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oritzodersky/Dropbox/Piketty2025GlobalJusticeProjectPlanet/MainTables/IOT_Currentprices/"/>
    </mc:Choice>
  </mc:AlternateContent>
  <xr:revisionPtr revIDLastSave="0" documentId="13_ncr:1_{A63E2E12-34B3-A640-B58F-102434D04920}" xr6:coauthVersionLast="47" xr6:coauthVersionMax="47" xr10:uidLastSave="{00000000-0000-0000-0000-000000000000}"/>
  <bookViews>
    <workbookView xWindow="31920" yWindow="740" windowWidth="34080" windowHeight="21520" firstSheet="30" activeTab="34" xr2:uid="{00000000-000D-0000-FFFF-FFFF00000000}"/>
  </bookViews>
  <sheets>
    <sheet name="ReadMe" sheetId="1" state="visible" r:id="rId1"/>
    <sheet name="O0" sheetId="21" state="visible" r:id="rId2"/>
    <sheet name="O1" sheetId="12" state="visible" r:id="rId3"/>
    <sheet name="O2a" sheetId="13" state="visible" r:id="rId4"/>
    <sheet name="O2b" sheetId="14" state="visible" r:id="rId5"/>
    <sheet name="O3" sheetId="15" state="visible" r:id="rId6"/>
    <sheet name="O4" sheetId="16" state="visible" r:id="rId7"/>
    <sheet name="O5" sheetId="17" state="visible" r:id="rId8"/>
    <sheet name="O6" sheetId="18" state="visible" r:id="rId9"/>
    <sheet name="O7" sheetId="19" state="visible" r:id="rId10"/>
    <sheet name="O8" sheetId="20" state="visible" r:id="rId11"/>
    <sheet name="P0" sheetId="22" state="visible" r:id="rId12"/>
    <sheet name="P1" sheetId="3" state="visible" r:id="rId13"/>
    <sheet name="P2a" sheetId="4" state="visible" r:id="rId14"/>
    <sheet name="P2b" sheetId="5" state="visible" r:id="rId15"/>
    <sheet name="P3" sheetId="6" state="visible" r:id="rId16"/>
    <sheet name="P4" sheetId="7" state="visible" r:id="rId17"/>
    <sheet name="P5" sheetId="8" state="visible" r:id="rId18"/>
    <sheet name="P6" sheetId="9" state="visible" r:id="rId19"/>
    <sheet name="P7" sheetId="10" state="visible" r:id="rId20"/>
    <sheet name="P8" sheetId="11" state="visible" r:id="rId21"/>
    <sheet name="Qm" sheetId="23" state="visible" r:id="rId22"/>
    <sheet name="Qmi" sheetId="30" state="visible" r:id="rId23"/>
    <sheet name="Qmf" sheetId="31" state="visible" r:id="rId24"/>
    <sheet name="Qx" sheetId="24" state="visible" r:id="rId25"/>
    <sheet name="Qxi" sheetId="32" state="visible" r:id="rId26"/>
    <sheet name="Qxf" sheetId="33" state="visible" r:id="rId27"/>
    <sheet name="Qntb" sheetId="29" state="visible" r:id="rId28"/>
    <sheet name="Qf" sheetId="25" state="visible" r:id="rId29"/>
    <sheet name="Qe" sheetId="26" state="visible" r:id="rId30"/>
    <sheet name="Qi" sheetId="34" state="visible" r:id="rId31"/>
    <sheet name="Qmo" sheetId="35" state="visible" r:id="rId32"/>
    <sheet name="Qmio" sheetId="36" state="visible" r:id="rId33"/>
    <sheet name="Qmfo" sheetId="37" state="visible" r:id="rId34"/>
    <sheet name="Qxo" sheetId="38" state="visible" r:id="rId35"/>
    <sheet name="Qxio" sheetId="39" state="visible" r:id="rId36"/>
    <sheet name="Qxfo" sheetId="40" state="visible" r:id="rId37"/>
    <sheet name="Qntbo" sheetId="41" state="visible" r:id="rId38"/>
    <sheet name="Qfo" sheetId="42" state="visible" r:id="rId39"/>
    <sheet name="Qeo" sheetId="43" state="visible" r:id="rId40"/>
    <sheet name="Qio" sheetId="44" state="visible" r:id="rId41"/>
    <sheet name="Qmg" sheetId="47" state="visible" r:id="rId42"/>
    <sheet name="Qxg" sheetId="48" state="visible" r:id="rId43"/>
    <sheet name="Qmfg" sheetId="45" state="visible" r:id="rId44"/>
    <sheet name="Qmig" sheetId="49" state="visible" r:id="rId45"/>
    <sheet name="Qxfg" sheetId="46" state="visible" r:id="rId46"/>
    <sheet name="Qxig" sheetId="50" state="visible" r:id="rId47"/>
    <sheet name="Qntbog" sheetId="51" state="visible" r:id="rId48"/>
    <sheet name="Imputed" sheetId="28" state="visible" r:id="rId49"/>
  </sheets>
  <definedNames>
    <definedName name="__ISC01" localSheetId="27">#REF!</definedName>
    <definedName name="__ISC01" localSheetId="37">#REF!</definedName>
    <definedName name="__ISC01" localSheetId="47">#REF!</definedName>
    <definedName name="__ISC01">#REF!</definedName>
    <definedName name="__ISC2" localSheetId="27">#REF!</definedName>
    <definedName name="__ISC2" localSheetId="37">#REF!</definedName>
    <definedName name="__ISC2" localSheetId="47">#REF!</definedName>
    <definedName name="__ISC2">#REF!</definedName>
    <definedName name="__ISC3" localSheetId="27">#REF!+#REF!</definedName>
    <definedName name="__ISC3" localSheetId="37">#REF!+#REF!</definedName>
    <definedName name="__ISC3" localSheetId="47">#REF!+#REF!</definedName>
    <definedName name="__ISC3">#REF!+#REF!</definedName>
    <definedName name="__ISC567" localSheetId="27">#REF!</definedName>
    <definedName name="__ISC567" localSheetId="37">#REF!</definedName>
    <definedName name="__ISC567" localSheetId="47">#REF!</definedName>
    <definedName name="__ISC567">#REF!</definedName>
    <definedName name="_10000" localSheetId="27">#REF!</definedName>
    <definedName name="_10000" localSheetId="37">#REF!</definedName>
    <definedName name="_10000" localSheetId="47">#REF!</definedName>
    <definedName name="_10000">#REF!</definedName>
    <definedName name="_1080" localSheetId="27">#REF!</definedName>
    <definedName name="_1080" localSheetId="37">#REF!</definedName>
    <definedName name="_1080" localSheetId="47">#REF!</definedName>
    <definedName name="_1080">#REF!</definedName>
    <definedName name="_1090" localSheetId="27">#REF!</definedName>
    <definedName name="_1090" localSheetId="37">#REF!</definedName>
    <definedName name="_1090" localSheetId="47">#REF!</definedName>
    <definedName name="_1090">#REF!</definedName>
    <definedName name="_1100" localSheetId="27">#REF!</definedName>
    <definedName name="_1100" localSheetId="37">#REF!</definedName>
    <definedName name="_1100" localSheetId="47">#REF!</definedName>
    <definedName name="_1100">#REF!</definedName>
    <definedName name="_1110" localSheetId="27">#REF!</definedName>
    <definedName name="_1110" localSheetId="37">#REF!</definedName>
    <definedName name="_1110" localSheetId="47">#REF!</definedName>
    <definedName name="_1110">#REF!</definedName>
    <definedName name="_2" localSheetId="27">#REF!</definedName>
    <definedName name="_2" localSheetId="37">#REF!</definedName>
    <definedName name="_2" localSheetId="47">#REF!</definedName>
    <definedName name="_2">#REF!</definedName>
    <definedName name="_2010" localSheetId="27">#REF!</definedName>
    <definedName name="_2010" localSheetId="37">#REF!</definedName>
    <definedName name="_2010" localSheetId="47">#REF!</definedName>
    <definedName name="_2010">#REF!</definedName>
    <definedName name="_2080" localSheetId="27">#REF!</definedName>
    <definedName name="_2080" localSheetId="37">#REF!</definedName>
    <definedName name="_2080" localSheetId="47">#REF!</definedName>
    <definedName name="_2080">#REF!</definedName>
    <definedName name="_2090" localSheetId="27">#REF!</definedName>
    <definedName name="_2090" localSheetId="37">#REF!</definedName>
    <definedName name="_2090" localSheetId="47">#REF!</definedName>
    <definedName name="_2090">#REF!</definedName>
    <definedName name="_2100" localSheetId="27">#REF!</definedName>
    <definedName name="_2100" localSheetId="37">#REF!</definedName>
    <definedName name="_2100" localSheetId="47">#REF!</definedName>
    <definedName name="_2100">#REF!</definedName>
    <definedName name="_2110" localSheetId="27">#REF!</definedName>
    <definedName name="_2110" localSheetId="37">#REF!</definedName>
    <definedName name="_2110" localSheetId="47">#REF!</definedName>
    <definedName name="_2110">#REF!</definedName>
    <definedName name="_3080" localSheetId="27">#REF!</definedName>
    <definedName name="_3080" localSheetId="37">#REF!</definedName>
    <definedName name="_3080" localSheetId="47">#REF!</definedName>
    <definedName name="_3080">#REF!</definedName>
    <definedName name="_3090" localSheetId="27">#REF!</definedName>
    <definedName name="_3090" localSheetId="37">#REF!</definedName>
    <definedName name="_3090" localSheetId="47">#REF!</definedName>
    <definedName name="_3090">#REF!</definedName>
    <definedName name="_3100" localSheetId="27">#REF!</definedName>
    <definedName name="_3100" localSheetId="37">#REF!</definedName>
    <definedName name="_3100" localSheetId="47">#REF!</definedName>
    <definedName name="_3100">#REF!</definedName>
    <definedName name="_3110" localSheetId="27">#REF!</definedName>
    <definedName name="_3110" localSheetId="37">#REF!</definedName>
    <definedName name="_3110" localSheetId="47">#REF!</definedName>
    <definedName name="_3110">#REF!</definedName>
    <definedName name="_4080" localSheetId="27">#REF!</definedName>
    <definedName name="_4080" localSheetId="37">#REF!</definedName>
    <definedName name="_4080" localSheetId="47">#REF!</definedName>
    <definedName name="_4080">#REF!</definedName>
    <definedName name="_4090" localSheetId="27">#REF!</definedName>
    <definedName name="_4090" localSheetId="37">#REF!</definedName>
    <definedName name="_4090" localSheetId="47">#REF!</definedName>
    <definedName name="_4090">#REF!</definedName>
    <definedName name="_4100" localSheetId="27">#REF!</definedName>
    <definedName name="_4100" localSheetId="37">#REF!</definedName>
    <definedName name="_4100" localSheetId="47">#REF!</definedName>
    <definedName name="_4100">#REF!</definedName>
    <definedName name="_4110" localSheetId="27">#REF!</definedName>
    <definedName name="_4110" localSheetId="37">#REF!</definedName>
    <definedName name="_4110" localSheetId="47">#REF!</definedName>
    <definedName name="_4110">#REF!</definedName>
    <definedName name="_5080" localSheetId="27">#REF!</definedName>
    <definedName name="_5080" localSheetId="37">#REF!</definedName>
    <definedName name="_5080" localSheetId="47">#REF!</definedName>
    <definedName name="_5080">#REF!</definedName>
    <definedName name="_5090" localSheetId="27">#REF!</definedName>
    <definedName name="_5090" localSheetId="37">#REF!</definedName>
    <definedName name="_5090" localSheetId="47">#REF!</definedName>
    <definedName name="_5090">#REF!</definedName>
    <definedName name="_5100" localSheetId="27">#REF!</definedName>
    <definedName name="_5100" localSheetId="37">#REF!</definedName>
    <definedName name="_5100" localSheetId="47">#REF!</definedName>
    <definedName name="_5100">#REF!</definedName>
    <definedName name="_5110" localSheetId="27">#REF!</definedName>
    <definedName name="_5110" localSheetId="37">#REF!</definedName>
    <definedName name="_5110" localSheetId="47">#REF!</definedName>
    <definedName name="_5110">#REF!</definedName>
    <definedName name="_6080" localSheetId="27">#REF!</definedName>
    <definedName name="_6080" localSheetId="37">#REF!</definedName>
    <definedName name="_6080" localSheetId="47">#REF!</definedName>
    <definedName name="_6080">#REF!</definedName>
    <definedName name="_6090" localSheetId="27">#REF!</definedName>
    <definedName name="_6090" localSheetId="37">#REF!</definedName>
    <definedName name="_6090" localSheetId="47">#REF!</definedName>
    <definedName name="_6090">#REF!</definedName>
    <definedName name="_6100" localSheetId="27">#REF!</definedName>
    <definedName name="_6100" localSheetId="37">#REF!</definedName>
    <definedName name="_6100" localSheetId="47">#REF!</definedName>
    <definedName name="_6100">#REF!</definedName>
    <definedName name="_6110" localSheetId="27">#REF!</definedName>
    <definedName name="_6110" localSheetId="37">#REF!</definedName>
    <definedName name="_6110" localSheetId="47">#REF!</definedName>
    <definedName name="_6110">#REF!</definedName>
    <definedName name="_7031_1" localSheetId="27">#REF!</definedName>
    <definedName name="_7031_1" localSheetId="37">#REF!</definedName>
    <definedName name="_7031_1" localSheetId="47">#REF!</definedName>
    <definedName name="_7031_1">#REF!</definedName>
    <definedName name="_7031_2" localSheetId="27">#REF!</definedName>
    <definedName name="_7031_2" localSheetId="37">#REF!</definedName>
    <definedName name="_7031_2" localSheetId="47">#REF!</definedName>
    <definedName name="_7031_2">#REF!</definedName>
    <definedName name="_7032_1" localSheetId="27">#REF!</definedName>
    <definedName name="_7032_1" localSheetId="37">#REF!</definedName>
    <definedName name="_7032_1" localSheetId="47">#REF!</definedName>
    <definedName name="_7032_1">#REF!</definedName>
    <definedName name="_7032_2" localSheetId="27">#REF!</definedName>
    <definedName name="_7032_2" localSheetId="37">#REF!</definedName>
    <definedName name="_7032_2" localSheetId="47">#REF!</definedName>
    <definedName name="_7032_2">#REF!</definedName>
    <definedName name="_7033_1" localSheetId="27">#REF!</definedName>
    <definedName name="_7033_1" localSheetId="37">#REF!</definedName>
    <definedName name="_7033_1" localSheetId="47">#REF!</definedName>
    <definedName name="_7033_1">#REF!</definedName>
    <definedName name="_7033_2" localSheetId="27">#REF!</definedName>
    <definedName name="_7033_2" localSheetId="37">#REF!</definedName>
    <definedName name="_7033_2" localSheetId="47">#REF!</definedName>
    <definedName name="_7033_2">#REF!</definedName>
    <definedName name="_7034_1" localSheetId="27">#REF!</definedName>
    <definedName name="_7034_1" localSheetId="37">#REF!</definedName>
    <definedName name="_7034_1" localSheetId="47">#REF!</definedName>
    <definedName name="_7034_1">#REF!</definedName>
    <definedName name="_7034_2" localSheetId="27">#REF!</definedName>
    <definedName name="_7034_2" localSheetId="37">#REF!</definedName>
    <definedName name="_7034_2" localSheetId="47">#REF!</definedName>
    <definedName name="_7034_2">#REF!</definedName>
    <definedName name="_AMO_UniqueIdentifier" hidden="1">"'16080110-a65e-4b7d-bbc4-c28d125b3946'"</definedName>
    <definedName name="_CEL96">#N/A</definedName>
    <definedName name="_DEL96">#N/A</definedName>
    <definedName name="_DZR96">#N/A</definedName>
    <definedName name="_ISC01" localSheetId="27">#REF!</definedName>
    <definedName name="_ISC01" localSheetId="37">#REF!</definedName>
    <definedName name="_ISC01" localSheetId="47">#REF!</definedName>
    <definedName name="_ISC01">#REF!</definedName>
    <definedName name="_ISC2" localSheetId="27">#REF!</definedName>
    <definedName name="_ISC2" localSheetId="37">#REF!</definedName>
    <definedName name="_ISC2" localSheetId="47">#REF!</definedName>
    <definedName name="_ISC2">#REF!</definedName>
    <definedName name="_ISC3" localSheetId="27">#REF!+#REF!</definedName>
    <definedName name="_ISC3" localSheetId="37">#REF!+#REF!</definedName>
    <definedName name="_ISC3" localSheetId="47">#REF!+#REF!</definedName>
    <definedName name="_ISC3">#REF!+#REF!</definedName>
    <definedName name="_ISC567" localSheetId="27">#REF!</definedName>
    <definedName name="_ISC567" localSheetId="37">#REF!</definedName>
    <definedName name="_ISC567" localSheetId="47">#REF!</definedName>
    <definedName name="_ISC567">#REF!</definedName>
    <definedName name="_NEZ96">#N/A</definedName>
    <definedName name="_OST96">#N/A</definedName>
    <definedName name="_SAM96">#N/A</definedName>
    <definedName name="Acurrent" localSheetId="27">#REF!</definedName>
    <definedName name="Acurrent" localSheetId="37">#REF!</definedName>
    <definedName name="Acurrent" localSheetId="47">#REF!</definedName>
    <definedName name="Acurrent">#REF!</definedName>
    <definedName name="adjustments_to_BO_according_to_CdG2000" localSheetId="27">#REF!</definedName>
    <definedName name="adjustments_to_BO_according_to_CdG2000" localSheetId="37">#REF!</definedName>
    <definedName name="adjustments_to_BO_according_to_CdG2000" localSheetId="47">#REF!</definedName>
    <definedName name="adjustments_to_BO_according_to_CdG2000">#REF!</definedName>
    <definedName name="calcul" localSheetId="27">#REF!</definedName>
    <definedName name="calcul" localSheetId="37">#REF!</definedName>
    <definedName name="calcul" localSheetId="47">#REF!</definedName>
    <definedName name="calcul">#REF!</definedName>
    <definedName name="calcul1" localSheetId="27">#REF!</definedName>
    <definedName name="calcul1" localSheetId="37">#REF!</definedName>
    <definedName name="calcul1" localSheetId="47">#REF!</definedName>
    <definedName name="calcul1">#REF!</definedName>
    <definedName name="CdG_consolidé___volume_4__page_19___Commission" localSheetId="27">#REF!</definedName>
    <definedName name="CdG_consolidé___volume_4__page_19___Commission" localSheetId="37">#REF!</definedName>
    <definedName name="CdG_consolidé___volume_4__page_19___Commission" localSheetId="47">#REF!</definedName>
    <definedName name="CdG_consolidé___volume_4__page_19___Commission">#REF!</definedName>
    <definedName name="column_head" localSheetId="27">#REF!</definedName>
    <definedName name="column_head" localSheetId="37">#REF!</definedName>
    <definedName name="column_head" localSheetId="47">#REF!</definedName>
    <definedName name="column_head">#REF!</definedName>
    <definedName name="column_headings" localSheetId="27">#REF!</definedName>
    <definedName name="column_headings" localSheetId="37">#REF!</definedName>
    <definedName name="column_headings" localSheetId="47">#REF!</definedName>
    <definedName name="column_headings">#REF!</definedName>
    <definedName name="column_numbers" localSheetId="27">#REF!</definedName>
    <definedName name="column_numbers" localSheetId="37">#REF!</definedName>
    <definedName name="column_numbers" localSheetId="47">#REF!</definedName>
    <definedName name="column_numbers">#REF!</definedName>
    <definedName name="comments_on_B21" localSheetId="27">#REF!</definedName>
    <definedName name="comments_on_B21" localSheetId="37">#REF!</definedName>
    <definedName name="comments_on_B21" localSheetId="47">#REF!</definedName>
    <definedName name="comments_on_B21">#REF!</definedName>
    <definedName name="Compte_de_gestion_2000_C.02__Theo_Mestrom_s_file_25062001" localSheetId="27">#REF!</definedName>
    <definedName name="Compte_de_gestion_2000_C.02__Theo_Mestrom_s_file_25062001" localSheetId="37">#REF!</definedName>
    <definedName name="Compte_de_gestion_2000_C.02__Theo_Mestrom_s_file_25062001" localSheetId="47">#REF!</definedName>
    <definedName name="Compte_de_gestion_2000_C.02__Theo_Mestrom_s_file_25062001">#REF!</definedName>
    <definedName name="council" localSheetId="27">#REF!</definedName>
    <definedName name="council" localSheetId="37">#REF!</definedName>
    <definedName name="council" localSheetId="47">#REF!</definedName>
    <definedName name="council">#REF!</definedName>
    <definedName name="Country" localSheetId="27">#REF!</definedName>
    <definedName name="Country" localSheetId="37">#REF!</definedName>
    <definedName name="Country" localSheetId="47">#REF!</definedName>
    <definedName name="Country">#REF!</definedName>
    <definedName name="court_of_auditors" localSheetId="27">#REF!</definedName>
    <definedName name="court_of_auditors" localSheetId="37">#REF!</definedName>
    <definedName name="court_of_auditors" localSheetId="47">#REF!</definedName>
    <definedName name="court_of_auditors">#REF!</definedName>
    <definedName name="court_of_jusitce" localSheetId="27">#REF!</definedName>
    <definedName name="court_of_jusitce" localSheetId="37">#REF!</definedName>
    <definedName name="court_of_jusitce" localSheetId="47">#REF!</definedName>
    <definedName name="court_of_jusitce">#REF!</definedName>
    <definedName name="data" localSheetId="27">#REF!</definedName>
    <definedName name="data" localSheetId="37">#REF!</definedName>
    <definedName name="data" localSheetId="47">#REF!</definedName>
    <definedName name="data">#REF!</definedName>
    <definedName name="data2" localSheetId="27">#REF!</definedName>
    <definedName name="data2" localSheetId="37">#REF!</definedName>
    <definedName name="data2" localSheetId="47">#REF!</definedName>
    <definedName name="data2">#REF!</definedName>
    <definedName name="DEL1_96">#N/A</definedName>
    <definedName name="Diag" localSheetId="27">#REF!,#REF!</definedName>
    <definedName name="Diag" localSheetId="37">#REF!,#REF!</definedName>
    <definedName name="Diag" localSheetId="47">#REF!,#REF!</definedName>
    <definedName name="Diag">#REF!,#REF!</definedName>
    <definedName name="_xlnm.Print_Area" localSheetId="27">#REF!</definedName>
    <definedName name="_xlnm.Print_Area" localSheetId="37">#REF!</definedName>
    <definedName name="_xlnm.Print_Area" localSheetId="47">#REF!</definedName>
    <definedName name="_xlnm.Print_Area">#REF!</definedName>
    <definedName name="DUBA96">#N/A</definedName>
    <definedName name="DUBEA96">#N/A</definedName>
    <definedName name="DUCEL96">#N/A</definedName>
    <definedName name="DZRCEL96">#N/A</definedName>
    <definedName name="ea_flux" localSheetId="27">#REF!</definedName>
    <definedName name="ea_flux" localSheetId="37">#REF!</definedName>
    <definedName name="ea_flux" localSheetId="47">#REF!</definedName>
    <definedName name="ea_flux">#REF!</definedName>
    <definedName name="Equilibre" localSheetId="27">#REF!</definedName>
    <definedName name="Equilibre" localSheetId="37">#REF!</definedName>
    <definedName name="Equilibre" localSheetId="47">#REF!</definedName>
    <definedName name="Equilibre">#REF!</definedName>
    <definedName name="european_parliament" localSheetId="27">#REF!</definedName>
    <definedName name="european_parliament" localSheetId="37">#REF!</definedName>
    <definedName name="european_parliament" localSheetId="47">#REF!</definedName>
    <definedName name="european_parliament">#REF!</definedName>
    <definedName name="f1_time" localSheetId="27">#REF!</definedName>
    <definedName name="f1_time" localSheetId="37">#REF!</definedName>
    <definedName name="f1_time" localSheetId="47">#REF!</definedName>
    <definedName name="f1_time">#REF!</definedName>
    <definedName name="females" localSheetId="27">#REF!</definedName>
    <definedName name="females" localSheetId="37">#REF!</definedName>
    <definedName name="females" localSheetId="47">#REF!</definedName>
    <definedName name="females">#REF!</definedName>
    <definedName name="fg_567" localSheetId="27">#REF!</definedName>
    <definedName name="fg_567" localSheetId="37">#REF!</definedName>
    <definedName name="fg_567" localSheetId="47">#REF!</definedName>
    <definedName name="fg_567">#REF!</definedName>
    <definedName name="FG_ISC123" localSheetId="27">#REF!</definedName>
    <definedName name="FG_ISC123" localSheetId="37">#REF!</definedName>
    <definedName name="FG_ISC123" localSheetId="47">#REF!</definedName>
    <definedName name="FG_ISC123">#REF!</definedName>
    <definedName name="FG_ISC567" localSheetId="27">#REF!</definedName>
    <definedName name="FG_ISC567" localSheetId="37">#REF!</definedName>
    <definedName name="FG_ISC567" localSheetId="47">#REF!</definedName>
    <definedName name="FG_ISC567">#REF!</definedName>
    <definedName name="fig4b" localSheetId="27">#REF!</definedName>
    <definedName name="fig4b" localSheetId="37">#REF!</definedName>
    <definedName name="fig4b" localSheetId="47">#REF!</definedName>
    <definedName name="fig4b">#REF!</definedName>
    <definedName name="fmtr" localSheetId="27">#REF!</definedName>
    <definedName name="fmtr" localSheetId="37">#REF!</definedName>
    <definedName name="fmtr" localSheetId="47">#REF!</definedName>
    <definedName name="fmtr">#REF!</definedName>
    <definedName name="footno" localSheetId="27">#REF!</definedName>
    <definedName name="footno" localSheetId="37">#REF!</definedName>
    <definedName name="footno" localSheetId="47">#REF!</definedName>
    <definedName name="footno">#REF!</definedName>
    <definedName name="footnotes" localSheetId="27">#REF!</definedName>
    <definedName name="footnotes" localSheetId="37">#REF!</definedName>
    <definedName name="footnotes" localSheetId="47">#REF!</definedName>
    <definedName name="footnotes">#REF!</definedName>
    <definedName name="footnotes2" localSheetId="27">#REF!</definedName>
    <definedName name="footnotes2" localSheetId="37">#REF!</definedName>
    <definedName name="footnotes2" localSheetId="47">#REF!</definedName>
    <definedName name="footnotes2">#REF!</definedName>
    <definedName name="GEOG9703" localSheetId="27">#REF!</definedName>
    <definedName name="GEOG9703" localSheetId="37">#REF!</definedName>
    <definedName name="GEOG9703" localSheetId="47">#REF!</definedName>
    <definedName name="GEOG9703">#REF!</definedName>
    <definedName name="heading_A" localSheetId="27">#REF!</definedName>
    <definedName name="heading_A" localSheetId="37">#REF!</definedName>
    <definedName name="heading_A" localSheetId="47">#REF!</definedName>
    <definedName name="heading_A">#REF!</definedName>
    <definedName name="headings_current_partB" localSheetId="27">#REF!</definedName>
    <definedName name="headings_current_partB" localSheetId="37">#REF!</definedName>
    <definedName name="headings_current_partB" localSheetId="47">#REF!</definedName>
    <definedName name="headings_current_partB">#REF!</definedName>
    <definedName name="HTML_CodePage" hidden="1">1252</definedName>
    <definedName name="HTML_Control" hidden="1">{"'swa xoffs'!$A$4:$Q$37"}</definedName>
    <definedName name="HTML_Description" hidden="1">""</definedName>
    <definedName name="HTML_Email" hidden="1">""</definedName>
    <definedName name="HTML_Header" hidden="1">"Sheet1"</definedName>
    <definedName name="HTML_LastUpdate" hidden="1">"9/24/98"</definedName>
    <definedName name="HTML_LineAfter" hidden="1">FALSE</definedName>
    <definedName name="HTML_LineBefore" hidden="1">FALSE</definedName>
    <definedName name="HTML_Name" hidden="1">"Dweb"</definedName>
    <definedName name="HTML_OBDlg2" hidden="1">TRUE</definedName>
    <definedName name="HTML_OBDlg4" hidden="1">TRUE</definedName>
    <definedName name="HTML_OS" hidden="1">0</definedName>
    <definedName name="HTML_PathFile" hidden="1">"U:\data zone\datazone98\TEST\datazone\swaxoffs.html"</definedName>
    <definedName name="HTML_Title" hidden="1">"Book2"</definedName>
    <definedName name="ID">#N/A</definedName>
    <definedName name="INDF1" localSheetId="27">#REF!</definedName>
    <definedName name="INDF1" localSheetId="37">#REF!</definedName>
    <definedName name="INDF1" localSheetId="47">#REF!</definedName>
    <definedName name="INDF1">#REF!</definedName>
    <definedName name="indf11" localSheetId="27">#REF!</definedName>
    <definedName name="indf11" localSheetId="37">#REF!</definedName>
    <definedName name="indf11" localSheetId="47">#REF!</definedName>
    <definedName name="indf11">#REF!</definedName>
    <definedName name="indf11_94" localSheetId="27">#REF!</definedName>
    <definedName name="indf11_94" localSheetId="37">#REF!</definedName>
    <definedName name="indf11_94" localSheetId="47">#REF!</definedName>
    <definedName name="indf11_94">#REF!</definedName>
    <definedName name="INDF12" localSheetId="27">#REF!</definedName>
    <definedName name="INDF12" localSheetId="37">#REF!</definedName>
    <definedName name="INDF12" localSheetId="47">#REF!</definedName>
    <definedName name="INDF12">#REF!</definedName>
    <definedName name="INDF13" localSheetId="27">#REF!</definedName>
    <definedName name="INDF13" localSheetId="37">#REF!</definedName>
    <definedName name="INDF13" localSheetId="47">#REF!</definedName>
    <definedName name="INDF13">#REF!</definedName>
    <definedName name="INPUT" localSheetId="27">#REF!</definedName>
    <definedName name="INPUT" localSheetId="37">#REF!</definedName>
    <definedName name="INPUT" localSheetId="47">#REF!</definedName>
    <definedName name="INPUT">#REF!</definedName>
    <definedName name="international_fund_for_Ireland" localSheetId="27">#REF!</definedName>
    <definedName name="international_fund_for_Ireland" localSheetId="37">#REF!</definedName>
    <definedName name="international_fund_for_Ireland" localSheetId="47">#REF!</definedName>
    <definedName name="international_fund_for_Ireland">#REF!</definedName>
    <definedName name="ISO" localSheetId="27">#REF!</definedName>
    <definedName name="ISO" localSheetId="37">#REF!</definedName>
    <definedName name="ISO" localSheetId="47">#REF!</definedName>
    <definedName name="ISO">#REF!</definedName>
    <definedName name="LANGUAGES" localSheetId="27">#REF!</definedName>
    <definedName name="LANGUAGES" localSheetId="37">#REF!</definedName>
    <definedName name="LANGUAGES" localSheetId="47">#REF!</definedName>
    <definedName name="LANGUAGES">#REF!</definedName>
    <definedName name="males" localSheetId="27">#REF!</definedName>
    <definedName name="males" localSheetId="37">#REF!</definedName>
    <definedName name="males" localSheetId="47">#REF!</definedName>
    <definedName name="males">#REF!</definedName>
    <definedName name="Measure" localSheetId="27">#REF!</definedName>
    <definedName name="Measure" localSheetId="37">#REF!</definedName>
    <definedName name="Measure" localSheetId="47">#REF!</definedName>
    <definedName name="Measure">#REF!</definedName>
    <definedName name="NAZEV">#N/A</definedName>
    <definedName name="NEZAM96">#N/A</definedName>
    <definedName name="nomenclature_FRENCH" localSheetId="27">#REF!</definedName>
    <definedName name="nomenclature_FRENCH" localSheetId="37">#REF!</definedName>
    <definedName name="nomenclature_FRENCH" localSheetId="47">#REF!</definedName>
    <definedName name="nomenclature_FRENCH">#REF!</definedName>
    <definedName name="p5_age" localSheetId="27">#REF!</definedName>
    <definedName name="p5_age" localSheetId="37">#REF!</definedName>
    <definedName name="p5_age" localSheetId="47">#REF!</definedName>
    <definedName name="p5_age">#REF!</definedName>
    <definedName name="p5nr" localSheetId="27">#REF!</definedName>
    <definedName name="p5nr" localSheetId="37">#REF!</definedName>
    <definedName name="p5nr" localSheetId="47">#REF!</definedName>
    <definedName name="p5nr">#REF!</definedName>
    <definedName name="PIB" localSheetId="27">#REF!</definedName>
    <definedName name="PIB" localSheetId="37">#REF!</definedName>
    <definedName name="PIB" localSheetId="47">#REF!</definedName>
    <definedName name="PIB">#REF!</definedName>
    <definedName name="POpula" localSheetId="27">#REF!</definedName>
    <definedName name="POpula" localSheetId="37">#REF!</definedName>
    <definedName name="POpula" localSheetId="47">#REF!</definedName>
    <definedName name="POpula">#REF!</definedName>
    <definedName name="popula1" localSheetId="27">#REF!</definedName>
    <definedName name="popula1" localSheetId="37">#REF!</definedName>
    <definedName name="popula1" localSheetId="47">#REF!</definedName>
    <definedName name="popula1">#REF!</definedName>
    <definedName name="Print_Area78" localSheetId="27">#REF!</definedName>
    <definedName name="Print_Area78" localSheetId="37">#REF!</definedName>
    <definedName name="Print_Area78" localSheetId="47">#REF!</definedName>
    <definedName name="Print_Area78">#REF!</definedName>
    <definedName name="Print_Area902" localSheetId="27">#REF!</definedName>
    <definedName name="Print_Area902" localSheetId="37">#REF!</definedName>
    <definedName name="Print_Area902" localSheetId="47">#REF!</definedName>
    <definedName name="Print_Area902">#REF!</definedName>
    <definedName name="ref_B1" localSheetId="27">#REF!</definedName>
    <definedName name="ref_B1" localSheetId="37">#REF!</definedName>
    <definedName name="ref_B1" localSheetId="47">#REF!</definedName>
    <definedName name="ref_B1">#REF!</definedName>
    <definedName name="ref_Cohesion_Fund" localSheetId="27">#REF!</definedName>
    <definedName name="ref_Cohesion_Fund" localSheetId="37">#REF!</definedName>
    <definedName name="ref_Cohesion_Fund" localSheetId="47">#REF!</definedName>
    <definedName name="ref_Cohesion_Fund">#REF!</definedName>
    <definedName name="ref_Council" localSheetId="27">#REF!</definedName>
    <definedName name="ref_Council" localSheetId="37">#REF!</definedName>
    <definedName name="ref_Council" localSheetId="47">#REF!</definedName>
    <definedName name="ref_Council">#REF!</definedName>
    <definedName name="ref_Court_Justice" localSheetId="27">#REF!</definedName>
    <definedName name="ref_Court_Justice" localSheetId="37">#REF!</definedName>
    <definedName name="ref_Court_Justice" localSheetId="47">#REF!</definedName>
    <definedName name="ref_Court_Justice">#REF!</definedName>
    <definedName name="ref_DG_ADMIN_BXL" localSheetId="27">#REF!</definedName>
    <definedName name="ref_DG_ADMIN_BXL" localSheetId="37">#REF!</definedName>
    <definedName name="ref_DG_ADMIN_BXL" localSheetId="47">#REF!</definedName>
    <definedName name="ref_DG_ADMIN_BXL">#REF!</definedName>
    <definedName name="ref_DG_ADMIN_LUX" localSheetId="27">#REF!</definedName>
    <definedName name="ref_DG_ADMIN_LUX" localSheetId="37">#REF!</definedName>
    <definedName name="ref_DG_ADMIN_LUX" localSheetId="47">#REF!</definedName>
    <definedName name="ref_DG_ADMIN_LUX">#REF!</definedName>
    <definedName name="ref_DG_AGRI" localSheetId="27">#REF!</definedName>
    <definedName name="ref_DG_AGRI" localSheetId="37">#REF!</definedName>
    <definedName name="ref_DG_AGRI" localSheetId="47">#REF!</definedName>
    <definedName name="ref_DG_AGRI">#REF!</definedName>
    <definedName name="ref_DG_EAC" localSheetId="27">#REF!</definedName>
    <definedName name="ref_DG_EAC" localSheetId="37">#REF!</definedName>
    <definedName name="ref_DG_EAC" localSheetId="47">#REF!</definedName>
    <definedName name="ref_DG_EAC">#REF!</definedName>
    <definedName name="ref_DG_ECFIN" localSheetId="27">#REF!</definedName>
    <definedName name="ref_DG_ECFIN" localSheetId="37">#REF!</definedName>
    <definedName name="ref_DG_ECFIN" localSheetId="47">#REF!</definedName>
    <definedName name="ref_DG_ECFIN">#REF!</definedName>
    <definedName name="ref_DG_ENTR" localSheetId="27">#REF!</definedName>
    <definedName name="ref_DG_ENTR" localSheetId="37">#REF!</definedName>
    <definedName name="ref_DG_ENTR" localSheetId="47">#REF!</definedName>
    <definedName name="ref_DG_ENTR">#REF!</definedName>
    <definedName name="ref_DG_ENTR_Cenelex_berthon" localSheetId="27">#REF!</definedName>
    <definedName name="ref_DG_ENTR_Cenelex_berthon" localSheetId="37">#REF!</definedName>
    <definedName name="ref_DG_ENTR_Cenelex_berthon" localSheetId="47">#REF!</definedName>
    <definedName name="ref_DG_ENTR_Cenelex_berthon">#REF!</definedName>
    <definedName name="ref_DG_FISH" localSheetId="27">#REF!</definedName>
    <definedName name="ref_DG_FISH" localSheetId="37">#REF!</definedName>
    <definedName name="ref_DG_FISH" localSheetId="47">#REF!</definedName>
    <definedName name="ref_DG_FISH">#REF!</definedName>
    <definedName name="ref_DG_INFSO" localSheetId="27">#REF!</definedName>
    <definedName name="ref_DG_INFSO" localSheetId="37">#REF!</definedName>
    <definedName name="ref_DG_INFSO" localSheetId="47">#REF!</definedName>
    <definedName name="ref_DG_INFSO">#REF!</definedName>
    <definedName name="ref_DG_Relex" localSheetId="27">#REF!</definedName>
    <definedName name="ref_DG_Relex" localSheetId="37">#REF!</definedName>
    <definedName name="ref_DG_Relex" localSheetId="47">#REF!</definedName>
    <definedName name="ref_DG_Relex">#REF!</definedName>
    <definedName name="ref_DG_RTD" localSheetId="27">#REF!</definedName>
    <definedName name="ref_DG_RTD" localSheetId="37">#REF!</definedName>
    <definedName name="ref_DG_RTD" localSheetId="47">#REF!</definedName>
    <definedName name="ref_DG_RTD">#REF!</definedName>
    <definedName name="ref_DG_TREN" localSheetId="27">#REF!</definedName>
    <definedName name="ref_DG_TREN" localSheetId="37">#REF!</definedName>
    <definedName name="ref_DG_TREN" localSheetId="47">#REF!</definedName>
    <definedName name="ref_DG_TREN">#REF!</definedName>
    <definedName name="ref_dubus" localSheetId="27">#REF!</definedName>
    <definedName name="ref_dubus" localSheetId="37">#REF!</definedName>
    <definedName name="ref_dubus" localSheetId="47">#REF!</definedName>
    <definedName name="ref_dubus">#REF!</definedName>
    <definedName name="ref_Eur_Parlament" localSheetId="27">#REF!</definedName>
    <definedName name="ref_Eur_Parlament" localSheetId="37">#REF!</definedName>
    <definedName name="ref_Eur_Parlament" localSheetId="47">#REF!</definedName>
    <definedName name="ref_Eur_Parlament">#REF!</definedName>
    <definedName name="ref_JRC_ISPRA" localSheetId="27">#REF!</definedName>
    <definedName name="ref_JRC_ISPRA" localSheetId="37">#REF!</definedName>
    <definedName name="ref_JRC_ISPRA" localSheetId="47">#REF!</definedName>
    <definedName name="ref_JRC_ISPRA">#REF!</definedName>
    <definedName name="ref_OPOCE" localSheetId="27">#REF!</definedName>
    <definedName name="ref_OPOCE" localSheetId="37">#REF!</definedName>
    <definedName name="ref_OPOCE" localSheetId="47">#REF!</definedName>
    <definedName name="ref_OPOCE">#REF!</definedName>
    <definedName name="ref_structural_funds" localSheetId="27">#REF!</definedName>
    <definedName name="ref_structural_funds" localSheetId="37">#REF!</definedName>
    <definedName name="ref_structural_funds" localSheetId="47">#REF!</definedName>
    <definedName name="ref_structural_funds">#REF!</definedName>
    <definedName name="ref_TOTAL_RTD" localSheetId="27">#REF!</definedName>
    <definedName name="ref_TOTAL_RTD" localSheetId="37">#REF!</definedName>
    <definedName name="ref_TOTAL_RTD" localSheetId="47">#REF!</definedName>
    <definedName name="ref_TOTAL_RTD">#REF!</definedName>
    <definedName name="Rentflag" localSheetId="27">IF(#REF!,"","not ")</definedName>
    <definedName name="Rentflag" localSheetId="37">IF(#REF!,"","not ")</definedName>
    <definedName name="Rentflag" localSheetId="47">IF(#REF!,"","not ")</definedName>
    <definedName name="Rentflag">IF(#REF!,"","not ")</definedName>
    <definedName name="ressources" localSheetId="27">#REF!</definedName>
    <definedName name="ressources" localSheetId="37">#REF!</definedName>
    <definedName name="ressources" localSheetId="47">#REF!</definedName>
    <definedName name="ressources">#REF!</definedName>
    <definedName name="rpflux" localSheetId="27">#REF!</definedName>
    <definedName name="rpflux" localSheetId="37">#REF!</definedName>
    <definedName name="rpflux" localSheetId="47">#REF!</definedName>
    <definedName name="rpflux">#REF!</definedName>
    <definedName name="rptof" localSheetId="27">#REF!</definedName>
    <definedName name="rptof" localSheetId="37">#REF!</definedName>
    <definedName name="rptof" localSheetId="47">#REF!</definedName>
    <definedName name="rptof">#REF!</definedName>
    <definedName name="rq" localSheetId="27">#REF!</definedName>
    <definedName name="rq" localSheetId="37">#REF!</definedName>
    <definedName name="rq" localSheetId="47">#REF!</definedName>
    <definedName name="rq">#REF!</definedName>
    <definedName name="shift" localSheetId="27">#REF!</definedName>
    <definedName name="shift" localSheetId="37">#REF!</definedName>
    <definedName name="shift" localSheetId="47">#REF!</definedName>
    <definedName name="shift">#REF!</definedName>
    <definedName name="spanners_level1" localSheetId="27">#REF!</definedName>
    <definedName name="spanners_level1" localSheetId="37">#REF!</definedName>
    <definedName name="spanners_level1" localSheetId="47">#REF!</definedName>
    <definedName name="spanners_level1">#REF!</definedName>
    <definedName name="spanners_level2" localSheetId="27">#REF!</definedName>
    <definedName name="spanners_level2" localSheetId="37">#REF!</definedName>
    <definedName name="spanners_level2" localSheetId="47">#REF!</definedName>
    <definedName name="spanners_level2">#REF!</definedName>
    <definedName name="spanners_level3" localSheetId="27">#REF!</definedName>
    <definedName name="spanners_level3" localSheetId="37">#REF!</definedName>
    <definedName name="spanners_level3" localSheetId="47">#REF!</definedName>
    <definedName name="spanners_level3">#REF!</definedName>
    <definedName name="spanners_level4" localSheetId="27">#REF!</definedName>
    <definedName name="spanners_level4" localSheetId="37">#REF!</definedName>
    <definedName name="spanners_level4" localSheetId="47">#REF!</definedName>
    <definedName name="spanners_level4">#REF!</definedName>
    <definedName name="spanners_level5" localSheetId="27">#REF!</definedName>
    <definedName name="spanners_level5" localSheetId="37">#REF!</definedName>
    <definedName name="spanners_level5" localSheetId="47">#REF!</definedName>
    <definedName name="spanners_level5">#REF!</definedName>
    <definedName name="spanners_levelV" localSheetId="27">#REF!</definedName>
    <definedName name="spanners_levelV" localSheetId="37">#REF!</definedName>
    <definedName name="spanners_levelV" localSheetId="47">#REF!</definedName>
    <definedName name="spanners_levelV">#REF!</definedName>
    <definedName name="spanners_levelX" localSheetId="27">#REF!</definedName>
    <definedName name="spanners_levelX" localSheetId="37">#REF!</definedName>
    <definedName name="spanners_levelX" localSheetId="47">#REF!</definedName>
    <definedName name="spanners_levelX">#REF!</definedName>
    <definedName name="spanners_levelY" localSheetId="27">#REF!</definedName>
    <definedName name="spanners_levelY" localSheetId="37">#REF!</definedName>
    <definedName name="spanners_levelY" localSheetId="47">#REF!</definedName>
    <definedName name="spanners_levelY">#REF!</definedName>
    <definedName name="spanners_levelZ" localSheetId="27">#REF!</definedName>
    <definedName name="spanners_levelZ" localSheetId="37">#REF!</definedName>
    <definedName name="spanners_levelZ" localSheetId="47">#REF!</definedName>
    <definedName name="spanners_levelZ">#REF!</definedName>
    <definedName name="SPSS" localSheetId="27">#REF!</definedName>
    <definedName name="SPSS" localSheetId="37">#REF!</definedName>
    <definedName name="SPSS" localSheetId="47">#REF!</definedName>
    <definedName name="SPSS">#REF!</definedName>
    <definedName name="stub_lines" localSheetId="27">#REF!</definedName>
    <definedName name="stub_lines" localSheetId="37">#REF!</definedName>
    <definedName name="stub_lines" localSheetId="47">#REF!</definedName>
    <definedName name="stub_lines">#REF!</definedName>
    <definedName name="STZN">#N/A</definedName>
    <definedName name="T_A4.3_W_2010" localSheetId="27">#REF!</definedName>
    <definedName name="T_A4.3_W_2010" localSheetId="37">#REF!</definedName>
    <definedName name="T_A4.3_W_2010" localSheetId="47">#REF!</definedName>
    <definedName name="T_A4.3_W_2010">#REF!</definedName>
    <definedName name="T_A4.6" localSheetId="27">#REF!</definedName>
    <definedName name="T_A4.6" localSheetId="37">#REF!</definedName>
    <definedName name="T_A4.6" localSheetId="47">#REF!</definedName>
    <definedName name="T_A4.6">#REF!</definedName>
    <definedName name="T3_L_TOT_MW" localSheetId="27">#REF!</definedName>
    <definedName name="T3_L_TOT_MW" localSheetId="37">#REF!</definedName>
    <definedName name="T3_L_TOT_MW" localSheetId="47">#REF!</definedName>
    <definedName name="T3_L_TOT_MW">#REF!</definedName>
    <definedName name="T3_MW_2564" localSheetId="27">#REF!</definedName>
    <definedName name="T3_MW_2564" localSheetId="37">#REF!</definedName>
    <definedName name="T3_MW_2564" localSheetId="47">#REF!</definedName>
    <definedName name="T3_MW_2564">#REF!</definedName>
    <definedName name="T3_N_MW_2564" localSheetId="27">#REF!</definedName>
    <definedName name="T3_N_MW_2564" localSheetId="37">#REF!</definedName>
    <definedName name="T3_N_MW_2564" localSheetId="47">#REF!</definedName>
    <definedName name="T3_N_MW_2564">#REF!</definedName>
    <definedName name="T3_N_TOT_MW" localSheetId="27">#REF!</definedName>
    <definedName name="T3_N_TOT_MW" localSheetId="37">#REF!</definedName>
    <definedName name="T3_N_TOT_MW" localSheetId="47">#REF!</definedName>
    <definedName name="T3_N_TOT_MW">#REF!</definedName>
    <definedName name="T4_N_EDCAT_MW" localSheetId="27">#REF!</definedName>
    <definedName name="T4_N_EDCAT_MW" localSheetId="37">#REF!</definedName>
    <definedName name="T4_N_EDCAT_MW" localSheetId="47">#REF!</definedName>
    <definedName name="T4_N_EDCAT_MW">#REF!</definedName>
    <definedName name="Table_DE.4b__Sources_of_private_wealth_accumulation_in_Germany__1870_2010___Multiplicative_decomposition" localSheetId="27">#REF!</definedName>
    <definedName name="Table_DE.4b__Sources_of_private_wealth_accumulation_in_Germany__1870_2010___Multiplicative_decomposition" localSheetId="37">#REF!</definedName>
    <definedName name="Table_DE.4b__Sources_of_private_wealth_accumulation_in_Germany__1870_2010___Multiplicative_decomposition" localSheetId="47">#REF!</definedName>
    <definedName name="Table_DE.4b__Sources_of_private_wealth_accumulation_in_Germany__1870_2010___Multiplicative_decomposition">#REF!</definedName>
    <definedName name="tableJEL" localSheetId="27">#REF!</definedName>
    <definedName name="tableJEL" localSheetId="37">#REF!</definedName>
    <definedName name="tableJEL" localSheetId="47">#REF!</definedName>
    <definedName name="tableJEL">#REF!</definedName>
    <definedName name="temp" localSheetId="27">#REF!</definedName>
    <definedName name="temp" localSheetId="37">#REF!</definedName>
    <definedName name="temp" localSheetId="47">#REF!</definedName>
    <definedName name="temp">#REF!</definedName>
    <definedName name="test" localSheetId="27">#REF!</definedName>
    <definedName name="test" localSheetId="37">#REF!</definedName>
    <definedName name="test" localSheetId="47">#REF!</definedName>
    <definedName name="test">#REF!</definedName>
    <definedName name="Title_A4.3_M_2009" localSheetId="27">#REF!</definedName>
    <definedName name="Title_A4.3_M_2009" localSheetId="37">#REF!</definedName>
    <definedName name="Title_A4.3_M_2009" localSheetId="47">#REF!</definedName>
    <definedName name="Title_A4.3_M_2009">#REF!</definedName>
    <definedName name="titles" localSheetId="27">#REF!</definedName>
    <definedName name="titles" localSheetId="37">#REF!</definedName>
    <definedName name="titles" localSheetId="47">#REF!</definedName>
    <definedName name="titles">#REF!</definedName>
    <definedName name="totals" localSheetId="27">#REF!</definedName>
    <definedName name="totals" localSheetId="37">#REF!</definedName>
    <definedName name="totals" localSheetId="47">#REF!</definedName>
    <definedName name="totals">#REF!</definedName>
    <definedName name="toto" localSheetId="27">#REF!</definedName>
    <definedName name="toto" localSheetId="37">#REF!</definedName>
    <definedName name="toto" localSheetId="47">#REF!</definedName>
    <definedName name="toto">#REF!</definedName>
    <definedName name="toto1" localSheetId="27">#REF!</definedName>
    <definedName name="toto1" localSheetId="37">#REF!</definedName>
    <definedName name="toto1" localSheetId="47">#REF!</definedName>
    <definedName name="toto1">#REF!</definedName>
    <definedName name="tt" localSheetId="27">#REF!</definedName>
    <definedName name="tt" localSheetId="37">#REF!</definedName>
    <definedName name="tt" localSheetId="47">#REF!</definedName>
    <definedName name="tt">#REF!</definedName>
    <definedName name="UHRN96">#N/A</definedName>
    <definedName name="v" localSheetId="27">#REF!</definedName>
    <definedName name="v" localSheetId="37">#REF!</definedName>
    <definedName name="v" localSheetId="47">#REF!</definedName>
    <definedName name="v">#REF!</definedName>
    <definedName name="valuevx">42.314159</definedName>
    <definedName name="wealthtaxtables" hidden="1">{"'swa xoffs'!$A$4:$Q$37"}</definedName>
    <definedName name="weight" localSheetId="27">#REF!</definedName>
    <definedName name="weight" localSheetId="37">#REF!</definedName>
    <definedName name="weight" localSheetId="47">#REF!</definedName>
    <definedName name="weight">#REF!</definedName>
    <definedName name="xxx" localSheetId="27">#REF!</definedName>
    <definedName name="xxx" localSheetId="37">#REF!</definedName>
    <definedName name="xxx" localSheetId="47">#REF!</definedName>
    <definedName name="xxx">#REF!</definedName>
    <definedName name="xxxx" localSheetId="27">#REF!</definedName>
    <definedName name="xxxx" localSheetId="37">#REF!</definedName>
    <definedName name="xxxx" localSheetId="47">#REF!</definedName>
    <definedName name="xxxx">#REF!</definedName>
    <definedName name="Year" localSheetId="27">#REF!</definedName>
    <definedName name="Year" localSheetId="37">#REF!</definedName>
    <definedName name="Year" localSheetId="47">#REF!</definedName>
    <definedName name="Year">#REF!</definedName>
    <definedName name="YearLabel" localSheetId="27">#REF!</definedName>
    <definedName name="YearLabel" localSheetId="37">#REF!</definedName>
    <definedName name="YearLabel" localSheetId="47">#REF!</definedName>
    <definedName name="YearLabel">#REF!</definedName>
    <definedName name="yearly" localSheetId="27">#REF!</definedName>
    <definedName name="yearly" localSheetId="37">#REF!</definedName>
    <definedName name="yearly" localSheetId="47">#REF!</definedName>
    <definedName name="yearly">#REF!</definedName>
    <definedName name="ZAM1_96">#N/A</definedName>
    <definedName name="ZAM96">#N/A</definedName>
  </definedNam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<sst xmlns="http://schemas.openxmlformats.org/spreadsheetml/2006/main" count="94" uniqueCount="94">
  <si>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Year</t>
  </si>
  <si>
    <t>World</t>
  </si>
  <si>
    <t>Europe</t>
  </si>
  <si>
    <t>North America/ Oceania</t>
  </si>
  <si>
    <t>Latin America</t>
  </si>
  <si>
    <t>Middle East/North Africa</t>
  </si>
  <si>
    <t>Subsaharan Africa</t>
  </si>
  <si>
    <t>Russia/ Central Asia</t>
  </si>
  <si>
    <t>East Asia</t>
  </si>
  <si>
    <t>South &amp; South-East Asia</t>
  </si>
  <si>
    <t>DE</t>
  </si>
  <si>
    <t>DK</t>
  </si>
  <si>
    <t>ES</t>
  </si>
  <si>
    <t>FR</t>
  </si>
  <si>
    <t>GB</t>
  </si>
  <si>
    <t>IT</t>
  </si>
  <si>
    <t>NL</t>
  </si>
  <si>
    <t>NO</t>
  </si>
  <si>
    <t>SE</t>
  </si>
  <si>
    <t>OC</t>
  </si>
  <si>
    <t>QM</t>
  </si>
  <si>
    <t>US</t>
  </si>
  <si>
    <t>CA</t>
  </si>
  <si>
    <t>AU</t>
  </si>
  <si>
    <t>NZ</t>
  </si>
  <si>
    <t>OH</t>
  </si>
  <si>
    <t>AR</t>
  </si>
  <si>
    <t>BR</t>
  </si>
  <si>
    <t>CL</t>
  </si>
  <si>
    <t>CO</t>
  </si>
  <si>
    <t>MX</t>
  </si>
  <si>
    <t>OD</t>
  </si>
  <si>
    <t>AE</t>
  </si>
  <si>
    <t>DZ</t>
  </si>
  <si>
    <t>EG</t>
  </si>
  <si>
    <t>IR</t>
  </si>
  <si>
    <t>MA</t>
  </si>
  <si>
    <t>SA</t>
  </si>
  <si>
    <t>TR</t>
  </si>
  <si>
    <t>OE</t>
  </si>
  <si>
    <t>CD</t>
  </si>
  <si>
    <t>CI</t>
  </si>
  <si>
    <t>ET</t>
  </si>
  <si>
    <t>KE</t>
  </si>
  <si>
    <t>ML</t>
  </si>
  <si>
    <t>NE</t>
  </si>
  <si>
    <t>NG</t>
  </si>
  <si>
    <t>RW</t>
  </si>
  <si>
    <t>SD</t>
  </si>
  <si>
    <t>ZA</t>
  </si>
  <si>
    <t>OJ</t>
  </si>
  <si>
    <t>RU</t>
  </si>
  <si>
    <t>OA</t>
  </si>
  <si>
    <t>CN</t>
  </si>
  <si>
    <t>JP</t>
  </si>
  <si>
    <t>KR</t>
  </si>
  <si>
    <t>TW</t>
  </si>
  <si>
    <t>OB</t>
  </si>
  <si>
    <t>BD</t>
  </si>
  <si>
    <t>IN</t>
  </si>
  <si>
    <t>ID</t>
  </si>
  <si>
    <t>MM</t>
  </si>
  <si>
    <t>PK</t>
  </si>
  <si>
    <t>PH</t>
  </si>
  <si>
    <t>TH</t>
  </si>
  <si>
    <t>VN</t>
  </si>
  <si>
    <t>OI</t>
  </si>
  <si>
    <t>Food</t>
  </si>
  <si>
    <t>Housing Services</t>
  </si>
  <si>
    <t>Construction</t>
  </si>
  <si>
    <t>Manufacturing</t>
  </si>
  <si>
    <t>Energy</t>
  </si>
  <si>
    <t>Education/Health</t>
  </si>
  <si>
    <t>Leisure/Culture</t>
  </si>
  <si>
    <t>Transport</t>
  </si>
  <si>
    <t/>
  </si>
  <si>
    <t>Ox</t>
  </si>
  <si>
    <t xml:space="preserve">Other services                                           </t>
  </si>
  <si>
    <t>Sector Name</t>
  </si>
  <si>
    <t>Sheet 
Number</t>
  </si>
  <si>
    <t>2b</t>
  </si>
  <si>
    <t>2a</t>
  </si>
  <si>
    <t>Px</t>
  </si>
  <si>
    <t>A-Matrix Coefficients &amp; Domestic Share</t>
  </si>
  <si>
    <t xml:space="preserve">Country-Level Input-Output Analysis - Inputs used by : </t>
  </si>
  <si>
    <t>Qx</t>
  </si>
  <si>
    <t>Series Imputed</t>
  </si>
  <si>
    <t>1 = Regionally Imputed</t>
  </si>
  <si>
    <t>"Transport"</t>
  </si>
  <si>
    <t>Qxo</t>
  </si>
  <si>
    <t>Qxg</t>
  </si>
  <si>
    <t>1</t>
  </si>
  <si>
    <t>0</t>
  </si>
  <si>
    <t>0 = from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</si>
</sst>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14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8"/>
      <color theme="1"/>
      <name val="Aptos Narrow (Textkörper)"/>
    </font>
    <font>
      <b/>
      <sz val="18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 (Textkörper)"/>
    </font>
    <font>
      <b/>
      <sz val="14"/>
      <color rgb="FF000000"/>
      <name val="Aptos Narrow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F5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02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C6AD"/>
        <bgColor indexed="64"/>
      </patternFill>
    </fill>
    <fill>
      <patternFill patternType="solid">
        <fgColor rgb="FFFFE4C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11" fillId="5" borderId="3" xfId="0" applyFont="1" applyFill="1" applyBorder="1" applyAlignment="1">
      <alignment vertical="center"/>
    </xf>
    <xf numFmtId="0" fontId="11" fillId="6" borderId="3" xfId="0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  <xf numFmtId="0" fontId="12" fillId="8" borderId="3" xfId="0" applyFont="1" applyFill="1" applyBorder="1" applyAlignment="1">
      <alignment vertical="center"/>
    </xf>
    <xf numFmtId="0" fontId="11" fillId="9" borderId="4" xfId="0" applyFont="1" applyFill="1" applyBorder="1" applyAlignment="1">
      <alignment vertical="center"/>
    </xf>
    <xf numFmtId="0" fontId="13" fillId="10" borderId="5" xfId="2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1" fillId="4" borderId="8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2" fillId="11" borderId="3" xfId="0" applyFont="1" applyFill="1" applyBorder="1" applyAlignment="1">
      <alignment vertical="center"/>
    </xf>
    <xf numFmtId="0" fontId="12" fillId="12" borderId="3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</cellXfs>
  <cellStyles count="3">
    <cellStyle name="Normal 15 12 2" xfId="2" xr:uid="{00000000-0005-0000-0000-000001000000}"/>
    <cellStyle name="Standard" xfId="0" builtinId="0"/>
    <cellStyle name="Standard 2" xfId="1" xr:uid="{00000000-0005-0000-0000-000002000000}"/>
  </cellStyles>
  <dxfs count="0"/>
  <colors>
    <mruColors>
      <color rgb="FFFFE4C5"/>
      <color rgb="FFF6C6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1"/>
  <sheetViews>
    <sheetView workbookViewId="0">
      <selection activeCell="C10" sqref="C10"/>
    </sheetView>
  </sheetViews>
  <sheetFormatPr baseColWidth="10" defaultRowHeight="16" x14ac:dyDescent="0.2"/>
  <cols>
    <col min="1" max="1" width="3" customWidth="1"/>
    <col min="2" max="2" width="12.6640625" customWidth="1"/>
    <col min="3" max="3" width="52.6640625" customWidth="1"/>
    <col min="6" max="6" width="10.83203125" customWidth="1"/>
  </cols>
  <sheetData>
    <row r="1" spans="1:13" ht="24" x14ac:dyDescent="0.3">
      <c r="A1" s="4" t="s">
        <v>84</v>
      </c>
      <c r="D1" s="11" t="s">
        <v>88</v>
      </c>
      <c r="F1" s="11"/>
      <c r="G1" s="11" t="s">
        <v>83</v>
      </c>
    </row>
    <row r="4" spans="1:13" ht="17" x14ac:dyDescent="0.25" thickBot="1"/>
    <row r="5" spans="1:13" ht="24" customHeight="1" x14ac:dyDescent="0.25" thickBot="1">
      <c r="A5" s="26"/>
      <c r="B5" s="30" t="s">
        <v>76</v>
      </c>
      <c r="C5" s="37" t="str">
        <f>"A-Matrix by Sector and Country: Inputs used by " &amp; D1 &amp; " Sector as a Share of " &amp; D1 &amp; " Output (Current Price, MER)"</f>
        <v>A-Matrix by Sector and Country: Inputs used by "Transport" Sector as a Share of "Transport" Output (Current Price, MER)</v>
      </c>
      <c r="D5" s="37"/>
      <c r="E5" s="37"/>
      <c r="F5" s="37"/>
      <c r="G5" s="37"/>
      <c r="H5" s="37"/>
      <c r="I5" s="37"/>
      <c r="J5" s="37"/>
      <c r="K5" s="37"/>
      <c r="L5" s="28"/>
      <c r="M5" s="29"/>
    </row>
    <row r="6" spans="1:13" ht="24" customHeight="1" x14ac:dyDescent="0.25" thickBot="1">
      <c r="A6" s="26"/>
      <c r="B6" s="31" t="s">
        <v>82</v>
      </c>
      <c r="C6" s="37" t="str">
        <f>"Inputs used by " &amp; D1 &amp; " Sector : Domestic Sectoral Inputs Used as Share of Total Sectoral Inputs (Current Price MER)"</f>
        <v>Inputs used by "Transport" Sector : Domestic Sectoral Inputs Used as Share of Total Sectoral Inputs (Current Price MER)</v>
      </c>
      <c r="D6" s="37"/>
      <c r="E6" s="37"/>
      <c r="F6" s="37"/>
      <c r="G6" s="37"/>
      <c r="H6" s="37"/>
      <c r="I6" s="37"/>
      <c r="J6" s="37"/>
      <c r="K6" s="37"/>
      <c r="L6" s="38"/>
      <c r="M6" s="29"/>
    </row>
    <row r="7" spans="1:13" ht="21" customHeight="1" x14ac:dyDescent="0.25" thickBot="1">
      <c r="A7" s="5"/>
      <c r="B7" s="34" t="s">
        <v>85</v>
      </c>
      <c r="C7" s="37" t="str">
        <f>"Import, Export, Consumption, Investment as Share of Sector Supply (Output &amp; Import) (Current Price MER)"</f>
        <v>Import, Export, Consumption, Investment as Share of Sector Supply (Output &amp; Import) (Current Price MER)</v>
      </c>
      <c r="D7" s="37"/>
      <c r="E7" s="37"/>
      <c r="F7" s="37"/>
      <c r="G7" s="37"/>
      <c r="H7" s="37"/>
      <c r="I7" s="37"/>
      <c r="J7" s="37"/>
      <c r="K7" s="37"/>
      <c r="L7" s="38"/>
    </row>
    <row r="8" spans="1:13" ht="21" customHeight="1" x14ac:dyDescent="0.25" thickBot="1">
      <c r="A8" s="5"/>
      <c r="B8" s="35" t="s">
        <v>89</v>
      </c>
      <c r="C8" s="37" t="str">
        <f>"Import, Export, Consumption, Investment as Share of Sector Output (Current Price MER)"</f>
        <v>Import, Export, Consumption, Investment as Share of Sector Output (Current Price MER)</v>
      </c>
      <c r="D8" s="37"/>
      <c r="E8" s="37"/>
      <c r="F8" s="37"/>
      <c r="G8" s="37"/>
      <c r="H8" s="37"/>
      <c r="I8" s="37"/>
      <c r="J8" s="37"/>
      <c r="K8" s="37"/>
      <c r="L8" s="38"/>
    </row>
    <row r="9" spans="1:13" ht="21" customHeight="1" x14ac:dyDescent="0.25" thickBot="1">
      <c r="A9" s="5"/>
      <c r="B9" s="36" t="s">
        <v>90</v>
      </c>
      <c r="C9" s="37" t="str">
        <f>"Import, Export as Share of Sector Gross Final Expenditure (Current Price MER)"</f>
        <v>Import, Export as Share of Sector Gross Final Expenditure (Current Price MER)</v>
      </c>
      <c r="D9" s="37"/>
      <c r="E9" s="37"/>
      <c r="F9" s="37"/>
      <c r="G9" s="37"/>
      <c r="H9" s="37"/>
      <c r="I9" s="37"/>
      <c r="J9" s="37"/>
      <c r="K9" s="37"/>
      <c r="L9" s="38"/>
    </row>
    <row r="10" spans="1:13" ht="21" customHeight="1" x14ac:dyDescent="0.2">
      <c r="A10" s="5"/>
    </row>
    <row r="11" spans="1:13" ht="20" x14ac:dyDescent="0.3" thickBot="1">
      <c r="A11" s="12"/>
    </row>
    <row r="12" spans="1:13" ht="43" customHeight="1" x14ac:dyDescent="0.25" thickBot="1">
      <c r="B12" s="22" t="s">
        <v>79</v>
      </c>
      <c r="C12" s="23" t="s">
        <v>78</v>
      </c>
    </row>
    <row r="13" spans="1:13" ht="19" customHeight="1" x14ac:dyDescent="0.25">
      <c r="B13" s="19">
        <v>1</v>
      </c>
      <c r="C13" s="21" t="s">
        <v>67</v>
      </c>
    </row>
    <row r="14" spans="1:13" ht="19" customHeight="1" x14ac:dyDescent="0.25">
      <c r="B14" s="19" t="s">
        <v>81</v>
      </c>
      <c r="C14" s="24" t="s">
        <v>68</v>
      </c>
    </row>
    <row r="15" spans="1:13" ht="19" customHeight="1" x14ac:dyDescent="0.25">
      <c r="B15" s="19" t="s">
        <v>80</v>
      </c>
      <c r="C15" s="25" t="s">
        <v>69</v>
      </c>
    </row>
    <row r="16" spans="1:13" ht="19" customHeight="1" x14ac:dyDescent="0.25">
      <c r="B16" s="19">
        <v>3</v>
      </c>
      <c r="C16" s="13" t="s">
        <v>70</v>
      </c>
    </row>
    <row r="17" spans="2:3" ht="19" customHeight="1" x14ac:dyDescent="0.25">
      <c r="B17" s="19">
        <v>4</v>
      </c>
      <c r="C17" s="14" t="s">
        <v>71</v>
      </c>
    </row>
    <row r="18" spans="2:3" ht="19" customHeight="1" x14ac:dyDescent="0.25">
      <c r="B18" s="19">
        <v>5</v>
      </c>
      <c r="C18" s="15" t="s">
        <v>72</v>
      </c>
    </row>
    <row r="19" spans="2:3" ht="19" customHeight="1" x14ac:dyDescent="0.25">
      <c r="B19" s="19">
        <v>6</v>
      </c>
      <c r="C19" s="16" t="s">
        <v>73</v>
      </c>
    </row>
    <row r="20" spans="2:3" ht="19" customHeight="1" x14ac:dyDescent="0.25">
      <c r="B20" s="19">
        <v>7</v>
      </c>
      <c r="C20" s="17" t="s">
        <v>74</v>
      </c>
    </row>
    <row r="21" spans="2:3" ht="23" customHeight="1" x14ac:dyDescent="0.3" thickBot="1">
      <c r="B21" s="20">
        <v>8</v>
      </c>
      <c r="C21" s="18" t="s">
        <v>77</v>
      </c>
    </row>
  </sheetData>
  <mergeCells count="5">
    <mergeCell ref="C5:K5"/>
    <mergeCell ref="C6:L6"/>
    <mergeCell ref="C7:L7"/>
    <mergeCell ref="C8:L8"/>
    <mergeCell ref="C9:L9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Inputs used by " &amp; ReadMe!D1 &amp; " Sector as Share of " &amp; ReadMe!D1 &amp; " Output (current price MER)."</f>
        <v>Data series on A-Matrix Coefficients: Total Inputs used by "Transport" Sector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0.458168614206815</v>
      </c>
      <c r="C5" s="8">
        <v>0.493304192504581</v>
      </c>
      <c r="D5" s="8">
        <v>0.45892933413226</v>
      </c>
      <c r="E5" s="8">
        <v>0.504684298458353</v>
      </c>
      <c r="F5" s="8">
        <v>0.318228130863825</v>
      </c>
      <c r="G5" s="8">
        <v>0.502142902865203</v>
      </c>
      <c r="H5" s="8">
        <v>0.464634640143327</v>
      </c>
      <c r="I5" s="8">
        <v>0.321221438506113</v>
      </c>
      <c r="J5" s="8">
        <v>0.50200334707398</v>
      </c>
      <c r="K5" s="8">
        <v>0.501659033269788</v>
      </c>
      <c r="L5" s="8">
        <v>0.50276469694759</v>
      </c>
      <c r="M5" s="8">
        <v>0.377284021574719</v>
      </c>
      <c r="N5" s="8">
        <v>0.503977142791193</v>
      </c>
      <c r="O5" s="8">
        <v>0.446890155333545</v>
      </c>
      <c r="P5" s="8">
        <v>0.449335687776376</v>
      </c>
      <c r="Q5" s="8">
        <v>0.511490315442271</v>
      </c>
      <c r="R5" s="8">
        <v>0.51578575004248</v>
      </c>
      <c r="S5" s="8">
        <v>0.616604605598244</v>
      </c>
      <c r="T5" s="8">
        <v>0.495166748573558</v>
      </c>
      <c r="U5" s="8">
        <v>0.495166748573558</v>
      </c>
      <c r="V5" s="8">
        <v>0.49207967718036</v>
      </c>
      <c r="W5" s="8">
        <v>0.322327037265315</v>
      </c>
      <c r="X5" s="8">
        <v>0.397443355700474</v>
      </c>
      <c r="Y5" s="8">
        <v>0.462130914020094</v>
      </c>
      <c r="Z5" s="8">
        <v>0.473502433834844</v>
      </c>
      <c r="AA5" s="8">
        <v>0.528912812303789</v>
      </c>
      <c r="AB5" s="8">
        <v>0.53974381822337</v>
      </c>
      <c r="AC5" s="8">
        <v>0.543720654638926</v>
      </c>
      <c r="AD5" s="8">
        <v>0.372010421797531</v>
      </c>
      <c r="AE5" s="8">
        <v>0.430103461769213</v>
      </c>
      <c r="AF5" s="8">
        <v>0.49877804359366</v>
      </c>
      <c r="AG5" s="8">
        <v>0.44863732917734</v>
      </c>
      <c r="AH5" s="8">
        <v>0.335540108298734</v>
      </c>
      <c r="AI5" s="8">
        <v>0.252635972350455</v>
      </c>
      <c r="AJ5" s="8">
        <v>0.335540108298734</v>
      </c>
      <c r="AK5" s="8">
        <v>0.419127955222722</v>
      </c>
      <c r="AL5" s="8">
        <v>0.383020880247717</v>
      </c>
      <c r="AM5" s="8">
        <v>0.299062197995135</v>
      </c>
      <c r="AN5" s="8">
        <v>0.335540108298734</v>
      </c>
      <c r="AO5" s="8">
        <v>0.312661840419715</v>
      </c>
      <c r="AP5" s="8">
        <v>0.517381315855797</v>
      </c>
      <c r="AQ5" s="8">
        <v>0.533329013933587</v>
      </c>
      <c r="AR5" s="8">
        <v>0.533329013933587</v>
      </c>
      <c r="AS5" s="8">
        <v>0.533329013933587</v>
      </c>
      <c r="AT5" s="8">
        <v>0.533329013933587</v>
      </c>
      <c r="AU5" s="8">
        <v>0.505502288290473</v>
      </c>
      <c r="AV5" s="8">
        <v>0.533329013933587</v>
      </c>
      <c r="AW5" s="8">
        <v>0.533329013933587</v>
      </c>
      <c r="AX5" s="8">
        <v>0.533329013933587</v>
      </c>
      <c r="AY5" s="8">
        <v>0.533329013933587</v>
      </c>
      <c r="AZ5" s="8">
        <v>0.464634640143327</v>
      </c>
      <c r="BA5" s="8">
        <v>0.445743119728142</v>
      </c>
      <c r="BB5" s="8">
        <v>0.437522769443847</v>
      </c>
      <c r="BC5" s="8">
        <v>0.278840277091337</v>
      </c>
      <c r="BD5" s="8">
        <v>0.459298530477318</v>
      </c>
      <c r="BE5" s="8">
        <v>0.543805534993252</v>
      </c>
      <c r="BF5" s="8">
        <v>0.340460615860555</v>
      </c>
      <c r="BG5" s="8">
        <v>0.40184210685928</v>
      </c>
      <c r="BH5" s="8">
        <v>0.532785934521353</v>
      </c>
      <c r="BI5" s="8">
        <v>0.48534810198785</v>
      </c>
      <c r="BJ5" s="8">
        <v>0.530517351620986</v>
      </c>
      <c r="BK5" s="8">
        <v>0.46008430890088</v>
      </c>
      <c r="BL5" s="8">
        <v>0.469255765684068</v>
      </c>
      <c r="BM5" s="8">
        <v>0.488923335495202</v>
      </c>
      <c r="BN5" s="8">
        <v>0.443694330080336</v>
      </c>
      <c r="BO5" s="8">
        <v>0.53237773786889</v>
      </c>
    </row>
    <row r="6" spans="1:67" x14ac:dyDescent="0.2">
      <c r="A6" s="1">
        <v>1971</v>
      </c>
      <c r="B6" s="8">
        <v>0.459694166616405</v>
      </c>
      <c r="C6" s="8">
        <v>0.496575206817278</v>
      </c>
      <c r="D6" s="8">
        <v>0.451068676479309</v>
      </c>
      <c r="E6" s="8">
        <v>0.504488898077286</v>
      </c>
      <c r="F6" s="8">
        <v>0.330448185640978</v>
      </c>
      <c r="G6" s="8">
        <v>0.50268237121418</v>
      </c>
      <c r="H6" s="8">
        <v>0.477477759860214</v>
      </c>
      <c r="I6" s="8">
        <v>0.333125707163901</v>
      </c>
      <c r="J6" s="8">
        <v>0.502315938247739</v>
      </c>
      <c r="K6" s="8">
        <v>0.508981348673846</v>
      </c>
      <c r="L6" s="8">
        <v>0.526769693052403</v>
      </c>
      <c r="M6" s="8">
        <v>0.378269202206315</v>
      </c>
      <c r="N6" s="8">
        <v>0.502958667169923</v>
      </c>
      <c r="O6" s="8">
        <v>0.457186083554795</v>
      </c>
      <c r="P6" s="8">
        <v>0.45083585646369</v>
      </c>
      <c r="Q6" s="8">
        <v>0.503697987576327</v>
      </c>
      <c r="R6" s="8">
        <v>0.51902842939073</v>
      </c>
      <c r="S6" s="8">
        <v>0.614489450678124</v>
      </c>
      <c r="T6" s="8">
        <v>0.498279798884482</v>
      </c>
      <c r="U6" s="8">
        <v>0.498279798884482</v>
      </c>
      <c r="V6" s="8">
        <v>0.476678481159255</v>
      </c>
      <c r="W6" s="8">
        <v>0.347040603228858</v>
      </c>
      <c r="X6" s="8">
        <v>0.415692717591903</v>
      </c>
      <c r="Y6" s="8">
        <v>0.450058417545316</v>
      </c>
      <c r="Z6" s="8">
        <v>0.461132872981312</v>
      </c>
      <c r="AA6" s="8">
        <v>0.527523776924565</v>
      </c>
      <c r="AB6" s="8">
        <v>0.537998535088974</v>
      </c>
      <c r="AC6" s="8">
        <v>0.542292730776733</v>
      </c>
      <c r="AD6" s="8">
        <v>0.371033444826476</v>
      </c>
      <c r="AE6" s="8">
        <v>0.427874908552656</v>
      </c>
      <c r="AF6" s="8">
        <v>0.497468148403347</v>
      </c>
      <c r="AG6" s="8">
        <v>0.461038261932401</v>
      </c>
      <c r="AH6" s="8">
        <v>0.344814883376564</v>
      </c>
      <c r="AI6" s="8">
        <v>0.259619166794779</v>
      </c>
      <c r="AJ6" s="8">
        <v>0.344814883376564</v>
      </c>
      <c r="AK6" s="8">
        <v>0.430713209615203</v>
      </c>
      <c r="AL6" s="8">
        <v>0.393608087042224</v>
      </c>
      <c r="AM6" s="8">
        <v>0.307328675093059</v>
      </c>
      <c r="AN6" s="8">
        <v>0.344814883376564</v>
      </c>
      <c r="AO6" s="8">
        <v>0.313132829924111</v>
      </c>
      <c r="AP6" s="8">
        <v>0.518160691967738</v>
      </c>
      <c r="AQ6" s="8">
        <v>0.534132413438993</v>
      </c>
      <c r="AR6" s="8">
        <v>0.534132413438993</v>
      </c>
      <c r="AS6" s="8">
        <v>0.534132413438993</v>
      </c>
      <c r="AT6" s="8">
        <v>0.534132413438993</v>
      </c>
      <c r="AU6" s="8">
        <v>0.506263769998357</v>
      </c>
      <c r="AV6" s="8">
        <v>0.534132413438993</v>
      </c>
      <c r="AW6" s="8">
        <v>0.534132413438993</v>
      </c>
      <c r="AX6" s="8">
        <v>0.534132413438993</v>
      </c>
      <c r="AY6" s="8">
        <v>0.534132413438993</v>
      </c>
      <c r="AZ6" s="8">
        <v>0.477477759860214</v>
      </c>
      <c r="BA6" s="8">
        <v>0.458064052682864</v>
      </c>
      <c r="BB6" s="8">
        <v>0.437700966478112</v>
      </c>
      <c r="BC6" s="8">
        <v>0.296467319847589</v>
      </c>
      <c r="BD6" s="8">
        <v>0.452026491770325</v>
      </c>
      <c r="BE6" s="8">
        <v>0.539791537013473</v>
      </c>
      <c r="BF6" s="8">
        <v>0.349871400314838</v>
      </c>
      <c r="BG6" s="8">
        <v>0.402447436292834</v>
      </c>
      <c r="BH6" s="8">
        <v>0.533588515939387</v>
      </c>
      <c r="BI6" s="8">
        <v>0.486079223706151</v>
      </c>
      <c r="BJ6" s="8">
        <v>0.531316515676881</v>
      </c>
      <c r="BK6" s="8">
        <v>0.460777373588079</v>
      </c>
      <c r="BL6" s="8">
        <v>0.469962646127866</v>
      </c>
      <c r="BM6" s="8">
        <v>0.48965984289618</v>
      </c>
      <c r="BN6" s="8">
        <v>0.444362705128431</v>
      </c>
      <c r="BO6" s="8">
        <v>0.533179704385091</v>
      </c>
    </row>
    <row r="7" spans="1:67" x14ac:dyDescent="0.2">
      <c r="A7" s="1">
        <v>1972</v>
      </c>
      <c r="B7" s="8">
        <v>0.457434992952165</v>
      </c>
      <c r="C7" s="8">
        <v>0.490452072261905</v>
      </c>
      <c r="D7" s="8">
        <v>0.44521654048796</v>
      </c>
      <c r="E7" s="8">
        <v>0.50760486048127</v>
      </c>
      <c r="F7" s="8">
        <v>0.338320932155228</v>
      </c>
      <c r="G7" s="8">
        <v>0.502779317397669</v>
      </c>
      <c r="H7" s="8">
        <v>0.484397713029912</v>
      </c>
      <c r="I7" s="8">
        <v>0.338977414941514</v>
      </c>
      <c r="J7" s="8">
        <v>0.503135546917592</v>
      </c>
      <c r="K7" s="8">
        <v>0.503670393193562</v>
      </c>
      <c r="L7" s="8">
        <v>0.53217955433865</v>
      </c>
      <c r="M7" s="8">
        <v>0.378944908423721</v>
      </c>
      <c r="N7" s="8">
        <v>0.503052166895906</v>
      </c>
      <c r="O7" s="8">
        <v>0.428071182245657</v>
      </c>
      <c r="P7" s="8">
        <v>0.443210066265658</v>
      </c>
      <c r="Q7" s="8">
        <v>0.496109442593729</v>
      </c>
      <c r="R7" s="8">
        <v>0.516229662237758</v>
      </c>
      <c r="S7" s="8">
        <v>0.619872145686589</v>
      </c>
      <c r="T7" s="8">
        <v>0.49559291497767</v>
      </c>
      <c r="U7" s="8">
        <v>0.49559291497767</v>
      </c>
      <c r="V7" s="8">
        <v>0.468215241166825</v>
      </c>
      <c r="W7" s="8">
        <v>0.3507356712333</v>
      </c>
      <c r="X7" s="8">
        <v>0.430239200444794</v>
      </c>
      <c r="Y7" s="8">
        <v>0.443376354769861</v>
      </c>
      <c r="Z7" s="8">
        <v>0.45428638664762</v>
      </c>
      <c r="AA7" s="8">
        <v>0.527944108626813</v>
      </c>
      <c r="AB7" s="8">
        <v>0.536926538908294</v>
      </c>
      <c r="AC7" s="8">
        <v>0.542724830402598</v>
      </c>
      <c r="AD7" s="8">
        <v>0.371329084807604</v>
      </c>
      <c r="AE7" s="8">
        <v>0.423950351394758</v>
      </c>
      <c r="AF7" s="8">
        <v>0.497864531737671</v>
      </c>
      <c r="AG7" s="8">
        <v>0.46771996200351</v>
      </c>
      <c r="AH7" s="8">
        <v>0.349812190153489</v>
      </c>
      <c r="AI7" s="8">
        <v>0.263381755604573</v>
      </c>
      <c r="AJ7" s="8">
        <v>0.349812190153489</v>
      </c>
      <c r="AK7" s="8">
        <v>0.436955417086772</v>
      </c>
      <c r="AL7" s="8">
        <v>0.399312540230461</v>
      </c>
      <c r="AM7" s="8">
        <v>0.311782704616805</v>
      </c>
      <c r="AN7" s="8">
        <v>0.349812190153489</v>
      </c>
      <c r="AO7" s="8">
        <v>0.313291527795747</v>
      </c>
      <c r="AP7" s="8">
        <v>0.518423299369845</v>
      </c>
      <c r="AQ7" s="8">
        <v>0.53440311541938</v>
      </c>
      <c r="AR7" s="8">
        <v>0.53440311541938</v>
      </c>
      <c r="AS7" s="8">
        <v>0.53440311541938</v>
      </c>
      <c r="AT7" s="8">
        <v>0.53440311541938</v>
      </c>
      <c r="AU7" s="8">
        <v>0.506520347958595</v>
      </c>
      <c r="AV7" s="8">
        <v>0.53440311541938</v>
      </c>
      <c r="AW7" s="8">
        <v>0.53440311541938</v>
      </c>
      <c r="AX7" s="8">
        <v>0.53440311541938</v>
      </c>
      <c r="AY7" s="8">
        <v>0.53440311541938</v>
      </c>
      <c r="AZ7" s="8">
        <v>0.484397713029912</v>
      </c>
      <c r="BA7" s="8">
        <v>0.464702648361572</v>
      </c>
      <c r="BB7" s="8">
        <v>0.437088167431475</v>
      </c>
      <c r="BC7" s="8">
        <v>0.301853403247305</v>
      </c>
      <c r="BD7" s="8">
        <v>0.492913323145799</v>
      </c>
      <c r="BE7" s="8">
        <v>0.540007114935818</v>
      </c>
      <c r="BF7" s="8">
        <v>0.354941989793821</v>
      </c>
      <c r="BG7" s="8">
        <v>0.402651399421199</v>
      </c>
      <c r="BH7" s="8">
        <v>0.533858942268782</v>
      </c>
      <c r="BI7" s="8">
        <v>0.486325571999518</v>
      </c>
      <c r="BJ7" s="8">
        <v>0.531585790540917</v>
      </c>
      <c r="BK7" s="8">
        <v>0.461010898729803</v>
      </c>
      <c r="BL7" s="8">
        <v>0.470200826428881</v>
      </c>
      <c r="BM7" s="8">
        <v>0.489908005871976</v>
      </c>
      <c r="BN7" s="8">
        <v>0.444587911203295</v>
      </c>
      <c r="BO7" s="8">
        <v>0.533449923525978</v>
      </c>
    </row>
    <row r="8" spans="1:67" x14ac:dyDescent="0.2">
      <c r="A8" s="1">
        <v>1973</v>
      </c>
      <c r="B8" s="8">
        <v>0.458658745762744</v>
      </c>
      <c r="C8" s="8">
        <v>0.497993409748824</v>
      </c>
      <c r="D8" s="8">
        <v>0.443758977924237</v>
      </c>
      <c r="E8" s="8">
        <v>0.510931363079617</v>
      </c>
      <c r="F8" s="8">
        <v>0.338107377336813</v>
      </c>
      <c r="G8" s="8">
        <v>0.494790426962533</v>
      </c>
      <c r="H8" s="8">
        <v>0.478289342421561</v>
      </c>
      <c r="I8" s="8">
        <v>0.334428443685872</v>
      </c>
      <c r="J8" s="8">
        <v>0.493568428193426</v>
      </c>
      <c r="K8" s="8">
        <v>0.505983009307876</v>
      </c>
      <c r="L8" s="8">
        <v>0.515860131072531</v>
      </c>
      <c r="M8" s="8">
        <v>0.37793140148487</v>
      </c>
      <c r="N8" s="8">
        <v>0.50291453513144</v>
      </c>
      <c r="O8" s="8">
        <v>0.474653470598688</v>
      </c>
      <c r="P8" s="8">
        <v>0.448785543767974</v>
      </c>
      <c r="Q8" s="8">
        <v>0.475931310719712</v>
      </c>
      <c r="R8" s="8">
        <v>0.520266930679997</v>
      </c>
      <c r="S8" s="8">
        <v>0.614699967368948</v>
      </c>
      <c r="T8" s="8">
        <v>0.499468789965488</v>
      </c>
      <c r="U8" s="8">
        <v>0.499468789965488</v>
      </c>
      <c r="V8" s="8">
        <v>0.465080748695191</v>
      </c>
      <c r="W8" s="8">
        <v>0.358935463356588</v>
      </c>
      <c r="X8" s="8">
        <v>0.427034050212306</v>
      </c>
      <c r="Y8" s="8">
        <v>0.440845930799608</v>
      </c>
      <c r="Z8" s="8">
        <v>0.451693697277142</v>
      </c>
      <c r="AA8" s="8">
        <v>0.528330515088693</v>
      </c>
      <c r="AB8" s="8">
        <v>0.538080495097572</v>
      </c>
      <c r="AC8" s="8">
        <v>0.543122054991458</v>
      </c>
      <c r="AD8" s="8">
        <v>0.37160086349688</v>
      </c>
      <c r="AE8" s="8">
        <v>0.410792148052781</v>
      </c>
      <c r="AF8" s="8">
        <v>0.49822892271971</v>
      </c>
      <c r="AG8" s="8">
        <v>0.461821901810429</v>
      </c>
      <c r="AH8" s="8">
        <v>0.345400975064527</v>
      </c>
      <c r="AI8" s="8">
        <v>0.260060448894334</v>
      </c>
      <c r="AJ8" s="8">
        <v>0.345400975064527</v>
      </c>
      <c r="AK8" s="8">
        <v>0.43144530513724</v>
      </c>
      <c r="AL8" s="8">
        <v>0.394277113929554</v>
      </c>
      <c r="AM8" s="8">
        <v>0.307851050404069</v>
      </c>
      <c r="AN8" s="8">
        <v>0.345400975064527</v>
      </c>
      <c r="AO8" s="8">
        <v>0.308178178672444</v>
      </c>
      <c r="AP8" s="8">
        <v>0.509961917276356</v>
      </c>
      <c r="AQ8" s="8">
        <v>0.525680920724407</v>
      </c>
      <c r="AR8" s="8">
        <v>0.525680920724407</v>
      </c>
      <c r="AS8" s="8">
        <v>0.525680920724407</v>
      </c>
      <c r="AT8" s="8">
        <v>0.525680920724407</v>
      </c>
      <c r="AU8" s="8">
        <v>0.498253238422017</v>
      </c>
      <c r="AV8" s="8">
        <v>0.525680920724407</v>
      </c>
      <c r="AW8" s="8">
        <v>0.525680920724407</v>
      </c>
      <c r="AX8" s="8">
        <v>0.525680920724407</v>
      </c>
      <c r="AY8" s="8">
        <v>0.525680920724407</v>
      </c>
      <c r="AZ8" s="8">
        <v>0.478289342421561</v>
      </c>
      <c r="BA8" s="8">
        <v>0.458842637212636</v>
      </c>
      <c r="BB8" s="8">
        <v>0.43571852570042</v>
      </c>
      <c r="BC8" s="8">
        <v>0.297662112665158</v>
      </c>
      <c r="BD8" s="8">
        <v>0.48340675757905</v>
      </c>
      <c r="BE8" s="8">
        <v>0.522998565691054</v>
      </c>
      <c r="BF8" s="8">
        <v>0.350466086708803</v>
      </c>
      <c r="BG8" s="8">
        <v>0.396079574148064</v>
      </c>
      <c r="BH8" s="8">
        <v>0.52514562922893</v>
      </c>
      <c r="BI8" s="8">
        <v>0.478388069013976</v>
      </c>
      <c r="BJ8" s="8">
        <v>0.522909578467302</v>
      </c>
      <c r="BK8" s="8">
        <v>0.453486566069297</v>
      </c>
      <c r="BL8" s="8">
        <v>0.46252650149417</v>
      </c>
      <c r="BM8" s="8">
        <v>0.48191203263277</v>
      </c>
      <c r="BN8" s="8">
        <v>0.437331624313007</v>
      </c>
      <c r="BO8" s="8">
        <v>0.524743286235211</v>
      </c>
    </row>
    <row r="9" spans="1:67" x14ac:dyDescent="0.2">
      <c r="A9" s="1">
        <v>1974</v>
      </c>
      <c r="B9" s="8">
        <v>0.464755849916228</v>
      </c>
      <c r="C9" s="8">
        <v>0.501919029378094</v>
      </c>
      <c r="D9" s="8">
        <v>0.449580054608136</v>
      </c>
      <c r="E9" s="8">
        <v>0.502293642887595</v>
      </c>
      <c r="F9" s="8">
        <v>0.368002025507421</v>
      </c>
      <c r="G9" s="8">
        <v>0.492455139472199</v>
      </c>
      <c r="H9" s="8">
        <v>0.503309793488636</v>
      </c>
      <c r="I9" s="8">
        <v>0.355059836583392</v>
      </c>
      <c r="J9" s="8">
        <v>0.488505170030028</v>
      </c>
      <c r="K9" s="8">
        <v>0.509439951552198</v>
      </c>
      <c r="L9" s="8">
        <v>0.498304821783059</v>
      </c>
      <c r="M9" s="8">
        <v>0.371196105985686</v>
      </c>
      <c r="N9" s="8">
        <v>0.486812971344376</v>
      </c>
      <c r="O9" s="8">
        <v>0.512114198891066</v>
      </c>
      <c r="P9" s="8">
        <v>0.486524411037804</v>
      </c>
      <c r="Q9" s="8">
        <v>0.4880030886087</v>
      </c>
      <c r="R9" s="8">
        <v>0.525575693058393</v>
      </c>
      <c r="S9" s="8">
        <v>0.58555027283095</v>
      </c>
      <c r="T9" s="8">
        <v>0.504565329770326</v>
      </c>
      <c r="U9" s="8">
        <v>0.504565329770326</v>
      </c>
      <c r="V9" s="8">
        <v>0.47039336008071</v>
      </c>
      <c r="W9" s="8">
        <v>0.37470407494991</v>
      </c>
      <c r="X9" s="8">
        <v>0.429859137548155</v>
      </c>
      <c r="Y9" s="8">
        <v>0.446053965873686</v>
      </c>
      <c r="Z9" s="8">
        <v>0.45702988494228</v>
      </c>
      <c r="AA9" s="8">
        <v>0.519417669236801</v>
      </c>
      <c r="AB9" s="8">
        <v>0.529908091424759</v>
      </c>
      <c r="AC9" s="8">
        <v>0.533959678379369</v>
      </c>
      <c r="AD9" s="8">
        <v>0.365332020187268</v>
      </c>
      <c r="AE9" s="8">
        <v>0.398850145280545</v>
      </c>
      <c r="AF9" s="8">
        <v>0.489823885606891</v>
      </c>
      <c r="AG9" s="8">
        <v>0.485980901961779</v>
      </c>
      <c r="AH9" s="8">
        <v>0.363469720128691</v>
      </c>
      <c r="AI9" s="8">
        <v>0.273664828417195</v>
      </c>
      <c r="AJ9" s="8">
        <v>0.363469720128691</v>
      </c>
      <c r="AK9" s="8">
        <v>0.454015233395835</v>
      </c>
      <c r="AL9" s="8">
        <v>0.414902685860545</v>
      </c>
      <c r="AM9" s="8">
        <v>0.323955469757394</v>
      </c>
      <c r="AN9" s="8">
        <v>0.363469720128691</v>
      </c>
      <c r="AO9" s="8">
        <v>0.30639698575794</v>
      </c>
      <c r="AP9" s="8">
        <v>0.507014464742136</v>
      </c>
      <c r="AQ9" s="8">
        <v>0.522642616275604</v>
      </c>
      <c r="AR9" s="8">
        <v>0.522642616275604</v>
      </c>
      <c r="AS9" s="8">
        <v>0.522642616275604</v>
      </c>
      <c r="AT9" s="8">
        <v>0.522642616275604</v>
      </c>
      <c r="AU9" s="8">
        <v>0.495373459127684</v>
      </c>
      <c r="AV9" s="8">
        <v>0.522642616275604</v>
      </c>
      <c r="AW9" s="8">
        <v>0.522642616275604</v>
      </c>
      <c r="AX9" s="8">
        <v>0.522642616275604</v>
      </c>
      <c r="AY9" s="8">
        <v>0.522642616275604</v>
      </c>
      <c r="AZ9" s="8">
        <v>0.503309793488636</v>
      </c>
      <c r="BA9" s="8">
        <v>0.48284578495944</v>
      </c>
      <c r="BB9" s="8">
        <v>0.43417869309354</v>
      </c>
      <c r="BC9" s="8">
        <v>0.32533535891258</v>
      </c>
      <c r="BD9" s="8">
        <v>0.543919723764626</v>
      </c>
      <c r="BE9" s="8">
        <v>0.439488968965146</v>
      </c>
      <c r="BF9" s="8">
        <v>0.368799799788778</v>
      </c>
      <c r="BG9" s="8">
        <v>0.393790333118438</v>
      </c>
      <c r="BH9" s="8">
        <v>0.522110418631298</v>
      </c>
      <c r="BI9" s="8">
        <v>0.475623105438094</v>
      </c>
      <c r="BJ9" s="8">
        <v>0.519887291684687</v>
      </c>
      <c r="BK9" s="8">
        <v>0.450865526962035</v>
      </c>
      <c r="BL9" s="8">
        <v>0.459853213817603</v>
      </c>
      <c r="BM9" s="8">
        <v>0.479126701427175</v>
      </c>
      <c r="BN9" s="8">
        <v>0.434803956734885</v>
      </c>
      <c r="BO9" s="8">
        <v>0.52171040107961</v>
      </c>
    </row>
    <row r="10" spans="1:67" x14ac:dyDescent="0.2">
      <c r="A10" s="1">
        <v>1975</v>
      </c>
      <c r="B10" s="8">
        <v>0.471409648750277</v>
      </c>
      <c r="C10" s="8">
        <v>0.502291884971809</v>
      </c>
      <c r="D10" s="8">
        <v>0.46634725731013</v>
      </c>
      <c r="E10" s="8">
        <v>0.480713320585462</v>
      </c>
      <c r="F10" s="8">
        <v>0.377210595441606</v>
      </c>
      <c r="G10" s="8">
        <v>0.494996025879738</v>
      </c>
      <c r="H10" s="8">
        <v>0.518619836100605</v>
      </c>
      <c r="I10" s="8">
        <v>0.368286626491299</v>
      </c>
      <c r="J10" s="8">
        <v>0.491537131921326</v>
      </c>
      <c r="K10" s="8">
        <v>0.508979386808544</v>
      </c>
      <c r="L10" s="8">
        <v>0.496066271575898</v>
      </c>
      <c r="M10" s="8">
        <v>0.375899887345108</v>
      </c>
      <c r="N10" s="8">
        <v>0.49822069707518</v>
      </c>
      <c r="O10" s="8">
        <v>0.51617434064655</v>
      </c>
      <c r="P10" s="8">
        <v>0.462942581540545</v>
      </c>
      <c r="Q10" s="8">
        <v>0.490472844934692</v>
      </c>
      <c r="R10" s="8">
        <v>0.521844459895878</v>
      </c>
      <c r="S10" s="8">
        <v>0.594219012572285</v>
      </c>
      <c r="T10" s="8">
        <v>0.500983256025364</v>
      </c>
      <c r="U10" s="8">
        <v>0.500983256025364</v>
      </c>
      <c r="V10" s="8">
        <v>0.490059890285251</v>
      </c>
      <c r="W10" s="8">
        <v>0.373918468864604</v>
      </c>
      <c r="X10" s="8">
        <v>0.460743135283722</v>
      </c>
      <c r="Y10" s="8">
        <v>0.464379498589726</v>
      </c>
      <c r="Z10" s="8">
        <v>0.475806348665258</v>
      </c>
      <c r="AA10" s="8">
        <v>0.516801524688616</v>
      </c>
      <c r="AB10" s="8">
        <v>0.536128065793705</v>
      </c>
      <c r="AC10" s="8">
        <v>0.531270290273656</v>
      </c>
      <c r="AD10" s="8">
        <v>0.363491956921237</v>
      </c>
      <c r="AE10" s="8">
        <v>0.381929198027053</v>
      </c>
      <c r="AF10" s="8">
        <v>0.487356795702569</v>
      </c>
      <c r="AG10" s="8">
        <v>0.500763821773582</v>
      </c>
      <c r="AH10" s="8">
        <v>0.374526005890109</v>
      </c>
      <c r="AI10" s="8">
        <v>0.28198936380011</v>
      </c>
      <c r="AJ10" s="8">
        <v>0.374526005890109</v>
      </c>
      <c r="AK10" s="8">
        <v>0.467825798299794</v>
      </c>
      <c r="AL10" s="8">
        <v>0.427523496904804</v>
      </c>
      <c r="AM10" s="8">
        <v>0.333809782370681</v>
      </c>
      <c r="AN10" s="8">
        <v>0.374526005890109</v>
      </c>
      <c r="AO10" s="8">
        <v>0.307834814856227</v>
      </c>
      <c r="AP10" s="8">
        <v>0.509393731459969</v>
      </c>
      <c r="AQ10" s="8">
        <v>0.525095221218263</v>
      </c>
      <c r="AR10" s="8">
        <v>0.525095221218263</v>
      </c>
      <c r="AS10" s="8">
        <v>0.525095221218263</v>
      </c>
      <c r="AT10" s="8">
        <v>0.525095221218263</v>
      </c>
      <c r="AU10" s="8">
        <v>0.497698098099868</v>
      </c>
      <c r="AV10" s="8">
        <v>0.525095221218263</v>
      </c>
      <c r="AW10" s="8">
        <v>0.525095221218263</v>
      </c>
      <c r="AX10" s="8">
        <v>0.525095221218263</v>
      </c>
      <c r="AY10" s="8">
        <v>0.525095221218263</v>
      </c>
      <c r="AZ10" s="8">
        <v>0.518619836100605</v>
      </c>
      <c r="BA10" s="8">
        <v>0.497533338506727</v>
      </c>
      <c r="BB10" s="8">
        <v>0.433726414811668</v>
      </c>
      <c r="BC10" s="8">
        <v>0.339412956998484</v>
      </c>
      <c r="BD10" s="8">
        <v>0.549290690898613</v>
      </c>
      <c r="BE10" s="8">
        <v>0.485475714247543</v>
      </c>
      <c r="BF10" s="8">
        <v>0.380018219781989</v>
      </c>
      <c r="BG10" s="8">
        <v>0.395638272967393</v>
      </c>
      <c r="BH10" s="8">
        <v>0.524560526130136</v>
      </c>
      <c r="BI10" s="8">
        <v>0.477855061927889</v>
      </c>
      <c r="BJ10" s="8">
        <v>0.522326966715968</v>
      </c>
      <c r="BK10" s="8">
        <v>0.452981303566288</v>
      </c>
      <c r="BL10" s="8">
        <v>0.462011166938885</v>
      </c>
      <c r="BM10" s="8">
        <v>0.481375099241448</v>
      </c>
      <c r="BN10" s="8">
        <v>0.436844361210462</v>
      </c>
      <c r="BO10" s="8">
        <v>0.52415863141613</v>
      </c>
    </row>
    <row r="11" spans="1:67" x14ac:dyDescent="0.2">
      <c r="A11" s="1">
        <v>1976</v>
      </c>
      <c r="B11" s="8">
        <v>0.466386022513649</v>
      </c>
      <c r="C11" s="8">
        <v>0.501006594521998</v>
      </c>
      <c r="D11" s="8">
        <v>0.451831889128391</v>
      </c>
      <c r="E11" s="8">
        <v>0.490403720525511</v>
      </c>
      <c r="F11" s="8">
        <v>0.378755874137749</v>
      </c>
      <c r="G11" s="8">
        <v>0.500609542575892</v>
      </c>
      <c r="H11" s="8">
        <v>0.518472795855879</v>
      </c>
      <c r="I11" s="8">
        <v>0.367447046899864</v>
      </c>
      <c r="J11" s="8">
        <v>0.496444661152064</v>
      </c>
      <c r="K11" s="8">
        <v>0.50428022439604</v>
      </c>
      <c r="L11" s="8">
        <v>0.516517622924252</v>
      </c>
      <c r="M11" s="8">
        <v>0.375947019355621</v>
      </c>
      <c r="N11" s="8">
        <v>0.491453506448942</v>
      </c>
      <c r="O11" s="8">
        <v>0.511325901527563</v>
      </c>
      <c r="P11" s="8">
        <v>0.48172656378639</v>
      </c>
      <c r="Q11" s="8">
        <v>0.485934244735837</v>
      </c>
      <c r="R11" s="8">
        <v>0.521323715779794</v>
      </c>
      <c r="S11" s="8">
        <v>0.592261439031328</v>
      </c>
      <c r="T11" s="8">
        <v>0.500483329125913</v>
      </c>
      <c r="U11" s="8">
        <v>0.500483329125913</v>
      </c>
      <c r="V11" s="8">
        <v>0.468551860124088</v>
      </c>
      <c r="W11" s="8">
        <v>0.37692838442878</v>
      </c>
      <c r="X11" s="8">
        <v>0.475644426401643</v>
      </c>
      <c r="Y11" s="8">
        <v>0.448366840640045</v>
      </c>
      <c r="Z11" s="8">
        <v>0.459399671939432</v>
      </c>
      <c r="AA11" s="8">
        <v>0.524932075061512</v>
      </c>
      <c r="AB11" s="8">
        <v>0.539358984923288</v>
      </c>
      <c r="AC11" s="8">
        <v>0.539628469672015</v>
      </c>
      <c r="AD11" s="8">
        <v>0.369210573304328</v>
      </c>
      <c r="AE11" s="8">
        <v>0.371486117715428</v>
      </c>
      <c r="AF11" s="8">
        <v>0.495024108563962</v>
      </c>
      <c r="AG11" s="8">
        <v>0.500621844105591</v>
      </c>
      <c r="AH11" s="8">
        <v>0.374419819447307</v>
      </c>
      <c r="AI11" s="8">
        <v>0.281909413551052</v>
      </c>
      <c r="AJ11" s="8">
        <v>0.374419819447307</v>
      </c>
      <c r="AK11" s="8">
        <v>0.46769315929318</v>
      </c>
      <c r="AL11" s="8">
        <v>0.427402284495954</v>
      </c>
      <c r="AM11" s="8">
        <v>0.333715139881761</v>
      </c>
      <c r="AN11" s="8">
        <v>0.374419819447307</v>
      </c>
      <c r="AO11" s="8">
        <v>0.310726015882244</v>
      </c>
      <c r="AP11" s="8">
        <v>0.514177984598237</v>
      </c>
      <c r="AQ11" s="8">
        <v>0.530026943587132</v>
      </c>
      <c r="AR11" s="8">
        <v>0.530026943587132</v>
      </c>
      <c r="AS11" s="8">
        <v>0.530026943587132</v>
      </c>
      <c r="AT11" s="8">
        <v>0.530026943587132</v>
      </c>
      <c r="AU11" s="8">
        <v>0.502372505224824</v>
      </c>
      <c r="AV11" s="8">
        <v>0.530026943587132</v>
      </c>
      <c r="AW11" s="8">
        <v>0.530026943587132</v>
      </c>
      <c r="AX11" s="8">
        <v>0.530026943587132</v>
      </c>
      <c r="AY11" s="8">
        <v>0.530026943587132</v>
      </c>
      <c r="AZ11" s="8">
        <v>0.518472795855879</v>
      </c>
      <c r="BA11" s="8">
        <v>0.497392276752508</v>
      </c>
      <c r="BB11" s="8">
        <v>0.434588998948578</v>
      </c>
      <c r="BC11" s="8">
        <v>0.341230665791535</v>
      </c>
      <c r="BD11" s="8">
        <v>0.52580151555997</v>
      </c>
      <c r="BE11" s="8">
        <v>0.471696738868757</v>
      </c>
      <c r="BF11" s="8">
        <v>0.379910476174538</v>
      </c>
      <c r="BG11" s="8">
        <v>0.399354128762551</v>
      </c>
      <c r="BH11" s="8">
        <v>0.529487226614173</v>
      </c>
      <c r="BI11" s="8">
        <v>0.48234310219708</v>
      </c>
      <c r="BJ11" s="8">
        <v>0.527232689490668</v>
      </c>
      <c r="BK11" s="8">
        <v>0.457235728168162</v>
      </c>
      <c r="BL11" s="8">
        <v>0.46635040049994</v>
      </c>
      <c r="BM11" s="8">
        <v>0.485896199889132</v>
      </c>
      <c r="BN11" s="8">
        <v>0.440947226787676</v>
      </c>
      <c r="BO11" s="8">
        <v>0.529081557283544</v>
      </c>
    </row>
    <row r="12" spans="1:67" x14ac:dyDescent="0.2">
      <c r="A12" s="1">
        <v>1977</v>
      </c>
      <c r="B12" s="8">
        <v>0.46591966803636</v>
      </c>
      <c r="C12" s="8">
        <v>0.498293288270278</v>
      </c>
      <c r="D12" s="8">
        <v>0.469118360576254</v>
      </c>
      <c r="E12" s="8">
        <v>0.498482663614319</v>
      </c>
      <c r="F12" s="8">
        <v>0.366202201834125</v>
      </c>
      <c r="G12" s="8">
        <v>0.497593567337746</v>
      </c>
      <c r="H12" s="8">
        <v>0.501036262132056</v>
      </c>
      <c r="I12" s="8">
        <v>0.354482512699868</v>
      </c>
      <c r="J12" s="8">
        <v>0.492725237818438</v>
      </c>
      <c r="K12" s="8">
        <v>0.507657075475685</v>
      </c>
      <c r="L12" s="8">
        <v>0.514367137309387</v>
      </c>
      <c r="M12" s="8">
        <v>0.378858352282487</v>
      </c>
      <c r="N12" s="8">
        <v>0.49175600670645</v>
      </c>
      <c r="O12" s="8">
        <v>0.501402375166307</v>
      </c>
      <c r="P12" s="8">
        <v>0.46693280271943</v>
      </c>
      <c r="Q12" s="8">
        <v>0.476400381562295</v>
      </c>
      <c r="R12" s="8">
        <v>0.518945575231957</v>
      </c>
      <c r="S12" s="8">
        <v>0.59163356039187</v>
      </c>
      <c r="T12" s="8">
        <v>0.49820025689558</v>
      </c>
      <c r="U12" s="8">
        <v>0.49820025689558</v>
      </c>
      <c r="V12" s="8">
        <v>0.487776859824859</v>
      </c>
      <c r="W12" s="8">
        <v>0.381275776489187</v>
      </c>
      <c r="X12" s="8">
        <v>0.489054175040374</v>
      </c>
      <c r="Y12" s="8">
        <v>0.465606012462143</v>
      </c>
      <c r="Z12" s="8">
        <v>0.477063043004682</v>
      </c>
      <c r="AA12" s="8">
        <v>0.535537672942808</v>
      </c>
      <c r="AB12" s="8">
        <v>0.542269391210315</v>
      </c>
      <c r="AC12" s="8">
        <v>0.550530989877072</v>
      </c>
      <c r="AD12" s="8">
        <v>0.376670012458488</v>
      </c>
      <c r="AE12" s="8">
        <v>0.37125029200453</v>
      </c>
      <c r="AF12" s="8">
        <v>0.505025453283393</v>
      </c>
      <c r="AG12" s="8">
        <v>0.483785647997713</v>
      </c>
      <c r="AH12" s="8">
        <v>0.361827868893983</v>
      </c>
      <c r="AI12" s="8">
        <v>0.272428640334529</v>
      </c>
      <c r="AJ12" s="8">
        <v>0.361827868893983</v>
      </c>
      <c r="AK12" s="8">
        <v>0.451964373502298</v>
      </c>
      <c r="AL12" s="8">
        <v>0.413028503640296</v>
      </c>
      <c r="AM12" s="8">
        <v>0.322492110752349</v>
      </c>
      <c r="AN12" s="8">
        <v>0.361827868893983</v>
      </c>
      <c r="AO12" s="8">
        <v>0.309544672546913</v>
      </c>
      <c r="AP12" s="8">
        <v>0.512223141089063</v>
      </c>
      <c r="AQ12" s="8">
        <v>0.528011844221942</v>
      </c>
      <c r="AR12" s="8">
        <v>0.528011844221942</v>
      </c>
      <c r="AS12" s="8">
        <v>0.528011844221942</v>
      </c>
      <c r="AT12" s="8">
        <v>0.528011844221942</v>
      </c>
      <c r="AU12" s="8">
        <v>0.50046254474335</v>
      </c>
      <c r="AV12" s="8">
        <v>0.528011844221942</v>
      </c>
      <c r="AW12" s="8">
        <v>0.528011844221942</v>
      </c>
      <c r="AX12" s="8">
        <v>0.528011844221942</v>
      </c>
      <c r="AY12" s="8">
        <v>0.528011844221942</v>
      </c>
      <c r="AZ12" s="8">
        <v>0.501036262132056</v>
      </c>
      <c r="BA12" s="8">
        <v>0.480664692823543</v>
      </c>
      <c r="BB12" s="8">
        <v>0.435716922220059</v>
      </c>
      <c r="BC12" s="8">
        <v>0.324795350292489</v>
      </c>
      <c r="BD12" s="8">
        <v>0.488827545119743</v>
      </c>
      <c r="BE12" s="8">
        <v>0.484066422608679</v>
      </c>
      <c r="BF12" s="8">
        <v>0.367133871726245</v>
      </c>
      <c r="BG12" s="8">
        <v>0.397835831888982</v>
      </c>
      <c r="BH12" s="8">
        <v>0.527474179188686</v>
      </c>
      <c r="BI12" s="8">
        <v>0.480509291122376</v>
      </c>
      <c r="BJ12" s="8">
        <v>0.52522821354703</v>
      </c>
      <c r="BK12" s="8">
        <v>0.455497372341685</v>
      </c>
      <c r="BL12" s="8">
        <v>0.464577391773923</v>
      </c>
      <c r="BM12" s="8">
        <v>0.484048880359829</v>
      </c>
      <c r="BN12" s="8">
        <v>0.439270797905082</v>
      </c>
      <c r="BO12" s="8">
        <v>0.527070052164577</v>
      </c>
    </row>
    <row r="13" spans="1:67" x14ac:dyDescent="0.2">
      <c r="A13" s="1">
        <v>1978</v>
      </c>
      <c r="B13" s="8">
        <v>0.470552917817961</v>
      </c>
      <c r="C13" s="8">
        <v>0.497292953513784</v>
      </c>
      <c r="D13" s="8">
        <v>0.482545212693376</v>
      </c>
      <c r="E13" s="8">
        <v>0.495529625297206</v>
      </c>
      <c r="F13" s="8">
        <v>0.371803428981318</v>
      </c>
      <c r="G13" s="8">
        <v>0.496765811076788</v>
      </c>
      <c r="H13" s="8">
        <v>0.511606391132707</v>
      </c>
      <c r="I13" s="8">
        <v>0.363452857054824</v>
      </c>
      <c r="J13" s="8">
        <v>0.495119662469717</v>
      </c>
      <c r="K13" s="8">
        <v>0.499268383993098</v>
      </c>
      <c r="L13" s="8">
        <v>0.55213468547821</v>
      </c>
      <c r="M13" s="8">
        <v>0.380872372682082</v>
      </c>
      <c r="N13" s="8">
        <v>0.498841545444768</v>
      </c>
      <c r="O13" s="8">
        <v>0.499145894322345</v>
      </c>
      <c r="P13" s="8">
        <v>0.47138201632568</v>
      </c>
      <c r="Q13" s="8">
        <v>0.474064292700767</v>
      </c>
      <c r="R13" s="8">
        <v>0.518989633028005</v>
      </c>
      <c r="S13" s="8">
        <v>0.596965164576348</v>
      </c>
      <c r="T13" s="8">
        <v>0.498242553441416</v>
      </c>
      <c r="U13" s="8">
        <v>0.498242553441416</v>
      </c>
      <c r="V13" s="8">
        <v>0.501048986598127</v>
      </c>
      <c r="W13" s="8">
        <v>0.393404081114198</v>
      </c>
      <c r="X13" s="8">
        <v>0.488557345333529</v>
      </c>
      <c r="Y13" s="8">
        <v>0.477708226985919</v>
      </c>
      <c r="Z13" s="8">
        <v>0.489463053170525</v>
      </c>
      <c r="AA13" s="8">
        <v>0.533414076911144</v>
      </c>
      <c r="AB13" s="8">
        <v>0.543349353359587</v>
      </c>
      <c r="AC13" s="8">
        <v>0.548347940047941</v>
      </c>
      <c r="AD13" s="8">
        <v>0.375176382814642</v>
      </c>
      <c r="AE13" s="8">
        <v>0.367693972523285</v>
      </c>
      <c r="AF13" s="8">
        <v>0.503022848979967</v>
      </c>
      <c r="AG13" s="8">
        <v>0.493991848814874</v>
      </c>
      <c r="AH13" s="8">
        <v>0.36946118316542</v>
      </c>
      <c r="AI13" s="8">
        <v>0.27817594065877</v>
      </c>
      <c r="AJ13" s="8">
        <v>0.36946118316542</v>
      </c>
      <c r="AK13" s="8">
        <v>0.461499255690842</v>
      </c>
      <c r="AL13" s="8">
        <v>0.421741973890626</v>
      </c>
      <c r="AM13" s="8">
        <v>0.329295576828515</v>
      </c>
      <c r="AN13" s="8">
        <v>0.36946118316542</v>
      </c>
      <c r="AO13" s="8">
        <v>0.310584912358609</v>
      </c>
      <c r="AP13" s="8">
        <v>0.513944491676195</v>
      </c>
      <c r="AQ13" s="8">
        <v>0.529786253507965</v>
      </c>
      <c r="AR13" s="8">
        <v>0.529786253507965</v>
      </c>
      <c r="AS13" s="8">
        <v>0.529786253507965</v>
      </c>
      <c r="AT13" s="8">
        <v>0.529786253507965</v>
      </c>
      <c r="AU13" s="8">
        <v>0.50214437327886</v>
      </c>
      <c r="AV13" s="8">
        <v>0.529786253507965</v>
      </c>
      <c r="AW13" s="8">
        <v>0.529786253507965</v>
      </c>
      <c r="AX13" s="8">
        <v>0.529786253507965</v>
      </c>
      <c r="AY13" s="8">
        <v>0.529786253507965</v>
      </c>
      <c r="AZ13" s="8">
        <v>0.511606391132707</v>
      </c>
      <c r="BA13" s="8">
        <v>0.490805052300886</v>
      </c>
      <c r="BB13" s="8">
        <v>0.433955603551388</v>
      </c>
      <c r="BC13" s="8">
        <v>0.33648548642347</v>
      </c>
      <c r="BD13" s="8">
        <v>0.489585529934085</v>
      </c>
      <c r="BE13" s="8">
        <v>0.48997838628226</v>
      </c>
      <c r="BF13" s="8">
        <v>0.374879124271723</v>
      </c>
      <c r="BG13" s="8">
        <v>0.399172778402856</v>
      </c>
      <c r="BH13" s="8">
        <v>0.529246781625416</v>
      </c>
      <c r="BI13" s="8">
        <v>0.482124065786086</v>
      </c>
      <c r="BJ13" s="8">
        <v>0.526993268307824</v>
      </c>
      <c r="BK13" s="8">
        <v>0.457028093245178</v>
      </c>
      <c r="BL13" s="8">
        <v>0.466138626520949</v>
      </c>
      <c r="BM13" s="8">
        <v>0.485675549984003</v>
      </c>
      <c r="BN13" s="8">
        <v>0.440746988622035</v>
      </c>
      <c r="BO13" s="8">
        <v>0.528841296512938</v>
      </c>
    </row>
    <row r="14" spans="1:67" x14ac:dyDescent="0.2">
      <c r="A14" s="1">
        <v>1979</v>
      </c>
      <c r="B14" s="8">
        <v>0.466001756006272</v>
      </c>
      <c r="C14" s="8">
        <v>0.488631748338015</v>
      </c>
      <c r="D14" s="8">
        <v>0.465752692725296</v>
      </c>
      <c r="E14" s="8">
        <v>0.488746553461691</v>
      </c>
      <c r="F14" s="8">
        <v>0.386151213474379</v>
      </c>
      <c r="G14" s="8">
        <v>0.476538459027486</v>
      </c>
      <c r="H14" s="8">
        <v>0.526758164431016</v>
      </c>
      <c r="I14" s="8">
        <v>0.37630713968055</v>
      </c>
      <c r="J14" s="8">
        <v>0.472727030653866</v>
      </c>
      <c r="K14" s="8">
        <v>0.503568142858849</v>
      </c>
      <c r="L14" s="8">
        <v>0.510266548530222</v>
      </c>
      <c r="M14" s="8">
        <v>0.379029629249332</v>
      </c>
      <c r="N14" s="8">
        <v>0.489718572253752</v>
      </c>
      <c r="O14" s="8">
        <v>0.460877122740033</v>
      </c>
      <c r="P14" s="8">
        <v>0.470054334141682</v>
      </c>
      <c r="Q14" s="8">
        <v>0.475859378580134</v>
      </c>
      <c r="R14" s="8">
        <v>0.51052769931431</v>
      </c>
      <c r="S14" s="8">
        <v>0.581670014284043</v>
      </c>
      <c r="T14" s="8">
        <v>0.4901188931749</v>
      </c>
      <c r="U14" s="8">
        <v>0.4901188931749</v>
      </c>
      <c r="V14" s="8">
        <v>0.484686047696925</v>
      </c>
      <c r="W14" s="8">
        <v>0.395405412346409</v>
      </c>
      <c r="X14" s="8">
        <v>0.433353341580393</v>
      </c>
      <c r="Y14" s="8">
        <v>0.460044310222117</v>
      </c>
      <c r="Z14" s="8">
        <v>0.471364485589407</v>
      </c>
      <c r="AA14" s="8">
        <v>0.524860023019735</v>
      </c>
      <c r="AB14" s="8">
        <v>0.541884482066209</v>
      </c>
      <c r="AC14" s="8">
        <v>0.53955440040689</v>
      </c>
      <c r="AD14" s="8">
        <v>0.36915989555588</v>
      </c>
      <c r="AE14" s="8">
        <v>0.347902469660183</v>
      </c>
      <c r="AF14" s="8">
        <v>0.494956161681984</v>
      </c>
      <c r="AG14" s="8">
        <v>0.508621948505153</v>
      </c>
      <c r="AH14" s="8">
        <v>0.380403173310331</v>
      </c>
      <c r="AI14" s="8">
        <v>0.286414420206638</v>
      </c>
      <c r="AJ14" s="8">
        <v>0.380403173310331</v>
      </c>
      <c r="AK14" s="8">
        <v>0.475167052303164</v>
      </c>
      <c r="AL14" s="8">
        <v>0.434232315859623</v>
      </c>
      <c r="AM14" s="8">
        <v>0.33904801935996</v>
      </c>
      <c r="AN14" s="8">
        <v>0.380403173310331</v>
      </c>
      <c r="AO14" s="8">
        <v>0.296482463062477</v>
      </c>
      <c r="AP14" s="8">
        <v>0.490608277177401</v>
      </c>
      <c r="AQ14" s="8">
        <v>0.505730726402202</v>
      </c>
      <c r="AR14" s="8">
        <v>0.505730726402202</v>
      </c>
      <c r="AS14" s="8">
        <v>0.505730726402202</v>
      </c>
      <c r="AT14" s="8">
        <v>0.505730726402202</v>
      </c>
      <c r="AU14" s="8">
        <v>0.479343956124898</v>
      </c>
      <c r="AV14" s="8">
        <v>0.505730726402202</v>
      </c>
      <c r="AW14" s="8">
        <v>0.505730726402202</v>
      </c>
      <c r="AX14" s="8">
        <v>0.505730726402202</v>
      </c>
      <c r="AY14" s="8">
        <v>0.505730726402202</v>
      </c>
      <c r="AZ14" s="8">
        <v>0.526758164431016</v>
      </c>
      <c r="BA14" s="8">
        <v>0.505340771586298</v>
      </c>
      <c r="BB14" s="8">
        <v>0.432933386926383</v>
      </c>
      <c r="BC14" s="8">
        <v>0.35263958376385</v>
      </c>
      <c r="BD14" s="8">
        <v>0.475064971243038</v>
      </c>
      <c r="BE14" s="8">
        <v>0.454071051889466</v>
      </c>
      <c r="BF14" s="8">
        <v>0.385981572567293</v>
      </c>
      <c r="BG14" s="8">
        <v>0.381047899685881</v>
      </c>
      <c r="BH14" s="8">
        <v>0.50521574983339</v>
      </c>
      <c r="BI14" s="8">
        <v>0.460232692697291</v>
      </c>
      <c r="BJ14" s="8">
        <v>0.503064559764723</v>
      </c>
      <c r="BK14" s="8">
        <v>0.436276230371504</v>
      </c>
      <c r="BL14" s="8">
        <v>0.444973089870894</v>
      </c>
      <c r="BM14" s="8">
        <v>0.463622917851918</v>
      </c>
      <c r="BN14" s="8">
        <v>0.420734387197635</v>
      </c>
      <c r="BO14" s="8">
        <v>0.504828676218095</v>
      </c>
    </row>
    <row r="15" spans="1:67" x14ac:dyDescent="0.2">
      <c r="A15" s="1">
        <v>1980</v>
      </c>
      <c r="B15" s="8">
        <v>0.482358553158856</v>
      </c>
      <c r="C15" s="8">
        <v>0.494574540812355</v>
      </c>
      <c r="D15" s="8">
        <v>0.494644487431755</v>
      </c>
      <c r="E15" s="8">
        <v>0.472145140235406</v>
      </c>
      <c r="F15" s="8">
        <v>0.429940259943767</v>
      </c>
      <c r="G15" s="8">
        <v>0.475410579683684</v>
      </c>
      <c r="H15" s="8">
        <v>0.571922439069972</v>
      </c>
      <c r="I15" s="8">
        <v>0.410608437823113</v>
      </c>
      <c r="J15" s="8">
        <v>0.467458618005237</v>
      </c>
      <c r="K15" s="8">
        <v>0.524192523472815</v>
      </c>
      <c r="L15" s="8">
        <v>0.535909667908774</v>
      </c>
      <c r="M15" s="8">
        <v>0.37281441236623</v>
      </c>
      <c r="N15" s="8">
        <v>0.492382666141294</v>
      </c>
      <c r="O15" s="8">
        <v>0.460905996771716</v>
      </c>
      <c r="P15" s="8">
        <v>0.467705104611025</v>
      </c>
      <c r="Q15" s="8">
        <v>0.472366792936722</v>
      </c>
      <c r="R15" s="8">
        <v>0.515169774646299</v>
      </c>
      <c r="S15" s="8">
        <v>0.579851981473931</v>
      </c>
      <c r="T15" s="8">
        <v>0.49457539735049</v>
      </c>
      <c r="U15" s="8">
        <v>0.49457539735049</v>
      </c>
      <c r="V15" s="8">
        <v>0.520124177081607</v>
      </c>
      <c r="W15" s="8">
        <v>0.409546027278541</v>
      </c>
      <c r="X15" s="8">
        <v>0.42795249717375</v>
      </c>
      <c r="Y15" s="8">
        <v>0.490312398344266</v>
      </c>
      <c r="Z15" s="8">
        <v>0.502377371675495</v>
      </c>
      <c r="AA15" s="8">
        <v>0.509378741936232</v>
      </c>
      <c r="AB15" s="8">
        <v>0.544255442972551</v>
      </c>
      <c r="AC15" s="8">
        <v>0.52363969369236</v>
      </c>
      <c r="AD15" s="8">
        <v>0.358271148352433</v>
      </c>
      <c r="AE15" s="8">
        <v>0.330609840630207</v>
      </c>
      <c r="AF15" s="8">
        <v>0.480356925453389</v>
      </c>
      <c r="AG15" s="8">
        <v>0.55223122297079</v>
      </c>
      <c r="AH15" s="8">
        <v>0.413018962780773</v>
      </c>
      <c r="AI15" s="8">
        <v>0.310971608700797</v>
      </c>
      <c r="AJ15" s="8">
        <v>0.413018962780773</v>
      </c>
      <c r="AK15" s="8">
        <v>0.515907902087209</v>
      </c>
      <c r="AL15" s="8">
        <v>0.471463419039158</v>
      </c>
      <c r="AM15" s="8">
        <v>0.368118015605215</v>
      </c>
      <c r="AN15" s="8">
        <v>0.413018962780773</v>
      </c>
      <c r="AO15" s="8">
        <v>0.293930791425805</v>
      </c>
      <c r="AP15" s="8">
        <v>0.486385864786937</v>
      </c>
      <c r="AQ15" s="8">
        <v>0.501378162891279</v>
      </c>
      <c r="AR15" s="8">
        <v>0.501378162891279</v>
      </c>
      <c r="AS15" s="8">
        <v>0.501378162891279</v>
      </c>
      <c r="AT15" s="8">
        <v>0.501378162891279</v>
      </c>
      <c r="AU15" s="8">
        <v>0.4752184899357</v>
      </c>
      <c r="AV15" s="8">
        <v>0.501378162891279</v>
      </c>
      <c r="AW15" s="8">
        <v>0.501378162891279</v>
      </c>
      <c r="AX15" s="8">
        <v>0.501378162891279</v>
      </c>
      <c r="AY15" s="8">
        <v>0.501378162891279</v>
      </c>
      <c r="AZ15" s="8">
        <v>0.571922439069972</v>
      </c>
      <c r="BA15" s="8">
        <v>0.548668717758406</v>
      </c>
      <c r="BB15" s="8">
        <v>0.432110672405372</v>
      </c>
      <c r="BC15" s="8">
        <v>0.391130640164404</v>
      </c>
      <c r="BD15" s="8">
        <v>0.531274018546634</v>
      </c>
      <c r="BE15" s="8">
        <v>0.449155933308949</v>
      </c>
      <c r="BF15" s="8">
        <v>0.41907565430371</v>
      </c>
      <c r="BG15" s="8">
        <v>0.377768416954259</v>
      </c>
      <c r="BH15" s="8">
        <v>0.500867618460175</v>
      </c>
      <c r="BI15" s="8">
        <v>0.456271707295002</v>
      </c>
      <c r="BJ15" s="8">
        <v>0.498734942574865</v>
      </c>
      <c r="BK15" s="8">
        <v>0.432521425883933</v>
      </c>
      <c r="BL15" s="8">
        <v>0.44114343599937</v>
      </c>
      <c r="BM15" s="8">
        <v>0.45963275453037</v>
      </c>
      <c r="BN15" s="8">
        <v>0.417113343337922</v>
      </c>
      <c r="BO15" s="8">
        <v>0.500483876187838</v>
      </c>
    </row>
    <row r="16" spans="1:67" x14ac:dyDescent="0.2">
      <c r="A16" s="1">
        <v>1981</v>
      </c>
      <c r="B16" s="8">
        <v>0.470848660190991</v>
      </c>
      <c r="C16" s="8">
        <v>0.492192240258665</v>
      </c>
      <c r="D16" s="8">
        <v>0.47860273730219</v>
      </c>
      <c r="E16" s="8">
        <v>0.425486474860729</v>
      </c>
      <c r="F16" s="8">
        <v>0.421135571639876</v>
      </c>
      <c r="G16" s="8">
        <v>0.498913098205478</v>
      </c>
      <c r="H16" s="8">
        <v>0.560811111292914</v>
      </c>
      <c r="I16" s="8">
        <v>0.404611111087488</v>
      </c>
      <c r="J16" s="8">
        <v>0.49061291022965</v>
      </c>
      <c r="K16" s="8">
        <v>0.518510172668987</v>
      </c>
      <c r="L16" s="8">
        <v>0.566387023058534</v>
      </c>
      <c r="M16" s="8">
        <v>0.387587690512911</v>
      </c>
      <c r="N16" s="8">
        <v>0.492561343563184</v>
      </c>
      <c r="O16" s="8">
        <v>0.448226643345027</v>
      </c>
      <c r="P16" s="8">
        <v>0.470371410048337</v>
      </c>
      <c r="Q16" s="8">
        <v>0.487316017822372</v>
      </c>
      <c r="R16" s="8">
        <v>0.51483072066342</v>
      </c>
      <c r="S16" s="8">
        <v>0.577317202364438</v>
      </c>
      <c r="T16" s="8">
        <v>0.494249897356978</v>
      </c>
      <c r="U16" s="8">
        <v>0.494249897356978</v>
      </c>
      <c r="V16" s="8">
        <v>0.503196341273615</v>
      </c>
      <c r="W16" s="8">
        <v>0.4209106193025</v>
      </c>
      <c r="X16" s="8">
        <v>0.376196069440412</v>
      </c>
      <c r="Y16" s="8">
        <v>0.47364851601518</v>
      </c>
      <c r="Z16" s="8">
        <v>0.485303446083025</v>
      </c>
      <c r="AA16" s="8">
        <v>0.460280932751106</v>
      </c>
      <c r="AB16" s="8">
        <v>0.542114863032657</v>
      </c>
      <c r="AC16" s="8">
        <v>0.473167305180545</v>
      </c>
      <c r="AD16" s="8">
        <v>0.323738241832856</v>
      </c>
      <c r="AE16" s="8">
        <v>0.330625413883008</v>
      </c>
      <c r="AF16" s="8">
        <v>0.434056460347571</v>
      </c>
      <c r="AG16" s="8">
        <v>0.541502456781564</v>
      </c>
      <c r="AH16" s="8">
        <v>0.404994816917462</v>
      </c>
      <c r="AI16" s="8">
        <v>0.304930042156823</v>
      </c>
      <c r="AJ16" s="8">
        <v>0.404994816917462</v>
      </c>
      <c r="AK16" s="8">
        <v>0.505884826559368</v>
      </c>
      <c r="AL16" s="8">
        <v>0.462303812375788</v>
      </c>
      <c r="AM16" s="8">
        <v>0.360966206806314</v>
      </c>
      <c r="AN16" s="8">
        <v>0.404994816917462</v>
      </c>
      <c r="AO16" s="8">
        <v>0.30778890122194</v>
      </c>
      <c r="AP16" s="8">
        <v>0.509317755266357</v>
      </c>
      <c r="AQ16" s="8">
        <v>0.525016903143799</v>
      </c>
      <c r="AR16" s="8">
        <v>0.525016903143799</v>
      </c>
      <c r="AS16" s="8">
        <v>0.525016903143799</v>
      </c>
      <c r="AT16" s="8">
        <v>0.525016903143799</v>
      </c>
      <c r="AU16" s="8">
        <v>0.497623866312694</v>
      </c>
      <c r="AV16" s="8">
        <v>0.525016903143799</v>
      </c>
      <c r="AW16" s="8">
        <v>0.525016903143799</v>
      </c>
      <c r="AX16" s="8">
        <v>0.525016903143799</v>
      </c>
      <c r="AY16" s="8">
        <v>0.525016903143799</v>
      </c>
      <c r="AZ16" s="8">
        <v>0.560811111292914</v>
      </c>
      <c r="BA16" s="8">
        <v>0.538009164036497</v>
      </c>
      <c r="BB16" s="8">
        <v>0.431400147904668</v>
      </c>
      <c r="BC16" s="8">
        <v>0.378875688552585</v>
      </c>
      <c r="BD16" s="8">
        <v>0.532527823878755</v>
      </c>
      <c r="BE16" s="8">
        <v>0.507906524207172</v>
      </c>
      <c r="BF16" s="8">
        <v>0.410933838840191</v>
      </c>
      <c r="BG16" s="8">
        <v>0.395579263426892</v>
      </c>
      <c r="BH16" s="8">
        <v>0.524482287805568</v>
      </c>
      <c r="BI16" s="8">
        <v>0.477783789734179</v>
      </c>
      <c r="BJ16" s="8">
        <v>0.522249061527307</v>
      </c>
      <c r="BK16" s="8">
        <v>0.452913741299426</v>
      </c>
      <c r="BL16" s="8">
        <v>0.4619422578658</v>
      </c>
      <c r="BM16" s="8">
        <v>0.481303302033353</v>
      </c>
      <c r="BN16" s="8">
        <v>0.436779205772308</v>
      </c>
      <c r="BO16" s="8">
        <v>0.524080453034253</v>
      </c>
    </row>
    <row r="17" spans="1:67" x14ac:dyDescent="0.2">
      <c r="A17" s="1">
        <v>1982</v>
      </c>
      <c r="B17" s="8">
        <v>0.481978496644169</v>
      </c>
      <c r="C17" s="8">
        <v>0.488811930316566</v>
      </c>
      <c r="D17" s="8">
        <v>0.497742038124466</v>
      </c>
      <c r="E17" s="8">
        <v>0.4650245557021</v>
      </c>
      <c r="F17" s="8">
        <v>0.418629932798137</v>
      </c>
      <c r="G17" s="8">
        <v>0.514692393937456</v>
      </c>
      <c r="H17" s="8">
        <v>0.562931738615782</v>
      </c>
      <c r="I17" s="8">
        <v>0.407921617831711</v>
      </c>
      <c r="J17" s="8">
        <v>0.508225373228937</v>
      </c>
      <c r="K17" s="8">
        <v>0.516388965559864</v>
      </c>
      <c r="L17" s="8">
        <v>0.564581285002176</v>
      </c>
      <c r="M17" s="8">
        <v>0.377797369300281</v>
      </c>
      <c r="N17" s="8">
        <v>0.497275790946312</v>
      </c>
      <c r="O17" s="8">
        <v>0.429414725730149</v>
      </c>
      <c r="P17" s="8">
        <v>0.474842262348592</v>
      </c>
      <c r="Q17" s="8">
        <v>0.497279275120797</v>
      </c>
      <c r="R17" s="8">
        <v>0.51166504204319</v>
      </c>
      <c r="S17" s="8">
        <v>0.566201354768135</v>
      </c>
      <c r="T17" s="8">
        <v>0.491210769600387</v>
      </c>
      <c r="U17" s="8">
        <v>0.491210769600387</v>
      </c>
      <c r="V17" s="8">
        <v>0.526537037355813</v>
      </c>
      <c r="W17" s="8">
        <v>0.432602083623424</v>
      </c>
      <c r="X17" s="8">
        <v>0.357022950624246</v>
      </c>
      <c r="Y17" s="8">
        <v>0.494360872043995</v>
      </c>
      <c r="Z17" s="8">
        <v>0.506525464979755</v>
      </c>
      <c r="AA17" s="8">
        <v>0.510449909093624</v>
      </c>
      <c r="AB17" s="8">
        <v>0.542523308940855</v>
      </c>
      <c r="AC17" s="8">
        <v>0.524740850054045</v>
      </c>
      <c r="AD17" s="8">
        <v>0.359024552952903</v>
      </c>
      <c r="AE17" s="8">
        <v>0.350930366249859</v>
      </c>
      <c r="AF17" s="8">
        <v>0.481367062940509</v>
      </c>
      <c r="AG17" s="8">
        <v>0.543550071178153</v>
      </c>
      <c r="AH17" s="8">
        <v>0.40652624712111</v>
      </c>
      <c r="AI17" s="8">
        <v>0.306083091670179</v>
      </c>
      <c r="AJ17" s="8">
        <v>0.40652624712111</v>
      </c>
      <c r="AK17" s="8">
        <v>0.507797757961445</v>
      </c>
      <c r="AL17" s="8">
        <v>0.464051948381385</v>
      </c>
      <c r="AM17" s="8">
        <v>0.362331149093246</v>
      </c>
      <c r="AN17" s="8">
        <v>0.40652624712111</v>
      </c>
      <c r="AO17" s="8">
        <v>0.317940093993771</v>
      </c>
      <c r="AP17" s="8">
        <v>0.526115575770278</v>
      </c>
      <c r="AQ17" s="8">
        <v>0.542332497601961</v>
      </c>
      <c r="AR17" s="8">
        <v>0.542332497601961</v>
      </c>
      <c r="AS17" s="8">
        <v>0.542332497601961</v>
      </c>
      <c r="AT17" s="8">
        <v>0.542332497601961</v>
      </c>
      <c r="AU17" s="8">
        <v>0.514036010398298</v>
      </c>
      <c r="AV17" s="8">
        <v>0.542332497601961</v>
      </c>
      <c r="AW17" s="8">
        <v>0.542332497601961</v>
      </c>
      <c r="AX17" s="8">
        <v>0.542332497601961</v>
      </c>
      <c r="AY17" s="8">
        <v>0.542332497601961</v>
      </c>
      <c r="AZ17" s="8">
        <v>0.562931738615782</v>
      </c>
      <c r="BA17" s="8">
        <v>0.540043569044234</v>
      </c>
      <c r="BB17" s="8">
        <v>0.432447980212058</v>
      </c>
      <c r="BC17" s="8">
        <v>0.38044750469604</v>
      </c>
      <c r="BD17" s="8">
        <v>0.532574218476891</v>
      </c>
      <c r="BE17" s="8">
        <v>0.500552500523403</v>
      </c>
      <c r="BF17" s="8">
        <v>0.412487726609152</v>
      </c>
      <c r="BG17" s="8">
        <v>0.408625872137093</v>
      </c>
      <c r="BH17" s="8">
        <v>0.541780250103066</v>
      </c>
      <c r="BI17" s="8">
        <v>0.493541587801597</v>
      </c>
      <c r="BJ17" s="8">
        <v>0.539473369737982</v>
      </c>
      <c r="BK17" s="8">
        <v>0.467851299732135</v>
      </c>
      <c r="BL17" s="8">
        <v>0.477177586009323</v>
      </c>
      <c r="BM17" s="8">
        <v>0.497177177216189</v>
      </c>
      <c r="BN17" s="8">
        <v>0.45118463072077</v>
      </c>
      <c r="BO17" s="8">
        <v>0.541365162409992</v>
      </c>
    </row>
    <row r="18" spans="1:67" x14ac:dyDescent="0.2">
      <c r="A18" s="1">
        <v>1983</v>
      </c>
      <c r="B18" s="8">
        <v>0.477310881209299</v>
      </c>
      <c r="C18" s="8">
        <v>0.48985374436885</v>
      </c>
      <c r="D18" s="8">
        <v>0.482137702878393</v>
      </c>
      <c r="E18" s="8">
        <v>0.459093450261789</v>
      </c>
      <c r="F18" s="8">
        <v>0.41250754400046</v>
      </c>
      <c r="G18" s="8">
        <v>0.531141251803272</v>
      </c>
      <c r="H18" s="8">
        <v>0.561805719125993</v>
      </c>
      <c r="I18" s="8">
        <v>0.407788442423335</v>
      </c>
      <c r="J18" s="8">
        <v>0.524195152612072</v>
      </c>
      <c r="K18" s="8">
        <v>0.51895280692897</v>
      </c>
      <c r="L18" s="8">
        <v>0.590742501295797</v>
      </c>
      <c r="M18" s="8">
        <v>0.373437788156845</v>
      </c>
      <c r="N18" s="8">
        <v>0.498751889414027</v>
      </c>
      <c r="O18" s="8">
        <v>0.430022978808402</v>
      </c>
      <c r="P18" s="8">
        <v>0.474635789744627</v>
      </c>
      <c r="Q18" s="8">
        <v>0.484433556947683</v>
      </c>
      <c r="R18" s="8">
        <v>0.511657287467849</v>
      </c>
      <c r="S18" s="8">
        <v>0.565924453818019</v>
      </c>
      <c r="T18" s="8">
        <v>0.491203325021202</v>
      </c>
      <c r="U18" s="8">
        <v>0.491203325021202</v>
      </c>
      <c r="V18" s="8">
        <v>0.501573727324761</v>
      </c>
      <c r="W18" s="8">
        <v>0.420350225501657</v>
      </c>
      <c r="X18" s="8">
        <v>0.431650256978822</v>
      </c>
      <c r="Y18" s="8">
        <v>0.475507885288001</v>
      </c>
      <c r="Z18" s="8">
        <v>0.487208568310014</v>
      </c>
      <c r="AA18" s="8">
        <v>0.495418240144675</v>
      </c>
      <c r="AB18" s="8">
        <v>0.539727757898891</v>
      </c>
      <c r="AC18" s="8">
        <v>0.509288343154772</v>
      </c>
      <c r="AD18" s="8">
        <v>0.34845204010024</v>
      </c>
      <c r="AE18" s="8">
        <v>0.364883034118057</v>
      </c>
      <c r="AF18" s="8">
        <v>0.46719182222806</v>
      </c>
      <c r="AG18" s="8">
        <v>0.542462820394733</v>
      </c>
      <c r="AH18" s="8">
        <v>0.405713081960988</v>
      </c>
      <c r="AI18" s="8">
        <v>0.305470840658071</v>
      </c>
      <c r="AJ18" s="8">
        <v>0.405713081960988</v>
      </c>
      <c r="AK18" s="8">
        <v>0.506782021712959</v>
      </c>
      <c r="AL18" s="8">
        <v>0.463123715875901</v>
      </c>
      <c r="AM18" s="8">
        <v>0.36160638637754</v>
      </c>
      <c r="AN18" s="8">
        <v>0.405713081960988</v>
      </c>
      <c r="AO18" s="8">
        <v>0.326933734464162</v>
      </c>
      <c r="AP18" s="8">
        <v>0.540997921293026</v>
      </c>
      <c r="AQ18" s="8">
        <v>0.557673574713602</v>
      </c>
      <c r="AR18" s="8">
        <v>0.557673574713602</v>
      </c>
      <c r="AS18" s="8">
        <v>0.557673574713602</v>
      </c>
      <c r="AT18" s="8">
        <v>0.557673574713602</v>
      </c>
      <c r="AU18" s="8">
        <v>0.528576658632636</v>
      </c>
      <c r="AV18" s="8">
        <v>0.557673574713602</v>
      </c>
      <c r="AW18" s="8">
        <v>0.557673574713602</v>
      </c>
      <c r="AX18" s="8">
        <v>0.557673574713602</v>
      </c>
      <c r="AY18" s="8">
        <v>0.557673574713602</v>
      </c>
      <c r="AZ18" s="8">
        <v>0.561805719125993</v>
      </c>
      <c r="BA18" s="8">
        <v>0.538963332236883</v>
      </c>
      <c r="BB18" s="8">
        <v>0.41792633404484</v>
      </c>
      <c r="BC18" s="8">
        <v>0.381005158851067</v>
      </c>
      <c r="BD18" s="8">
        <v>0.5456904184838</v>
      </c>
      <c r="BE18" s="8">
        <v>0.498849730609389</v>
      </c>
      <c r="BF18" s="8">
        <v>0.411662636837872</v>
      </c>
      <c r="BG18" s="8">
        <v>0.420184760903644</v>
      </c>
      <c r="BH18" s="8">
        <v>0.557105705669801</v>
      </c>
      <c r="BI18" s="8">
        <v>0.507502505854165</v>
      </c>
      <c r="BJ18" s="8">
        <v>0.554733570078957</v>
      </c>
      <c r="BK18" s="8">
        <v>0.481085511028172</v>
      </c>
      <c r="BL18" s="8">
        <v>0.490675611990219</v>
      </c>
      <c r="BM18" s="8">
        <v>0.511240935975893</v>
      </c>
      <c r="BN18" s="8">
        <v>0.463947388331793</v>
      </c>
      <c r="BO18" s="8">
        <v>0.556678876301029</v>
      </c>
    </row>
    <row r="19" spans="1:67" x14ac:dyDescent="0.2">
      <c r="A19" s="1">
        <v>1984</v>
      </c>
      <c r="B19" s="8">
        <v>0.467701510313128</v>
      </c>
      <c r="C19" s="8">
        <v>0.486405670226612</v>
      </c>
      <c r="D19" s="8">
        <v>0.474550169235868</v>
      </c>
      <c r="E19" s="8">
        <v>0.455568653619558</v>
      </c>
      <c r="F19" s="8">
        <v>0.399427628371078</v>
      </c>
      <c r="G19" s="8">
        <v>0.507292587991096</v>
      </c>
      <c r="H19" s="8">
        <v>0.548000894273717</v>
      </c>
      <c r="I19" s="8">
        <v>0.398776181093593</v>
      </c>
      <c r="J19" s="8">
        <v>0.497334043803416</v>
      </c>
      <c r="K19" s="8">
        <v>0.521804460550753</v>
      </c>
      <c r="L19" s="8">
        <v>0.556125333962651</v>
      </c>
      <c r="M19" s="8">
        <v>0.381887060433167</v>
      </c>
      <c r="N19" s="8">
        <v>0.487142942381241</v>
      </c>
      <c r="O19" s="8">
        <v>0.416429946525174</v>
      </c>
      <c r="P19" s="8">
        <v>0.466589069476186</v>
      </c>
      <c r="Q19" s="8">
        <v>0.5038196820871</v>
      </c>
      <c r="R19" s="8">
        <v>0.50968724004085</v>
      </c>
      <c r="S19" s="8">
        <v>0.571888809906298</v>
      </c>
      <c r="T19" s="8">
        <v>0.489312032020412</v>
      </c>
      <c r="U19" s="8">
        <v>0.489312032020412</v>
      </c>
      <c r="V19" s="8">
        <v>0.495277826973922</v>
      </c>
      <c r="W19" s="8">
        <v>0.408828385381304</v>
      </c>
      <c r="X19" s="8">
        <v>0.413907515017808</v>
      </c>
      <c r="Y19" s="8">
        <v>0.468532608820472</v>
      </c>
      <c r="Z19" s="8">
        <v>0.480061653260954</v>
      </c>
      <c r="AA19" s="8">
        <v>0.489631123918805</v>
      </c>
      <c r="AB19" s="8">
        <v>0.541552146242912</v>
      </c>
      <c r="AC19" s="8">
        <v>0.503339206454725</v>
      </c>
      <c r="AD19" s="8">
        <v>0.34438167633121</v>
      </c>
      <c r="AE19" s="8">
        <v>0.371723457343593</v>
      </c>
      <c r="AF19" s="8">
        <v>0.461734426524947</v>
      </c>
      <c r="AG19" s="8">
        <v>0.529133293888539</v>
      </c>
      <c r="AH19" s="8">
        <v>0.395743802820395</v>
      </c>
      <c r="AI19" s="8">
        <v>0.297964737909023</v>
      </c>
      <c r="AJ19" s="8">
        <v>0.395743802820395</v>
      </c>
      <c r="AK19" s="8">
        <v>0.494329252348287</v>
      </c>
      <c r="AL19" s="8">
        <v>0.451743728871589</v>
      </c>
      <c r="AM19" s="8">
        <v>0.35272090753768</v>
      </c>
      <c r="AN19" s="8">
        <v>0.395743802820395</v>
      </c>
      <c r="AO19" s="8">
        <v>0.310895721319258</v>
      </c>
      <c r="AP19" s="8">
        <v>0.514458806914745</v>
      </c>
      <c r="AQ19" s="8">
        <v>0.530316421936203</v>
      </c>
      <c r="AR19" s="8">
        <v>0.530316421936203</v>
      </c>
      <c r="AS19" s="8">
        <v>0.530316421936203</v>
      </c>
      <c r="AT19" s="8">
        <v>0.530316421936203</v>
      </c>
      <c r="AU19" s="8">
        <v>0.502646879886698</v>
      </c>
      <c r="AV19" s="8">
        <v>0.530316421936203</v>
      </c>
      <c r="AW19" s="8">
        <v>0.530316421936203</v>
      </c>
      <c r="AX19" s="8">
        <v>0.530316421936203</v>
      </c>
      <c r="AY19" s="8">
        <v>0.530316421936203</v>
      </c>
      <c r="AZ19" s="8">
        <v>0.548000894273717</v>
      </c>
      <c r="BA19" s="8">
        <v>0.525719795992888</v>
      </c>
      <c r="BB19" s="8">
        <v>0.404898520781349</v>
      </c>
      <c r="BC19" s="8">
        <v>0.369343631471652</v>
      </c>
      <c r="BD19" s="8">
        <v>0.552230672385153</v>
      </c>
      <c r="BE19" s="8">
        <v>0.505442874216803</v>
      </c>
      <c r="BF19" s="8">
        <v>0.401547163808132</v>
      </c>
      <c r="BG19" s="8">
        <v>0.399572239134651</v>
      </c>
      <c r="BH19" s="8">
        <v>0.529776410192609</v>
      </c>
      <c r="BI19" s="8">
        <v>0.482606537644275</v>
      </c>
      <c r="BJ19" s="8">
        <v>0.527520641736071</v>
      </c>
      <c r="BK19" s="8">
        <v>0.457485451027212</v>
      </c>
      <c r="BL19" s="8">
        <v>0.466605101408372</v>
      </c>
      <c r="BM19" s="8">
        <v>0.486161575888344</v>
      </c>
      <c r="BN19" s="8">
        <v>0.441188053554658</v>
      </c>
      <c r="BO19" s="8">
        <v>0.529370519302512</v>
      </c>
    </row>
    <row r="20" spans="1:67" x14ac:dyDescent="0.2">
      <c r="A20" s="1">
        <v>1985</v>
      </c>
      <c r="B20" s="8">
        <v>0.463790348406843</v>
      </c>
      <c r="C20" s="8">
        <v>0.489428821727614</v>
      </c>
      <c r="D20" s="8">
        <v>0.46262799089717</v>
      </c>
      <c r="E20" s="8">
        <v>0.445637992930078</v>
      </c>
      <c r="F20" s="8">
        <v>0.394795479329382</v>
      </c>
      <c r="G20" s="8">
        <v>0.507500779924627</v>
      </c>
      <c r="H20" s="8">
        <v>0.54729881470002</v>
      </c>
      <c r="I20" s="8">
        <v>0.397409309483659</v>
      </c>
      <c r="J20" s="8">
        <v>0.500704205339562</v>
      </c>
      <c r="K20" s="8">
        <v>0.520915468991705</v>
      </c>
      <c r="L20" s="8">
        <v>0.552705448735756</v>
      </c>
      <c r="M20" s="8">
        <v>0.383593745433185</v>
      </c>
      <c r="N20" s="8">
        <v>0.495322411969706</v>
      </c>
      <c r="O20" s="8">
        <v>0.425369668722274</v>
      </c>
      <c r="P20" s="8">
        <v>0.473773374016583</v>
      </c>
      <c r="Q20" s="8">
        <v>0.495128452051984</v>
      </c>
      <c r="R20" s="8">
        <v>0.513121682927443</v>
      </c>
      <c r="S20" s="8">
        <v>0.568528644557539</v>
      </c>
      <c r="T20" s="8">
        <v>0.492609179948938</v>
      </c>
      <c r="U20" s="8">
        <v>0.492609179948938</v>
      </c>
      <c r="V20" s="8">
        <v>0.479910593873173</v>
      </c>
      <c r="W20" s="8">
        <v>0.410503501225571</v>
      </c>
      <c r="X20" s="8">
        <v>0.39937132154666</v>
      </c>
      <c r="Y20" s="8">
        <v>0.455549254529961</v>
      </c>
      <c r="Z20" s="8">
        <v>0.466758821380657</v>
      </c>
      <c r="AA20" s="8">
        <v>0.487928315844146</v>
      </c>
      <c r="AB20" s="8">
        <v>0.542654343159196</v>
      </c>
      <c r="AC20" s="8">
        <v>0.501588725279868</v>
      </c>
      <c r="AD20" s="8">
        <v>0.343184007574927</v>
      </c>
      <c r="AE20" s="8">
        <v>0.358723888594171</v>
      </c>
      <c r="AF20" s="8">
        <v>0.46012863581552</v>
      </c>
      <c r="AG20" s="8">
        <v>0.528455386824365</v>
      </c>
      <c r="AH20" s="8">
        <v>0.395236789705489</v>
      </c>
      <c r="AI20" s="8">
        <v>0.297582995911238</v>
      </c>
      <c r="AJ20" s="8">
        <v>0.395236789705489</v>
      </c>
      <c r="AK20" s="8">
        <v>0.4936959350045</v>
      </c>
      <c r="AL20" s="8">
        <v>0.451164970610607</v>
      </c>
      <c r="AM20" s="8">
        <v>0.352269013851035</v>
      </c>
      <c r="AN20" s="8">
        <v>0.395236789705489</v>
      </c>
      <c r="AO20" s="8">
        <v>0.311972202753589</v>
      </c>
      <c r="AP20" s="8">
        <v>0.516240128806283</v>
      </c>
      <c r="AQ20" s="8">
        <v>0.532152651074746</v>
      </c>
      <c r="AR20" s="8">
        <v>0.532152651074746</v>
      </c>
      <c r="AS20" s="8">
        <v>0.532152651074746</v>
      </c>
      <c r="AT20" s="8">
        <v>0.532152651074746</v>
      </c>
      <c r="AU20" s="8">
        <v>0.504387302790963</v>
      </c>
      <c r="AV20" s="8">
        <v>0.532152651074746</v>
      </c>
      <c r="AW20" s="8">
        <v>0.532152651074746</v>
      </c>
      <c r="AX20" s="8">
        <v>0.532152651074746</v>
      </c>
      <c r="AY20" s="8">
        <v>0.532152651074746</v>
      </c>
      <c r="AZ20" s="8">
        <v>0.54729881470002</v>
      </c>
      <c r="BA20" s="8">
        <v>0.525046262182794</v>
      </c>
      <c r="BB20" s="8">
        <v>0.392676370337795</v>
      </c>
      <c r="BC20" s="8">
        <v>0.370336833154555</v>
      </c>
      <c r="BD20" s="8">
        <v>0.562131703365385</v>
      </c>
      <c r="BE20" s="8">
        <v>0.492373779911644</v>
      </c>
      <c r="BF20" s="8">
        <v>0.401032715630161</v>
      </c>
      <c r="BG20" s="8">
        <v>0.400955764437853</v>
      </c>
      <c r="BH20" s="8">
        <v>0.531610769531807</v>
      </c>
      <c r="BI20" s="8">
        <v>0.484277570541274</v>
      </c>
      <c r="BJ20" s="8">
        <v>0.529347190440715</v>
      </c>
      <c r="BK20" s="8">
        <v>0.459069501757847</v>
      </c>
      <c r="BL20" s="8">
        <v>0.468220729075097</v>
      </c>
      <c r="BM20" s="8">
        <v>0.487844918162428</v>
      </c>
      <c r="BN20" s="8">
        <v>0.442715674284479</v>
      </c>
      <c r="BO20" s="8">
        <v>0.531203473237975</v>
      </c>
    </row>
    <row r="21" spans="1:67" x14ac:dyDescent="0.2">
      <c r="A21" s="1">
        <v>1986</v>
      </c>
      <c r="B21" s="8">
        <v>0.452574490533656</v>
      </c>
      <c r="C21" s="8">
        <v>0.488862634090003</v>
      </c>
      <c r="D21" s="8">
        <v>0.445878359453247</v>
      </c>
      <c r="E21" s="8">
        <v>0.482824123568208</v>
      </c>
      <c r="F21" s="8">
        <v>0.370326704641714</v>
      </c>
      <c r="G21" s="8">
        <v>0.509792624497931</v>
      </c>
      <c r="H21" s="8">
        <v>0.520070433504265</v>
      </c>
      <c r="I21" s="8">
        <v>0.372546546618449</v>
      </c>
      <c r="J21" s="8">
        <v>0.502169566284206</v>
      </c>
      <c r="K21" s="8">
        <v>0.514161283046785</v>
      </c>
      <c r="L21" s="8">
        <v>0.609282510733149</v>
      </c>
      <c r="M21" s="8">
        <v>0.363950096449751</v>
      </c>
      <c r="N21" s="8">
        <v>0.48525612820705</v>
      </c>
      <c r="O21" s="8">
        <v>0.44692117377191</v>
      </c>
      <c r="P21" s="8">
        <v>0.468481705351979</v>
      </c>
      <c r="Q21" s="8">
        <v>0.489037678176896</v>
      </c>
      <c r="R21" s="8">
        <v>0.512088686682831</v>
      </c>
      <c r="S21" s="8">
        <v>0.589372267722011</v>
      </c>
      <c r="T21" s="8">
        <v>0.491617478662714</v>
      </c>
      <c r="U21" s="8">
        <v>0.491617478662714</v>
      </c>
      <c r="V21" s="8">
        <v>0.459362013309685</v>
      </c>
      <c r="W21" s="8">
        <v>0.407855341633839</v>
      </c>
      <c r="X21" s="8">
        <v>0.391674213885024</v>
      </c>
      <c r="Y21" s="8">
        <v>0.437777743398123</v>
      </c>
      <c r="Z21" s="8">
        <v>0.448550011888458</v>
      </c>
      <c r="AA21" s="8">
        <v>0.514515861874628</v>
      </c>
      <c r="AB21" s="8">
        <v>0.54100883694127</v>
      </c>
      <c r="AC21" s="8">
        <v>0.528920636318229</v>
      </c>
      <c r="AD21" s="8">
        <v>0.36188433773006</v>
      </c>
      <c r="AE21" s="8">
        <v>0.395147021335508</v>
      </c>
      <c r="AF21" s="8">
        <v>0.485201358359862</v>
      </c>
      <c r="AG21" s="8">
        <v>0.502164475295</v>
      </c>
      <c r="AH21" s="8">
        <v>0.375573567926749</v>
      </c>
      <c r="AI21" s="8">
        <v>0.282778097686697</v>
      </c>
      <c r="AJ21" s="8">
        <v>0.375573567926749</v>
      </c>
      <c r="AK21" s="8">
        <v>0.469134323044011</v>
      </c>
      <c r="AL21" s="8">
        <v>0.428719294734823</v>
      </c>
      <c r="AM21" s="8">
        <v>0.334743459738797</v>
      </c>
      <c r="AN21" s="8">
        <v>0.375573567926749</v>
      </c>
      <c r="AO21" s="8">
        <v>0.312278582954294</v>
      </c>
      <c r="AP21" s="8">
        <v>0.516747115495737</v>
      </c>
      <c r="AQ21" s="8">
        <v>0.532675265059591</v>
      </c>
      <c r="AR21" s="8">
        <v>0.532675265059591</v>
      </c>
      <c r="AS21" s="8">
        <v>0.532675265059591</v>
      </c>
      <c r="AT21" s="8">
        <v>0.532675265059591</v>
      </c>
      <c r="AU21" s="8">
        <v>0.504882649112521</v>
      </c>
      <c r="AV21" s="8">
        <v>0.532675265059591</v>
      </c>
      <c r="AW21" s="8">
        <v>0.532675265059591</v>
      </c>
      <c r="AX21" s="8">
        <v>0.532675265059591</v>
      </c>
      <c r="AY21" s="8">
        <v>0.532675265059591</v>
      </c>
      <c r="AZ21" s="8">
        <v>0.520070433504265</v>
      </c>
      <c r="BA21" s="8">
        <v>0.498924956256057</v>
      </c>
      <c r="BB21" s="8">
        <v>0.382767173264562</v>
      </c>
      <c r="BC21" s="8">
        <v>0.350756050878684</v>
      </c>
      <c r="BD21" s="8">
        <v>0.513487382294166</v>
      </c>
      <c r="BE21" s="8">
        <v>0.486409097366797</v>
      </c>
      <c r="BF21" s="8">
        <v>0.381081143728562</v>
      </c>
      <c r="BG21" s="8">
        <v>0.401349533198332</v>
      </c>
      <c r="BH21" s="8">
        <v>0.532132851348163</v>
      </c>
      <c r="BI21" s="8">
        <v>0.484753167591107</v>
      </c>
      <c r="BJ21" s="8">
        <v>0.529867049251911</v>
      </c>
      <c r="BK21" s="8">
        <v>0.459520342585474</v>
      </c>
      <c r="BL21" s="8">
        <v>0.468680557097216</v>
      </c>
      <c r="BM21" s="8">
        <v>0.488324018616315</v>
      </c>
      <c r="BN21" s="8">
        <v>0.443150454421765</v>
      </c>
      <c r="BO21" s="8">
        <v>0.531725155058693</v>
      </c>
    </row>
    <row r="22" spans="1:67" x14ac:dyDescent="0.2">
      <c r="A22" s="1">
        <v>1987</v>
      </c>
      <c r="B22" s="8">
        <v>0.45648849712542</v>
      </c>
      <c r="C22" s="8">
        <v>0.495134328075969</v>
      </c>
      <c r="D22" s="8">
        <v>0.462857600762897</v>
      </c>
      <c r="E22" s="8">
        <v>0.478780704237572</v>
      </c>
      <c r="F22" s="8">
        <v>0.357443328088554</v>
      </c>
      <c r="G22" s="8">
        <v>0.506694588917425</v>
      </c>
      <c r="H22" s="8">
        <v>0.508219054220112</v>
      </c>
      <c r="I22" s="8">
        <v>0.364829368911844</v>
      </c>
      <c r="J22" s="8">
        <v>0.493974228835011</v>
      </c>
      <c r="K22" s="8">
        <v>0.525104304329266</v>
      </c>
      <c r="L22" s="8">
        <v>0.605311874394767</v>
      </c>
      <c r="M22" s="8">
        <v>0.355321121440614</v>
      </c>
      <c r="N22" s="8">
        <v>0.483531980229292</v>
      </c>
      <c r="O22" s="8">
        <v>0.45700759009751</v>
      </c>
      <c r="P22" s="8">
        <v>0.480784601254681</v>
      </c>
      <c r="Q22" s="8">
        <v>0.486657379108996</v>
      </c>
      <c r="R22" s="8">
        <v>0.519090348057358</v>
      </c>
      <c r="S22" s="8">
        <v>0.592350446131749</v>
      </c>
      <c r="T22" s="8">
        <v>0.498339242296456</v>
      </c>
      <c r="U22" s="8">
        <v>0.498339242296456</v>
      </c>
      <c r="V22" s="8">
        <v>0.480669753606336</v>
      </c>
      <c r="W22" s="8">
        <v>0.408556609596655</v>
      </c>
      <c r="X22" s="8">
        <v>0.415310482803716</v>
      </c>
      <c r="Y22" s="8">
        <v>0.456413769377441</v>
      </c>
      <c r="Z22" s="8">
        <v>0.467644609091346</v>
      </c>
      <c r="AA22" s="8">
        <v>0.514572430847588</v>
      </c>
      <c r="AB22" s="8">
        <v>0.542491239992125</v>
      </c>
      <c r="AC22" s="8">
        <v>0.528978789038857</v>
      </c>
      <c r="AD22" s="8">
        <v>0.361924125473904</v>
      </c>
      <c r="AE22" s="8">
        <v>0.380481413042237</v>
      </c>
      <c r="AF22" s="8">
        <v>0.485254704319734</v>
      </c>
      <c r="AG22" s="8">
        <v>0.490721137476989</v>
      </c>
      <c r="AH22" s="8">
        <v>0.367014987173348</v>
      </c>
      <c r="AI22" s="8">
        <v>0.276334142650924</v>
      </c>
      <c r="AJ22" s="8">
        <v>0.367014987173348</v>
      </c>
      <c r="AK22" s="8">
        <v>0.458443677240237</v>
      </c>
      <c r="AL22" s="8">
        <v>0.418949627703183</v>
      </c>
      <c r="AM22" s="8">
        <v>0.327115316609177</v>
      </c>
      <c r="AN22" s="8">
        <v>0.367014987173348</v>
      </c>
      <c r="AO22" s="8">
        <v>0.307184749195477</v>
      </c>
      <c r="AP22" s="8">
        <v>0.508318026709751</v>
      </c>
      <c r="AQ22" s="8">
        <v>0.523986359077061</v>
      </c>
      <c r="AR22" s="8">
        <v>0.523986359077061</v>
      </c>
      <c r="AS22" s="8">
        <v>0.523986359077061</v>
      </c>
      <c r="AT22" s="8">
        <v>0.523986359077061</v>
      </c>
      <c r="AU22" s="8">
        <v>0.496647091432067</v>
      </c>
      <c r="AV22" s="8">
        <v>0.523986359077061</v>
      </c>
      <c r="AW22" s="8">
        <v>0.523986359077061</v>
      </c>
      <c r="AX22" s="8">
        <v>0.523986359077061</v>
      </c>
      <c r="AY22" s="8">
        <v>0.523986359077061</v>
      </c>
      <c r="AZ22" s="8">
        <v>0.508219054220112</v>
      </c>
      <c r="BA22" s="8">
        <v>0.487555440686641</v>
      </c>
      <c r="BB22" s="8">
        <v>0.36576381703492</v>
      </c>
      <c r="BC22" s="8">
        <v>0.34390530849449</v>
      </c>
      <c r="BD22" s="8">
        <v>0.49192709965422</v>
      </c>
      <c r="BE22" s="8">
        <v>0.488066985497343</v>
      </c>
      <c r="BF22" s="8">
        <v>0.372397056186929</v>
      </c>
      <c r="BG22" s="8">
        <v>0.394802789640224</v>
      </c>
      <c r="BH22" s="8">
        <v>0.523452793123454</v>
      </c>
      <c r="BI22" s="8">
        <v>0.47684595850104</v>
      </c>
      <c r="BJ22" s="8">
        <v>0.521223950395659</v>
      </c>
      <c r="BK22" s="8">
        <v>0.452024726934279</v>
      </c>
      <c r="BL22" s="8">
        <v>0.461035521625179</v>
      </c>
      <c r="BM22" s="8">
        <v>0.480358562427368</v>
      </c>
      <c r="BN22" s="8">
        <v>0.43592186153008</v>
      </c>
      <c r="BO22" s="8">
        <v>0.523051747104723</v>
      </c>
    </row>
    <row r="23" spans="1:67" x14ac:dyDescent="0.2">
      <c r="A23" s="1">
        <v>1988</v>
      </c>
      <c r="B23" s="8">
        <v>0.45917466062583</v>
      </c>
      <c r="C23" s="8">
        <v>0.497426189503445</v>
      </c>
      <c r="D23" s="8">
        <v>0.480771975135575</v>
      </c>
      <c r="E23" s="8">
        <v>0.478218855031197</v>
      </c>
      <c r="F23" s="8">
        <v>0.353197444571222</v>
      </c>
      <c r="G23" s="8">
        <v>0.494426576317776</v>
      </c>
      <c r="H23" s="8">
        <v>0.504789506828151</v>
      </c>
      <c r="I23" s="8">
        <v>0.363576069152854</v>
      </c>
      <c r="J23" s="8">
        <v>0.482084392522493</v>
      </c>
      <c r="K23" s="8">
        <v>0.526708173621188</v>
      </c>
      <c r="L23" s="8">
        <v>0.638160179361001</v>
      </c>
      <c r="M23" s="8">
        <v>0.351700308871159</v>
      </c>
      <c r="N23" s="8">
        <v>0.482681045748377</v>
      </c>
      <c r="O23" s="8">
        <v>0.466067910449978</v>
      </c>
      <c r="P23" s="8">
        <v>0.486878388329761</v>
      </c>
      <c r="Q23" s="8">
        <v>0.479160914777811</v>
      </c>
      <c r="R23" s="8">
        <v>0.522020859903622</v>
      </c>
      <c r="S23" s="8">
        <v>0.599279610648998</v>
      </c>
      <c r="T23" s="8">
        <v>0.501152604283388</v>
      </c>
      <c r="U23" s="8">
        <v>0.501152604283388</v>
      </c>
      <c r="V23" s="8">
        <v>0.502449796254514</v>
      </c>
      <c r="W23" s="8">
        <v>0.415561051977982</v>
      </c>
      <c r="X23" s="8">
        <v>0.433391668493366</v>
      </c>
      <c r="Y23" s="8">
        <v>0.475628385766033</v>
      </c>
      <c r="Z23" s="8">
        <v>0.487332033907955</v>
      </c>
      <c r="AA23" s="8">
        <v>0.513137725636686</v>
      </c>
      <c r="AB23" s="8">
        <v>0.54241441322623</v>
      </c>
      <c r="AC23" s="8">
        <v>0.527503916737905</v>
      </c>
      <c r="AD23" s="8">
        <v>0.360915026661686</v>
      </c>
      <c r="AE23" s="8">
        <v>0.384353337080632</v>
      </c>
      <c r="AF23" s="8">
        <v>0.483901741333055</v>
      </c>
      <c r="AG23" s="8">
        <v>0.487409668961121</v>
      </c>
      <c r="AH23" s="8">
        <v>0.364538308501781</v>
      </c>
      <c r="AI23" s="8">
        <v>0.274469393522829</v>
      </c>
      <c r="AJ23" s="8">
        <v>0.364538308501781</v>
      </c>
      <c r="AK23" s="8">
        <v>0.455350022438072</v>
      </c>
      <c r="AL23" s="8">
        <v>0.416122485369338</v>
      </c>
      <c r="AM23" s="8">
        <v>0.324907887604633</v>
      </c>
      <c r="AN23" s="8">
        <v>0.364538308501781</v>
      </c>
      <c r="AO23" s="8">
        <v>0.300233108118133</v>
      </c>
      <c r="AP23" s="8">
        <v>0.496814706691149</v>
      </c>
      <c r="AQ23" s="8">
        <v>0.512128462136319</v>
      </c>
      <c r="AR23" s="8">
        <v>0.512128462136319</v>
      </c>
      <c r="AS23" s="8">
        <v>0.512128462136319</v>
      </c>
      <c r="AT23" s="8">
        <v>0.512128462136319</v>
      </c>
      <c r="AU23" s="8">
        <v>0.485407886586174</v>
      </c>
      <c r="AV23" s="8">
        <v>0.512128462136319</v>
      </c>
      <c r="AW23" s="8">
        <v>0.512128462136319</v>
      </c>
      <c r="AX23" s="8">
        <v>0.512128462136319</v>
      </c>
      <c r="AY23" s="8">
        <v>0.512128462136319</v>
      </c>
      <c r="AZ23" s="8">
        <v>0.504789506828151</v>
      </c>
      <c r="BA23" s="8">
        <v>0.484265334823512</v>
      </c>
      <c r="BB23" s="8">
        <v>0.37434153183046</v>
      </c>
      <c r="BC23" s="8">
        <v>0.340149646673557</v>
      </c>
      <c r="BD23" s="8">
        <v>0.509589396877768</v>
      </c>
      <c r="BE23" s="8">
        <v>0.471487960716498</v>
      </c>
      <c r="BF23" s="8">
        <v>0.369884058411237</v>
      </c>
      <c r="BG23" s="8">
        <v>0.385868337988243</v>
      </c>
      <c r="BH23" s="8">
        <v>0.511606970867442</v>
      </c>
      <c r="BI23" s="8">
        <v>0.466054856529466</v>
      </c>
      <c r="BJ23" s="8">
        <v>0.509428567214836</v>
      </c>
      <c r="BK23" s="8">
        <v>0.441795333489582</v>
      </c>
      <c r="BL23" s="8">
        <v>0.450602212423997</v>
      </c>
      <c r="BM23" s="8">
        <v>0.469487969654877</v>
      </c>
      <c r="BN23" s="8">
        <v>0.426056878561163</v>
      </c>
      <c r="BO23" s="8">
        <v>0.511215000585658</v>
      </c>
    </row>
    <row r="24" spans="1:67" x14ac:dyDescent="0.2">
      <c r="A24" s="1">
        <v>1989</v>
      </c>
      <c r="B24" s="8">
        <v>0.460682661887643</v>
      </c>
      <c r="C24" s="8">
        <v>0.497787919077015</v>
      </c>
      <c r="D24" s="8">
        <v>0.489253029587562</v>
      </c>
      <c r="E24" s="8">
        <v>0.488074643271322</v>
      </c>
      <c r="F24" s="8">
        <v>0.353310847391</v>
      </c>
      <c r="G24" s="8">
        <v>0.476151112423442</v>
      </c>
      <c r="H24" s="8">
        <v>0.504146395142174</v>
      </c>
      <c r="I24" s="8">
        <v>0.364686633670109</v>
      </c>
      <c r="J24" s="8">
        <v>0.466562721408102</v>
      </c>
      <c r="K24" s="8">
        <v>0.523830465668255</v>
      </c>
      <c r="L24" s="8">
        <v>0.618677941357125</v>
      </c>
      <c r="M24" s="8">
        <v>0.365305105406222</v>
      </c>
      <c r="N24" s="8">
        <v>0.482576838135012</v>
      </c>
      <c r="O24" s="8">
        <v>0.472546869844036</v>
      </c>
      <c r="P24" s="8">
        <v>0.488244844175238</v>
      </c>
      <c r="Q24" s="8">
        <v>0.473181855332374</v>
      </c>
      <c r="R24" s="8">
        <v>0.52257843752357</v>
      </c>
      <c r="S24" s="8">
        <v>0.595343102292863</v>
      </c>
      <c r="T24" s="8">
        <v>0.5016878922341</v>
      </c>
      <c r="U24" s="8">
        <v>0.5016878922341</v>
      </c>
      <c r="V24" s="8">
        <v>0.511489169985738</v>
      </c>
      <c r="W24" s="8">
        <v>0.426522691518943</v>
      </c>
      <c r="X24" s="8">
        <v>0.443025439305894</v>
      </c>
      <c r="Y24" s="8">
        <v>0.484374292533278</v>
      </c>
      <c r="Z24" s="8">
        <v>0.496293148637022</v>
      </c>
      <c r="AA24" s="8">
        <v>0.52940908870915</v>
      </c>
      <c r="AB24" s="8">
        <v>0.544844508057603</v>
      </c>
      <c r="AC24" s="8">
        <v>0.544230825173139</v>
      </c>
      <c r="AD24" s="8">
        <v>0.372359477427479</v>
      </c>
      <c r="AE24" s="8">
        <v>0.413265847042836</v>
      </c>
      <c r="AF24" s="8">
        <v>0.499246044687205</v>
      </c>
      <c r="AG24" s="8">
        <v>0.486788699527868</v>
      </c>
      <c r="AH24" s="8">
        <v>0.364073879580394</v>
      </c>
      <c r="AI24" s="8">
        <v>0.27411971415741</v>
      </c>
      <c r="AJ24" s="8">
        <v>0.364073879580394</v>
      </c>
      <c r="AK24" s="8">
        <v>0.454769897620343</v>
      </c>
      <c r="AL24" s="8">
        <v>0.415592337199618</v>
      </c>
      <c r="AM24" s="8">
        <v>0.324493948613116</v>
      </c>
      <c r="AN24" s="8">
        <v>0.364073879580394</v>
      </c>
      <c r="AO24" s="8">
        <v>0.291540109271517</v>
      </c>
      <c r="AP24" s="8">
        <v>0.482429851871777</v>
      </c>
      <c r="AQ24" s="8">
        <v>0.497300210320338</v>
      </c>
      <c r="AR24" s="8">
        <v>0.497300210320338</v>
      </c>
      <c r="AS24" s="8">
        <v>0.497300210320338</v>
      </c>
      <c r="AT24" s="8">
        <v>0.497300210320338</v>
      </c>
      <c r="AU24" s="8">
        <v>0.471353306714284</v>
      </c>
      <c r="AV24" s="8">
        <v>0.497300210320338</v>
      </c>
      <c r="AW24" s="8">
        <v>0.497300210320338</v>
      </c>
      <c r="AX24" s="8">
        <v>0.497300210320338</v>
      </c>
      <c r="AY24" s="8">
        <v>0.497300210320338</v>
      </c>
      <c r="AZ24" s="8">
        <v>0.504146395142174</v>
      </c>
      <c r="BA24" s="8">
        <v>0.483648371333332</v>
      </c>
      <c r="BB24" s="8">
        <v>0.392241031730759</v>
      </c>
      <c r="BC24" s="8">
        <v>0.339395437137233</v>
      </c>
      <c r="BD24" s="8">
        <v>0.481111035040051</v>
      </c>
      <c r="BE24" s="8">
        <v>0.475242039537217</v>
      </c>
      <c r="BF24" s="8">
        <v>0.369412818900107</v>
      </c>
      <c r="BG24" s="8">
        <v>0.374695842595904</v>
      </c>
      <c r="BH24" s="8">
        <v>0.496793818395524</v>
      </c>
      <c r="BI24" s="8">
        <v>0.452560627476364</v>
      </c>
      <c r="BJ24" s="8">
        <v>0.494678488600956</v>
      </c>
      <c r="BK24" s="8">
        <v>0.429003518660971</v>
      </c>
      <c r="BL24" s="8">
        <v>0.437555401772643</v>
      </c>
      <c r="BM24" s="8">
        <v>0.455894337679071</v>
      </c>
      <c r="BN24" s="8">
        <v>0.413720757547927</v>
      </c>
      <c r="BO24" s="8">
        <v>0.496413197285818</v>
      </c>
    </row>
    <row r="25" spans="1:67" x14ac:dyDescent="0.2">
      <c r="A25" s="1">
        <v>1990</v>
      </c>
      <c r="B25" s="8">
        <v>0.468973415673112</v>
      </c>
      <c r="C25" s="8">
        <v>0.502177358507272</v>
      </c>
      <c r="D25" s="8">
        <v>0.500492131713409</v>
      </c>
      <c r="E25" s="8">
        <v>0.472269484008085</v>
      </c>
      <c r="F25" s="8">
        <v>0.363861992810835</v>
      </c>
      <c r="G25" s="8">
        <v>0.48402299524085</v>
      </c>
      <c r="H25" s="8">
        <v>0.514172438436365</v>
      </c>
      <c r="I25" s="8">
        <v>0.372779583499155</v>
      </c>
      <c r="J25" s="8">
        <v>0.472855480650161</v>
      </c>
      <c r="K25" s="8">
        <v>0.533177135606618</v>
      </c>
      <c r="L25" s="8">
        <v>0.539515406997875</v>
      </c>
      <c r="M25" s="8">
        <v>0.37220949922804</v>
      </c>
      <c r="N25" s="8">
        <v>0.488098704465428</v>
      </c>
      <c r="O25" s="8">
        <v>0.47479889867962</v>
      </c>
      <c r="P25" s="8">
        <v>0.488328101400669</v>
      </c>
      <c r="Q25" s="8">
        <v>0.490129447739957</v>
      </c>
      <c r="R25" s="8">
        <v>0.527031643748574</v>
      </c>
      <c r="S25" s="8">
        <v>0.595310636813614</v>
      </c>
      <c r="T25" s="8">
        <v>0.505963077515937</v>
      </c>
      <c r="U25" s="8">
        <v>0.505963077515937</v>
      </c>
      <c r="V25" s="8">
        <v>0.524518486720057</v>
      </c>
      <c r="W25" s="8">
        <v>0.432393722637879</v>
      </c>
      <c r="X25" s="8">
        <v>0.445036532828795</v>
      </c>
      <c r="Y25" s="8">
        <v>0.495998296326791</v>
      </c>
      <c r="Z25" s="8">
        <v>0.508203180881467</v>
      </c>
      <c r="AA25" s="8">
        <v>0.509118980291486</v>
      </c>
      <c r="AB25" s="8">
        <v>0.540972373449164</v>
      </c>
      <c r="AC25" s="8">
        <v>0.523372659564531</v>
      </c>
      <c r="AD25" s="8">
        <v>0.358088445198376</v>
      </c>
      <c r="AE25" s="8">
        <v>0.373871698154529</v>
      </c>
      <c r="AF25" s="8">
        <v>0.480111963709312</v>
      </c>
      <c r="AG25" s="8">
        <v>0.49646954743954</v>
      </c>
      <c r="AH25" s="8">
        <v>0.371314277437305</v>
      </c>
      <c r="AI25" s="8">
        <v>0.279571178550324</v>
      </c>
      <c r="AJ25" s="8">
        <v>0.371314277437305</v>
      </c>
      <c r="AK25" s="8">
        <v>0.463813982287755</v>
      </c>
      <c r="AL25" s="8">
        <v>0.423857291200375</v>
      </c>
      <c r="AM25" s="8">
        <v>0.330947213793323</v>
      </c>
      <c r="AN25" s="8">
        <v>0.371314277437305</v>
      </c>
      <c r="AO25" s="8">
        <v>0.295440303528678</v>
      </c>
      <c r="AP25" s="8">
        <v>0.488883749904726</v>
      </c>
      <c r="AQ25" s="8">
        <v>0.503953042512872</v>
      </c>
      <c r="AR25" s="8">
        <v>0.503953042512872</v>
      </c>
      <c r="AS25" s="8">
        <v>0.503953042512872</v>
      </c>
      <c r="AT25" s="8">
        <v>0.503953042512872</v>
      </c>
      <c r="AU25" s="8">
        <v>0.477659023840255</v>
      </c>
      <c r="AV25" s="8">
        <v>0.503953042512872</v>
      </c>
      <c r="AW25" s="8">
        <v>0.503953042512872</v>
      </c>
      <c r="AX25" s="8">
        <v>0.503953042512872</v>
      </c>
      <c r="AY25" s="8">
        <v>0.503953042512872</v>
      </c>
      <c r="AZ25" s="8">
        <v>0.514172438436365</v>
      </c>
      <c r="BA25" s="8">
        <v>0.493266767015375</v>
      </c>
      <c r="BB25" s="8">
        <v>0.402790217718866</v>
      </c>
      <c r="BC25" s="8">
        <v>0.347374824628416</v>
      </c>
      <c r="BD25" s="8">
        <v>0.474030172392551</v>
      </c>
      <c r="BE25" s="8">
        <v>0.482276517309597</v>
      </c>
      <c r="BF25" s="8">
        <v>0.376759393132136</v>
      </c>
      <c r="BG25" s="8">
        <v>0.379708485889227</v>
      </c>
      <c r="BH25" s="8">
        <v>0.503439876127824</v>
      </c>
      <c r="BI25" s="8">
        <v>0.458614938029759</v>
      </c>
      <c r="BJ25" s="8">
        <v>0.501296247664035</v>
      </c>
      <c r="BK25" s="8">
        <v>0.434742684582134</v>
      </c>
      <c r="BL25" s="8">
        <v>0.44340897392588</v>
      </c>
      <c r="BM25" s="8">
        <v>0.461993246272236</v>
      </c>
      <c r="BN25" s="8">
        <v>0.419255472228143</v>
      </c>
      <c r="BO25" s="8">
        <v>0.503054163107197</v>
      </c>
    </row>
    <row r="26" spans="1:67" x14ac:dyDescent="0.2">
      <c r="A26" s="1">
        <v>1991</v>
      </c>
      <c r="B26" s="8">
        <v>0.464785985501426</v>
      </c>
      <c r="C26" s="8">
        <v>0.50941820674171</v>
      </c>
      <c r="D26" s="8">
        <v>0.486548450562909</v>
      </c>
      <c r="E26" s="8">
        <v>0.45322227785973</v>
      </c>
      <c r="F26" s="8">
        <v>0.364492248184085</v>
      </c>
      <c r="G26" s="8">
        <v>0.502294018352554</v>
      </c>
      <c r="H26" s="8">
        <v>0.509213683588055</v>
      </c>
      <c r="I26" s="8">
        <v>0.368832063796208</v>
      </c>
      <c r="J26" s="8">
        <v>0.487077215162291</v>
      </c>
      <c r="K26" s="8">
        <v>0.534828649497326</v>
      </c>
      <c r="L26" s="8">
        <v>0.570747842339047</v>
      </c>
      <c r="M26" s="8">
        <v>0.381798044384326</v>
      </c>
      <c r="N26" s="8">
        <v>0.496571414444775</v>
      </c>
      <c r="O26" s="8">
        <v>0.499025347392626</v>
      </c>
      <c r="P26" s="8">
        <v>0.492431820341498</v>
      </c>
      <c r="Q26" s="8">
        <v>0.48182957684857</v>
      </c>
      <c r="R26" s="8">
        <v>0.534648883479087</v>
      </c>
      <c r="S26" s="8">
        <v>0.602289371058395</v>
      </c>
      <c r="T26" s="8">
        <v>0.513275811204591</v>
      </c>
      <c r="U26" s="8">
        <v>0.513275811204591</v>
      </c>
      <c r="V26" s="8">
        <v>0.508169720430706</v>
      </c>
      <c r="W26" s="8">
        <v>0.420694358569812</v>
      </c>
      <c r="X26" s="8">
        <v>0.446843692345969</v>
      </c>
      <c r="Y26" s="8">
        <v>0.481728016099433</v>
      </c>
      <c r="Z26" s="8">
        <v>0.493581756055372</v>
      </c>
      <c r="AA26" s="8">
        <v>0.482935001882018</v>
      </c>
      <c r="AB26" s="8">
        <v>0.533950555004912</v>
      </c>
      <c r="AC26" s="8">
        <v>0.496455614730929</v>
      </c>
      <c r="AD26" s="8">
        <v>0.339671964020664</v>
      </c>
      <c r="AE26" s="8">
        <v>0.367467836470086</v>
      </c>
      <c r="AF26" s="8">
        <v>0.45541981555036</v>
      </c>
      <c r="AG26" s="8">
        <v>0.49168152188358</v>
      </c>
      <c r="AH26" s="8">
        <v>0.367733267768471</v>
      </c>
      <c r="AI26" s="8">
        <v>0.276874952861332</v>
      </c>
      <c r="AJ26" s="8">
        <v>0.367733267768471</v>
      </c>
      <c r="AK26" s="8">
        <v>0.45934089181955</v>
      </c>
      <c r="AL26" s="8">
        <v>0.41976954895553</v>
      </c>
      <c r="AM26" s="8">
        <v>0.327755510041324</v>
      </c>
      <c r="AN26" s="8">
        <v>0.367733267768471</v>
      </c>
      <c r="AO26" s="8">
        <v>0.305331153067291</v>
      </c>
      <c r="AP26" s="8">
        <v>0.505250764000051</v>
      </c>
      <c r="AQ26" s="8">
        <v>0.520824551438659</v>
      </c>
      <c r="AR26" s="8">
        <v>0.520824551438659</v>
      </c>
      <c r="AS26" s="8">
        <v>0.520824551438659</v>
      </c>
      <c r="AT26" s="8">
        <v>0.520824551438659</v>
      </c>
      <c r="AU26" s="8">
        <v>0.493650252792897</v>
      </c>
      <c r="AV26" s="8">
        <v>0.520824551438659</v>
      </c>
      <c r="AW26" s="8">
        <v>0.520824551438659</v>
      </c>
      <c r="AX26" s="8">
        <v>0.520824551438659</v>
      </c>
      <c r="AY26" s="8">
        <v>0.520824551438659</v>
      </c>
      <c r="AZ26" s="8">
        <v>0.509213683588055</v>
      </c>
      <c r="BA26" s="8">
        <v>0.488509629546308</v>
      </c>
      <c r="BB26" s="8">
        <v>0.416045876418546</v>
      </c>
      <c r="BC26" s="8">
        <v>0.342337012123135</v>
      </c>
      <c r="BD26" s="8">
        <v>0.471010620654567</v>
      </c>
      <c r="BE26" s="8">
        <v>0.474572124643253</v>
      </c>
      <c r="BF26" s="8">
        <v>0.373125869964263</v>
      </c>
      <c r="BG26" s="8">
        <v>0.392420493890873</v>
      </c>
      <c r="BH26" s="8">
        <v>0.520294205097315</v>
      </c>
      <c r="BI26" s="8">
        <v>0.473968602692416</v>
      </c>
      <c r="BJ26" s="8">
        <v>0.518078811521086</v>
      </c>
      <c r="BK26" s="8">
        <v>0.449297145939833</v>
      </c>
      <c r="BL26" s="8">
        <v>0.458253568223917</v>
      </c>
      <c r="BM26" s="8">
        <v>0.477460011070935</v>
      </c>
      <c r="BN26" s="8">
        <v>0.433291447498004</v>
      </c>
      <c r="BO26" s="8">
        <v>0.519895579046859</v>
      </c>
    </row>
    <row r="27" spans="1:67" x14ac:dyDescent="0.2">
      <c r="A27" s="1">
        <v>1992</v>
      </c>
      <c r="B27" s="8">
        <v>0.465345740652041</v>
      </c>
      <c r="C27" s="8">
        <v>0.511170949848957</v>
      </c>
      <c r="D27" s="8">
        <v>0.484901424735951</v>
      </c>
      <c r="E27" s="8">
        <v>0.454975810797208</v>
      </c>
      <c r="F27" s="8">
        <v>0.364748478913616</v>
      </c>
      <c r="G27" s="8">
        <v>0.515905924271781</v>
      </c>
      <c r="H27" s="8">
        <v>0.510626162861187</v>
      </c>
      <c r="I27" s="8">
        <v>0.370684158827348</v>
      </c>
      <c r="J27" s="8">
        <v>0.499953367688604</v>
      </c>
      <c r="K27" s="8">
        <v>0.547317970105924</v>
      </c>
      <c r="L27" s="8">
        <v>0.563183741790824</v>
      </c>
      <c r="M27" s="8">
        <v>0.387512046837384</v>
      </c>
      <c r="N27" s="8">
        <v>0.486177377245923</v>
      </c>
      <c r="O27" s="8">
        <v>0.496854548093642</v>
      </c>
      <c r="P27" s="8">
        <v>0.490408702023152</v>
      </c>
      <c r="Q27" s="8">
        <v>0.481140874767625</v>
      </c>
      <c r="R27" s="8">
        <v>0.537735995128115</v>
      </c>
      <c r="S27" s="8">
        <v>0.600232058177514</v>
      </c>
      <c r="T27" s="8">
        <v>0.516239512775654</v>
      </c>
      <c r="U27" s="8">
        <v>0.516239512775654</v>
      </c>
      <c r="V27" s="8">
        <v>0.504829881770561</v>
      </c>
      <c r="W27" s="8">
        <v>0.419118599286134</v>
      </c>
      <c r="X27" s="8">
        <v>0.44566437881851</v>
      </c>
      <c r="Y27" s="8">
        <v>0.47924250369683</v>
      </c>
      <c r="Z27" s="8">
        <v>0.491035083378314</v>
      </c>
      <c r="AA27" s="8">
        <v>0.482410838337415</v>
      </c>
      <c r="AB27" s="8">
        <v>0.531772932417668</v>
      </c>
      <c r="AC27" s="8">
        <v>0.495916776308075</v>
      </c>
      <c r="AD27" s="8">
        <v>0.33930329399267</v>
      </c>
      <c r="AE27" s="8">
        <v>0.374917446470076</v>
      </c>
      <c r="AF27" s="8">
        <v>0.454925516185288</v>
      </c>
      <c r="AG27" s="8">
        <v>0.493045369676806</v>
      </c>
      <c r="AH27" s="8">
        <v>0.368753302452347</v>
      </c>
      <c r="AI27" s="8">
        <v>0.277642960762082</v>
      </c>
      <c r="AJ27" s="8">
        <v>0.368753302452347</v>
      </c>
      <c r="AK27" s="8">
        <v>0.460615031753154</v>
      </c>
      <c r="AL27" s="8">
        <v>0.420933924160873</v>
      </c>
      <c r="AM27" s="8">
        <v>0.328664652665548</v>
      </c>
      <c r="AN27" s="8">
        <v>0.368753302452347</v>
      </c>
      <c r="AO27" s="8">
        <v>0.313329427365657</v>
      </c>
      <c r="AP27" s="8">
        <v>0.518486014184432</v>
      </c>
      <c r="AQ27" s="8">
        <v>0.534467763347702</v>
      </c>
      <c r="AR27" s="8">
        <v>0.534467763347702</v>
      </c>
      <c r="AS27" s="8">
        <v>0.534467763347702</v>
      </c>
      <c r="AT27" s="8">
        <v>0.534467763347702</v>
      </c>
      <c r="AU27" s="8">
        <v>0.50658162284679</v>
      </c>
      <c r="AV27" s="8">
        <v>0.534467763347702</v>
      </c>
      <c r="AW27" s="8">
        <v>0.534467763347702</v>
      </c>
      <c r="AX27" s="8">
        <v>0.534467763347702</v>
      </c>
      <c r="AY27" s="8">
        <v>0.534467763347702</v>
      </c>
      <c r="AZ27" s="8">
        <v>0.510626162861187</v>
      </c>
      <c r="BA27" s="8">
        <v>0.489864679005304</v>
      </c>
      <c r="BB27" s="8">
        <v>0.432058582592511</v>
      </c>
      <c r="BC27" s="8">
        <v>0.341341009445916</v>
      </c>
      <c r="BD27" s="8">
        <v>0.474967901042581</v>
      </c>
      <c r="BE27" s="8">
        <v>0.478202660298698</v>
      </c>
      <c r="BF27" s="8">
        <v>0.374160862884878</v>
      </c>
      <c r="BG27" s="8">
        <v>0.402700109052669</v>
      </c>
      <c r="BH27" s="8">
        <v>0.533923524367272</v>
      </c>
      <c r="BI27" s="8">
        <v>0.486384403880943</v>
      </c>
      <c r="BJ27" s="8">
        <v>0.531650097651209</v>
      </c>
      <c r="BK27" s="8">
        <v>0.461066668239143</v>
      </c>
      <c r="BL27" s="8">
        <v>0.470257707664126</v>
      </c>
      <c r="BM27" s="8">
        <v>0.48996727112836</v>
      </c>
      <c r="BN27" s="8">
        <v>0.444641693987464</v>
      </c>
      <c r="BO27" s="8">
        <v>0.533514456144565</v>
      </c>
    </row>
    <row r="28" spans="1:67" x14ac:dyDescent="0.2">
      <c r="A28" s="1">
        <v>1993</v>
      </c>
      <c r="B28" s="8">
        <v>0.461869627565655</v>
      </c>
      <c r="C28" s="8">
        <v>0.516273565233892</v>
      </c>
      <c r="D28" s="8">
        <v>0.474177325582705</v>
      </c>
      <c r="E28" s="8">
        <v>0.456386396616195</v>
      </c>
      <c r="F28" s="8">
        <v>0.36502029106871</v>
      </c>
      <c r="G28" s="8">
        <v>0.531004921479533</v>
      </c>
      <c r="H28" s="8">
        <v>0.515206197093599</v>
      </c>
      <c r="I28" s="8">
        <v>0.374360051562332</v>
      </c>
      <c r="J28" s="8">
        <v>0.517431378885952</v>
      </c>
      <c r="K28" s="8">
        <v>0.554456559858966</v>
      </c>
      <c r="L28" s="8">
        <v>0.550589057267514</v>
      </c>
      <c r="M28" s="8">
        <v>0.385272305079207</v>
      </c>
      <c r="N28" s="8">
        <v>0.498686377424454</v>
      </c>
      <c r="O28" s="8">
        <v>0.515111585321561</v>
      </c>
      <c r="P28" s="8">
        <v>0.489633480874066</v>
      </c>
      <c r="Q28" s="8">
        <v>0.476761413756915</v>
      </c>
      <c r="R28" s="8">
        <v>0.539183040971354</v>
      </c>
      <c r="S28" s="8">
        <v>0.583814484836653</v>
      </c>
      <c r="T28" s="8">
        <v>0.517628711653627</v>
      </c>
      <c r="U28" s="8">
        <v>0.517628711653627</v>
      </c>
      <c r="V28" s="8">
        <v>0.492433066807208</v>
      </c>
      <c r="W28" s="8">
        <v>0.408043419843958</v>
      </c>
      <c r="X28" s="8">
        <v>0.437704487332316</v>
      </c>
      <c r="Y28" s="8">
        <v>0.468125194858031</v>
      </c>
      <c r="Z28" s="8">
        <v>0.479644214182672</v>
      </c>
      <c r="AA28" s="8">
        <v>0.488430112005514</v>
      </c>
      <c r="AB28" s="8">
        <v>0.536642765505571</v>
      </c>
      <c r="AC28" s="8">
        <v>0.502104570105343</v>
      </c>
      <c r="AD28" s="8">
        <v>0.343536945521039</v>
      </c>
      <c r="AE28" s="8">
        <v>0.375080235489674</v>
      </c>
      <c r="AF28" s="8">
        <v>0.460601842177377</v>
      </c>
      <c r="AG28" s="8">
        <v>0.497467713919019</v>
      </c>
      <c r="AH28" s="8">
        <v>0.372060815602639</v>
      </c>
      <c r="AI28" s="8">
        <v>0.280133264544312</v>
      </c>
      <c r="AJ28" s="8">
        <v>0.372060815602639</v>
      </c>
      <c r="AK28" s="8">
        <v>0.464746493802752</v>
      </c>
      <c r="AL28" s="8">
        <v>0.424709468624631</v>
      </c>
      <c r="AM28" s="8">
        <v>0.331612592801943</v>
      </c>
      <c r="AN28" s="8">
        <v>0.372060815602639</v>
      </c>
      <c r="AO28" s="8">
        <v>0.324783944590472</v>
      </c>
      <c r="AP28" s="8">
        <v>0.537440528065346</v>
      </c>
      <c r="AQ28" s="8">
        <v>0.554006528834386</v>
      </c>
      <c r="AR28" s="8">
        <v>0.554006528834386</v>
      </c>
      <c r="AS28" s="8">
        <v>0.554006528834386</v>
      </c>
      <c r="AT28" s="8">
        <v>0.554006528834386</v>
      </c>
      <c r="AU28" s="8">
        <v>0.525100942827232</v>
      </c>
      <c r="AV28" s="8">
        <v>0.554006528834386</v>
      </c>
      <c r="AW28" s="8">
        <v>0.554006528834386</v>
      </c>
      <c r="AX28" s="8">
        <v>0.554006528834386</v>
      </c>
      <c r="AY28" s="8">
        <v>0.554006528834386</v>
      </c>
      <c r="AZ28" s="8">
        <v>0.515206197093599</v>
      </c>
      <c r="BA28" s="8">
        <v>0.494258494211564</v>
      </c>
      <c r="BB28" s="8">
        <v>0.436594210556012</v>
      </c>
      <c r="BC28" s="8">
        <v>0.343172478789481</v>
      </c>
      <c r="BD28" s="8">
        <v>0.49002857419546</v>
      </c>
      <c r="BE28" s="8">
        <v>0.484977688990186</v>
      </c>
      <c r="BF28" s="8">
        <v>0.377516878861105</v>
      </c>
      <c r="BG28" s="8">
        <v>0.417421788322824</v>
      </c>
      <c r="BH28" s="8">
        <v>0.553442393877928</v>
      </c>
      <c r="BI28" s="8">
        <v>0.504165365531997</v>
      </c>
      <c r="BJ28" s="8">
        <v>0.551085856533868</v>
      </c>
      <c r="BK28" s="8">
        <v>0.477922078653467</v>
      </c>
      <c r="BL28" s="8">
        <v>0.487449118818287</v>
      </c>
      <c r="BM28" s="8">
        <v>0.507879213182196</v>
      </c>
      <c r="BN28" s="8">
        <v>0.460896649627831</v>
      </c>
      <c r="BO28" s="8">
        <v>0.553018371174109</v>
      </c>
    </row>
    <row r="29" spans="1:67" x14ac:dyDescent="0.2">
      <c r="A29" s="1">
        <v>1994</v>
      </c>
      <c r="B29" s="8">
        <v>0.46435014377358</v>
      </c>
      <c r="C29" s="8">
        <v>0.518412585793533</v>
      </c>
      <c r="D29" s="8">
        <v>0.471368134386543</v>
      </c>
      <c r="E29" s="8">
        <v>0.475570587957002</v>
      </c>
      <c r="F29" s="8">
        <v>0.3730583501562</v>
      </c>
      <c r="G29" s="8">
        <v>0.539799271685135</v>
      </c>
      <c r="H29" s="8">
        <v>0.518884005749017</v>
      </c>
      <c r="I29" s="8">
        <v>0.376092147828406</v>
      </c>
      <c r="J29" s="8">
        <v>0.518947690432815</v>
      </c>
      <c r="K29" s="8">
        <v>0.561506420090841</v>
      </c>
      <c r="L29" s="8">
        <v>0.548639653727124</v>
      </c>
      <c r="M29" s="8">
        <v>0.369691770170395</v>
      </c>
      <c r="N29" s="8">
        <v>0.494381156142575</v>
      </c>
      <c r="O29" s="8">
        <v>0.528112074245242</v>
      </c>
      <c r="P29" s="8">
        <v>0.484074243405321</v>
      </c>
      <c r="Q29" s="8">
        <v>0.477096420820693</v>
      </c>
      <c r="R29" s="8">
        <v>0.538825888090432</v>
      </c>
      <c r="S29" s="8">
        <v>0.591698066964828</v>
      </c>
      <c r="T29" s="8">
        <v>0.517285836281876</v>
      </c>
      <c r="U29" s="8">
        <v>0.517285836281876</v>
      </c>
      <c r="V29" s="8">
        <v>0.480693633454893</v>
      </c>
      <c r="W29" s="8">
        <v>0.39705460758669</v>
      </c>
      <c r="X29" s="8">
        <v>0.53743725477822</v>
      </c>
      <c r="Y29" s="8">
        <v>0.466744359033723</v>
      </c>
      <c r="Z29" s="8">
        <v>0.478229400536365</v>
      </c>
      <c r="AA29" s="8">
        <v>0.504787544292662</v>
      </c>
      <c r="AB29" s="8">
        <v>0.536250741807075</v>
      </c>
      <c r="AC29" s="8">
        <v>0.518919957413965</v>
      </c>
      <c r="AD29" s="8">
        <v>0.355041933003119</v>
      </c>
      <c r="AE29" s="8">
        <v>0.397116849548353</v>
      </c>
      <c r="AF29" s="8">
        <v>0.476027310959014</v>
      </c>
      <c r="AG29" s="8">
        <v>0.501018896094939</v>
      </c>
      <c r="AH29" s="8">
        <v>0.374716778391295</v>
      </c>
      <c r="AI29" s="8">
        <v>0.282133000865077</v>
      </c>
      <c r="AJ29" s="8">
        <v>0.374716778391295</v>
      </c>
      <c r="AK29" s="8">
        <v>0.468064094963463</v>
      </c>
      <c r="AL29" s="8">
        <v>0.427741264764812</v>
      </c>
      <c r="AM29" s="8">
        <v>0.333979815228484</v>
      </c>
      <c r="AN29" s="8">
        <v>0.374716778391295</v>
      </c>
      <c r="AO29" s="8">
        <v>0.32559988245562</v>
      </c>
      <c r="AP29" s="8">
        <v>0.5387907120397</v>
      </c>
      <c r="AQ29" s="8">
        <v>0.555398330713586</v>
      </c>
      <c r="AR29" s="8">
        <v>0.555398330713586</v>
      </c>
      <c r="AS29" s="8">
        <v>0.555398330713586</v>
      </c>
      <c r="AT29" s="8">
        <v>0.555398330713586</v>
      </c>
      <c r="AU29" s="8">
        <v>0.526420126701354</v>
      </c>
      <c r="AV29" s="8">
        <v>0.555398330713586</v>
      </c>
      <c r="AW29" s="8">
        <v>0.555398330713586</v>
      </c>
      <c r="AX29" s="8">
        <v>0.555398330713586</v>
      </c>
      <c r="AY29" s="8">
        <v>0.555398330713586</v>
      </c>
      <c r="AZ29" s="8">
        <v>0.518884005749017</v>
      </c>
      <c r="BA29" s="8">
        <v>0.497786767315187</v>
      </c>
      <c r="BB29" s="8">
        <v>0.434466874423539</v>
      </c>
      <c r="BC29" s="8">
        <v>0.348560968622721</v>
      </c>
      <c r="BD29" s="8">
        <v>0.490559637247399</v>
      </c>
      <c r="BE29" s="8">
        <v>0.463525406710279</v>
      </c>
      <c r="BF29" s="8">
        <v>0.380211789854944</v>
      </c>
      <c r="BG29" s="8">
        <v>0.418470455439851</v>
      </c>
      <c r="BH29" s="8">
        <v>0.554832778510125</v>
      </c>
      <c r="BI29" s="8">
        <v>0.505431954040713</v>
      </c>
      <c r="BJ29" s="8">
        <v>0.552470320959473</v>
      </c>
      <c r="BK29" s="8">
        <v>0.479122737513175</v>
      </c>
      <c r="BL29" s="8">
        <v>0.488673711967059</v>
      </c>
      <c r="BM29" s="8">
        <v>0.509155131797814</v>
      </c>
      <c r="BN29" s="8">
        <v>0.462054536384904</v>
      </c>
      <c r="BO29" s="8">
        <v>0.554407690556052</v>
      </c>
    </row>
    <row r="30" spans="1:67" x14ac:dyDescent="0.2">
      <c r="A30" s="1">
        <v>1995</v>
      </c>
      <c r="B30" s="8">
        <v>0.470742569888065</v>
      </c>
      <c r="C30" s="8">
        <v>0.530602638455327</v>
      </c>
      <c r="D30" s="8">
        <v>0.479535356730825</v>
      </c>
      <c r="E30" s="8">
        <v>0.466675634041142</v>
      </c>
      <c r="F30" s="8">
        <v>0.37370285537855</v>
      </c>
      <c r="G30" s="8">
        <v>0.539474811584013</v>
      </c>
      <c r="H30" s="8">
        <v>0.524627489456878</v>
      </c>
      <c r="I30" s="8">
        <v>0.382171252944863</v>
      </c>
      <c r="J30" s="8">
        <v>0.516917747777398</v>
      </c>
      <c r="K30" s="8">
        <v>0.560650369307034</v>
      </c>
      <c r="L30" s="8">
        <v>0.558827657412609</v>
      </c>
      <c r="M30" s="8">
        <v>0.380433432493351</v>
      </c>
      <c r="N30" s="8">
        <v>0.524957211706018</v>
      </c>
      <c r="O30" s="8">
        <v>0.547726521194054</v>
      </c>
      <c r="P30" s="8">
        <v>0.500468371323432</v>
      </c>
      <c r="Q30" s="8">
        <v>0.498143472330437</v>
      </c>
      <c r="R30" s="8">
        <v>0.551335337395304</v>
      </c>
      <c r="S30" s="8">
        <v>0.585296236930691</v>
      </c>
      <c r="T30" s="8">
        <v>0.529295209046108</v>
      </c>
      <c r="U30" s="8">
        <v>0.529295209046108</v>
      </c>
      <c r="V30" s="8">
        <v>0.48841894920116</v>
      </c>
      <c r="W30" s="8">
        <v>0.408066885712867</v>
      </c>
      <c r="X30" s="8">
        <v>0.544961260351132</v>
      </c>
      <c r="Y30" s="8">
        <v>0.474435709416716</v>
      </c>
      <c r="Z30" s="8">
        <v>0.486110009721634</v>
      </c>
      <c r="AA30" s="8">
        <v>0.48970892036196</v>
      </c>
      <c r="AB30" s="8">
        <v>0.495663349281</v>
      </c>
      <c r="AC30" s="8">
        <v>0.503419180945826</v>
      </c>
      <c r="AD30" s="8">
        <v>0.344436394399972</v>
      </c>
      <c r="AE30" s="8">
        <v>0.387554769942786</v>
      </c>
      <c r="AF30" s="8">
        <v>0.461807790521456</v>
      </c>
      <c r="AG30" s="8">
        <v>0.506564632396635</v>
      </c>
      <c r="AH30" s="8">
        <v>0.378864487104432</v>
      </c>
      <c r="AI30" s="8">
        <v>0.285255907479976</v>
      </c>
      <c r="AJ30" s="8">
        <v>0.378864487104432</v>
      </c>
      <c r="AK30" s="8">
        <v>0.473245057324746</v>
      </c>
      <c r="AL30" s="8">
        <v>0.432475897087522</v>
      </c>
      <c r="AM30" s="8">
        <v>0.337676609899868</v>
      </c>
      <c r="AN30" s="8">
        <v>0.378864487104432</v>
      </c>
      <c r="AO30" s="8">
        <v>0.324591738346626</v>
      </c>
      <c r="AP30" s="8">
        <v>0.537122472241126</v>
      </c>
      <c r="AQ30" s="8">
        <v>0.553678669296539</v>
      </c>
      <c r="AR30" s="8">
        <v>0.553678669296539</v>
      </c>
      <c r="AS30" s="8">
        <v>0.553678669296539</v>
      </c>
      <c r="AT30" s="8">
        <v>0.553678669296539</v>
      </c>
      <c r="AU30" s="8">
        <v>0.524790189535569</v>
      </c>
      <c r="AV30" s="8">
        <v>0.553678669296539</v>
      </c>
      <c r="AW30" s="8">
        <v>0.553678669296539</v>
      </c>
      <c r="AX30" s="8">
        <v>0.553678669296539</v>
      </c>
      <c r="AY30" s="8">
        <v>0.553678669296539</v>
      </c>
      <c r="AZ30" s="8">
        <v>0.524627489456878</v>
      </c>
      <c r="BA30" s="8">
        <v>0.503296727453459</v>
      </c>
      <c r="BB30" s="8">
        <v>0.451092256458463</v>
      </c>
      <c r="BC30" s="8">
        <v>0.349317325134555</v>
      </c>
      <c r="BD30" s="8">
        <v>0.503077118571644</v>
      </c>
      <c r="BE30" s="8">
        <v>0.481328795824471</v>
      </c>
      <c r="BF30" s="8">
        <v>0.384420322390874</v>
      </c>
      <c r="BG30" s="8">
        <v>0.417174759258213</v>
      </c>
      <c r="BH30" s="8">
        <v>0.553114868193595</v>
      </c>
      <c r="BI30" s="8">
        <v>0.503867001857314</v>
      </c>
      <c r="BJ30" s="8">
        <v>0.550759725441844</v>
      </c>
      <c r="BK30" s="8">
        <v>0.477639245683676</v>
      </c>
      <c r="BL30" s="8">
        <v>0.487160647772366</v>
      </c>
      <c r="BM30" s="8">
        <v>0.507578651662702</v>
      </c>
      <c r="BN30" s="8">
        <v>0.460623892260044</v>
      </c>
      <c r="BO30" s="8">
        <v>0.552691096425245</v>
      </c>
    </row>
    <row r="31" spans="1:67" x14ac:dyDescent="0.2">
      <c r="A31" s="1">
        <v>1996</v>
      </c>
      <c r="B31" s="8">
        <v>0.474179843744895</v>
      </c>
      <c r="C31" s="8">
        <v>0.523362700083703</v>
      </c>
      <c r="D31" s="8">
        <v>0.487372169098764</v>
      </c>
      <c r="E31" s="8">
        <v>0.464770102375792</v>
      </c>
      <c r="F31" s="8">
        <v>0.3788194183673</v>
      </c>
      <c r="G31" s="8">
        <v>0.542656380428956</v>
      </c>
      <c r="H31" s="8">
        <v>0.517350627622238</v>
      </c>
      <c r="I31" s="8">
        <v>0.387562937117952</v>
      </c>
      <c r="J31" s="8">
        <v>0.519697574073051</v>
      </c>
      <c r="K31" s="8">
        <v>0.535968857683446</v>
      </c>
      <c r="L31" s="8">
        <v>0.568498770433439</v>
      </c>
      <c r="M31" s="8">
        <v>0.412444776132156</v>
      </c>
      <c r="N31" s="8">
        <v>0.521688943268605</v>
      </c>
      <c r="O31" s="8">
        <v>0.535311752744646</v>
      </c>
      <c r="P31" s="8">
        <v>0.501293200270948</v>
      </c>
      <c r="Q31" s="8">
        <v>0.518452461174542</v>
      </c>
      <c r="R31" s="8">
        <v>0.558940322658003</v>
      </c>
      <c r="S31" s="8">
        <v>0.585915349338698</v>
      </c>
      <c r="T31" s="8">
        <v>0.525675157660167</v>
      </c>
      <c r="U31" s="8">
        <v>0.525675157660167</v>
      </c>
      <c r="V31" s="8">
        <v>0.494254682646218</v>
      </c>
      <c r="W31" s="8">
        <v>0.420354168563286</v>
      </c>
      <c r="X31" s="8">
        <v>0.559112430436791</v>
      </c>
      <c r="Y31" s="8">
        <v>0.489878799555471</v>
      </c>
      <c r="Z31" s="8">
        <v>0.493700255906414</v>
      </c>
      <c r="AA31" s="8">
        <v>0.494625733818626</v>
      </c>
      <c r="AB31" s="8">
        <v>0.477345130754409</v>
      </c>
      <c r="AC31" s="8">
        <v>0.502806658844375</v>
      </c>
      <c r="AD31" s="8">
        <v>0.375895987533428</v>
      </c>
      <c r="AE31" s="8">
        <v>0.387437509536087</v>
      </c>
      <c r="AF31" s="8">
        <v>0.455003970876348</v>
      </c>
      <c r="AG31" s="8">
        <v>0.512684175670649</v>
      </c>
      <c r="AH31" s="8">
        <v>0.385273541800125</v>
      </c>
      <c r="AI31" s="8">
        <v>0.279948363485224</v>
      </c>
      <c r="AJ31" s="8">
        <v>0.385273541800125</v>
      </c>
      <c r="AK31" s="8">
        <v>0.456172349857816</v>
      </c>
      <c r="AL31" s="8">
        <v>0.4328568487276</v>
      </c>
      <c r="AM31" s="8">
        <v>0.346799325868319</v>
      </c>
      <c r="AN31" s="8">
        <v>0.385273541800125</v>
      </c>
      <c r="AO31" s="8">
        <v>0.322865142373428</v>
      </c>
      <c r="AP31" s="8">
        <v>0.546385946997466</v>
      </c>
      <c r="AQ31" s="8">
        <v>0.554029074486843</v>
      </c>
      <c r="AR31" s="8">
        <v>0.554029074486843</v>
      </c>
      <c r="AS31" s="8">
        <v>0.554029074486843</v>
      </c>
      <c r="AT31" s="8">
        <v>0.554029074486843</v>
      </c>
      <c r="AU31" s="8">
        <v>0.543394581864348</v>
      </c>
      <c r="AV31" s="8">
        <v>0.554029074486843</v>
      </c>
      <c r="AW31" s="8">
        <v>0.554029074486843</v>
      </c>
      <c r="AX31" s="8">
        <v>0.554029074486843</v>
      </c>
      <c r="AY31" s="8">
        <v>0.554029074486843</v>
      </c>
      <c r="AZ31" s="8">
        <v>0.517350627622238</v>
      </c>
      <c r="BA31" s="8">
        <v>0.499103675610332</v>
      </c>
      <c r="BB31" s="8">
        <v>0.422095378487752</v>
      </c>
      <c r="BC31" s="8">
        <v>0.351293981784739</v>
      </c>
      <c r="BD31" s="8">
        <v>0.510921601993049</v>
      </c>
      <c r="BE31" s="8">
        <v>0.467000707645133</v>
      </c>
      <c r="BF31" s="8">
        <v>0.389926242764894</v>
      </c>
      <c r="BG31" s="8">
        <v>0.420997163709357</v>
      </c>
      <c r="BH31" s="8">
        <v>0.553226303226509</v>
      </c>
      <c r="BI31" s="8">
        <v>0.507499336054942</v>
      </c>
      <c r="BJ31" s="8">
        <v>0.55236341281611</v>
      </c>
      <c r="BK31" s="8">
        <v>0.48072989823715</v>
      </c>
      <c r="BL31" s="8">
        <v>0.471136892426879</v>
      </c>
      <c r="BM31" s="8">
        <v>0.525008438254819</v>
      </c>
      <c r="BN31" s="8">
        <v>0.463128761933653</v>
      </c>
      <c r="BO31" s="8">
        <v>0.557508201990012</v>
      </c>
    </row>
    <row r="32" spans="1:67" x14ac:dyDescent="0.2">
      <c r="A32" s="1">
        <v>1997</v>
      </c>
      <c r="B32" s="8">
        <v>0.480855066910375</v>
      </c>
      <c r="C32" s="8">
        <v>0.536618022881967</v>
      </c>
      <c r="D32" s="8">
        <v>0.484040235843167</v>
      </c>
      <c r="E32" s="8">
        <v>0.457820784940068</v>
      </c>
      <c r="F32" s="8">
        <v>0.377155198024902</v>
      </c>
      <c r="G32" s="8">
        <v>0.542429945168819</v>
      </c>
      <c r="H32" s="8">
        <v>0.50500081253194</v>
      </c>
      <c r="I32" s="8">
        <v>0.402823102642333</v>
      </c>
      <c r="J32" s="8">
        <v>0.511092457032567</v>
      </c>
      <c r="K32" s="8">
        <v>0.554880219350963</v>
      </c>
      <c r="L32" s="8">
        <v>0.572006032760544</v>
      </c>
      <c r="M32" s="8">
        <v>0.44065967101384</v>
      </c>
      <c r="N32" s="8">
        <v>0.540862640709808</v>
      </c>
      <c r="O32" s="8">
        <v>0.534968235210438</v>
      </c>
      <c r="P32" s="8">
        <v>0.514011083760643</v>
      </c>
      <c r="Q32" s="8">
        <v>0.513532872559336</v>
      </c>
      <c r="R32" s="8">
        <v>0.568464224321086</v>
      </c>
      <c r="S32" s="8">
        <v>0.593478237158041</v>
      </c>
      <c r="T32" s="8">
        <v>0.532387798946195</v>
      </c>
      <c r="U32" s="8">
        <v>0.532387798946195</v>
      </c>
      <c r="V32" s="8">
        <v>0.492346206256659</v>
      </c>
      <c r="W32" s="8">
        <v>0.42286724273273</v>
      </c>
      <c r="X32" s="8">
        <v>0.550130952262658</v>
      </c>
      <c r="Y32" s="8">
        <v>0.493367684070084</v>
      </c>
      <c r="Z32" s="8">
        <v>0.491149928061937</v>
      </c>
      <c r="AA32" s="8">
        <v>0.494827909146796</v>
      </c>
      <c r="AB32" s="8">
        <v>0.473935788558978</v>
      </c>
      <c r="AC32" s="8">
        <v>0.493866605404698</v>
      </c>
      <c r="AD32" s="8">
        <v>0.371658326617511</v>
      </c>
      <c r="AE32" s="8">
        <v>0.372115169767138</v>
      </c>
      <c r="AF32" s="8">
        <v>0.445084705688542</v>
      </c>
      <c r="AG32" s="8">
        <v>0.498728844955615</v>
      </c>
      <c r="AH32" s="8">
        <v>0.385142219672357</v>
      </c>
      <c r="AI32" s="8">
        <v>0.281391703201517</v>
      </c>
      <c r="AJ32" s="8">
        <v>0.385142219672357</v>
      </c>
      <c r="AK32" s="8">
        <v>0.453006361842974</v>
      </c>
      <c r="AL32" s="8">
        <v>0.430892034935503</v>
      </c>
      <c r="AM32" s="8">
        <v>0.352905628580203</v>
      </c>
      <c r="AN32" s="8">
        <v>0.385142219672357</v>
      </c>
      <c r="AO32" s="8">
        <v>0.312403244671737</v>
      </c>
      <c r="AP32" s="8">
        <v>0.540979587343059</v>
      </c>
      <c r="AQ32" s="8">
        <v>0.552675613226623</v>
      </c>
      <c r="AR32" s="8">
        <v>0.552675613226623</v>
      </c>
      <c r="AS32" s="8">
        <v>0.552675613226623</v>
      </c>
      <c r="AT32" s="8">
        <v>0.552675613226623</v>
      </c>
      <c r="AU32" s="8">
        <v>0.540789841515314</v>
      </c>
      <c r="AV32" s="8">
        <v>0.552675613226623</v>
      </c>
      <c r="AW32" s="8">
        <v>0.552675613226623</v>
      </c>
      <c r="AX32" s="8">
        <v>0.552675613226623</v>
      </c>
      <c r="AY32" s="8">
        <v>0.552675613226623</v>
      </c>
      <c r="AZ32" s="8">
        <v>0.50500081253194</v>
      </c>
      <c r="BA32" s="8">
        <v>0.490593087552763</v>
      </c>
      <c r="BB32" s="8">
        <v>0.490572746177251</v>
      </c>
      <c r="BC32" s="8">
        <v>0.360021974017312</v>
      </c>
      <c r="BD32" s="8">
        <v>0.518591882316941</v>
      </c>
      <c r="BE32" s="8">
        <v>0.47225730967557</v>
      </c>
      <c r="BF32" s="8">
        <v>0.410062655856323</v>
      </c>
      <c r="BG32" s="8">
        <v>0.416122675316866</v>
      </c>
      <c r="BH32" s="8">
        <v>0.540893991289359</v>
      </c>
      <c r="BI32" s="8">
        <v>0.508261106445452</v>
      </c>
      <c r="BJ32" s="8">
        <v>0.556516684895231</v>
      </c>
      <c r="BK32" s="8">
        <v>0.48273053267675</v>
      </c>
      <c r="BL32" s="8">
        <v>0.46651954515474</v>
      </c>
      <c r="BM32" s="8">
        <v>0.51116385798142</v>
      </c>
      <c r="BN32" s="8">
        <v>0.458645117049983</v>
      </c>
      <c r="BO32" s="8">
        <v>0.554153237686</v>
      </c>
    </row>
    <row r="33" spans="1:67" x14ac:dyDescent="0.2">
      <c r="A33" s="1">
        <v>1998</v>
      </c>
      <c r="B33" s="8">
        <v>0.476909982039784</v>
      </c>
      <c r="C33" s="8">
        <v>0.532116405259963</v>
      </c>
      <c r="D33" s="8">
        <v>0.468130718717171</v>
      </c>
      <c r="E33" s="8">
        <v>0.441099527793708</v>
      </c>
      <c r="F33" s="8">
        <v>0.380172304232154</v>
      </c>
      <c r="G33" s="8">
        <v>0.544389773061322</v>
      </c>
      <c r="H33" s="8">
        <v>0.477600445694049</v>
      </c>
      <c r="I33" s="8">
        <v>0.410349318729116</v>
      </c>
      <c r="J33" s="8">
        <v>0.512649401506349</v>
      </c>
      <c r="K33" s="8">
        <v>0.561306804452906</v>
      </c>
      <c r="L33" s="8">
        <v>0.590623842968282</v>
      </c>
      <c r="M33" s="8">
        <v>0.462176385561328</v>
      </c>
      <c r="N33" s="8">
        <v>0.532373528317111</v>
      </c>
      <c r="O33" s="8">
        <v>0.508510719149169</v>
      </c>
      <c r="P33" s="8">
        <v>0.510179232225495</v>
      </c>
      <c r="Q33" s="8">
        <v>0.499588549360278</v>
      </c>
      <c r="R33" s="8">
        <v>0.569577918657286</v>
      </c>
      <c r="S33" s="8">
        <v>0.582851185619236</v>
      </c>
      <c r="T33" s="8">
        <v>0.52876221618085</v>
      </c>
      <c r="U33" s="8">
        <v>0.52876221618085</v>
      </c>
      <c r="V33" s="8">
        <v>0.474396907970841</v>
      </c>
      <c r="W33" s="8">
        <v>0.419620436889835</v>
      </c>
      <c r="X33" s="8">
        <v>0.525163194300725</v>
      </c>
      <c r="Y33" s="8">
        <v>0.494248268706275</v>
      </c>
      <c r="Z33" s="8">
        <v>0.473632146408299</v>
      </c>
      <c r="AA33" s="8">
        <v>0.497023468131873</v>
      </c>
      <c r="AB33" s="8">
        <v>0.468115925220935</v>
      </c>
      <c r="AC33" s="8">
        <v>0.491681717527278</v>
      </c>
      <c r="AD33" s="8">
        <v>0.371611785491964</v>
      </c>
      <c r="AE33" s="8">
        <v>0.36631480981592</v>
      </c>
      <c r="AF33" s="8">
        <v>0.439090627322162</v>
      </c>
      <c r="AG33" s="8">
        <v>0.505865640118992</v>
      </c>
      <c r="AH33" s="8">
        <v>0.388116885378904</v>
      </c>
      <c r="AI33" s="8">
        <v>0.284662002707954</v>
      </c>
      <c r="AJ33" s="8">
        <v>0.388116885378904</v>
      </c>
      <c r="AK33" s="8">
        <v>0.453390141603212</v>
      </c>
      <c r="AL33" s="8">
        <v>0.432235143326206</v>
      </c>
      <c r="AM33" s="8">
        <v>0.363042826328346</v>
      </c>
      <c r="AN33" s="8">
        <v>0.388116885378904</v>
      </c>
      <c r="AO33" s="8">
        <v>0.303924310588688</v>
      </c>
      <c r="AP33" s="8">
        <v>0.543004232155891</v>
      </c>
      <c r="AQ33" s="8">
        <v>0.553610345194122</v>
      </c>
      <c r="AR33" s="8">
        <v>0.553610345194122</v>
      </c>
      <c r="AS33" s="8">
        <v>0.553610345194122</v>
      </c>
      <c r="AT33" s="8">
        <v>0.553610345194122</v>
      </c>
      <c r="AU33" s="8">
        <v>0.547899621386901</v>
      </c>
      <c r="AV33" s="8">
        <v>0.553610345194122</v>
      </c>
      <c r="AW33" s="8">
        <v>0.553610345194122</v>
      </c>
      <c r="AX33" s="8">
        <v>0.553610345194122</v>
      </c>
      <c r="AY33" s="8">
        <v>0.553610345194122</v>
      </c>
      <c r="AZ33" s="8">
        <v>0.477600445694049</v>
      </c>
      <c r="BA33" s="8">
        <v>0.466576317359019</v>
      </c>
      <c r="BB33" s="8">
        <v>0.502638975507554</v>
      </c>
      <c r="BC33" s="8">
        <v>0.368883712771556</v>
      </c>
      <c r="BD33" s="8">
        <v>0.535699727253916</v>
      </c>
      <c r="BE33" s="8">
        <v>0.454726908273113</v>
      </c>
      <c r="BF33" s="8">
        <v>0.419689539148412</v>
      </c>
      <c r="BG33" s="8">
        <v>0.413199126181887</v>
      </c>
      <c r="BH33" s="8">
        <v>0.549111681746858</v>
      </c>
      <c r="BI33" s="8">
        <v>0.506840326031127</v>
      </c>
      <c r="BJ33" s="8">
        <v>0.554775862772786</v>
      </c>
      <c r="BK33" s="8">
        <v>0.483878174617904</v>
      </c>
      <c r="BL33" s="8">
        <v>0.472709860433607</v>
      </c>
      <c r="BM33" s="8">
        <v>0.490180064783148</v>
      </c>
      <c r="BN33" s="8">
        <v>0.455474504112415</v>
      </c>
      <c r="BO33" s="8">
        <v>0.556599083986822</v>
      </c>
    </row>
    <row r="34" spans="1:67" x14ac:dyDescent="0.2">
      <c r="A34" s="1">
        <v>1999</v>
      </c>
      <c r="B34" s="8">
        <v>0.479236106281952</v>
      </c>
      <c r="C34" s="8">
        <v>0.537985213081292</v>
      </c>
      <c r="D34" s="8">
        <v>0.474880997255985</v>
      </c>
      <c r="E34" s="8">
        <v>0.42845691120878</v>
      </c>
      <c r="F34" s="8">
        <v>0.37809176566751</v>
      </c>
      <c r="G34" s="8">
        <v>0.554841865540023</v>
      </c>
      <c r="H34" s="8">
        <v>0.478705392007121</v>
      </c>
      <c r="I34" s="8">
        <v>0.410694095527367</v>
      </c>
      <c r="J34" s="8">
        <v>0.50252018107581</v>
      </c>
      <c r="K34" s="8">
        <v>0.55327374968927</v>
      </c>
      <c r="L34" s="8">
        <v>0.593221141643389</v>
      </c>
      <c r="M34" s="8">
        <v>0.491418550521832</v>
      </c>
      <c r="N34" s="8">
        <v>0.547337198867852</v>
      </c>
      <c r="O34" s="8">
        <v>0.506368212180773</v>
      </c>
      <c r="P34" s="8">
        <v>0.531186503316946</v>
      </c>
      <c r="Q34" s="8">
        <v>0.513877690775031</v>
      </c>
      <c r="R34" s="8">
        <v>0.583856476600212</v>
      </c>
      <c r="S34" s="8">
        <v>0.586925457972998</v>
      </c>
      <c r="T34" s="8">
        <v>0.534995157463454</v>
      </c>
      <c r="U34" s="8">
        <v>0.534995157463454</v>
      </c>
      <c r="V34" s="8">
        <v>0.478467834684941</v>
      </c>
      <c r="W34" s="8">
        <v>0.42853110916907</v>
      </c>
      <c r="X34" s="8">
        <v>0.553196607101965</v>
      </c>
      <c r="Y34" s="8">
        <v>0.495085188087454</v>
      </c>
      <c r="Z34" s="8">
        <v>0.479872010129372</v>
      </c>
      <c r="AA34" s="8">
        <v>0.49254804090346</v>
      </c>
      <c r="AB34" s="8">
        <v>0.47887875301689</v>
      </c>
      <c r="AC34" s="8">
        <v>0.494347376335767</v>
      </c>
      <c r="AD34" s="8">
        <v>0.367250990107492</v>
      </c>
      <c r="AE34" s="8">
        <v>0.36464193337104</v>
      </c>
      <c r="AF34" s="8">
        <v>0.432309870393765</v>
      </c>
      <c r="AG34" s="8">
        <v>0.485370204937706</v>
      </c>
      <c r="AH34" s="8">
        <v>0.383711302244547</v>
      </c>
      <c r="AI34" s="8">
        <v>0.292995487148846</v>
      </c>
      <c r="AJ34" s="8">
        <v>0.383711302244547</v>
      </c>
      <c r="AK34" s="8">
        <v>0.469482669740361</v>
      </c>
      <c r="AL34" s="8">
        <v>0.43358000608857</v>
      </c>
      <c r="AM34" s="8">
        <v>0.352834667514856</v>
      </c>
      <c r="AN34" s="8">
        <v>0.383711302244547</v>
      </c>
      <c r="AO34" s="8">
        <v>0.314966542493565</v>
      </c>
      <c r="AP34" s="8">
        <v>0.541833848345004</v>
      </c>
      <c r="AQ34" s="8">
        <v>0.566405925667566</v>
      </c>
      <c r="AR34" s="8">
        <v>0.566405925667566</v>
      </c>
      <c r="AS34" s="8">
        <v>0.566405925667566</v>
      </c>
      <c r="AT34" s="8">
        <v>0.566405925667566</v>
      </c>
      <c r="AU34" s="8">
        <v>0.551548699592848</v>
      </c>
      <c r="AV34" s="8">
        <v>0.566405925667566</v>
      </c>
      <c r="AW34" s="8">
        <v>0.566405925667566</v>
      </c>
      <c r="AX34" s="8">
        <v>0.566405925667566</v>
      </c>
      <c r="AY34" s="8">
        <v>0.566405925667566</v>
      </c>
      <c r="AZ34" s="8">
        <v>0.478705392007121</v>
      </c>
      <c r="BA34" s="8">
        <v>0.470752879118007</v>
      </c>
      <c r="BB34" s="8">
        <v>0.508192466520153</v>
      </c>
      <c r="BC34" s="8">
        <v>0.369187354390694</v>
      </c>
      <c r="BD34" s="8">
        <v>0.523537388190613</v>
      </c>
      <c r="BE34" s="8">
        <v>0.451401276370134</v>
      </c>
      <c r="BF34" s="8">
        <v>0.419103492690077</v>
      </c>
      <c r="BG34" s="8">
        <v>0.41958913264813</v>
      </c>
      <c r="BH34" s="8">
        <v>0.531509603244766</v>
      </c>
      <c r="BI34" s="8">
        <v>0.518192739580582</v>
      </c>
      <c r="BJ34" s="8">
        <v>0.547763608212061</v>
      </c>
      <c r="BK34" s="8">
        <v>0.4825244928394</v>
      </c>
      <c r="BL34" s="8">
        <v>0.470571584186199</v>
      </c>
      <c r="BM34" s="8">
        <v>0.47711237532843</v>
      </c>
      <c r="BN34" s="8">
        <v>0.456589087238867</v>
      </c>
      <c r="BO34" s="8">
        <v>0.541787462752097</v>
      </c>
    </row>
    <row r="35" spans="1:67" x14ac:dyDescent="0.2">
      <c r="A35" s="1">
        <v>2000</v>
      </c>
      <c r="B35" s="8">
        <v>0.482214033229844</v>
      </c>
      <c r="C35" s="8">
        <v>0.549255651224647</v>
      </c>
      <c r="D35" s="8">
        <v>0.48183540700958</v>
      </c>
      <c r="E35" s="8">
        <v>0.438363080911194</v>
      </c>
      <c r="F35" s="8">
        <v>0.367355590592864</v>
      </c>
      <c r="G35" s="8">
        <v>0.569171029000004</v>
      </c>
      <c r="H35" s="8">
        <v>0.480183014185454</v>
      </c>
      <c r="I35" s="8">
        <v>0.4165902724788</v>
      </c>
      <c r="J35" s="8">
        <v>0.506874806814203</v>
      </c>
      <c r="K35" s="8">
        <v>0.565394744556889</v>
      </c>
      <c r="L35" s="8">
        <v>0.624101774691721</v>
      </c>
      <c r="M35" s="8">
        <v>0.521114965266058</v>
      </c>
      <c r="N35" s="8">
        <v>0.562599143077887</v>
      </c>
      <c r="O35" s="8">
        <v>0.505997609664301</v>
      </c>
      <c r="P35" s="8">
        <v>0.552083162836568</v>
      </c>
      <c r="Q35" s="8">
        <v>0.524259368341905</v>
      </c>
      <c r="R35" s="8">
        <v>0.583979572758779</v>
      </c>
      <c r="S35" s="8">
        <v>0.594695758908338</v>
      </c>
      <c r="T35" s="8">
        <v>0.547146253386323</v>
      </c>
      <c r="U35" s="8">
        <v>0.547146253386323</v>
      </c>
      <c r="V35" s="8">
        <v>0.482470063717275</v>
      </c>
      <c r="W35" s="8">
        <v>0.446133147565343</v>
      </c>
      <c r="X35" s="8">
        <v>0.57393200566425</v>
      </c>
      <c r="Y35" s="8">
        <v>0.521892265508163</v>
      </c>
      <c r="Z35" s="8">
        <v>0.485825738748031</v>
      </c>
      <c r="AA35" s="8">
        <v>0.495952999189311</v>
      </c>
      <c r="AB35" s="8">
        <v>0.517071792771706</v>
      </c>
      <c r="AC35" s="8">
        <v>0.500408631678712</v>
      </c>
      <c r="AD35" s="8">
        <v>0.40205921443226</v>
      </c>
      <c r="AE35" s="8">
        <v>0.366891128285699</v>
      </c>
      <c r="AF35" s="8">
        <v>0.443929247480026</v>
      </c>
      <c r="AG35" s="8">
        <v>0.487742905821434</v>
      </c>
      <c r="AH35" s="8">
        <v>0.373010880701347</v>
      </c>
      <c r="AI35" s="8">
        <v>0.298377021348729</v>
      </c>
      <c r="AJ35" s="8">
        <v>0.373010880701347</v>
      </c>
      <c r="AK35" s="8">
        <v>0.509540577595051</v>
      </c>
      <c r="AL35" s="8">
        <v>0.428992805901971</v>
      </c>
      <c r="AM35" s="8">
        <v>0.322322575285976</v>
      </c>
      <c r="AN35" s="8">
        <v>0.373010880701347</v>
      </c>
      <c r="AO35" s="8">
        <v>0.327880969658084</v>
      </c>
      <c r="AP35" s="8">
        <v>0.547183655667378</v>
      </c>
      <c r="AQ35" s="8">
        <v>0.583004451395991</v>
      </c>
      <c r="AR35" s="8">
        <v>0.583004451395991</v>
      </c>
      <c r="AS35" s="8">
        <v>0.583004451395991</v>
      </c>
      <c r="AT35" s="8">
        <v>0.583004451395991</v>
      </c>
      <c r="AU35" s="8">
        <v>0.545151454997003</v>
      </c>
      <c r="AV35" s="8">
        <v>0.583004451395991</v>
      </c>
      <c r="AW35" s="8">
        <v>0.583004451395991</v>
      </c>
      <c r="AX35" s="8">
        <v>0.583004451395991</v>
      </c>
      <c r="AY35" s="8">
        <v>0.583004451395991</v>
      </c>
      <c r="AZ35" s="8">
        <v>0.480183014185454</v>
      </c>
      <c r="BA35" s="8">
        <v>0.475904337482525</v>
      </c>
      <c r="BB35" s="8">
        <v>0.499186473892769</v>
      </c>
      <c r="BC35" s="8">
        <v>0.371588068467215</v>
      </c>
      <c r="BD35" s="8">
        <v>0.525237375173076</v>
      </c>
      <c r="BE35" s="8">
        <v>0.500990362097254</v>
      </c>
      <c r="BF35" s="8">
        <v>0.422890983293309</v>
      </c>
      <c r="BG35" s="8">
        <v>0.424745623854235</v>
      </c>
      <c r="BH35" s="8">
        <v>0.521322487526314</v>
      </c>
      <c r="BI35" s="8">
        <v>0.52695254500623</v>
      </c>
      <c r="BJ35" s="8">
        <v>0.552101933540445</v>
      </c>
      <c r="BK35" s="8">
        <v>0.480353531155625</v>
      </c>
      <c r="BL35" s="8">
        <v>0.446905903940641</v>
      </c>
      <c r="BM35" s="8">
        <v>0.512858557785875</v>
      </c>
      <c r="BN35" s="8">
        <v>0.45545659934424</v>
      </c>
      <c r="BO35" s="8">
        <v>0.543881508871771</v>
      </c>
    </row>
    <row r="36" spans="1:67" x14ac:dyDescent="0.2">
      <c r="A36" s="1">
        <v>2001</v>
      </c>
      <c r="B36" s="8">
        <v>0.481022394024381</v>
      </c>
      <c r="C36" s="8">
        <v>0.548772903542383</v>
      </c>
      <c r="D36" s="8">
        <v>0.471104871693386</v>
      </c>
      <c r="E36" s="8">
        <v>0.437485707098645</v>
      </c>
      <c r="F36" s="8">
        <v>0.362202406362978</v>
      </c>
      <c r="G36" s="8">
        <v>0.563562790636903</v>
      </c>
      <c r="H36" s="8">
        <v>0.498418529936067</v>
      </c>
      <c r="I36" s="8">
        <v>0.417684516294087</v>
      </c>
      <c r="J36" s="8">
        <v>0.506923157132293</v>
      </c>
      <c r="K36" s="8">
        <v>0.563013167158777</v>
      </c>
      <c r="L36" s="8">
        <v>0.630860808619752</v>
      </c>
      <c r="M36" s="8">
        <v>0.513825426935734</v>
      </c>
      <c r="N36" s="8">
        <v>0.558755776687423</v>
      </c>
      <c r="O36" s="8">
        <v>0.511391432966065</v>
      </c>
      <c r="P36" s="8">
        <v>0.547320221424842</v>
      </c>
      <c r="Q36" s="8">
        <v>0.529143337985047</v>
      </c>
      <c r="R36" s="8">
        <v>0.590031685794454</v>
      </c>
      <c r="S36" s="8">
        <v>0.595810589813617</v>
      </c>
      <c r="T36" s="8">
        <v>0.546353532223634</v>
      </c>
      <c r="U36" s="8">
        <v>0.546353532223634</v>
      </c>
      <c r="V36" s="8">
        <v>0.469933134130436</v>
      </c>
      <c r="W36" s="8">
        <v>0.440782290988765</v>
      </c>
      <c r="X36" s="8">
        <v>0.574119994701717</v>
      </c>
      <c r="Y36" s="8">
        <v>0.520103384860463</v>
      </c>
      <c r="Z36" s="8">
        <v>0.47442772348816</v>
      </c>
      <c r="AA36" s="8">
        <v>0.499455766231502</v>
      </c>
      <c r="AB36" s="8">
        <v>0.527787535141482</v>
      </c>
      <c r="AC36" s="8">
        <v>0.507057170317833</v>
      </c>
      <c r="AD36" s="8">
        <v>0.406953642840054</v>
      </c>
      <c r="AE36" s="8">
        <v>0.366472235898085</v>
      </c>
      <c r="AF36" s="8">
        <v>0.442086529937252</v>
      </c>
      <c r="AG36" s="8">
        <v>0.485435153891955</v>
      </c>
      <c r="AH36" s="8">
        <v>0.371933763480034</v>
      </c>
      <c r="AI36" s="8">
        <v>0.289566820884578</v>
      </c>
      <c r="AJ36" s="8">
        <v>0.371933763480034</v>
      </c>
      <c r="AK36" s="8">
        <v>0.502505829577948</v>
      </c>
      <c r="AL36" s="8">
        <v>0.432851095494284</v>
      </c>
      <c r="AM36" s="8">
        <v>0.304084750122206</v>
      </c>
      <c r="AN36" s="8">
        <v>0.371933763480034</v>
      </c>
      <c r="AO36" s="8">
        <v>0.319875035911173</v>
      </c>
      <c r="AP36" s="8">
        <v>0.532576465812927</v>
      </c>
      <c r="AQ36" s="8">
        <v>0.582681184281583</v>
      </c>
      <c r="AR36" s="8">
        <v>0.582681184281583</v>
      </c>
      <c r="AS36" s="8">
        <v>0.582681184281583</v>
      </c>
      <c r="AT36" s="8">
        <v>0.582681184281583</v>
      </c>
      <c r="AU36" s="8">
        <v>0.540595029887963</v>
      </c>
      <c r="AV36" s="8">
        <v>0.582681184281583</v>
      </c>
      <c r="AW36" s="8">
        <v>0.582681184281583</v>
      </c>
      <c r="AX36" s="8">
        <v>0.582681184281583</v>
      </c>
      <c r="AY36" s="8">
        <v>0.582681184281583</v>
      </c>
      <c r="AZ36" s="8">
        <v>0.498418529936067</v>
      </c>
      <c r="BA36" s="8">
        <v>0.491443452588251</v>
      </c>
      <c r="BB36" s="8">
        <v>0.484268185150809</v>
      </c>
      <c r="BC36" s="8">
        <v>0.369803720656336</v>
      </c>
      <c r="BD36" s="8">
        <v>0.519219625264363</v>
      </c>
      <c r="BE36" s="8">
        <v>0.494169775000179</v>
      </c>
      <c r="BF36" s="8">
        <v>0.421289995964525</v>
      </c>
      <c r="BG36" s="8">
        <v>0.423518497510089</v>
      </c>
      <c r="BH36" s="8">
        <v>0.513694051723243</v>
      </c>
      <c r="BI36" s="8">
        <v>0.531724066643959</v>
      </c>
      <c r="BJ36" s="8">
        <v>0.550321759800887</v>
      </c>
      <c r="BK36" s="8">
        <v>0.477058640800332</v>
      </c>
      <c r="BL36" s="8">
        <v>0.417587449041854</v>
      </c>
      <c r="BM36" s="8">
        <v>0.536043613370348</v>
      </c>
      <c r="BN36" s="8">
        <v>0.462000150788164</v>
      </c>
      <c r="BO36" s="8">
        <v>0.548911730710895</v>
      </c>
    </row>
    <row r="37" spans="1:67" x14ac:dyDescent="0.2">
      <c r="A37" s="1">
        <v>2002</v>
      </c>
      <c r="B37" s="8">
        <v>0.481874557171557</v>
      </c>
      <c r="C37" s="8">
        <v>0.544536526308418</v>
      </c>
      <c r="D37" s="8">
        <v>0.478538762050509</v>
      </c>
      <c r="E37" s="8">
        <v>0.429215489995499</v>
      </c>
      <c r="F37" s="8">
        <v>0.381984222676553</v>
      </c>
      <c r="G37" s="8">
        <v>0.562096698471121</v>
      </c>
      <c r="H37" s="8">
        <v>0.485943770024564</v>
      </c>
      <c r="I37" s="8">
        <v>0.415838728936987</v>
      </c>
      <c r="J37" s="8">
        <v>0.495043063224758</v>
      </c>
      <c r="K37" s="8">
        <v>0.559227222757219</v>
      </c>
      <c r="L37" s="8">
        <v>0.617870879699079</v>
      </c>
      <c r="M37" s="8">
        <v>0.511685310415321</v>
      </c>
      <c r="N37" s="8">
        <v>0.549730487597102</v>
      </c>
      <c r="O37" s="8">
        <v>0.516343276772404</v>
      </c>
      <c r="P37" s="8">
        <v>0.537007272885029</v>
      </c>
      <c r="Q37" s="8">
        <v>0.522149180887742</v>
      </c>
      <c r="R37" s="8">
        <v>0.598294402166191</v>
      </c>
      <c r="S37" s="8">
        <v>0.590941319245495</v>
      </c>
      <c r="T37" s="8">
        <v>0.541901729908559</v>
      </c>
      <c r="U37" s="8">
        <v>0.541901729908559</v>
      </c>
      <c r="V37" s="8">
        <v>0.480729625229072</v>
      </c>
      <c r="W37" s="8">
        <v>0.43546287056988</v>
      </c>
      <c r="X37" s="8">
        <v>0.566362841475288</v>
      </c>
      <c r="Y37" s="8">
        <v>0.508613261543795</v>
      </c>
      <c r="Z37" s="8">
        <v>0.483256840312638</v>
      </c>
      <c r="AA37" s="8">
        <v>0.554946439116218</v>
      </c>
      <c r="AB37" s="8">
        <v>0.523585756147406</v>
      </c>
      <c r="AC37" s="8">
        <v>0.502393229135309</v>
      </c>
      <c r="AD37" s="8">
        <v>0.402723528852355</v>
      </c>
      <c r="AE37" s="8">
        <v>0.36876602303088</v>
      </c>
      <c r="AF37" s="8">
        <v>0.439024551451076</v>
      </c>
      <c r="AG37" s="8">
        <v>0.481312619574747</v>
      </c>
      <c r="AH37" s="8">
        <v>0.388071485813205</v>
      </c>
      <c r="AI37" s="8">
        <v>0.290824227486287</v>
      </c>
      <c r="AJ37" s="8">
        <v>0.388071485813205</v>
      </c>
      <c r="AK37" s="8">
        <v>0.503135666188274</v>
      </c>
      <c r="AL37" s="8">
        <v>0.432245459062365</v>
      </c>
      <c r="AM37" s="8">
        <v>0.353071852589429</v>
      </c>
      <c r="AN37" s="8">
        <v>0.388071485813205</v>
      </c>
      <c r="AO37" s="8">
        <v>0.323756574285501</v>
      </c>
      <c r="AP37" s="8">
        <v>0.53459871738201</v>
      </c>
      <c r="AQ37" s="8">
        <v>0.579503730189471</v>
      </c>
      <c r="AR37" s="8">
        <v>0.579503730189471</v>
      </c>
      <c r="AS37" s="8">
        <v>0.579503730189471</v>
      </c>
      <c r="AT37" s="8">
        <v>0.579503730189471</v>
      </c>
      <c r="AU37" s="8">
        <v>0.54967404926866</v>
      </c>
      <c r="AV37" s="8">
        <v>0.579503730189471</v>
      </c>
      <c r="AW37" s="8">
        <v>0.579503730189471</v>
      </c>
      <c r="AX37" s="8">
        <v>0.579503730189471</v>
      </c>
      <c r="AY37" s="8">
        <v>0.579503730189471</v>
      </c>
      <c r="AZ37" s="8">
        <v>0.485943770024564</v>
      </c>
      <c r="BA37" s="8">
        <v>0.479566012163953</v>
      </c>
      <c r="BB37" s="8">
        <v>0.457953613937916</v>
      </c>
      <c r="BC37" s="8">
        <v>0.368487501204035</v>
      </c>
      <c r="BD37" s="8">
        <v>0.518465901138613</v>
      </c>
      <c r="BE37" s="8">
        <v>0.500121866821208</v>
      </c>
      <c r="BF37" s="8">
        <v>0.418968786223077</v>
      </c>
      <c r="BG37" s="8">
        <v>0.428777876654442</v>
      </c>
      <c r="BH37" s="8">
        <v>0.481992873021469</v>
      </c>
      <c r="BI37" s="8">
        <v>0.532984114796321</v>
      </c>
      <c r="BJ37" s="8">
        <v>0.548593611782621</v>
      </c>
      <c r="BK37" s="8">
        <v>0.475230103555671</v>
      </c>
      <c r="BL37" s="8">
        <v>0.433411707619545</v>
      </c>
      <c r="BM37" s="8">
        <v>0.539730733112701</v>
      </c>
      <c r="BN37" s="8">
        <v>0.470392145366214</v>
      </c>
      <c r="BO37" s="8">
        <v>0.540772917955868</v>
      </c>
    </row>
    <row r="38" spans="1:67" x14ac:dyDescent="0.2">
      <c r="A38" s="1">
        <v>2003</v>
      </c>
      <c r="B38" s="8">
        <v>0.488139500691274</v>
      </c>
      <c r="C38" s="8">
        <v>0.546439008534079</v>
      </c>
      <c r="D38" s="8">
        <v>0.480118856780463</v>
      </c>
      <c r="E38" s="8">
        <v>0.435852748607994</v>
      </c>
      <c r="F38" s="8">
        <v>0.386413042436141</v>
      </c>
      <c r="G38" s="8">
        <v>0.563279602703344</v>
      </c>
      <c r="H38" s="8">
        <v>0.489411371369908</v>
      </c>
      <c r="I38" s="8">
        <v>0.424989434996221</v>
      </c>
      <c r="J38" s="8">
        <v>0.498623007755541</v>
      </c>
      <c r="K38" s="8">
        <v>0.559650522830296</v>
      </c>
      <c r="L38" s="8">
        <v>0.612443884151296</v>
      </c>
      <c r="M38" s="8">
        <v>0.51654522463438</v>
      </c>
      <c r="N38" s="8">
        <v>0.546769419350918</v>
      </c>
      <c r="O38" s="8">
        <v>0.522048225718402</v>
      </c>
      <c r="P38" s="8">
        <v>0.541767962104117</v>
      </c>
      <c r="Q38" s="8">
        <v>0.519540226555042</v>
      </c>
      <c r="R38" s="8">
        <v>0.6087502584598</v>
      </c>
      <c r="S38" s="8">
        <v>0.582695760344142</v>
      </c>
      <c r="T38" s="8">
        <v>0.543243754569887</v>
      </c>
      <c r="U38" s="8">
        <v>0.543243754569887</v>
      </c>
      <c r="V38" s="8">
        <v>0.477978416314609</v>
      </c>
      <c r="W38" s="8">
        <v>0.440317207065942</v>
      </c>
      <c r="X38" s="8">
        <v>0.58048477746497</v>
      </c>
      <c r="Y38" s="8">
        <v>0.500565910789511</v>
      </c>
      <c r="Z38" s="8">
        <v>0.483815126892951</v>
      </c>
      <c r="AA38" s="8">
        <v>0.558693868831018</v>
      </c>
      <c r="AB38" s="8">
        <v>0.4938438388191</v>
      </c>
      <c r="AC38" s="8">
        <v>0.53394084709545</v>
      </c>
      <c r="AD38" s="8">
        <v>0.393121376000477</v>
      </c>
      <c r="AE38" s="8">
        <v>0.380917796230327</v>
      </c>
      <c r="AF38" s="8">
        <v>0.445006119856942</v>
      </c>
      <c r="AG38" s="8">
        <v>0.495085512412382</v>
      </c>
      <c r="AH38" s="8">
        <v>0.389452812435294</v>
      </c>
      <c r="AI38" s="8">
        <v>0.277778865476836</v>
      </c>
      <c r="AJ38" s="8">
        <v>0.389452812435294</v>
      </c>
      <c r="AK38" s="8">
        <v>0.480817248447707</v>
      </c>
      <c r="AL38" s="8">
        <v>0.453400275726162</v>
      </c>
      <c r="AM38" s="8">
        <v>0.353673619647166</v>
      </c>
      <c r="AN38" s="8">
        <v>0.389452812435294</v>
      </c>
      <c r="AO38" s="8">
        <v>0.318421649387175</v>
      </c>
      <c r="AP38" s="8">
        <v>0.53154838514563</v>
      </c>
      <c r="AQ38" s="8">
        <v>0.583228810242241</v>
      </c>
      <c r="AR38" s="8">
        <v>0.583228810242241</v>
      </c>
      <c r="AS38" s="8">
        <v>0.583228810242241</v>
      </c>
      <c r="AT38" s="8">
        <v>0.583228810242241</v>
      </c>
      <c r="AU38" s="8">
        <v>0.538911264203307</v>
      </c>
      <c r="AV38" s="8">
        <v>0.583228810242241</v>
      </c>
      <c r="AW38" s="8">
        <v>0.583228810242241</v>
      </c>
      <c r="AX38" s="8">
        <v>0.583228810242241</v>
      </c>
      <c r="AY38" s="8">
        <v>0.583228810242241</v>
      </c>
      <c r="AZ38" s="8">
        <v>0.489411371369908</v>
      </c>
      <c r="BA38" s="8">
        <v>0.485949089546393</v>
      </c>
      <c r="BB38" s="8">
        <v>0.483357901082472</v>
      </c>
      <c r="BC38" s="8">
        <v>0.37368866804264</v>
      </c>
      <c r="BD38" s="8">
        <v>0.514793387177998</v>
      </c>
      <c r="BE38" s="8">
        <v>0.524875200430575</v>
      </c>
      <c r="BF38" s="8">
        <v>0.430269721295649</v>
      </c>
      <c r="BG38" s="8">
        <v>0.433490807015226</v>
      </c>
      <c r="BH38" s="8">
        <v>0.468560368244675</v>
      </c>
      <c r="BI38" s="8">
        <v>0.536232383863329</v>
      </c>
      <c r="BJ38" s="8">
        <v>0.551307354069718</v>
      </c>
      <c r="BK38" s="8">
        <v>0.468615499002524</v>
      </c>
      <c r="BL38" s="8">
        <v>0.436961535120446</v>
      </c>
      <c r="BM38" s="8">
        <v>0.581617908975136</v>
      </c>
      <c r="BN38" s="8">
        <v>0.483330588673142</v>
      </c>
      <c r="BO38" s="8">
        <v>0.534763149259616</v>
      </c>
    </row>
    <row r="39" spans="1:67" x14ac:dyDescent="0.2">
      <c r="A39" s="1">
        <v>2004</v>
      </c>
      <c r="B39" s="8">
        <v>0.494021146869124</v>
      </c>
      <c r="C39" s="8">
        <v>0.54549803990991</v>
      </c>
      <c r="D39" s="8">
        <v>0.492838739386039</v>
      </c>
      <c r="E39" s="8">
        <v>0.440172541225916</v>
      </c>
      <c r="F39" s="8">
        <v>0.397831890584281</v>
      </c>
      <c r="G39" s="8">
        <v>0.559821281726321</v>
      </c>
      <c r="H39" s="8">
        <v>0.482432673623485</v>
      </c>
      <c r="I39" s="8">
        <v>0.435695399302686</v>
      </c>
      <c r="J39" s="8">
        <v>0.505010415045107</v>
      </c>
      <c r="K39" s="8">
        <v>0.564218860654469</v>
      </c>
      <c r="L39" s="8">
        <v>0.598149026367831</v>
      </c>
      <c r="M39" s="8">
        <v>0.523629561550251</v>
      </c>
      <c r="N39" s="8">
        <v>0.537831765412956</v>
      </c>
      <c r="O39" s="8">
        <v>0.522972346422778</v>
      </c>
      <c r="P39" s="8">
        <v>0.534597071321682</v>
      </c>
      <c r="Q39" s="8">
        <v>0.534713053629601</v>
      </c>
      <c r="R39" s="8">
        <v>0.604882105010498</v>
      </c>
      <c r="S39" s="8">
        <v>0.582663971798762</v>
      </c>
      <c r="T39" s="8">
        <v>0.543418120518449</v>
      </c>
      <c r="U39" s="8">
        <v>0.543418120518449</v>
      </c>
      <c r="V39" s="8">
        <v>0.484961120205891</v>
      </c>
      <c r="W39" s="8">
        <v>0.485024760244683</v>
      </c>
      <c r="X39" s="8">
        <v>0.569190209218991</v>
      </c>
      <c r="Y39" s="8">
        <v>0.506519255862948</v>
      </c>
      <c r="Z39" s="8">
        <v>0.493090464969512</v>
      </c>
      <c r="AA39" s="8">
        <v>0.552539539204599</v>
      </c>
      <c r="AB39" s="8">
        <v>0.513838963134108</v>
      </c>
      <c r="AC39" s="8">
        <v>0.531498095544031</v>
      </c>
      <c r="AD39" s="8">
        <v>0.387286201766636</v>
      </c>
      <c r="AE39" s="8">
        <v>0.373191964755853</v>
      </c>
      <c r="AF39" s="8">
        <v>0.451302757292752</v>
      </c>
      <c r="AG39" s="8">
        <v>0.487550157809462</v>
      </c>
      <c r="AH39" s="8">
        <v>0.400779112888993</v>
      </c>
      <c r="AI39" s="8">
        <v>0.286319495674912</v>
      </c>
      <c r="AJ39" s="8">
        <v>0.400779112888993</v>
      </c>
      <c r="AK39" s="8">
        <v>0.492454164090692</v>
      </c>
      <c r="AL39" s="8">
        <v>0.446247830362862</v>
      </c>
      <c r="AM39" s="8">
        <v>0.376174437891057</v>
      </c>
      <c r="AN39" s="8">
        <v>0.400779112888993</v>
      </c>
      <c r="AO39" s="8">
        <v>0.316970550350982</v>
      </c>
      <c r="AP39" s="8">
        <v>0.526869794778985</v>
      </c>
      <c r="AQ39" s="8">
        <v>0.575387474234267</v>
      </c>
      <c r="AR39" s="8">
        <v>0.575387474234267</v>
      </c>
      <c r="AS39" s="8">
        <v>0.575387474234267</v>
      </c>
      <c r="AT39" s="8">
        <v>0.575387474234267</v>
      </c>
      <c r="AU39" s="8">
        <v>0.538420262992547</v>
      </c>
      <c r="AV39" s="8">
        <v>0.575387474234267</v>
      </c>
      <c r="AW39" s="8">
        <v>0.575387474234267</v>
      </c>
      <c r="AX39" s="8">
        <v>0.575387474234267</v>
      </c>
      <c r="AY39" s="8">
        <v>0.575387474234267</v>
      </c>
      <c r="AZ39" s="8">
        <v>0.482432673623485</v>
      </c>
      <c r="BA39" s="8">
        <v>0.482492798518626</v>
      </c>
      <c r="BB39" s="8">
        <v>0.503577826030496</v>
      </c>
      <c r="BC39" s="8">
        <v>0.375939668338445</v>
      </c>
      <c r="BD39" s="8">
        <v>0.522362984906167</v>
      </c>
      <c r="BE39" s="8">
        <v>0.550183037718962</v>
      </c>
      <c r="BF39" s="8">
        <v>0.441760962893193</v>
      </c>
      <c r="BG39" s="8">
        <v>0.433438901105504</v>
      </c>
      <c r="BH39" s="8">
        <v>0.472253404743583</v>
      </c>
      <c r="BI39" s="8">
        <v>0.532543961097493</v>
      </c>
      <c r="BJ39" s="8">
        <v>0.544167531833046</v>
      </c>
      <c r="BK39" s="8">
        <v>0.464798120541014</v>
      </c>
      <c r="BL39" s="8">
        <v>0.434789217087651</v>
      </c>
      <c r="BM39" s="8">
        <v>0.59414519314607</v>
      </c>
      <c r="BN39" s="8">
        <v>0.511484602088289</v>
      </c>
      <c r="BO39" s="8">
        <v>0.536011321365652</v>
      </c>
    </row>
    <row r="40" spans="1:67" x14ac:dyDescent="0.2">
      <c r="A40" s="1">
        <v>2005</v>
      </c>
      <c r="B40" s="8">
        <v>0.501119548007921</v>
      </c>
      <c r="C40" s="8">
        <v>0.557312589096729</v>
      </c>
      <c r="D40" s="8">
        <v>0.497002803915236</v>
      </c>
      <c r="E40" s="8">
        <v>0.443575466037848</v>
      </c>
      <c r="F40" s="8">
        <v>0.398065415961841</v>
      </c>
      <c r="G40" s="8">
        <v>0.557941699626461</v>
      </c>
      <c r="H40" s="8">
        <v>0.483103388574166</v>
      </c>
      <c r="I40" s="8">
        <v>0.451379455007187</v>
      </c>
      <c r="J40" s="8">
        <v>0.511518500581021</v>
      </c>
      <c r="K40" s="8">
        <v>0.567419690446469</v>
      </c>
      <c r="L40" s="8">
        <v>0.625075927803801</v>
      </c>
      <c r="M40" s="8">
        <v>0.555687122686309</v>
      </c>
      <c r="N40" s="8">
        <v>0.533858699000225</v>
      </c>
      <c r="O40" s="8">
        <v>0.541932376928763</v>
      </c>
      <c r="P40" s="8">
        <v>0.550106397705294</v>
      </c>
      <c r="Q40" s="8">
        <v>0.544317550573727</v>
      </c>
      <c r="R40" s="8">
        <v>0.605280149144023</v>
      </c>
      <c r="S40" s="8">
        <v>0.592502886037643</v>
      </c>
      <c r="T40" s="8">
        <v>0.552793570360584</v>
      </c>
      <c r="U40" s="8">
        <v>0.552793570360584</v>
      </c>
      <c r="V40" s="8">
        <v>0.495428636057174</v>
      </c>
      <c r="W40" s="8">
        <v>0.468111084838356</v>
      </c>
      <c r="X40" s="8">
        <v>0.577432260867041</v>
      </c>
      <c r="Y40" s="8">
        <v>0.512928525908982</v>
      </c>
      <c r="Z40" s="8">
        <v>0.500735055596956</v>
      </c>
      <c r="AA40" s="8">
        <v>0.552094952922434</v>
      </c>
      <c r="AB40" s="8">
        <v>0.519724747326031</v>
      </c>
      <c r="AC40" s="8">
        <v>0.532764207606427</v>
      </c>
      <c r="AD40" s="8">
        <v>0.361868807924487</v>
      </c>
      <c r="AE40" s="8">
        <v>0.368386661260294</v>
      </c>
      <c r="AF40" s="8">
        <v>0.453830496901089</v>
      </c>
      <c r="AG40" s="8">
        <v>0.482254070288861</v>
      </c>
      <c r="AH40" s="8">
        <v>0.40023503671179</v>
      </c>
      <c r="AI40" s="8">
        <v>0.275627646518472</v>
      </c>
      <c r="AJ40" s="8">
        <v>0.40023503671179</v>
      </c>
      <c r="AK40" s="8">
        <v>0.516502901193301</v>
      </c>
      <c r="AL40" s="8">
        <v>0.425628796194743</v>
      </c>
      <c r="AM40" s="8">
        <v>0.380458445354383</v>
      </c>
      <c r="AN40" s="8">
        <v>0.40023503671179</v>
      </c>
      <c r="AO40" s="8">
        <v>0.322270702033585</v>
      </c>
      <c r="AP40" s="8">
        <v>0.542519407059301</v>
      </c>
      <c r="AQ40" s="8">
        <v>0.572431277328193</v>
      </c>
      <c r="AR40" s="8">
        <v>0.572431277328193</v>
      </c>
      <c r="AS40" s="8">
        <v>0.572431277328193</v>
      </c>
      <c r="AT40" s="8">
        <v>0.572431277328193</v>
      </c>
      <c r="AU40" s="8">
        <v>0.535285582379026</v>
      </c>
      <c r="AV40" s="8">
        <v>0.572431277328193</v>
      </c>
      <c r="AW40" s="8">
        <v>0.572431277328193</v>
      </c>
      <c r="AX40" s="8">
        <v>0.572431277328193</v>
      </c>
      <c r="AY40" s="8">
        <v>0.572431277328193</v>
      </c>
      <c r="AZ40" s="8">
        <v>0.483103388574166</v>
      </c>
      <c r="BA40" s="8">
        <v>0.48415703682802</v>
      </c>
      <c r="BB40" s="8">
        <v>0.511154054428667</v>
      </c>
      <c r="BC40" s="8">
        <v>0.382978084270961</v>
      </c>
      <c r="BD40" s="8">
        <v>0.526459186431908</v>
      </c>
      <c r="BE40" s="8">
        <v>0.579663792092514</v>
      </c>
      <c r="BF40" s="8">
        <v>0.455431011473738</v>
      </c>
      <c r="BG40" s="8">
        <v>0.443811452627701</v>
      </c>
      <c r="BH40" s="8">
        <v>0.480662217315148</v>
      </c>
      <c r="BI40" s="8">
        <v>0.531473471478253</v>
      </c>
      <c r="BJ40" s="8">
        <v>0.535898062857587</v>
      </c>
      <c r="BK40" s="8">
        <v>0.473294881194395</v>
      </c>
      <c r="BL40" s="8">
        <v>0.449379398391095</v>
      </c>
      <c r="BM40" s="8">
        <v>0.592855515072023</v>
      </c>
      <c r="BN40" s="8">
        <v>0.520827738442546</v>
      </c>
      <c r="BO40" s="8">
        <v>0.543567581555329</v>
      </c>
    </row>
    <row r="41" spans="1:67" x14ac:dyDescent="0.2">
      <c r="A41" s="1">
        <v>2006</v>
      </c>
      <c r="B41" s="8">
        <v>0.500826358472546</v>
      </c>
      <c r="C41" s="8">
        <v>0.564300293255554</v>
      </c>
      <c r="D41" s="8">
        <v>0.494183361978826</v>
      </c>
      <c r="E41" s="8">
        <v>0.445245838449488</v>
      </c>
      <c r="F41" s="8">
        <v>0.382546697763867</v>
      </c>
      <c r="G41" s="8">
        <v>0.54551914355966</v>
      </c>
      <c r="H41" s="8">
        <v>0.48556119141456</v>
      </c>
      <c r="I41" s="8">
        <v>0.448069928369572</v>
      </c>
      <c r="J41" s="8">
        <v>0.5149299232692</v>
      </c>
      <c r="K41" s="8">
        <v>0.568138646098458</v>
      </c>
      <c r="L41" s="8">
        <v>0.680181476184903</v>
      </c>
      <c r="M41" s="8">
        <v>0.57404050877082</v>
      </c>
      <c r="N41" s="8">
        <v>0.542607416173985</v>
      </c>
      <c r="O41" s="8">
        <v>0.550572901875909</v>
      </c>
      <c r="P41" s="8">
        <v>0.555836870794359</v>
      </c>
      <c r="Q41" s="8">
        <v>0.537807487586683</v>
      </c>
      <c r="R41" s="8">
        <v>0.587559957828381</v>
      </c>
      <c r="S41" s="8">
        <v>0.598991718733435</v>
      </c>
      <c r="T41" s="8">
        <v>0.560692208781402</v>
      </c>
      <c r="U41" s="8">
        <v>0.560692208781402</v>
      </c>
      <c r="V41" s="8">
        <v>0.494787376366481</v>
      </c>
      <c r="W41" s="8">
        <v>0.471905823285704</v>
      </c>
      <c r="X41" s="8">
        <v>0.546061162023249</v>
      </c>
      <c r="Y41" s="8">
        <v>0.509625172217382</v>
      </c>
      <c r="Z41" s="8">
        <v>0.497299872267731</v>
      </c>
      <c r="AA41" s="8">
        <v>0.551983197899675</v>
      </c>
      <c r="AB41" s="8">
        <v>0.518604986381111</v>
      </c>
      <c r="AC41" s="8">
        <v>0.516803765237955</v>
      </c>
      <c r="AD41" s="8">
        <v>0.374088736302633</v>
      </c>
      <c r="AE41" s="8">
        <v>0.368816214405139</v>
      </c>
      <c r="AF41" s="8">
        <v>0.455825750841124</v>
      </c>
      <c r="AG41" s="8">
        <v>0.446199209025667</v>
      </c>
      <c r="AH41" s="8">
        <v>0.388823908852772</v>
      </c>
      <c r="AI41" s="8">
        <v>0.276878909462275</v>
      </c>
      <c r="AJ41" s="8">
        <v>0.388823908852772</v>
      </c>
      <c r="AK41" s="8">
        <v>0.495331466217821</v>
      </c>
      <c r="AL41" s="8">
        <v>0.411056968474247</v>
      </c>
      <c r="AM41" s="8">
        <v>0.364625526462598</v>
      </c>
      <c r="AN41" s="8">
        <v>0.388823908852772</v>
      </c>
      <c r="AO41" s="8">
        <v>0.323959766968161</v>
      </c>
      <c r="AP41" s="8">
        <v>0.558619054320149</v>
      </c>
      <c r="AQ41" s="8">
        <v>0.562120967688843</v>
      </c>
      <c r="AR41" s="8">
        <v>0.562120967688843</v>
      </c>
      <c r="AS41" s="8">
        <v>0.562120967688843</v>
      </c>
      <c r="AT41" s="8">
        <v>0.562120967688843</v>
      </c>
      <c r="AU41" s="8">
        <v>0.522621880508031</v>
      </c>
      <c r="AV41" s="8">
        <v>0.562120967688843</v>
      </c>
      <c r="AW41" s="8">
        <v>0.562120967688843</v>
      </c>
      <c r="AX41" s="8">
        <v>0.562120967688843</v>
      </c>
      <c r="AY41" s="8">
        <v>0.562120967688843</v>
      </c>
      <c r="AZ41" s="8">
        <v>0.48556119141456</v>
      </c>
      <c r="BA41" s="8">
        <v>0.485912665014055</v>
      </c>
      <c r="BB41" s="8">
        <v>0.47620696361114</v>
      </c>
      <c r="BC41" s="8">
        <v>0.396010896943681</v>
      </c>
      <c r="BD41" s="8">
        <v>0.534226963271424</v>
      </c>
      <c r="BE41" s="8">
        <v>0.611232400592239</v>
      </c>
      <c r="BF41" s="8">
        <v>0.458141086467522</v>
      </c>
      <c r="BG41" s="8">
        <v>0.456436856745919</v>
      </c>
      <c r="BH41" s="8">
        <v>0.495658096775078</v>
      </c>
      <c r="BI41" s="8">
        <v>0.53286539447448</v>
      </c>
      <c r="BJ41" s="8">
        <v>0.527096284009877</v>
      </c>
      <c r="BK41" s="8">
        <v>0.476453030612955</v>
      </c>
      <c r="BL41" s="8">
        <v>0.449713991751655</v>
      </c>
      <c r="BM41" s="8">
        <v>0.57291276081225</v>
      </c>
      <c r="BN41" s="8">
        <v>0.546647482495409</v>
      </c>
      <c r="BO41" s="8">
        <v>0.552909299749737</v>
      </c>
    </row>
    <row r="42" spans="1:67" x14ac:dyDescent="0.2">
      <c r="A42" s="1">
        <v>2007</v>
      </c>
      <c r="B42" s="8">
        <v>0.509542133133174</v>
      </c>
      <c r="C42" s="8">
        <v>0.56590022514055</v>
      </c>
      <c r="D42" s="8">
        <v>0.51012014607278</v>
      </c>
      <c r="E42" s="8">
        <v>0.44636698455544</v>
      </c>
      <c r="F42" s="8">
        <v>0.377680715202921</v>
      </c>
      <c r="G42" s="8">
        <v>0.550452784642337</v>
      </c>
      <c r="H42" s="8">
        <v>0.489564608567978</v>
      </c>
      <c r="I42" s="8">
        <v>0.459112026888528</v>
      </c>
      <c r="J42" s="8">
        <v>0.532273387809657</v>
      </c>
      <c r="K42" s="8">
        <v>0.577771733821099</v>
      </c>
      <c r="L42" s="8">
        <v>0.687692665421389</v>
      </c>
      <c r="M42" s="8">
        <v>0.580505858422601</v>
      </c>
      <c r="N42" s="8">
        <v>0.540148037249386</v>
      </c>
      <c r="O42" s="8">
        <v>0.544616000406511</v>
      </c>
      <c r="P42" s="8">
        <v>0.547765483745393</v>
      </c>
      <c r="Q42" s="8">
        <v>0.542930182791121</v>
      </c>
      <c r="R42" s="8">
        <v>0.597591137815738</v>
      </c>
      <c r="S42" s="8">
        <v>0.599676471202562</v>
      </c>
      <c r="T42" s="8">
        <v>0.561679523916435</v>
      </c>
      <c r="U42" s="8">
        <v>0.561679523916435</v>
      </c>
      <c r="V42" s="8">
        <v>0.514173490053177</v>
      </c>
      <c r="W42" s="8">
        <v>0.480858076945322</v>
      </c>
      <c r="X42" s="8">
        <v>0.557063613787538</v>
      </c>
      <c r="Y42" s="8">
        <v>0.491657036994842</v>
      </c>
      <c r="Z42" s="8">
        <v>0.514877612506339</v>
      </c>
      <c r="AA42" s="8">
        <v>0.553238089882135</v>
      </c>
      <c r="AB42" s="8">
        <v>0.50663726517763</v>
      </c>
      <c r="AC42" s="8">
        <v>0.534003533371273</v>
      </c>
      <c r="AD42" s="8">
        <v>0.359861610787921</v>
      </c>
      <c r="AE42" s="8">
        <v>0.368330098658226</v>
      </c>
      <c r="AF42" s="8">
        <v>0.455918312386642</v>
      </c>
      <c r="AG42" s="8">
        <v>0.46459749618333</v>
      </c>
      <c r="AH42" s="8">
        <v>0.385121231045526</v>
      </c>
      <c r="AI42" s="8">
        <v>0.287050847011222</v>
      </c>
      <c r="AJ42" s="8">
        <v>0.385121231045526</v>
      </c>
      <c r="AK42" s="8">
        <v>0.447810366341415</v>
      </c>
      <c r="AL42" s="8">
        <v>0.403982481788779</v>
      </c>
      <c r="AM42" s="8">
        <v>0.357869458425015</v>
      </c>
      <c r="AN42" s="8">
        <v>0.385121231045526</v>
      </c>
      <c r="AO42" s="8">
        <v>0.337492788435682</v>
      </c>
      <c r="AP42" s="8">
        <v>0.556048891036684</v>
      </c>
      <c r="AQ42" s="8">
        <v>0.564096253854948</v>
      </c>
      <c r="AR42" s="8">
        <v>0.564096253854948</v>
      </c>
      <c r="AS42" s="8">
        <v>0.564096253854948</v>
      </c>
      <c r="AT42" s="8">
        <v>0.564096253854948</v>
      </c>
      <c r="AU42" s="8">
        <v>0.541317585393812</v>
      </c>
      <c r="AV42" s="8">
        <v>0.564096253854948</v>
      </c>
      <c r="AW42" s="8">
        <v>0.564096253854948</v>
      </c>
      <c r="AX42" s="8">
        <v>0.564096253854948</v>
      </c>
      <c r="AY42" s="8">
        <v>0.564096253854948</v>
      </c>
      <c r="AZ42" s="8">
        <v>0.489564608567978</v>
      </c>
      <c r="BA42" s="8">
        <v>0.487086677626638</v>
      </c>
      <c r="BB42" s="8">
        <v>0.498492569804689</v>
      </c>
      <c r="BC42" s="8">
        <v>0.394282120903796</v>
      </c>
      <c r="BD42" s="8">
        <v>0.545646701871286</v>
      </c>
      <c r="BE42" s="8">
        <v>0.609514832979895</v>
      </c>
      <c r="BF42" s="8">
        <v>0.472637798538903</v>
      </c>
      <c r="BG42" s="8">
        <v>0.456201596393045</v>
      </c>
      <c r="BH42" s="8">
        <v>0.527182743287915</v>
      </c>
      <c r="BI42" s="8">
        <v>0.532587129432231</v>
      </c>
      <c r="BJ42" s="8">
        <v>0.531924781102335</v>
      </c>
      <c r="BK42" s="8">
        <v>0.470122684209331</v>
      </c>
      <c r="BL42" s="8">
        <v>0.47647293268044</v>
      </c>
      <c r="BM42" s="8">
        <v>0.566351731785675</v>
      </c>
      <c r="BN42" s="8">
        <v>0.591161628670153</v>
      </c>
      <c r="BO42" s="8">
        <v>0.557439242819872</v>
      </c>
    </row>
    <row r="43" spans="1:67" x14ac:dyDescent="0.2">
      <c r="A43" s="1">
        <v>2008</v>
      </c>
      <c r="B43" s="8">
        <v>0.519701910053391</v>
      </c>
      <c r="C43" s="8">
        <v>0.569846985588093</v>
      </c>
      <c r="D43" s="8">
        <v>0.52586785935481</v>
      </c>
      <c r="E43" s="8">
        <v>0.470173644473009</v>
      </c>
      <c r="F43" s="8">
        <v>0.388138750124007</v>
      </c>
      <c r="G43" s="8">
        <v>0.541053365220288</v>
      </c>
      <c r="H43" s="8">
        <v>0.490054379331243</v>
      </c>
      <c r="I43" s="8">
        <v>0.47809978696971</v>
      </c>
      <c r="J43" s="8">
        <v>0.561724324227</v>
      </c>
      <c r="K43" s="8">
        <v>0.588013193739374</v>
      </c>
      <c r="L43" s="8">
        <v>0.703699538604454</v>
      </c>
      <c r="M43" s="8">
        <v>0.588781356235922</v>
      </c>
      <c r="N43" s="8">
        <v>0.536701165668763</v>
      </c>
      <c r="O43" s="8">
        <v>0.54283417962342</v>
      </c>
      <c r="P43" s="8">
        <v>0.546696361637799</v>
      </c>
      <c r="Q43" s="8">
        <v>0.55573646751867</v>
      </c>
      <c r="R43" s="8">
        <v>0.603246882305458</v>
      </c>
      <c r="S43" s="8">
        <v>0.594810176119889</v>
      </c>
      <c r="T43" s="8">
        <v>0.568308085205416</v>
      </c>
      <c r="U43" s="8">
        <v>0.568308085205416</v>
      </c>
      <c r="V43" s="8">
        <v>0.527924115182725</v>
      </c>
      <c r="W43" s="8">
        <v>0.503816241857681</v>
      </c>
      <c r="X43" s="8">
        <v>0.559752604309052</v>
      </c>
      <c r="Y43" s="8">
        <v>0.542873418414343</v>
      </c>
      <c r="Z43" s="8">
        <v>0.528721949627618</v>
      </c>
      <c r="AA43" s="8">
        <v>0.55460182675096</v>
      </c>
      <c r="AB43" s="8">
        <v>0.52713565420289</v>
      </c>
      <c r="AC43" s="8">
        <v>0.582300031077142</v>
      </c>
      <c r="AD43" s="8">
        <v>0.390293711785509</v>
      </c>
      <c r="AE43" s="8">
        <v>0.379658576890592</v>
      </c>
      <c r="AF43" s="8">
        <v>0.479158244203831</v>
      </c>
      <c r="AG43" s="8">
        <v>0.485390604435873</v>
      </c>
      <c r="AH43" s="8">
        <v>0.396641873328518</v>
      </c>
      <c r="AI43" s="8">
        <v>0.315536012018889</v>
      </c>
      <c r="AJ43" s="8">
        <v>0.396641873328518</v>
      </c>
      <c r="AK43" s="8">
        <v>0.479253419479575</v>
      </c>
      <c r="AL43" s="8">
        <v>0.427057234671807</v>
      </c>
      <c r="AM43" s="8">
        <v>0.360378861723466</v>
      </c>
      <c r="AN43" s="8">
        <v>0.396641873328518</v>
      </c>
      <c r="AO43" s="8">
        <v>0.353877118299573</v>
      </c>
      <c r="AP43" s="8">
        <v>0.560692177018367</v>
      </c>
      <c r="AQ43" s="8">
        <v>0.56490842542705</v>
      </c>
      <c r="AR43" s="8">
        <v>0.56490842542705</v>
      </c>
      <c r="AS43" s="8">
        <v>0.56490842542705</v>
      </c>
      <c r="AT43" s="8">
        <v>0.56490842542705</v>
      </c>
      <c r="AU43" s="8">
        <v>0.520246876640773</v>
      </c>
      <c r="AV43" s="8">
        <v>0.56490842542705</v>
      </c>
      <c r="AW43" s="8">
        <v>0.56490842542705</v>
      </c>
      <c r="AX43" s="8">
        <v>0.56490842542705</v>
      </c>
      <c r="AY43" s="8">
        <v>0.56490842542705</v>
      </c>
      <c r="AZ43" s="8">
        <v>0.490054379331243</v>
      </c>
      <c r="BA43" s="8">
        <v>0.487056221374499</v>
      </c>
      <c r="BB43" s="8">
        <v>0.504728790123646</v>
      </c>
      <c r="BC43" s="8">
        <v>0.412987313288364</v>
      </c>
      <c r="BD43" s="8">
        <v>0.596475956627766</v>
      </c>
      <c r="BE43" s="8">
        <v>0.631330063605835</v>
      </c>
      <c r="BF43" s="8">
        <v>0.491625125474566</v>
      </c>
      <c r="BG43" s="8">
        <v>0.476239566518626</v>
      </c>
      <c r="BH43" s="8">
        <v>0.56165868178636</v>
      </c>
      <c r="BI43" s="8">
        <v>0.529040820420671</v>
      </c>
      <c r="BJ43" s="8">
        <v>0.554983005126777</v>
      </c>
      <c r="BK43" s="8">
        <v>0.476696545650881</v>
      </c>
      <c r="BL43" s="8">
        <v>0.473434343514712</v>
      </c>
      <c r="BM43" s="8">
        <v>0.602740487107634</v>
      </c>
      <c r="BN43" s="8">
        <v>0.628167778283795</v>
      </c>
      <c r="BO43" s="8">
        <v>0.576437957966996</v>
      </c>
    </row>
    <row r="44" spans="1:67" x14ac:dyDescent="0.2">
      <c r="A44" s="1">
        <v>2009</v>
      </c>
      <c r="B44" s="8">
        <v>0.503361483084747</v>
      </c>
      <c r="C44" s="8">
        <v>0.554614755789782</v>
      </c>
      <c r="D44" s="8">
        <v>0.493681074182907</v>
      </c>
      <c r="E44" s="8">
        <v>0.435706342204735</v>
      </c>
      <c r="F44" s="8">
        <v>0.388201410750138</v>
      </c>
      <c r="G44" s="8">
        <v>0.551450937622068</v>
      </c>
      <c r="H44" s="8">
        <v>0.489488950813694</v>
      </c>
      <c r="I44" s="8">
        <v>0.465252889276947</v>
      </c>
      <c r="J44" s="8">
        <v>0.570873650548349</v>
      </c>
      <c r="K44" s="8">
        <v>0.569140866869889</v>
      </c>
      <c r="L44" s="8">
        <v>0.705598599261049</v>
      </c>
      <c r="M44" s="8">
        <v>0.569768018789449</v>
      </c>
      <c r="N44" s="8">
        <v>0.522149467068977</v>
      </c>
      <c r="O44" s="8">
        <v>0.539138184035834</v>
      </c>
      <c r="P44" s="8">
        <v>0.515811014947458</v>
      </c>
      <c r="Q44" s="8">
        <v>0.565010018131962</v>
      </c>
      <c r="R44" s="8">
        <v>0.57684867632005</v>
      </c>
      <c r="S44" s="8">
        <v>0.59233505621886</v>
      </c>
      <c r="T44" s="8">
        <v>0.554604744076759</v>
      </c>
      <c r="U44" s="8">
        <v>0.554604744076759</v>
      </c>
      <c r="V44" s="8">
        <v>0.485360070645852</v>
      </c>
      <c r="W44" s="8">
        <v>0.486388734631617</v>
      </c>
      <c r="X44" s="8">
        <v>0.559412197586734</v>
      </c>
      <c r="Y44" s="8">
        <v>0.497089593604608</v>
      </c>
      <c r="Z44" s="8">
        <v>0.493944941517391</v>
      </c>
      <c r="AA44" s="8">
        <v>0.542025745084448</v>
      </c>
      <c r="AB44" s="8">
        <v>0.461965230568361</v>
      </c>
      <c r="AC44" s="8">
        <v>0.542300102966585</v>
      </c>
      <c r="AD44" s="8">
        <v>0.378785535841197</v>
      </c>
      <c r="AE44" s="8">
        <v>0.371729880768011</v>
      </c>
      <c r="AF44" s="8">
        <v>0.445065713549287</v>
      </c>
      <c r="AG44" s="8">
        <v>0.499141324996231</v>
      </c>
      <c r="AH44" s="8">
        <v>0.395416026789192</v>
      </c>
      <c r="AI44" s="8">
        <v>0.287709627311714</v>
      </c>
      <c r="AJ44" s="8">
        <v>0.395416026789192</v>
      </c>
      <c r="AK44" s="8">
        <v>0.380596112167929</v>
      </c>
      <c r="AL44" s="8">
        <v>0.39399874283892</v>
      </c>
      <c r="AM44" s="8">
        <v>0.374208940636408</v>
      </c>
      <c r="AN44" s="8">
        <v>0.395416026789192</v>
      </c>
      <c r="AO44" s="8">
        <v>0.357177899613616</v>
      </c>
      <c r="AP44" s="8">
        <v>0.551338380244664</v>
      </c>
      <c r="AQ44" s="8">
        <v>0.568843837863318</v>
      </c>
      <c r="AR44" s="8">
        <v>0.568843837863318</v>
      </c>
      <c r="AS44" s="8">
        <v>0.568843837863318</v>
      </c>
      <c r="AT44" s="8">
        <v>0.568843837863318</v>
      </c>
      <c r="AU44" s="8">
        <v>0.537694598710012</v>
      </c>
      <c r="AV44" s="8">
        <v>0.568843837863318</v>
      </c>
      <c r="AW44" s="8">
        <v>0.568843837863318</v>
      </c>
      <c r="AX44" s="8">
        <v>0.568843837863318</v>
      </c>
      <c r="AY44" s="8">
        <v>0.568843837863318</v>
      </c>
      <c r="AZ44" s="8">
        <v>0.489488950813694</v>
      </c>
      <c r="BA44" s="8">
        <v>0.483492659500799</v>
      </c>
      <c r="BB44" s="8">
        <v>0.518289844307021</v>
      </c>
      <c r="BC44" s="8">
        <v>0.389797318622756</v>
      </c>
      <c r="BD44" s="8">
        <v>0.598126746911442</v>
      </c>
      <c r="BE44" s="8">
        <v>0.602466446300012</v>
      </c>
      <c r="BF44" s="8">
        <v>0.483690464029404</v>
      </c>
      <c r="BG44" s="8">
        <v>0.468376538396282</v>
      </c>
      <c r="BH44" s="8">
        <v>0.588986045113726</v>
      </c>
      <c r="BI44" s="8">
        <v>0.529767086052572</v>
      </c>
      <c r="BJ44" s="8">
        <v>0.570405430035775</v>
      </c>
      <c r="BK44" s="8">
        <v>0.468306007137759</v>
      </c>
      <c r="BL44" s="8">
        <v>0.484306547405049</v>
      </c>
      <c r="BM44" s="8">
        <v>0.580784326681644</v>
      </c>
      <c r="BN44" s="8">
        <v>0.621674890941562</v>
      </c>
      <c r="BO44" s="8">
        <v>0.594719052937476</v>
      </c>
    </row>
    <row r="45" spans="1:67" x14ac:dyDescent="0.2">
      <c r="A45" s="1">
        <v>2010</v>
      </c>
      <c r="B45" s="8">
        <v>0.507129915580881</v>
      </c>
      <c r="C45" s="8">
        <v>0.553855539501356</v>
      </c>
      <c r="D45" s="8">
        <v>0.503833690569752</v>
      </c>
      <c r="E45" s="8">
        <v>0.457303507665384</v>
      </c>
      <c r="F45" s="8">
        <v>0.425658000386564</v>
      </c>
      <c r="G45" s="8">
        <v>0.556907918362523</v>
      </c>
      <c r="H45" s="8">
        <v>0.496705249459257</v>
      </c>
      <c r="I45" s="8">
        <v>0.46041783139599</v>
      </c>
      <c r="J45" s="8">
        <v>0.571357539439903</v>
      </c>
      <c r="K45" s="8">
        <v>0.588537427974469</v>
      </c>
      <c r="L45" s="8">
        <v>0.678286596685205</v>
      </c>
      <c r="M45" s="8">
        <v>0.565116167671084</v>
      </c>
      <c r="N45" s="8">
        <v>0.509331328408658</v>
      </c>
      <c r="O45" s="8">
        <v>0.526141496691961</v>
      </c>
      <c r="P45" s="8">
        <v>0.522353985687341</v>
      </c>
      <c r="Q45" s="8">
        <v>0.545989045747911</v>
      </c>
      <c r="R45" s="8">
        <v>0.581970744668049</v>
      </c>
      <c r="S45" s="8">
        <v>0.594224996617033</v>
      </c>
      <c r="T45" s="8">
        <v>0.557860920097838</v>
      </c>
      <c r="U45" s="8">
        <v>0.557860920097838</v>
      </c>
      <c r="V45" s="8">
        <v>0.496113196068238</v>
      </c>
      <c r="W45" s="8">
        <v>0.49880271320561</v>
      </c>
      <c r="X45" s="8">
        <v>0.561154386926787</v>
      </c>
      <c r="Y45" s="8">
        <v>0.474425222460383</v>
      </c>
      <c r="Z45" s="8">
        <v>0.50420945647717</v>
      </c>
      <c r="AA45" s="8">
        <v>0.548804948106515</v>
      </c>
      <c r="AB45" s="8">
        <v>0.498481901754386</v>
      </c>
      <c r="AC45" s="8">
        <v>0.547252625171934</v>
      </c>
      <c r="AD45" s="8">
        <v>0.401224168574291</v>
      </c>
      <c r="AE45" s="8">
        <v>0.370702149723234</v>
      </c>
      <c r="AF45" s="8">
        <v>0.465252660387541</v>
      </c>
      <c r="AG45" s="8">
        <v>0.5210910150558</v>
      </c>
      <c r="AH45" s="8">
        <v>0.425914751275122</v>
      </c>
      <c r="AI45" s="8">
        <v>0.306503612809545</v>
      </c>
      <c r="AJ45" s="8">
        <v>0.425914751275122</v>
      </c>
      <c r="AK45" s="8">
        <v>0.441974526690674</v>
      </c>
      <c r="AL45" s="8">
        <v>0.406642878510532</v>
      </c>
      <c r="AM45" s="8">
        <v>0.412409521566804</v>
      </c>
      <c r="AN45" s="8">
        <v>0.425914751275122</v>
      </c>
      <c r="AO45" s="8">
        <v>0.368038914730296</v>
      </c>
      <c r="AP45" s="8">
        <v>0.539205811075538</v>
      </c>
      <c r="AQ45" s="8">
        <v>0.576615806602011</v>
      </c>
      <c r="AR45" s="8">
        <v>0.576615806602011</v>
      </c>
      <c r="AS45" s="8">
        <v>0.576615806602011</v>
      </c>
      <c r="AT45" s="8">
        <v>0.576615806602011</v>
      </c>
      <c r="AU45" s="8">
        <v>0.544370372937921</v>
      </c>
      <c r="AV45" s="8">
        <v>0.576615806602011</v>
      </c>
      <c r="AW45" s="8">
        <v>0.576615806602011</v>
      </c>
      <c r="AX45" s="8">
        <v>0.576615806602011</v>
      </c>
      <c r="AY45" s="8">
        <v>0.576615806602011</v>
      </c>
      <c r="AZ45" s="8">
        <v>0.496705249459257</v>
      </c>
      <c r="BA45" s="8">
        <v>0.483809152549082</v>
      </c>
      <c r="BB45" s="8">
        <v>0.491540255229891</v>
      </c>
      <c r="BC45" s="8">
        <v>0.384688419214741</v>
      </c>
      <c r="BD45" s="8">
        <v>0.598432839050924</v>
      </c>
      <c r="BE45" s="8">
        <v>0.601227512419225</v>
      </c>
      <c r="BF45" s="8">
        <v>0.470864240086455</v>
      </c>
      <c r="BG45" s="8">
        <v>0.468803700735596</v>
      </c>
      <c r="BH45" s="8">
        <v>0.580026446222283</v>
      </c>
      <c r="BI45" s="8">
        <v>0.531270231417901</v>
      </c>
      <c r="BJ45" s="8">
        <v>0.593095164887357</v>
      </c>
      <c r="BK45" s="8">
        <v>0.453426889747952</v>
      </c>
      <c r="BL45" s="8">
        <v>0.501650258984219</v>
      </c>
      <c r="BM45" s="8">
        <v>0.613077784266605</v>
      </c>
      <c r="BN45" s="8">
        <v>0.607360526720706</v>
      </c>
      <c r="BO45" s="8">
        <v>0.592914225618072</v>
      </c>
    </row>
    <row r="46" spans="1:67" x14ac:dyDescent="0.2">
      <c r="A46" s="1">
        <v>2011</v>
      </c>
      <c r="B46" s="8">
        <v>0.518064036619902</v>
      </c>
      <c r="C46" s="8">
        <v>0.564522559639275</v>
      </c>
      <c r="D46" s="8">
        <v>0.522814779557459</v>
      </c>
      <c r="E46" s="8">
        <v>0.459740294543098</v>
      </c>
      <c r="F46" s="8">
        <v>0.458115503929236</v>
      </c>
      <c r="G46" s="8">
        <v>0.536453493772997</v>
      </c>
      <c r="H46" s="8">
        <v>0.510329923855738</v>
      </c>
      <c r="I46" s="8">
        <v>0.484051270498035</v>
      </c>
      <c r="J46" s="8">
        <v>0.540789180036165</v>
      </c>
      <c r="K46" s="8">
        <v>0.604694679168582</v>
      </c>
      <c r="L46" s="8">
        <v>0.7145540693047</v>
      </c>
      <c r="M46" s="8">
        <v>0.564205557749573</v>
      </c>
      <c r="N46" s="8">
        <v>0.519950833108774</v>
      </c>
      <c r="O46" s="8">
        <v>0.526618673617357</v>
      </c>
      <c r="P46" s="8">
        <v>0.528610636712878</v>
      </c>
      <c r="Q46" s="8">
        <v>0.56440053972894</v>
      </c>
      <c r="R46" s="8">
        <v>0.594761882028201</v>
      </c>
      <c r="S46" s="8">
        <v>0.588545817811732</v>
      </c>
      <c r="T46" s="8">
        <v>0.566586639697697</v>
      </c>
      <c r="U46" s="8">
        <v>0.566586639697697</v>
      </c>
      <c r="V46" s="8">
        <v>0.526409709651173</v>
      </c>
      <c r="W46" s="8">
        <v>0.495747186662075</v>
      </c>
      <c r="X46" s="8">
        <v>0.542593779326199</v>
      </c>
      <c r="Y46" s="8">
        <v>0.47090947365407</v>
      </c>
      <c r="Z46" s="8">
        <v>0.52454554177309</v>
      </c>
      <c r="AA46" s="8">
        <v>0.55184825524447</v>
      </c>
      <c r="AB46" s="8">
        <v>0.487122134778698</v>
      </c>
      <c r="AC46" s="8">
        <v>0.566680983068942</v>
      </c>
      <c r="AD46" s="8">
        <v>0.436555749028352</v>
      </c>
      <c r="AE46" s="8">
        <v>0.373912596470865</v>
      </c>
      <c r="AF46" s="8">
        <v>0.468437694166273</v>
      </c>
      <c r="AG46" s="8">
        <v>0.541422518213154</v>
      </c>
      <c r="AH46" s="8">
        <v>0.458244550469826</v>
      </c>
      <c r="AI46" s="8">
        <v>0.311033610832019</v>
      </c>
      <c r="AJ46" s="8">
        <v>0.458244550469826</v>
      </c>
      <c r="AK46" s="8">
        <v>0.504900585856503</v>
      </c>
      <c r="AL46" s="8">
        <v>0.415901042134882</v>
      </c>
      <c r="AM46" s="8">
        <v>0.45742380749245</v>
      </c>
      <c r="AN46" s="8">
        <v>0.458244550469826</v>
      </c>
      <c r="AO46" s="8">
        <v>0.356722851029708</v>
      </c>
      <c r="AP46" s="8">
        <v>0.504014731528586</v>
      </c>
      <c r="AQ46" s="8">
        <v>0.572775031961303</v>
      </c>
      <c r="AR46" s="8">
        <v>0.572775031961303</v>
      </c>
      <c r="AS46" s="8">
        <v>0.572775031961303</v>
      </c>
      <c r="AT46" s="8">
        <v>0.572775031961303</v>
      </c>
      <c r="AU46" s="8">
        <v>0.499002429862272</v>
      </c>
      <c r="AV46" s="8">
        <v>0.572775031961303</v>
      </c>
      <c r="AW46" s="8">
        <v>0.572775031961303</v>
      </c>
      <c r="AX46" s="8">
        <v>0.572775031961303</v>
      </c>
      <c r="AY46" s="8">
        <v>0.572775031961303</v>
      </c>
      <c r="AZ46" s="8">
        <v>0.510329923855738</v>
      </c>
      <c r="BA46" s="8">
        <v>0.496531207969454</v>
      </c>
      <c r="BB46" s="8">
        <v>0.529571096781597</v>
      </c>
      <c r="BC46" s="8">
        <v>0.384674801279266</v>
      </c>
      <c r="BD46" s="8">
        <v>0.632300638977021</v>
      </c>
      <c r="BE46" s="8">
        <v>0.624280279835395</v>
      </c>
      <c r="BF46" s="8">
        <v>0.498297226038907</v>
      </c>
      <c r="BG46" s="8">
        <v>0.476122400077244</v>
      </c>
      <c r="BH46" s="8">
        <v>0.523901094653802</v>
      </c>
      <c r="BI46" s="8">
        <v>0.552090301077147</v>
      </c>
      <c r="BJ46" s="8">
        <v>0.60525657947798</v>
      </c>
      <c r="BK46" s="8">
        <v>0.466352394357275</v>
      </c>
      <c r="BL46" s="8">
        <v>0.498701745960731</v>
      </c>
      <c r="BM46" s="8">
        <v>0.594449813895559</v>
      </c>
      <c r="BN46" s="8">
        <v>0.609891555405701</v>
      </c>
      <c r="BO46" s="8">
        <v>0.57341124140669</v>
      </c>
    </row>
    <row r="47" spans="1:67" x14ac:dyDescent="0.2">
      <c r="A47" s="1">
        <v>2012</v>
      </c>
      <c r="B47" s="8">
        <v>0.518841150474206</v>
      </c>
      <c r="C47" s="8">
        <v>0.565619793848916</v>
      </c>
      <c r="D47" s="8">
        <v>0.521679547395825</v>
      </c>
      <c r="E47" s="8">
        <v>0.458813043228631</v>
      </c>
      <c r="F47" s="8">
        <v>0.456785954139531</v>
      </c>
      <c r="G47" s="8">
        <v>0.539349736505184</v>
      </c>
      <c r="H47" s="8">
        <v>0.515682125090102</v>
      </c>
      <c r="I47" s="8">
        <v>0.496226509831755</v>
      </c>
      <c r="J47" s="8">
        <v>0.537787440801065</v>
      </c>
      <c r="K47" s="8">
        <v>0.604815870423211</v>
      </c>
      <c r="L47" s="8">
        <v>0.718253009340114</v>
      </c>
      <c r="M47" s="8">
        <v>0.566321823831555</v>
      </c>
      <c r="N47" s="8">
        <v>0.512198569322068</v>
      </c>
      <c r="O47" s="8">
        <v>0.541261099485084</v>
      </c>
      <c r="P47" s="8">
        <v>0.524825955001662</v>
      </c>
      <c r="Q47" s="8">
        <v>0.566807971115139</v>
      </c>
      <c r="R47" s="8">
        <v>0.599058904478418</v>
      </c>
      <c r="S47" s="8">
        <v>0.578973720582434</v>
      </c>
      <c r="T47" s="8">
        <v>0.568063743864107</v>
      </c>
      <c r="U47" s="8">
        <v>0.568063743864107</v>
      </c>
      <c r="V47" s="8">
        <v>0.52471620469261</v>
      </c>
      <c r="W47" s="8">
        <v>0.496988203314635</v>
      </c>
      <c r="X47" s="8">
        <v>0.541659238238444</v>
      </c>
      <c r="Y47" s="8">
        <v>0.457966354787058</v>
      </c>
      <c r="Z47" s="8">
        <v>0.523218996527733</v>
      </c>
      <c r="AA47" s="8">
        <v>0.542776821234218</v>
      </c>
      <c r="AB47" s="8">
        <v>0.484538067505235</v>
      </c>
      <c r="AC47" s="8">
        <v>0.571016986472945</v>
      </c>
      <c r="AD47" s="8">
        <v>0.452263314264609</v>
      </c>
      <c r="AE47" s="8">
        <v>0.375016512715526</v>
      </c>
      <c r="AF47" s="8">
        <v>0.468404752884599</v>
      </c>
      <c r="AG47" s="8">
        <v>0.538493603328412</v>
      </c>
      <c r="AH47" s="8">
        <v>0.454217591277342</v>
      </c>
      <c r="AI47" s="8">
        <v>0.367021100250289</v>
      </c>
      <c r="AJ47" s="8">
        <v>0.454217591277342</v>
      </c>
      <c r="AK47" s="8">
        <v>0.51039498616426</v>
      </c>
      <c r="AL47" s="8">
        <v>0.424493750244886</v>
      </c>
      <c r="AM47" s="8">
        <v>0.436805372259186</v>
      </c>
      <c r="AN47" s="8">
        <v>0.454217591277342</v>
      </c>
      <c r="AO47" s="8">
        <v>0.325628483848855</v>
      </c>
      <c r="AP47" s="8">
        <v>0.497790212793574</v>
      </c>
      <c r="AQ47" s="8">
        <v>0.569474432243512</v>
      </c>
      <c r="AR47" s="8">
        <v>0.569474432243512</v>
      </c>
      <c r="AS47" s="8">
        <v>0.569474432243512</v>
      </c>
      <c r="AT47" s="8">
        <v>0.569474432243512</v>
      </c>
      <c r="AU47" s="8">
        <v>0.504458152187899</v>
      </c>
      <c r="AV47" s="8">
        <v>0.569474432243512</v>
      </c>
      <c r="AW47" s="8">
        <v>0.569474432243512</v>
      </c>
      <c r="AX47" s="8">
        <v>0.569474432243512</v>
      </c>
      <c r="AY47" s="8">
        <v>0.569474432243512</v>
      </c>
      <c r="AZ47" s="8">
        <v>0.515682125090102</v>
      </c>
      <c r="BA47" s="8">
        <v>0.506066437185772</v>
      </c>
      <c r="BB47" s="8">
        <v>0.558153523413495</v>
      </c>
      <c r="BC47" s="8">
        <v>0.384033194744384</v>
      </c>
      <c r="BD47" s="8">
        <v>0.633106433976052</v>
      </c>
      <c r="BE47" s="8">
        <v>0.617290054215192</v>
      </c>
      <c r="BF47" s="8">
        <v>0.515825386743774</v>
      </c>
      <c r="BG47" s="8">
        <v>0.472965184134887</v>
      </c>
      <c r="BH47" s="8">
        <v>0.518559806215986</v>
      </c>
      <c r="BI47" s="8">
        <v>0.540424513573952</v>
      </c>
      <c r="BJ47" s="8">
        <v>0.610958297191671</v>
      </c>
      <c r="BK47" s="8">
        <v>0.463183077618278</v>
      </c>
      <c r="BL47" s="8">
        <v>0.490694414810983</v>
      </c>
      <c r="BM47" s="8">
        <v>0.60277972257674</v>
      </c>
      <c r="BN47" s="8">
        <v>0.632335437003665</v>
      </c>
      <c r="BO47" s="8">
        <v>0.570674737606768</v>
      </c>
    </row>
    <row r="48" spans="1:67" x14ac:dyDescent="0.2">
      <c r="A48" s="1">
        <v>2013</v>
      </c>
      <c r="B48" s="8">
        <v>0.519606057389965</v>
      </c>
      <c r="C48" s="8">
        <v>0.559711368392347</v>
      </c>
      <c r="D48" s="8">
        <v>0.520787082298209</v>
      </c>
      <c r="E48" s="8">
        <v>0.457559772454871</v>
      </c>
      <c r="F48" s="8">
        <v>0.446507784829675</v>
      </c>
      <c r="G48" s="8">
        <v>0.546192731105358</v>
      </c>
      <c r="H48" s="8">
        <v>0.496747155616204</v>
      </c>
      <c r="I48" s="8">
        <v>0.519837906440631</v>
      </c>
      <c r="J48" s="8">
        <v>0.52913768249767</v>
      </c>
      <c r="K48" s="8">
        <v>0.591767681434986</v>
      </c>
      <c r="L48" s="8">
        <v>0.681130653777237</v>
      </c>
      <c r="M48" s="8">
        <v>0.557642090377239</v>
      </c>
      <c r="N48" s="8">
        <v>0.519061353917775</v>
      </c>
      <c r="O48" s="8">
        <v>0.541022143778591</v>
      </c>
      <c r="P48" s="8">
        <v>0.527850786032432</v>
      </c>
      <c r="Q48" s="8">
        <v>0.558038836314279</v>
      </c>
      <c r="R48" s="8">
        <v>0.585728692514166</v>
      </c>
      <c r="S48" s="8">
        <v>0.563032552726551</v>
      </c>
      <c r="T48" s="8">
        <v>0.561710958618428</v>
      </c>
      <c r="U48" s="8">
        <v>0.561710958618428</v>
      </c>
      <c r="V48" s="8">
        <v>0.524202440207689</v>
      </c>
      <c r="W48" s="8">
        <v>0.494431145968183</v>
      </c>
      <c r="X48" s="8">
        <v>0.53292595497894</v>
      </c>
      <c r="Y48" s="8">
        <v>0.434637925653153</v>
      </c>
      <c r="Z48" s="8">
        <v>0.521001770847716</v>
      </c>
      <c r="AA48" s="8">
        <v>0.544218604086533</v>
      </c>
      <c r="AB48" s="8">
        <v>0.489212540918141</v>
      </c>
      <c r="AC48" s="8">
        <v>0.572041997325342</v>
      </c>
      <c r="AD48" s="8">
        <v>0.431984480583216</v>
      </c>
      <c r="AE48" s="8">
        <v>0.370372900526332</v>
      </c>
      <c r="AF48" s="8">
        <v>0.466552277498395</v>
      </c>
      <c r="AG48" s="8">
        <v>0.526041206360603</v>
      </c>
      <c r="AH48" s="8">
        <v>0.444222549242805</v>
      </c>
      <c r="AI48" s="8">
        <v>0.338337594673852</v>
      </c>
      <c r="AJ48" s="8">
        <v>0.444222549242805</v>
      </c>
      <c r="AK48" s="8">
        <v>0.456987470525388</v>
      </c>
      <c r="AL48" s="8">
        <v>0.430073767927124</v>
      </c>
      <c r="AM48" s="8">
        <v>0.431407605020659</v>
      </c>
      <c r="AN48" s="8">
        <v>0.444222549242805</v>
      </c>
      <c r="AO48" s="8">
        <v>0.33307322764783</v>
      </c>
      <c r="AP48" s="8">
        <v>0.494804115376933</v>
      </c>
      <c r="AQ48" s="8">
        <v>0.565684217394837</v>
      </c>
      <c r="AR48" s="8">
        <v>0.565684217394837</v>
      </c>
      <c r="AS48" s="8">
        <v>0.565684217394837</v>
      </c>
      <c r="AT48" s="8">
        <v>0.565684217394837</v>
      </c>
      <c r="AU48" s="8">
        <v>0.536622417826678</v>
      </c>
      <c r="AV48" s="8">
        <v>0.565684217394837</v>
      </c>
      <c r="AW48" s="8">
        <v>0.565684217394837</v>
      </c>
      <c r="AX48" s="8">
        <v>0.565684217394837</v>
      </c>
      <c r="AY48" s="8">
        <v>0.565684217394837</v>
      </c>
      <c r="AZ48" s="8">
        <v>0.496747155616204</v>
      </c>
      <c r="BA48" s="8">
        <v>0.486827736856217</v>
      </c>
      <c r="BB48" s="8">
        <v>0.58489067838019</v>
      </c>
      <c r="BC48" s="8">
        <v>0.391915015695957</v>
      </c>
      <c r="BD48" s="8">
        <v>0.599530149868585</v>
      </c>
      <c r="BE48" s="8">
        <v>0.615958687018668</v>
      </c>
      <c r="BF48" s="8">
        <v>0.542509817825579</v>
      </c>
      <c r="BG48" s="8">
        <v>0.481209370607915</v>
      </c>
      <c r="BH48" s="8">
        <v>0.508013414405526</v>
      </c>
      <c r="BI48" s="8">
        <v>0.497056241619201</v>
      </c>
      <c r="BJ48" s="8">
        <v>0.60617697406027</v>
      </c>
      <c r="BK48" s="8">
        <v>0.451931606822547</v>
      </c>
      <c r="BL48" s="8">
        <v>0.46288007166723</v>
      </c>
      <c r="BM48" s="8">
        <v>0.605495771237347</v>
      </c>
      <c r="BN48" s="8">
        <v>0.673026461196869</v>
      </c>
      <c r="BO48" s="8">
        <v>0.56196855782107</v>
      </c>
    </row>
    <row r="49" spans="1:67" x14ac:dyDescent="0.2">
      <c r="A49" s="1">
        <v>2014</v>
      </c>
      <c r="B49" s="8">
        <v>0.519637579279781</v>
      </c>
      <c r="C49" s="8">
        <v>0.558173316433814</v>
      </c>
      <c r="D49" s="8">
        <v>0.521735503100616</v>
      </c>
      <c r="E49" s="8">
        <v>0.448495417780824</v>
      </c>
      <c r="F49" s="8">
        <v>0.44904145112758</v>
      </c>
      <c r="G49" s="8">
        <v>0.54712503752439</v>
      </c>
      <c r="H49" s="8">
        <v>0.50246775891019</v>
      </c>
      <c r="I49" s="8">
        <v>0.522558826261402</v>
      </c>
      <c r="J49" s="8">
        <v>0.518912274399855</v>
      </c>
      <c r="K49" s="8">
        <v>0.601522205869291</v>
      </c>
      <c r="L49" s="8">
        <v>0.668532817234755</v>
      </c>
      <c r="M49" s="8">
        <v>0.558740189455849</v>
      </c>
      <c r="N49" s="8">
        <v>0.514758803672048</v>
      </c>
      <c r="O49" s="8">
        <v>0.533161177509184</v>
      </c>
      <c r="P49" s="8">
        <v>0.524938731523709</v>
      </c>
      <c r="Q49" s="8">
        <v>0.547916602737152</v>
      </c>
      <c r="R49" s="8">
        <v>0.599023470112937</v>
      </c>
      <c r="S49" s="8">
        <v>0.555009375654277</v>
      </c>
      <c r="T49" s="8">
        <v>0.561694201367845</v>
      </c>
      <c r="U49" s="8">
        <v>0.561694201367845</v>
      </c>
      <c r="V49" s="8">
        <v>0.526223774989852</v>
      </c>
      <c r="W49" s="8">
        <v>0.494844810874831</v>
      </c>
      <c r="X49" s="8">
        <v>0.528576139022735</v>
      </c>
      <c r="Y49" s="8">
        <v>0.420911775665744</v>
      </c>
      <c r="Z49" s="8">
        <v>0.521970453453912</v>
      </c>
      <c r="AA49" s="8">
        <v>0.545200836997968</v>
      </c>
      <c r="AB49" s="8">
        <v>0.486152150099431</v>
      </c>
      <c r="AC49" s="8">
        <v>0.544355391031051</v>
      </c>
      <c r="AD49" s="8">
        <v>0.418940010361638</v>
      </c>
      <c r="AE49" s="8">
        <v>0.361895032215276</v>
      </c>
      <c r="AF49" s="8">
        <v>0.457350146224092</v>
      </c>
      <c r="AG49" s="8">
        <v>0.539196161790383</v>
      </c>
      <c r="AH49" s="8">
        <v>0.448927656738804</v>
      </c>
      <c r="AI49" s="8">
        <v>0.338350811890986</v>
      </c>
      <c r="AJ49" s="8">
        <v>0.448927656738804</v>
      </c>
      <c r="AK49" s="8">
        <v>0.488394478199312</v>
      </c>
      <c r="AL49" s="8">
        <v>0.425313960321376</v>
      </c>
      <c r="AM49" s="8">
        <v>0.439012938816048</v>
      </c>
      <c r="AN49" s="8">
        <v>0.448927656738804</v>
      </c>
      <c r="AO49" s="8">
        <v>0.323795496170288</v>
      </c>
      <c r="AP49" s="8">
        <v>0.490173264515413</v>
      </c>
      <c r="AQ49" s="8">
        <v>0.567707508667908</v>
      </c>
      <c r="AR49" s="8">
        <v>0.567707508667908</v>
      </c>
      <c r="AS49" s="8">
        <v>0.567707508667908</v>
      </c>
      <c r="AT49" s="8">
        <v>0.567707508667908</v>
      </c>
      <c r="AU49" s="8">
        <v>0.538351852226299</v>
      </c>
      <c r="AV49" s="8">
        <v>0.567707508667908</v>
      </c>
      <c r="AW49" s="8">
        <v>0.567707508667908</v>
      </c>
      <c r="AX49" s="8">
        <v>0.567707508667908</v>
      </c>
      <c r="AY49" s="8">
        <v>0.567707508667908</v>
      </c>
      <c r="AZ49" s="8">
        <v>0.50246775891019</v>
      </c>
      <c r="BA49" s="8">
        <v>0.487919278190475</v>
      </c>
      <c r="BB49" s="8">
        <v>0.58729350400676</v>
      </c>
      <c r="BC49" s="8">
        <v>0.396447040364394</v>
      </c>
      <c r="BD49" s="8">
        <v>0.575372892274162</v>
      </c>
      <c r="BE49" s="8">
        <v>0.611793948202653</v>
      </c>
      <c r="BF49" s="8">
        <v>0.546865723243013</v>
      </c>
      <c r="BG49" s="8">
        <v>0.484779881920205</v>
      </c>
      <c r="BH49" s="8">
        <v>0.50473336857183</v>
      </c>
      <c r="BI49" s="8">
        <v>0.446537104558973</v>
      </c>
      <c r="BJ49" s="8">
        <v>0.596406347457732</v>
      </c>
      <c r="BK49" s="8">
        <v>0.43874497901998</v>
      </c>
      <c r="BL49" s="8">
        <v>0.458932334915556</v>
      </c>
      <c r="BM49" s="8">
        <v>0.594398853424928</v>
      </c>
      <c r="BN49" s="8">
        <v>0.696184650048494</v>
      </c>
      <c r="BO49" s="8">
        <v>0.549146353485486</v>
      </c>
    </row>
    <row r="50" spans="1:67" x14ac:dyDescent="0.2">
      <c r="A50" s="1">
        <v>2015</v>
      </c>
      <c r="B50" s="8">
        <v>0.511438066593696</v>
      </c>
      <c r="C50" s="8">
        <v>0.557803846741004</v>
      </c>
      <c r="D50" s="8">
        <v>0.492834308313068</v>
      </c>
      <c r="E50" s="8">
        <v>0.450681380741839</v>
      </c>
      <c r="F50" s="8">
        <v>0.441609559474735</v>
      </c>
      <c r="G50" s="8">
        <v>0.54395069959018</v>
      </c>
      <c r="H50" s="8">
        <v>0.517694616016861</v>
      </c>
      <c r="I50" s="8">
        <v>0.519309207851893</v>
      </c>
      <c r="J50" s="8">
        <v>0.508110245402827</v>
      </c>
      <c r="K50" s="8">
        <v>0.598768781802764</v>
      </c>
      <c r="L50" s="8">
        <v>0.676153984317582</v>
      </c>
      <c r="M50" s="8">
        <v>0.54725313319181</v>
      </c>
      <c r="N50" s="8">
        <v>0.518402400253386</v>
      </c>
      <c r="O50" s="8">
        <v>0.525666064749428</v>
      </c>
      <c r="P50" s="8">
        <v>0.535400181773346</v>
      </c>
      <c r="Q50" s="8">
        <v>0.56641787717519</v>
      </c>
      <c r="R50" s="8">
        <v>0.602768138503445</v>
      </c>
      <c r="S50" s="8">
        <v>0.549576631637764</v>
      </c>
      <c r="T50" s="8">
        <v>0.560510380856807</v>
      </c>
      <c r="U50" s="8">
        <v>0.560510380856807</v>
      </c>
      <c r="V50" s="8">
        <v>0.491193407775401</v>
      </c>
      <c r="W50" s="8">
        <v>0.496499966490027</v>
      </c>
      <c r="X50" s="8">
        <v>0.516503628663916</v>
      </c>
      <c r="Y50" s="8">
        <v>0.384439397094964</v>
      </c>
      <c r="Z50" s="8">
        <v>0.492882622109468</v>
      </c>
      <c r="AA50" s="8">
        <v>0.542847816966201</v>
      </c>
      <c r="AB50" s="8">
        <v>0.50281245302192</v>
      </c>
      <c r="AC50" s="8">
        <v>0.50519386499434</v>
      </c>
      <c r="AD50" s="8">
        <v>0.417302565278026</v>
      </c>
      <c r="AE50" s="8">
        <v>0.364790382654053</v>
      </c>
      <c r="AF50" s="8">
        <v>0.458220663266865</v>
      </c>
      <c r="AG50" s="8">
        <v>0.541098929159337</v>
      </c>
      <c r="AH50" s="8">
        <v>0.436210700731569</v>
      </c>
      <c r="AI50" s="8">
        <v>0.299288861509134</v>
      </c>
      <c r="AJ50" s="8">
        <v>0.436210700731569</v>
      </c>
      <c r="AK50" s="8">
        <v>0.402536038170059</v>
      </c>
      <c r="AL50" s="8">
        <v>0.421874335683577</v>
      </c>
      <c r="AM50" s="8">
        <v>0.439252419135512</v>
      </c>
      <c r="AN50" s="8">
        <v>0.436210700731569</v>
      </c>
      <c r="AO50" s="8">
        <v>0.298940294014377</v>
      </c>
      <c r="AP50" s="8">
        <v>0.492107321085308</v>
      </c>
      <c r="AQ50" s="8">
        <v>0.557717050130358</v>
      </c>
      <c r="AR50" s="8">
        <v>0.557717050130358</v>
      </c>
      <c r="AS50" s="8">
        <v>0.557717050130358</v>
      </c>
      <c r="AT50" s="8">
        <v>0.557717050130358</v>
      </c>
      <c r="AU50" s="8">
        <v>0.543006891530133</v>
      </c>
      <c r="AV50" s="8">
        <v>0.557717050130358</v>
      </c>
      <c r="AW50" s="8">
        <v>0.557717050130358</v>
      </c>
      <c r="AX50" s="8">
        <v>0.557717050130358</v>
      </c>
      <c r="AY50" s="8">
        <v>0.557717050130358</v>
      </c>
      <c r="AZ50" s="8">
        <v>0.517694616016861</v>
      </c>
      <c r="BA50" s="8">
        <v>0.500655762976159</v>
      </c>
      <c r="BB50" s="8">
        <v>0.583295197206255</v>
      </c>
      <c r="BC50" s="8">
        <v>0.390328061912471</v>
      </c>
      <c r="BD50" s="8">
        <v>0.535866119758866</v>
      </c>
      <c r="BE50" s="8">
        <v>0.573839792081944</v>
      </c>
      <c r="BF50" s="8">
        <v>0.543475647666306</v>
      </c>
      <c r="BG50" s="8">
        <v>0.476802798866616</v>
      </c>
      <c r="BH50" s="8">
        <v>0.504499155266159</v>
      </c>
      <c r="BI50" s="8">
        <v>0.395479643169606</v>
      </c>
      <c r="BJ50" s="8">
        <v>0.595855735821714</v>
      </c>
      <c r="BK50" s="8">
        <v>0.428545207089176</v>
      </c>
      <c r="BL50" s="8">
        <v>0.439067126114495</v>
      </c>
      <c r="BM50" s="8">
        <v>0.570176918030519</v>
      </c>
      <c r="BN50" s="8">
        <v>0.712117563349418</v>
      </c>
      <c r="BO50" s="8">
        <v>0.537220552398983</v>
      </c>
    </row>
    <row r="51" spans="1:67" x14ac:dyDescent="0.2">
      <c r="A51" s="1">
        <v>2016</v>
      </c>
      <c r="B51" s="8">
        <v>0.503107376592782</v>
      </c>
      <c r="C51" s="8">
        <v>0.555096147521023</v>
      </c>
      <c r="D51" s="8">
        <v>0.484838170258422</v>
      </c>
      <c r="E51" s="8">
        <v>0.445793339747272</v>
      </c>
      <c r="F51" s="8">
        <v>0.443331752018887</v>
      </c>
      <c r="G51" s="8">
        <v>0.539872423487989</v>
      </c>
      <c r="H51" s="8">
        <v>0.506510637604018</v>
      </c>
      <c r="I51" s="8">
        <v>0.501133553773865</v>
      </c>
      <c r="J51" s="8">
        <v>0.493677801547407</v>
      </c>
      <c r="K51" s="8">
        <v>0.598382691440175</v>
      </c>
      <c r="L51" s="8">
        <v>0.690728119293512</v>
      </c>
      <c r="M51" s="8">
        <v>0.549900268549787</v>
      </c>
      <c r="N51" s="8">
        <v>0.520418876344616</v>
      </c>
      <c r="O51" s="8">
        <v>0.52894627089352</v>
      </c>
      <c r="P51" s="8">
        <v>0.515594031731198</v>
      </c>
      <c r="Q51" s="8">
        <v>0.56133377712169</v>
      </c>
      <c r="R51" s="8">
        <v>0.594321484918794</v>
      </c>
      <c r="S51" s="8">
        <v>0.550517375335774</v>
      </c>
      <c r="T51" s="8">
        <v>0.560148728609751</v>
      </c>
      <c r="U51" s="8">
        <v>0.560148728609751</v>
      </c>
      <c r="V51" s="8">
        <v>0.480168239519786</v>
      </c>
      <c r="W51" s="8">
        <v>0.496299274100625</v>
      </c>
      <c r="X51" s="8">
        <v>0.518318577667093</v>
      </c>
      <c r="Y51" s="8">
        <v>0.399231947218834</v>
      </c>
      <c r="Z51" s="8">
        <v>0.484408559797526</v>
      </c>
      <c r="AA51" s="8">
        <v>0.543394506932263</v>
      </c>
      <c r="AB51" s="8">
        <v>0.492196437623981</v>
      </c>
      <c r="AC51" s="8">
        <v>0.476519094269964</v>
      </c>
      <c r="AD51" s="8">
        <v>0.413721688815286</v>
      </c>
      <c r="AE51" s="8">
        <v>0.368871993547321</v>
      </c>
      <c r="AF51" s="8">
        <v>0.453604996734636</v>
      </c>
      <c r="AG51" s="8">
        <v>0.549796515712785</v>
      </c>
      <c r="AH51" s="8">
        <v>0.439622137404517</v>
      </c>
      <c r="AI51" s="8">
        <v>0.281835008737399</v>
      </c>
      <c r="AJ51" s="8">
        <v>0.439622137404517</v>
      </c>
      <c r="AK51" s="8">
        <v>0.367476261946927</v>
      </c>
      <c r="AL51" s="8">
        <v>0.42511489780424</v>
      </c>
      <c r="AM51" s="8">
        <v>0.443515806009688</v>
      </c>
      <c r="AN51" s="8">
        <v>0.439622137404517</v>
      </c>
      <c r="AO51" s="8">
        <v>0.317546080733588</v>
      </c>
      <c r="AP51" s="8">
        <v>0.493621530938951</v>
      </c>
      <c r="AQ51" s="8">
        <v>0.54810983583404</v>
      </c>
      <c r="AR51" s="8">
        <v>0.54810983583404</v>
      </c>
      <c r="AS51" s="8">
        <v>0.54810983583404</v>
      </c>
      <c r="AT51" s="8">
        <v>0.54810983583404</v>
      </c>
      <c r="AU51" s="8">
        <v>0.544297833025029</v>
      </c>
      <c r="AV51" s="8">
        <v>0.54810983583404</v>
      </c>
      <c r="AW51" s="8">
        <v>0.54810983583404</v>
      </c>
      <c r="AX51" s="8">
        <v>0.54810983583404</v>
      </c>
      <c r="AY51" s="8">
        <v>0.54810983583404</v>
      </c>
      <c r="AZ51" s="8">
        <v>0.506510637604018</v>
      </c>
      <c r="BA51" s="8">
        <v>0.496254483935968</v>
      </c>
      <c r="BB51" s="8">
        <v>0.557118603707335</v>
      </c>
      <c r="BC51" s="8">
        <v>0.376954590662978</v>
      </c>
      <c r="BD51" s="8">
        <v>0.533491574927735</v>
      </c>
      <c r="BE51" s="8">
        <v>0.571241145810208</v>
      </c>
      <c r="BF51" s="8">
        <v>0.519584744790592</v>
      </c>
      <c r="BG51" s="8">
        <v>0.48723295153435</v>
      </c>
      <c r="BH51" s="8">
        <v>0.479404491372911</v>
      </c>
      <c r="BI51" s="8">
        <v>0.395674876457992</v>
      </c>
      <c r="BJ51" s="8">
        <v>0.609207075578676</v>
      </c>
      <c r="BK51" s="8">
        <v>0.434733950484528</v>
      </c>
      <c r="BL51" s="8">
        <v>0.438773493759799</v>
      </c>
      <c r="BM51" s="8">
        <v>0.536986776957098</v>
      </c>
      <c r="BN51" s="8">
        <v>0.731693820927558</v>
      </c>
      <c r="BO51" s="8">
        <v>0.523569028744489</v>
      </c>
    </row>
    <row r="52" spans="1:67" x14ac:dyDescent="0.2">
      <c r="A52" s="1">
        <v>2017</v>
      </c>
      <c r="B52" s="8">
        <v>0.504091585676648</v>
      </c>
      <c r="C52" s="8">
        <v>0.557892377043165</v>
      </c>
      <c r="D52" s="8">
        <v>0.493476293718839</v>
      </c>
      <c r="E52" s="8">
        <v>0.453966388312868</v>
      </c>
      <c r="F52" s="8">
        <v>0.466976062612654</v>
      </c>
      <c r="G52" s="8">
        <v>0.5407576319167</v>
      </c>
      <c r="H52" s="8">
        <v>0.516907537736931</v>
      </c>
      <c r="I52" s="8">
        <v>0.47147036321172</v>
      </c>
      <c r="J52" s="8">
        <v>0.516485168386392</v>
      </c>
      <c r="K52" s="8">
        <v>0.595148744636445</v>
      </c>
      <c r="L52" s="8">
        <v>0.695077640728332</v>
      </c>
      <c r="M52" s="8">
        <v>0.552093225930993</v>
      </c>
      <c r="N52" s="8">
        <v>0.525077390143861</v>
      </c>
      <c r="O52" s="8">
        <v>0.531312345189698</v>
      </c>
      <c r="P52" s="8">
        <v>0.517533227468611</v>
      </c>
      <c r="Q52" s="8">
        <v>0.562953792916091</v>
      </c>
      <c r="R52" s="8">
        <v>0.614293243635646</v>
      </c>
      <c r="S52" s="8">
        <v>0.546178506792805</v>
      </c>
      <c r="T52" s="8">
        <v>0.562776286477204</v>
      </c>
      <c r="U52" s="8">
        <v>0.562776286477204</v>
      </c>
      <c r="V52" s="8">
        <v>0.49084508766642</v>
      </c>
      <c r="W52" s="8">
        <v>0.494173181642936</v>
      </c>
      <c r="X52" s="8">
        <v>0.52149947361995</v>
      </c>
      <c r="Y52" s="8">
        <v>0.409540102597922</v>
      </c>
      <c r="Z52" s="8">
        <v>0.493175775798311</v>
      </c>
      <c r="AA52" s="8">
        <v>0.541393468375045</v>
      </c>
      <c r="AB52" s="8">
        <v>0.501104297142127</v>
      </c>
      <c r="AC52" s="8">
        <v>0.508575866195409</v>
      </c>
      <c r="AD52" s="8">
        <v>0.409016265332369</v>
      </c>
      <c r="AE52" s="8">
        <v>0.369011375997961</v>
      </c>
      <c r="AF52" s="8">
        <v>0.462497980636452</v>
      </c>
      <c r="AG52" s="8">
        <v>0.571984167134408</v>
      </c>
      <c r="AH52" s="8">
        <v>0.460167375673883</v>
      </c>
      <c r="AI52" s="8">
        <v>0.269420583435433</v>
      </c>
      <c r="AJ52" s="8">
        <v>0.460167375673883</v>
      </c>
      <c r="AK52" s="8">
        <v>0.391460298267812</v>
      </c>
      <c r="AL52" s="8">
        <v>0.463542519707786</v>
      </c>
      <c r="AM52" s="8">
        <v>0.457479738610642</v>
      </c>
      <c r="AN52" s="8">
        <v>0.460167375673883</v>
      </c>
      <c r="AO52" s="8">
        <v>0.314144525417859</v>
      </c>
      <c r="AP52" s="8">
        <v>0.494389913216857</v>
      </c>
      <c r="AQ52" s="8">
        <v>0.553148476179623</v>
      </c>
      <c r="AR52" s="8">
        <v>0.553148476179623</v>
      </c>
      <c r="AS52" s="8">
        <v>0.553148476179623</v>
      </c>
      <c r="AT52" s="8">
        <v>0.553148476179623</v>
      </c>
      <c r="AU52" s="8">
        <v>0.537681232063104</v>
      </c>
      <c r="AV52" s="8">
        <v>0.553148476179623</v>
      </c>
      <c r="AW52" s="8">
        <v>0.553148476179623</v>
      </c>
      <c r="AX52" s="8">
        <v>0.553148476179623</v>
      </c>
      <c r="AY52" s="8">
        <v>0.553148476179623</v>
      </c>
      <c r="AZ52" s="8">
        <v>0.516907537736931</v>
      </c>
      <c r="BA52" s="8">
        <v>0.508599842065446</v>
      </c>
      <c r="BB52" s="8">
        <v>0.503926019407127</v>
      </c>
      <c r="BC52" s="8">
        <v>0.382162785553216</v>
      </c>
      <c r="BD52" s="8">
        <v>0.541124657372778</v>
      </c>
      <c r="BE52" s="8">
        <v>0.569627008588676</v>
      </c>
      <c r="BF52" s="8">
        <v>0.48702462894381</v>
      </c>
      <c r="BG52" s="8">
        <v>0.492368370683876</v>
      </c>
      <c r="BH52" s="8">
        <v>0.523768726272989</v>
      </c>
      <c r="BI52" s="8">
        <v>0.386686507033259</v>
      </c>
      <c r="BJ52" s="8">
        <v>0.611606728762663</v>
      </c>
      <c r="BK52" s="8">
        <v>0.450592728215515</v>
      </c>
      <c r="BL52" s="8">
        <v>0.43658436323349</v>
      </c>
      <c r="BM52" s="8">
        <v>0.53361112943011</v>
      </c>
      <c r="BN52" s="8">
        <v>0.732241662698945</v>
      </c>
      <c r="BO52" s="8">
        <v>0.539133934264937</v>
      </c>
    </row>
    <row r="53" spans="1:67" x14ac:dyDescent="0.2">
      <c r="A53" s="1">
        <v>2018</v>
      </c>
      <c r="B53" s="8">
        <v>0.512952906924794</v>
      </c>
      <c r="C53" s="8">
        <v>0.566976378689067</v>
      </c>
      <c r="D53" s="8">
        <v>0.506334964863505</v>
      </c>
      <c r="E53" s="8">
        <v>0.448660551682741</v>
      </c>
      <c r="F53" s="8">
        <v>0.456011924252114</v>
      </c>
      <c r="G53" s="8">
        <v>0.529923577549916</v>
      </c>
      <c r="H53" s="8">
        <v>0.522953275171126</v>
      </c>
      <c r="I53" s="8">
        <v>0.49004216453106</v>
      </c>
      <c r="J53" s="8">
        <v>0.521531273858013</v>
      </c>
      <c r="K53" s="8">
        <v>0.598005601768215</v>
      </c>
      <c r="L53" s="8">
        <v>0.723758230786837</v>
      </c>
      <c r="M53" s="8">
        <v>0.555130282886069</v>
      </c>
      <c r="N53" s="8">
        <v>0.542104896815202</v>
      </c>
      <c r="O53" s="8">
        <v>0.542509058030833</v>
      </c>
      <c r="P53" s="8">
        <v>0.523139604276958</v>
      </c>
      <c r="Q53" s="8">
        <v>0.570247221588096</v>
      </c>
      <c r="R53" s="8">
        <v>0.649377291932548</v>
      </c>
      <c r="S53" s="8">
        <v>0.545591605075456</v>
      </c>
      <c r="T53" s="8">
        <v>0.571554517964297</v>
      </c>
      <c r="U53" s="8">
        <v>0.571554517964297</v>
      </c>
      <c r="V53" s="8">
        <v>0.504118439511396</v>
      </c>
      <c r="W53" s="8">
        <v>0.504421743256498</v>
      </c>
      <c r="X53" s="8">
        <v>0.535163292599557</v>
      </c>
      <c r="Y53" s="8">
        <v>0.416430657768209</v>
      </c>
      <c r="Z53" s="8">
        <v>0.506054167886807</v>
      </c>
      <c r="AA53" s="8">
        <v>0.567719142847646</v>
      </c>
      <c r="AB53" s="8">
        <v>0.508727925281718</v>
      </c>
      <c r="AC53" s="8">
        <v>0.472698911526348</v>
      </c>
      <c r="AD53" s="8">
        <v>0.421696577292744</v>
      </c>
      <c r="AE53" s="8">
        <v>0.363609022124103</v>
      </c>
      <c r="AF53" s="8">
        <v>0.461512582555671</v>
      </c>
      <c r="AG53" s="8">
        <v>0.554656297067022</v>
      </c>
      <c r="AH53" s="8">
        <v>0.450015412339388</v>
      </c>
      <c r="AI53" s="8">
        <v>0.259307694972458</v>
      </c>
      <c r="AJ53" s="8">
        <v>0.450015412339388</v>
      </c>
      <c r="AK53" s="8">
        <v>0.412313806831321</v>
      </c>
      <c r="AL53" s="8">
        <v>0.488413265017603</v>
      </c>
      <c r="AM53" s="8">
        <v>0.439898017175865</v>
      </c>
      <c r="AN53" s="8">
        <v>0.450015412339388</v>
      </c>
      <c r="AO53" s="8">
        <v>0.324159923959019</v>
      </c>
      <c r="AP53" s="8">
        <v>0.499696449589998</v>
      </c>
      <c r="AQ53" s="8">
        <v>0.539822490204357</v>
      </c>
      <c r="AR53" s="8">
        <v>0.539822490204357</v>
      </c>
      <c r="AS53" s="8">
        <v>0.539822490204357</v>
      </c>
      <c r="AT53" s="8">
        <v>0.539822490204357</v>
      </c>
      <c r="AU53" s="8">
        <v>0.537999578371769</v>
      </c>
      <c r="AV53" s="8">
        <v>0.539822490204357</v>
      </c>
      <c r="AW53" s="8">
        <v>0.539822490204357</v>
      </c>
      <c r="AX53" s="8">
        <v>0.539822490204357</v>
      </c>
      <c r="AY53" s="8">
        <v>0.539822490204357</v>
      </c>
      <c r="AZ53" s="8">
        <v>0.522953275171126</v>
      </c>
      <c r="BA53" s="8">
        <v>0.512826331613377</v>
      </c>
      <c r="BB53" s="8">
        <v>0.519934175047987</v>
      </c>
      <c r="BC53" s="8">
        <v>0.384254571115464</v>
      </c>
      <c r="BD53" s="8">
        <v>0.567496428525171</v>
      </c>
      <c r="BE53" s="8">
        <v>0.596815831271217</v>
      </c>
      <c r="BF53" s="8">
        <v>0.502467532918483</v>
      </c>
      <c r="BG53" s="8">
        <v>0.499724882850139</v>
      </c>
      <c r="BH53" s="8">
        <v>0.525253799715669</v>
      </c>
      <c r="BI53" s="8">
        <v>0.389679988556276</v>
      </c>
      <c r="BJ53" s="8">
        <v>0.619942362506114</v>
      </c>
      <c r="BK53" s="8">
        <v>0.459744743956302</v>
      </c>
      <c r="BL53" s="8">
        <v>0.454054335064695</v>
      </c>
      <c r="BM53" s="8">
        <v>0.542412192530045</v>
      </c>
      <c r="BN53" s="8">
        <v>0.730068513589729</v>
      </c>
      <c r="BO53" s="8">
        <v>0.54969563620928</v>
      </c>
    </row>
    <row r="54" spans="1:67" x14ac:dyDescent="0.2">
      <c r="A54" s="1">
        <v>2019</v>
      </c>
      <c r="B54" s="8">
        <v>0.510316317498565</v>
      </c>
      <c r="C54" s="8">
        <v>0.565494056587626</v>
      </c>
      <c r="D54" s="8">
        <v>0.504294998180936</v>
      </c>
      <c r="E54" s="8">
        <v>0.44995104559044</v>
      </c>
      <c r="F54" s="8">
        <v>0.459892518000597</v>
      </c>
      <c r="G54" s="8">
        <v>0.52906264494221</v>
      </c>
      <c r="H54" s="8">
        <v>0.52262409606795</v>
      </c>
      <c r="I54" s="8">
        <v>0.481185836820152</v>
      </c>
      <c r="J54" s="8">
        <v>0.522967043656208</v>
      </c>
      <c r="K54" s="8">
        <v>0.601284356474554</v>
      </c>
      <c r="L54" s="8">
        <v>0.714714405426297</v>
      </c>
      <c r="M54" s="8">
        <v>0.562387072185056</v>
      </c>
      <c r="N54" s="8">
        <v>0.539693488273909</v>
      </c>
      <c r="O54" s="8">
        <v>0.528950066239148</v>
      </c>
      <c r="P54" s="8">
        <v>0.522353577047993</v>
      </c>
      <c r="Q54" s="8">
        <v>0.568308547063258</v>
      </c>
      <c r="R54" s="8">
        <v>0.648936245152599</v>
      </c>
      <c r="S54" s="8">
        <v>0.543361639858392</v>
      </c>
      <c r="T54" s="8">
        <v>0.571774695700167</v>
      </c>
      <c r="U54" s="8">
        <v>0.571774695700167</v>
      </c>
      <c r="V54" s="8">
        <v>0.500678479988241</v>
      </c>
      <c r="W54" s="8">
        <v>0.506927026927564</v>
      </c>
      <c r="X54" s="8">
        <v>0.540818666157185</v>
      </c>
      <c r="Y54" s="8">
        <v>0.424232985686301</v>
      </c>
      <c r="Z54" s="8">
        <v>0.503893168932489</v>
      </c>
      <c r="AA54" s="8">
        <v>0.549668954158663</v>
      </c>
      <c r="AB54" s="8">
        <v>0.509892868991453</v>
      </c>
      <c r="AC54" s="8">
        <v>0.473469693400565</v>
      </c>
      <c r="AD54" s="8">
        <v>0.428986293184723</v>
      </c>
      <c r="AE54" s="8">
        <v>0.37092037867639</v>
      </c>
      <c r="AF54" s="8">
        <v>0.461113727906278</v>
      </c>
      <c r="AG54" s="8">
        <v>0.561759664535808</v>
      </c>
      <c r="AH54" s="8">
        <v>0.452289203553665</v>
      </c>
      <c r="AI54" s="8">
        <v>0.262223885129129</v>
      </c>
      <c r="AJ54" s="8">
        <v>0.452289203553665</v>
      </c>
      <c r="AK54" s="8">
        <v>0.397509977670153</v>
      </c>
      <c r="AL54" s="8">
        <v>0.478497184159621</v>
      </c>
      <c r="AM54" s="8">
        <v>0.450938075317272</v>
      </c>
      <c r="AN54" s="8">
        <v>0.452289203553665</v>
      </c>
      <c r="AO54" s="8">
        <v>0.289484203122311</v>
      </c>
      <c r="AP54" s="8">
        <v>0.499506500455105</v>
      </c>
      <c r="AQ54" s="8">
        <v>0.545944112310505</v>
      </c>
      <c r="AR54" s="8">
        <v>0.545944112310505</v>
      </c>
      <c r="AS54" s="8">
        <v>0.545944112310505</v>
      </c>
      <c r="AT54" s="8">
        <v>0.545944112310505</v>
      </c>
      <c r="AU54" s="8">
        <v>0.530773258980499</v>
      </c>
      <c r="AV54" s="8">
        <v>0.545944112310505</v>
      </c>
      <c r="AW54" s="8">
        <v>0.545944112310505</v>
      </c>
      <c r="AX54" s="8">
        <v>0.545944112310505</v>
      </c>
      <c r="AY54" s="8">
        <v>0.545944112310505</v>
      </c>
      <c r="AZ54" s="8">
        <v>0.52262409606795</v>
      </c>
      <c r="BA54" s="8">
        <v>0.513052647293882</v>
      </c>
      <c r="BB54" s="8">
        <v>0.513068964603164</v>
      </c>
      <c r="BC54" s="8">
        <v>0.378597885847852</v>
      </c>
      <c r="BD54" s="8">
        <v>0.561180590008831</v>
      </c>
      <c r="BE54" s="8">
        <v>0.589812189305415</v>
      </c>
      <c r="BF54" s="8">
        <v>0.495776463234323</v>
      </c>
      <c r="BG54" s="8">
        <v>0.509946089298689</v>
      </c>
      <c r="BH54" s="8">
        <v>0.53024605706024</v>
      </c>
      <c r="BI54" s="8">
        <v>0.377773826510327</v>
      </c>
      <c r="BJ54" s="8">
        <v>0.628960018652654</v>
      </c>
      <c r="BK54" s="8">
        <v>0.47037590507887</v>
      </c>
      <c r="BL54" s="8">
        <v>0.441170134361952</v>
      </c>
      <c r="BM54" s="8">
        <v>0.536222196343651</v>
      </c>
      <c r="BN54" s="8">
        <v>0.733465599521049</v>
      </c>
      <c r="BO54" s="8">
        <v>0.560665691855539</v>
      </c>
    </row>
    <row r="55" spans="1:67" x14ac:dyDescent="0.2">
      <c r="A55" s="1">
        <v>2020</v>
      </c>
      <c r="B55" s="8">
        <v>0.52047836635709</v>
      </c>
      <c r="C55" s="8">
        <v>0.582752888654517</v>
      </c>
      <c r="D55" s="8">
        <v>0.49351893183353</v>
      </c>
      <c r="E55" s="8">
        <v>0.44744344818503</v>
      </c>
      <c r="F55" s="8">
        <v>0.448943545629795</v>
      </c>
      <c r="G55" s="8">
        <v>0.559153944552152</v>
      </c>
      <c r="H55" s="8">
        <v>0.527664829677674</v>
      </c>
      <c r="I55" s="8">
        <v>0.507685082660502</v>
      </c>
      <c r="J55" s="8">
        <v>0.535288130195074</v>
      </c>
      <c r="K55" s="8">
        <v>0.617179086536282</v>
      </c>
      <c r="L55" s="8">
        <v>0.706430924406327</v>
      </c>
      <c r="M55" s="8">
        <v>0.593386654730592</v>
      </c>
      <c r="N55" s="8">
        <v>0.53723594533586</v>
      </c>
      <c r="O55" s="8">
        <v>0.579107326202915</v>
      </c>
      <c r="P55" s="8">
        <v>0.53627628072374</v>
      </c>
      <c r="Q55" s="8">
        <v>0.586351839135574</v>
      </c>
      <c r="R55" s="8">
        <v>0.666142618480859</v>
      </c>
      <c r="S55" s="8">
        <v>0.546386058113089</v>
      </c>
      <c r="T55" s="8">
        <v>0.585124992140507</v>
      </c>
      <c r="U55" s="8">
        <v>0.585124992140507</v>
      </c>
      <c r="V55" s="8">
        <v>0.484346708047836</v>
      </c>
      <c r="W55" s="8">
        <v>0.5015626453907</v>
      </c>
      <c r="X55" s="8">
        <v>0.539276733328858</v>
      </c>
      <c r="Y55" s="8">
        <v>0.450955328853382</v>
      </c>
      <c r="Z55" s="8">
        <v>0.490704520901752</v>
      </c>
      <c r="AA55" s="8">
        <v>0.572092962475988</v>
      </c>
      <c r="AB55" s="8">
        <v>0.519786761943625</v>
      </c>
      <c r="AC55" s="8">
        <v>0.46432576562542</v>
      </c>
      <c r="AD55" s="8">
        <v>0.399210372250689</v>
      </c>
      <c r="AE55" s="8">
        <v>0.349396793692177</v>
      </c>
      <c r="AF55" s="8">
        <v>0.451696549596692</v>
      </c>
      <c r="AG55" s="8">
        <v>0.590135758852487</v>
      </c>
      <c r="AH55" s="8">
        <v>0.45571343717934</v>
      </c>
      <c r="AI55" s="8">
        <v>0.259558386824587</v>
      </c>
      <c r="AJ55" s="8">
        <v>0.45571343717934</v>
      </c>
      <c r="AK55" s="8">
        <v>0.36838686273021</v>
      </c>
      <c r="AL55" s="8">
        <v>0.466202737107881</v>
      </c>
      <c r="AM55" s="8">
        <v>0.470151988332783</v>
      </c>
      <c r="AN55" s="8">
        <v>0.45571343717934</v>
      </c>
      <c r="AO55" s="8">
        <v>0.305880472780208</v>
      </c>
      <c r="AP55" s="8">
        <v>0.502231303241887</v>
      </c>
      <c r="AQ55" s="8">
        <v>0.553334648810551</v>
      </c>
      <c r="AR55" s="8">
        <v>0.553334648810551</v>
      </c>
      <c r="AS55" s="8">
        <v>0.553334648810551</v>
      </c>
      <c r="AT55" s="8">
        <v>0.553334648810551</v>
      </c>
      <c r="AU55" s="8">
        <v>0.59706314004435</v>
      </c>
      <c r="AV55" s="8">
        <v>0.553334648810551</v>
      </c>
      <c r="AW55" s="8">
        <v>0.553334648810551</v>
      </c>
      <c r="AX55" s="8">
        <v>0.553334648810551</v>
      </c>
      <c r="AY55" s="8">
        <v>0.553334648810551</v>
      </c>
      <c r="AZ55" s="8">
        <v>0.527664829677674</v>
      </c>
      <c r="BA55" s="8">
        <v>0.512634895122808</v>
      </c>
      <c r="BB55" s="8">
        <v>0.54071049744905</v>
      </c>
      <c r="BC55" s="8">
        <v>0.394368231497454</v>
      </c>
      <c r="BD55" s="8">
        <v>0.538694826217138</v>
      </c>
      <c r="BE55" s="8">
        <v>0.550575916724208</v>
      </c>
      <c r="BF55" s="8">
        <v>0.52013392487937</v>
      </c>
      <c r="BG55" s="8">
        <v>0.530893719326692</v>
      </c>
      <c r="BH55" s="8">
        <v>0.517682588440032</v>
      </c>
      <c r="BI55" s="8">
        <v>0.400586600740267</v>
      </c>
      <c r="BJ55" s="8">
        <v>0.617659516037563</v>
      </c>
      <c r="BK55" s="8">
        <v>0.470415600084367</v>
      </c>
      <c r="BL55" s="8">
        <v>0.558588813388285</v>
      </c>
      <c r="BM55" s="8">
        <v>0.610913219349261</v>
      </c>
      <c r="BN55" s="8">
        <v>0.743901893574199</v>
      </c>
      <c r="BO55" s="8">
        <v>0.582330789875663</v>
      </c>
    </row>
    <row r="56" spans="1:67" x14ac:dyDescent="0.2">
      <c r="A56" s="1">
        <v>2021</v>
      </c>
      <c r="B56" s="8">
        <v>0.515989653161047</v>
      </c>
      <c r="C56" s="8">
        <v>0.566099784562878</v>
      </c>
      <c r="D56" s="8">
        <v>0.496030656790098</v>
      </c>
      <c r="E56" s="8">
        <v>0.465424407946866</v>
      </c>
      <c r="F56" s="8">
        <v>0.439664234834394</v>
      </c>
      <c r="G56" s="8">
        <v>0.53928101125082</v>
      </c>
      <c r="H56" s="8">
        <v>0.523559214946314</v>
      </c>
      <c r="I56" s="8">
        <v>0.501714115920209</v>
      </c>
      <c r="J56" s="8">
        <v>0.545842459630426</v>
      </c>
      <c r="K56" s="8">
        <v>0.584210322725927</v>
      </c>
      <c r="L56" s="8">
        <v>0.641832858579065</v>
      </c>
      <c r="M56" s="8">
        <v>0.612116977592319</v>
      </c>
      <c r="N56" s="8">
        <v>0.496077245543551</v>
      </c>
      <c r="O56" s="8">
        <v>0.58555099827686</v>
      </c>
      <c r="P56" s="8">
        <v>0.531435661483329</v>
      </c>
      <c r="Q56" s="8">
        <v>0.588669973850147</v>
      </c>
      <c r="R56" s="8">
        <v>0.684296852595219</v>
      </c>
      <c r="S56" s="8">
        <v>0.541812869901615</v>
      </c>
      <c r="T56" s="8">
        <v>0.58394736819507</v>
      </c>
      <c r="U56" s="8">
        <v>0.58394736819507</v>
      </c>
      <c r="V56" s="8">
        <v>0.487035575950065</v>
      </c>
      <c r="W56" s="8">
        <v>0.502231244387824</v>
      </c>
      <c r="X56" s="8">
        <v>0.5585383632044</v>
      </c>
      <c r="Y56" s="8">
        <v>0.438064236200827</v>
      </c>
      <c r="Z56" s="8">
        <v>0.494577678892403</v>
      </c>
      <c r="AA56" s="8">
        <v>0.579238227245853</v>
      </c>
      <c r="AB56" s="8">
        <v>0.548683558639867</v>
      </c>
      <c r="AC56" s="8">
        <v>0.483466851408993</v>
      </c>
      <c r="AD56" s="8">
        <v>0.410766362570378</v>
      </c>
      <c r="AE56" s="8">
        <v>0.366136284102107</v>
      </c>
      <c r="AF56" s="8">
        <v>0.469937213435591</v>
      </c>
      <c r="AG56" s="8">
        <v>0.60907685859924</v>
      </c>
      <c r="AH56" s="8">
        <v>0.447275213901703</v>
      </c>
      <c r="AI56" s="8">
        <v>0.259452452983125</v>
      </c>
      <c r="AJ56" s="8">
        <v>0.447275213901703</v>
      </c>
      <c r="AK56" s="8">
        <v>0.392328840413813</v>
      </c>
      <c r="AL56" s="8">
        <v>0.479740088734429</v>
      </c>
      <c r="AM56" s="8">
        <v>0.431187632225521</v>
      </c>
      <c r="AN56" s="8">
        <v>0.447275213901703</v>
      </c>
      <c r="AO56" s="8">
        <v>0.312972763313146</v>
      </c>
      <c r="AP56" s="8">
        <v>0.501222326716016</v>
      </c>
      <c r="AQ56" s="8">
        <v>0.546536495627715</v>
      </c>
      <c r="AR56" s="8">
        <v>0.546536495627715</v>
      </c>
      <c r="AS56" s="8">
        <v>0.546536495627715</v>
      </c>
      <c r="AT56" s="8">
        <v>0.546536495627715</v>
      </c>
      <c r="AU56" s="8">
        <v>0.567714371284283</v>
      </c>
      <c r="AV56" s="8">
        <v>0.546536495627715</v>
      </c>
      <c r="AW56" s="8">
        <v>0.546536495627715</v>
      </c>
      <c r="AX56" s="8">
        <v>0.546536495627715</v>
      </c>
      <c r="AY56" s="8">
        <v>0.546536495627715</v>
      </c>
      <c r="AZ56" s="8">
        <v>0.523559214946314</v>
      </c>
      <c r="BA56" s="8">
        <v>0.515467532549763</v>
      </c>
      <c r="BB56" s="8">
        <v>0.537556078679392</v>
      </c>
      <c r="BC56" s="8">
        <v>0.402715710803358</v>
      </c>
      <c r="BD56" s="8">
        <v>0.553761862908983</v>
      </c>
      <c r="BE56" s="8">
        <v>0.452573571748664</v>
      </c>
      <c r="BF56" s="8">
        <v>0.522633066542591</v>
      </c>
      <c r="BG56" s="8">
        <v>0.538861269097243</v>
      </c>
      <c r="BH56" s="8">
        <v>0.530072879848664</v>
      </c>
      <c r="BI56" s="8">
        <v>0.424413810752457</v>
      </c>
      <c r="BJ56" s="8">
        <v>0.600835396857968</v>
      </c>
      <c r="BK56" s="8">
        <v>0.462828958504811</v>
      </c>
      <c r="BL56" s="8">
        <v>0.544130808660593</v>
      </c>
      <c r="BM56" s="8">
        <v>0.646917216119685</v>
      </c>
      <c r="BN56" s="8">
        <v>0.770660413446618</v>
      </c>
      <c r="BO56" s="8">
        <v>0.591542957601967</v>
      </c>
    </row>
    <row r="57" spans="1:67" x14ac:dyDescent="0.2">
      <c r="A57" s="1">
        <v>2022</v>
      </c>
      <c r="B57" s="8">
        <v>0.516286391895188</v>
      </c>
      <c r="C57" s="8">
        <v>0.569652796564645</v>
      </c>
      <c r="D57" s="8">
        <v>0.503685029241966</v>
      </c>
      <c r="E57" s="8">
        <v>0.477359487518492</v>
      </c>
      <c r="F57" s="8">
        <v>0.432294494950223</v>
      </c>
      <c r="G57" s="8">
        <v>0.503400072915702</v>
      </c>
      <c r="H57" s="8">
        <v>0.524773536040625</v>
      </c>
      <c r="I57" s="8">
        <v>0.512026862844813</v>
      </c>
      <c r="J57" s="8">
        <v>0.499450505295079</v>
      </c>
      <c r="K57" s="8">
        <v>0.60632620017142</v>
      </c>
      <c r="L57" s="8">
        <v>0.592840242325835</v>
      </c>
      <c r="M57" s="8">
        <v>0.61479697446313</v>
      </c>
      <c r="N57" s="8">
        <v>0.497374326218888</v>
      </c>
      <c r="O57" s="8">
        <v>0.58927378361509</v>
      </c>
      <c r="P57" s="8">
        <v>0.526927624046255</v>
      </c>
      <c r="Q57" s="8">
        <v>0.588630781489895</v>
      </c>
      <c r="R57" s="8">
        <v>0.677339437229635</v>
      </c>
      <c r="S57" s="8">
        <v>0.527581815615476</v>
      </c>
      <c r="T57" s="8">
        <v>0.58930605207287</v>
      </c>
      <c r="U57" s="8">
        <v>0.58930605207287</v>
      </c>
      <c r="V57" s="8">
        <v>0.498115566628003</v>
      </c>
      <c r="W57" s="8">
        <v>0.501180773952686</v>
      </c>
      <c r="X57" s="8">
        <v>0.556964640213044</v>
      </c>
      <c r="Y57" s="8">
        <v>0.411109489610174</v>
      </c>
      <c r="Z57" s="8">
        <v>0.50245601270295</v>
      </c>
      <c r="AA57" s="8">
        <v>0.573349874226725</v>
      </c>
      <c r="AB57" s="8">
        <v>0.563928743628035</v>
      </c>
      <c r="AC57" s="8">
        <v>0.541419036608875</v>
      </c>
      <c r="AD57" s="8">
        <v>0.439576170694371</v>
      </c>
      <c r="AE57" s="8">
        <v>0.371157493119119</v>
      </c>
      <c r="AF57" s="8">
        <v>0.487162818524751</v>
      </c>
      <c r="AG57" s="8">
        <v>0.598805837656724</v>
      </c>
      <c r="AH57" s="8">
        <v>0.439944909136276</v>
      </c>
      <c r="AI57" s="8">
        <v>0.258918277733506</v>
      </c>
      <c r="AJ57" s="8">
        <v>0.439944909136276</v>
      </c>
      <c r="AK57" s="8">
        <v>0.457302994495652</v>
      </c>
      <c r="AL57" s="8">
        <v>0.45807957399511</v>
      </c>
      <c r="AM57" s="8">
        <v>0.406849025440184</v>
      </c>
      <c r="AN57" s="8">
        <v>0.439944909136276</v>
      </c>
      <c r="AO57" s="8">
        <v>0.300021949044691</v>
      </c>
      <c r="AP57" s="8">
        <v>0.491773856381393</v>
      </c>
      <c r="AQ57" s="8">
        <v>0.518221588563615</v>
      </c>
      <c r="AR57" s="8">
        <v>0.518221588563615</v>
      </c>
      <c r="AS57" s="8">
        <v>0.518221588563615</v>
      </c>
      <c r="AT57" s="8">
        <v>0.518221588563615</v>
      </c>
      <c r="AU57" s="8">
        <v>0.510415066165532</v>
      </c>
      <c r="AV57" s="8">
        <v>0.518221588563615</v>
      </c>
      <c r="AW57" s="8">
        <v>0.518221588563615</v>
      </c>
      <c r="AX57" s="8">
        <v>0.518221588563615</v>
      </c>
      <c r="AY57" s="8">
        <v>0.518221588563615</v>
      </c>
      <c r="AZ57" s="8">
        <v>0.524773536040625</v>
      </c>
      <c r="BA57" s="8">
        <v>0.517959474922476</v>
      </c>
      <c r="BB57" s="8">
        <v>0.538899357047051</v>
      </c>
      <c r="BC57" s="8">
        <v>0.414986239778065</v>
      </c>
      <c r="BD57" s="8">
        <v>0.581269039761528</v>
      </c>
      <c r="BE57" s="8">
        <v>0.469451511464927</v>
      </c>
      <c r="BF57" s="8">
        <v>0.5284183091144</v>
      </c>
      <c r="BG57" s="8">
        <v>0.531810770295609</v>
      </c>
      <c r="BH57" s="8">
        <v>0.466664790582181</v>
      </c>
      <c r="BI57" s="8">
        <v>0.377748348912796</v>
      </c>
      <c r="BJ57" s="8">
        <v>0.605932011413247</v>
      </c>
      <c r="BK57" s="8">
        <v>0.464711290734183</v>
      </c>
      <c r="BL57" s="8">
        <v>0.464293605870646</v>
      </c>
      <c r="BM57" s="8">
        <v>0.64156176507806</v>
      </c>
      <c r="BN57" s="8">
        <v>0.76357570665079</v>
      </c>
      <c r="BO57" s="8">
        <v>0.55229223542996</v>
      </c>
    </row>
    <row r="58" spans="1:67" x14ac:dyDescent="0.2">
      <c r="A58" s="1">
        <v>2023</v>
      </c>
      <c r="B58" s="8">
        <v>0.515409042290935</v>
      </c>
      <c r="C58" s="8">
        <v>0.567993838149</v>
      </c>
      <c r="D58" s="8">
        <v>0.503478939875473</v>
      </c>
      <c r="E58" s="8">
        <v>0.47207362667493</v>
      </c>
      <c r="F58" s="8">
        <v>0.43480848565688</v>
      </c>
      <c r="G58" s="8">
        <v>0.501981123650487</v>
      </c>
      <c r="H58" s="8">
        <v>0.524773536040625</v>
      </c>
      <c r="I58" s="8">
        <v>0.512121713028219</v>
      </c>
      <c r="J58" s="8">
        <v>0.497100171836478</v>
      </c>
      <c r="K58" s="8">
        <v>0.60632620017142</v>
      </c>
      <c r="L58" s="8">
        <v>0.592840242325835</v>
      </c>
      <c r="M58" s="8">
        <v>0.61479697446313</v>
      </c>
      <c r="N58" s="8">
        <v>0.497374326218888</v>
      </c>
      <c r="O58" s="8">
        <v>0.58927378361509</v>
      </c>
      <c r="P58" s="8">
        <v>0.526927624046255</v>
      </c>
      <c r="Q58" s="8">
        <v>0.588630781489895</v>
      </c>
      <c r="R58" s="8">
        <v>0.677339437229635</v>
      </c>
      <c r="S58" s="8">
        <v>0.527581815615476</v>
      </c>
      <c r="T58" s="8">
        <v>0.58930605207287</v>
      </c>
      <c r="U58" s="8">
        <v>0.58930605207287</v>
      </c>
      <c r="V58" s="8">
        <v>0.498115566628003</v>
      </c>
      <c r="W58" s="8">
        <v>0.501180773952686</v>
      </c>
      <c r="X58" s="8">
        <v>0.556964640213044</v>
      </c>
      <c r="Y58" s="8">
        <v>0.411109489610174</v>
      </c>
      <c r="Z58" s="8">
        <v>0.50245601270295</v>
      </c>
      <c r="AA58" s="8">
        <v>0.573349874226725</v>
      </c>
      <c r="AB58" s="8">
        <v>0.563928743628035</v>
      </c>
      <c r="AC58" s="8">
        <v>0.541419036608875</v>
      </c>
      <c r="AD58" s="8">
        <v>0.439576170694371</v>
      </c>
      <c r="AE58" s="8">
        <v>0.371157493119119</v>
      </c>
      <c r="AF58" s="8">
        <v>0.487162818524751</v>
      </c>
      <c r="AG58" s="8">
        <v>0.598805837656724</v>
      </c>
      <c r="AH58" s="8">
        <v>0.439944909136276</v>
      </c>
      <c r="AI58" s="8">
        <v>0.258918277733506</v>
      </c>
      <c r="AJ58" s="8">
        <v>0.439944909136276</v>
      </c>
      <c r="AK58" s="8">
        <v>0.457302994495652</v>
      </c>
      <c r="AL58" s="8">
        <v>0.45807957399511</v>
      </c>
      <c r="AM58" s="8">
        <v>0.406849025440184</v>
      </c>
      <c r="AN58" s="8">
        <v>0.439944909136276</v>
      </c>
      <c r="AO58" s="8">
        <v>0.300021949044691</v>
      </c>
      <c r="AP58" s="8">
        <v>0.491773856381393</v>
      </c>
      <c r="AQ58" s="8">
        <v>0.518221588563615</v>
      </c>
      <c r="AR58" s="8">
        <v>0.518221588563615</v>
      </c>
      <c r="AS58" s="8">
        <v>0.518221588563615</v>
      </c>
      <c r="AT58" s="8">
        <v>0.518221588563615</v>
      </c>
      <c r="AU58" s="8">
        <v>0.510415066165532</v>
      </c>
      <c r="AV58" s="8">
        <v>0.518221588563615</v>
      </c>
      <c r="AW58" s="8">
        <v>0.518221588563615</v>
      </c>
      <c r="AX58" s="8">
        <v>0.518221588563615</v>
      </c>
      <c r="AY58" s="8">
        <v>0.518221588563615</v>
      </c>
      <c r="AZ58" s="8">
        <v>0.524773536040625</v>
      </c>
      <c r="BA58" s="8">
        <v>0.517959474922476</v>
      </c>
      <c r="BB58" s="8">
        <v>0.538899357047051</v>
      </c>
      <c r="BC58" s="8">
        <v>0.414986239778065</v>
      </c>
      <c r="BD58" s="8">
        <v>0.581269039761528</v>
      </c>
      <c r="BE58" s="8">
        <v>0.469451511464927</v>
      </c>
      <c r="BF58" s="8">
        <v>0.5284183091144</v>
      </c>
      <c r="BG58" s="8">
        <v>0.531810770295609</v>
      </c>
      <c r="BH58" s="8">
        <v>0.466664790582181</v>
      </c>
      <c r="BI58" s="8">
        <v>0.377748348912796</v>
      </c>
      <c r="BJ58" s="8">
        <v>0.605932011413247</v>
      </c>
      <c r="BK58" s="8">
        <v>0.464711290734183</v>
      </c>
      <c r="BL58" s="8">
        <v>0.464293605870646</v>
      </c>
      <c r="BM58" s="8">
        <v>0.64156176507806</v>
      </c>
      <c r="BN58" s="8">
        <v>0.76357570665079</v>
      </c>
      <c r="BO58" s="8">
        <v>0.55229223542996</v>
      </c>
    </row>
    <row r="59" spans="1:67" x14ac:dyDescent="0.2">
      <c r="A59" s="1">
        <v>2024</v>
      </c>
      <c r="B59" s="8">
        <v>0.515020308527691</v>
      </c>
      <c r="C59" s="8">
        <v>0.567953014899161</v>
      </c>
      <c r="D59" s="8">
        <v>0.503467108623147</v>
      </c>
      <c r="E59" s="8">
        <v>0.46774263706191</v>
      </c>
      <c r="F59" s="8">
        <v>0.435106585599232</v>
      </c>
      <c r="G59" s="8">
        <v>0.501701759290001</v>
      </c>
      <c r="H59" s="8">
        <v>0.524773536040625</v>
      </c>
      <c r="I59" s="8">
        <v>0.514459203842454</v>
      </c>
      <c r="J59" s="8">
        <v>0.494012627479408</v>
      </c>
      <c r="K59" s="8">
        <v>0.60632620017142</v>
      </c>
      <c r="L59" s="8">
        <v>0.592840242325835</v>
      </c>
      <c r="M59" s="8">
        <v>0.61479697446313</v>
      </c>
      <c r="N59" s="8">
        <v>0.497374326218888</v>
      </c>
      <c r="O59" s="8">
        <v>0.58927378361509</v>
      </c>
      <c r="P59" s="8">
        <v>0.526927624046255</v>
      </c>
      <c r="Q59" s="8">
        <v>0.588630781489895</v>
      </c>
      <c r="R59" s="8">
        <v>0.677339437229635</v>
      </c>
      <c r="S59" s="8">
        <v>0.527581815615476</v>
      </c>
      <c r="T59" s="8">
        <v>0.58930605207287</v>
      </c>
      <c r="U59" s="8">
        <v>0.58930605207287</v>
      </c>
      <c r="V59" s="8">
        <v>0.498115566628003</v>
      </c>
      <c r="W59" s="8">
        <v>0.501180773952686</v>
      </c>
      <c r="X59" s="8">
        <v>0.556964640213044</v>
      </c>
      <c r="Y59" s="8">
        <v>0.411109489610174</v>
      </c>
      <c r="Z59" s="8">
        <v>0.50245601270295</v>
      </c>
      <c r="AA59" s="8">
        <v>0.573349874226725</v>
      </c>
      <c r="AB59" s="8">
        <v>0.563928743628035</v>
      </c>
      <c r="AC59" s="8">
        <v>0.541419036608875</v>
      </c>
      <c r="AD59" s="8">
        <v>0.439576170694371</v>
      </c>
      <c r="AE59" s="8">
        <v>0.371157493119119</v>
      </c>
      <c r="AF59" s="8">
        <v>0.487162818524751</v>
      </c>
      <c r="AG59" s="8">
        <v>0.598805837656724</v>
      </c>
      <c r="AH59" s="8">
        <v>0.439944909136276</v>
      </c>
      <c r="AI59" s="8">
        <v>0.258918277733506</v>
      </c>
      <c r="AJ59" s="8">
        <v>0.439944909136276</v>
      </c>
      <c r="AK59" s="8">
        <v>0.457302994495652</v>
      </c>
      <c r="AL59" s="8">
        <v>0.45807957399511</v>
      </c>
      <c r="AM59" s="8">
        <v>0.406849025440184</v>
      </c>
      <c r="AN59" s="8">
        <v>0.439944909136276</v>
      </c>
      <c r="AO59" s="8">
        <v>0.300021949044691</v>
      </c>
      <c r="AP59" s="8">
        <v>0.491773856381393</v>
      </c>
      <c r="AQ59" s="8">
        <v>0.518221588563615</v>
      </c>
      <c r="AR59" s="8">
        <v>0.518221588563615</v>
      </c>
      <c r="AS59" s="8">
        <v>0.518221588563615</v>
      </c>
      <c r="AT59" s="8">
        <v>0.518221588563615</v>
      </c>
      <c r="AU59" s="8">
        <v>0.510415066165532</v>
      </c>
      <c r="AV59" s="8">
        <v>0.518221588563615</v>
      </c>
      <c r="AW59" s="8">
        <v>0.518221588563615</v>
      </c>
      <c r="AX59" s="8">
        <v>0.518221588563615</v>
      </c>
      <c r="AY59" s="8">
        <v>0.518221588563615</v>
      </c>
      <c r="AZ59" s="8">
        <v>0.524773536040625</v>
      </c>
      <c r="BA59" s="8">
        <v>0.517959474922476</v>
      </c>
      <c r="BB59" s="8">
        <v>0.538899357047051</v>
      </c>
      <c r="BC59" s="8">
        <v>0.414986239778065</v>
      </c>
      <c r="BD59" s="8">
        <v>0.581269039761528</v>
      </c>
      <c r="BE59" s="8">
        <v>0.469451511464927</v>
      </c>
      <c r="BF59" s="8">
        <v>0.5284183091144</v>
      </c>
      <c r="BG59" s="8">
        <v>0.531810770295609</v>
      </c>
      <c r="BH59" s="8">
        <v>0.466664790582181</v>
      </c>
      <c r="BI59" s="8">
        <v>0.377748348912796</v>
      </c>
      <c r="BJ59" s="8">
        <v>0.605932011413247</v>
      </c>
      <c r="BK59" s="8">
        <v>0.464711290734183</v>
      </c>
      <c r="BL59" s="8">
        <v>0.464293605870646</v>
      </c>
      <c r="BM59" s="8">
        <v>0.64156176507806</v>
      </c>
      <c r="BN59" s="8">
        <v>0.76357570665079</v>
      </c>
      <c r="BO59" s="8">
        <v>0.55229223542996</v>
      </c>
    </row>
    <row r="60" spans="1:67" x14ac:dyDescent="0.2">
      <c r="A60" s="1">
        <v>2025</v>
      </c>
      <c r="B60" s="8">
        <v>0.514399776291921</v>
      </c>
      <c r="C60" s="8">
        <v>0.567811322432004</v>
      </c>
      <c r="D60" s="8">
        <v>0.503415226368028</v>
      </c>
      <c r="E60" s="8">
        <v>0.466984849290544</v>
      </c>
      <c r="F60" s="8">
        <v>0.433116222033227</v>
      </c>
      <c r="G60" s="8">
        <v>0.501446575036137</v>
      </c>
      <c r="H60" s="8">
        <v>0.524773536040625</v>
      </c>
      <c r="I60" s="8">
        <v>0.515123813680516</v>
      </c>
      <c r="J60" s="8">
        <v>0.491884985011249</v>
      </c>
      <c r="K60" s="8">
        <v>0.60632620017142</v>
      </c>
      <c r="L60" s="8">
        <v>0.592840242325835</v>
      </c>
      <c r="M60" s="8">
        <v>0.61479697446313</v>
      </c>
      <c r="N60" s="8">
        <v>0.497374326218888</v>
      </c>
      <c r="O60" s="8">
        <v>0.58927378361509</v>
      </c>
      <c r="P60" s="8">
        <v>0.526927624046255</v>
      </c>
      <c r="Q60" s="8">
        <v>0.588630781489895</v>
      </c>
      <c r="R60" s="8">
        <v>0.677339437229635</v>
      </c>
      <c r="S60" s="8">
        <v>0.527581815615476</v>
      </c>
      <c r="T60" s="8">
        <v>0.58930605207287</v>
      </c>
      <c r="U60" s="8">
        <v>0.58930605207287</v>
      </c>
      <c r="V60" s="8">
        <v>0.498115566628003</v>
      </c>
      <c r="W60" s="8">
        <v>0.501180773952686</v>
      </c>
      <c r="X60" s="8">
        <v>0.556964640213044</v>
      </c>
      <c r="Y60" s="8">
        <v>0.411109489610174</v>
      </c>
      <c r="Z60" s="8">
        <v>0.50245601270295</v>
      </c>
      <c r="AA60" s="8">
        <v>0.573349874226725</v>
      </c>
      <c r="AB60" s="8">
        <v>0.563928743628035</v>
      </c>
      <c r="AC60" s="8">
        <v>0.541419036608875</v>
      </c>
      <c r="AD60" s="8">
        <v>0.439576170694371</v>
      </c>
      <c r="AE60" s="8">
        <v>0.371157493119119</v>
      </c>
      <c r="AF60" s="8">
        <v>0.487162818524751</v>
      </c>
      <c r="AG60" s="8">
        <v>0.598805837656724</v>
      </c>
      <c r="AH60" s="8">
        <v>0.439944909136276</v>
      </c>
      <c r="AI60" s="8">
        <v>0.258918277733506</v>
      </c>
      <c r="AJ60" s="8">
        <v>0.439944909136276</v>
      </c>
      <c r="AK60" s="8">
        <v>0.457302994495652</v>
      </c>
      <c r="AL60" s="8">
        <v>0.45807957399511</v>
      </c>
      <c r="AM60" s="8">
        <v>0.406849025440184</v>
      </c>
      <c r="AN60" s="8">
        <v>0.439944909136276</v>
      </c>
      <c r="AO60" s="8">
        <v>0.300021949044691</v>
      </c>
      <c r="AP60" s="8">
        <v>0.491773856381393</v>
      </c>
      <c r="AQ60" s="8">
        <v>0.518221588563615</v>
      </c>
      <c r="AR60" s="8">
        <v>0.518221588563615</v>
      </c>
      <c r="AS60" s="8">
        <v>0.518221588563615</v>
      </c>
      <c r="AT60" s="8">
        <v>0.518221588563615</v>
      </c>
      <c r="AU60" s="8">
        <v>0.510415066165532</v>
      </c>
      <c r="AV60" s="8">
        <v>0.518221588563615</v>
      </c>
      <c r="AW60" s="8">
        <v>0.518221588563615</v>
      </c>
      <c r="AX60" s="8">
        <v>0.518221588563615</v>
      </c>
      <c r="AY60" s="8">
        <v>0.518221588563615</v>
      </c>
      <c r="AZ60" s="8">
        <v>0.524773536040625</v>
      </c>
      <c r="BA60" s="8">
        <v>0.517959474922476</v>
      </c>
      <c r="BB60" s="8">
        <v>0.538899357047051</v>
      </c>
      <c r="BC60" s="8">
        <v>0.414986239778065</v>
      </c>
      <c r="BD60" s="8">
        <v>0.581269039761528</v>
      </c>
      <c r="BE60" s="8">
        <v>0.469451511464927</v>
      </c>
      <c r="BF60" s="8">
        <v>0.5284183091144</v>
      </c>
      <c r="BG60" s="8">
        <v>0.531810770295609</v>
      </c>
      <c r="BH60" s="8">
        <v>0.466664790582181</v>
      </c>
      <c r="BI60" s="8">
        <v>0.377748348912796</v>
      </c>
      <c r="BJ60" s="8">
        <v>0.605932011413247</v>
      </c>
      <c r="BK60" s="8">
        <v>0.464711290734183</v>
      </c>
      <c r="BL60" s="8">
        <v>0.464293605870646</v>
      </c>
      <c r="BM60" s="8">
        <v>0.64156176507806</v>
      </c>
      <c r="BN60" s="8">
        <v>0.76357570665079</v>
      </c>
      <c r="BO60" s="8">
        <v>0.55229223542996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1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Food Inputs used by " &amp; ReadMe!D1 &amp; " Sector as Share of " &amp; ReadMe!D1 &amp; " Output (current price MER)."</f>
        <v>Data Series on A-Matrix Coefficients: Total Food Inputs used by "Transport" Sector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0.00624678807227245</v>
      </c>
      <c r="C5" s="8">
        <v>0.00558966161519485</v>
      </c>
      <c r="D5" s="8">
        <v>0.0031896105250751</v>
      </c>
      <c r="E5" s="8">
        <v>0.00119870829059275</v>
      </c>
      <c r="F5" s="8">
        <v>0.0116131371361996</v>
      </c>
      <c r="G5" s="8">
        <v>0.0138588544248175</v>
      </c>
      <c r="H5" s="8">
        <v>0.00435654533509808</v>
      </c>
      <c r="I5" s="8">
        <v>0.00147875195268056</v>
      </c>
      <c r="J5" s="8">
        <v>0.0740836296040435</v>
      </c>
      <c r="K5" s="8">
        <v>0.00649031741453202</v>
      </c>
      <c r="L5" s="8">
        <v>0.000317720661894445</v>
      </c>
      <c r="M5" s="8">
        <v>0.00262827625714021</v>
      </c>
      <c r="N5" s="8">
        <v>0.000385852563551569</v>
      </c>
      <c r="O5" s="8">
        <v>0.0128989654016132</v>
      </c>
      <c r="P5" s="8">
        <v>0.00463760560543232</v>
      </c>
      <c r="Q5" s="8">
        <v>0.00351869098212701</v>
      </c>
      <c r="R5" s="8">
        <v>0.00135405390359716</v>
      </c>
      <c r="S5" s="8">
        <v>0.00537185973603124</v>
      </c>
      <c r="T5" s="8">
        <v>0.00641122108907126</v>
      </c>
      <c r="U5" s="8">
        <v>0.00641122108907126</v>
      </c>
      <c r="V5" s="8">
        <v>0.00202762397229338</v>
      </c>
      <c r="W5" s="8">
        <v>0.000517389927887373</v>
      </c>
      <c r="X5" s="8">
        <v>0.0260671943611363</v>
      </c>
      <c r="Y5" s="8">
        <v>0.00864333014281298</v>
      </c>
      <c r="Z5" s="8">
        <v>0.00262929974678453</v>
      </c>
      <c r="AA5" s="8">
        <v>0.00133046045070291</v>
      </c>
      <c r="AB5" s="8">
        <v>0.00179597649615532</v>
      </c>
      <c r="AC5" s="8">
        <v>0.00303805012045403</v>
      </c>
      <c r="AD5" s="8">
        <v>0.000539014611355178</v>
      </c>
      <c r="AE5" s="8">
        <v>0.0000552421194983432</v>
      </c>
      <c r="AF5" s="8">
        <v>0.00139505988740117</v>
      </c>
      <c r="AG5" s="8">
        <v>0.000921048233083576</v>
      </c>
      <c r="AH5" s="8">
        <v>0.0115699285781012</v>
      </c>
      <c r="AI5" s="8">
        <v>0.000756417940428028</v>
      </c>
      <c r="AJ5" s="8">
        <v>0.0115699285781012</v>
      </c>
      <c r="AK5" s="8">
        <v>0.000884681143057256</v>
      </c>
      <c r="AL5" s="8">
        <v>0.00151461197457439</v>
      </c>
      <c r="AM5" s="8">
        <v>0.021264684402979</v>
      </c>
      <c r="AN5" s="8">
        <v>0.0115699285781012</v>
      </c>
      <c r="AO5" s="8">
        <v>0.000993250399415905</v>
      </c>
      <c r="AP5" s="8">
        <v>0.00139157047313844</v>
      </c>
      <c r="AQ5" s="8">
        <v>0.00630040585995926</v>
      </c>
      <c r="AR5" s="8">
        <v>0.00630040585995926</v>
      </c>
      <c r="AS5" s="8">
        <v>0.00630040585995926</v>
      </c>
      <c r="AT5" s="8">
        <v>0.00630040585995926</v>
      </c>
      <c r="AU5" s="8">
        <v>0.0232067247069297</v>
      </c>
      <c r="AV5" s="8">
        <v>0.00630040585995926</v>
      </c>
      <c r="AW5" s="8">
        <v>0.00630040585995926</v>
      </c>
      <c r="AX5" s="8">
        <v>0.00630040585995926</v>
      </c>
      <c r="AY5" s="8">
        <v>0.00630040585995926</v>
      </c>
      <c r="AZ5" s="8">
        <v>0.00435654533509808</v>
      </c>
      <c r="BA5" s="8">
        <v>0.0108410523994635</v>
      </c>
      <c r="BB5" s="8">
        <v>0.000496322316848809</v>
      </c>
      <c r="BC5" s="8">
        <v>0.00162916053182973</v>
      </c>
      <c r="BD5" s="8">
        <v>0.00342325278494658</v>
      </c>
      <c r="BE5" s="8">
        <v>0</v>
      </c>
      <c r="BF5" s="8">
        <v>0.00228227499766684</v>
      </c>
      <c r="BG5" s="8">
        <v>0.0116973560627431</v>
      </c>
      <c r="BH5" s="8">
        <v>0.115606796996172</v>
      </c>
      <c r="BI5" s="8">
        <v>0.0094321657343214</v>
      </c>
      <c r="BJ5" s="8">
        <v>0.184905086044024</v>
      </c>
      <c r="BK5" s="8">
        <v>0.0655824215528093</v>
      </c>
      <c r="BL5" s="8">
        <v>0.0179109968214304</v>
      </c>
      <c r="BM5" s="8">
        <v>0.00235921722271017</v>
      </c>
      <c r="BN5" s="8">
        <v>0.0556581974714061</v>
      </c>
      <c r="BO5" s="8">
        <v>0.0459681011074065</v>
      </c>
    </row>
    <row r="6" spans="1:67" x14ac:dyDescent="0.2">
      <c r="A6" s="1">
        <v>1971</v>
      </c>
      <c r="B6" s="8">
        <v>0.00583411369510578</v>
      </c>
      <c r="C6" s="8">
        <v>0.0054256751095811</v>
      </c>
      <c r="D6" s="8">
        <v>0.00284572616081709</v>
      </c>
      <c r="E6" s="8">
        <v>0.00124230772504559</v>
      </c>
      <c r="F6" s="8">
        <v>0.0116235243821774</v>
      </c>
      <c r="G6" s="8">
        <v>0.0125709226939811</v>
      </c>
      <c r="H6" s="8">
        <v>0.00457527672258603</v>
      </c>
      <c r="I6" s="8">
        <v>0.0014142122342961</v>
      </c>
      <c r="J6" s="8">
        <v>0.0651889542753439</v>
      </c>
      <c r="K6" s="8">
        <v>0.00622310713170608</v>
      </c>
      <c r="L6" s="8">
        <v>0.000346829721487384</v>
      </c>
      <c r="M6" s="8">
        <v>0.00261545826348637</v>
      </c>
      <c r="N6" s="8">
        <v>0.000369028450537622</v>
      </c>
      <c r="O6" s="8">
        <v>0.0120225711462066</v>
      </c>
      <c r="P6" s="8">
        <v>0.00460239556032511</v>
      </c>
      <c r="Q6" s="8">
        <v>0.00364990577674572</v>
      </c>
      <c r="R6" s="8">
        <v>0.0013192290519423</v>
      </c>
      <c r="S6" s="8">
        <v>0.00601241592245103</v>
      </c>
      <c r="T6" s="8">
        <v>0.00624633118124687</v>
      </c>
      <c r="U6" s="8">
        <v>0.00624633118124687</v>
      </c>
      <c r="V6" s="8">
        <v>0.00187374752769413</v>
      </c>
      <c r="W6" s="8">
        <v>0.000539246965293021</v>
      </c>
      <c r="X6" s="8">
        <v>0.0217661488388995</v>
      </c>
      <c r="Y6" s="8">
        <v>0.00778380801958855</v>
      </c>
      <c r="Z6" s="8">
        <v>0.00236783324445164</v>
      </c>
      <c r="AA6" s="8">
        <v>0.00136299030399778</v>
      </c>
      <c r="AB6" s="8">
        <v>0.00183861381543081</v>
      </c>
      <c r="AC6" s="8">
        <v>0.00311233066345596</v>
      </c>
      <c r="AD6" s="8">
        <v>0.000552193557202015</v>
      </c>
      <c r="AE6" s="8">
        <v>0.0000539403051337028</v>
      </c>
      <c r="AF6" s="8">
        <v>0.00142916920154931</v>
      </c>
      <c r="AG6" s="8">
        <v>0.000967291791332044</v>
      </c>
      <c r="AH6" s="8">
        <v>0.0121508261325548</v>
      </c>
      <c r="AI6" s="8">
        <v>0.000794395818059107</v>
      </c>
      <c r="AJ6" s="8">
        <v>0.0121508261325548</v>
      </c>
      <c r="AK6" s="8">
        <v>0.000929098799484786</v>
      </c>
      <c r="AL6" s="8">
        <v>0.001590656903118</v>
      </c>
      <c r="AM6" s="8">
        <v>0.0223323317166623</v>
      </c>
      <c r="AN6" s="8">
        <v>0.0121508261325548</v>
      </c>
      <c r="AO6" s="8">
        <v>0.000885770578186743</v>
      </c>
      <c r="AP6" s="8">
        <v>0.00124098835832766</v>
      </c>
      <c r="AQ6" s="8">
        <v>0.00561863770170047</v>
      </c>
      <c r="AR6" s="8">
        <v>0.00561863770170047</v>
      </c>
      <c r="AS6" s="8">
        <v>0.00561863770170047</v>
      </c>
      <c r="AT6" s="8">
        <v>0.00561863770170047</v>
      </c>
      <c r="AU6" s="8">
        <v>0.0206955204584522</v>
      </c>
      <c r="AV6" s="8">
        <v>0.00561863770170047</v>
      </c>
      <c r="AW6" s="8">
        <v>0.00561863770170047</v>
      </c>
      <c r="AX6" s="8">
        <v>0.00561863770170047</v>
      </c>
      <c r="AY6" s="8">
        <v>0.00561863770170047</v>
      </c>
      <c r="AZ6" s="8">
        <v>0.00457527672258603</v>
      </c>
      <c r="BA6" s="8">
        <v>0.0113853548801608</v>
      </c>
      <c r="BB6" s="8">
        <v>0.000499790016343746</v>
      </c>
      <c r="BC6" s="8">
        <v>0.00156224635926001</v>
      </c>
      <c r="BD6" s="8">
        <v>0.00305190899518808</v>
      </c>
      <c r="BE6" s="8">
        <v>0</v>
      </c>
      <c r="BF6" s="8">
        <v>0.00239686239168452</v>
      </c>
      <c r="BG6" s="8">
        <v>0.0104315828607219</v>
      </c>
      <c r="BH6" s="8">
        <v>0.103096962737529</v>
      </c>
      <c r="BI6" s="8">
        <v>0.00841150922361186</v>
      </c>
      <c r="BJ6" s="8">
        <v>0.164896470287049</v>
      </c>
      <c r="BK6" s="8">
        <v>0.0584857348075368</v>
      </c>
      <c r="BL6" s="8">
        <v>0.0159728443298376</v>
      </c>
      <c r="BM6" s="8">
        <v>0.00210392586265961</v>
      </c>
      <c r="BN6" s="8">
        <v>0.0496354129674361</v>
      </c>
      <c r="BO6" s="8">
        <v>0.0409938838383538</v>
      </c>
    </row>
    <row r="7" spans="1:67" x14ac:dyDescent="0.2">
      <c r="A7" s="1">
        <v>1972</v>
      </c>
      <c r="B7" s="8">
        <v>0.0055813352849315</v>
      </c>
      <c r="C7" s="8">
        <v>0.00484118553805668</v>
      </c>
      <c r="D7" s="8">
        <v>0.00278463574436309</v>
      </c>
      <c r="E7" s="8">
        <v>0.00122145147829593</v>
      </c>
      <c r="F7" s="8">
        <v>0.0125355039707228</v>
      </c>
      <c r="G7" s="8">
        <v>0.0138601596978006</v>
      </c>
      <c r="H7" s="8">
        <v>0.00475006080694236</v>
      </c>
      <c r="I7" s="8">
        <v>0.00135755909893191</v>
      </c>
      <c r="J7" s="8">
        <v>0.0677838524856998</v>
      </c>
      <c r="K7" s="8">
        <v>0.00616794404812225</v>
      </c>
      <c r="L7" s="8">
        <v>0.000349075427263353</v>
      </c>
      <c r="M7" s="8">
        <v>0.00238788086683413</v>
      </c>
      <c r="N7" s="8">
        <v>0.000351923201193435</v>
      </c>
      <c r="O7" s="8">
        <v>0.00966479367026819</v>
      </c>
      <c r="P7" s="8">
        <v>0.00431342789733475</v>
      </c>
      <c r="Q7" s="8">
        <v>0.00350755165861185</v>
      </c>
      <c r="R7" s="8">
        <v>0.00129609977738612</v>
      </c>
      <c r="S7" s="8">
        <v>0.00567493439139128</v>
      </c>
      <c r="T7" s="8">
        <v>0.0061368178949474</v>
      </c>
      <c r="U7" s="8">
        <v>0.0061368178949474</v>
      </c>
      <c r="V7" s="8">
        <v>0.00197984136544449</v>
      </c>
      <c r="W7" s="8">
        <v>0.000506504602804702</v>
      </c>
      <c r="X7" s="8">
        <v>0.0189642705821464</v>
      </c>
      <c r="Y7" s="8">
        <v>0.00787929393881642</v>
      </c>
      <c r="Z7" s="8">
        <v>0.00239688004691077</v>
      </c>
      <c r="AA7" s="8">
        <v>0.00131662215620401</v>
      </c>
      <c r="AB7" s="8">
        <v>0.00177545599357819</v>
      </c>
      <c r="AC7" s="8">
        <v>0.00300645096074427</v>
      </c>
      <c r="AD7" s="8">
        <v>0.000533408249341782</v>
      </c>
      <c r="AE7" s="8">
        <v>0.000055029647716028</v>
      </c>
      <c r="AF7" s="8">
        <v>0.00138054968564713</v>
      </c>
      <c r="AG7" s="8">
        <v>0.00100424413767183</v>
      </c>
      <c r="AH7" s="8">
        <v>0.0126150103007533</v>
      </c>
      <c r="AI7" s="8">
        <v>0.000824743216499629</v>
      </c>
      <c r="AJ7" s="8">
        <v>0.0126150103007533</v>
      </c>
      <c r="AK7" s="8">
        <v>0.000964592102467502</v>
      </c>
      <c r="AL7" s="8">
        <v>0.00165142295666927</v>
      </c>
      <c r="AM7" s="8">
        <v>0.0231854683436492</v>
      </c>
      <c r="AN7" s="8">
        <v>0.0126150103007533</v>
      </c>
      <c r="AO7" s="8">
        <v>0.000942679644456403</v>
      </c>
      <c r="AP7" s="8">
        <v>0.001320719487881</v>
      </c>
      <c r="AQ7" s="8">
        <v>0.00597962443256011</v>
      </c>
      <c r="AR7" s="8">
        <v>0.00597962443256011</v>
      </c>
      <c r="AS7" s="8">
        <v>0.00597962443256011</v>
      </c>
      <c r="AT7" s="8">
        <v>0.00597962443256011</v>
      </c>
      <c r="AU7" s="8">
        <v>0.0220251680830845</v>
      </c>
      <c r="AV7" s="8">
        <v>0.00597962443256011</v>
      </c>
      <c r="AW7" s="8">
        <v>0.00597962443256011</v>
      </c>
      <c r="AX7" s="8">
        <v>0.00597962443256011</v>
      </c>
      <c r="AY7" s="8">
        <v>0.00597962443256011</v>
      </c>
      <c r="AZ7" s="8">
        <v>0.00475006080694236</v>
      </c>
      <c r="BA7" s="8">
        <v>0.0118202966221493</v>
      </c>
      <c r="BB7" s="8">
        <v>0.000473656125473637</v>
      </c>
      <c r="BC7" s="8">
        <v>0.00147534592548073</v>
      </c>
      <c r="BD7" s="8">
        <v>0.00358221810660251</v>
      </c>
      <c r="BE7" s="8">
        <v>0</v>
      </c>
      <c r="BF7" s="8">
        <v>0.00248842699506481</v>
      </c>
      <c r="BG7" s="8">
        <v>0.0111017921168631</v>
      </c>
      <c r="BH7" s="8">
        <v>0.109720745496989</v>
      </c>
      <c r="BI7" s="8">
        <v>0.00895193261046031</v>
      </c>
      <c r="BJ7" s="8">
        <v>0.175490753260874</v>
      </c>
      <c r="BK7" s="8">
        <v>0.0622433314583596</v>
      </c>
      <c r="BL7" s="8">
        <v>0.0169990690418195</v>
      </c>
      <c r="BM7" s="8">
        <v>0.00223909907713875</v>
      </c>
      <c r="BN7" s="8">
        <v>0.0528243933597046</v>
      </c>
      <c r="BO7" s="8">
        <v>0.0436276625045896</v>
      </c>
    </row>
    <row r="8" spans="1:67" x14ac:dyDescent="0.2">
      <c r="A8" s="1">
        <v>1973</v>
      </c>
      <c r="B8" s="8">
        <v>0.00563535373383839</v>
      </c>
      <c r="C8" s="8">
        <v>0.00480998458585806</v>
      </c>
      <c r="D8" s="8">
        <v>0.00283876785605247</v>
      </c>
      <c r="E8" s="8">
        <v>0.00125998599798753</v>
      </c>
      <c r="F8" s="8">
        <v>0.0141232980772991</v>
      </c>
      <c r="G8" s="8">
        <v>0.0148208957920319</v>
      </c>
      <c r="H8" s="8">
        <v>0.00540338063871567</v>
      </c>
      <c r="I8" s="8">
        <v>0.00113628127172852</v>
      </c>
      <c r="J8" s="8">
        <v>0.0722631065027289</v>
      </c>
      <c r="K8" s="8">
        <v>0.00599987609397355</v>
      </c>
      <c r="L8" s="8">
        <v>0.000405727746898733</v>
      </c>
      <c r="M8" s="8">
        <v>0.00225370180858991</v>
      </c>
      <c r="N8" s="8">
        <v>0.000331741028276664</v>
      </c>
      <c r="O8" s="8">
        <v>0.0105771739410366</v>
      </c>
      <c r="P8" s="8">
        <v>0.00461988184374275</v>
      </c>
      <c r="Q8" s="8">
        <v>0.00304725161811092</v>
      </c>
      <c r="R8" s="8">
        <v>0.0012899887533392</v>
      </c>
      <c r="S8" s="8">
        <v>0.00510846484159539</v>
      </c>
      <c r="T8" s="8">
        <v>0.00610788320767878</v>
      </c>
      <c r="U8" s="8">
        <v>0.00610788320767878</v>
      </c>
      <c r="V8" s="8">
        <v>0.00206949442786262</v>
      </c>
      <c r="W8" s="8">
        <v>0.000572948547165868</v>
      </c>
      <c r="X8" s="8">
        <v>0.0151825229757815</v>
      </c>
      <c r="Y8" s="8">
        <v>0.00793904045219159</v>
      </c>
      <c r="Z8" s="8">
        <v>0.00241505492741319</v>
      </c>
      <c r="AA8" s="8">
        <v>0.00131723197858059</v>
      </c>
      <c r="AB8" s="8">
        <v>0.0017770859407538</v>
      </c>
      <c r="AC8" s="8">
        <v>0.00300784346432727</v>
      </c>
      <c r="AD8" s="8">
        <v>0.000533655309050425</v>
      </c>
      <c r="AE8" s="8">
        <v>0.0000648428061042138</v>
      </c>
      <c r="AF8" s="8">
        <v>0.00138118911745855</v>
      </c>
      <c r="AG8" s="8">
        <v>0.00114236712972368</v>
      </c>
      <c r="AH8" s="8">
        <v>0.0143500694384092</v>
      </c>
      <c r="AI8" s="8">
        <v>0.000938177785310244</v>
      </c>
      <c r="AJ8" s="8">
        <v>0.0143500694384092</v>
      </c>
      <c r="AK8" s="8">
        <v>0.00109726138307816</v>
      </c>
      <c r="AL8" s="8">
        <v>0.00187855844231629</v>
      </c>
      <c r="AM8" s="8">
        <v>0.0263743804215155</v>
      </c>
      <c r="AN8" s="8">
        <v>0.0143500694384092</v>
      </c>
      <c r="AO8" s="8">
        <v>0.00105019250408643</v>
      </c>
      <c r="AP8" s="8">
        <v>0.0014713478903783</v>
      </c>
      <c r="AQ8" s="8">
        <v>0.00666160216066604</v>
      </c>
      <c r="AR8" s="8">
        <v>0.00666160216066604</v>
      </c>
      <c r="AS8" s="8">
        <v>0.00666160216066604</v>
      </c>
      <c r="AT8" s="8">
        <v>0.00666160216066604</v>
      </c>
      <c r="AU8" s="8">
        <v>0.0245371442548091</v>
      </c>
      <c r="AV8" s="8">
        <v>0.00666160216066604</v>
      </c>
      <c r="AW8" s="8">
        <v>0.00666160216066604</v>
      </c>
      <c r="AX8" s="8">
        <v>0.00666160216066604</v>
      </c>
      <c r="AY8" s="8">
        <v>0.00666160216066604</v>
      </c>
      <c r="AZ8" s="8">
        <v>0.00540338063871567</v>
      </c>
      <c r="BA8" s="8">
        <v>0.0134460514313102</v>
      </c>
      <c r="BB8" s="8">
        <v>0.000476154860654324</v>
      </c>
      <c r="BC8" s="8">
        <v>0.00120908052361542</v>
      </c>
      <c r="BD8" s="8">
        <v>0.00306766087643241</v>
      </c>
      <c r="BE8" s="8">
        <v>0</v>
      </c>
      <c r="BF8" s="8">
        <v>0.00283068339385024</v>
      </c>
      <c r="BG8" s="8">
        <v>0.0123679544070123</v>
      </c>
      <c r="BH8" s="8">
        <v>0.122234425174375</v>
      </c>
      <c r="BI8" s="8">
        <v>0.00997290286247082</v>
      </c>
      <c r="BJ8" s="8">
        <v>0.195505519499497</v>
      </c>
      <c r="BK8" s="8">
        <v>0.0693421996659642</v>
      </c>
      <c r="BL8" s="8">
        <v>0.0189378173053275</v>
      </c>
      <c r="BM8" s="8">
        <v>0.00249446891162473</v>
      </c>
      <c r="BN8" s="8">
        <v>0.058849029217412</v>
      </c>
      <c r="BO8" s="8">
        <v>0.0486034088065549</v>
      </c>
    </row>
    <row r="9" spans="1:67" x14ac:dyDescent="0.2">
      <c r="A9" s="1">
        <v>1974</v>
      </c>
      <c r="B9" s="8">
        <v>0.00527798667142057</v>
      </c>
      <c r="C9" s="8">
        <v>0.00464185446150024</v>
      </c>
      <c r="D9" s="8">
        <v>0.00213556070743594</v>
      </c>
      <c r="E9" s="8">
        <v>0.001242140936111</v>
      </c>
      <c r="F9" s="8">
        <v>0.0147873939359508</v>
      </c>
      <c r="G9" s="8">
        <v>0.0132844733022963</v>
      </c>
      <c r="H9" s="8">
        <v>0.00635001434244853</v>
      </c>
      <c r="I9" s="8">
        <v>0.000938760393090468</v>
      </c>
      <c r="J9" s="8">
        <v>0.0560641421507476</v>
      </c>
      <c r="K9" s="8">
        <v>0.00589639850419372</v>
      </c>
      <c r="L9" s="8">
        <v>0.000397751108758135</v>
      </c>
      <c r="M9" s="8">
        <v>0.00207148560322642</v>
      </c>
      <c r="N9" s="8">
        <v>0.000268456159382178</v>
      </c>
      <c r="O9" s="8">
        <v>0.0100459612289465</v>
      </c>
      <c r="P9" s="8">
        <v>0.00425178726491942</v>
      </c>
      <c r="Q9" s="8">
        <v>0.00287485427581225</v>
      </c>
      <c r="R9" s="8">
        <v>0.001225815435633</v>
      </c>
      <c r="S9" s="8">
        <v>0.00475381597032048</v>
      </c>
      <c r="T9" s="8">
        <v>0.00580403317132451</v>
      </c>
      <c r="U9" s="8">
        <v>0.00580403317132451</v>
      </c>
      <c r="V9" s="8">
        <v>0.00192365407399653</v>
      </c>
      <c r="W9" s="8">
        <v>0.000556279517329967</v>
      </c>
      <c r="X9" s="8">
        <v>0.00686709355895127</v>
      </c>
      <c r="Y9" s="8">
        <v>0.00704176825611377</v>
      </c>
      <c r="Z9" s="8">
        <v>0.00214210485852037</v>
      </c>
      <c r="AA9" s="8">
        <v>0.0013094581358968</v>
      </c>
      <c r="AB9" s="8">
        <v>0.00176913020215608</v>
      </c>
      <c r="AC9" s="8">
        <v>0.00299009222362755</v>
      </c>
      <c r="AD9" s="8">
        <v>0.000530505861961842</v>
      </c>
      <c r="AE9" s="8">
        <v>0.0000755906861814401</v>
      </c>
      <c r="AF9" s="8">
        <v>0.00137303782209806</v>
      </c>
      <c r="AG9" s="8">
        <v>0.00134250169349745</v>
      </c>
      <c r="AH9" s="8">
        <v>0.0168640991338137</v>
      </c>
      <c r="AI9" s="8">
        <v>0.00110253983400708</v>
      </c>
      <c r="AJ9" s="8">
        <v>0.0168640991338137</v>
      </c>
      <c r="AK9" s="8">
        <v>0.00128949374212833</v>
      </c>
      <c r="AL9" s="8">
        <v>0.00220766846710093</v>
      </c>
      <c r="AM9" s="8">
        <v>0.0309949835386065</v>
      </c>
      <c r="AN9" s="8">
        <v>0.0168640991338137</v>
      </c>
      <c r="AO9" s="8">
        <v>0.00086437704268095</v>
      </c>
      <c r="AP9" s="8">
        <v>0.00121101544077997</v>
      </c>
      <c r="AQ9" s="8">
        <v>0.00548293379808744</v>
      </c>
      <c r="AR9" s="8">
        <v>0.00548293379808744</v>
      </c>
      <c r="AS9" s="8">
        <v>0.00548293379808744</v>
      </c>
      <c r="AT9" s="8">
        <v>0.00548293379808744</v>
      </c>
      <c r="AU9" s="8">
        <v>0.0201956727973963</v>
      </c>
      <c r="AV9" s="8">
        <v>0.00548293379808744</v>
      </c>
      <c r="AW9" s="8">
        <v>0.00548293379808744</v>
      </c>
      <c r="AX9" s="8">
        <v>0.00548293379808744</v>
      </c>
      <c r="AY9" s="8">
        <v>0.00548293379808744</v>
      </c>
      <c r="AZ9" s="8">
        <v>0.00635001434244853</v>
      </c>
      <c r="BA9" s="8">
        <v>0.0158017036272342</v>
      </c>
      <c r="BB9" s="8">
        <v>0.000482039589153206</v>
      </c>
      <c r="BC9" s="8">
        <v>0.000950867753077518</v>
      </c>
      <c r="BD9" s="8">
        <v>0.00257062702845925</v>
      </c>
      <c r="BE9" s="8">
        <v>0</v>
      </c>
      <c r="BF9" s="8">
        <v>0.00332659891126093</v>
      </c>
      <c r="BG9" s="8">
        <v>0.0101796345077191</v>
      </c>
      <c r="BH9" s="8">
        <v>0.1006069178126</v>
      </c>
      <c r="BI9" s="8">
        <v>0.00820835061159178</v>
      </c>
      <c r="BJ9" s="8">
        <v>0.160913815434042</v>
      </c>
      <c r="BK9" s="8">
        <v>0.0570731606320106</v>
      </c>
      <c r="BL9" s="8">
        <v>0.0155870608993263</v>
      </c>
      <c r="BM9" s="8">
        <v>0.00205311088443296</v>
      </c>
      <c r="BN9" s="8">
        <v>0.0484365958066344</v>
      </c>
      <c r="BO9" s="8">
        <v>0.0400037808353713</v>
      </c>
    </row>
    <row r="10" spans="1:67" x14ac:dyDescent="0.2">
      <c r="A10" s="1">
        <v>1975</v>
      </c>
      <c r="B10" s="8">
        <v>0.00508603054057236</v>
      </c>
      <c r="C10" s="8">
        <v>0.00428623584597995</v>
      </c>
      <c r="D10" s="8">
        <v>0.00168604391414862</v>
      </c>
      <c r="E10" s="8">
        <v>0.00116083249678398</v>
      </c>
      <c r="F10" s="8">
        <v>0.0143161183228095</v>
      </c>
      <c r="G10" s="8">
        <v>0.0125130067059365</v>
      </c>
      <c r="H10" s="8">
        <v>0.0058192172856672</v>
      </c>
      <c r="I10" s="8">
        <v>0.00102219474012991</v>
      </c>
      <c r="J10" s="8">
        <v>0.0497286280703409</v>
      </c>
      <c r="K10" s="8">
        <v>0.0057490942343673</v>
      </c>
      <c r="L10" s="8">
        <v>0.000416179099925266</v>
      </c>
      <c r="M10" s="8">
        <v>0.00200108479503852</v>
      </c>
      <c r="N10" s="8">
        <v>0.000307246194420638</v>
      </c>
      <c r="O10" s="8">
        <v>0.0084794078437349</v>
      </c>
      <c r="P10" s="8">
        <v>0.00405185286239469</v>
      </c>
      <c r="Q10" s="8">
        <v>0.00282612216032321</v>
      </c>
      <c r="R10" s="8">
        <v>0.00124540065892074</v>
      </c>
      <c r="S10" s="8">
        <v>0.00498991031580634</v>
      </c>
      <c r="T10" s="8">
        <v>0.00589676596153541</v>
      </c>
      <c r="U10" s="8">
        <v>0.00589676596153541</v>
      </c>
      <c r="V10" s="8">
        <v>0.00143583597762216</v>
      </c>
      <c r="W10" s="8">
        <v>0.000522211137224396</v>
      </c>
      <c r="X10" s="8">
        <v>0.00585171252214672</v>
      </c>
      <c r="Y10" s="8">
        <v>0.00528054145158342</v>
      </c>
      <c r="Z10" s="8">
        <v>0.00160633992594605</v>
      </c>
      <c r="AA10" s="8">
        <v>0.00137458552753653</v>
      </c>
      <c r="AB10" s="8">
        <v>0.00186313024579509</v>
      </c>
      <c r="AC10" s="8">
        <v>0.00313880786557798</v>
      </c>
      <c r="AD10" s="8">
        <v>0.000556891175162787</v>
      </c>
      <c r="AE10" s="8">
        <v>0.0000924638089562299</v>
      </c>
      <c r="AF10" s="8">
        <v>0.0014413274218375</v>
      </c>
      <c r="AG10" s="8">
        <v>0.00123028211268976</v>
      </c>
      <c r="AH10" s="8">
        <v>0.0154544307924907</v>
      </c>
      <c r="AI10" s="8">
        <v>0.00101037864076961</v>
      </c>
      <c r="AJ10" s="8">
        <v>0.0154544307924907</v>
      </c>
      <c r="AK10" s="8">
        <v>0.0011817050906155</v>
      </c>
      <c r="AL10" s="8">
        <v>0.00202312968317209</v>
      </c>
      <c r="AM10" s="8">
        <v>0.0284041159987807</v>
      </c>
      <c r="AN10" s="8">
        <v>0.0154544307924907</v>
      </c>
      <c r="AO10" s="8">
        <v>0.000776179729392264</v>
      </c>
      <c r="AP10" s="8">
        <v>0.00108744863722787</v>
      </c>
      <c r="AQ10" s="8">
        <v>0.00492347883103837</v>
      </c>
      <c r="AR10" s="8">
        <v>0.00492347883103837</v>
      </c>
      <c r="AS10" s="8">
        <v>0.00492347883103837</v>
      </c>
      <c r="AT10" s="8">
        <v>0.00492347883103837</v>
      </c>
      <c r="AU10" s="8">
        <v>0.0181349932642343</v>
      </c>
      <c r="AV10" s="8">
        <v>0.00492347883103837</v>
      </c>
      <c r="AW10" s="8">
        <v>0.00492347883103837</v>
      </c>
      <c r="AX10" s="8">
        <v>0.00492347883103837</v>
      </c>
      <c r="AY10" s="8">
        <v>0.00492347883103837</v>
      </c>
      <c r="AZ10" s="8">
        <v>0.0058192172856672</v>
      </c>
      <c r="BA10" s="8">
        <v>0.0144808408188783</v>
      </c>
      <c r="BB10" s="8">
        <v>0.000495313302645257</v>
      </c>
      <c r="BC10" s="8">
        <v>0.00103009310062209</v>
      </c>
      <c r="BD10" s="8">
        <v>0.00294523679197426</v>
      </c>
      <c r="BE10" s="8">
        <v>0</v>
      </c>
      <c r="BF10" s="8">
        <v>0.00304852884464933</v>
      </c>
      <c r="BG10" s="8">
        <v>0.00914094841414017</v>
      </c>
      <c r="BH10" s="8">
        <v>0.0903414209157765</v>
      </c>
      <c r="BI10" s="8">
        <v>0.0073708058426695</v>
      </c>
      <c r="BJ10" s="8">
        <v>0.144494862255583</v>
      </c>
      <c r="BK10" s="8">
        <v>0.0512496609552672</v>
      </c>
      <c r="BL10" s="8">
        <v>0.0139966242894832</v>
      </c>
      <c r="BM10" s="8">
        <v>0.00184362028606039</v>
      </c>
      <c r="BN10" s="8">
        <v>0.0434943340342194</v>
      </c>
      <c r="BO10" s="8">
        <v>0.0359219672090792</v>
      </c>
    </row>
    <row r="11" spans="1:67" x14ac:dyDescent="0.2">
      <c r="A11" s="1">
        <v>1976</v>
      </c>
      <c r="B11" s="8">
        <v>0.00489982352943303</v>
      </c>
      <c r="C11" s="8">
        <v>0.00421517673141088</v>
      </c>
      <c r="D11" s="8">
        <v>0.00140096158256136</v>
      </c>
      <c r="E11" s="8">
        <v>0.00123150462311345</v>
      </c>
      <c r="F11" s="8">
        <v>0.0136442068233097</v>
      </c>
      <c r="G11" s="8">
        <v>0.0125771986297041</v>
      </c>
      <c r="H11" s="8">
        <v>0.00570184211917352</v>
      </c>
      <c r="I11" s="8">
        <v>0.00105378929021666</v>
      </c>
      <c r="J11" s="8">
        <v>0.0463950851140123</v>
      </c>
      <c r="K11" s="8">
        <v>0.00590617927906183</v>
      </c>
      <c r="L11" s="8">
        <v>0.00047147882767626</v>
      </c>
      <c r="M11" s="8">
        <v>0.00187702244356043</v>
      </c>
      <c r="N11" s="8">
        <v>0.000297859658996591</v>
      </c>
      <c r="O11" s="8">
        <v>0.00818936888298181</v>
      </c>
      <c r="P11" s="8">
        <v>0.00394931918992647</v>
      </c>
      <c r="Q11" s="8">
        <v>0.00215562386950322</v>
      </c>
      <c r="R11" s="8">
        <v>0.00127333244858554</v>
      </c>
      <c r="S11" s="8">
        <v>0.00501708264347447</v>
      </c>
      <c r="T11" s="8">
        <v>0.00602901836188577</v>
      </c>
      <c r="U11" s="8">
        <v>0.00602901836188577</v>
      </c>
      <c r="V11" s="8">
        <v>0.00107676758146504</v>
      </c>
      <c r="W11" s="8">
        <v>0.000503690652397138</v>
      </c>
      <c r="X11" s="8">
        <v>0.00596484945977212</v>
      </c>
      <c r="Y11" s="8">
        <v>0.00406941948747353</v>
      </c>
      <c r="Z11" s="8">
        <v>0.00123791680419278</v>
      </c>
      <c r="AA11" s="8">
        <v>0.00137233659345054</v>
      </c>
      <c r="AB11" s="8">
        <v>0.00185700265184463</v>
      </c>
      <c r="AC11" s="8">
        <v>0.00313367251979055</v>
      </c>
      <c r="AD11" s="8">
        <v>0.00055598005575921</v>
      </c>
      <c r="AE11" s="8">
        <v>0.000102017849268247</v>
      </c>
      <c r="AF11" s="8">
        <v>0.00143896929256644</v>
      </c>
      <c r="AG11" s="8">
        <v>0.00120546699396807</v>
      </c>
      <c r="AH11" s="8">
        <v>0.015142710796779</v>
      </c>
      <c r="AI11" s="8">
        <v>0.000989999033794956</v>
      </c>
      <c r="AJ11" s="8">
        <v>0.015142710796779</v>
      </c>
      <c r="AK11" s="8">
        <v>0.00115786978340003</v>
      </c>
      <c r="AL11" s="8">
        <v>0.00198232261724838</v>
      </c>
      <c r="AM11" s="8">
        <v>0.0278311973946457</v>
      </c>
      <c r="AN11" s="8">
        <v>0.015142710796779</v>
      </c>
      <c r="AO11" s="8">
        <v>0.00074194396133426</v>
      </c>
      <c r="AP11" s="8">
        <v>0.00103948340712804</v>
      </c>
      <c r="AQ11" s="8">
        <v>0.00470631382026193</v>
      </c>
      <c r="AR11" s="8">
        <v>0.00470631382026193</v>
      </c>
      <c r="AS11" s="8">
        <v>0.00470631382026193</v>
      </c>
      <c r="AT11" s="8">
        <v>0.00470631382026193</v>
      </c>
      <c r="AU11" s="8">
        <v>0.0173350942207307</v>
      </c>
      <c r="AV11" s="8">
        <v>0.00470631382026193</v>
      </c>
      <c r="AW11" s="8">
        <v>0.00470631382026193</v>
      </c>
      <c r="AX11" s="8">
        <v>0.00470631382026193</v>
      </c>
      <c r="AY11" s="8">
        <v>0.00470631382026193</v>
      </c>
      <c r="AZ11" s="8">
        <v>0.00570184211917352</v>
      </c>
      <c r="BA11" s="8">
        <v>0.0141887583929014</v>
      </c>
      <c r="BB11" s="8">
        <v>0.000496286050705666</v>
      </c>
      <c r="BC11" s="8">
        <v>0.00104382029618484</v>
      </c>
      <c r="BD11" s="8">
        <v>0.00287293851463394</v>
      </c>
      <c r="BE11" s="8">
        <v>0</v>
      </c>
      <c r="BF11" s="8">
        <v>0.00298703920383753</v>
      </c>
      <c r="BG11" s="8">
        <v>0.00873775907810622</v>
      </c>
      <c r="BH11" s="8">
        <v>0.0863566377329889</v>
      </c>
      <c r="BI11" s="8">
        <v>0.00704569402942002</v>
      </c>
      <c r="BJ11" s="8">
        <v>0.138121476810914</v>
      </c>
      <c r="BK11" s="8">
        <v>0.048989138760376</v>
      </c>
      <c r="BL11" s="8">
        <v>0.0133792605982863</v>
      </c>
      <c r="BM11" s="8">
        <v>0.00176230180515905</v>
      </c>
      <c r="BN11" s="8">
        <v>0.0415758841244301</v>
      </c>
      <c r="BO11" s="8">
        <v>0.034337519572808</v>
      </c>
    </row>
    <row r="12" spans="1:67" x14ac:dyDescent="0.2">
      <c r="A12" s="1">
        <v>1977</v>
      </c>
      <c r="B12" s="8">
        <v>0.00487523840446175</v>
      </c>
      <c r="C12" s="8">
        <v>0.00417788191912879</v>
      </c>
      <c r="D12" s="8">
        <v>0.0011627804191815</v>
      </c>
      <c r="E12" s="8">
        <v>0.0012967890286404</v>
      </c>
      <c r="F12" s="8">
        <v>0.014588502382826</v>
      </c>
      <c r="G12" s="8">
        <v>0.0121473455761028</v>
      </c>
      <c r="H12" s="8">
        <v>0.00611852103815428</v>
      </c>
      <c r="I12" s="8">
        <v>0.000998796724465013</v>
      </c>
      <c r="J12" s="8">
        <v>0.0425872078182034</v>
      </c>
      <c r="K12" s="8">
        <v>0.00575924654260176</v>
      </c>
      <c r="L12" s="8">
        <v>0.00050774877889879</v>
      </c>
      <c r="M12" s="8">
        <v>0.0017760072845111</v>
      </c>
      <c r="N12" s="8">
        <v>0.000300949589349005</v>
      </c>
      <c r="O12" s="8">
        <v>0.00817871999711364</v>
      </c>
      <c r="P12" s="8">
        <v>0.00371612788210748</v>
      </c>
      <c r="Q12" s="8">
        <v>0.00228686813604234</v>
      </c>
      <c r="R12" s="8">
        <v>0.00125884782329419</v>
      </c>
      <c r="S12" s="8">
        <v>0.00539514929251124</v>
      </c>
      <c r="T12" s="8">
        <v>0.00596043605885595</v>
      </c>
      <c r="U12" s="8">
        <v>0.00596043605885595</v>
      </c>
      <c r="V12" s="8">
        <v>0.000807007633497314</v>
      </c>
      <c r="W12" s="8">
        <v>0.000456096243079492</v>
      </c>
      <c r="X12" s="8">
        <v>0.00601445739329207</v>
      </c>
      <c r="Y12" s="8">
        <v>0.00319355776965934</v>
      </c>
      <c r="Z12" s="8">
        <v>0.000971479799610467</v>
      </c>
      <c r="AA12" s="8">
        <v>0.00139009546096613</v>
      </c>
      <c r="AB12" s="8">
        <v>0.0018784424325143</v>
      </c>
      <c r="AC12" s="8">
        <v>0.00317422414202508</v>
      </c>
      <c r="AD12" s="8">
        <v>0.000563174774750646</v>
      </c>
      <c r="AE12" s="8">
        <v>0.000118692684959968</v>
      </c>
      <c r="AF12" s="8">
        <v>0.00145759042760551</v>
      </c>
      <c r="AG12" s="8">
        <v>0.00129356004765409</v>
      </c>
      <c r="AH12" s="8">
        <v>0.016249309021241</v>
      </c>
      <c r="AI12" s="8">
        <v>0.00106234613120169</v>
      </c>
      <c r="AJ12" s="8">
        <v>0.016249309021241</v>
      </c>
      <c r="AK12" s="8">
        <v>0.0012424845306315</v>
      </c>
      <c r="AL12" s="8">
        <v>0.00212718668537973</v>
      </c>
      <c r="AM12" s="8">
        <v>0.0298650441764332</v>
      </c>
      <c r="AN12" s="8">
        <v>0.016249309021241</v>
      </c>
      <c r="AO12" s="8">
        <v>0.000719541532746255</v>
      </c>
      <c r="AP12" s="8">
        <v>0.00100809700328869</v>
      </c>
      <c r="AQ12" s="8">
        <v>0.0045642102858096</v>
      </c>
      <c r="AR12" s="8">
        <v>0.0045642102858096</v>
      </c>
      <c r="AS12" s="8">
        <v>0.0045642102858096</v>
      </c>
      <c r="AT12" s="8">
        <v>0.0045642102858096</v>
      </c>
      <c r="AU12" s="8">
        <v>0.016811674352675</v>
      </c>
      <c r="AV12" s="8">
        <v>0.0045642102858096</v>
      </c>
      <c r="AW12" s="8">
        <v>0.0045642102858096</v>
      </c>
      <c r="AX12" s="8">
        <v>0.0045642102858096</v>
      </c>
      <c r="AY12" s="8">
        <v>0.0045642102858096</v>
      </c>
      <c r="AZ12" s="8">
        <v>0.00611852103815428</v>
      </c>
      <c r="BA12" s="8">
        <v>0.0152256437336849</v>
      </c>
      <c r="BB12" s="8">
        <v>0.000445944484307091</v>
      </c>
      <c r="BC12" s="8">
        <v>0.00100653354739482</v>
      </c>
      <c r="BD12" s="8">
        <v>0.00239500560629717</v>
      </c>
      <c r="BE12" s="8">
        <v>0</v>
      </c>
      <c r="BF12" s="8">
        <v>0.00320532589792589</v>
      </c>
      <c r="BG12" s="8">
        <v>0.00847392914758902</v>
      </c>
      <c r="BH12" s="8">
        <v>0.0837491653216837</v>
      </c>
      <c r="BI12" s="8">
        <v>0.00683295470465596</v>
      </c>
      <c r="BJ12" s="8">
        <v>0.133951004804967</v>
      </c>
      <c r="BK12" s="8">
        <v>0.0475099493069116</v>
      </c>
      <c r="BL12" s="8">
        <v>0.0129752840909846</v>
      </c>
      <c r="BM12" s="8">
        <v>0.0017090904544398</v>
      </c>
      <c r="BN12" s="8">
        <v>0.0403205322061993</v>
      </c>
      <c r="BO12" s="8">
        <v>0.033300724517915</v>
      </c>
    </row>
    <row r="13" spans="1:67" x14ac:dyDescent="0.2">
      <c r="A13" s="1">
        <v>1978</v>
      </c>
      <c r="B13" s="8">
        <v>0.00468623985833761</v>
      </c>
      <c r="C13" s="8">
        <v>0.00410909420451161</v>
      </c>
      <c r="D13" s="8">
        <v>0.00170764355886628</v>
      </c>
      <c r="E13" s="8">
        <v>0.00127888799950922</v>
      </c>
      <c r="F13" s="8">
        <v>0.0132144137945625</v>
      </c>
      <c r="G13" s="8">
        <v>0.0110645355001172</v>
      </c>
      <c r="H13" s="8">
        <v>0.00546500357279125</v>
      </c>
      <c r="I13" s="8">
        <v>0.00109266855456342</v>
      </c>
      <c r="J13" s="8">
        <v>0.0406954880535119</v>
      </c>
      <c r="K13" s="8">
        <v>0.00559358202321722</v>
      </c>
      <c r="L13" s="8">
        <v>0.000564494842371829</v>
      </c>
      <c r="M13" s="8">
        <v>0.0019225836159018</v>
      </c>
      <c r="N13" s="8">
        <v>0.000811217492869512</v>
      </c>
      <c r="O13" s="8">
        <v>0.00740367361566097</v>
      </c>
      <c r="P13" s="8">
        <v>0.00366012885044149</v>
      </c>
      <c r="Q13" s="8">
        <v>0.00223280471113626</v>
      </c>
      <c r="R13" s="8">
        <v>0.00119496476886327</v>
      </c>
      <c r="S13" s="8">
        <v>0.00536444085029645</v>
      </c>
      <c r="T13" s="8">
        <v>0.00565796037106115</v>
      </c>
      <c r="U13" s="8">
        <v>0.00565796037106115</v>
      </c>
      <c r="V13" s="8">
        <v>0.000911835676736816</v>
      </c>
      <c r="W13" s="8">
        <v>0.000451868307062297</v>
      </c>
      <c r="X13" s="8">
        <v>0.0123538707068711</v>
      </c>
      <c r="Y13" s="8">
        <v>0.0041927351180018</v>
      </c>
      <c r="Z13" s="8">
        <v>0.0012754294006996</v>
      </c>
      <c r="AA13" s="8">
        <v>0.00139123674956889</v>
      </c>
      <c r="AB13" s="8">
        <v>0.00188533873076805</v>
      </c>
      <c r="AC13" s="8">
        <v>0.00317683022623843</v>
      </c>
      <c r="AD13" s="8">
        <v>0.000563637149436292</v>
      </c>
      <c r="AE13" s="8">
        <v>0.000137885009535285</v>
      </c>
      <c r="AF13" s="8">
        <v>0.0014587871305581</v>
      </c>
      <c r="AG13" s="8">
        <v>0.00115539527247947</v>
      </c>
      <c r="AH13" s="8">
        <v>0.0145137250166683</v>
      </c>
      <c r="AI13" s="8">
        <v>0.000948877247680359</v>
      </c>
      <c r="AJ13" s="8">
        <v>0.0145137250166683</v>
      </c>
      <c r="AK13" s="8">
        <v>0.00110977511668201</v>
      </c>
      <c r="AL13" s="8">
        <v>0.00189998248973922</v>
      </c>
      <c r="AM13" s="8">
        <v>0.0266751674314763</v>
      </c>
      <c r="AN13" s="8">
        <v>0.0145137250166683</v>
      </c>
      <c r="AO13" s="8">
        <v>0.000670593566851119</v>
      </c>
      <c r="AP13" s="8">
        <v>0.000939519589073789</v>
      </c>
      <c r="AQ13" s="8">
        <v>0.0042537225665596</v>
      </c>
      <c r="AR13" s="8">
        <v>0.0042537225665596</v>
      </c>
      <c r="AS13" s="8">
        <v>0.0042537225665596</v>
      </c>
      <c r="AT13" s="8">
        <v>0.0042537225665596</v>
      </c>
      <c r="AU13" s="8">
        <v>0.0156680332626129</v>
      </c>
      <c r="AV13" s="8">
        <v>0.0042537225665596</v>
      </c>
      <c r="AW13" s="8">
        <v>0.0042537225665596</v>
      </c>
      <c r="AX13" s="8">
        <v>0.0042537225665596</v>
      </c>
      <c r="AY13" s="8">
        <v>0.0042537225665596</v>
      </c>
      <c r="AZ13" s="8">
        <v>0.00546500357279125</v>
      </c>
      <c r="BA13" s="8">
        <v>0.0135993971228929</v>
      </c>
      <c r="BB13" s="8">
        <v>0.000469474902993381</v>
      </c>
      <c r="BC13" s="8">
        <v>0.00112236611782809</v>
      </c>
      <c r="BD13" s="8">
        <v>0.00225000799659402</v>
      </c>
      <c r="BE13" s="8">
        <v>0</v>
      </c>
      <c r="BF13" s="8">
        <v>0.0028629659643059</v>
      </c>
      <c r="BG13" s="8">
        <v>0.00789747653709008</v>
      </c>
      <c r="BH13" s="8">
        <v>0.0780519941351005</v>
      </c>
      <c r="BI13" s="8">
        <v>0.0063681320104468</v>
      </c>
      <c r="BJ13" s="8">
        <v>0.124838773034567</v>
      </c>
      <c r="BK13" s="8">
        <v>0.0442780088663389</v>
      </c>
      <c r="BL13" s="8">
        <v>0.0120926195966347</v>
      </c>
      <c r="BM13" s="8">
        <v>0.00159282683730524</v>
      </c>
      <c r="BN13" s="8">
        <v>0.0375776633855905</v>
      </c>
      <c r="BO13" s="8">
        <v>0.0310353893651754</v>
      </c>
    </row>
    <row r="14" spans="1:67" x14ac:dyDescent="0.2">
      <c r="A14" s="1">
        <v>1979</v>
      </c>
      <c r="B14" s="8">
        <v>0.00444213541774575</v>
      </c>
      <c r="C14" s="8">
        <v>0.00413540339425793</v>
      </c>
      <c r="D14" s="8">
        <v>0.00138766751972467</v>
      </c>
      <c r="E14" s="8">
        <v>0.00125272743330973</v>
      </c>
      <c r="F14" s="8">
        <v>0.0142130064449981</v>
      </c>
      <c r="G14" s="8">
        <v>0.00969345704585885</v>
      </c>
      <c r="H14" s="8">
        <v>0.00559804815934893</v>
      </c>
      <c r="I14" s="8">
        <v>0.00102649306173063</v>
      </c>
      <c r="J14" s="8">
        <v>0.0356722277198903</v>
      </c>
      <c r="K14" s="8">
        <v>0.00532762542377361</v>
      </c>
      <c r="L14" s="8">
        <v>0.000477958276444114</v>
      </c>
      <c r="M14" s="8">
        <v>0.0018117366128045</v>
      </c>
      <c r="N14" s="8">
        <v>0.00160674883081541</v>
      </c>
      <c r="O14" s="8">
        <v>0.00785974674326381</v>
      </c>
      <c r="P14" s="8">
        <v>0.00352363227158232</v>
      </c>
      <c r="Q14" s="8">
        <v>0.00220921003459888</v>
      </c>
      <c r="R14" s="8">
        <v>0.00109571894202597</v>
      </c>
      <c r="S14" s="8">
        <v>0.00435274032363652</v>
      </c>
      <c r="T14" s="8">
        <v>0.00518804780972861</v>
      </c>
      <c r="U14" s="8">
        <v>0.00518804780972861</v>
      </c>
      <c r="V14" s="8">
        <v>0.000832481764774966</v>
      </c>
      <c r="W14" s="8">
        <v>0.000436352960842347</v>
      </c>
      <c r="X14" s="8">
        <v>0.00894750340619521</v>
      </c>
      <c r="Y14" s="8">
        <v>0.00352983229252437</v>
      </c>
      <c r="Z14" s="8">
        <v>0.0010737744595633</v>
      </c>
      <c r="AA14" s="8">
        <v>0.00136763705417648</v>
      </c>
      <c r="AB14" s="8">
        <v>0.00185971775998908</v>
      </c>
      <c r="AC14" s="8">
        <v>0.00312294132079092</v>
      </c>
      <c r="AD14" s="8">
        <v>0.000554076113154966</v>
      </c>
      <c r="AE14" s="8">
        <v>0.000149764178735122</v>
      </c>
      <c r="AF14" s="8">
        <v>0.00143404157094417</v>
      </c>
      <c r="AG14" s="8">
        <v>0.00118352317473795</v>
      </c>
      <c r="AH14" s="8">
        <v>0.0148670591945028</v>
      </c>
      <c r="AI14" s="8">
        <v>0.000971977503596047</v>
      </c>
      <c r="AJ14" s="8">
        <v>0.0148670591945028</v>
      </c>
      <c r="AK14" s="8">
        <v>0.00113679240397274</v>
      </c>
      <c r="AL14" s="8">
        <v>0.00194623724171646</v>
      </c>
      <c r="AM14" s="8">
        <v>0.0273245698655291</v>
      </c>
      <c r="AN14" s="8">
        <v>0.0148670591945028</v>
      </c>
      <c r="AO14" s="8">
        <v>0.000579370320931953</v>
      </c>
      <c r="AP14" s="8">
        <v>0.00081171337267598</v>
      </c>
      <c r="AQ14" s="8">
        <v>0.00367507344294323</v>
      </c>
      <c r="AR14" s="8">
        <v>0.00367507344294323</v>
      </c>
      <c r="AS14" s="8">
        <v>0.00367507344294323</v>
      </c>
      <c r="AT14" s="8">
        <v>0.00367507344294323</v>
      </c>
      <c r="AU14" s="8">
        <v>0.013536654552709</v>
      </c>
      <c r="AV14" s="8">
        <v>0.00367507344294323</v>
      </c>
      <c r="AW14" s="8">
        <v>0.00367507344294323</v>
      </c>
      <c r="AX14" s="8">
        <v>0.00367507344294323</v>
      </c>
      <c r="AY14" s="8">
        <v>0.00367507344294323</v>
      </c>
      <c r="AZ14" s="8">
        <v>0.00559804815934893</v>
      </c>
      <c r="BA14" s="8">
        <v>0.013930472142982</v>
      </c>
      <c r="BB14" s="8">
        <v>0.000506699657922786</v>
      </c>
      <c r="BC14" s="8">
        <v>0.00107588670631481</v>
      </c>
      <c r="BD14" s="8">
        <v>0.001672814672402</v>
      </c>
      <c r="BE14" s="8">
        <v>0</v>
      </c>
      <c r="BF14" s="8">
        <v>0.00293266438590368</v>
      </c>
      <c r="BG14" s="8">
        <v>0.00682315450375068</v>
      </c>
      <c r="BH14" s="8">
        <v>0.0674343016795921</v>
      </c>
      <c r="BI14" s="8">
        <v>0.00550185219335503</v>
      </c>
      <c r="BJ14" s="8">
        <v>0.107856507388544</v>
      </c>
      <c r="BK14" s="8">
        <v>0.0382547126534156</v>
      </c>
      <c r="BL14" s="8">
        <v>0.0104476172199334</v>
      </c>
      <c r="BM14" s="8">
        <v>0.00137614889485429</v>
      </c>
      <c r="BN14" s="8">
        <v>0.0324658391785855</v>
      </c>
      <c r="BO14" s="8">
        <v>0.0268135341369026</v>
      </c>
    </row>
    <row r="15" spans="1:67" x14ac:dyDescent="0.2">
      <c r="A15" s="1">
        <v>1980</v>
      </c>
      <c r="B15" s="8">
        <v>0.00446244328536397</v>
      </c>
      <c r="C15" s="8">
        <v>0.00417699963983465</v>
      </c>
      <c r="D15" s="8">
        <v>0.00164079649018915</v>
      </c>
      <c r="E15" s="8">
        <v>0.00118077938689671</v>
      </c>
      <c r="F15" s="8">
        <v>0.012968146187299</v>
      </c>
      <c r="G15" s="8">
        <v>0.00983773973927141</v>
      </c>
      <c r="H15" s="8">
        <v>0.00624536686879603</v>
      </c>
      <c r="I15" s="8">
        <v>0.00098376265864956</v>
      </c>
      <c r="J15" s="8">
        <v>0.0329287056240154</v>
      </c>
      <c r="K15" s="8">
        <v>0.00519950500953612</v>
      </c>
      <c r="L15" s="8">
        <v>0.000490764708938852</v>
      </c>
      <c r="M15" s="8">
        <v>0.00164781346040831</v>
      </c>
      <c r="N15" s="8">
        <v>0.00187150417958229</v>
      </c>
      <c r="O15" s="8">
        <v>0.00850219653521457</v>
      </c>
      <c r="P15" s="8">
        <v>0.00329582035318455</v>
      </c>
      <c r="Q15" s="8">
        <v>0.00210522627997187</v>
      </c>
      <c r="R15" s="8">
        <v>0.00106961888250499</v>
      </c>
      <c r="S15" s="8">
        <v>0.00420724081975224</v>
      </c>
      <c r="T15" s="8">
        <v>0.00506446834839229</v>
      </c>
      <c r="U15" s="8">
        <v>0.00506446834839229</v>
      </c>
      <c r="V15" s="8">
        <v>0.00117203408402234</v>
      </c>
      <c r="W15" s="8">
        <v>0.000405193724203829</v>
      </c>
      <c r="X15" s="8">
        <v>0.00877926461693941</v>
      </c>
      <c r="Y15" s="8">
        <v>0.00452267660361386</v>
      </c>
      <c r="Z15" s="8">
        <v>0.00137579755165989</v>
      </c>
      <c r="AA15" s="8">
        <v>0.00133366049851648</v>
      </c>
      <c r="AB15" s="8">
        <v>0.00183485100276459</v>
      </c>
      <c r="AC15" s="8">
        <v>0.00304535729417747</v>
      </c>
      <c r="AD15" s="8">
        <v>0.000540311059158369</v>
      </c>
      <c r="AE15" s="8">
        <v>0.000175235607521129</v>
      </c>
      <c r="AF15" s="8">
        <v>0.00139841531096157</v>
      </c>
      <c r="AG15" s="8">
        <v>0.00132037742683878</v>
      </c>
      <c r="AH15" s="8">
        <v>0.0165861808056642</v>
      </c>
      <c r="AI15" s="8">
        <v>0.00108437010997058</v>
      </c>
      <c r="AJ15" s="8">
        <v>0.0165861808056642</v>
      </c>
      <c r="AK15" s="8">
        <v>0.00126824304014135</v>
      </c>
      <c r="AL15" s="8">
        <v>0.00217128635592992</v>
      </c>
      <c r="AM15" s="8">
        <v>0.0304841899327506</v>
      </c>
      <c r="AN15" s="8">
        <v>0.0165861808056642</v>
      </c>
      <c r="AO15" s="8">
        <v>0.000581707459029997</v>
      </c>
      <c r="AP15" s="8">
        <v>0.000814987765891223</v>
      </c>
      <c r="AQ15" s="8">
        <v>0.00368989842421392</v>
      </c>
      <c r="AR15" s="8">
        <v>0.00368989842421392</v>
      </c>
      <c r="AS15" s="8">
        <v>0.00368989842421392</v>
      </c>
      <c r="AT15" s="8">
        <v>0.00368989842421392</v>
      </c>
      <c r="AU15" s="8">
        <v>0.0135912604410885</v>
      </c>
      <c r="AV15" s="8">
        <v>0.00368989842421392</v>
      </c>
      <c r="AW15" s="8">
        <v>0.00368989842421392</v>
      </c>
      <c r="AX15" s="8">
        <v>0.00368989842421392</v>
      </c>
      <c r="AY15" s="8">
        <v>0.00368989842421392</v>
      </c>
      <c r="AZ15" s="8">
        <v>0.00624536686879603</v>
      </c>
      <c r="BA15" s="8">
        <v>0.0155412934494269</v>
      </c>
      <c r="BB15" s="8">
        <v>0.000492613243839545</v>
      </c>
      <c r="BC15" s="8">
        <v>0.0010787783213218</v>
      </c>
      <c r="BD15" s="8">
        <v>0.00121467026841031</v>
      </c>
      <c r="BE15" s="8">
        <v>0</v>
      </c>
      <c r="BF15" s="8">
        <v>0.00327177696076681</v>
      </c>
      <c r="BG15" s="8">
        <v>0.00685067861702232</v>
      </c>
      <c r="BH15" s="8">
        <v>0.0677063267900894</v>
      </c>
      <c r="BI15" s="8">
        <v>0.00552404626838154</v>
      </c>
      <c r="BJ15" s="8">
        <v>0.108291592762152</v>
      </c>
      <c r="BK15" s="8">
        <v>0.0384090294058309</v>
      </c>
      <c r="BL15" s="8">
        <v>0.0104897621544533</v>
      </c>
      <c r="BM15" s="8">
        <v>0.00138170018026631</v>
      </c>
      <c r="BN15" s="8">
        <v>0.032596804032821</v>
      </c>
      <c r="BO15" s="8">
        <v>0.0269216980001702</v>
      </c>
    </row>
    <row r="16" spans="1:67" x14ac:dyDescent="0.2">
      <c r="A16" s="1">
        <v>1981</v>
      </c>
      <c r="B16" s="8">
        <v>0.00463467323908599</v>
      </c>
      <c r="C16" s="8">
        <v>0.00458294490364558</v>
      </c>
      <c r="D16" s="8">
        <v>0.0015772741032192</v>
      </c>
      <c r="E16" s="8">
        <v>0.000968585846851609</v>
      </c>
      <c r="F16" s="8">
        <v>0.0126599862511768</v>
      </c>
      <c r="G16" s="8">
        <v>0.00969530485369095</v>
      </c>
      <c r="H16" s="8">
        <v>0.00620157917067543</v>
      </c>
      <c r="I16" s="8">
        <v>0.00102417964038373</v>
      </c>
      <c r="J16" s="8">
        <v>0.0334087772284907</v>
      </c>
      <c r="K16" s="8">
        <v>0.00486840236741031</v>
      </c>
      <c r="L16" s="8">
        <v>0.00048034419333025</v>
      </c>
      <c r="M16" s="8">
        <v>0.00164190944858899</v>
      </c>
      <c r="N16" s="8">
        <v>0.00176058417081069</v>
      </c>
      <c r="O16" s="8">
        <v>0.0119032426728519</v>
      </c>
      <c r="P16" s="8">
        <v>0.00308364744032666</v>
      </c>
      <c r="Q16" s="8">
        <v>0.00226073795088517</v>
      </c>
      <c r="R16" s="8">
        <v>0.00107881351234205</v>
      </c>
      <c r="S16" s="8">
        <v>0.00460753946105477</v>
      </c>
      <c r="T16" s="8">
        <v>0.00510800339862993</v>
      </c>
      <c r="U16" s="8">
        <v>0.00510800339862993</v>
      </c>
      <c r="V16" s="8">
        <v>0.00105902843535167</v>
      </c>
      <c r="W16" s="8">
        <v>0.000443182406473676</v>
      </c>
      <c r="X16" s="8">
        <v>0.00868756168193974</v>
      </c>
      <c r="Y16" s="8">
        <v>0.00417570395419637</v>
      </c>
      <c r="Z16" s="8">
        <v>0.00127024852319739</v>
      </c>
      <c r="AA16" s="8">
        <v>0.00116769248462131</v>
      </c>
      <c r="AB16" s="8">
        <v>0.001720035025413</v>
      </c>
      <c r="AC16" s="8">
        <v>0.0026663763599157</v>
      </c>
      <c r="AD16" s="8">
        <v>0.000473071792887935</v>
      </c>
      <c r="AE16" s="8">
        <v>0.000236936649666527</v>
      </c>
      <c r="AF16" s="8">
        <v>0.00122438885368923</v>
      </c>
      <c r="AG16" s="8">
        <v>0.00131111995816059</v>
      </c>
      <c r="AH16" s="8">
        <v>0.0164698912916373</v>
      </c>
      <c r="AI16" s="8">
        <v>0.00107676734266741</v>
      </c>
      <c r="AJ16" s="8">
        <v>0.0164698912916373</v>
      </c>
      <c r="AK16" s="8">
        <v>0.00125935109759387</v>
      </c>
      <c r="AL16" s="8">
        <v>0.00215606296978077</v>
      </c>
      <c r="AM16" s="8">
        <v>0.0302704582922772</v>
      </c>
      <c r="AN16" s="8">
        <v>0.0164698912916373</v>
      </c>
      <c r="AO16" s="8">
        <v>0.000581419302130535</v>
      </c>
      <c r="AP16" s="8">
        <v>0.000814584050339578</v>
      </c>
      <c r="AQ16" s="8">
        <v>0.00368807058158831</v>
      </c>
      <c r="AR16" s="8">
        <v>0.00368807058158831</v>
      </c>
      <c r="AS16" s="8">
        <v>0.00368807058158831</v>
      </c>
      <c r="AT16" s="8">
        <v>0.00368807058158831</v>
      </c>
      <c r="AU16" s="8">
        <v>0.0135845278207521</v>
      </c>
      <c r="AV16" s="8">
        <v>0.00368807058158831</v>
      </c>
      <c r="AW16" s="8">
        <v>0.00368807058158831</v>
      </c>
      <c r="AX16" s="8">
        <v>0.00368807058158831</v>
      </c>
      <c r="AY16" s="8">
        <v>0.00368807058158831</v>
      </c>
      <c r="AZ16" s="8">
        <v>0.00620157917067543</v>
      </c>
      <c r="BA16" s="8">
        <v>0.01543232988007</v>
      </c>
      <c r="BB16" s="8">
        <v>0.000565512053148991</v>
      </c>
      <c r="BC16" s="8">
        <v>0.00112349464013529</v>
      </c>
      <c r="BD16" s="8">
        <v>0.00115781227403119</v>
      </c>
      <c r="BE16" s="8">
        <v>0</v>
      </c>
      <c r="BF16" s="8">
        <v>0.00324883778283128</v>
      </c>
      <c r="BG16" s="8">
        <v>0.00684728503786351</v>
      </c>
      <c r="BH16" s="8">
        <v>0.0676727875172145</v>
      </c>
      <c r="BI16" s="8">
        <v>0.00552130985505131</v>
      </c>
      <c r="BJ16" s="8">
        <v>0.108237949011975</v>
      </c>
      <c r="BK16" s="8">
        <v>0.0383900029576513</v>
      </c>
      <c r="BL16" s="8">
        <v>0.0104845659045315</v>
      </c>
      <c r="BM16" s="8">
        <v>0.00138101573581962</v>
      </c>
      <c r="BN16" s="8">
        <v>0.0325806567515086</v>
      </c>
      <c r="BO16" s="8">
        <v>0.0269083619617482</v>
      </c>
    </row>
    <row r="17" spans="1:67" x14ac:dyDescent="0.2">
      <c r="A17" s="1">
        <v>1982</v>
      </c>
      <c r="B17" s="8">
        <v>0.00527015523209734</v>
      </c>
      <c r="C17" s="8">
        <v>0.0052582309974395</v>
      </c>
      <c r="D17" s="8">
        <v>0.00161559689574969</v>
      </c>
      <c r="E17" s="8">
        <v>0.00119322174556671</v>
      </c>
      <c r="F17" s="8">
        <v>0.0148848174971693</v>
      </c>
      <c r="G17" s="8">
        <v>0.00936291303229126</v>
      </c>
      <c r="H17" s="8">
        <v>0.00709032243588159</v>
      </c>
      <c r="I17" s="8">
        <v>0.00102842013649716</v>
      </c>
      <c r="J17" s="8">
        <v>0.0327644672254171</v>
      </c>
      <c r="K17" s="8">
        <v>0.00467891089152343</v>
      </c>
      <c r="L17" s="8">
        <v>0.00044950616574444</v>
      </c>
      <c r="M17" s="8">
        <v>0.00161338308832326</v>
      </c>
      <c r="N17" s="8">
        <v>0.00170925449997078</v>
      </c>
      <c r="O17" s="8">
        <v>0.017245081418857</v>
      </c>
      <c r="P17" s="8">
        <v>0.00309412429267569</v>
      </c>
      <c r="Q17" s="8">
        <v>0.00238641728878648</v>
      </c>
      <c r="R17" s="8">
        <v>0.00118699729214885</v>
      </c>
      <c r="S17" s="8">
        <v>0.00454560373300479</v>
      </c>
      <c r="T17" s="8">
        <v>0.00562023568772136</v>
      </c>
      <c r="U17" s="8">
        <v>0.00562023568772136</v>
      </c>
      <c r="V17" s="8">
        <v>0.00127368167098571</v>
      </c>
      <c r="W17" s="8">
        <v>0.00049597635216686</v>
      </c>
      <c r="X17" s="8">
        <v>0.00728501467602755</v>
      </c>
      <c r="Y17" s="8">
        <v>0.00478317492067577</v>
      </c>
      <c r="Z17" s="8">
        <v>0.0014550411010525</v>
      </c>
      <c r="AA17" s="8">
        <v>0.00136876183959106</v>
      </c>
      <c r="AB17" s="8">
        <v>0.00190379758491769</v>
      </c>
      <c r="AC17" s="8">
        <v>0.00312550972067268</v>
      </c>
      <c r="AD17" s="8">
        <v>0.000554531801839872</v>
      </c>
      <c r="AE17" s="8">
        <v>0.000247324644329219</v>
      </c>
      <c r="AF17" s="8">
        <v>0.00143522096940956</v>
      </c>
      <c r="AG17" s="8">
        <v>0.0014990154926081</v>
      </c>
      <c r="AH17" s="8">
        <v>0.0188301780123704</v>
      </c>
      <c r="AI17" s="8">
        <v>0.00123107799446312</v>
      </c>
      <c r="AJ17" s="8">
        <v>0.0188301780123704</v>
      </c>
      <c r="AK17" s="8">
        <v>0.00143982767875386</v>
      </c>
      <c r="AL17" s="8">
        <v>0.00246504659975906</v>
      </c>
      <c r="AM17" s="8">
        <v>0.0346084930414224</v>
      </c>
      <c r="AN17" s="8">
        <v>0.0188301780123704</v>
      </c>
      <c r="AO17" s="8">
        <v>0.000554355392085012</v>
      </c>
      <c r="AP17" s="8">
        <v>0.000776666785841953</v>
      </c>
      <c r="AQ17" s="8">
        <v>0.00351639824443698</v>
      </c>
      <c r="AR17" s="8">
        <v>0.00351639824443698</v>
      </c>
      <c r="AS17" s="8">
        <v>0.00351639824443698</v>
      </c>
      <c r="AT17" s="8">
        <v>0.00351639824443698</v>
      </c>
      <c r="AU17" s="8">
        <v>0.0129521951176503</v>
      </c>
      <c r="AV17" s="8">
        <v>0.00351639824443698</v>
      </c>
      <c r="AW17" s="8">
        <v>0.00351639824443698</v>
      </c>
      <c r="AX17" s="8">
        <v>0.00351639824443698</v>
      </c>
      <c r="AY17" s="8">
        <v>0.00351639824443698</v>
      </c>
      <c r="AZ17" s="8">
        <v>0.00709032243588159</v>
      </c>
      <c r="BA17" s="8">
        <v>0.0176439245190946</v>
      </c>
      <c r="BB17" s="8">
        <v>0.000613254630357005</v>
      </c>
      <c r="BC17" s="8">
        <v>0.00112177456435114</v>
      </c>
      <c r="BD17" s="8">
        <v>0.00122237871713334</v>
      </c>
      <c r="BE17" s="8">
        <v>0</v>
      </c>
      <c r="BF17" s="8">
        <v>0.00371442608216184</v>
      </c>
      <c r="BG17" s="8">
        <v>0.0065285575624568</v>
      </c>
      <c r="BH17" s="8">
        <v>0.0645227540952341</v>
      </c>
      <c r="BI17" s="8">
        <v>0.00526430388242019</v>
      </c>
      <c r="BJ17" s="8">
        <v>0.103199688147849</v>
      </c>
      <c r="BK17" s="8">
        <v>0.036603024811439</v>
      </c>
      <c r="BL17" s="8">
        <v>0.00999653025200529</v>
      </c>
      <c r="BM17" s="8">
        <v>0.00131673220496897</v>
      </c>
      <c r="BN17" s="8">
        <v>0.031064092096163</v>
      </c>
      <c r="BO17" s="8">
        <v>0.0256558313269093</v>
      </c>
    </row>
    <row r="18" spans="1:67" x14ac:dyDescent="0.2">
      <c r="A18" s="1">
        <v>1983</v>
      </c>
      <c r="B18" s="8">
        <v>0.00546435706861368</v>
      </c>
      <c r="C18" s="8">
        <v>0.00516924906146365</v>
      </c>
      <c r="D18" s="8">
        <v>0.0018904298093442</v>
      </c>
      <c r="E18" s="8">
        <v>0.00107569232058166</v>
      </c>
      <c r="F18" s="8">
        <v>0.0147493055947722</v>
      </c>
      <c r="G18" s="8">
        <v>0.00987641773059183</v>
      </c>
      <c r="H18" s="8">
        <v>0.00676025577806616</v>
      </c>
      <c r="I18" s="8">
        <v>0.00109121973778441</v>
      </c>
      <c r="J18" s="8">
        <v>0.0368102374646705</v>
      </c>
      <c r="K18" s="8">
        <v>0.0044796264253686</v>
      </c>
      <c r="L18" s="8">
        <v>0.000439694798607634</v>
      </c>
      <c r="M18" s="8">
        <v>0.00161536190538587</v>
      </c>
      <c r="N18" s="8">
        <v>0.00148461897820674</v>
      </c>
      <c r="O18" s="8">
        <v>0.0179924111880034</v>
      </c>
      <c r="P18" s="8">
        <v>0.00312080368566093</v>
      </c>
      <c r="Q18" s="8">
        <v>0.00219215307995419</v>
      </c>
      <c r="R18" s="8">
        <v>0.00119330518292891</v>
      </c>
      <c r="S18" s="8">
        <v>0.00464225816765811</v>
      </c>
      <c r="T18" s="8">
        <v>0.00565010250638292</v>
      </c>
      <c r="U18" s="8">
        <v>0.00565010250638292</v>
      </c>
      <c r="V18" s="8">
        <v>0.00117426030349258</v>
      </c>
      <c r="W18" s="8">
        <v>0.000531768842512089</v>
      </c>
      <c r="X18" s="8">
        <v>0.0120706166420687</v>
      </c>
      <c r="Y18" s="8">
        <v>0.00488801299033892</v>
      </c>
      <c r="Z18" s="8">
        <v>0.0014869328262862</v>
      </c>
      <c r="AA18" s="8">
        <v>0.00126764774192842</v>
      </c>
      <c r="AB18" s="8">
        <v>0.00180025838946848</v>
      </c>
      <c r="AC18" s="8">
        <v>0.00289461995884526</v>
      </c>
      <c r="AD18" s="8">
        <v>0.000513567054616184</v>
      </c>
      <c r="AE18" s="8">
        <v>0.000248890884693789</v>
      </c>
      <c r="AF18" s="8">
        <v>0.0013291973580911</v>
      </c>
      <c r="AG18" s="8">
        <v>0.00142923375304224</v>
      </c>
      <c r="AH18" s="8">
        <v>0.0179536009626216</v>
      </c>
      <c r="AI18" s="8">
        <v>0.00117376920451497</v>
      </c>
      <c r="AJ18" s="8">
        <v>0.0179536009626216</v>
      </c>
      <c r="AK18" s="8">
        <v>0.0013728012333342</v>
      </c>
      <c r="AL18" s="8">
        <v>0.00235029445697578</v>
      </c>
      <c r="AM18" s="8">
        <v>0.032997408392803</v>
      </c>
      <c r="AN18" s="8">
        <v>0.0179536009626216</v>
      </c>
      <c r="AO18" s="8">
        <v>0.000590345043294819</v>
      </c>
      <c r="AP18" s="8">
        <v>0.000827089253320012</v>
      </c>
      <c r="AQ18" s="8">
        <v>0.00374468852200797</v>
      </c>
      <c r="AR18" s="8">
        <v>0.00374468852200797</v>
      </c>
      <c r="AS18" s="8">
        <v>0.00374468852200797</v>
      </c>
      <c r="AT18" s="8">
        <v>0.00374468852200797</v>
      </c>
      <c r="AU18" s="8">
        <v>0.0137930726329431</v>
      </c>
      <c r="AV18" s="8">
        <v>0.00374468852200797</v>
      </c>
      <c r="AW18" s="8">
        <v>0.00374468852200797</v>
      </c>
      <c r="AX18" s="8">
        <v>0.00374468852200797</v>
      </c>
      <c r="AY18" s="8">
        <v>0.00374468852200797</v>
      </c>
      <c r="AZ18" s="8">
        <v>0.00676025577806616</v>
      </c>
      <c r="BA18" s="8">
        <v>0.0168225696019622</v>
      </c>
      <c r="BB18" s="8">
        <v>0.000545738159359059</v>
      </c>
      <c r="BC18" s="8">
        <v>0.00119992815834176</v>
      </c>
      <c r="BD18" s="8">
        <v>0.00130756845905735</v>
      </c>
      <c r="BE18" s="8">
        <v>0</v>
      </c>
      <c r="BF18" s="8">
        <v>0.00354151318380941</v>
      </c>
      <c r="BG18" s="8">
        <v>0.00695240210862825</v>
      </c>
      <c r="BH18" s="8">
        <v>0.0687116759459798</v>
      </c>
      <c r="BI18" s="8">
        <v>0.00560607102908425</v>
      </c>
      <c r="BJ18" s="8">
        <v>0.109899579290663</v>
      </c>
      <c r="BK18" s="8">
        <v>0.038979352551723</v>
      </c>
      <c r="BL18" s="8">
        <v>0.0106455212101789</v>
      </c>
      <c r="BM18" s="8">
        <v>0.00140221659543429</v>
      </c>
      <c r="BN18" s="8">
        <v>0.0330808233405103</v>
      </c>
      <c r="BO18" s="8">
        <v>0.0273214495100035</v>
      </c>
    </row>
    <row r="19" spans="1:67" x14ac:dyDescent="0.2">
      <c r="A19" s="1">
        <v>1984</v>
      </c>
      <c r="B19" s="8">
        <v>0.00563709724039948</v>
      </c>
      <c r="C19" s="8">
        <v>0.00551080673811517</v>
      </c>
      <c r="D19" s="8">
        <v>0.0018361265465167</v>
      </c>
      <c r="E19" s="8">
        <v>0.00104668957701122</v>
      </c>
      <c r="F19" s="8">
        <v>0.0199690321998429</v>
      </c>
      <c r="G19" s="8">
        <v>0.00893454995672936</v>
      </c>
      <c r="H19" s="8">
        <v>0.00906750760809654</v>
      </c>
      <c r="I19" s="8">
        <v>0.00105004684200521</v>
      </c>
      <c r="J19" s="8">
        <v>0.0319484318988611</v>
      </c>
      <c r="K19" s="8">
        <v>0.00430657286669523</v>
      </c>
      <c r="L19" s="8">
        <v>0.000406545175506049</v>
      </c>
      <c r="M19" s="8">
        <v>0.00173179719509705</v>
      </c>
      <c r="N19" s="8">
        <v>0.00126099256157416</v>
      </c>
      <c r="O19" s="8">
        <v>0.0210762642560629</v>
      </c>
      <c r="P19" s="8">
        <v>0.0029313904714517</v>
      </c>
      <c r="Q19" s="8">
        <v>0.00239958842798067</v>
      </c>
      <c r="R19" s="8">
        <v>0.00128206685484557</v>
      </c>
      <c r="S19" s="8">
        <v>0.00464855517636233</v>
      </c>
      <c r="T19" s="8">
        <v>0.00607037432966963</v>
      </c>
      <c r="U19" s="8">
        <v>0.00607037432966963</v>
      </c>
      <c r="V19" s="8">
        <v>0.00114529439718422</v>
      </c>
      <c r="W19" s="8">
        <v>0.000604606382025407</v>
      </c>
      <c r="X19" s="8">
        <v>0.0114501289535613</v>
      </c>
      <c r="Y19" s="8">
        <v>0.004765952944924</v>
      </c>
      <c r="Z19" s="8">
        <v>0.00144980217858454</v>
      </c>
      <c r="AA19" s="8">
        <v>0.00123567115505009</v>
      </c>
      <c r="AB19" s="8">
        <v>0.00180806226759274</v>
      </c>
      <c r="AC19" s="8">
        <v>0.00282160277628556</v>
      </c>
      <c r="AD19" s="8">
        <v>0.000500612255742167</v>
      </c>
      <c r="AE19" s="8">
        <v>0.000313296061618997</v>
      </c>
      <c r="AF19" s="8">
        <v>0.00129566817376518</v>
      </c>
      <c r="AG19" s="8">
        <v>0.0019170262716252</v>
      </c>
      <c r="AH19" s="8">
        <v>0.024081102648437</v>
      </c>
      <c r="AI19" s="8">
        <v>0.00157437255948524</v>
      </c>
      <c r="AJ19" s="8">
        <v>0.024081102648437</v>
      </c>
      <c r="AK19" s="8">
        <v>0.00184133352883624</v>
      </c>
      <c r="AL19" s="8">
        <v>0.00315244179651311</v>
      </c>
      <c r="AM19" s="8">
        <v>0.0442593093326418</v>
      </c>
      <c r="AN19" s="8">
        <v>0.024081102648437</v>
      </c>
      <c r="AO19" s="8">
        <v>0.000521068174057549</v>
      </c>
      <c r="AP19" s="8">
        <v>0.000730030499798495</v>
      </c>
      <c r="AQ19" s="8">
        <v>0.00330525009524389</v>
      </c>
      <c r="AR19" s="8">
        <v>0.00330525009524389</v>
      </c>
      <c r="AS19" s="8">
        <v>0.00330525009524389</v>
      </c>
      <c r="AT19" s="8">
        <v>0.00330525009524389</v>
      </c>
      <c r="AU19" s="8">
        <v>0.0121744584004266</v>
      </c>
      <c r="AV19" s="8">
        <v>0.00330525009524389</v>
      </c>
      <c r="AW19" s="8">
        <v>0.00330525009524389</v>
      </c>
      <c r="AX19" s="8">
        <v>0.00330525009524389</v>
      </c>
      <c r="AY19" s="8">
        <v>0.00330525009524389</v>
      </c>
      <c r="AZ19" s="8">
        <v>0.00906750760809654</v>
      </c>
      <c r="BA19" s="8">
        <v>0.0225640542105585</v>
      </c>
      <c r="BB19" s="8">
        <v>0.00050654632275381</v>
      </c>
      <c r="BC19" s="8">
        <v>0.00116256200075553</v>
      </c>
      <c r="BD19" s="8">
        <v>0.00125478572431079</v>
      </c>
      <c r="BE19" s="8">
        <v>0</v>
      </c>
      <c r="BF19" s="8">
        <v>0.00475021933971145</v>
      </c>
      <c r="BG19" s="8">
        <v>0.00613653915316709</v>
      </c>
      <c r="BH19" s="8">
        <v>0.060648374926264</v>
      </c>
      <c r="BI19" s="8">
        <v>0.00494819974850375</v>
      </c>
      <c r="BJ19" s="8">
        <v>0.097002886296922</v>
      </c>
      <c r="BK19" s="8">
        <v>0.0344051335583561</v>
      </c>
      <c r="BL19" s="8">
        <v>0.00939627148882256</v>
      </c>
      <c r="BM19" s="8">
        <v>0.00123766676677465</v>
      </c>
      <c r="BN19" s="8">
        <v>0.0291987955351591</v>
      </c>
      <c r="BO19" s="8">
        <v>0.024115283037404</v>
      </c>
    </row>
    <row r="20" spans="1:67" x14ac:dyDescent="0.2">
      <c r="A20" s="1">
        <v>1985</v>
      </c>
      <c r="B20" s="8">
        <v>0.00560302981178541</v>
      </c>
      <c r="C20" s="8">
        <v>0.00536853578667483</v>
      </c>
      <c r="D20" s="8">
        <v>0.00172489840107622</v>
      </c>
      <c r="E20" s="8">
        <v>0.00111424284583734</v>
      </c>
      <c r="F20" s="8">
        <v>0.0185287069125227</v>
      </c>
      <c r="G20" s="8">
        <v>0.00906171320524525</v>
      </c>
      <c r="H20" s="8">
        <v>0.00801069098362393</v>
      </c>
      <c r="I20" s="8">
        <v>0.00162930880868447</v>
      </c>
      <c r="J20" s="8">
        <v>0.0332691900616243</v>
      </c>
      <c r="K20" s="8">
        <v>0.00406738599574939</v>
      </c>
      <c r="L20" s="8">
        <v>0.000370922811734927</v>
      </c>
      <c r="M20" s="8">
        <v>0.00179821860145242</v>
      </c>
      <c r="N20" s="8">
        <v>0.00120247826374361</v>
      </c>
      <c r="O20" s="8">
        <v>0.0207505621848827</v>
      </c>
      <c r="P20" s="8">
        <v>0.00293578154952672</v>
      </c>
      <c r="Q20" s="8">
        <v>0.00223784521381966</v>
      </c>
      <c r="R20" s="8">
        <v>0.00124600149237626</v>
      </c>
      <c r="S20" s="8">
        <v>0.0046273545380353</v>
      </c>
      <c r="T20" s="8">
        <v>0.00589961080848785</v>
      </c>
      <c r="U20" s="8">
        <v>0.00589961080848785</v>
      </c>
      <c r="V20" s="8">
        <v>0.00113629664218106</v>
      </c>
      <c r="W20" s="8">
        <v>0.000694050027527811</v>
      </c>
      <c r="X20" s="8">
        <v>0.0114455742320758</v>
      </c>
      <c r="Y20" s="8">
        <v>0.00474769495697416</v>
      </c>
      <c r="Z20" s="8">
        <v>0.00144424810135966</v>
      </c>
      <c r="AA20" s="8">
        <v>0.00136503285234804</v>
      </c>
      <c r="AB20" s="8">
        <v>0.00198586013548621</v>
      </c>
      <c r="AC20" s="8">
        <v>0.0031169947361522</v>
      </c>
      <c r="AD20" s="8">
        <v>0.000553021062750646</v>
      </c>
      <c r="AE20" s="8">
        <v>0.000336094354228617</v>
      </c>
      <c r="AF20" s="8">
        <v>0.00143131092419129</v>
      </c>
      <c r="AG20" s="8">
        <v>0.00169359715295589</v>
      </c>
      <c r="AH20" s="8">
        <v>0.0212744538189642</v>
      </c>
      <c r="AI20" s="8">
        <v>0.00139087967854276</v>
      </c>
      <c r="AJ20" s="8">
        <v>0.0212744538189642</v>
      </c>
      <c r="AK20" s="8">
        <v>0.00162672638775865</v>
      </c>
      <c r="AL20" s="8">
        <v>0.00278502518742611</v>
      </c>
      <c r="AM20" s="8">
        <v>0.0391008936012179</v>
      </c>
      <c r="AN20" s="8">
        <v>0.0212744538189642</v>
      </c>
      <c r="AO20" s="8">
        <v>0.000514849745210581</v>
      </c>
      <c r="AP20" s="8">
        <v>0.000721318314051737</v>
      </c>
      <c r="AQ20" s="8">
        <v>0.00326580523262897</v>
      </c>
      <c r="AR20" s="8">
        <v>0.00326580523262897</v>
      </c>
      <c r="AS20" s="8">
        <v>0.00326580523262897</v>
      </c>
      <c r="AT20" s="8">
        <v>0.00326580523262897</v>
      </c>
      <c r="AU20" s="8">
        <v>0.012029168384489</v>
      </c>
      <c r="AV20" s="8">
        <v>0.00326580523262897</v>
      </c>
      <c r="AW20" s="8">
        <v>0.00326580523262897</v>
      </c>
      <c r="AX20" s="8">
        <v>0.00326580523262897</v>
      </c>
      <c r="AY20" s="8">
        <v>0.00326580523262897</v>
      </c>
      <c r="AZ20" s="8">
        <v>0.00801069098362393</v>
      </c>
      <c r="BA20" s="8">
        <v>0.019934217144425</v>
      </c>
      <c r="BB20" s="8">
        <v>0.000440924218873791</v>
      </c>
      <c r="BC20" s="8">
        <v>0.00113173996210442</v>
      </c>
      <c r="BD20" s="8">
        <v>0.00126731996198148</v>
      </c>
      <c r="BE20" s="8">
        <v>0.0108900657002667</v>
      </c>
      <c r="BF20" s="8">
        <v>0.00419658200241098</v>
      </c>
      <c r="BG20" s="8">
        <v>0.00606330568010069</v>
      </c>
      <c r="BH20" s="8">
        <v>0.0599245970734997</v>
      </c>
      <c r="BI20" s="8">
        <v>0.00488914792076104</v>
      </c>
      <c r="BJ20" s="8">
        <v>0.095845253617707</v>
      </c>
      <c r="BK20" s="8">
        <v>0.0339945426114229</v>
      </c>
      <c r="BL20" s="8">
        <v>0.00928413636219404</v>
      </c>
      <c r="BM20" s="8">
        <v>0.00122289644859246</v>
      </c>
      <c r="BN20" s="8">
        <v>0.0288503370387618</v>
      </c>
      <c r="BO20" s="8">
        <v>0.0238274911914256</v>
      </c>
    </row>
    <row r="21" spans="1:67" x14ac:dyDescent="0.2">
      <c r="A21" s="1">
        <v>1986</v>
      </c>
      <c r="B21" s="8">
        <v>0.00519769951481133</v>
      </c>
      <c r="C21" s="8">
        <v>0.00508028761982292</v>
      </c>
      <c r="D21" s="8">
        <v>0.0017536677545644</v>
      </c>
      <c r="E21" s="8">
        <v>0.0013686933760008</v>
      </c>
      <c r="F21" s="8">
        <v>0.016135344807671</v>
      </c>
      <c r="G21" s="8">
        <v>0.00712378724899897</v>
      </c>
      <c r="H21" s="8">
        <v>0.00664756902826203</v>
      </c>
      <c r="I21" s="8">
        <v>0.00197195099242472</v>
      </c>
      <c r="J21" s="8">
        <v>0.033200715070877</v>
      </c>
      <c r="K21" s="8">
        <v>0.00387290819322068</v>
      </c>
      <c r="L21" s="8">
        <v>0.000401432808232293</v>
      </c>
      <c r="M21" s="8">
        <v>0.0018961269805171</v>
      </c>
      <c r="N21" s="8">
        <v>0.00122804973113614</v>
      </c>
      <c r="O21" s="8">
        <v>0.0178344867160528</v>
      </c>
      <c r="P21" s="8">
        <v>0.00423223424630664</v>
      </c>
      <c r="Q21" s="8">
        <v>0.00209611104788056</v>
      </c>
      <c r="R21" s="8">
        <v>0.00115689726259069</v>
      </c>
      <c r="S21" s="8">
        <v>0.00480594291956341</v>
      </c>
      <c r="T21" s="8">
        <v>0.00547771703039742</v>
      </c>
      <c r="U21" s="8">
        <v>0.00547771703039742</v>
      </c>
      <c r="V21" s="8">
        <v>0.00114204696001678</v>
      </c>
      <c r="W21" s="8">
        <v>0.000753700292887605</v>
      </c>
      <c r="X21" s="8">
        <v>0.011468999610531</v>
      </c>
      <c r="Y21" s="8">
        <v>0.00482070764809567</v>
      </c>
      <c r="Z21" s="8">
        <v>0.00146645855116383</v>
      </c>
      <c r="AA21" s="8">
        <v>0.00153781126703183</v>
      </c>
      <c r="AB21" s="8">
        <v>0.00217980486734364</v>
      </c>
      <c r="AC21" s="8">
        <v>0.00351152693232882</v>
      </c>
      <c r="AD21" s="8">
        <v>0.000623019453151612</v>
      </c>
      <c r="AE21" s="8">
        <v>0.000367353533698901</v>
      </c>
      <c r="AF21" s="8">
        <v>0.00161247845578291</v>
      </c>
      <c r="AG21" s="8">
        <v>0.00140540984583694</v>
      </c>
      <c r="AH21" s="8">
        <v>0.0176543322653746</v>
      </c>
      <c r="AI21" s="8">
        <v>0.00115420363761643</v>
      </c>
      <c r="AJ21" s="8">
        <v>0.0176543322653746</v>
      </c>
      <c r="AK21" s="8">
        <v>0.00134991800018591</v>
      </c>
      <c r="AL21" s="8">
        <v>0.00231111738259664</v>
      </c>
      <c r="AM21" s="8">
        <v>0.032447374366604</v>
      </c>
      <c r="AN21" s="8">
        <v>0.0176543322653746</v>
      </c>
      <c r="AO21" s="8">
        <v>0.0004994370367499</v>
      </c>
      <c r="AP21" s="8">
        <v>0.000699724695748046</v>
      </c>
      <c r="AQ21" s="8">
        <v>0.0031680390311146</v>
      </c>
      <c r="AR21" s="8">
        <v>0.0031680390311146</v>
      </c>
      <c r="AS21" s="8">
        <v>0.0031680390311146</v>
      </c>
      <c r="AT21" s="8">
        <v>0.0031680390311146</v>
      </c>
      <c r="AU21" s="8">
        <v>0.0116690593098331</v>
      </c>
      <c r="AV21" s="8">
        <v>0.0031680390311146</v>
      </c>
      <c r="AW21" s="8">
        <v>0.0031680390311146</v>
      </c>
      <c r="AX21" s="8">
        <v>0.0031680390311146</v>
      </c>
      <c r="AY21" s="8">
        <v>0.0031680390311146</v>
      </c>
      <c r="AZ21" s="8">
        <v>0.00664756902826203</v>
      </c>
      <c r="BA21" s="8">
        <v>0.0165421540742022</v>
      </c>
      <c r="BB21" s="8">
        <v>0.000434744382318827</v>
      </c>
      <c r="BC21" s="8">
        <v>0.00122981692661594</v>
      </c>
      <c r="BD21" s="8">
        <v>0.00104612742547985</v>
      </c>
      <c r="BE21" s="8">
        <v>0.0179731922779209</v>
      </c>
      <c r="BF21" s="8">
        <v>0.00348247967632485</v>
      </c>
      <c r="BG21" s="8">
        <v>0.00588179260055714</v>
      </c>
      <c r="BH21" s="8">
        <v>0.0581306749575629</v>
      </c>
      <c r="BI21" s="8">
        <v>0.00474278480759097</v>
      </c>
      <c r="BJ21" s="8">
        <v>0.0929759991117237</v>
      </c>
      <c r="BK21" s="8">
        <v>0.0329768709909198</v>
      </c>
      <c r="BL21" s="8">
        <v>0.00900620345382447</v>
      </c>
      <c r="BM21" s="8">
        <v>0.00118628742505676</v>
      </c>
      <c r="BN21" s="8">
        <v>0.0279866640197746</v>
      </c>
      <c r="BO21" s="8">
        <v>0.0231141837099726</v>
      </c>
    </row>
    <row r="22" spans="1:67" x14ac:dyDescent="0.2">
      <c r="A22" s="1">
        <v>1987</v>
      </c>
      <c r="B22" s="8">
        <v>0.00494872534660671</v>
      </c>
      <c r="C22" s="8">
        <v>0.00529775721160484</v>
      </c>
      <c r="D22" s="8">
        <v>0.00197244155837943</v>
      </c>
      <c r="E22" s="8">
        <v>0.00125197718355221</v>
      </c>
      <c r="F22" s="8">
        <v>0.0133104769448368</v>
      </c>
      <c r="G22" s="8">
        <v>0.0052796369755262</v>
      </c>
      <c r="H22" s="8">
        <v>0.0055115270690819</v>
      </c>
      <c r="I22" s="8">
        <v>0.00218416445328055</v>
      </c>
      <c r="J22" s="8">
        <v>0.0319680137173467</v>
      </c>
      <c r="K22" s="8">
        <v>0.00367868811662099</v>
      </c>
      <c r="L22" s="8">
        <v>0.000379551335246446</v>
      </c>
      <c r="M22" s="8">
        <v>0.00181008859016286</v>
      </c>
      <c r="N22" s="8">
        <v>0.00121507411297275</v>
      </c>
      <c r="O22" s="8">
        <v>0.0179654392905818</v>
      </c>
      <c r="P22" s="8">
        <v>0.00544141868450226</v>
      </c>
      <c r="Q22" s="8">
        <v>0.00145172589042994</v>
      </c>
      <c r="R22" s="8">
        <v>0.00119459966943409</v>
      </c>
      <c r="S22" s="8">
        <v>0.00478025043202622</v>
      </c>
      <c r="T22" s="8">
        <v>0.00565623168570101</v>
      </c>
      <c r="U22" s="8">
        <v>0.00565623168570101</v>
      </c>
      <c r="V22" s="8">
        <v>0.00119417797947297</v>
      </c>
      <c r="W22" s="8">
        <v>0.000773561281942384</v>
      </c>
      <c r="X22" s="8">
        <v>0.0130701973885903</v>
      </c>
      <c r="Y22" s="8">
        <v>0.00517629681819696</v>
      </c>
      <c r="Z22" s="8">
        <v>0.00157462872393966</v>
      </c>
      <c r="AA22" s="8">
        <v>0.00141707458606993</v>
      </c>
      <c r="AB22" s="8">
        <v>0.00199281679593409</v>
      </c>
      <c r="AC22" s="8">
        <v>0.00323582983216644</v>
      </c>
      <c r="AD22" s="8">
        <v>0.000574104932520345</v>
      </c>
      <c r="AE22" s="8">
        <v>0.000313378201626593</v>
      </c>
      <c r="AF22" s="8">
        <v>0.00148587950242138</v>
      </c>
      <c r="AG22" s="8">
        <v>0.00116523113570581</v>
      </c>
      <c r="AH22" s="8">
        <v>0.0146372801475997</v>
      </c>
      <c r="AI22" s="8">
        <v>0.000956955025951635</v>
      </c>
      <c r="AJ22" s="8">
        <v>0.0146372801475997</v>
      </c>
      <c r="AK22" s="8">
        <v>0.00111922261618256</v>
      </c>
      <c r="AL22" s="8">
        <v>0.00191615701316566</v>
      </c>
      <c r="AM22" s="8">
        <v>0.0269022527456067</v>
      </c>
      <c r="AN22" s="8">
        <v>0.0146372801475997</v>
      </c>
      <c r="AO22" s="8">
        <v>0.000480072267264161</v>
      </c>
      <c r="AP22" s="8">
        <v>0.000672594133856167</v>
      </c>
      <c r="AQ22" s="8">
        <v>0.00304520403682066</v>
      </c>
      <c r="AR22" s="8">
        <v>0.00304520403682066</v>
      </c>
      <c r="AS22" s="8">
        <v>0.00304520403682066</v>
      </c>
      <c r="AT22" s="8">
        <v>0.00304520403682066</v>
      </c>
      <c r="AU22" s="8">
        <v>0.0112166126007928</v>
      </c>
      <c r="AV22" s="8">
        <v>0.00304520403682066</v>
      </c>
      <c r="AW22" s="8">
        <v>0.00304520403682066</v>
      </c>
      <c r="AX22" s="8">
        <v>0.00304520403682066</v>
      </c>
      <c r="AY22" s="8">
        <v>0.00304520403682066</v>
      </c>
      <c r="AZ22" s="8">
        <v>0.0055115270690819</v>
      </c>
      <c r="BA22" s="8">
        <v>0.0137151685937025</v>
      </c>
      <c r="BB22" s="8">
        <v>0.000458651937821267</v>
      </c>
      <c r="BC22" s="8">
        <v>0.00130935014585223</v>
      </c>
      <c r="BD22" s="8">
        <v>0.000918824253189625</v>
      </c>
      <c r="BE22" s="8">
        <v>0.0182097494546397</v>
      </c>
      <c r="BF22" s="8">
        <v>0.00288733835210886</v>
      </c>
      <c r="BG22" s="8">
        <v>0.00565373671064173</v>
      </c>
      <c r="BH22" s="8">
        <v>0.0558767629771278</v>
      </c>
      <c r="BI22" s="8">
        <v>0.0045588918886414</v>
      </c>
      <c r="BJ22" s="8">
        <v>0.089371022592118</v>
      </c>
      <c r="BK22" s="8">
        <v>0.0316982523501082</v>
      </c>
      <c r="BL22" s="8">
        <v>0.00865700417345089</v>
      </c>
      <c r="BM22" s="8">
        <v>0.00114029127170869</v>
      </c>
      <c r="BN22" s="8">
        <v>0.0269015316456428</v>
      </c>
      <c r="BO22" s="8">
        <v>0.0222179729637543</v>
      </c>
    </row>
    <row r="23" spans="1:67" x14ac:dyDescent="0.2">
      <c r="A23" s="1">
        <v>1988</v>
      </c>
      <c r="B23" s="8">
        <v>0.00472268748841128</v>
      </c>
      <c r="C23" s="8">
        <v>0.00503611513604123</v>
      </c>
      <c r="D23" s="8">
        <v>0.00229317978337216</v>
      </c>
      <c r="E23" s="8">
        <v>0.00123553216639201</v>
      </c>
      <c r="F23" s="8">
        <v>0.0116993704876042</v>
      </c>
      <c r="G23" s="8">
        <v>0.00560590879940846</v>
      </c>
      <c r="H23" s="8">
        <v>0.00489948124647591</v>
      </c>
      <c r="I23" s="8">
        <v>0.00211101456999481</v>
      </c>
      <c r="J23" s="8">
        <v>0.0319944656662985</v>
      </c>
      <c r="K23" s="8">
        <v>0.00332765672100096</v>
      </c>
      <c r="L23" s="8">
        <v>0.000353891050165594</v>
      </c>
      <c r="M23" s="8">
        <v>0.00175455950499832</v>
      </c>
      <c r="N23" s="8">
        <v>0.00122468470939006</v>
      </c>
      <c r="O23" s="8">
        <v>0.0152235201048058</v>
      </c>
      <c r="P23" s="8">
        <v>0.00588941350603683</v>
      </c>
      <c r="Q23" s="8">
        <v>0.00161827137757879</v>
      </c>
      <c r="R23" s="8">
        <v>0.00114955486739682</v>
      </c>
      <c r="S23" s="8">
        <v>0.00442941991458768</v>
      </c>
      <c r="T23" s="8">
        <v>0.00544295200458404</v>
      </c>
      <c r="U23" s="8">
        <v>0.00544295200458404</v>
      </c>
      <c r="V23" s="8">
        <v>0.00110837972108276</v>
      </c>
      <c r="W23" s="8">
        <v>0.000922107128439599</v>
      </c>
      <c r="X23" s="8">
        <v>0.0162114408857165</v>
      </c>
      <c r="Y23" s="8">
        <v>0.00564415945864997</v>
      </c>
      <c r="Z23" s="8">
        <v>0.00171695246973525</v>
      </c>
      <c r="AA23" s="8">
        <v>0.00140073716780886</v>
      </c>
      <c r="AB23" s="8">
        <v>0.00198269053964838</v>
      </c>
      <c r="AC23" s="8">
        <v>0.00319852402913431</v>
      </c>
      <c r="AD23" s="8">
        <v>0.000567486090787855</v>
      </c>
      <c r="AE23" s="8">
        <v>0.00033298461905609</v>
      </c>
      <c r="AF23" s="8">
        <v>0.00146874883396169</v>
      </c>
      <c r="AG23" s="8">
        <v>0.00103583417547316</v>
      </c>
      <c r="AH23" s="8">
        <v>0.0130118347753166</v>
      </c>
      <c r="AI23" s="8">
        <v>0.000850686777839217</v>
      </c>
      <c r="AJ23" s="8">
        <v>0.0130118347753166</v>
      </c>
      <c r="AK23" s="8">
        <v>0.000994934824756579</v>
      </c>
      <c r="AL23" s="8">
        <v>0.00170337099566714</v>
      </c>
      <c r="AM23" s="8">
        <v>0.023914802769355</v>
      </c>
      <c r="AN23" s="8">
        <v>0.0130118347753166</v>
      </c>
      <c r="AO23" s="8">
        <v>0.000497938575641996</v>
      </c>
      <c r="AP23" s="8">
        <v>0.000697625311510061</v>
      </c>
      <c r="AQ23" s="8">
        <v>0.00315853396255313</v>
      </c>
      <c r="AR23" s="8">
        <v>0.00315853396255313</v>
      </c>
      <c r="AS23" s="8">
        <v>0.00315853396255313</v>
      </c>
      <c r="AT23" s="8">
        <v>0.00315853396255313</v>
      </c>
      <c r="AU23" s="8">
        <v>0.0116340486272946</v>
      </c>
      <c r="AV23" s="8">
        <v>0.00315853396255313</v>
      </c>
      <c r="AW23" s="8">
        <v>0.00315853396255313</v>
      </c>
      <c r="AX23" s="8">
        <v>0.00315853396255313</v>
      </c>
      <c r="AY23" s="8">
        <v>0.00315853396255313</v>
      </c>
      <c r="AZ23" s="8">
        <v>0.00489948124647591</v>
      </c>
      <c r="BA23" s="8">
        <v>0.0121921221604913</v>
      </c>
      <c r="BB23" s="8">
        <v>0.000450065824147327</v>
      </c>
      <c r="BC23" s="8">
        <v>0.0013714828984114</v>
      </c>
      <c r="BD23" s="8">
        <v>0.000884384939422196</v>
      </c>
      <c r="BE23" s="8">
        <v>0.0156771721039646</v>
      </c>
      <c r="BF23" s="8">
        <v>0.00256670427833797</v>
      </c>
      <c r="BG23" s="8">
        <v>0.00586414545625633</v>
      </c>
      <c r="BH23" s="8">
        <v>0.0579562654741033</v>
      </c>
      <c r="BI23" s="8">
        <v>0.00472855502875122</v>
      </c>
      <c r="BJ23" s="8">
        <v>0.0926970431905847</v>
      </c>
      <c r="BK23" s="8">
        <v>0.0328779304738891</v>
      </c>
      <c r="BL23" s="8">
        <v>0.00897918213859872</v>
      </c>
      <c r="BM23" s="8">
        <v>0.00118272820649978</v>
      </c>
      <c r="BN23" s="8">
        <v>0.0279026956223835</v>
      </c>
      <c r="BO23" s="8">
        <v>0.0230448342168798</v>
      </c>
    </row>
    <row r="24" spans="1:67" x14ac:dyDescent="0.2">
      <c r="A24" s="1">
        <v>1989</v>
      </c>
      <c r="B24" s="8">
        <v>0.00465663571046751</v>
      </c>
      <c r="C24" s="8">
        <v>0.00491153763700732</v>
      </c>
      <c r="D24" s="8">
        <v>0.00224447788907123</v>
      </c>
      <c r="E24" s="8">
        <v>0.00109117202110353</v>
      </c>
      <c r="F24" s="8">
        <v>0.0128092830944571</v>
      </c>
      <c r="G24" s="8">
        <v>0.00485201360085855</v>
      </c>
      <c r="H24" s="8">
        <v>0.00509806485932887</v>
      </c>
      <c r="I24" s="8">
        <v>0.0021401063374155</v>
      </c>
      <c r="J24" s="8">
        <v>0.0290342733448594</v>
      </c>
      <c r="K24" s="8">
        <v>0.00300212280576588</v>
      </c>
      <c r="L24" s="8">
        <v>0.000306432210129001</v>
      </c>
      <c r="M24" s="8">
        <v>0.00175767949949722</v>
      </c>
      <c r="N24" s="8">
        <v>0.0012164315799215</v>
      </c>
      <c r="O24" s="8">
        <v>0.0148051502693317</v>
      </c>
      <c r="P24" s="8">
        <v>0.00635464995976981</v>
      </c>
      <c r="Q24" s="8">
        <v>0.00138461532169131</v>
      </c>
      <c r="R24" s="8">
        <v>0.00115619383647653</v>
      </c>
      <c r="S24" s="8">
        <v>0.00457649562408364</v>
      </c>
      <c r="T24" s="8">
        <v>0.0054743864241891</v>
      </c>
      <c r="U24" s="8">
        <v>0.0054743864241891</v>
      </c>
      <c r="V24" s="8">
        <v>0.00106306055228993</v>
      </c>
      <c r="W24" s="8">
        <v>0.00112839690608896</v>
      </c>
      <c r="X24" s="8">
        <v>0.0151222746498381</v>
      </c>
      <c r="Y24" s="8">
        <v>0.00569691654875731</v>
      </c>
      <c r="Z24" s="8">
        <v>0.00173300116871682</v>
      </c>
      <c r="AA24" s="8">
        <v>0.00134290720074918</v>
      </c>
      <c r="AB24" s="8">
        <v>0.00183615653992935</v>
      </c>
      <c r="AC24" s="8">
        <v>0.00306647174731062</v>
      </c>
      <c r="AD24" s="8">
        <v>0.000544057211558198</v>
      </c>
      <c r="AE24" s="8">
        <v>0.000137881079785615</v>
      </c>
      <c r="AF24" s="8">
        <v>0.0014081109793813</v>
      </c>
      <c r="AG24" s="8">
        <v>0.00107781814939489</v>
      </c>
      <c r="AH24" s="8">
        <v>0.0135392247232599</v>
      </c>
      <c r="AI24" s="8">
        <v>0.000885166439103574</v>
      </c>
      <c r="AJ24" s="8">
        <v>0.0135392247232599</v>
      </c>
      <c r="AK24" s="8">
        <v>0.00103526108423466</v>
      </c>
      <c r="AL24" s="8">
        <v>0.00177241127755246</v>
      </c>
      <c r="AM24" s="8">
        <v>0.0248841070070272</v>
      </c>
      <c r="AN24" s="8">
        <v>0.0135392247232599</v>
      </c>
      <c r="AO24" s="8">
        <v>0.000481927857811508</v>
      </c>
      <c r="AP24" s="8">
        <v>0.000675193866025861</v>
      </c>
      <c r="AQ24" s="8">
        <v>0.00305697445600706</v>
      </c>
      <c r="AR24" s="8">
        <v>0.00305697445600706</v>
      </c>
      <c r="AS24" s="8">
        <v>0.00305697445600706</v>
      </c>
      <c r="AT24" s="8">
        <v>0.00305697445600706</v>
      </c>
      <c r="AU24" s="8">
        <v>0.011259967407422</v>
      </c>
      <c r="AV24" s="8">
        <v>0.00305697445600706</v>
      </c>
      <c r="AW24" s="8">
        <v>0.00305697445600706</v>
      </c>
      <c r="AX24" s="8">
        <v>0.00305697445600706</v>
      </c>
      <c r="AY24" s="8">
        <v>0.00305697445600706</v>
      </c>
      <c r="AZ24" s="8">
        <v>0.00509806485932887</v>
      </c>
      <c r="BA24" s="8">
        <v>0.0126862878782836</v>
      </c>
      <c r="BB24" s="8">
        <v>0.000407102723173368</v>
      </c>
      <c r="BC24" s="8">
        <v>0.00145283345226909</v>
      </c>
      <c r="BD24" s="8">
        <v>0.000773725302250762</v>
      </c>
      <c r="BE24" s="8">
        <v>0.0143686555806698</v>
      </c>
      <c r="BF24" s="8">
        <v>0.00267073680404345</v>
      </c>
      <c r="BG24" s="8">
        <v>0.00567558971301831</v>
      </c>
      <c r="BH24" s="8">
        <v>0.0560927396128697</v>
      </c>
      <c r="BI24" s="8">
        <v>0.0045765130621017</v>
      </c>
      <c r="BJ24" s="8">
        <v>0.0897164623020053</v>
      </c>
      <c r="BK24" s="8">
        <v>0.0318207734400338</v>
      </c>
      <c r="BL24" s="8">
        <v>0.00869046550043848</v>
      </c>
      <c r="BM24" s="8">
        <v>0.0011446987616832</v>
      </c>
      <c r="BN24" s="8">
        <v>0.0270055122986293</v>
      </c>
      <c r="BO24" s="8">
        <v>0.0223038505772389</v>
      </c>
    </row>
    <row r="25" spans="1:67" x14ac:dyDescent="0.2">
      <c r="A25" s="1">
        <v>1990</v>
      </c>
      <c r="B25" s="8">
        <v>0.00460883408565476</v>
      </c>
      <c r="C25" s="8">
        <v>0.00463720092699422</v>
      </c>
      <c r="D25" s="8">
        <v>0.00179309907313941</v>
      </c>
      <c r="E25" s="8">
        <v>0.00115979494890912</v>
      </c>
      <c r="F25" s="8">
        <v>0.015432785159153</v>
      </c>
      <c r="G25" s="8">
        <v>0.00459305713510757</v>
      </c>
      <c r="H25" s="8">
        <v>0.00543274754429524</v>
      </c>
      <c r="I25" s="8">
        <v>0.00224994592244531</v>
      </c>
      <c r="J25" s="8">
        <v>0.0275900103365134</v>
      </c>
      <c r="K25" s="8">
        <v>0.00279380124229929</v>
      </c>
      <c r="L25" s="8">
        <v>0.000273882156121797</v>
      </c>
      <c r="M25" s="8">
        <v>0.00181625589523379</v>
      </c>
      <c r="N25" s="8">
        <v>0.00125663151160826</v>
      </c>
      <c r="O25" s="8">
        <v>0.0138243300274188</v>
      </c>
      <c r="P25" s="8">
        <v>0.00657407325055161</v>
      </c>
      <c r="Q25" s="8">
        <v>0.00136487161764976</v>
      </c>
      <c r="R25" s="8">
        <v>0.00113225387464176</v>
      </c>
      <c r="S25" s="8">
        <v>0.00438844646076554</v>
      </c>
      <c r="T25" s="8">
        <v>0.00536103466782335</v>
      </c>
      <c r="U25" s="8">
        <v>0.00536103466782335</v>
      </c>
      <c r="V25" s="8">
        <v>0.000938407879319227</v>
      </c>
      <c r="W25" s="8">
        <v>0.00120165891974501</v>
      </c>
      <c r="X25" s="8">
        <v>0.0105837959207238</v>
      </c>
      <c r="Y25" s="8">
        <v>0.00502973450612459</v>
      </c>
      <c r="Z25" s="8">
        <v>0.00153004449035691</v>
      </c>
      <c r="AA25" s="8">
        <v>0.00128467707498965</v>
      </c>
      <c r="AB25" s="8">
        <v>0.00183746934091634</v>
      </c>
      <c r="AC25" s="8">
        <v>0.00293350572003462</v>
      </c>
      <c r="AD25" s="8">
        <v>0.000520466214479814</v>
      </c>
      <c r="AE25" s="8">
        <v>0.000373804477212651</v>
      </c>
      <c r="AF25" s="8">
        <v>0.00134705353671735</v>
      </c>
      <c r="AG25" s="8">
        <v>0.00114857579608996</v>
      </c>
      <c r="AH25" s="8">
        <v>0.0144280608224029</v>
      </c>
      <c r="AI25" s="8">
        <v>0.000943276700282224</v>
      </c>
      <c r="AJ25" s="8">
        <v>0.0144280608224029</v>
      </c>
      <c r="AK25" s="8">
        <v>0.00110322490361974</v>
      </c>
      <c r="AL25" s="8">
        <v>0.00188876824467704</v>
      </c>
      <c r="AM25" s="8">
        <v>0.0265177228938205</v>
      </c>
      <c r="AN25" s="8">
        <v>0.0144280608224029</v>
      </c>
      <c r="AO25" s="8">
        <v>0.000465610379051239</v>
      </c>
      <c r="AP25" s="8">
        <v>0.000652332640244119</v>
      </c>
      <c r="AQ25" s="8">
        <v>0.00295346909737704</v>
      </c>
      <c r="AR25" s="8">
        <v>0.00295346909737704</v>
      </c>
      <c r="AS25" s="8">
        <v>0.00295346909737704</v>
      </c>
      <c r="AT25" s="8">
        <v>0.00295346909737704</v>
      </c>
      <c r="AU25" s="8">
        <v>0.0108787188947374</v>
      </c>
      <c r="AV25" s="8">
        <v>0.00295346909737704</v>
      </c>
      <c r="AW25" s="8">
        <v>0.00295346909737704</v>
      </c>
      <c r="AX25" s="8">
        <v>0.00295346909737704</v>
      </c>
      <c r="AY25" s="8">
        <v>0.00295346909737704</v>
      </c>
      <c r="AZ25" s="8">
        <v>0.00543274754429524</v>
      </c>
      <c r="BA25" s="8">
        <v>0.0135191295557666</v>
      </c>
      <c r="BB25" s="8">
        <v>0.000449135863931014</v>
      </c>
      <c r="BC25" s="8">
        <v>0.00150464812813838</v>
      </c>
      <c r="BD25" s="8">
        <v>0.000762650742978956</v>
      </c>
      <c r="BE25" s="8">
        <v>0.0151654651840599</v>
      </c>
      <c r="BF25" s="8">
        <v>0.00284606791282291</v>
      </c>
      <c r="BG25" s="8">
        <v>0.00548342129383887</v>
      </c>
      <c r="BH25" s="8">
        <v>0.0541935091110375</v>
      </c>
      <c r="BI25" s="8">
        <v>0.00442155801338122</v>
      </c>
      <c r="BJ25" s="8">
        <v>0.086678774307152</v>
      </c>
      <c r="BK25" s="8">
        <v>0.0307433615695083</v>
      </c>
      <c r="BL25" s="8">
        <v>0.00839621713126511</v>
      </c>
      <c r="BM25" s="8">
        <v>0.00110594068321168</v>
      </c>
      <c r="BN25" s="8">
        <v>0.0260911391902886</v>
      </c>
      <c r="BO25" s="8">
        <v>0.0215486698958004</v>
      </c>
    </row>
    <row r="26" spans="1:67" x14ac:dyDescent="0.2">
      <c r="A26" s="1">
        <v>1991</v>
      </c>
      <c r="B26" s="8">
        <v>0.00439442432139149</v>
      </c>
      <c r="C26" s="8">
        <v>0.00461755196818819</v>
      </c>
      <c r="D26" s="8">
        <v>0.00162545415325372</v>
      </c>
      <c r="E26" s="8">
        <v>0.00113666157865647</v>
      </c>
      <c r="F26" s="8">
        <v>0.0141235741182617</v>
      </c>
      <c r="G26" s="8">
        <v>0.00486247711030766</v>
      </c>
      <c r="H26" s="8">
        <v>0.00484196998315492</v>
      </c>
      <c r="I26" s="8">
        <v>0.00201629177630302</v>
      </c>
      <c r="J26" s="8">
        <v>0.0282808495979143</v>
      </c>
      <c r="K26" s="8">
        <v>0.00231696283338873</v>
      </c>
      <c r="L26" s="8">
        <v>0.000414766290526105</v>
      </c>
      <c r="M26" s="8">
        <v>0.00178976167904221</v>
      </c>
      <c r="N26" s="8">
        <v>0.00147884280374248</v>
      </c>
      <c r="O26" s="8">
        <v>0.0140852436610593</v>
      </c>
      <c r="P26" s="8">
        <v>0.00696295669763998</v>
      </c>
      <c r="Q26" s="8">
        <v>0.00139730471353992</v>
      </c>
      <c r="R26" s="8">
        <v>0.00113107235447341</v>
      </c>
      <c r="S26" s="8">
        <v>0.00420666232842888</v>
      </c>
      <c r="T26" s="8">
        <v>0.00535544036541015</v>
      </c>
      <c r="U26" s="8">
        <v>0.00535544036541015</v>
      </c>
      <c r="V26" s="8">
        <v>0.000881369976550165</v>
      </c>
      <c r="W26" s="8">
        <v>0.00116974775345326</v>
      </c>
      <c r="X26" s="8">
        <v>0.00906811435314015</v>
      </c>
      <c r="Y26" s="8">
        <v>0.00471774068763633</v>
      </c>
      <c r="Z26" s="8">
        <v>0.00143513601707226</v>
      </c>
      <c r="AA26" s="8">
        <v>0.00124110609081918</v>
      </c>
      <c r="AB26" s="8">
        <v>0.0018765899271747</v>
      </c>
      <c r="AC26" s="8">
        <v>0.00283401322205208</v>
      </c>
      <c r="AD26" s="8">
        <v>0.000502814132385527</v>
      </c>
      <c r="AE26" s="8">
        <v>0.000470786466000371</v>
      </c>
      <c r="AF26" s="8">
        <v>0.0013013669984676</v>
      </c>
      <c r="AG26" s="8">
        <v>0.00102367531027384</v>
      </c>
      <c r="AH26" s="8">
        <v>0.0128590987980964</v>
      </c>
      <c r="AI26" s="8">
        <v>0.00084070121634346</v>
      </c>
      <c r="AJ26" s="8">
        <v>0.0128590987980964</v>
      </c>
      <c r="AK26" s="8">
        <v>0.000983256045756261</v>
      </c>
      <c r="AL26" s="8">
        <v>0.00168337642625521</v>
      </c>
      <c r="AM26" s="8">
        <v>0.0236340851892383</v>
      </c>
      <c r="AN26" s="8">
        <v>0.0128590987980964</v>
      </c>
      <c r="AO26" s="8">
        <v>0.000508654875164361</v>
      </c>
      <c r="AP26" s="8">
        <v>0.000712639134817257</v>
      </c>
      <c r="AQ26" s="8">
        <v>0.00322650980867158</v>
      </c>
      <c r="AR26" s="8">
        <v>0.00322650980867158</v>
      </c>
      <c r="AS26" s="8">
        <v>0.00322650980867158</v>
      </c>
      <c r="AT26" s="8">
        <v>0.00322650980867158</v>
      </c>
      <c r="AU26" s="8">
        <v>0.0118844288063903</v>
      </c>
      <c r="AV26" s="8">
        <v>0.00322650980867158</v>
      </c>
      <c r="AW26" s="8">
        <v>0.00322650980867158</v>
      </c>
      <c r="AX26" s="8">
        <v>0.00322650980867158</v>
      </c>
      <c r="AY26" s="8">
        <v>0.00322650980867158</v>
      </c>
      <c r="AZ26" s="8">
        <v>0.00484196998315492</v>
      </c>
      <c r="BA26" s="8">
        <v>0.0120490081627557</v>
      </c>
      <c r="BB26" s="8">
        <v>0.000482668799604865</v>
      </c>
      <c r="BC26" s="8">
        <v>0.00145193953331117</v>
      </c>
      <c r="BD26" s="8">
        <v>0.00128085980903641</v>
      </c>
      <c r="BE26" s="8">
        <v>0.0114648497063755</v>
      </c>
      <c r="BF26" s="8">
        <v>0.00253657569978187</v>
      </c>
      <c r="BG26" s="8">
        <v>0.00599034965538057</v>
      </c>
      <c r="BH26" s="8">
        <v>0.0592035612860767</v>
      </c>
      <c r="BI26" s="8">
        <v>0.00483031981355576</v>
      </c>
      <c r="BJ26" s="8">
        <v>0.0946920066825922</v>
      </c>
      <c r="BK26" s="8">
        <v>0.0335855072069821</v>
      </c>
      <c r="BL26" s="8">
        <v>0.0091724260645971</v>
      </c>
      <c r="BM26" s="8">
        <v>0.00120818208843303</v>
      </c>
      <c r="BN26" s="8">
        <v>0.0285031986932399</v>
      </c>
      <c r="BO26" s="8">
        <v>0.023540789657956</v>
      </c>
    </row>
    <row r="27" spans="1:67" x14ac:dyDescent="0.2">
      <c r="A27" s="1">
        <v>1992</v>
      </c>
      <c r="B27" s="8">
        <v>0.00432433477689131</v>
      </c>
      <c r="C27" s="8">
        <v>0.00430816016337476</v>
      </c>
      <c r="D27" s="8">
        <v>0.00141316972089183</v>
      </c>
      <c r="E27" s="8">
        <v>0.00106619594436468</v>
      </c>
      <c r="F27" s="8">
        <v>0.0148992937619671</v>
      </c>
      <c r="G27" s="8">
        <v>0.00495696563294696</v>
      </c>
      <c r="H27" s="8">
        <v>0.00507061712590934</v>
      </c>
      <c r="I27" s="8">
        <v>0.00206974761264712</v>
      </c>
      <c r="J27" s="8">
        <v>0.0294214503878293</v>
      </c>
      <c r="K27" s="8">
        <v>0.00200971035559885</v>
      </c>
      <c r="L27" s="8">
        <v>0.000758105804765719</v>
      </c>
      <c r="M27" s="8">
        <v>0.00176400725523211</v>
      </c>
      <c r="N27" s="8">
        <v>0.00187917515205576</v>
      </c>
      <c r="O27" s="8">
        <v>0.0131024982769472</v>
      </c>
      <c r="P27" s="8">
        <v>0.00692293132389208</v>
      </c>
      <c r="Q27" s="8">
        <v>0.0014220292747024</v>
      </c>
      <c r="R27" s="8">
        <v>0.00107108072401471</v>
      </c>
      <c r="S27" s="8">
        <v>0.0041153063089546</v>
      </c>
      <c r="T27" s="8">
        <v>0.00507138992595365</v>
      </c>
      <c r="U27" s="8">
        <v>0.00507138992595365</v>
      </c>
      <c r="V27" s="8">
        <v>0.00083243119381072</v>
      </c>
      <c r="W27" s="8">
        <v>0.00113412363334631</v>
      </c>
      <c r="X27" s="8">
        <v>0.00753526819300653</v>
      </c>
      <c r="Y27" s="8">
        <v>0.00436987086349559</v>
      </c>
      <c r="Z27" s="8">
        <v>0.00132931406819209</v>
      </c>
      <c r="AA27" s="8">
        <v>0.00111762342699157</v>
      </c>
      <c r="AB27" s="8">
        <v>0.00174201724966243</v>
      </c>
      <c r="AC27" s="8">
        <v>0.00255204578625401</v>
      </c>
      <c r="AD27" s="8">
        <v>0.000452787121047479</v>
      </c>
      <c r="AE27" s="8">
        <v>0.000552521363013253</v>
      </c>
      <c r="AF27" s="8">
        <v>0.00117188873325173</v>
      </c>
      <c r="AG27" s="8">
        <v>0.00107201522886413</v>
      </c>
      <c r="AH27" s="8">
        <v>0.0134663301954017</v>
      </c>
      <c r="AI27" s="8">
        <v>0.000880400746017505</v>
      </c>
      <c r="AJ27" s="8">
        <v>0.0134663301954017</v>
      </c>
      <c r="AK27" s="8">
        <v>0.00102968728887431</v>
      </c>
      <c r="AL27" s="8">
        <v>0.00176286870137927</v>
      </c>
      <c r="AM27" s="8">
        <v>0.0247501321843526</v>
      </c>
      <c r="AN27" s="8">
        <v>0.0134663301954017</v>
      </c>
      <c r="AO27" s="8">
        <v>0.000532331622142078</v>
      </c>
      <c r="AP27" s="8">
        <v>0.000745810892929347</v>
      </c>
      <c r="AQ27" s="8">
        <v>0.00337669662509864</v>
      </c>
      <c r="AR27" s="8">
        <v>0.00337669662509864</v>
      </c>
      <c r="AS27" s="8">
        <v>0.00337669662509864</v>
      </c>
      <c r="AT27" s="8">
        <v>0.00337669662509864</v>
      </c>
      <c r="AU27" s="8">
        <v>0.0124376223912009</v>
      </c>
      <c r="AV27" s="8">
        <v>0.00337669662509864</v>
      </c>
      <c r="AW27" s="8">
        <v>0.00337669662509864</v>
      </c>
      <c r="AX27" s="8">
        <v>0.00337669662509864</v>
      </c>
      <c r="AY27" s="8">
        <v>0.00337669662509864</v>
      </c>
      <c r="AZ27" s="8">
        <v>0.00507061712590934</v>
      </c>
      <c r="BA27" s="8">
        <v>0.0126179855209432</v>
      </c>
      <c r="BB27" s="8">
        <v>0.000478336181165714</v>
      </c>
      <c r="BC27" s="8">
        <v>0.00142566403426839</v>
      </c>
      <c r="BD27" s="8">
        <v>0.00259666848598803</v>
      </c>
      <c r="BE27" s="8">
        <v>0.0100408514111512</v>
      </c>
      <c r="BF27" s="8">
        <v>0.00265635768689726</v>
      </c>
      <c r="BG27" s="8">
        <v>0.00626918703613441</v>
      </c>
      <c r="BH27" s="8">
        <v>0.0619593546721074</v>
      </c>
      <c r="BI27" s="8">
        <v>0.00505516039924769</v>
      </c>
      <c r="BJ27" s="8">
        <v>0.0990997078420701</v>
      </c>
      <c r="BK27" s="8">
        <v>0.0351488374630837</v>
      </c>
      <c r="BL27" s="8">
        <v>0.00959938198639596</v>
      </c>
      <c r="BM27" s="8">
        <v>0.00126442026289582</v>
      </c>
      <c r="BN27" s="8">
        <v>0.0298299588531565</v>
      </c>
      <c r="BO27" s="8">
        <v>0.024636560774289</v>
      </c>
    </row>
    <row r="28" spans="1:67" x14ac:dyDescent="0.2">
      <c r="A28" s="1">
        <v>1993</v>
      </c>
      <c r="B28" s="8">
        <v>0.00406592277501416</v>
      </c>
      <c r="C28" s="8">
        <v>0.00418778154480164</v>
      </c>
      <c r="D28" s="8">
        <v>0.00117280892047013</v>
      </c>
      <c r="E28" s="8">
        <v>0.00109294729058813</v>
      </c>
      <c r="F28" s="8">
        <v>0.0130021264411557</v>
      </c>
      <c r="G28" s="8">
        <v>0.00510061863362613</v>
      </c>
      <c r="H28" s="8">
        <v>0.00425134504702745</v>
      </c>
      <c r="I28" s="8">
        <v>0.00190936594364215</v>
      </c>
      <c r="J28" s="8">
        <v>0.028662539872655</v>
      </c>
      <c r="K28" s="8">
        <v>0.00174230242977409</v>
      </c>
      <c r="L28" s="8">
        <v>0.0011018523594604</v>
      </c>
      <c r="M28" s="8">
        <v>0.00185360872306545</v>
      </c>
      <c r="N28" s="8">
        <v>0.00241021027308648</v>
      </c>
      <c r="O28" s="8">
        <v>0.0127281326562436</v>
      </c>
      <c r="P28" s="8">
        <v>0.00694635079704868</v>
      </c>
      <c r="Q28" s="8">
        <v>0.00165997885218425</v>
      </c>
      <c r="R28" s="8">
        <v>0.00104126371328918</v>
      </c>
      <c r="S28" s="8">
        <v>0.00415962951040656</v>
      </c>
      <c r="T28" s="8">
        <v>0.00493021131595241</v>
      </c>
      <c r="U28" s="8">
        <v>0.00493021131595241</v>
      </c>
      <c r="V28" s="8">
        <v>0.00074535330304045</v>
      </c>
      <c r="W28" s="8">
        <v>0.001049640209446</v>
      </c>
      <c r="X28" s="8">
        <v>0.00590126313682848</v>
      </c>
      <c r="Y28" s="8">
        <v>0.00387463235237446</v>
      </c>
      <c r="Z28" s="8">
        <v>0.00117866258660181</v>
      </c>
      <c r="AA28" s="8">
        <v>0.00115505506994538</v>
      </c>
      <c r="AB28" s="8">
        <v>0.00179268229396374</v>
      </c>
      <c r="AC28" s="8">
        <v>0.00263751935844815</v>
      </c>
      <c r="AD28" s="8">
        <v>0.00046795194798275</v>
      </c>
      <c r="AE28" s="8">
        <v>0.000596237291158748</v>
      </c>
      <c r="AF28" s="8">
        <v>0.00121113783951174</v>
      </c>
      <c r="AG28" s="8">
        <v>0.00089880709199715</v>
      </c>
      <c r="AH28" s="8">
        <v>0.0112905421088346</v>
      </c>
      <c r="AI28" s="8">
        <v>0.00073815223236946</v>
      </c>
      <c r="AJ28" s="8">
        <v>0.0112905421088346</v>
      </c>
      <c r="AK28" s="8">
        <v>0.00086331818136592</v>
      </c>
      <c r="AL28" s="8">
        <v>0.00147803766998567</v>
      </c>
      <c r="AM28" s="8">
        <v>0.0207511924608886</v>
      </c>
      <c r="AN28" s="8">
        <v>0.0112905421088346</v>
      </c>
      <c r="AO28" s="8">
        <v>0.000537718576431467</v>
      </c>
      <c r="AP28" s="8">
        <v>0.00075335816050021</v>
      </c>
      <c r="AQ28" s="8">
        <v>0.00341086726161905</v>
      </c>
      <c r="AR28" s="8">
        <v>0.00341086726161905</v>
      </c>
      <c r="AS28" s="8">
        <v>0.00341086726161905</v>
      </c>
      <c r="AT28" s="8">
        <v>0.00341086726161905</v>
      </c>
      <c r="AU28" s="8">
        <v>0.0125634854819947</v>
      </c>
      <c r="AV28" s="8">
        <v>0.00341086726161905</v>
      </c>
      <c r="AW28" s="8">
        <v>0.00341086726161905</v>
      </c>
      <c r="AX28" s="8">
        <v>0.00341086726161905</v>
      </c>
      <c r="AY28" s="8">
        <v>0.00341086726161905</v>
      </c>
      <c r="AZ28" s="8">
        <v>0.00425134504702745</v>
      </c>
      <c r="BA28" s="8">
        <v>0.0105792665697089</v>
      </c>
      <c r="BB28" s="8">
        <v>0.00130463922351042</v>
      </c>
      <c r="BC28" s="8">
        <v>0.00137508177929695</v>
      </c>
      <c r="BD28" s="8">
        <v>0.00411146428842827</v>
      </c>
      <c r="BE28" s="8">
        <v>0.00552351535233298</v>
      </c>
      <c r="BF28" s="8">
        <v>0.00222716344281244</v>
      </c>
      <c r="BG28" s="8">
        <v>0.00633262836216232</v>
      </c>
      <c r="BH28" s="8">
        <v>0.0625863552062397</v>
      </c>
      <c r="BI28" s="8">
        <v>0.00510631632698817</v>
      </c>
      <c r="BJ28" s="8">
        <v>0.100102551885204</v>
      </c>
      <c r="BK28" s="8">
        <v>0.0355045277374597</v>
      </c>
      <c r="BL28" s="8">
        <v>0.0096965233731109</v>
      </c>
      <c r="BM28" s="8">
        <v>0.0012772156217952</v>
      </c>
      <c r="BN28" s="8">
        <v>0.030131824491252</v>
      </c>
      <c r="BO28" s="8">
        <v>0.0248858715820986</v>
      </c>
    </row>
    <row r="29" spans="1:67" x14ac:dyDescent="0.2">
      <c r="A29" s="1">
        <v>1994</v>
      </c>
      <c r="B29" s="8">
        <v>0.00385762763312564</v>
      </c>
      <c r="C29" s="8">
        <v>0.00408243116174559</v>
      </c>
      <c r="D29" s="8">
        <v>0.00109917625044382</v>
      </c>
      <c r="E29" s="8">
        <v>0.00144309166151731</v>
      </c>
      <c r="F29" s="8">
        <v>0.0101193698889701</v>
      </c>
      <c r="G29" s="8">
        <v>0.00505668123137898</v>
      </c>
      <c r="H29" s="8">
        <v>0.00369487775749779</v>
      </c>
      <c r="I29" s="8">
        <v>0.00188127853499471</v>
      </c>
      <c r="J29" s="8">
        <v>0.0288689233766486</v>
      </c>
      <c r="K29" s="8">
        <v>0.00161917582392494</v>
      </c>
      <c r="L29" s="8">
        <v>0.00129620104357067</v>
      </c>
      <c r="M29" s="8">
        <v>0.00175400228696998</v>
      </c>
      <c r="N29" s="8">
        <v>0.002803280309428</v>
      </c>
      <c r="O29" s="8">
        <v>0.0119493740164975</v>
      </c>
      <c r="P29" s="8">
        <v>0.00659884681088244</v>
      </c>
      <c r="Q29" s="8">
        <v>0.00135359896632882</v>
      </c>
      <c r="R29" s="8">
        <v>0.000995892153551377</v>
      </c>
      <c r="S29" s="8">
        <v>0.00414529458822587</v>
      </c>
      <c r="T29" s="8">
        <v>0.00471538449121353</v>
      </c>
      <c r="U29" s="8">
        <v>0.00471538449121353</v>
      </c>
      <c r="V29" s="8">
        <v>0.000619159434459155</v>
      </c>
      <c r="W29" s="8">
        <v>0.000948084828033126</v>
      </c>
      <c r="X29" s="8">
        <v>0.00529458941083467</v>
      </c>
      <c r="Y29" s="8">
        <v>0.00337848808965268</v>
      </c>
      <c r="Z29" s="8">
        <v>0.00102773557550902</v>
      </c>
      <c r="AA29" s="8">
        <v>0.00151014120292374</v>
      </c>
      <c r="AB29" s="8">
        <v>0.0022705574263438</v>
      </c>
      <c r="AC29" s="8">
        <v>0.00344834351221877</v>
      </c>
      <c r="AD29" s="8">
        <v>0.000611809372578741</v>
      </c>
      <c r="AE29" s="8">
        <v>0.000710359428187912</v>
      </c>
      <c r="AF29" s="8">
        <v>0.00158346489397532</v>
      </c>
      <c r="AG29" s="8">
        <v>0.000781160384717202</v>
      </c>
      <c r="AH29" s="8">
        <v>0.00981269985064937</v>
      </c>
      <c r="AI29" s="8">
        <v>0.000641533969804744</v>
      </c>
      <c r="AJ29" s="8">
        <v>0.00981269985064937</v>
      </c>
      <c r="AK29" s="8">
        <v>0.00075031669052662</v>
      </c>
      <c r="AL29" s="8">
        <v>0.00128457428205983</v>
      </c>
      <c r="AM29" s="8">
        <v>0.0180350262369089</v>
      </c>
      <c r="AN29" s="8">
        <v>0.00981269985064937</v>
      </c>
      <c r="AO29" s="8">
        <v>0.000539337115540969</v>
      </c>
      <c r="AP29" s="8">
        <v>0.000755625777241898</v>
      </c>
      <c r="AQ29" s="8">
        <v>0.00342113401136925</v>
      </c>
      <c r="AR29" s="8">
        <v>0.00342113401136925</v>
      </c>
      <c r="AS29" s="8">
        <v>0.00342113401136925</v>
      </c>
      <c r="AT29" s="8">
        <v>0.00342113401136925</v>
      </c>
      <c r="AU29" s="8">
        <v>0.0126013017180251</v>
      </c>
      <c r="AV29" s="8">
        <v>0.00342113401136925</v>
      </c>
      <c r="AW29" s="8">
        <v>0.00342113401136925</v>
      </c>
      <c r="AX29" s="8">
        <v>0.00342113401136925</v>
      </c>
      <c r="AY29" s="8">
        <v>0.00342113401136925</v>
      </c>
      <c r="AZ29" s="8">
        <v>0.00369487775749779</v>
      </c>
      <c r="BA29" s="8">
        <v>0.00919452462847927</v>
      </c>
      <c r="BB29" s="8">
        <v>0.00162535373347292</v>
      </c>
      <c r="BC29" s="8">
        <v>0.00139597824878994</v>
      </c>
      <c r="BD29" s="8">
        <v>0.00556001481133237</v>
      </c>
      <c r="BE29" s="8">
        <v>0.00191351836184918</v>
      </c>
      <c r="BF29" s="8">
        <v>0.0019356454430613</v>
      </c>
      <c r="BG29" s="8">
        <v>0.00635168964648343</v>
      </c>
      <c r="BH29" s="8">
        <v>0.0627747408563967</v>
      </c>
      <c r="BI29" s="8">
        <v>0.00512168639795646</v>
      </c>
      <c r="BJ29" s="8">
        <v>0.100403861719546</v>
      </c>
      <c r="BK29" s="8">
        <v>0.0356113967749567</v>
      </c>
      <c r="BL29" s="8">
        <v>0.00972571002016657</v>
      </c>
      <c r="BM29" s="8">
        <v>0.00128106005553015</v>
      </c>
      <c r="BN29" s="8">
        <v>0.0302225216300851</v>
      </c>
      <c r="BO29" s="8">
        <v>0.0249607783422425</v>
      </c>
    </row>
    <row r="30" spans="1:67" x14ac:dyDescent="0.2">
      <c r="A30" s="1">
        <v>1995</v>
      </c>
      <c r="B30" s="8">
        <v>0.00381063232410463</v>
      </c>
      <c r="C30" s="8">
        <v>0.0041529930765903</v>
      </c>
      <c r="D30" s="8">
        <v>0.00108045199467781</v>
      </c>
      <c r="E30" s="8">
        <v>0.00152039017428756</v>
      </c>
      <c r="F30" s="8">
        <v>0.010750353168492</v>
      </c>
      <c r="G30" s="8">
        <v>0.00423130653286445</v>
      </c>
      <c r="H30" s="8">
        <v>0.0036900145205743</v>
      </c>
      <c r="I30" s="8">
        <v>0.00192036108032858</v>
      </c>
      <c r="J30" s="8">
        <v>0.0245302077483752</v>
      </c>
      <c r="K30" s="8">
        <v>0.00159947997039239</v>
      </c>
      <c r="L30" s="8">
        <v>0.00158877773718627</v>
      </c>
      <c r="M30" s="8">
        <v>0.00162759414987423</v>
      </c>
      <c r="N30" s="8">
        <v>0.00320262987970077</v>
      </c>
      <c r="O30" s="8">
        <v>0.0118588374098672</v>
      </c>
      <c r="P30" s="8">
        <v>0.00666094663830502</v>
      </c>
      <c r="Q30" s="8">
        <v>0.00166337814780807</v>
      </c>
      <c r="R30" s="8">
        <v>0.000988868312067634</v>
      </c>
      <c r="S30" s="8">
        <v>0.003901988440328</v>
      </c>
      <c r="T30" s="8">
        <v>0.00468212776448556</v>
      </c>
      <c r="U30" s="8">
        <v>0.00468212776448556</v>
      </c>
      <c r="V30" s="8">
        <v>0.00061035019035594</v>
      </c>
      <c r="W30" s="8">
        <v>0.000950402180076789</v>
      </c>
      <c r="X30" s="8">
        <v>0.00504195167482178</v>
      </c>
      <c r="Y30" s="8">
        <v>0.00335970138398411</v>
      </c>
      <c r="Z30" s="8">
        <v>0.00102202066243256</v>
      </c>
      <c r="AA30" s="8">
        <v>0.00148421591992901</v>
      </c>
      <c r="AB30" s="8">
        <v>0.00213070698004536</v>
      </c>
      <c r="AC30" s="8">
        <v>0.00338914422592406</v>
      </c>
      <c r="AD30" s="8">
        <v>0.000601306161956964</v>
      </c>
      <c r="AE30" s="8">
        <v>0.000705052634194625</v>
      </c>
      <c r="AF30" s="8">
        <v>0.00155628082972421</v>
      </c>
      <c r="AG30" s="8">
        <v>0.000780132213211823</v>
      </c>
      <c r="AH30" s="8">
        <v>0.00979978427201192</v>
      </c>
      <c r="AI30" s="8">
        <v>0.000640689576053613</v>
      </c>
      <c r="AJ30" s="8">
        <v>0.00979978427201192</v>
      </c>
      <c r="AK30" s="8">
        <v>0.000749329115815584</v>
      </c>
      <c r="AL30" s="8">
        <v>0.00128288351189381</v>
      </c>
      <c r="AM30" s="8">
        <v>0.0180112883458966</v>
      </c>
      <c r="AN30" s="8">
        <v>0.00979978427201192</v>
      </c>
      <c r="AO30" s="8">
        <v>0.00046552447160671</v>
      </c>
      <c r="AP30" s="8">
        <v>0.000652212281608168</v>
      </c>
      <c r="AQ30" s="8">
        <v>0.00295292416755144</v>
      </c>
      <c r="AR30" s="8">
        <v>0.00295292416755144</v>
      </c>
      <c r="AS30" s="8">
        <v>0.00295292416755144</v>
      </c>
      <c r="AT30" s="8">
        <v>0.00295292416755144</v>
      </c>
      <c r="AU30" s="8">
        <v>0.0108767117166717</v>
      </c>
      <c r="AV30" s="8">
        <v>0.00295292416755144</v>
      </c>
      <c r="AW30" s="8">
        <v>0.00295292416755144</v>
      </c>
      <c r="AX30" s="8">
        <v>0.00295292416755144</v>
      </c>
      <c r="AY30" s="8">
        <v>0.00295292416755144</v>
      </c>
      <c r="AZ30" s="8">
        <v>0.0036900145205743</v>
      </c>
      <c r="BA30" s="8">
        <v>0.0091824226985639</v>
      </c>
      <c r="BB30" s="8">
        <v>0.00154051409222945</v>
      </c>
      <c r="BC30" s="8">
        <v>0.00143162439062675</v>
      </c>
      <c r="BD30" s="8">
        <v>0.00626217023102384</v>
      </c>
      <c r="BE30" s="8">
        <v>0.000208655472124335</v>
      </c>
      <c r="BF30" s="8">
        <v>0.00193309772619289</v>
      </c>
      <c r="BG30" s="8">
        <v>0.00548240957517487</v>
      </c>
      <c r="BH30" s="8">
        <v>0.0541835101374594</v>
      </c>
      <c r="BI30" s="8">
        <v>0.00442074221380531</v>
      </c>
      <c r="BJ30" s="8">
        <v>0.0866627816396112</v>
      </c>
      <c r="BK30" s="8">
        <v>0.03073768926548</v>
      </c>
      <c r="BL30" s="8">
        <v>0.00839466798719548</v>
      </c>
      <c r="BM30" s="8">
        <v>0.00110573663162225</v>
      </c>
      <c r="BN30" s="8">
        <v>0.0260863252445658</v>
      </c>
      <c r="BO30" s="8">
        <v>0.0215446940583898</v>
      </c>
    </row>
    <row r="31" spans="1:67" x14ac:dyDescent="0.2">
      <c r="A31" s="1">
        <v>1996</v>
      </c>
      <c r="B31" s="8">
        <v>0.00405977917382621</v>
      </c>
      <c r="C31" s="8">
        <v>0.00420319462835326</v>
      </c>
      <c r="D31" s="8">
        <v>0.00149701576012488</v>
      </c>
      <c r="E31" s="8">
        <v>0.000868714637766414</v>
      </c>
      <c r="F31" s="8">
        <v>0.0143754755668462</v>
      </c>
      <c r="G31" s="8">
        <v>0.00436360812784737</v>
      </c>
      <c r="H31" s="8">
        <v>0.00214674488575579</v>
      </c>
      <c r="I31" s="8">
        <v>0.00238634684145668</v>
      </c>
      <c r="J31" s="8">
        <v>0.0219217826410473</v>
      </c>
      <c r="K31" s="8">
        <v>0.00187988692440534</v>
      </c>
      <c r="L31" s="8">
        <v>0.00174411330654849</v>
      </c>
      <c r="M31" s="8">
        <v>0.00168302538565048</v>
      </c>
      <c r="N31" s="8">
        <v>0.00249109532837503</v>
      </c>
      <c r="O31" s="8">
        <v>0.0110770699082289</v>
      </c>
      <c r="P31" s="8">
        <v>0.00640266211501229</v>
      </c>
      <c r="Q31" s="8">
        <v>0.00219137422702339</v>
      </c>
      <c r="R31" s="8">
        <v>0.0011143201600089</v>
      </c>
      <c r="S31" s="8">
        <v>0.0033580463614873</v>
      </c>
      <c r="T31" s="8">
        <v>0.00470473192447554</v>
      </c>
      <c r="U31" s="8">
        <v>0.00470473192447554</v>
      </c>
      <c r="V31" s="8">
        <v>0.000589381443268909</v>
      </c>
      <c r="W31" s="8">
        <v>0.00327889179094051</v>
      </c>
      <c r="X31" s="8">
        <v>0.00523553951104587</v>
      </c>
      <c r="Y31" s="8">
        <v>0.00429120491182595</v>
      </c>
      <c r="Z31" s="8">
        <v>0.00124953869321939</v>
      </c>
      <c r="AA31" s="8">
        <v>0.000378049536580517</v>
      </c>
      <c r="AB31" s="8">
        <v>0.00217041042081334</v>
      </c>
      <c r="AC31" s="8">
        <v>0.00311047410536491</v>
      </c>
      <c r="AD31" s="8">
        <v>0.000292184411238086</v>
      </c>
      <c r="AE31" s="8">
        <v>0.000492218843766145</v>
      </c>
      <c r="AF31" s="8">
        <v>0.00129616158941592</v>
      </c>
      <c r="AG31" s="8">
        <v>0.000658183852228212</v>
      </c>
      <c r="AH31" s="8">
        <v>0.0134404065532164</v>
      </c>
      <c r="AI31" s="8">
        <v>0.000381495816683975</v>
      </c>
      <c r="AJ31" s="8">
        <v>0.0134404065532164</v>
      </c>
      <c r="AK31" s="8">
        <v>0.000902213289291528</v>
      </c>
      <c r="AL31" s="8">
        <v>0.000873570736937429</v>
      </c>
      <c r="AM31" s="8">
        <v>0.0251086448791221</v>
      </c>
      <c r="AN31" s="8">
        <v>0.0134404065532164</v>
      </c>
      <c r="AO31" s="8">
        <v>0.000654604313616455</v>
      </c>
      <c r="AP31" s="8">
        <v>0.000537154031402575</v>
      </c>
      <c r="AQ31" s="8">
        <v>0.00303027332259751</v>
      </c>
      <c r="AR31" s="8">
        <v>0.00303027332259751</v>
      </c>
      <c r="AS31" s="8">
        <v>0.00303027332259751</v>
      </c>
      <c r="AT31" s="8">
        <v>0.00303027332259751</v>
      </c>
      <c r="AU31" s="8">
        <v>0.00940313361539145</v>
      </c>
      <c r="AV31" s="8">
        <v>0.00303027332259751</v>
      </c>
      <c r="AW31" s="8">
        <v>0.00303027332259751</v>
      </c>
      <c r="AX31" s="8">
        <v>0.00303027332259751</v>
      </c>
      <c r="AY31" s="8">
        <v>0.00303027332259751</v>
      </c>
      <c r="AZ31" s="8">
        <v>0.00214674488575579</v>
      </c>
      <c r="BA31" s="8">
        <v>0.00641319247176102</v>
      </c>
      <c r="BB31" s="8">
        <v>0.0056476281812522</v>
      </c>
      <c r="BC31" s="8">
        <v>0.00167174207475947</v>
      </c>
      <c r="BD31" s="8">
        <v>0.00519106632661231</v>
      </c>
      <c r="BE31" s="8">
        <v>0.000172189910137248</v>
      </c>
      <c r="BF31" s="8">
        <v>0.00260142612550333</v>
      </c>
      <c r="BG31" s="8">
        <v>0.00545956042878109</v>
      </c>
      <c r="BH31" s="8">
        <v>0.0461356382277204</v>
      </c>
      <c r="BI31" s="8">
        <v>0.00836955931735804</v>
      </c>
      <c r="BJ31" s="8">
        <v>0.102436142111214</v>
      </c>
      <c r="BK31" s="8">
        <v>0.0311482004083278</v>
      </c>
      <c r="BL31" s="8">
        <v>0.00820766011492326</v>
      </c>
      <c r="BM31" s="8">
        <v>0.00193065293633458</v>
      </c>
      <c r="BN31" s="8">
        <v>0.0187908702435683</v>
      </c>
      <c r="BO31" s="8">
        <v>0.018713264560664</v>
      </c>
    </row>
    <row r="32" spans="1:67" x14ac:dyDescent="0.2">
      <c r="A32" s="1">
        <v>1997</v>
      </c>
      <c r="B32" s="8">
        <v>0.00419247050249567</v>
      </c>
      <c r="C32" s="8">
        <v>0.003858086766808</v>
      </c>
      <c r="D32" s="8">
        <v>0.00237438128313741</v>
      </c>
      <c r="E32" s="8">
        <v>0.000727472771981067</v>
      </c>
      <c r="F32" s="8">
        <v>0.0137612814812406</v>
      </c>
      <c r="G32" s="8">
        <v>0.00322962887195145</v>
      </c>
      <c r="H32" s="8">
        <v>0.00171592590150453</v>
      </c>
      <c r="I32" s="8">
        <v>0.00277487398154</v>
      </c>
      <c r="J32" s="8">
        <v>0.0214721959777286</v>
      </c>
      <c r="K32" s="8">
        <v>0.00137859834738596</v>
      </c>
      <c r="L32" s="8">
        <v>0.00154358894665192</v>
      </c>
      <c r="M32" s="8">
        <v>0.00174300514926289</v>
      </c>
      <c r="N32" s="8">
        <v>0.00212478938201545</v>
      </c>
      <c r="O32" s="8">
        <v>0.0100084434329783</v>
      </c>
      <c r="P32" s="8">
        <v>0.00629346213122716</v>
      </c>
      <c r="Q32" s="8">
        <v>0.00214580720933699</v>
      </c>
      <c r="R32" s="8">
        <v>0.00108546713977986</v>
      </c>
      <c r="S32" s="8">
        <v>0.00261980405903799</v>
      </c>
      <c r="T32" s="8">
        <v>0.00458700541228176</v>
      </c>
      <c r="U32" s="8">
        <v>0.00458700541228176</v>
      </c>
      <c r="V32" s="8">
        <v>0.000606862440132791</v>
      </c>
      <c r="W32" s="8">
        <v>0.0078363607729807</v>
      </c>
      <c r="X32" s="8">
        <v>0.00605260399348948</v>
      </c>
      <c r="Y32" s="8">
        <v>0.00473248780901216</v>
      </c>
      <c r="Z32" s="8">
        <v>0.0016658369459433</v>
      </c>
      <c r="AA32" s="8">
        <v>0.000478044539636788</v>
      </c>
      <c r="AB32" s="8">
        <v>0.00111954209481824</v>
      </c>
      <c r="AC32" s="8">
        <v>0.00404857172500525</v>
      </c>
      <c r="AD32" s="8">
        <v>0.000294561622828916</v>
      </c>
      <c r="AE32" s="8">
        <v>0.000447303921287057</v>
      </c>
      <c r="AF32" s="8">
        <v>0.000908936433187049</v>
      </c>
      <c r="AG32" s="8">
        <v>0.00080113450024764</v>
      </c>
      <c r="AH32" s="8">
        <v>0.0128101299309252</v>
      </c>
      <c r="AI32" s="8">
        <v>0.000311815057684653</v>
      </c>
      <c r="AJ32" s="8">
        <v>0.0128101299309252</v>
      </c>
      <c r="AK32" s="8">
        <v>0.000973607685385772</v>
      </c>
      <c r="AL32" s="8">
        <v>0.000895174306471907</v>
      </c>
      <c r="AM32" s="8">
        <v>0.0237015478595894</v>
      </c>
      <c r="AN32" s="8">
        <v>0.0128101299309252</v>
      </c>
      <c r="AO32" s="8">
        <v>0.000436951190168687</v>
      </c>
      <c r="AP32" s="8">
        <v>0.000676348845236902</v>
      </c>
      <c r="AQ32" s="8">
        <v>0.00256799437688018</v>
      </c>
      <c r="AR32" s="8">
        <v>0.00256799437688018</v>
      </c>
      <c r="AS32" s="8">
        <v>0.00256799437688018</v>
      </c>
      <c r="AT32" s="8">
        <v>0.00256799437688018</v>
      </c>
      <c r="AU32" s="8">
        <v>0.00591200317839799</v>
      </c>
      <c r="AV32" s="8">
        <v>0.00256799437688018</v>
      </c>
      <c r="AW32" s="8">
        <v>0.00256799437688018</v>
      </c>
      <c r="AX32" s="8">
        <v>0.00256799437688018</v>
      </c>
      <c r="AY32" s="8">
        <v>0.00256799437688018</v>
      </c>
      <c r="AZ32" s="8">
        <v>0.00171592590150453</v>
      </c>
      <c r="BA32" s="8">
        <v>0.00699174571027462</v>
      </c>
      <c r="BB32" s="8">
        <v>0.0108364308763728</v>
      </c>
      <c r="BC32" s="8">
        <v>0.0016888350123768</v>
      </c>
      <c r="BD32" s="8">
        <v>0.00415547899904473</v>
      </c>
      <c r="BE32" s="8">
        <v>0.000160383851060732</v>
      </c>
      <c r="BF32" s="8">
        <v>0.0034062679211394</v>
      </c>
      <c r="BG32" s="8">
        <v>0.00550356728566329</v>
      </c>
      <c r="BH32" s="8">
        <v>0.0400550740809439</v>
      </c>
      <c r="BI32" s="8">
        <v>0.01123439546861</v>
      </c>
      <c r="BJ32" s="8">
        <v>0.0924085795971234</v>
      </c>
      <c r="BK32" s="8">
        <v>0.0352594456546002</v>
      </c>
      <c r="BL32" s="8">
        <v>0.0075504525820498</v>
      </c>
      <c r="BM32" s="8">
        <v>0.00135217451090223</v>
      </c>
      <c r="BN32" s="8">
        <v>0.0170244890781833</v>
      </c>
      <c r="BO32" s="8">
        <v>0.0183109957014628</v>
      </c>
    </row>
    <row r="33" spans="1:67" x14ac:dyDescent="0.2">
      <c r="A33" s="1">
        <v>1998</v>
      </c>
      <c r="B33" s="8">
        <v>0.00469803698256589</v>
      </c>
      <c r="C33" s="8">
        <v>0.00383721457415591</v>
      </c>
      <c r="D33" s="8">
        <v>0.0020288336914508</v>
      </c>
      <c r="E33" s="8">
        <v>0.000908929528814796</v>
      </c>
      <c r="F33" s="8">
        <v>0.0237103665471612</v>
      </c>
      <c r="G33" s="8">
        <v>0.00262432268755202</v>
      </c>
      <c r="H33" s="8">
        <v>0.00162518634085926</v>
      </c>
      <c r="I33" s="8">
        <v>0.00328867503628674</v>
      </c>
      <c r="J33" s="8">
        <v>0.0243525704880113</v>
      </c>
      <c r="K33" s="8">
        <v>0.00139677214791784</v>
      </c>
      <c r="L33" s="8">
        <v>0.00168808541804374</v>
      </c>
      <c r="M33" s="8">
        <v>0.00185451428935312</v>
      </c>
      <c r="N33" s="8">
        <v>0.00214242420688972</v>
      </c>
      <c r="O33" s="8">
        <v>0.0102139950003719</v>
      </c>
      <c r="P33" s="8">
        <v>0.00588019384654781</v>
      </c>
      <c r="Q33" s="8">
        <v>0.0019155359055167</v>
      </c>
      <c r="R33" s="8">
        <v>0.00107605135970611</v>
      </c>
      <c r="S33" s="8">
        <v>0.00243959633193062</v>
      </c>
      <c r="T33" s="8">
        <v>0.00453559046608236</v>
      </c>
      <c r="U33" s="8">
        <v>0.00453559046608236</v>
      </c>
      <c r="V33" s="8">
        <v>0.000585059503489222</v>
      </c>
      <c r="W33" s="8">
        <v>0.00650864303009026</v>
      </c>
      <c r="X33" s="8">
        <v>0.00578601184768913</v>
      </c>
      <c r="Y33" s="8">
        <v>0.00505634901699758</v>
      </c>
      <c r="Z33" s="8">
        <v>0.00142614460625968</v>
      </c>
      <c r="AA33" s="8">
        <v>0.000706878130040656</v>
      </c>
      <c r="AB33" s="8">
        <v>0.00100599646717551</v>
      </c>
      <c r="AC33" s="8">
        <v>0.00475405132926847</v>
      </c>
      <c r="AD33" s="8">
        <v>0.000321127495158843</v>
      </c>
      <c r="AE33" s="8">
        <v>0.000494764874057411</v>
      </c>
      <c r="AF33" s="8">
        <v>0.000937783612360146</v>
      </c>
      <c r="AG33" s="8">
        <v>0.000708861340193459</v>
      </c>
      <c r="AH33" s="8">
        <v>0.0211692561669454</v>
      </c>
      <c r="AI33" s="8">
        <v>0.000344067299644108</v>
      </c>
      <c r="AJ33" s="8">
        <v>0.0211692561669454</v>
      </c>
      <c r="AK33" s="8">
        <v>0.00116382230322159</v>
      </c>
      <c r="AL33" s="8">
        <v>0.000497610159055824</v>
      </c>
      <c r="AM33" s="8">
        <v>0.0383927419442851</v>
      </c>
      <c r="AN33" s="8">
        <v>0.0211692561669454</v>
      </c>
      <c r="AO33" s="8">
        <v>0.000268981541315082</v>
      </c>
      <c r="AP33" s="8">
        <v>0.00081605438989637</v>
      </c>
      <c r="AQ33" s="8">
        <v>0.00245639950145425</v>
      </c>
      <c r="AR33" s="8">
        <v>0.00245639950145425</v>
      </c>
      <c r="AS33" s="8">
        <v>0.00245639950145425</v>
      </c>
      <c r="AT33" s="8">
        <v>0.00245639950145425</v>
      </c>
      <c r="AU33" s="8">
        <v>0.00365647482923519</v>
      </c>
      <c r="AV33" s="8">
        <v>0.00245639950145425</v>
      </c>
      <c r="AW33" s="8">
        <v>0.00245639950145425</v>
      </c>
      <c r="AX33" s="8">
        <v>0.00245639950145425</v>
      </c>
      <c r="AY33" s="8">
        <v>0.00245639950145425</v>
      </c>
      <c r="AZ33" s="8">
        <v>0.00162518634085926</v>
      </c>
      <c r="BA33" s="8">
        <v>0.00648825692418991</v>
      </c>
      <c r="BB33" s="8">
        <v>0.0129816223696468</v>
      </c>
      <c r="BC33" s="8">
        <v>0.00173423009921131</v>
      </c>
      <c r="BD33" s="8">
        <v>0.00450968599792951</v>
      </c>
      <c r="BE33" s="8">
        <v>0.000160589145989959</v>
      </c>
      <c r="BF33" s="8">
        <v>0.00410866122654564</v>
      </c>
      <c r="BG33" s="8">
        <v>0.00646266198432325</v>
      </c>
      <c r="BH33" s="8">
        <v>0.0410995756188116</v>
      </c>
      <c r="BI33" s="8">
        <v>0.00580967087282734</v>
      </c>
      <c r="BJ33" s="8">
        <v>0.0699161307525302</v>
      </c>
      <c r="BK33" s="8">
        <v>0.0348137555285683</v>
      </c>
      <c r="BL33" s="8">
        <v>0.00910921551664019</v>
      </c>
      <c r="BM33" s="8">
        <v>0.000991605132140195</v>
      </c>
      <c r="BN33" s="8">
        <v>0.0171343087593262</v>
      </c>
      <c r="BO33" s="8">
        <v>0.0203412833354793</v>
      </c>
    </row>
    <row r="34" spans="1:67" x14ac:dyDescent="0.2">
      <c r="A34" s="1">
        <v>1999</v>
      </c>
      <c r="B34" s="8">
        <v>0.00397154659257863</v>
      </c>
      <c r="C34" s="8">
        <v>0.00370630035059677</v>
      </c>
      <c r="D34" s="8">
        <v>0.00244960536777383</v>
      </c>
      <c r="E34" s="8">
        <v>0.00101058953145482</v>
      </c>
      <c r="F34" s="8">
        <v>0.00830988672204962</v>
      </c>
      <c r="G34" s="8">
        <v>0.00460056568893209</v>
      </c>
      <c r="H34" s="8">
        <v>0.0026233054517289</v>
      </c>
      <c r="I34" s="8">
        <v>0.00327017108633883</v>
      </c>
      <c r="J34" s="8">
        <v>0.0184590528695464</v>
      </c>
      <c r="K34" s="8">
        <v>0.00129032084352026</v>
      </c>
      <c r="L34" s="8">
        <v>0.00189489091855967</v>
      </c>
      <c r="M34" s="8">
        <v>0.00130433513392151</v>
      </c>
      <c r="N34" s="8">
        <v>0.00189469199203653</v>
      </c>
      <c r="O34" s="8">
        <v>0.0102958587940619</v>
      </c>
      <c r="P34" s="8">
        <v>0.00517533587981826</v>
      </c>
      <c r="Q34" s="8">
        <v>0.00218953154295214</v>
      </c>
      <c r="R34" s="8">
        <v>0.00130182220274505</v>
      </c>
      <c r="S34" s="8">
        <v>0.00256728550745024</v>
      </c>
      <c r="T34" s="8">
        <v>0.00428209266586513</v>
      </c>
      <c r="U34" s="8">
        <v>0.00428209266586513</v>
      </c>
      <c r="V34" s="8">
        <v>0.000511595684016774</v>
      </c>
      <c r="W34" s="8">
        <v>0.00923321600624132</v>
      </c>
      <c r="X34" s="8">
        <v>0.0052003349426001</v>
      </c>
      <c r="Y34" s="8">
        <v>0.00517797801187924</v>
      </c>
      <c r="Z34" s="8">
        <v>0.00155879082159773</v>
      </c>
      <c r="AA34" s="8">
        <v>0.000989594094260272</v>
      </c>
      <c r="AB34" s="8">
        <v>0.000967173157630039</v>
      </c>
      <c r="AC34" s="8">
        <v>0.00511614533744757</v>
      </c>
      <c r="AD34" s="8">
        <v>0.000408255751144808</v>
      </c>
      <c r="AE34" s="8">
        <v>0.00056609659814851</v>
      </c>
      <c r="AF34" s="8">
        <v>0.000988866788093148</v>
      </c>
      <c r="AG34" s="8">
        <v>0.000581720042951315</v>
      </c>
      <c r="AH34" s="8">
        <v>0.00784615965256084</v>
      </c>
      <c r="AI34" s="8">
        <v>0.000368356739689812</v>
      </c>
      <c r="AJ34" s="8">
        <v>0.00784615965256084</v>
      </c>
      <c r="AK34" s="8">
        <v>0.0012433641698803</v>
      </c>
      <c r="AL34" s="8">
        <v>0.00067062331783299</v>
      </c>
      <c r="AM34" s="8">
        <v>0.0145928937207516</v>
      </c>
      <c r="AN34" s="8">
        <v>0.00784615965256084</v>
      </c>
      <c r="AO34" s="8">
        <v>0.000514059490070737</v>
      </c>
      <c r="AP34" s="8">
        <v>0.0010463604629433</v>
      </c>
      <c r="AQ34" s="8">
        <v>0.00367622196677802</v>
      </c>
      <c r="AR34" s="8">
        <v>0.00367622196677802</v>
      </c>
      <c r="AS34" s="8">
        <v>0.00367622196677802</v>
      </c>
      <c r="AT34" s="8">
        <v>0.00367622196677802</v>
      </c>
      <c r="AU34" s="8">
        <v>0.00949144810788313</v>
      </c>
      <c r="AV34" s="8">
        <v>0.00367622196677802</v>
      </c>
      <c r="AW34" s="8">
        <v>0.00367622196677802</v>
      </c>
      <c r="AX34" s="8">
        <v>0.00367622196677802</v>
      </c>
      <c r="AY34" s="8">
        <v>0.00367622196677802</v>
      </c>
      <c r="AZ34" s="8">
        <v>0.0026233054517289</v>
      </c>
      <c r="BA34" s="8">
        <v>0.00857438881316044</v>
      </c>
      <c r="BB34" s="8">
        <v>0.0145083670758461</v>
      </c>
      <c r="BC34" s="8">
        <v>0.00169283600901814</v>
      </c>
      <c r="BD34" s="8">
        <v>0.00188276155560687</v>
      </c>
      <c r="BE34" s="8">
        <v>0.000164981740169033</v>
      </c>
      <c r="BF34" s="8">
        <v>0.00406503257275724</v>
      </c>
      <c r="BG34" s="8">
        <v>0.00645043220003016</v>
      </c>
      <c r="BH34" s="8">
        <v>0.029224684517807</v>
      </c>
      <c r="BI34" s="8">
        <v>0.00490629508426033</v>
      </c>
      <c r="BJ34" s="8">
        <v>0.0945843304454274</v>
      </c>
      <c r="BK34" s="8">
        <v>0.0375489262012109</v>
      </c>
      <c r="BL34" s="8">
        <v>0.0117229643960763</v>
      </c>
      <c r="BM34" s="8">
        <v>0.00139069677030767</v>
      </c>
      <c r="BN34" s="8">
        <v>0.0148874446188893</v>
      </c>
      <c r="BO34" s="8">
        <v>0.0155128290029293</v>
      </c>
    </row>
    <row r="35" spans="1:67" x14ac:dyDescent="0.2">
      <c r="A35" s="1">
        <v>2000</v>
      </c>
      <c r="B35" s="8">
        <v>0.00369791929906333</v>
      </c>
      <c r="C35" s="8">
        <v>0.00362964268048889</v>
      </c>
      <c r="D35" s="8">
        <v>0.00285226366170734</v>
      </c>
      <c r="E35" s="8">
        <v>0.00106201521385291</v>
      </c>
      <c r="F35" s="8">
        <v>0.00543662699121301</v>
      </c>
      <c r="G35" s="8">
        <v>0.00681478803132978</v>
      </c>
      <c r="H35" s="8">
        <v>0.00302050124759105</v>
      </c>
      <c r="I35" s="8">
        <v>0.00308526061676275</v>
      </c>
      <c r="J35" s="8">
        <v>0.0131868855044198</v>
      </c>
      <c r="K35" s="8">
        <v>0.00097740609403158</v>
      </c>
      <c r="L35" s="8">
        <v>0.000698793944720667</v>
      </c>
      <c r="M35" s="8">
        <v>0.00166885962950436</v>
      </c>
      <c r="N35" s="8">
        <v>0.00215252637777547</v>
      </c>
      <c r="O35" s="8">
        <v>0.00961608581171279</v>
      </c>
      <c r="P35" s="8">
        <v>0.00428818435699306</v>
      </c>
      <c r="Q35" s="8">
        <v>0.00203938074519187</v>
      </c>
      <c r="R35" s="8">
        <v>0.00142374278984517</v>
      </c>
      <c r="S35" s="8">
        <v>0.00351933519784566</v>
      </c>
      <c r="T35" s="8">
        <v>0.00373979791786834</v>
      </c>
      <c r="U35" s="8">
        <v>0.00373979791786834</v>
      </c>
      <c r="V35" s="8">
        <v>0.000492263537461392</v>
      </c>
      <c r="W35" s="8">
        <v>0.0109957913020278</v>
      </c>
      <c r="X35" s="8">
        <v>0.00523971830611417</v>
      </c>
      <c r="Y35" s="8">
        <v>0.0062681784447311</v>
      </c>
      <c r="Z35" s="8">
        <v>0.00168565258320447</v>
      </c>
      <c r="AA35" s="8">
        <v>0.00128326917138819</v>
      </c>
      <c r="AB35" s="8">
        <v>0.00100405878803012</v>
      </c>
      <c r="AC35" s="8">
        <v>0.00498700633476877</v>
      </c>
      <c r="AD35" s="8">
        <v>0.00156819159080826</v>
      </c>
      <c r="AE35" s="8">
        <v>0.000487159599668836</v>
      </c>
      <c r="AF35" s="8">
        <v>0.00102614695709542</v>
      </c>
      <c r="AG35" s="8">
        <v>0.000634704771036572</v>
      </c>
      <c r="AH35" s="8">
        <v>0.005392963293576</v>
      </c>
      <c r="AI35" s="8">
        <v>0.00033810220495427</v>
      </c>
      <c r="AJ35" s="8">
        <v>0.005392963293576</v>
      </c>
      <c r="AK35" s="8">
        <v>0.00128113713061888</v>
      </c>
      <c r="AL35" s="8">
        <v>0.0013212497392091</v>
      </c>
      <c r="AM35" s="8">
        <v>0.00961521807258624</v>
      </c>
      <c r="AN35" s="8">
        <v>0.005392963293576</v>
      </c>
      <c r="AO35" s="8">
        <v>0.000932787584530477</v>
      </c>
      <c r="AP35" s="8">
        <v>0.00103853751229305</v>
      </c>
      <c r="AQ35" s="8">
        <v>0.00512520308967219</v>
      </c>
      <c r="AR35" s="8">
        <v>0.00512520308967219</v>
      </c>
      <c r="AS35" s="8">
        <v>0.00512520308967219</v>
      </c>
      <c r="AT35" s="8">
        <v>0.00512520308967219</v>
      </c>
      <c r="AU35" s="8">
        <v>0.017167539985315</v>
      </c>
      <c r="AV35" s="8">
        <v>0.00512520308967219</v>
      </c>
      <c r="AW35" s="8">
        <v>0.00512520308967219</v>
      </c>
      <c r="AX35" s="8">
        <v>0.00512520308967219</v>
      </c>
      <c r="AY35" s="8">
        <v>0.00512520308967219</v>
      </c>
      <c r="AZ35" s="8">
        <v>0.00302050124759105</v>
      </c>
      <c r="BA35" s="8">
        <v>0.0077678009598603</v>
      </c>
      <c r="BB35" s="8">
        <v>0.0146154926852333</v>
      </c>
      <c r="BC35" s="8">
        <v>0.00146622772853941</v>
      </c>
      <c r="BD35" s="8">
        <v>0.000104775592770187</v>
      </c>
      <c r="BE35" s="8">
        <v>0.000176576313050738</v>
      </c>
      <c r="BF35" s="8">
        <v>0.00396471883643118</v>
      </c>
      <c r="BG35" s="8">
        <v>0.00785131520538673</v>
      </c>
      <c r="BH35" s="8">
        <v>0.0176478848590945</v>
      </c>
      <c r="BI35" s="8">
        <v>0.0127261354076672</v>
      </c>
      <c r="BJ35" s="8">
        <v>0.120790664937644</v>
      </c>
      <c r="BK35" s="8">
        <v>0.0363488480539071</v>
      </c>
      <c r="BL35" s="8">
        <v>0.0115136123355482</v>
      </c>
      <c r="BM35" s="8">
        <v>0.000860269673280017</v>
      </c>
      <c r="BN35" s="8">
        <v>0.016304646811085</v>
      </c>
      <c r="BO35" s="8">
        <v>0.0113322275139918</v>
      </c>
    </row>
    <row r="36" spans="1:67" x14ac:dyDescent="0.2">
      <c r="A36" s="1">
        <v>2001</v>
      </c>
      <c r="B36" s="8">
        <v>0.0039163062838564</v>
      </c>
      <c r="C36" s="8">
        <v>0.00393503462225854</v>
      </c>
      <c r="D36" s="8">
        <v>0.00290420409925</v>
      </c>
      <c r="E36" s="8">
        <v>0.00118483948830677</v>
      </c>
      <c r="F36" s="8">
        <v>0.00222797603613864</v>
      </c>
      <c r="G36" s="8">
        <v>0.00364964393465142</v>
      </c>
      <c r="H36" s="8">
        <v>0.002735203506172</v>
      </c>
      <c r="I36" s="8">
        <v>0.00441281107513869</v>
      </c>
      <c r="J36" s="8">
        <v>0.0129381960885413</v>
      </c>
      <c r="K36" s="8">
        <v>0.000960267882545399</v>
      </c>
      <c r="L36" s="8">
        <v>0.000605902023017703</v>
      </c>
      <c r="M36" s="8">
        <v>0.00183614326089137</v>
      </c>
      <c r="N36" s="8">
        <v>0.0024997425048324</v>
      </c>
      <c r="O36" s="8">
        <v>0.0105234776348143</v>
      </c>
      <c r="P36" s="8">
        <v>0.00493766445081379</v>
      </c>
      <c r="Q36" s="8">
        <v>0.00204210395612875</v>
      </c>
      <c r="R36" s="8">
        <v>0.0013200980584503</v>
      </c>
      <c r="S36" s="8">
        <v>0.00336011751041664</v>
      </c>
      <c r="T36" s="8">
        <v>0.00387766591197389</v>
      </c>
      <c r="U36" s="8">
        <v>0.00387766591197389</v>
      </c>
      <c r="V36" s="8">
        <v>0.000410550035054073</v>
      </c>
      <c r="W36" s="8">
        <v>0.0111594977152032</v>
      </c>
      <c r="X36" s="8">
        <v>0.00614118434295731</v>
      </c>
      <c r="Y36" s="8">
        <v>0.0069508786376961</v>
      </c>
      <c r="Z36" s="8">
        <v>0.00168740578007934</v>
      </c>
      <c r="AA36" s="8">
        <v>0.00159371287649716</v>
      </c>
      <c r="AB36" s="8">
        <v>0.00139848350015854</v>
      </c>
      <c r="AC36" s="8">
        <v>0.00452538815405232</v>
      </c>
      <c r="AD36" s="8">
        <v>0.00130689647637693</v>
      </c>
      <c r="AE36" s="8">
        <v>0.000570609622768111</v>
      </c>
      <c r="AF36" s="8">
        <v>0.00114386870231189</v>
      </c>
      <c r="AG36" s="8">
        <v>0.000553722019939562</v>
      </c>
      <c r="AH36" s="8">
        <v>0.00218045097885743</v>
      </c>
      <c r="AI36" s="8">
        <v>0.000321299797958286</v>
      </c>
      <c r="AJ36" s="8">
        <v>0.00218045097885743</v>
      </c>
      <c r="AK36" s="8">
        <v>0.00175287974042885</v>
      </c>
      <c r="AL36" s="8">
        <v>0.00100099443401942</v>
      </c>
      <c r="AM36" s="8">
        <v>0.00383861533289733</v>
      </c>
      <c r="AN36" s="8">
        <v>0.00218045097885743</v>
      </c>
      <c r="AO36" s="8">
        <v>0.000562126065830373</v>
      </c>
      <c r="AP36" s="8">
        <v>0.000546266279059989</v>
      </c>
      <c r="AQ36" s="8">
        <v>0.00335710936622867</v>
      </c>
      <c r="AR36" s="8">
        <v>0.00335710936622867</v>
      </c>
      <c r="AS36" s="8">
        <v>0.00335710936622867</v>
      </c>
      <c r="AT36" s="8">
        <v>0.00335710936622867</v>
      </c>
      <c r="AU36" s="8">
        <v>0.00497663884490738</v>
      </c>
      <c r="AV36" s="8">
        <v>0.00335710936622867</v>
      </c>
      <c r="AW36" s="8">
        <v>0.00335710936622867</v>
      </c>
      <c r="AX36" s="8">
        <v>0.00335710936622867</v>
      </c>
      <c r="AY36" s="8">
        <v>0.00335710936622867</v>
      </c>
      <c r="AZ36" s="8">
        <v>0.002735203506172</v>
      </c>
      <c r="BA36" s="8">
        <v>0.00775413707536866</v>
      </c>
      <c r="BB36" s="8">
        <v>0.0173158511201195</v>
      </c>
      <c r="BC36" s="8">
        <v>0.00146819000850644</v>
      </c>
      <c r="BD36" s="8">
        <v>0.000292085441929113</v>
      </c>
      <c r="BE36" s="8">
        <v>0.000205432961943138</v>
      </c>
      <c r="BF36" s="8">
        <v>0.00502370862506601</v>
      </c>
      <c r="BG36" s="8">
        <v>0.00797742640660569</v>
      </c>
      <c r="BH36" s="8">
        <v>0.0177609233730324</v>
      </c>
      <c r="BI36" s="8">
        <v>0.00957176256514712</v>
      </c>
      <c r="BJ36" s="8">
        <v>0.108531788179701</v>
      </c>
      <c r="BK36" s="8">
        <v>0.029745113392908</v>
      </c>
      <c r="BL36" s="8">
        <v>0.010432056339421</v>
      </c>
      <c r="BM36" s="8">
        <v>0.00125934945165495</v>
      </c>
      <c r="BN36" s="8">
        <v>0.0151753448978109</v>
      </c>
      <c r="BO36" s="8">
        <v>0.0106952023035162</v>
      </c>
    </row>
    <row r="37" spans="1:67" x14ac:dyDescent="0.2">
      <c r="A37" s="1">
        <v>2002</v>
      </c>
      <c r="B37" s="8">
        <v>0.0037888745061545</v>
      </c>
      <c r="C37" s="8">
        <v>0.00383080243987231</v>
      </c>
      <c r="D37" s="8">
        <v>0.00249693154229652</v>
      </c>
      <c r="E37" s="8">
        <v>0.00122614485317402</v>
      </c>
      <c r="F37" s="8">
        <v>0.0017376711803783</v>
      </c>
      <c r="G37" s="8">
        <v>0.00483288337827672</v>
      </c>
      <c r="H37" s="8">
        <v>0.00239383146800576</v>
      </c>
      <c r="I37" s="8">
        <v>0.0052851439685381</v>
      </c>
      <c r="J37" s="8">
        <v>0.00894990783320371</v>
      </c>
      <c r="K37" s="8">
        <v>0.000853865277195896</v>
      </c>
      <c r="L37" s="8">
        <v>0.000767834704452918</v>
      </c>
      <c r="M37" s="8">
        <v>0.00176281193698815</v>
      </c>
      <c r="N37" s="8">
        <v>0.00229998078365163</v>
      </c>
      <c r="O37" s="8">
        <v>0.0100865136148938</v>
      </c>
      <c r="P37" s="8">
        <v>0.00500344209325115</v>
      </c>
      <c r="Q37" s="8">
        <v>0.00237639449081433</v>
      </c>
      <c r="R37" s="8">
        <v>0.0016072987194118</v>
      </c>
      <c r="S37" s="8">
        <v>0.00332650226203308</v>
      </c>
      <c r="T37" s="8">
        <v>0.00372749646123026</v>
      </c>
      <c r="U37" s="8">
        <v>0.00372749646123026</v>
      </c>
      <c r="V37" s="8">
        <v>0.000392662642954174</v>
      </c>
      <c r="W37" s="8">
        <v>0.00957662322149515</v>
      </c>
      <c r="X37" s="8">
        <v>0.00444481855853358</v>
      </c>
      <c r="Y37" s="8">
        <v>0.0063605597145214</v>
      </c>
      <c r="Z37" s="8">
        <v>0.00147132592916116</v>
      </c>
      <c r="AA37" s="8">
        <v>0.00278943607471647</v>
      </c>
      <c r="AB37" s="8">
        <v>0.00124157614215655</v>
      </c>
      <c r="AC37" s="8">
        <v>0.004268707044093</v>
      </c>
      <c r="AD37" s="8">
        <v>0.00132374409045796</v>
      </c>
      <c r="AE37" s="8">
        <v>0.00068774037524635</v>
      </c>
      <c r="AF37" s="8">
        <v>0.00117925463408153</v>
      </c>
      <c r="AG37" s="8">
        <v>0.000548642763899138</v>
      </c>
      <c r="AH37" s="8">
        <v>0.00171907581478784</v>
      </c>
      <c r="AI37" s="8">
        <v>0.000339018631051167</v>
      </c>
      <c r="AJ37" s="8">
        <v>0.00171907581478784</v>
      </c>
      <c r="AK37" s="8">
        <v>0.00153310814818537</v>
      </c>
      <c r="AL37" s="8">
        <v>0.00111514108544629</v>
      </c>
      <c r="AM37" s="8">
        <v>0.00251894332333284</v>
      </c>
      <c r="AN37" s="8">
        <v>0.00171907581478784</v>
      </c>
      <c r="AO37" s="8">
        <v>0.000673503581264092</v>
      </c>
      <c r="AP37" s="8">
        <v>0.00050128756445032</v>
      </c>
      <c r="AQ37" s="8">
        <v>0.00388126579678837</v>
      </c>
      <c r="AR37" s="8">
        <v>0.00388126579678837</v>
      </c>
      <c r="AS37" s="8">
        <v>0.00388126579678837</v>
      </c>
      <c r="AT37" s="8">
        <v>0.00388126579678837</v>
      </c>
      <c r="AU37" s="8">
        <v>0.00737390399131304</v>
      </c>
      <c r="AV37" s="8">
        <v>0.00388126579678837</v>
      </c>
      <c r="AW37" s="8">
        <v>0.00388126579678837</v>
      </c>
      <c r="AX37" s="8">
        <v>0.00388126579678837</v>
      </c>
      <c r="AY37" s="8">
        <v>0.00388126579678837</v>
      </c>
      <c r="AZ37" s="8">
        <v>0.00239383146800576</v>
      </c>
      <c r="BA37" s="8">
        <v>0.00769574953335033</v>
      </c>
      <c r="BB37" s="8">
        <v>0.0191429735126414</v>
      </c>
      <c r="BC37" s="8">
        <v>0.00144475352645822</v>
      </c>
      <c r="BD37" s="8">
        <v>0.000490662799751248</v>
      </c>
      <c r="BE37" s="8">
        <v>0.000213264190732967</v>
      </c>
      <c r="BF37" s="8">
        <v>0.00600807849492173</v>
      </c>
      <c r="BG37" s="8">
        <v>0.00837353496620051</v>
      </c>
      <c r="BH37" s="8">
        <v>0.00986741675022106</v>
      </c>
      <c r="BI37" s="8">
        <v>0.00753858465859173</v>
      </c>
      <c r="BJ37" s="8">
        <v>0.113446165775971</v>
      </c>
      <c r="BK37" s="8">
        <v>0.0291016920945067</v>
      </c>
      <c r="BL37" s="8">
        <v>0.00919844762780106</v>
      </c>
      <c r="BM37" s="8">
        <v>0.00160504873738565</v>
      </c>
      <c r="BN37" s="8">
        <v>0.0165415642616137</v>
      </c>
      <c r="BO37" s="8">
        <v>0.00761131152755831</v>
      </c>
    </row>
    <row r="38" spans="1:67" x14ac:dyDescent="0.2">
      <c r="A38" s="1">
        <v>2003</v>
      </c>
      <c r="B38" s="8">
        <v>0.00370432961946342</v>
      </c>
      <c r="C38" s="8">
        <v>0.00355208709488771</v>
      </c>
      <c r="D38" s="8">
        <v>0.00280026324412844</v>
      </c>
      <c r="E38" s="8">
        <v>0.00134202150776411</v>
      </c>
      <c r="F38" s="8">
        <v>0.00137516414898199</v>
      </c>
      <c r="G38" s="8">
        <v>0.00379184670757226</v>
      </c>
      <c r="H38" s="8">
        <v>0.0025476813616501</v>
      </c>
      <c r="I38" s="8">
        <v>0.00504476073181349</v>
      </c>
      <c r="J38" s="8">
        <v>0.00906035990007695</v>
      </c>
      <c r="K38" s="8">
        <v>0.00106270931667817</v>
      </c>
      <c r="L38" s="8">
        <v>0.000832480764749363</v>
      </c>
      <c r="M38" s="8">
        <v>0.00177612923478106</v>
      </c>
      <c r="N38" s="8">
        <v>0.00228806020203205</v>
      </c>
      <c r="O38" s="8">
        <v>0.00918659902127773</v>
      </c>
      <c r="P38" s="8">
        <v>0.00456213950487865</v>
      </c>
      <c r="Q38" s="8">
        <v>0.00214435500149689</v>
      </c>
      <c r="R38" s="8">
        <v>0.0015005091493993</v>
      </c>
      <c r="S38" s="8">
        <v>0.00301271020717787</v>
      </c>
      <c r="T38" s="8">
        <v>0.0034710810857425</v>
      </c>
      <c r="U38" s="8">
        <v>0.0034710810857425</v>
      </c>
      <c r="V38" s="8">
        <v>0.000700138594837812</v>
      </c>
      <c r="W38" s="8">
        <v>0.00948966875841768</v>
      </c>
      <c r="X38" s="8">
        <v>0.00507134404866364</v>
      </c>
      <c r="Y38" s="8">
        <v>0.00639393557816532</v>
      </c>
      <c r="Z38" s="8">
        <v>0.00187650169741607</v>
      </c>
      <c r="AA38" s="8">
        <v>0.00341204426123843</v>
      </c>
      <c r="AB38" s="8">
        <v>0.000666195938493705</v>
      </c>
      <c r="AC38" s="8">
        <v>0.00583741890690436</v>
      </c>
      <c r="AD38" s="8">
        <v>0.00103288480351713</v>
      </c>
      <c r="AE38" s="8">
        <v>0.000690217924552349</v>
      </c>
      <c r="AF38" s="8">
        <v>0.00122531945964764</v>
      </c>
      <c r="AG38" s="8">
        <v>0.000728617485048674</v>
      </c>
      <c r="AH38" s="8">
        <v>0.00137667463348636</v>
      </c>
      <c r="AI38" s="8">
        <v>0.000354578259697098</v>
      </c>
      <c r="AJ38" s="8">
        <v>0.00137667463348636</v>
      </c>
      <c r="AK38" s="8">
        <v>0.00134925740037954</v>
      </c>
      <c r="AL38" s="8">
        <v>0.00139163708331937</v>
      </c>
      <c r="AM38" s="8">
        <v>0.00163201757533154</v>
      </c>
      <c r="AN38" s="8">
        <v>0.00137667463348636</v>
      </c>
      <c r="AO38" s="8">
        <v>0.000532702367731589</v>
      </c>
      <c r="AP38" s="8">
        <v>0.000414798200745832</v>
      </c>
      <c r="AQ38" s="8">
        <v>0.00342087143963116</v>
      </c>
      <c r="AR38" s="8">
        <v>0.00342087143963116</v>
      </c>
      <c r="AS38" s="8">
        <v>0.00342087143963116</v>
      </c>
      <c r="AT38" s="8">
        <v>0.00342087143963116</v>
      </c>
      <c r="AU38" s="8">
        <v>0.0052051266785853</v>
      </c>
      <c r="AV38" s="8">
        <v>0.00342087143963116</v>
      </c>
      <c r="AW38" s="8">
        <v>0.00342087143963116</v>
      </c>
      <c r="AX38" s="8">
        <v>0.00342087143963116</v>
      </c>
      <c r="AY38" s="8">
        <v>0.00342087143963116</v>
      </c>
      <c r="AZ38" s="8">
        <v>0.0025476813616501</v>
      </c>
      <c r="BA38" s="8">
        <v>0.00845586977698063</v>
      </c>
      <c r="BB38" s="8">
        <v>0.0185003991787138</v>
      </c>
      <c r="BC38" s="8">
        <v>0.0013576286063716</v>
      </c>
      <c r="BD38" s="8">
        <v>0.000868160122914926</v>
      </c>
      <c r="BE38" s="8">
        <v>0.000265193694210436</v>
      </c>
      <c r="BF38" s="8">
        <v>0.00608802102242013</v>
      </c>
      <c r="BG38" s="8">
        <v>0.00971905859446179</v>
      </c>
      <c r="BH38" s="8">
        <v>0.00981090913844739</v>
      </c>
      <c r="BI38" s="8">
        <v>0.00827527327997034</v>
      </c>
      <c r="BJ38" s="8">
        <v>0.0998403553851252</v>
      </c>
      <c r="BK38" s="8">
        <v>0.0220542315536965</v>
      </c>
      <c r="BL38" s="8">
        <v>0.00792529014938741</v>
      </c>
      <c r="BM38" s="8">
        <v>0.00261729331412337</v>
      </c>
      <c r="BN38" s="8">
        <v>0.0170778710436949</v>
      </c>
      <c r="BO38" s="8">
        <v>0.00753634363312804</v>
      </c>
    </row>
    <row r="39" spans="1:67" x14ac:dyDescent="0.2">
      <c r="A39" s="1">
        <v>2004</v>
      </c>
      <c r="B39" s="8">
        <v>0.00385952763960887</v>
      </c>
      <c r="C39" s="8">
        <v>0.00328248355234273</v>
      </c>
      <c r="D39" s="8">
        <v>0.00295918112078767</v>
      </c>
      <c r="E39" s="8">
        <v>0.00154112876991527</v>
      </c>
      <c r="F39" s="8">
        <v>0.00141033518651263</v>
      </c>
      <c r="G39" s="8">
        <v>0.00416487161143969</v>
      </c>
      <c r="H39" s="8">
        <v>0.00226008134132173</v>
      </c>
      <c r="I39" s="8">
        <v>0.00600737349592246</v>
      </c>
      <c r="J39" s="8">
        <v>0.00925389107723987</v>
      </c>
      <c r="K39" s="8">
        <v>0.00104541155035802</v>
      </c>
      <c r="L39" s="8">
        <v>0.000781611046776947</v>
      </c>
      <c r="M39" s="8">
        <v>0.00182987674388678</v>
      </c>
      <c r="N39" s="8">
        <v>0.00203652610039082</v>
      </c>
      <c r="O39" s="8">
        <v>0.00798057294330339</v>
      </c>
      <c r="P39" s="8">
        <v>0.00420574270016876</v>
      </c>
      <c r="Q39" s="8">
        <v>0.0020225964167873</v>
      </c>
      <c r="R39" s="8">
        <v>0.00172459859724514</v>
      </c>
      <c r="S39" s="8">
        <v>0.00293906979162473</v>
      </c>
      <c r="T39" s="8">
        <v>0.00323309969061437</v>
      </c>
      <c r="U39" s="8">
        <v>0.00323309969061437</v>
      </c>
      <c r="V39" s="8">
        <v>0.000682367418343409</v>
      </c>
      <c r="W39" s="8">
        <v>0.00991243248237043</v>
      </c>
      <c r="X39" s="8">
        <v>0.00467755805263037</v>
      </c>
      <c r="Y39" s="8">
        <v>0.00620969090369931</v>
      </c>
      <c r="Z39" s="8">
        <v>0.00197482207416854</v>
      </c>
      <c r="AA39" s="8">
        <v>0.00632517427758023</v>
      </c>
      <c r="AB39" s="8">
        <v>0.000843020886520808</v>
      </c>
      <c r="AC39" s="8">
        <v>0.00370447011920644</v>
      </c>
      <c r="AD39" s="8">
        <v>0.00107261593902656</v>
      </c>
      <c r="AE39" s="8">
        <v>0.000695629479413284</v>
      </c>
      <c r="AF39" s="8">
        <v>0.0014523571991849</v>
      </c>
      <c r="AG39" s="8">
        <v>0.000698306362151934</v>
      </c>
      <c r="AH39" s="8">
        <v>0.00134053065924957</v>
      </c>
      <c r="AI39" s="8">
        <v>0.000373215751384955</v>
      </c>
      <c r="AJ39" s="8">
        <v>0.00134053065924957</v>
      </c>
      <c r="AK39" s="8">
        <v>0.00147135393829057</v>
      </c>
      <c r="AL39" s="8">
        <v>0.00286993981016077</v>
      </c>
      <c r="AM39" s="8">
        <v>0.00133618316173383</v>
      </c>
      <c r="AN39" s="8">
        <v>0.00134053065924957</v>
      </c>
      <c r="AO39" s="8">
        <v>0.000641066371738352</v>
      </c>
      <c r="AP39" s="8">
        <v>0.000293445827488903</v>
      </c>
      <c r="AQ39" s="8">
        <v>0.00340040944534011</v>
      </c>
      <c r="AR39" s="8">
        <v>0.00340040944534011</v>
      </c>
      <c r="AS39" s="8">
        <v>0.00340040944534011</v>
      </c>
      <c r="AT39" s="8">
        <v>0.00340040944534011</v>
      </c>
      <c r="AU39" s="8">
        <v>0.00711238179935637</v>
      </c>
      <c r="AV39" s="8">
        <v>0.00340040944534011</v>
      </c>
      <c r="AW39" s="8">
        <v>0.00340040944534011</v>
      </c>
      <c r="AX39" s="8">
        <v>0.00340040944534011</v>
      </c>
      <c r="AY39" s="8">
        <v>0.00340040944534011</v>
      </c>
      <c r="AZ39" s="8">
        <v>0.00226008134132173</v>
      </c>
      <c r="BA39" s="8">
        <v>0.00817903104202378</v>
      </c>
      <c r="BB39" s="8">
        <v>0.0213373434014627</v>
      </c>
      <c r="BC39" s="8">
        <v>0.00129744887922817</v>
      </c>
      <c r="BD39" s="8">
        <v>0.000750923712982841</v>
      </c>
      <c r="BE39" s="8">
        <v>0.000378239704866718</v>
      </c>
      <c r="BF39" s="8">
        <v>0.00723402346835832</v>
      </c>
      <c r="BG39" s="8">
        <v>0.00978263434577566</v>
      </c>
      <c r="BH39" s="8">
        <v>0.0106449150158576</v>
      </c>
      <c r="BI39" s="8">
        <v>0.00604933166199457</v>
      </c>
      <c r="BJ39" s="8">
        <v>0.114404576107949</v>
      </c>
      <c r="BK39" s="8">
        <v>0.0200036785445777</v>
      </c>
      <c r="BL39" s="8">
        <v>0.00645131773228532</v>
      </c>
      <c r="BM39" s="8">
        <v>0.00325191425824634</v>
      </c>
      <c r="BN39" s="8">
        <v>0.0183649248345156</v>
      </c>
      <c r="BO39" s="8">
        <v>0.00754691462184053</v>
      </c>
    </row>
    <row r="40" spans="1:67" x14ac:dyDescent="0.2">
      <c r="A40" s="1">
        <v>2005</v>
      </c>
      <c r="B40" s="8">
        <v>0.00387096757217362</v>
      </c>
      <c r="C40" s="8">
        <v>0.0031856828647864</v>
      </c>
      <c r="D40" s="8">
        <v>0.00302434862504394</v>
      </c>
      <c r="E40" s="8">
        <v>0.00105690064265661</v>
      </c>
      <c r="F40" s="8">
        <v>0.00144563499160752</v>
      </c>
      <c r="G40" s="8">
        <v>0.00450721067602959</v>
      </c>
      <c r="H40" s="8">
        <v>0.00238702576106066</v>
      </c>
      <c r="I40" s="8">
        <v>0.0062028769456542</v>
      </c>
      <c r="J40" s="8">
        <v>0.00979123762054312</v>
      </c>
      <c r="K40" s="8">
        <v>0.00103167235109416</v>
      </c>
      <c r="L40" s="8">
        <v>0.00119925067923437</v>
      </c>
      <c r="M40" s="8">
        <v>0.00157424817023642</v>
      </c>
      <c r="N40" s="8">
        <v>0.00175313734125483</v>
      </c>
      <c r="O40" s="8">
        <v>0.00831351429971587</v>
      </c>
      <c r="P40" s="8">
        <v>0.00379295690143879</v>
      </c>
      <c r="Q40" s="8">
        <v>0.00212322436915883</v>
      </c>
      <c r="R40" s="8">
        <v>0.00205982845730813</v>
      </c>
      <c r="S40" s="8">
        <v>0.0026514392394393</v>
      </c>
      <c r="T40" s="8">
        <v>0.00310526103172991</v>
      </c>
      <c r="U40" s="8">
        <v>0.00310526103172991</v>
      </c>
      <c r="V40" s="8">
        <v>0.000509562118191478</v>
      </c>
      <c r="W40" s="8">
        <v>0.010835579592594</v>
      </c>
      <c r="X40" s="8">
        <v>0.00353786733549989</v>
      </c>
      <c r="Y40" s="8">
        <v>0.00649753809430149</v>
      </c>
      <c r="Z40" s="8">
        <v>0.00186056368902773</v>
      </c>
      <c r="AA40" s="8">
        <v>0.00341103924434441</v>
      </c>
      <c r="AB40" s="8">
        <v>0.000748096795655549</v>
      </c>
      <c r="AC40" s="8">
        <v>0.00258771009930967</v>
      </c>
      <c r="AD40" s="8">
        <v>0.000565230042081667</v>
      </c>
      <c r="AE40" s="8">
        <v>0.00059774298350899</v>
      </c>
      <c r="AF40" s="8">
        <v>0.00102136905235019</v>
      </c>
      <c r="AG40" s="8">
        <v>0.000778112079028326</v>
      </c>
      <c r="AH40" s="8">
        <v>0.00138400784105134</v>
      </c>
      <c r="AI40" s="8">
        <v>0.000327899906352842</v>
      </c>
      <c r="AJ40" s="8">
        <v>0.00138400784105134</v>
      </c>
      <c r="AK40" s="8">
        <v>0.00119289916173227</v>
      </c>
      <c r="AL40" s="8">
        <v>0.00369133304518239</v>
      </c>
      <c r="AM40" s="8">
        <v>0.00121805089903019</v>
      </c>
      <c r="AN40" s="8">
        <v>0.00138400784105134</v>
      </c>
      <c r="AO40" s="8">
        <v>0.00061265874210711</v>
      </c>
      <c r="AP40" s="8">
        <v>0.000686675198085793</v>
      </c>
      <c r="AQ40" s="8">
        <v>0.00345749456468105</v>
      </c>
      <c r="AR40" s="8">
        <v>0.00345749456468105</v>
      </c>
      <c r="AS40" s="8">
        <v>0.00345749456468105</v>
      </c>
      <c r="AT40" s="8">
        <v>0.00345749456468105</v>
      </c>
      <c r="AU40" s="8">
        <v>0.00820198562259498</v>
      </c>
      <c r="AV40" s="8">
        <v>0.00345749456468105</v>
      </c>
      <c r="AW40" s="8">
        <v>0.00345749456468105</v>
      </c>
      <c r="AX40" s="8">
        <v>0.00345749456468105</v>
      </c>
      <c r="AY40" s="8">
        <v>0.00345749456468105</v>
      </c>
      <c r="AZ40" s="8">
        <v>0.00238702576106066</v>
      </c>
      <c r="BA40" s="8">
        <v>0.00882869592338052</v>
      </c>
      <c r="BB40" s="8">
        <v>0.0186827521574291</v>
      </c>
      <c r="BC40" s="8">
        <v>0.00107264672654456</v>
      </c>
      <c r="BD40" s="8">
        <v>0.000202321798309824</v>
      </c>
      <c r="BE40" s="8">
        <v>0.000341473137526646</v>
      </c>
      <c r="BF40" s="8">
        <v>0.00683563314721268</v>
      </c>
      <c r="BG40" s="8">
        <v>0.00807922130090126</v>
      </c>
      <c r="BH40" s="8">
        <v>0.0123074850857282</v>
      </c>
      <c r="BI40" s="8">
        <v>0.00378115307022055</v>
      </c>
      <c r="BJ40" s="8">
        <v>0.0942048737209759</v>
      </c>
      <c r="BK40" s="8">
        <v>0.0164743008137981</v>
      </c>
      <c r="BL40" s="8">
        <v>0.00719134683195792</v>
      </c>
      <c r="BM40" s="8">
        <v>0.00346014298157163</v>
      </c>
      <c r="BN40" s="8">
        <v>0.0166317400659314</v>
      </c>
      <c r="BO40" s="8">
        <v>0.00775610662268829</v>
      </c>
    </row>
    <row r="41" spans="1:67" x14ac:dyDescent="0.2">
      <c r="A41" s="1">
        <v>2006</v>
      </c>
      <c r="B41" s="8">
        <v>0.00362383453630615</v>
      </c>
      <c r="C41" s="8">
        <v>0.00322780065239381</v>
      </c>
      <c r="D41" s="8">
        <v>0.00294150259484155</v>
      </c>
      <c r="E41" s="8">
        <v>0.000986546491368639</v>
      </c>
      <c r="F41" s="8">
        <v>0.0012386008250694</v>
      </c>
      <c r="G41" s="8">
        <v>0.00313819139460542</v>
      </c>
      <c r="H41" s="8">
        <v>0.0024519062598952</v>
      </c>
      <c r="I41" s="8">
        <v>0.00518576875782164</v>
      </c>
      <c r="J41" s="8">
        <v>0.00956324048878927</v>
      </c>
      <c r="K41" s="8">
        <v>0.00106750718847599</v>
      </c>
      <c r="L41" s="8">
        <v>0.00118334027744555</v>
      </c>
      <c r="M41" s="8">
        <v>0.00146312831222132</v>
      </c>
      <c r="N41" s="8">
        <v>0.00158010452053823</v>
      </c>
      <c r="O41" s="8">
        <v>0.00911132746726172</v>
      </c>
      <c r="P41" s="8">
        <v>0.00353218276823522</v>
      </c>
      <c r="Q41" s="8">
        <v>0.00234327837379586</v>
      </c>
      <c r="R41" s="8">
        <v>0.00114042933959493</v>
      </c>
      <c r="S41" s="8">
        <v>0.00328865601402051</v>
      </c>
      <c r="T41" s="8">
        <v>0.00314251634789176</v>
      </c>
      <c r="U41" s="8">
        <v>0.00314251634789176</v>
      </c>
      <c r="V41" s="8">
        <v>0.000452194482295921</v>
      </c>
      <c r="W41" s="8">
        <v>0.010525909415936</v>
      </c>
      <c r="X41" s="8">
        <v>0.00251486617671501</v>
      </c>
      <c r="Y41" s="8">
        <v>0.00721417398765413</v>
      </c>
      <c r="Z41" s="8">
        <v>0.0017359470827683</v>
      </c>
      <c r="AA41" s="8">
        <v>0.00275981394281242</v>
      </c>
      <c r="AB41" s="8">
        <v>0.000682434436600627</v>
      </c>
      <c r="AC41" s="8">
        <v>0.00156050664689914</v>
      </c>
      <c r="AD41" s="8">
        <v>0.00360270255691433</v>
      </c>
      <c r="AE41" s="8">
        <v>0.000506774874757741</v>
      </c>
      <c r="AF41" s="8">
        <v>0.000986430583927805</v>
      </c>
      <c r="AG41" s="8">
        <v>0.000400535162944556</v>
      </c>
      <c r="AH41" s="8">
        <v>0.00129776155433202</v>
      </c>
      <c r="AI41" s="8">
        <v>0.000318208793028995</v>
      </c>
      <c r="AJ41" s="8">
        <v>0.00129776155433202</v>
      </c>
      <c r="AK41" s="8">
        <v>0.00228838318320653</v>
      </c>
      <c r="AL41" s="8">
        <v>0.00297571654323931</v>
      </c>
      <c r="AM41" s="8">
        <v>0.000964240932650789</v>
      </c>
      <c r="AN41" s="8">
        <v>0.00129776155433202</v>
      </c>
      <c r="AO41" s="8">
        <v>0.000616724431149977</v>
      </c>
      <c r="AP41" s="8">
        <v>0.000770128021825557</v>
      </c>
      <c r="AQ41" s="8">
        <v>0.00275716871177817</v>
      </c>
      <c r="AR41" s="8">
        <v>0.00275716871177817</v>
      </c>
      <c r="AS41" s="8">
        <v>0.00275716871177817</v>
      </c>
      <c r="AT41" s="8">
        <v>0.00275716871177817</v>
      </c>
      <c r="AU41" s="8">
        <v>0.00423596476419335</v>
      </c>
      <c r="AV41" s="8">
        <v>0.00275716871177817</v>
      </c>
      <c r="AW41" s="8">
        <v>0.00275716871177817</v>
      </c>
      <c r="AX41" s="8">
        <v>0.00275716871177817</v>
      </c>
      <c r="AY41" s="8">
        <v>0.00275716871177817</v>
      </c>
      <c r="AZ41" s="8">
        <v>0.0024519062598952</v>
      </c>
      <c r="BA41" s="8">
        <v>0.00839338895687927</v>
      </c>
      <c r="BB41" s="8">
        <v>0.0179058084855792</v>
      </c>
      <c r="BC41" s="8">
        <v>0.000703403619655935</v>
      </c>
      <c r="BD41" s="8">
        <v>0.000232119291014813</v>
      </c>
      <c r="BE41" s="8">
        <v>0.000289332384479075</v>
      </c>
      <c r="BF41" s="8">
        <v>0.00687212145673175</v>
      </c>
      <c r="BG41" s="8">
        <v>0.00754790373166813</v>
      </c>
      <c r="BH41" s="8">
        <v>0.0123163229996873</v>
      </c>
      <c r="BI41" s="8">
        <v>0.00571778808341841</v>
      </c>
      <c r="BJ41" s="8">
        <v>0.0806760415065794</v>
      </c>
      <c r="BK41" s="8">
        <v>0.0125309891443762</v>
      </c>
      <c r="BL41" s="8">
        <v>0.00597696410353634</v>
      </c>
      <c r="BM41" s="8">
        <v>0.00402249590280154</v>
      </c>
      <c r="BN41" s="8">
        <v>0.0118677848756126</v>
      </c>
      <c r="BO41" s="8">
        <v>0.00773485113046474</v>
      </c>
    </row>
    <row r="42" spans="1:67" x14ac:dyDescent="0.2">
      <c r="A42" s="1">
        <v>2007</v>
      </c>
      <c r="B42" s="8">
        <v>0.00396186553406285</v>
      </c>
      <c r="C42" s="8">
        <v>0.003185746356801</v>
      </c>
      <c r="D42" s="8">
        <v>0.00296700115261568</v>
      </c>
      <c r="E42" s="8">
        <v>0.000925501865018763</v>
      </c>
      <c r="F42" s="8">
        <v>0.00102897074735874</v>
      </c>
      <c r="G42" s="8">
        <v>0.00202988228390385</v>
      </c>
      <c r="H42" s="8">
        <v>0.00243415856000709</v>
      </c>
      <c r="I42" s="8">
        <v>0.00716272071894107</v>
      </c>
      <c r="J42" s="8">
        <v>0.00992470906649315</v>
      </c>
      <c r="K42" s="8">
        <v>0.00125185556998793</v>
      </c>
      <c r="L42" s="8">
        <v>0.000929273286966029</v>
      </c>
      <c r="M42" s="8">
        <v>0.00146452574111275</v>
      </c>
      <c r="N42" s="8">
        <v>0.00175053699602222</v>
      </c>
      <c r="O42" s="8">
        <v>0.00925130260967971</v>
      </c>
      <c r="P42" s="8">
        <v>0.00339230085136099</v>
      </c>
      <c r="Q42" s="8">
        <v>0.00244739659264851</v>
      </c>
      <c r="R42" s="8">
        <v>0.00113307383757766</v>
      </c>
      <c r="S42" s="8">
        <v>0.00270727376656719</v>
      </c>
      <c r="T42" s="8">
        <v>0.00314187013384248</v>
      </c>
      <c r="U42" s="8">
        <v>0.00314187013384248</v>
      </c>
      <c r="V42" s="8">
        <v>0.000355469689238971</v>
      </c>
      <c r="W42" s="8">
        <v>0.0102059631820332</v>
      </c>
      <c r="X42" s="8">
        <v>0.00259551532565241</v>
      </c>
      <c r="Y42" s="8">
        <v>0.0073855644435718</v>
      </c>
      <c r="Z42" s="8">
        <v>0.00170627968456776</v>
      </c>
      <c r="AA42" s="8">
        <v>0.00291113476999002</v>
      </c>
      <c r="AB42" s="8">
        <v>0.00054740679262087</v>
      </c>
      <c r="AC42" s="8">
        <v>0.00136752754625983</v>
      </c>
      <c r="AD42" s="8">
        <v>0.00349609894040145</v>
      </c>
      <c r="AE42" s="8">
        <v>0.000422814234021656</v>
      </c>
      <c r="AF42" s="8">
        <v>0.000931400234747757</v>
      </c>
      <c r="AG42" s="8">
        <v>0.000625548673829625</v>
      </c>
      <c r="AH42" s="8">
        <v>0.00102545600754173</v>
      </c>
      <c r="AI42" s="8">
        <v>0.000370669596421974</v>
      </c>
      <c r="AJ42" s="8">
        <v>0.00102545600754173</v>
      </c>
      <c r="AK42" s="8">
        <v>0.00313467318200581</v>
      </c>
      <c r="AL42" s="8">
        <v>0.00269698820771589</v>
      </c>
      <c r="AM42" s="8">
        <v>0.000698576208401101</v>
      </c>
      <c r="AN42" s="8">
        <v>0.00102545600754173</v>
      </c>
      <c r="AO42" s="8">
        <v>0.000801593294913256</v>
      </c>
      <c r="AP42" s="8">
        <v>0.000696865367683983</v>
      </c>
      <c r="AQ42" s="8">
        <v>0.00218857940962297</v>
      </c>
      <c r="AR42" s="8">
        <v>0.00218857940962297</v>
      </c>
      <c r="AS42" s="8">
        <v>0.00218857940962297</v>
      </c>
      <c r="AT42" s="8">
        <v>0.00218857940962297</v>
      </c>
      <c r="AU42" s="8">
        <v>0.00194610394404441</v>
      </c>
      <c r="AV42" s="8">
        <v>0.00218857940962297</v>
      </c>
      <c r="AW42" s="8">
        <v>0.00218857940962297</v>
      </c>
      <c r="AX42" s="8">
        <v>0.00218857940962297</v>
      </c>
      <c r="AY42" s="8">
        <v>0.00218857940962297</v>
      </c>
      <c r="AZ42" s="8">
        <v>0.00243415856000709</v>
      </c>
      <c r="BA42" s="8">
        <v>0.0083397158716859</v>
      </c>
      <c r="BB42" s="8">
        <v>0.0238239233888892</v>
      </c>
      <c r="BC42" s="8">
        <v>0.000705668662592007</v>
      </c>
      <c r="BD42" s="8">
        <v>0.000198746502573727</v>
      </c>
      <c r="BE42" s="8">
        <v>0.000234986282641689</v>
      </c>
      <c r="BF42" s="8">
        <v>0.0101315265865407</v>
      </c>
      <c r="BG42" s="8">
        <v>0.00806781499664409</v>
      </c>
      <c r="BH42" s="8">
        <v>0.0131953291348496</v>
      </c>
      <c r="BI42" s="8">
        <v>0.0062098127145421</v>
      </c>
      <c r="BJ42" s="8">
        <v>0.0768646181554303</v>
      </c>
      <c r="BK42" s="8">
        <v>0.0122444217608913</v>
      </c>
      <c r="BL42" s="8">
        <v>0.0118152796715557</v>
      </c>
      <c r="BM42" s="8">
        <v>0.00362173501388298</v>
      </c>
      <c r="BN42" s="8">
        <v>0.00169341054118908</v>
      </c>
      <c r="BO42" s="8">
        <v>0.00829101921697969</v>
      </c>
    </row>
    <row r="43" spans="1:67" x14ac:dyDescent="0.2">
      <c r="A43" s="1">
        <v>2008</v>
      </c>
      <c r="B43" s="8">
        <v>0.00466031548517608</v>
      </c>
      <c r="C43" s="8">
        <v>0.00294939935625342</v>
      </c>
      <c r="D43" s="8">
        <v>0.00416004471947077</v>
      </c>
      <c r="E43" s="8">
        <v>0.000945821384426061</v>
      </c>
      <c r="F43" s="8">
        <v>0.0017411060131666</v>
      </c>
      <c r="G43" s="8">
        <v>0.00239523823325719</v>
      </c>
      <c r="H43" s="8">
        <v>0.00255878895455302</v>
      </c>
      <c r="I43" s="8">
        <v>0.00890111216738228</v>
      </c>
      <c r="J43" s="8">
        <v>0.0108443836612026</v>
      </c>
      <c r="K43" s="8">
        <v>0.00147126920420197</v>
      </c>
      <c r="L43" s="8">
        <v>0.00105805426670999</v>
      </c>
      <c r="M43" s="8">
        <v>0.00160039118097505</v>
      </c>
      <c r="N43" s="8">
        <v>0.00177655141534067</v>
      </c>
      <c r="O43" s="8">
        <v>0.00920555696954847</v>
      </c>
      <c r="P43" s="8">
        <v>0.00198294382965111</v>
      </c>
      <c r="Q43" s="8">
        <v>0.00275417185171981</v>
      </c>
      <c r="R43" s="8">
        <v>0.00123964086602241</v>
      </c>
      <c r="S43" s="8">
        <v>0.00355726957906747</v>
      </c>
      <c r="T43" s="8">
        <v>0.00287318845730344</v>
      </c>
      <c r="U43" s="8">
        <v>0.00287318845730344</v>
      </c>
      <c r="V43" s="8">
        <v>0.000415496459185491</v>
      </c>
      <c r="W43" s="8">
        <v>0.0164751951786114</v>
      </c>
      <c r="X43" s="8">
        <v>0.00263245716522194</v>
      </c>
      <c r="Y43" s="8">
        <v>0.00766236748692568</v>
      </c>
      <c r="Z43" s="8">
        <v>0.00243134440125359</v>
      </c>
      <c r="AA43" s="8">
        <v>0.00297034769878173</v>
      </c>
      <c r="AB43" s="8">
        <v>0.000468888578754215</v>
      </c>
      <c r="AC43" s="8">
        <v>0.00186432002292182</v>
      </c>
      <c r="AD43" s="8">
        <v>0.00384600725977272</v>
      </c>
      <c r="AE43" s="8">
        <v>0.000330593127732571</v>
      </c>
      <c r="AF43" s="8">
        <v>0.000950377502592939</v>
      </c>
      <c r="AG43" s="8">
        <v>0.000581701615472561</v>
      </c>
      <c r="AH43" s="8">
        <v>0.00149452200638261</v>
      </c>
      <c r="AI43" s="8">
        <v>0.000342660979993721</v>
      </c>
      <c r="AJ43" s="8">
        <v>0.00149452200638261</v>
      </c>
      <c r="AK43" s="8">
        <v>0.00441658968257493</v>
      </c>
      <c r="AL43" s="8">
        <v>0.00903013185013302</v>
      </c>
      <c r="AM43" s="8">
        <v>0.000608676282466838</v>
      </c>
      <c r="AN43" s="8">
        <v>0.00149452200638261</v>
      </c>
      <c r="AO43" s="8">
        <v>0.000692425016016314</v>
      </c>
      <c r="AP43" s="8">
        <v>0.000782243289344462</v>
      </c>
      <c r="AQ43" s="8">
        <v>0.00260487267392578</v>
      </c>
      <c r="AR43" s="8">
        <v>0.00260487267392578</v>
      </c>
      <c r="AS43" s="8">
        <v>0.00260487267392578</v>
      </c>
      <c r="AT43" s="8">
        <v>0.00260487267392578</v>
      </c>
      <c r="AU43" s="8">
        <v>0.00232661938102895</v>
      </c>
      <c r="AV43" s="8">
        <v>0.00260487267392578</v>
      </c>
      <c r="AW43" s="8">
        <v>0.00260487267392578</v>
      </c>
      <c r="AX43" s="8">
        <v>0.00260487267392578</v>
      </c>
      <c r="AY43" s="8">
        <v>0.00260487267392578</v>
      </c>
      <c r="AZ43" s="8">
        <v>0.00255878895455302</v>
      </c>
      <c r="BA43" s="8">
        <v>0.00875255277137918</v>
      </c>
      <c r="BB43" s="8">
        <v>0.0284045427900616</v>
      </c>
      <c r="BC43" s="8">
        <v>0.000795232030875486</v>
      </c>
      <c r="BD43" s="8">
        <v>0.000244394757494284</v>
      </c>
      <c r="BE43" s="8">
        <v>0.000337360482386575</v>
      </c>
      <c r="BF43" s="8">
        <v>0.0131698553872388</v>
      </c>
      <c r="BG43" s="8">
        <v>0.00660803723670592</v>
      </c>
      <c r="BH43" s="8">
        <v>0.013782886711575</v>
      </c>
      <c r="BI43" s="8">
        <v>0.00768101992715322</v>
      </c>
      <c r="BJ43" s="8">
        <v>0.0864914309454733</v>
      </c>
      <c r="BK43" s="8">
        <v>0.0114085038447392</v>
      </c>
      <c r="BL43" s="8">
        <v>0.0160137166386313</v>
      </c>
      <c r="BM43" s="8">
        <v>0.00481958512306056</v>
      </c>
      <c r="BN43" s="8">
        <v>0.00176387886312967</v>
      </c>
      <c r="BO43" s="8">
        <v>0.00903635973921061</v>
      </c>
    </row>
    <row r="44" spans="1:67" x14ac:dyDescent="0.2">
      <c r="A44" s="1">
        <v>2009</v>
      </c>
      <c r="B44" s="8">
        <v>0.00523010592458936</v>
      </c>
      <c r="C44" s="8">
        <v>0.00292524876119058</v>
      </c>
      <c r="D44" s="8">
        <v>0.00326524551922974</v>
      </c>
      <c r="E44" s="8">
        <v>0.000654294168254622</v>
      </c>
      <c r="F44" s="8">
        <v>0.00133441664350818</v>
      </c>
      <c r="G44" s="8">
        <v>0.00191910175672082</v>
      </c>
      <c r="H44" s="8">
        <v>0.00212770951287656</v>
      </c>
      <c r="I44" s="8">
        <v>0.0107638231651147</v>
      </c>
      <c r="J44" s="8">
        <v>0.0148204248979381</v>
      </c>
      <c r="K44" s="8">
        <v>0.000869657483020468</v>
      </c>
      <c r="L44" s="8">
        <v>0.00133915703549767</v>
      </c>
      <c r="M44" s="8">
        <v>0.00138284874148221</v>
      </c>
      <c r="N44" s="8">
        <v>0.0018214339759185</v>
      </c>
      <c r="O44" s="8">
        <v>0.00957067316548236</v>
      </c>
      <c r="P44" s="8">
        <v>0.00239499082763573</v>
      </c>
      <c r="Q44" s="8">
        <v>0.00280687509083611</v>
      </c>
      <c r="R44" s="8">
        <v>0.00150126873032464</v>
      </c>
      <c r="S44" s="8">
        <v>0.00429669654235458</v>
      </c>
      <c r="T44" s="8">
        <v>0.00318659251361206</v>
      </c>
      <c r="U44" s="8">
        <v>0.00318659251361206</v>
      </c>
      <c r="V44" s="8">
        <v>0.000487268947187429</v>
      </c>
      <c r="W44" s="8">
        <v>0.0130352114714819</v>
      </c>
      <c r="X44" s="8">
        <v>0.00190306412663804</v>
      </c>
      <c r="Y44" s="8">
        <v>0.00767688307386287</v>
      </c>
      <c r="Z44" s="8">
        <v>0.00204500230758004</v>
      </c>
      <c r="AA44" s="8">
        <v>0.00274654115380209</v>
      </c>
      <c r="AB44" s="8">
        <v>0.000231976141352781</v>
      </c>
      <c r="AC44" s="8">
        <v>0.00124806062049477</v>
      </c>
      <c r="AD44" s="8">
        <v>0.000543440718497788</v>
      </c>
      <c r="AE44" s="8">
        <v>0.000414371951061396</v>
      </c>
      <c r="AF44" s="8">
        <v>0.000616320460169925</v>
      </c>
      <c r="AG44" s="8">
        <v>0.000539132195538703</v>
      </c>
      <c r="AH44" s="8">
        <v>0.00114975022604965</v>
      </c>
      <c r="AI44" s="8">
        <v>0.000418281013280841</v>
      </c>
      <c r="AJ44" s="8">
        <v>0.00114975022604965</v>
      </c>
      <c r="AK44" s="8">
        <v>0.00232751085294154</v>
      </c>
      <c r="AL44" s="8">
        <v>0.00538654834639025</v>
      </c>
      <c r="AM44" s="8">
        <v>0.000559405106776965</v>
      </c>
      <c r="AN44" s="8">
        <v>0.00114975022604965</v>
      </c>
      <c r="AO44" s="8">
        <v>0.00154322958600249</v>
      </c>
      <c r="AP44" s="8">
        <v>0.000752011465978955</v>
      </c>
      <c r="AQ44" s="8">
        <v>0.0023705382140767</v>
      </c>
      <c r="AR44" s="8">
        <v>0.0023705382140767</v>
      </c>
      <c r="AS44" s="8">
        <v>0.0023705382140767</v>
      </c>
      <c r="AT44" s="8">
        <v>0.0023705382140767</v>
      </c>
      <c r="AU44" s="8">
        <v>0.00143655879224504</v>
      </c>
      <c r="AV44" s="8">
        <v>0.0023705382140767</v>
      </c>
      <c r="AW44" s="8">
        <v>0.0023705382140767</v>
      </c>
      <c r="AX44" s="8">
        <v>0.0023705382140767</v>
      </c>
      <c r="AY44" s="8">
        <v>0.0023705382140767</v>
      </c>
      <c r="AZ44" s="8">
        <v>0.00212770951287656</v>
      </c>
      <c r="BA44" s="8">
        <v>0.00649783417157567</v>
      </c>
      <c r="BB44" s="8">
        <v>0.0321108196490864</v>
      </c>
      <c r="BC44" s="8">
        <v>0.000727155671820068</v>
      </c>
      <c r="BD44" s="8">
        <v>0.000264691859223693</v>
      </c>
      <c r="BE44" s="8">
        <v>0.000365975202485366</v>
      </c>
      <c r="BF44" s="8">
        <v>0.0160537131878322</v>
      </c>
      <c r="BG44" s="8">
        <v>0.00682770890899156</v>
      </c>
      <c r="BH44" s="8">
        <v>0.0186399155945715</v>
      </c>
      <c r="BI44" s="8">
        <v>0.0111351591945092</v>
      </c>
      <c r="BJ44" s="8">
        <v>0.112860964404485</v>
      </c>
      <c r="BK44" s="8">
        <v>0.0147019234926401</v>
      </c>
      <c r="BL44" s="8">
        <v>0.025610016704937</v>
      </c>
      <c r="BM44" s="8">
        <v>0.00441786997804861</v>
      </c>
      <c r="BN44" s="8">
        <v>0.00248871333501771</v>
      </c>
      <c r="BO44" s="8">
        <v>0.0125953258970266</v>
      </c>
    </row>
    <row r="45" spans="1:67" x14ac:dyDescent="0.2">
      <c r="A45" s="1">
        <v>2010</v>
      </c>
      <c r="B45" s="8">
        <v>0.00542299936854619</v>
      </c>
      <c r="C45" s="8">
        <v>0.0030580615032916</v>
      </c>
      <c r="D45" s="8">
        <v>0.0025125229597078</v>
      </c>
      <c r="E45" s="8">
        <v>0.000730716129141686</v>
      </c>
      <c r="F45" s="8">
        <v>0.00183116103861243</v>
      </c>
      <c r="G45" s="8">
        <v>0.00255614015797629</v>
      </c>
      <c r="H45" s="8">
        <v>0.00237764069600939</v>
      </c>
      <c r="I45" s="8">
        <v>0.0119913114197168</v>
      </c>
      <c r="J45" s="8">
        <v>0.0142636094819528</v>
      </c>
      <c r="K45" s="8">
        <v>0.000789880405583359</v>
      </c>
      <c r="L45" s="8">
        <v>0.00137323200110963</v>
      </c>
      <c r="M45" s="8">
        <v>0.00116328484205384</v>
      </c>
      <c r="N45" s="8">
        <v>0.00164220705779417</v>
      </c>
      <c r="O45" s="8">
        <v>0.00889570624524564</v>
      </c>
      <c r="P45" s="8">
        <v>0.00310393678808459</v>
      </c>
      <c r="Q45" s="8">
        <v>0.0054637920590682</v>
      </c>
      <c r="R45" s="8">
        <v>0.00205023489031305</v>
      </c>
      <c r="S45" s="8">
        <v>0.00283683563113128</v>
      </c>
      <c r="T45" s="8">
        <v>0.00357816183430396</v>
      </c>
      <c r="U45" s="8">
        <v>0.00357816183430396</v>
      </c>
      <c r="V45" s="8">
        <v>0.000438176302597941</v>
      </c>
      <c r="W45" s="8">
        <v>0.0116401693900245</v>
      </c>
      <c r="X45" s="8">
        <v>0.00225635907960913</v>
      </c>
      <c r="Y45" s="8">
        <v>0.00769945088949422</v>
      </c>
      <c r="Z45" s="8">
        <v>0.00197947115465623</v>
      </c>
      <c r="AA45" s="8">
        <v>0.00261446457105907</v>
      </c>
      <c r="AB45" s="8">
        <v>0.000545124518463868</v>
      </c>
      <c r="AC45" s="8">
        <v>0.00116235177711941</v>
      </c>
      <c r="AD45" s="8">
        <v>0.000474880256694746</v>
      </c>
      <c r="AE45" s="8">
        <v>0.000386570765317601</v>
      </c>
      <c r="AF45" s="8">
        <v>0.000720276730503942</v>
      </c>
      <c r="AG45" s="8">
        <v>0.000492250061593133</v>
      </c>
      <c r="AH45" s="8">
        <v>0.00148015744985993</v>
      </c>
      <c r="AI45" s="8">
        <v>0.000706510850859313</v>
      </c>
      <c r="AJ45" s="8">
        <v>0.00148015744985993</v>
      </c>
      <c r="AK45" s="8">
        <v>0.00287686896183786</v>
      </c>
      <c r="AL45" s="8">
        <v>0.0089099553937209</v>
      </c>
      <c r="AM45" s="8">
        <v>0.000798675054288233</v>
      </c>
      <c r="AN45" s="8">
        <v>0.00148015744985993</v>
      </c>
      <c r="AO45" s="8">
        <v>0.00275409422957164</v>
      </c>
      <c r="AP45" s="8">
        <v>0.000752469291842698</v>
      </c>
      <c r="AQ45" s="8">
        <v>0.00290731875707467</v>
      </c>
      <c r="AR45" s="8">
        <v>0.00290731875707467</v>
      </c>
      <c r="AS45" s="8">
        <v>0.00290731875707467</v>
      </c>
      <c r="AT45" s="8">
        <v>0.00290731875707467</v>
      </c>
      <c r="AU45" s="8">
        <v>0.00219131270316034</v>
      </c>
      <c r="AV45" s="8">
        <v>0.00290731875707467</v>
      </c>
      <c r="AW45" s="8">
        <v>0.00290731875707467</v>
      </c>
      <c r="AX45" s="8">
        <v>0.00290731875707467</v>
      </c>
      <c r="AY45" s="8">
        <v>0.00290731875707467</v>
      </c>
      <c r="AZ45" s="8">
        <v>0.00237764069600939</v>
      </c>
      <c r="BA45" s="8">
        <v>0.00724351070950229</v>
      </c>
      <c r="BB45" s="8">
        <v>0.0365597503895773</v>
      </c>
      <c r="BC45" s="8">
        <v>0.00080275039276266</v>
      </c>
      <c r="BD45" s="8">
        <v>0.000578211126153816</v>
      </c>
      <c r="BE45" s="8">
        <v>0.000334474907839684</v>
      </c>
      <c r="BF45" s="8">
        <v>0.0183055759881098</v>
      </c>
      <c r="BG45" s="8">
        <v>0.00843415400393294</v>
      </c>
      <c r="BH45" s="8">
        <v>0.0160577499085762</v>
      </c>
      <c r="BI45" s="8">
        <v>0.0186073355266457</v>
      </c>
      <c r="BJ45" s="8">
        <v>0.104960951140718</v>
      </c>
      <c r="BK45" s="8">
        <v>0.015524619351958</v>
      </c>
      <c r="BL45" s="8">
        <v>0.0259281078535817</v>
      </c>
      <c r="BM45" s="8">
        <v>0.00486070661636884</v>
      </c>
      <c r="BN45" s="8">
        <v>0.00308462996714271</v>
      </c>
      <c r="BO45" s="8">
        <v>0.0125963920403803</v>
      </c>
    </row>
    <row r="46" spans="1:67" x14ac:dyDescent="0.2">
      <c r="A46" s="1">
        <v>2011</v>
      </c>
      <c r="B46" s="8">
        <v>0.0055201660773693</v>
      </c>
      <c r="C46" s="8">
        <v>0.0030872012755484</v>
      </c>
      <c r="D46" s="8">
        <v>0.00239002671395229</v>
      </c>
      <c r="E46" s="8">
        <v>0.000760626647183639</v>
      </c>
      <c r="F46" s="8">
        <v>0.00269605666231993</v>
      </c>
      <c r="G46" s="8">
        <v>0.00291790826708468</v>
      </c>
      <c r="H46" s="8">
        <v>0.00273734159663373</v>
      </c>
      <c r="I46" s="8">
        <v>0.0138183478719256</v>
      </c>
      <c r="J46" s="8">
        <v>0.00996147106415636</v>
      </c>
      <c r="K46" s="8">
        <v>0.0010732742888758</v>
      </c>
      <c r="L46" s="8">
        <v>0.0019999291343654</v>
      </c>
      <c r="M46" s="8">
        <v>0.00110284460645806</v>
      </c>
      <c r="N46" s="8">
        <v>0.00178545892310676</v>
      </c>
      <c r="O46" s="8">
        <v>0.00853587281077191</v>
      </c>
      <c r="P46" s="8">
        <v>0.00297300516356549</v>
      </c>
      <c r="Q46" s="8">
        <v>0.0053212751497405</v>
      </c>
      <c r="R46" s="8">
        <v>0.00199945716421018</v>
      </c>
      <c r="S46" s="8">
        <v>0.00271485286444777</v>
      </c>
      <c r="T46" s="8">
        <v>0.00426837136839042</v>
      </c>
      <c r="U46" s="8">
        <v>0.00426837136839042</v>
      </c>
      <c r="V46" s="8">
        <v>0.00050458944199134</v>
      </c>
      <c r="W46" s="8">
        <v>0.0108795447314304</v>
      </c>
      <c r="X46" s="8">
        <v>0.00183765405855821</v>
      </c>
      <c r="Y46" s="8">
        <v>0.00728139041097712</v>
      </c>
      <c r="Z46" s="8">
        <v>0.00188803683446296</v>
      </c>
      <c r="AA46" s="8">
        <v>0.00250940187176894</v>
      </c>
      <c r="AB46" s="8">
        <v>0.000578029621725972</v>
      </c>
      <c r="AC46" s="8">
        <v>0.00137941630809937</v>
      </c>
      <c r="AD46" s="8">
        <v>0.000430102501985789</v>
      </c>
      <c r="AE46" s="8">
        <v>0.000384831962297569</v>
      </c>
      <c r="AF46" s="8">
        <v>0.000745866057578</v>
      </c>
      <c r="AG46" s="8">
        <v>0.000556725736852005</v>
      </c>
      <c r="AH46" s="8">
        <v>0.00219896268548248</v>
      </c>
      <c r="AI46" s="8">
        <v>0.000557529169879187</v>
      </c>
      <c r="AJ46" s="8">
        <v>0.00219896268548248</v>
      </c>
      <c r="AK46" s="8">
        <v>0.00522500413468877</v>
      </c>
      <c r="AL46" s="8">
        <v>0.0145661706722076</v>
      </c>
      <c r="AM46" s="8">
        <v>0.000946429459313247</v>
      </c>
      <c r="AN46" s="8">
        <v>0.00219896268548248</v>
      </c>
      <c r="AO46" s="8">
        <v>0.00194209442960653</v>
      </c>
      <c r="AP46" s="8">
        <v>0.000797682652938421</v>
      </c>
      <c r="AQ46" s="8">
        <v>0.00402660244855766</v>
      </c>
      <c r="AR46" s="8">
        <v>0.00402660244855766</v>
      </c>
      <c r="AS46" s="8">
        <v>0.00402660244855766</v>
      </c>
      <c r="AT46" s="8">
        <v>0.00402660244855766</v>
      </c>
      <c r="AU46" s="8">
        <v>0.00152744885959747</v>
      </c>
      <c r="AV46" s="8">
        <v>0.00402660244855766</v>
      </c>
      <c r="AW46" s="8">
        <v>0.00402660244855766</v>
      </c>
      <c r="AX46" s="8">
        <v>0.00402660244855766</v>
      </c>
      <c r="AY46" s="8">
        <v>0.00402660244855766</v>
      </c>
      <c r="AZ46" s="8">
        <v>0.00273734159663373</v>
      </c>
      <c r="BA46" s="8">
        <v>0.00647752019334123</v>
      </c>
      <c r="BB46" s="8">
        <v>0.0347290666529937</v>
      </c>
      <c r="BC46" s="8">
        <v>0.000953628087518713</v>
      </c>
      <c r="BD46" s="8">
        <v>0.000716462677538551</v>
      </c>
      <c r="BE46" s="8">
        <v>0.000428462306737515</v>
      </c>
      <c r="BF46" s="8">
        <v>0.019151706950487</v>
      </c>
      <c r="BG46" s="8">
        <v>0.00928567957479487</v>
      </c>
      <c r="BH46" s="8">
        <v>0.00794179026896023</v>
      </c>
      <c r="BI46" s="8">
        <v>0.0103806389181748</v>
      </c>
      <c r="BJ46" s="8">
        <v>0.109170022016928</v>
      </c>
      <c r="BK46" s="8">
        <v>0.0149094222710289</v>
      </c>
      <c r="BL46" s="8">
        <v>0.0270430971609854</v>
      </c>
      <c r="BM46" s="8">
        <v>0.00741029072776597</v>
      </c>
      <c r="BN46" s="8">
        <v>0.0026854294368978</v>
      </c>
      <c r="BO46" s="8">
        <v>0.00874279248049806</v>
      </c>
    </row>
    <row r="47" spans="1:67" x14ac:dyDescent="0.2">
      <c r="A47" s="1">
        <v>2012</v>
      </c>
      <c r="B47" s="8">
        <v>0.00529384876040309</v>
      </c>
      <c r="C47" s="8">
        <v>0.00302415961623567</v>
      </c>
      <c r="D47" s="8">
        <v>0.00245636915714079</v>
      </c>
      <c r="E47" s="8">
        <v>0.000752887954208647</v>
      </c>
      <c r="F47" s="8">
        <v>0.00249779860357293</v>
      </c>
      <c r="G47" s="8">
        <v>0.00276724249180715</v>
      </c>
      <c r="H47" s="8">
        <v>0.0020616662120368</v>
      </c>
      <c r="I47" s="8">
        <v>0.0126380191780415</v>
      </c>
      <c r="J47" s="8">
        <v>0.00990803669993205</v>
      </c>
      <c r="K47" s="8">
        <v>0.00111226894339892</v>
      </c>
      <c r="L47" s="8">
        <v>0.00204707712678774</v>
      </c>
      <c r="M47" s="8">
        <v>0.00114293027997619</v>
      </c>
      <c r="N47" s="8">
        <v>0.00172209350733853</v>
      </c>
      <c r="O47" s="8">
        <v>0.00836117711424603</v>
      </c>
      <c r="P47" s="8">
        <v>0.00311151974477241</v>
      </c>
      <c r="Q47" s="8">
        <v>0.0044613931764756</v>
      </c>
      <c r="R47" s="8">
        <v>0.00183984666228603</v>
      </c>
      <c r="S47" s="8">
        <v>0.00183645368048536</v>
      </c>
      <c r="T47" s="8">
        <v>0.00390811660583567</v>
      </c>
      <c r="U47" s="8">
        <v>0.00390811660583567</v>
      </c>
      <c r="V47" s="8">
        <v>0.000590087803264701</v>
      </c>
      <c r="W47" s="8">
        <v>0.0108749681849341</v>
      </c>
      <c r="X47" s="8">
        <v>0.00186791794334156</v>
      </c>
      <c r="Y47" s="8">
        <v>0.00670975778027825</v>
      </c>
      <c r="Z47" s="8">
        <v>0.00193754834489831</v>
      </c>
      <c r="AA47" s="8">
        <v>0.00212282696228214</v>
      </c>
      <c r="AB47" s="8">
        <v>0.000511625042917201</v>
      </c>
      <c r="AC47" s="8">
        <v>0.0019772242976545</v>
      </c>
      <c r="AD47" s="8">
        <v>0.000467327073949571</v>
      </c>
      <c r="AE47" s="8">
        <v>0.000412970631796656</v>
      </c>
      <c r="AF47" s="8">
        <v>0.000727747595084952</v>
      </c>
      <c r="AG47" s="8">
        <v>0.000896699304327461</v>
      </c>
      <c r="AH47" s="8">
        <v>0.00218362831954232</v>
      </c>
      <c r="AI47" s="8">
        <v>0.000892678753646445</v>
      </c>
      <c r="AJ47" s="8">
        <v>0.00218362831954232</v>
      </c>
      <c r="AK47" s="8">
        <v>0.00461422966825338</v>
      </c>
      <c r="AL47" s="8">
        <v>0.0136694637654972</v>
      </c>
      <c r="AM47" s="8">
        <v>0.000891211984542926</v>
      </c>
      <c r="AN47" s="8">
        <v>0.00218362831954232</v>
      </c>
      <c r="AO47" s="8">
        <v>0.00100460680172361</v>
      </c>
      <c r="AP47" s="8">
        <v>0.000541043304607489</v>
      </c>
      <c r="AQ47" s="8">
        <v>0.00339989690697765</v>
      </c>
      <c r="AR47" s="8">
        <v>0.00339989690697765</v>
      </c>
      <c r="AS47" s="8">
        <v>0.00339989690697765</v>
      </c>
      <c r="AT47" s="8">
        <v>0.00339989690697765</v>
      </c>
      <c r="AU47" s="8">
        <v>0.00195213292733825</v>
      </c>
      <c r="AV47" s="8">
        <v>0.00339989690697765</v>
      </c>
      <c r="AW47" s="8">
        <v>0.00339989690697765</v>
      </c>
      <c r="AX47" s="8">
        <v>0.00339989690697765</v>
      </c>
      <c r="AY47" s="8">
        <v>0.00339989690697765</v>
      </c>
      <c r="AZ47" s="8">
        <v>0.0020616662120368</v>
      </c>
      <c r="BA47" s="8">
        <v>0.00242113693575264</v>
      </c>
      <c r="BB47" s="8">
        <v>0.0299933307102856</v>
      </c>
      <c r="BC47" s="8">
        <v>0.00110876905260343</v>
      </c>
      <c r="BD47" s="8">
        <v>0.000751249277459769</v>
      </c>
      <c r="BE47" s="8">
        <v>0.000459457522209472</v>
      </c>
      <c r="BF47" s="8">
        <v>0.0175116704020402</v>
      </c>
      <c r="BG47" s="8">
        <v>0.0070055186368557</v>
      </c>
      <c r="BH47" s="8">
        <v>0.00736712227275387</v>
      </c>
      <c r="BI47" s="8">
        <v>0.00973257934730742</v>
      </c>
      <c r="BJ47" s="8">
        <v>0.126333380479435</v>
      </c>
      <c r="BK47" s="8">
        <v>0.011071271517101</v>
      </c>
      <c r="BL47" s="8">
        <v>0.0278687228284975</v>
      </c>
      <c r="BM47" s="8">
        <v>0.00787485844380726</v>
      </c>
      <c r="BN47" s="8">
        <v>0.00448514915079164</v>
      </c>
      <c r="BO47" s="8">
        <v>0.00857300992573387</v>
      </c>
    </row>
    <row r="48" spans="1:67" x14ac:dyDescent="0.2">
      <c r="A48" s="1">
        <v>2013</v>
      </c>
      <c r="B48" s="8">
        <v>0.00552324076496103</v>
      </c>
      <c r="C48" s="8">
        <v>0.00305314943490811</v>
      </c>
      <c r="D48" s="8">
        <v>0.000841295984673496</v>
      </c>
      <c r="E48" s="8">
        <v>0.000617312804459217</v>
      </c>
      <c r="F48" s="8">
        <v>0.00281776823772584</v>
      </c>
      <c r="G48" s="8">
        <v>0.00240048275128463</v>
      </c>
      <c r="H48" s="8">
        <v>0.00212095955324658</v>
      </c>
      <c r="I48" s="8">
        <v>0.0151872125075599</v>
      </c>
      <c r="J48" s="8">
        <v>0.0103361072798909</v>
      </c>
      <c r="K48" s="8">
        <v>0.0009407419537189</v>
      </c>
      <c r="L48" s="8">
        <v>0.00175918876995438</v>
      </c>
      <c r="M48" s="8">
        <v>0.00113868205875074</v>
      </c>
      <c r="N48" s="8">
        <v>0.00183697982925371</v>
      </c>
      <c r="O48" s="8">
        <v>0.00874530620310027</v>
      </c>
      <c r="P48" s="8">
        <v>0.00339006572897911</v>
      </c>
      <c r="Q48" s="8">
        <v>0.00415334331340589</v>
      </c>
      <c r="R48" s="8">
        <v>0.00209873488265709</v>
      </c>
      <c r="S48" s="8">
        <v>0.00204819728569704</v>
      </c>
      <c r="T48" s="8">
        <v>0.00373562727509067</v>
      </c>
      <c r="U48" s="8">
        <v>0.00373562727509067</v>
      </c>
      <c r="V48" s="8">
        <v>0.000514998453029736</v>
      </c>
      <c r="W48" s="8">
        <v>0.00142255979313035</v>
      </c>
      <c r="X48" s="8">
        <v>0.00165807638633654</v>
      </c>
      <c r="Y48" s="8">
        <v>0.00613754145556835</v>
      </c>
      <c r="Z48" s="8">
        <v>0.000817143231728884</v>
      </c>
      <c r="AA48" s="8">
        <v>0.00188721592289362</v>
      </c>
      <c r="AB48" s="8">
        <v>0.000473689467595523</v>
      </c>
      <c r="AC48" s="8">
        <v>0.00137528856807572</v>
      </c>
      <c r="AD48" s="8">
        <v>0.000425245755144857</v>
      </c>
      <c r="AE48" s="8">
        <v>0.00025372569567102</v>
      </c>
      <c r="AF48" s="8">
        <v>0.000602142874627109</v>
      </c>
      <c r="AG48" s="8">
        <v>0.00113874755300763</v>
      </c>
      <c r="AH48" s="8">
        <v>0.00223890228944652</v>
      </c>
      <c r="AI48" s="8">
        <v>0.000514700731853083</v>
      </c>
      <c r="AJ48" s="8">
        <v>0.00223890228944652</v>
      </c>
      <c r="AK48" s="8">
        <v>0.00312022907349781</v>
      </c>
      <c r="AL48" s="8">
        <v>0.0155930918843056</v>
      </c>
      <c r="AM48" s="8">
        <v>0.000808500924480274</v>
      </c>
      <c r="AN48" s="8">
        <v>0.00223890228944652</v>
      </c>
      <c r="AO48" s="8">
        <v>0.00151687259936581</v>
      </c>
      <c r="AP48" s="8">
        <v>0.000559627640427132</v>
      </c>
      <c r="AQ48" s="8">
        <v>0.00313850597345336</v>
      </c>
      <c r="AR48" s="8">
        <v>0.00313850597345336</v>
      </c>
      <c r="AS48" s="8">
        <v>0.00313850597345336</v>
      </c>
      <c r="AT48" s="8">
        <v>0.00313850597345336</v>
      </c>
      <c r="AU48" s="8">
        <v>0.00157906128080687</v>
      </c>
      <c r="AV48" s="8">
        <v>0.00313850597345336</v>
      </c>
      <c r="AW48" s="8">
        <v>0.00313850597345336</v>
      </c>
      <c r="AX48" s="8">
        <v>0.00313850597345336</v>
      </c>
      <c r="AY48" s="8">
        <v>0.00313850597345336</v>
      </c>
      <c r="AZ48" s="8">
        <v>0.00212095955324658</v>
      </c>
      <c r="BA48" s="8">
        <v>0.00295591704498552</v>
      </c>
      <c r="BB48" s="8">
        <v>0.0311665999697499</v>
      </c>
      <c r="BC48" s="8">
        <v>0.00126311606684514</v>
      </c>
      <c r="BD48" s="8">
        <v>0.000760680035268204</v>
      </c>
      <c r="BE48" s="8">
        <v>0.000485105488336264</v>
      </c>
      <c r="BF48" s="8">
        <v>0.0201619611780272</v>
      </c>
      <c r="BG48" s="8">
        <v>0.00861069310725684</v>
      </c>
      <c r="BH48" s="8">
        <v>0.00945688987786967</v>
      </c>
      <c r="BI48" s="8">
        <v>0.00783838031070506</v>
      </c>
      <c r="BJ48" s="8">
        <v>0.11760157302251</v>
      </c>
      <c r="BK48" s="8">
        <v>0.0124175829430961</v>
      </c>
      <c r="BL48" s="8">
        <v>0.0195926291880389</v>
      </c>
      <c r="BM48" s="8">
        <v>0.00794544965314258</v>
      </c>
      <c r="BN48" s="8">
        <v>0.00457463383725333</v>
      </c>
      <c r="BO48" s="8">
        <v>0.0090175258515286</v>
      </c>
    </row>
    <row r="49" spans="1:67" x14ac:dyDescent="0.2">
      <c r="A49" s="1">
        <v>2014</v>
      </c>
      <c r="B49" s="8">
        <v>0.00557054132041509</v>
      </c>
      <c r="C49" s="8">
        <v>0.00321599253518917</v>
      </c>
      <c r="D49" s="8">
        <v>0.000767180842927804</v>
      </c>
      <c r="E49" s="8">
        <v>0.000646880901248835</v>
      </c>
      <c r="F49" s="8">
        <v>0.00293701905184281</v>
      </c>
      <c r="G49" s="8">
        <v>0.00231319386806468</v>
      </c>
      <c r="H49" s="8">
        <v>0.00217116485409779</v>
      </c>
      <c r="I49" s="8">
        <v>0.0153111669802968</v>
      </c>
      <c r="J49" s="8">
        <v>0.00970030337454086</v>
      </c>
      <c r="K49" s="8">
        <v>0.00100720561674077</v>
      </c>
      <c r="L49" s="8">
        <v>0.0018659260077942</v>
      </c>
      <c r="M49" s="8">
        <v>0.00101381419801833</v>
      </c>
      <c r="N49" s="8">
        <v>0.00192364882121886</v>
      </c>
      <c r="O49" s="8">
        <v>0.00943098246018014</v>
      </c>
      <c r="P49" s="8">
        <v>0.00314740553115567</v>
      </c>
      <c r="Q49" s="8">
        <v>0.0041513220972603</v>
      </c>
      <c r="R49" s="8">
        <v>0.00229495149438321</v>
      </c>
      <c r="S49" s="8">
        <v>0.00201891617836098</v>
      </c>
      <c r="T49" s="8">
        <v>0.00364542983085288</v>
      </c>
      <c r="U49" s="8">
        <v>0.00364542983085288</v>
      </c>
      <c r="V49" s="8">
        <v>0.000503875585917459</v>
      </c>
      <c r="W49" s="8">
        <v>0.00106673322704756</v>
      </c>
      <c r="X49" s="8">
        <v>0.00164647921947074</v>
      </c>
      <c r="Y49" s="8">
        <v>0.00535334121813922</v>
      </c>
      <c r="Z49" s="8">
        <v>0.000747007387470771</v>
      </c>
      <c r="AA49" s="8">
        <v>0.001764536787688</v>
      </c>
      <c r="AB49" s="8">
        <v>0.000434837402610086</v>
      </c>
      <c r="AC49" s="8">
        <v>0.00111913772033161</v>
      </c>
      <c r="AD49" s="8">
        <v>0.00036405465387641</v>
      </c>
      <c r="AE49" s="8">
        <v>0.000532316529443289</v>
      </c>
      <c r="AF49" s="8">
        <v>0.000617791765657146</v>
      </c>
      <c r="AG49" s="8">
        <v>0.00118355292040785</v>
      </c>
      <c r="AH49" s="8">
        <v>0.00218111545539275</v>
      </c>
      <c r="AI49" s="8">
        <v>0.000606621672539142</v>
      </c>
      <c r="AJ49" s="8">
        <v>0.00218111545539275</v>
      </c>
      <c r="AK49" s="8">
        <v>0.00549950614622754</v>
      </c>
      <c r="AL49" s="8">
        <v>0.0137864459192355</v>
      </c>
      <c r="AM49" s="8">
        <v>0.000931724607902575</v>
      </c>
      <c r="AN49" s="8">
        <v>0.00218111545539275</v>
      </c>
      <c r="AO49" s="8">
        <v>0.00122056240179266</v>
      </c>
      <c r="AP49" s="8">
        <v>0.000531527505170398</v>
      </c>
      <c r="AQ49" s="8">
        <v>0.00330369258388899</v>
      </c>
      <c r="AR49" s="8">
        <v>0.00330369258388899</v>
      </c>
      <c r="AS49" s="8">
        <v>0.00330369258388899</v>
      </c>
      <c r="AT49" s="8">
        <v>0.00330369258388899</v>
      </c>
      <c r="AU49" s="8">
        <v>0.00119525921449568</v>
      </c>
      <c r="AV49" s="8">
        <v>0.00330369258388899</v>
      </c>
      <c r="AW49" s="8">
        <v>0.00330369258388899</v>
      </c>
      <c r="AX49" s="8">
        <v>0.00330369258388899</v>
      </c>
      <c r="AY49" s="8">
        <v>0.00330369258388899</v>
      </c>
      <c r="AZ49" s="8">
        <v>0.00217116485409779</v>
      </c>
      <c r="BA49" s="8">
        <v>0.00292779710573298</v>
      </c>
      <c r="BB49" s="8">
        <v>0.029878270263006</v>
      </c>
      <c r="BC49" s="8">
        <v>0.00125377269579648</v>
      </c>
      <c r="BD49" s="8">
        <v>0.0010735854072737</v>
      </c>
      <c r="BE49" s="8">
        <v>0.00048247154502151</v>
      </c>
      <c r="BF49" s="8">
        <v>0.019983013649609</v>
      </c>
      <c r="BG49" s="8">
        <v>0.0076503498197647</v>
      </c>
      <c r="BH49" s="8">
        <v>0.00882464424671642</v>
      </c>
      <c r="BI49" s="8">
        <v>0.0079620102675118</v>
      </c>
      <c r="BJ49" s="8">
        <v>0.10160184479986</v>
      </c>
      <c r="BK49" s="8">
        <v>0.0128945228319796</v>
      </c>
      <c r="BL49" s="8">
        <v>0.0169745302030083</v>
      </c>
      <c r="BM49" s="8">
        <v>0.00732047679892569</v>
      </c>
      <c r="BN49" s="8">
        <v>0.00463396350557296</v>
      </c>
      <c r="BO49" s="8">
        <v>0.00842869882434093</v>
      </c>
    </row>
    <row r="50" spans="1:67" x14ac:dyDescent="0.2">
      <c r="A50" s="1">
        <v>2015</v>
      </c>
      <c r="B50" s="8">
        <v>0.00620868989421188</v>
      </c>
      <c r="C50" s="8">
        <v>0.0037229870487674</v>
      </c>
      <c r="D50" s="8">
        <v>0.000755930243969459</v>
      </c>
      <c r="E50" s="8">
        <v>0.000829921459383114</v>
      </c>
      <c r="F50" s="8">
        <v>0.00324862716179586</v>
      </c>
      <c r="G50" s="8">
        <v>0.00229774302551097</v>
      </c>
      <c r="H50" s="8">
        <v>0.00291257997815678</v>
      </c>
      <c r="I50" s="8">
        <v>0.0158093035561751</v>
      </c>
      <c r="J50" s="8">
        <v>0.0114932893524273</v>
      </c>
      <c r="K50" s="8">
        <v>0.00156933079744566</v>
      </c>
      <c r="L50" s="8">
        <v>0.00176837828085228</v>
      </c>
      <c r="M50" s="8">
        <v>0.00144177838053313</v>
      </c>
      <c r="N50" s="8">
        <v>0.00198638930384355</v>
      </c>
      <c r="O50" s="8">
        <v>0.0103720123871778</v>
      </c>
      <c r="P50" s="8">
        <v>0.00348940961511491</v>
      </c>
      <c r="Q50" s="8">
        <v>0.00337730454671592</v>
      </c>
      <c r="R50" s="8">
        <v>0.00292360913653319</v>
      </c>
      <c r="S50" s="8">
        <v>0.00260218474654452</v>
      </c>
      <c r="T50" s="8">
        <v>0.00413474555280451</v>
      </c>
      <c r="U50" s="8">
        <v>0.00413474555280451</v>
      </c>
      <c r="V50" s="8">
        <v>0.000540957092981859</v>
      </c>
      <c r="W50" s="8">
        <v>0.0010285181110162</v>
      </c>
      <c r="X50" s="8">
        <v>0.00165486183493127</v>
      </c>
      <c r="Y50" s="8">
        <v>0.00474060609298124</v>
      </c>
      <c r="Z50" s="8">
        <v>0.000739498349531848</v>
      </c>
      <c r="AA50" s="8">
        <v>0.00169271562019589</v>
      </c>
      <c r="AB50" s="8">
        <v>0.000448484859275789</v>
      </c>
      <c r="AC50" s="8">
        <v>0.000911749296420857</v>
      </c>
      <c r="AD50" s="8">
        <v>0.000383631093645613</v>
      </c>
      <c r="AE50" s="8">
        <v>0.00094895078241134</v>
      </c>
      <c r="AF50" s="8">
        <v>0.000770315021910854</v>
      </c>
      <c r="AG50" s="8">
        <v>0.000680861728212698</v>
      </c>
      <c r="AH50" s="8">
        <v>0.00250980265651533</v>
      </c>
      <c r="AI50" s="8">
        <v>0.000303547209161825</v>
      </c>
      <c r="AJ50" s="8">
        <v>0.00250980265651533</v>
      </c>
      <c r="AK50" s="8">
        <v>0.00586063087010122</v>
      </c>
      <c r="AL50" s="8">
        <v>0.0184214345584498</v>
      </c>
      <c r="AM50" s="8">
        <v>0.000898068149799324</v>
      </c>
      <c r="AN50" s="8">
        <v>0.00250980265651533</v>
      </c>
      <c r="AO50" s="8">
        <v>0.00105985104519621</v>
      </c>
      <c r="AP50" s="8">
        <v>0.000508260304696735</v>
      </c>
      <c r="AQ50" s="8">
        <v>0.00327781942803331</v>
      </c>
      <c r="AR50" s="8">
        <v>0.00327781942803331</v>
      </c>
      <c r="AS50" s="8">
        <v>0.00327781942803331</v>
      </c>
      <c r="AT50" s="8">
        <v>0.00327781942803331</v>
      </c>
      <c r="AU50" s="8">
        <v>0.000928929108109642</v>
      </c>
      <c r="AV50" s="8">
        <v>0.00327781942803331</v>
      </c>
      <c r="AW50" s="8">
        <v>0.00327781942803331</v>
      </c>
      <c r="AX50" s="8">
        <v>0.00327781942803331</v>
      </c>
      <c r="AY50" s="8">
        <v>0.00327781942803331</v>
      </c>
      <c r="AZ50" s="8">
        <v>0.00291257997815678</v>
      </c>
      <c r="BA50" s="8">
        <v>0.00345660177027761</v>
      </c>
      <c r="BB50" s="8">
        <v>0.0270424994040872</v>
      </c>
      <c r="BC50" s="8">
        <v>0.0014806562977904</v>
      </c>
      <c r="BD50" s="8">
        <v>0.00129151189425051</v>
      </c>
      <c r="BE50" s="8">
        <v>0.00048282691446323</v>
      </c>
      <c r="BF50" s="8">
        <v>0.0190201604274865</v>
      </c>
      <c r="BG50" s="8">
        <v>0.0076271631353528</v>
      </c>
      <c r="BH50" s="8">
        <v>0.0129182530171443</v>
      </c>
      <c r="BI50" s="8">
        <v>0.00983721524927466</v>
      </c>
      <c r="BJ50" s="8">
        <v>0.0859811021497772</v>
      </c>
      <c r="BK50" s="8">
        <v>0.0130126848392201</v>
      </c>
      <c r="BL50" s="8">
        <v>0.0127181879637053</v>
      </c>
      <c r="BM50" s="8">
        <v>0.00557187483511495</v>
      </c>
      <c r="BN50" s="8">
        <v>0.00573491554934266</v>
      </c>
      <c r="BO50" s="8">
        <v>0.0097741432515527</v>
      </c>
    </row>
    <row r="51" spans="1:67" x14ac:dyDescent="0.2">
      <c r="A51" s="1">
        <v>2016</v>
      </c>
      <c r="B51" s="8">
        <v>0.00464079355612431</v>
      </c>
      <c r="C51" s="8">
        <v>0.00353964904435208</v>
      </c>
      <c r="D51" s="8">
        <v>0.000642744719108303</v>
      </c>
      <c r="E51" s="8">
        <v>0.0010338611015913</v>
      </c>
      <c r="F51" s="8">
        <v>0.003165855186342</v>
      </c>
      <c r="G51" s="8">
        <v>0.00194777863925619</v>
      </c>
      <c r="H51" s="8">
        <v>0.0025428280123673</v>
      </c>
      <c r="I51" s="8">
        <v>0.0106986113474327</v>
      </c>
      <c r="J51" s="8">
        <v>0.0050821465231767</v>
      </c>
      <c r="K51" s="8">
        <v>0.00158911858457143</v>
      </c>
      <c r="L51" s="8">
        <v>0.0019082340875336</v>
      </c>
      <c r="M51" s="8">
        <v>0.0016567357315665</v>
      </c>
      <c r="N51" s="8">
        <v>0.00207472200896918</v>
      </c>
      <c r="O51" s="8">
        <v>0.0100877192834683</v>
      </c>
      <c r="P51" s="8">
        <v>0.00330586511944879</v>
      </c>
      <c r="Q51" s="8">
        <v>0.00326066516378263</v>
      </c>
      <c r="R51" s="8">
        <v>0.00284940683977875</v>
      </c>
      <c r="S51" s="8">
        <v>0.00143130512931634</v>
      </c>
      <c r="T51" s="8">
        <v>0.00411407899821476</v>
      </c>
      <c r="U51" s="8">
        <v>0.00411407899821476</v>
      </c>
      <c r="V51" s="8">
        <v>0.000378508580279185</v>
      </c>
      <c r="W51" s="8">
        <v>0.00106486064852709</v>
      </c>
      <c r="X51" s="8">
        <v>0.00160098226145093</v>
      </c>
      <c r="Y51" s="8">
        <v>0.00473622068191572</v>
      </c>
      <c r="Z51" s="8">
        <v>0.000606051515113383</v>
      </c>
      <c r="AA51" s="8">
        <v>0.00151395986753234</v>
      </c>
      <c r="AB51" s="8">
        <v>0.000456394437650956</v>
      </c>
      <c r="AC51" s="8">
        <v>0.00093460636843733</v>
      </c>
      <c r="AD51" s="8">
        <v>0.000387251642998703</v>
      </c>
      <c r="AE51" s="8">
        <v>0.00154815005372494</v>
      </c>
      <c r="AF51" s="8">
        <v>0.000915927180310864</v>
      </c>
      <c r="AG51" s="8">
        <v>0.000560150055576512</v>
      </c>
      <c r="AH51" s="8">
        <v>0.00263500260600239</v>
      </c>
      <c r="AI51" s="8">
        <v>0.000187904200675119</v>
      </c>
      <c r="AJ51" s="8">
        <v>0.00263500260600239</v>
      </c>
      <c r="AK51" s="8">
        <v>0.00577477515241838</v>
      </c>
      <c r="AL51" s="8">
        <v>0.0201328442161515</v>
      </c>
      <c r="AM51" s="8">
        <v>0.000787950314573707</v>
      </c>
      <c r="AN51" s="8">
        <v>0.00263500260600239</v>
      </c>
      <c r="AO51" s="8">
        <v>0.000893424631126639</v>
      </c>
      <c r="AP51" s="8">
        <v>0.000562164705488555</v>
      </c>
      <c r="AQ51" s="8">
        <v>0.00268645737654475</v>
      </c>
      <c r="AR51" s="8">
        <v>0.00268645737654475</v>
      </c>
      <c r="AS51" s="8">
        <v>0.00268645737654475</v>
      </c>
      <c r="AT51" s="8">
        <v>0.00268645737654475</v>
      </c>
      <c r="AU51" s="8">
        <v>0.000699464300227763</v>
      </c>
      <c r="AV51" s="8">
        <v>0.00268645737654475</v>
      </c>
      <c r="AW51" s="8">
        <v>0.00268645737654475</v>
      </c>
      <c r="AX51" s="8">
        <v>0.00268645737654475</v>
      </c>
      <c r="AY51" s="8">
        <v>0.00268645737654475</v>
      </c>
      <c r="AZ51" s="8">
        <v>0.0025428280123673</v>
      </c>
      <c r="BA51" s="8">
        <v>0.00401510134756337</v>
      </c>
      <c r="BB51" s="8">
        <v>0.0174951170494806</v>
      </c>
      <c r="BC51" s="8">
        <v>0.00152327427321748</v>
      </c>
      <c r="BD51" s="8">
        <v>0.00140966020890295</v>
      </c>
      <c r="BE51" s="8">
        <v>0.000441851789709954</v>
      </c>
      <c r="BF51" s="8">
        <v>0.0122939066598372</v>
      </c>
      <c r="BG51" s="8">
        <v>0.00839023556667695</v>
      </c>
      <c r="BH51" s="8">
        <v>0.000842133008487141</v>
      </c>
      <c r="BI51" s="8">
        <v>0.00752645478368864</v>
      </c>
      <c r="BJ51" s="8">
        <v>0.100512003886722</v>
      </c>
      <c r="BK51" s="8">
        <v>0.0138963022577468</v>
      </c>
      <c r="BL51" s="8">
        <v>0.00945233317845225</v>
      </c>
      <c r="BM51" s="8">
        <v>0.00580269691758385</v>
      </c>
      <c r="BN51" s="8">
        <v>0.00701855311122557</v>
      </c>
      <c r="BO51" s="8">
        <v>0.00507640618268357</v>
      </c>
    </row>
    <row r="52" spans="1:67" x14ac:dyDescent="0.2">
      <c r="A52" s="1">
        <v>2017</v>
      </c>
      <c r="B52" s="8">
        <v>0.00358097914726487</v>
      </c>
      <c r="C52" s="8">
        <v>0.00359418021336247</v>
      </c>
      <c r="D52" s="8">
        <v>0.000599124237066431</v>
      </c>
      <c r="E52" s="8">
        <v>0.0010874471708717</v>
      </c>
      <c r="F52" s="8">
        <v>0.004142512393994</v>
      </c>
      <c r="G52" s="8">
        <v>0.00234971886185641</v>
      </c>
      <c r="H52" s="8">
        <v>0.00209179380665551</v>
      </c>
      <c r="I52" s="8">
        <v>0.00535761230639396</v>
      </c>
      <c r="J52" s="8">
        <v>0.00711954156424327</v>
      </c>
      <c r="K52" s="8">
        <v>0.00169282569006861</v>
      </c>
      <c r="L52" s="8">
        <v>0.00176837431291083</v>
      </c>
      <c r="M52" s="8">
        <v>0.00368466320131879</v>
      </c>
      <c r="N52" s="8">
        <v>0.00206097997686199</v>
      </c>
      <c r="O52" s="8">
        <v>0.00976369307240502</v>
      </c>
      <c r="P52" s="8">
        <v>0.0035354908605687</v>
      </c>
      <c r="Q52" s="8">
        <v>0.00321397390056596</v>
      </c>
      <c r="R52" s="8">
        <v>0.00145033755190506</v>
      </c>
      <c r="S52" s="8">
        <v>0.00205989962642386</v>
      </c>
      <c r="T52" s="8">
        <v>0.00405686261220308</v>
      </c>
      <c r="U52" s="8">
        <v>0.00405686261220308</v>
      </c>
      <c r="V52" s="8">
        <v>0.000339113663599384</v>
      </c>
      <c r="W52" s="8">
        <v>0.00105301424459623</v>
      </c>
      <c r="X52" s="8">
        <v>0.00150212105842845</v>
      </c>
      <c r="Y52" s="8">
        <v>0.00478837960069274</v>
      </c>
      <c r="Z52" s="8">
        <v>0.000567808255464716</v>
      </c>
      <c r="AA52" s="8">
        <v>0.00133890509977041</v>
      </c>
      <c r="AB52" s="8">
        <v>0.000453287078072605</v>
      </c>
      <c r="AC52" s="8">
        <v>0.00099929332097745</v>
      </c>
      <c r="AD52" s="8">
        <v>0.000235052632245412</v>
      </c>
      <c r="AE52" s="8">
        <v>0.00180293643812792</v>
      </c>
      <c r="AF52" s="8">
        <v>0.000957892915511469</v>
      </c>
      <c r="AG52" s="8">
        <v>0.00073502474118526</v>
      </c>
      <c r="AH52" s="8">
        <v>0.0034679757228082</v>
      </c>
      <c r="AI52" s="8">
        <v>0.000122007979914359</v>
      </c>
      <c r="AJ52" s="8">
        <v>0.0034679757228082</v>
      </c>
      <c r="AK52" s="8">
        <v>0.00580619956813614</v>
      </c>
      <c r="AL52" s="8">
        <v>0.0258170542088219</v>
      </c>
      <c r="AM52" s="8">
        <v>0.000910201101561738</v>
      </c>
      <c r="AN52" s="8">
        <v>0.0034679757228082</v>
      </c>
      <c r="AO52" s="8">
        <v>0.00034383036207107</v>
      </c>
      <c r="AP52" s="8">
        <v>0.000871709037129984</v>
      </c>
      <c r="AQ52" s="8">
        <v>0.00317048283478888</v>
      </c>
      <c r="AR52" s="8">
        <v>0.00317048283478888</v>
      </c>
      <c r="AS52" s="8">
        <v>0.00317048283478888</v>
      </c>
      <c r="AT52" s="8">
        <v>0.00317048283478888</v>
      </c>
      <c r="AU52" s="8">
        <v>0.000848180158155329</v>
      </c>
      <c r="AV52" s="8">
        <v>0.00317048283478888</v>
      </c>
      <c r="AW52" s="8">
        <v>0.00317048283478888</v>
      </c>
      <c r="AX52" s="8">
        <v>0.00317048283478888</v>
      </c>
      <c r="AY52" s="8">
        <v>0.00317048283478888</v>
      </c>
      <c r="AZ52" s="8">
        <v>0.00209179380665551</v>
      </c>
      <c r="BA52" s="8">
        <v>0.00279481069900273</v>
      </c>
      <c r="BB52" s="8">
        <v>0.00848257896768215</v>
      </c>
      <c r="BC52" s="8">
        <v>0.00156083853278874</v>
      </c>
      <c r="BD52" s="8">
        <v>0.00153995392720837</v>
      </c>
      <c r="BE52" s="8">
        <v>0.000593354777319105</v>
      </c>
      <c r="BF52" s="8">
        <v>0.00634066973113784</v>
      </c>
      <c r="BG52" s="8">
        <v>0.0109751725274965</v>
      </c>
      <c r="BH52" s="8">
        <v>0.00599762801534544</v>
      </c>
      <c r="BI52" s="8">
        <v>0.00698745264848976</v>
      </c>
      <c r="BJ52" s="8">
        <v>0.0774151965706113</v>
      </c>
      <c r="BK52" s="8">
        <v>0.0145384246594626</v>
      </c>
      <c r="BL52" s="8">
        <v>0.0052933075688579</v>
      </c>
      <c r="BM52" s="8">
        <v>0.00502634626833064</v>
      </c>
      <c r="BN52" s="8">
        <v>0.00614176600378685</v>
      </c>
      <c r="BO52" s="8">
        <v>0.00650996852554387</v>
      </c>
    </row>
    <row r="53" spans="1:67" x14ac:dyDescent="0.2">
      <c r="A53" s="1">
        <v>2018</v>
      </c>
      <c r="B53" s="8">
        <v>0.0044305059541216</v>
      </c>
      <c r="C53" s="8">
        <v>0.00346420408977524</v>
      </c>
      <c r="D53" s="8">
        <v>0.00076753486110111</v>
      </c>
      <c r="E53" s="8">
        <v>0.00144646145849707</v>
      </c>
      <c r="F53" s="8">
        <v>0.00445231395239534</v>
      </c>
      <c r="G53" s="8">
        <v>0.00164378575524451</v>
      </c>
      <c r="H53" s="8">
        <v>0.00191892755416523</v>
      </c>
      <c r="I53" s="8">
        <v>0.00555491819348217</v>
      </c>
      <c r="J53" s="8">
        <v>0.0135881498678046</v>
      </c>
      <c r="K53" s="8">
        <v>0.00175532011552735</v>
      </c>
      <c r="L53" s="8">
        <v>0.00173396634127616</v>
      </c>
      <c r="M53" s="8">
        <v>0.00168637008032787</v>
      </c>
      <c r="N53" s="8">
        <v>0.0021550927839683</v>
      </c>
      <c r="O53" s="8">
        <v>0.0104104832742308</v>
      </c>
      <c r="P53" s="8">
        <v>0.00305567119197388</v>
      </c>
      <c r="Q53" s="8">
        <v>0.00259388830840706</v>
      </c>
      <c r="R53" s="8">
        <v>0.00146454725906443</v>
      </c>
      <c r="S53" s="8">
        <v>0.00183710347511712</v>
      </c>
      <c r="T53" s="8">
        <v>0.00383793708105665</v>
      </c>
      <c r="U53" s="8">
        <v>0.00383793708105665</v>
      </c>
      <c r="V53" s="8">
        <v>0.000591444823509801</v>
      </c>
      <c r="W53" s="8">
        <v>0.000741297350828218</v>
      </c>
      <c r="X53" s="8">
        <v>0.00161791507456085</v>
      </c>
      <c r="Y53" s="8">
        <v>0.00437370271976657</v>
      </c>
      <c r="Z53" s="8">
        <v>0.000741035849463346</v>
      </c>
      <c r="AA53" s="8">
        <v>0.00100176023090076</v>
      </c>
      <c r="AB53" s="8">
        <v>0.000434198317859297</v>
      </c>
      <c r="AC53" s="8">
        <v>0.000503381317751105</v>
      </c>
      <c r="AD53" s="8">
        <v>0.000250397201599802</v>
      </c>
      <c r="AE53" s="8">
        <v>0.00285185553038511</v>
      </c>
      <c r="AF53" s="8">
        <v>0.00122318323617856</v>
      </c>
      <c r="AG53" s="8">
        <v>0.000519151355283589</v>
      </c>
      <c r="AH53" s="8">
        <v>0.00342725940714868</v>
      </c>
      <c r="AI53" s="8">
        <v>0.0000778254355900503</v>
      </c>
      <c r="AJ53" s="8">
        <v>0.00342725940714868</v>
      </c>
      <c r="AK53" s="8">
        <v>0.0058514322139573</v>
      </c>
      <c r="AL53" s="8">
        <v>0.0215414896463066</v>
      </c>
      <c r="AM53" s="8">
        <v>0.000879567053575014</v>
      </c>
      <c r="AN53" s="8">
        <v>0.00342725940714868</v>
      </c>
      <c r="AO53" s="8">
        <v>0.000253368581347904</v>
      </c>
      <c r="AP53" s="8">
        <v>0.000235762583671469</v>
      </c>
      <c r="AQ53" s="8">
        <v>0.00247077728353686</v>
      </c>
      <c r="AR53" s="8">
        <v>0.00247077728353686</v>
      </c>
      <c r="AS53" s="8">
        <v>0.00247077728353686</v>
      </c>
      <c r="AT53" s="8">
        <v>0.00247077728353686</v>
      </c>
      <c r="AU53" s="8">
        <v>0.000638839519788029</v>
      </c>
      <c r="AV53" s="8">
        <v>0.00247077728353686</v>
      </c>
      <c r="AW53" s="8">
        <v>0.00247077728353686</v>
      </c>
      <c r="AX53" s="8">
        <v>0.00247077728353686</v>
      </c>
      <c r="AY53" s="8">
        <v>0.00247077728353686</v>
      </c>
      <c r="AZ53" s="8">
        <v>0.00191892755416523</v>
      </c>
      <c r="BA53" s="8">
        <v>0.00337195164015959</v>
      </c>
      <c r="BB53" s="8">
        <v>0.00822291701048332</v>
      </c>
      <c r="BC53" s="8">
        <v>0.00152742623791016</v>
      </c>
      <c r="BD53" s="8">
        <v>0.00143366285191278</v>
      </c>
      <c r="BE53" s="8">
        <v>0.000580211227017915</v>
      </c>
      <c r="BF53" s="8">
        <v>0.00621824066676595</v>
      </c>
      <c r="BG53" s="8">
        <v>0.00915246517386841</v>
      </c>
      <c r="BH53" s="8">
        <v>0.0190622087527543</v>
      </c>
      <c r="BI53" s="8">
        <v>0.0061604521620081</v>
      </c>
      <c r="BJ53" s="8">
        <v>0.0644226501356977</v>
      </c>
      <c r="BK53" s="8">
        <v>0.0111310700088876</v>
      </c>
      <c r="BL53" s="8">
        <v>0.00123944208217574</v>
      </c>
      <c r="BM53" s="8">
        <v>0.0047112110953981</v>
      </c>
      <c r="BN53" s="8">
        <v>0.00668735780554621</v>
      </c>
      <c r="BO53" s="8">
        <v>0.010882880683279</v>
      </c>
    </row>
    <row r="54" spans="1:67" x14ac:dyDescent="0.2">
      <c r="A54" s="1">
        <v>2019</v>
      </c>
      <c r="B54" s="8">
        <v>0.00417276550851484</v>
      </c>
      <c r="C54" s="8">
        <v>0.00400337008725424</v>
      </c>
      <c r="D54" s="8">
        <v>0.000793134248887458</v>
      </c>
      <c r="E54" s="8">
        <v>0.00122295720473092</v>
      </c>
      <c r="F54" s="8">
        <v>0.00432680933297027</v>
      </c>
      <c r="G54" s="8">
        <v>0.00192794413944707</v>
      </c>
      <c r="H54" s="8">
        <v>0.00208115925330517</v>
      </c>
      <c r="I54" s="8">
        <v>0.00468962761514611</v>
      </c>
      <c r="J54" s="8">
        <v>0.0123966946654097</v>
      </c>
      <c r="K54" s="8">
        <v>0.00207306417291817</v>
      </c>
      <c r="L54" s="8">
        <v>0.00144716185041673</v>
      </c>
      <c r="M54" s="8">
        <v>0.00174407311543057</v>
      </c>
      <c r="N54" s="8">
        <v>0.00126245402644201</v>
      </c>
      <c r="O54" s="8">
        <v>0.0135685415363672</v>
      </c>
      <c r="P54" s="8">
        <v>0.00413816399609929</v>
      </c>
      <c r="Q54" s="8">
        <v>0.00232803743107106</v>
      </c>
      <c r="R54" s="8">
        <v>0.0013216135807124</v>
      </c>
      <c r="S54" s="8">
        <v>0.00227426558029155</v>
      </c>
      <c r="T54" s="8">
        <v>0.00438321427640988</v>
      </c>
      <c r="U54" s="8">
        <v>0.00438321427640988</v>
      </c>
      <c r="V54" s="8">
        <v>0.000651528081567431</v>
      </c>
      <c r="W54" s="8">
        <v>0.000745992662810062</v>
      </c>
      <c r="X54" s="8">
        <v>0.00157694552307664</v>
      </c>
      <c r="Y54" s="8">
        <v>0.0041802812163286</v>
      </c>
      <c r="Z54" s="8">
        <v>0.000775598370065275</v>
      </c>
      <c r="AA54" s="8">
        <v>0.00106966725800453</v>
      </c>
      <c r="AB54" s="8">
        <v>0.000434970016216442</v>
      </c>
      <c r="AC54" s="8">
        <v>0.00079587269794031</v>
      </c>
      <c r="AD54" s="8">
        <v>0.000290628571461001</v>
      </c>
      <c r="AE54" s="8">
        <v>0.00218358297741852</v>
      </c>
      <c r="AF54" s="8">
        <v>0.00107310518310095</v>
      </c>
      <c r="AG54" s="8">
        <v>0.000622681450709655</v>
      </c>
      <c r="AH54" s="8">
        <v>0.00325739466599128</v>
      </c>
      <c r="AI54" s="8">
        <v>0.0000765777315667149</v>
      </c>
      <c r="AJ54" s="8">
        <v>0.00325739466599128</v>
      </c>
      <c r="AK54" s="8">
        <v>0.00628195841025525</v>
      </c>
      <c r="AL54" s="8">
        <v>0.0207129055522028</v>
      </c>
      <c r="AM54" s="8">
        <v>0.00106642753358764</v>
      </c>
      <c r="AN54" s="8">
        <v>0.00325739466599128</v>
      </c>
      <c r="AO54" s="8">
        <v>0.000366819609032776</v>
      </c>
      <c r="AP54" s="8">
        <v>0.00067316451571178</v>
      </c>
      <c r="AQ54" s="8">
        <v>0.00310255459104402</v>
      </c>
      <c r="AR54" s="8">
        <v>0.00310255459104402</v>
      </c>
      <c r="AS54" s="8">
        <v>0.00310255459104402</v>
      </c>
      <c r="AT54" s="8">
        <v>0.00310255459104402</v>
      </c>
      <c r="AU54" s="8">
        <v>0.000539401153219667</v>
      </c>
      <c r="AV54" s="8">
        <v>0.00310255459104402</v>
      </c>
      <c r="AW54" s="8">
        <v>0.00310255459104402</v>
      </c>
      <c r="AX54" s="8">
        <v>0.00310255459104402</v>
      </c>
      <c r="AY54" s="8">
        <v>0.00310255459104402</v>
      </c>
      <c r="AZ54" s="8">
        <v>0.00208115925330517</v>
      </c>
      <c r="BA54" s="8">
        <v>0.00291057824849659</v>
      </c>
      <c r="BB54" s="8">
        <v>0.00707061738460827</v>
      </c>
      <c r="BC54" s="8">
        <v>0.00149570631810879</v>
      </c>
      <c r="BD54" s="8">
        <v>0.00133969485887402</v>
      </c>
      <c r="BE54" s="8">
        <v>0.000600604901138226</v>
      </c>
      <c r="BF54" s="8">
        <v>0.00539571830162827</v>
      </c>
      <c r="BG54" s="8">
        <v>0.00679109074856635</v>
      </c>
      <c r="BH54" s="8">
        <v>0.0169556990328044</v>
      </c>
      <c r="BI54" s="8">
        <v>0.00736714227521887</v>
      </c>
      <c r="BJ54" s="8">
        <v>0.0637223228874285</v>
      </c>
      <c r="BK54" s="8">
        <v>0.0091349576159243</v>
      </c>
      <c r="BL54" s="8">
        <v>0.00110169468497566</v>
      </c>
      <c r="BM54" s="8">
        <v>0.00538475175814254</v>
      </c>
      <c r="BN54" s="8">
        <v>0.00750457905534092</v>
      </c>
      <c r="BO54" s="8">
        <v>0.00981187178840318</v>
      </c>
    </row>
    <row r="55" spans="1:67" x14ac:dyDescent="0.2">
      <c r="A55" s="1">
        <v>2020</v>
      </c>
      <c r="B55" s="8">
        <v>0.0047168582933368</v>
      </c>
      <c r="C55" s="8">
        <v>0.00407378397053732</v>
      </c>
      <c r="D55" s="8">
        <v>0.00082457164188499</v>
      </c>
      <c r="E55" s="8">
        <v>0.00144506178098226</v>
      </c>
      <c r="F55" s="8">
        <v>0.00465645289521105</v>
      </c>
      <c r="G55" s="8">
        <v>0.00219353384385509</v>
      </c>
      <c r="H55" s="8">
        <v>0.00240274042315214</v>
      </c>
      <c r="I55" s="8">
        <v>0.00524159199488003</v>
      </c>
      <c r="J55" s="8">
        <v>0.0145050669023138</v>
      </c>
      <c r="K55" s="8">
        <v>0.00247757284312829</v>
      </c>
      <c r="L55" s="8">
        <v>0.00153012449264831</v>
      </c>
      <c r="M55" s="8">
        <v>0.00187174664103118</v>
      </c>
      <c r="N55" s="8">
        <v>0.00118395994796054</v>
      </c>
      <c r="O55" s="8">
        <v>0.0165797640820926</v>
      </c>
      <c r="P55" s="8">
        <v>0.00358914966475765</v>
      </c>
      <c r="Q55" s="8">
        <v>0.00256035005802969</v>
      </c>
      <c r="R55" s="8">
        <v>0.00190866928927957</v>
      </c>
      <c r="S55" s="8">
        <v>0.00255252523669137</v>
      </c>
      <c r="T55" s="8">
        <v>0.00481531727087123</v>
      </c>
      <c r="U55" s="8">
        <v>0.00481531727087123</v>
      </c>
      <c r="V55" s="8">
        <v>0.000502668274027409</v>
      </c>
      <c r="W55" s="8">
        <v>0.000835536244480018</v>
      </c>
      <c r="X55" s="8">
        <v>0.00220594452247396</v>
      </c>
      <c r="Y55" s="8">
        <v>0.00503034534535096</v>
      </c>
      <c r="Z55" s="8">
        <v>0.000741302039989387</v>
      </c>
      <c r="AA55" s="8">
        <v>0.00256873906539845</v>
      </c>
      <c r="AB55" s="8">
        <v>0.000418478995484675</v>
      </c>
      <c r="AC55" s="8">
        <v>0.00103787998997854</v>
      </c>
      <c r="AD55" s="8">
        <v>0.000261282012817512</v>
      </c>
      <c r="AE55" s="8">
        <v>0.00238536914553766</v>
      </c>
      <c r="AF55" s="8">
        <v>0.00125690149409669</v>
      </c>
      <c r="AG55" s="8">
        <v>0.000570735330473824</v>
      </c>
      <c r="AH55" s="8">
        <v>0.00343757662876695</v>
      </c>
      <c r="AI55" s="8">
        <v>0.0000832736736302394</v>
      </c>
      <c r="AJ55" s="8">
        <v>0.00343757662876695</v>
      </c>
      <c r="AK55" s="8">
        <v>0.00615041281095082</v>
      </c>
      <c r="AL55" s="8">
        <v>0.0248277373014489</v>
      </c>
      <c r="AM55" s="8">
        <v>0.000905370907626076</v>
      </c>
      <c r="AN55" s="8">
        <v>0.00343757662876695</v>
      </c>
      <c r="AO55" s="8">
        <v>0.000261489597665084</v>
      </c>
      <c r="AP55" s="8">
        <v>0.000723498735682043</v>
      </c>
      <c r="AQ55" s="8">
        <v>0.00340636051519913</v>
      </c>
      <c r="AR55" s="8">
        <v>0.00340636051519913</v>
      </c>
      <c r="AS55" s="8">
        <v>0.00340636051519913</v>
      </c>
      <c r="AT55" s="8">
        <v>0.00340636051519913</v>
      </c>
      <c r="AU55" s="8">
        <v>0.000800541757785324</v>
      </c>
      <c r="AV55" s="8">
        <v>0.00340636051519913</v>
      </c>
      <c r="AW55" s="8">
        <v>0.00340636051519913</v>
      </c>
      <c r="AX55" s="8">
        <v>0.00340636051519913</v>
      </c>
      <c r="AY55" s="8">
        <v>0.00340636051519913</v>
      </c>
      <c r="AZ55" s="8">
        <v>0.00240274042315214</v>
      </c>
      <c r="BA55" s="8">
        <v>0.00329185535357724</v>
      </c>
      <c r="BB55" s="8">
        <v>0.00791732815645904</v>
      </c>
      <c r="BC55" s="8">
        <v>0.000289959603857795</v>
      </c>
      <c r="BD55" s="8">
        <v>0.00162043703425178</v>
      </c>
      <c r="BE55" s="8">
        <v>0.000625025760694579</v>
      </c>
      <c r="BF55" s="8">
        <v>0.00610389512166763</v>
      </c>
      <c r="BG55" s="8">
        <v>0.00912663688370096</v>
      </c>
      <c r="BH55" s="8">
        <v>0.0192860812269421</v>
      </c>
      <c r="BI55" s="8">
        <v>0.0103251298273228</v>
      </c>
      <c r="BJ55" s="8">
        <v>0.0860255090165465</v>
      </c>
      <c r="BK55" s="8">
        <v>0.0134860878245874</v>
      </c>
      <c r="BL55" s="8">
        <v>0.00162183444937804</v>
      </c>
      <c r="BM55" s="8">
        <v>0.0056890625182853</v>
      </c>
      <c r="BN55" s="8">
        <v>0.00691116346674981</v>
      </c>
      <c r="BO55" s="8">
        <v>0.0111981699706408</v>
      </c>
    </row>
    <row r="56" spans="1:67" x14ac:dyDescent="0.2">
      <c r="A56" s="1">
        <v>2021</v>
      </c>
      <c r="B56" s="8">
        <v>0.00428221778773144</v>
      </c>
      <c r="C56" s="8">
        <v>0.00343385231493959</v>
      </c>
      <c r="D56" s="8">
        <v>0.000601606992846078</v>
      </c>
      <c r="E56" s="8">
        <v>0.00178180867342777</v>
      </c>
      <c r="F56" s="8">
        <v>0.00641755710510427</v>
      </c>
      <c r="G56" s="8">
        <v>0.00234393354204121</v>
      </c>
      <c r="H56" s="8">
        <v>0.00238189832325248</v>
      </c>
      <c r="I56" s="8">
        <v>0.00534011161769871</v>
      </c>
      <c r="J56" s="8">
        <v>0.011817807711775</v>
      </c>
      <c r="K56" s="8">
        <v>0.00160803378252726</v>
      </c>
      <c r="L56" s="8">
        <v>0.00120090868075797</v>
      </c>
      <c r="M56" s="8">
        <v>0.00168456837163822</v>
      </c>
      <c r="N56" s="8">
        <v>0.000867578604170332</v>
      </c>
      <c r="O56" s="8">
        <v>0.0156546653895513</v>
      </c>
      <c r="P56" s="8">
        <v>0.00282680917041533</v>
      </c>
      <c r="Q56" s="8">
        <v>0.00265022321891181</v>
      </c>
      <c r="R56" s="8">
        <v>0.00142374067824025</v>
      </c>
      <c r="S56" s="8">
        <v>0.00227408387835812</v>
      </c>
      <c r="T56" s="8">
        <v>0.00468666541374693</v>
      </c>
      <c r="U56" s="8">
        <v>0.00468666541374693</v>
      </c>
      <c r="V56" s="8">
        <v>0.000402256492644538</v>
      </c>
      <c r="W56" s="8">
        <v>0.000581182034437536</v>
      </c>
      <c r="X56" s="8">
        <v>0.00169343967848134</v>
      </c>
      <c r="Y56" s="8">
        <v>0.0044223646869741</v>
      </c>
      <c r="Z56" s="8">
        <v>0.000581908121924045</v>
      </c>
      <c r="AA56" s="8">
        <v>0.00227238493876738</v>
      </c>
      <c r="AB56" s="8">
        <v>0.000898718019222072</v>
      </c>
      <c r="AC56" s="8">
        <v>0.00127866348532785</v>
      </c>
      <c r="AD56" s="8">
        <v>0.000251252933295919</v>
      </c>
      <c r="AE56" s="8">
        <v>0.00269640124883215</v>
      </c>
      <c r="AF56" s="8">
        <v>0.00160019014544172</v>
      </c>
      <c r="AG56" s="8">
        <v>0.000616602319768932</v>
      </c>
      <c r="AH56" s="8">
        <v>0.00560619443476334</v>
      </c>
      <c r="AI56" s="8">
        <v>0.0000835757024065729</v>
      </c>
      <c r="AJ56" s="8">
        <v>0.00560619443476334</v>
      </c>
      <c r="AK56" s="8">
        <v>0.00541998234456103</v>
      </c>
      <c r="AL56" s="8">
        <v>0.0457328131213157</v>
      </c>
      <c r="AM56" s="8">
        <v>0.000625943243451613</v>
      </c>
      <c r="AN56" s="8">
        <v>0.00560619443476334</v>
      </c>
      <c r="AO56" s="8">
        <v>0.000366491186405348</v>
      </c>
      <c r="AP56" s="8">
        <v>0.000741563771963128</v>
      </c>
      <c r="AQ56" s="8">
        <v>0.0034641543891851</v>
      </c>
      <c r="AR56" s="8">
        <v>0.0034641543891851</v>
      </c>
      <c r="AS56" s="8">
        <v>0.0034641543891851</v>
      </c>
      <c r="AT56" s="8">
        <v>0.0034641543891851</v>
      </c>
      <c r="AU56" s="8">
        <v>0.00112604897852224</v>
      </c>
      <c r="AV56" s="8">
        <v>0.0034641543891851</v>
      </c>
      <c r="AW56" s="8">
        <v>0.0034641543891851</v>
      </c>
      <c r="AX56" s="8">
        <v>0.0034641543891851</v>
      </c>
      <c r="AY56" s="8">
        <v>0.0034641543891851</v>
      </c>
      <c r="AZ56" s="8">
        <v>0.00238189832325248</v>
      </c>
      <c r="BA56" s="8">
        <v>0.00364013456084775</v>
      </c>
      <c r="BB56" s="8">
        <v>0.00774247870358254</v>
      </c>
      <c r="BC56" s="8">
        <v>0.00204681956641428</v>
      </c>
      <c r="BD56" s="8">
        <v>0.00155464474828736</v>
      </c>
      <c r="BE56" s="8">
        <v>0.000400683626511731</v>
      </c>
      <c r="BF56" s="8">
        <v>0.00632640366114068</v>
      </c>
      <c r="BG56" s="8">
        <v>0.00939326664040722</v>
      </c>
      <c r="BH56" s="8">
        <v>0.0141944011392921</v>
      </c>
      <c r="BI56" s="8">
        <v>0.00722932756691669</v>
      </c>
      <c r="BJ56" s="8">
        <v>0.0950578131446493</v>
      </c>
      <c r="BK56" s="8">
        <v>0.0174630415946374</v>
      </c>
      <c r="BL56" s="8">
        <v>0.00147482207538597</v>
      </c>
      <c r="BM56" s="8">
        <v>0.0046308583337528</v>
      </c>
      <c r="BN56" s="8">
        <v>0.00812932553742715</v>
      </c>
      <c r="BO56" s="8">
        <v>0.00910383772830046</v>
      </c>
    </row>
    <row r="57" spans="1:67" x14ac:dyDescent="0.2">
      <c r="A57" s="1">
        <v>2022</v>
      </c>
      <c r="B57" s="8">
        <v>0.0041232677730652</v>
      </c>
      <c r="C57" s="8">
        <v>0.00298649828869652</v>
      </c>
      <c r="D57" s="8">
        <v>0.000623420140799715</v>
      </c>
      <c r="E57" s="8">
        <v>0.00152312061622341</v>
      </c>
      <c r="F57" s="8">
        <v>0.00834540236033172</v>
      </c>
      <c r="G57" s="8">
        <v>0.00161297111360319</v>
      </c>
      <c r="H57" s="8">
        <v>0.0026389805679462</v>
      </c>
      <c r="I57" s="8">
        <v>0.00557506972487341</v>
      </c>
      <c r="J57" s="8">
        <v>0.0106375290848486</v>
      </c>
      <c r="K57" s="8">
        <v>0.00122761056454156</v>
      </c>
      <c r="L57" s="8">
        <v>0.00097366990141682</v>
      </c>
      <c r="M57" s="8">
        <v>0.00124128852421923</v>
      </c>
      <c r="N57" s="8">
        <v>0.000797277072022717</v>
      </c>
      <c r="O57" s="8">
        <v>0.0137803145804315</v>
      </c>
      <c r="P57" s="8">
        <v>0.00253094334084122</v>
      </c>
      <c r="Q57" s="8">
        <v>0.00253523618617337</v>
      </c>
      <c r="R57" s="8">
        <v>0.00131710772449614</v>
      </c>
      <c r="S57" s="8">
        <v>0.00211019809523013</v>
      </c>
      <c r="T57" s="8">
        <v>0.00424231767836341</v>
      </c>
      <c r="U57" s="8">
        <v>0.00424231767836341</v>
      </c>
      <c r="V57" s="8">
        <v>0.000458812579051685</v>
      </c>
      <c r="W57" s="8">
        <v>0.000623295857178251</v>
      </c>
      <c r="X57" s="8">
        <v>0.00159808330913907</v>
      </c>
      <c r="Y57" s="8">
        <v>0.0039405630728464</v>
      </c>
      <c r="Z57" s="8">
        <v>0.000602808930081925</v>
      </c>
      <c r="AA57" s="8">
        <v>0.00192925601710891</v>
      </c>
      <c r="AB57" s="8">
        <v>0.000461188425625739</v>
      </c>
      <c r="AC57" s="8">
        <v>0.00149098261200909</v>
      </c>
      <c r="AD57" s="8">
        <v>0.000335123774175112</v>
      </c>
      <c r="AE57" s="8">
        <v>0.00244173154621761</v>
      </c>
      <c r="AF57" s="8">
        <v>0.00136674209399892</v>
      </c>
      <c r="AG57" s="8">
        <v>0.000694771760767425</v>
      </c>
      <c r="AH57" s="8">
        <v>0.00896600758016452</v>
      </c>
      <c r="AI57" s="8">
        <v>0.0000838288754772548</v>
      </c>
      <c r="AJ57" s="8">
        <v>0.00896600758016452</v>
      </c>
      <c r="AK57" s="8">
        <v>0.00663153254011941</v>
      </c>
      <c r="AL57" s="8">
        <v>0.0628054109461456</v>
      </c>
      <c r="AM57" s="8">
        <v>0.000626049813863634</v>
      </c>
      <c r="AN57" s="8">
        <v>0.00896600758016452</v>
      </c>
      <c r="AO57" s="8">
        <v>0.000151108777072831</v>
      </c>
      <c r="AP57" s="8">
        <v>0.000591422233333379</v>
      </c>
      <c r="AQ57" s="8">
        <v>0.00244253540558315</v>
      </c>
      <c r="AR57" s="8">
        <v>0.00244253540558315</v>
      </c>
      <c r="AS57" s="8">
        <v>0.00244253540558315</v>
      </c>
      <c r="AT57" s="8">
        <v>0.00244253540558315</v>
      </c>
      <c r="AU57" s="8">
        <v>0.000677376232279113</v>
      </c>
      <c r="AV57" s="8">
        <v>0.00244253540558315</v>
      </c>
      <c r="AW57" s="8">
        <v>0.00244253540558315</v>
      </c>
      <c r="AX57" s="8">
        <v>0.00244253540558315</v>
      </c>
      <c r="AY57" s="8">
        <v>0.00244253540558315</v>
      </c>
      <c r="AZ57" s="8">
        <v>0.0026389805679462</v>
      </c>
      <c r="BA57" s="8">
        <v>0.00345799525885495</v>
      </c>
      <c r="BB57" s="8">
        <v>0.0079892123498725</v>
      </c>
      <c r="BC57" s="8">
        <v>0.00194534147792225</v>
      </c>
      <c r="BD57" s="8">
        <v>0.00164618207387263</v>
      </c>
      <c r="BE57" s="8">
        <v>0.000418533021691236</v>
      </c>
      <c r="BF57" s="8">
        <v>0.00654878578089954</v>
      </c>
      <c r="BG57" s="8">
        <v>0.00896171152116177</v>
      </c>
      <c r="BH57" s="8">
        <v>0.0127314114889658</v>
      </c>
      <c r="BI57" s="8">
        <v>0.00483417608383176</v>
      </c>
      <c r="BJ57" s="8">
        <v>0.0913620905800869</v>
      </c>
      <c r="BK57" s="8">
        <v>0.0187110033985427</v>
      </c>
      <c r="BL57" s="8">
        <v>0.00114184868337746</v>
      </c>
      <c r="BM57" s="8">
        <v>0.00396923476196216</v>
      </c>
      <c r="BN57" s="8">
        <v>0.00820698301619049</v>
      </c>
      <c r="BO57" s="8">
        <v>0.0079485371391497</v>
      </c>
    </row>
    <row r="58" spans="1:67" x14ac:dyDescent="0.2">
      <c r="A58" s="1">
        <v>2023</v>
      </c>
      <c r="B58" s="8">
        <v>0.00407925390801239</v>
      </c>
      <c r="C58" s="8">
        <v>0.00296953013555522</v>
      </c>
      <c r="D58" s="8">
        <v>0.000616490247605698</v>
      </c>
      <c r="E58" s="8">
        <v>0.00156069885514106</v>
      </c>
      <c r="F58" s="8">
        <v>0.00766400645155172</v>
      </c>
      <c r="G58" s="8">
        <v>0.00169288518407364</v>
      </c>
      <c r="H58" s="8">
        <v>0.0026389805679462</v>
      </c>
      <c r="I58" s="8">
        <v>0.00558984759744807</v>
      </c>
      <c r="J58" s="8">
        <v>0.0105930854250806</v>
      </c>
      <c r="K58" s="8">
        <v>0.00122761056454156</v>
      </c>
      <c r="L58" s="8">
        <v>0.00097366990141682</v>
      </c>
      <c r="M58" s="8">
        <v>0.00124128852421923</v>
      </c>
      <c r="N58" s="8">
        <v>0.000797277072022717</v>
      </c>
      <c r="O58" s="8">
        <v>0.0137803145804315</v>
      </c>
      <c r="P58" s="8">
        <v>0.00253094334084122</v>
      </c>
      <c r="Q58" s="8">
        <v>0.00253523618617337</v>
      </c>
      <c r="R58" s="8">
        <v>0.00131710772449614</v>
      </c>
      <c r="S58" s="8">
        <v>0.00211019809523013</v>
      </c>
      <c r="T58" s="8">
        <v>0.00424231767836341</v>
      </c>
      <c r="U58" s="8">
        <v>0.00424231767836341</v>
      </c>
      <c r="V58" s="8">
        <v>0.000458812579051685</v>
      </c>
      <c r="W58" s="8">
        <v>0.000623295857178251</v>
      </c>
      <c r="X58" s="8">
        <v>0.00159808330913907</v>
      </c>
      <c r="Y58" s="8">
        <v>0.0039405630728464</v>
      </c>
      <c r="Z58" s="8">
        <v>0.000602808930081925</v>
      </c>
      <c r="AA58" s="8">
        <v>0.00192925601710891</v>
      </c>
      <c r="AB58" s="8">
        <v>0.000461188425625739</v>
      </c>
      <c r="AC58" s="8">
        <v>0.00149098261200909</v>
      </c>
      <c r="AD58" s="8">
        <v>0.000335123774175112</v>
      </c>
      <c r="AE58" s="8">
        <v>0.00244173154621761</v>
      </c>
      <c r="AF58" s="8">
        <v>0.00136674209399892</v>
      </c>
      <c r="AG58" s="8">
        <v>0.000694771760767425</v>
      </c>
      <c r="AH58" s="8">
        <v>0.00896600758016452</v>
      </c>
      <c r="AI58" s="8">
        <v>0.0000838288754772548</v>
      </c>
      <c r="AJ58" s="8">
        <v>0.00896600758016452</v>
      </c>
      <c r="AK58" s="8">
        <v>0.00663153254011941</v>
      </c>
      <c r="AL58" s="8">
        <v>0.0628054109461456</v>
      </c>
      <c r="AM58" s="8">
        <v>0.000626049813863634</v>
      </c>
      <c r="AN58" s="8">
        <v>0.00896600758016452</v>
      </c>
      <c r="AO58" s="8">
        <v>0.000151108777072831</v>
      </c>
      <c r="AP58" s="8">
        <v>0.000591422233333379</v>
      </c>
      <c r="AQ58" s="8">
        <v>0.00244253540558315</v>
      </c>
      <c r="AR58" s="8">
        <v>0.00244253540558315</v>
      </c>
      <c r="AS58" s="8">
        <v>0.00244253540558315</v>
      </c>
      <c r="AT58" s="8">
        <v>0.00244253540558315</v>
      </c>
      <c r="AU58" s="8">
        <v>0.000677376232279113</v>
      </c>
      <c r="AV58" s="8">
        <v>0.00244253540558315</v>
      </c>
      <c r="AW58" s="8">
        <v>0.00244253540558315</v>
      </c>
      <c r="AX58" s="8">
        <v>0.00244253540558315</v>
      </c>
      <c r="AY58" s="8">
        <v>0.00244253540558315</v>
      </c>
      <c r="AZ58" s="8">
        <v>0.0026389805679462</v>
      </c>
      <c r="BA58" s="8">
        <v>0.00345799525885495</v>
      </c>
      <c r="BB58" s="8">
        <v>0.0079892123498725</v>
      </c>
      <c r="BC58" s="8">
        <v>0.00194534147792225</v>
      </c>
      <c r="BD58" s="8">
        <v>0.00164618207387263</v>
      </c>
      <c r="BE58" s="8">
        <v>0.000418533021691236</v>
      </c>
      <c r="BF58" s="8">
        <v>0.00654878578089954</v>
      </c>
      <c r="BG58" s="8">
        <v>0.00896171152116177</v>
      </c>
      <c r="BH58" s="8">
        <v>0.0127314114889658</v>
      </c>
      <c r="BI58" s="8">
        <v>0.00483417608383176</v>
      </c>
      <c r="BJ58" s="8">
        <v>0.0913620905800869</v>
      </c>
      <c r="BK58" s="8">
        <v>0.0187110033985427</v>
      </c>
      <c r="BL58" s="8">
        <v>0.00114184868337746</v>
      </c>
      <c r="BM58" s="8">
        <v>0.00396923476196216</v>
      </c>
      <c r="BN58" s="8">
        <v>0.00820698301619049</v>
      </c>
      <c r="BO58" s="8">
        <v>0.0079485371391497</v>
      </c>
    </row>
    <row r="59" spans="1:67" x14ac:dyDescent="0.2">
      <c r="A59" s="1">
        <v>2024</v>
      </c>
      <c r="B59" s="8">
        <v>0.00416354523138698</v>
      </c>
      <c r="C59" s="8">
        <v>0.00298405106582371</v>
      </c>
      <c r="D59" s="8">
        <v>0.000615437614547834</v>
      </c>
      <c r="E59" s="8">
        <v>0.00159892148892147</v>
      </c>
      <c r="F59" s="8">
        <v>0.00725785250986322</v>
      </c>
      <c r="G59" s="8">
        <v>0.00189265593640858</v>
      </c>
      <c r="H59" s="8">
        <v>0.0026389805679462</v>
      </c>
      <c r="I59" s="8">
        <v>0.0057198950074113</v>
      </c>
      <c r="J59" s="8">
        <v>0.010775147079653</v>
      </c>
      <c r="K59" s="8">
        <v>0.00122761056454156</v>
      </c>
      <c r="L59" s="8">
        <v>0.00097366990141682</v>
      </c>
      <c r="M59" s="8">
        <v>0.00124128852421923</v>
      </c>
      <c r="N59" s="8">
        <v>0.000797277072022717</v>
      </c>
      <c r="O59" s="8">
        <v>0.0137803145804315</v>
      </c>
      <c r="P59" s="8">
        <v>0.00253094334084122</v>
      </c>
      <c r="Q59" s="8">
        <v>0.00253523618617337</v>
      </c>
      <c r="R59" s="8">
        <v>0.00131710772449614</v>
      </c>
      <c r="S59" s="8">
        <v>0.00211019809523013</v>
      </c>
      <c r="T59" s="8">
        <v>0.00424231767836341</v>
      </c>
      <c r="U59" s="8">
        <v>0.00424231767836341</v>
      </c>
      <c r="V59" s="8">
        <v>0.000458812579051685</v>
      </c>
      <c r="W59" s="8">
        <v>0.000623295857178251</v>
      </c>
      <c r="X59" s="8">
        <v>0.00159808330913907</v>
      </c>
      <c r="Y59" s="8">
        <v>0.0039405630728464</v>
      </c>
      <c r="Z59" s="8">
        <v>0.000602808930081925</v>
      </c>
      <c r="AA59" s="8">
        <v>0.00192925601710891</v>
      </c>
      <c r="AB59" s="8">
        <v>0.000461188425625739</v>
      </c>
      <c r="AC59" s="8">
        <v>0.00149098261200909</v>
      </c>
      <c r="AD59" s="8">
        <v>0.000335123774175112</v>
      </c>
      <c r="AE59" s="8">
        <v>0.00244173154621761</v>
      </c>
      <c r="AF59" s="8">
        <v>0.00136674209399892</v>
      </c>
      <c r="AG59" s="8">
        <v>0.000694771760767425</v>
      </c>
      <c r="AH59" s="8">
        <v>0.00896600758016452</v>
      </c>
      <c r="AI59" s="8">
        <v>0.0000838288754772548</v>
      </c>
      <c r="AJ59" s="8">
        <v>0.00896600758016452</v>
      </c>
      <c r="AK59" s="8">
        <v>0.00663153254011941</v>
      </c>
      <c r="AL59" s="8">
        <v>0.0628054109461456</v>
      </c>
      <c r="AM59" s="8">
        <v>0.000626049813863634</v>
      </c>
      <c r="AN59" s="8">
        <v>0.00896600758016452</v>
      </c>
      <c r="AO59" s="8">
        <v>0.000151108777072831</v>
      </c>
      <c r="AP59" s="8">
        <v>0.000591422233333379</v>
      </c>
      <c r="AQ59" s="8">
        <v>0.00244253540558315</v>
      </c>
      <c r="AR59" s="8">
        <v>0.00244253540558315</v>
      </c>
      <c r="AS59" s="8">
        <v>0.00244253540558315</v>
      </c>
      <c r="AT59" s="8">
        <v>0.00244253540558315</v>
      </c>
      <c r="AU59" s="8">
        <v>0.000677376232279113</v>
      </c>
      <c r="AV59" s="8">
        <v>0.00244253540558315</v>
      </c>
      <c r="AW59" s="8">
        <v>0.00244253540558315</v>
      </c>
      <c r="AX59" s="8">
        <v>0.00244253540558315</v>
      </c>
      <c r="AY59" s="8">
        <v>0.00244253540558315</v>
      </c>
      <c r="AZ59" s="8">
        <v>0.0026389805679462</v>
      </c>
      <c r="BA59" s="8">
        <v>0.00345799525885495</v>
      </c>
      <c r="BB59" s="8">
        <v>0.0079892123498725</v>
      </c>
      <c r="BC59" s="8">
        <v>0.00194534147792225</v>
      </c>
      <c r="BD59" s="8">
        <v>0.00164618207387263</v>
      </c>
      <c r="BE59" s="8">
        <v>0.000418533021691236</v>
      </c>
      <c r="BF59" s="8">
        <v>0.00654878578089954</v>
      </c>
      <c r="BG59" s="8">
        <v>0.00896171152116177</v>
      </c>
      <c r="BH59" s="8">
        <v>0.0127314114889658</v>
      </c>
      <c r="BI59" s="8">
        <v>0.00483417608383176</v>
      </c>
      <c r="BJ59" s="8">
        <v>0.0913620905800869</v>
      </c>
      <c r="BK59" s="8">
        <v>0.0187110033985427</v>
      </c>
      <c r="BL59" s="8">
        <v>0.00114184868337746</v>
      </c>
      <c r="BM59" s="8">
        <v>0.00396923476196216</v>
      </c>
      <c r="BN59" s="8">
        <v>0.00820698301619049</v>
      </c>
      <c r="BO59" s="8">
        <v>0.0079485371391497</v>
      </c>
    </row>
    <row r="60" spans="1:67" x14ac:dyDescent="0.2">
      <c r="A60" s="1">
        <v>2025</v>
      </c>
      <c r="B60" s="8">
        <v>0.00423335630541589</v>
      </c>
      <c r="C60" s="8">
        <v>0.00294676129879653</v>
      </c>
      <c r="D60" s="8">
        <v>0.000613519282248234</v>
      </c>
      <c r="E60" s="8">
        <v>0.00160465695576011</v>
      </c>
      <c r="F60" s="8">
        <v>0.00701994649158366</v>
      </c>
      <c r="G60" s="8">
        <v>0.00189219291010151</v>
      </c>
      <c r="H60" s="8">
        <v>0.0026389805679462</v>
      </c>
      <c r="I60" s="8">
        <v>0.00579899911458509</v>
      </c>
      <c r="J60" s="8">
        <v>0.0108066434379906</v>
      </c>
      <c r="K60" s="8">
        <v>0.00122761056454156</v>
      </c>
      <c r="L60" s="8">
        <v>0.00097366990141682</v>
      </c>
      <c r="M60" s="8">
        <v>0.00124128852421923</v>
      </c>
      <c r="N60" s="8">
        <v>0.000797277072022717</v>
      </c>
      <c r="O60" s="8">
        <v>0.0137803145804315</v>
      </c>
      <c r="P60" s="8">
        <v>0.00253094334084122</v>
      </c>
      <c r="Q60" s="8">
        <v>0.00253523618617337</v>
      </c>
      <c r="R60" s="8">
        <v>0.00131710772449614</v>
      </c>
      <c r="S60" s="8">
        <v>0.00211019809523013</v>
      </c>
      <c r="T60" s="8">
        <v>0.00424231767836341</v>
      </c>
      <c r="U60" s="8">
        <v>0.00424231767836341</v>
      </c>
      <c r="V60" s="8">
        <v>0.000458812579051685</v>
      </c>
      <c r="W60" s="8">
        <v>0.000623295857178251</v>
      </c>
      <c r="X60" s="8">
        <v>0.00159808330913907</v>
      </c>
      <c r="Y60" s="8">
        <v>0.0039405630728464</v>
      </c>
      <c r="Z60" s="8">
        <v>0.000602808930081925</v>
      </c>
      <c r="AA60" s="8">
        <v>0.00192925601710891</v>
      </c>
      <c r="AB60" s="8">
        <v>0.000461188425625739</v>
      </c>
      <c r="AC60" s="8">
        <v>0.00149098261200909</v>
      </c>
      <c r="AD60" s="8">
        <v>0.000335123774175112</v>
      </c>
      <c r="AE60" s="8">
        <v>0.00244173154621761</v>
      </c>
      <c r="AF60" s="8">
        <v>0.00136674209399892</v>
      </c>
      <c r="AG60" s="8">
        <v>0.000694771760767425</v>
      </c>
      <c r="AH60" s="8">
        <v>0.00896600758016452</v>
      </c>
      <c r="AI60" s="8">
        <v>0.0000838288754772548</v>
      </c>
      <c r="AJ60" s="8">
        <v>0.00896600758016452</v>
      </c>
      <c r="AK60" s="8">
        <v>0.00663153254011941</v>
      </c>
      <c r="AL60" s="8">
        <v>0.0628054109461456</v>
      </c>
      <c r="AM60" s="8">
        <v>0.000626049813863634</v>
      </c>
      <c r="AN60" s="8">
        <v>0.00896600758016452</v>
      </c>
      <c r="AO60" s="8">
        <v>0.000151108777072831</v>
      </c>
      <c r="AP60" s="8">
        <v>0.000591422233333379</v>
      </c>
      <c r="AQ60" s="8">
        <v>0.00244253540558315</v>
      </c>
      <c r="AR60" s="8">
        <v>0.00244253540558315</v>
      </c>
      <c r="AS60" s="8">
        <v>0.00244253540558315</v>
      </c>
      <c r="AT60" s="8">
        <v>0.00244253540558315</v>
      </c>
      <c r="AU60" s="8">
        <v>0.000677376232279113</v>
      </c>
      <c r="AV60" s="8">
        <v>0.00244253540558315</v>
      </c>
      <c r="AW60" s="8">
        <v>0.00244253540558315</v>
      </c>
      <c r="AX60" s="8">
        <v>0.00244253540558315</v>
      </c>
      <c r="AY60" s="8">
        <v>0.00244253540558315</v>
      </c>
      <c r="AZ60" s="8">
        <v>0.0026389805679462</v>
      </c>
      <c r="BA60" s="8">
        <v>0.00345799525885495</v>
      </c>
      <c r="BB60" s="8">
        <v>0.0079892123498725</v>
      </c>
      <c r="BC60" s="8">
        <v>0.00194534147792225</v>
      </c>
      <c r="BD60" s="8">
        <v>0.00164618207387263</v>
      </c>
      <c r="BE60" s="8">
        <v>0.000418533021691236</v>
      </c>
      <c r="BF60" s="8">
        <v>0.00654878578089954</v>
      </c>
      <c r="BG60" s="8">
        <v>0.00896171152116177</v>
      </c>
      <c r="BH60" s="8">
        <v>0.0127314114889658</v>
      </c>
      <c r="BI60" s="8">
        <v>0.00483417608383176</v>
      </c>
      <c r="BJ60" s="8">
        <v>0.0913620905800869</v>
      </c>
      <c r="BK60" s="8">
        <v>0.0187110033985427</v>
      </c>
      <c r="BL60" s="8">
        <v>0.00114184868337746</v>
      </c>
      <c r="BM60" s="8">
        <v>0.00396923476196216</v>
      </c>
      <c r="BN60" s="8">
        <v>0.00820698301619049</v>
      </c>
      <c r="BO60" s="8">
        <v>0.0079485371391497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Housing Services Inputs used by " &amp; ReadMe!D1 &amp; " Sector as Share of " &amp; ReadMe!D1 &amp; " Output (current price MER)."</f>
        <v>Data Series on A-Matrix Coefficients: Total Housing Services Inputs used by "Transport" Sector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0.00832379644160128</v>
      </c>
      <c r="C5" s="8">
        <v>0.00825626818006684</v>
      </c>
      <c r="D5" s="8">
        <v>0.0062599313418172</v>
      </c>
      <c r="E5" s="8">
        <v>0.00233349741972886</v>
      </c>
      <c r="F5" s="8">
        <v>0.000749318593983694</v>
      </c>
      <c r="G5" s="8">
        <v>0.00573382946927319</v>
      </c>
      <c r="H5" s="8">
        <v>0.019338431518511</v>
      </c>
      <c r="I5" s="8">
        <v>0.00747551720075362</v>
      </c>
      <c r="J5" s="8">
        <v>0.00924233331781257</v>
      </c>
      <c r="K5" s="8">
        <v>0.00797401947788273</v>
      </c>
      <c r="L5" s="8">
        <v>0.00417566810858344</v>
      </c>
      <c r="M5" s="8">
        <v>0.000551890459515401</v>
      </c>
      <c r="N5" s="8">
        <v>0.00628480956160976</v>
      </c>
      <c r="O5" s="8">
        <v>0.00782645646006137</v>
      </c>
      <c r="P5" s="8">
        <v>0.0043280085087382</v>
      </c>
      <c r="Q5" s="8">
        <v>0.00559973640314071</v>
      </c>
      <c r="R5" s="8">
        <v>0.0036575959275737</v>
      </c>
      <c r="S5" s="8">
        <v>0.0255415528647117</v>
      </c>
      <c r="T5" s="8">
        <v>0.00768591293937375</v>
      </c>
      <c r="U5" s="8">
        <v>0.00768591293937375</v>
      </c>
      <c r="V5" s="8">
        <v>0.00668161658391711</v>
      </c>
      <c r="W5" s="8">
        <v>0.00548995619502428</v>
      </c>
      <c r="X5" s="8">
        <v>0.0024074930937332</v>
      </c>
      <c r="Y5" s="8">
        <v>0.00779874122255594</v>
      </c>
      <c r="Z5" s="8">
        <v>0.00606250784096833</v>
      </c>
      <c r="AA5" s="8">
        <v>0.000572966496669493</v>
      </c>
      <c r="AB5" s="8">
        <v>0.00000724566347433849</v>
      </c>
      <c r="AC5" s="8">
        <v>0.0158924095022718</v>
      </c>
      <c r="AD5" s="8">
        <v>0.000388203698264759</v>
      </c>
      <c r="AE5" s="8">
        <v>0.00587046643338712</v>
      </c>
      <c r="AF5" s="8">
        <v>0.00272937158438024</v>
      </c>
      <c r="AG5" s="8">
        <v>0.00492137863921391</v>
      </c>
      <c r="AH5" s="8">
        <v>0.00134301130727548</v>
      </c>
      <c r="AI5" s="8">
        <v>0.000774264047719572</v>
      </c>
      <c r="AJ5" s="8">
        <v>0.00134301130727548</v>
      </c>
      <c r="AK5" s="8">
        <v>0.00152686291160092</v>
      </c>
      <c r="AL5" s="8">
        <v>0.000765988101262943</v>
      </c>
      <c r="AM5" s="8">
        <v>0.0000260914947423289</v>
      </c>
      <c r="AN5" s="8">
        <v>0.00134301130727548</v>
      </c>
      <c r="AO5" s="8">
        <v>0.0000897808398279623</v>
      </c>
      <c r="AP5" s="8">
        <v>0.00652136811765135</v>
      </c>
      <c r="AQ5" s="8">
        <v>0.0111591565173325</v>
      </c>
      <c r="AR5" s="8">
        <v>0.0111591565173325</v>
      </c>
      <c r="AS5" s="8">
        <v>0.0111591565173325</v>
      </c>
      <c r="AT5" s="8">
        <v>0.0111591565173325</v>
      </c>
      <c r="AU5" s="8">
        <v>0.00183456082733653</v>
      </c>
      <c r="AV5" s="8">
        <v>0.0111591565173325</v>
      </c>
      <c r="AW5" s="8">
        <v>0.0111591565173325</v>
      </c>
      <c r="AX5" s="8">
        <v>0.0111591565173325</v>
      </c>
      <c r="AY5" s="8">
        <v>0.0111591565173325</v>
      </c>
      <c r="AZ5" s="8">
        <v>0.019338431518511</v>
      </c>
      <c r="BA5" s="8">
        <v>0.0148162150305935</v>
      </c>
      <c r="BB5" s="8">
        <v>0.00476746110674898</v>
      </c>
      <c r="BC5" s="8">
        <v>0.00861062490237676</v>
      </c>
      <c r="BD5" s="8">
        <v>0.00113767616149451</v>
      </c>
      <c r="BE5" s="8">
        <v>0.00339553766908647</v>
      </c>
      <c r="BF5" s="8">
        <v>0.00910972293355623</v>
      </c>
      <c r="BG5" s="8">
        <v>0.0055048398953764</v>
      </c>
      <c r="BH5" s="8">
        <v>0.0126113666397082</v>
      </c>
      <c r="BI5" s="8">
        <v>0.0016618146877987</v>
      </c>
      <c r="BJ5" s="8">
        <v>0.00276079978290333</v>
      </c>
      <c r="BK5" s="8">
        <v>0.00584739489747687</v>
      </c>
      <c r="BL5" s="8">
        <v>0.00888155386683418</v>
      </c>
      <c r="BM5" s="8">
        <v>0.000675017987402188</v>
      </c>
      <c r="BN5" s="8">
        <v>0.0272175307648741</v>
      </c>
      <c r="BO5" s="8">
        <v>0.00705675282738866</v>
      </c>
    </row>
    <row r="6" spans="1:67" x14ac:dyDescent="0.2">
      <c r="A6" s="1">
        <v>1971</v>
      </c>
      <c r="B6" s="8">
        <v>0.00844671878402743</v>
      </c>
      <c r="C6" s="8">
        <v>0.00850954938100484</v>
      </c>
      <c r="D6" s="8">
        <v>0.00627801169593542</v>
      </c>
      <c r="E6" s="8">
        <v>0.00243914509171503</v>
      </c>
      <c r="F6" s="8">
        <v>0.000836252944382174</v>
      </c>
      <c r="G6" s="8">
        <v>0.00499612183367581</v>
      </c>
      <c r="H6" s="8">
        <v>0.019962911037045</v>
      </c>
      <c r="I6" s="8">
        <v>0.00833979057983565</v>
      </c>
      <c r="J6" s="8">
        <v>0.00818192828546755</v>
      </c>
      <c r="K6" s="8">
        <v>0.00844000646334066</v>
      </c>
      <c r="L6" s="8">
        <v>0.00459069422868118</v>
      </c>
      <c r="M6" s="8">
        <v>0.000572927005744457</v>
      </c>
      <c r="N6" s="8">
        <v>0.00636598409234189</v>
      </c>
      <c r="O6" s="8">
        <v>0.00845391243256964</v>
      </c>
      <c r="P6" s="8">
        <v>0.00450705295113263</v>
      </c>
      <c r="Q6" s="8">
        <v>0.00602994213059713</v>
      </c>
      <c r="R6" s="8">
        <v>0.00379542984389897</v>
      </c>
      <c r="S6" s="8">
        <v>0.0258975443224031</v>
      </c>
      <c r="T6" s="8">
        <v>0.00797555113395468</v>
      </c>
      <c r="U6" s="8">
        <v>0.00797555113395468</v>
      </c>
      <c r="V6" s="8">
        <v>0.00663768200012093</v>
      </c>
      <c r="W6" s="8">
        <v>0.00591605042199734</v>
      </c>
      <c r="X6" s="8">
        <v>0.00224185640125029</v>
      </c>
      <c r="Y6" s="8">
        <v>0.00775831229734228</v>
      </c>
      <c r="Z6" s="8">
        <v>0.0060310796054217</v>
      </c>
      <c r="AA6" s="8">
        <v>0.000603286134559999</v>
      </c>
      <c r="AB6" s="8">
        <v>0.00000742925317684292</v>
      </c>
      <c r="AC6" s="8">
        <v>0.0167333872978627</v>
      </c>
      <c r="AD6" s="8">
        <v>0.00040874625289502</v>
      </c>
      <c r="AE6" s="8">
        <v>0.00623489175459736</v>
      </c>
      <c r="AF6" s="8">
        <v>0.00287380159658526</v>
      </c>
      <c r="AG6" s="8">
        <v>0.00508030053317402</v>
      </c>
      <c r="AH6" s="8">
        <v>0.00138638002897094</v>
      </c>
      <c r="AI6" s="8">
        <v>0.000799266697974597</v>
      </c>
      <c r="AJ6" s="8">
        <v>0.00138638002897094</v>
      </c>
      <c r="AK6" s="8">
        <v>0.00157616859675905</v>
      </c>
      <c r="AL6" s="8">
        <v>0.000790723503419087</v>
      </c>
      <c r="AM6" s="8">
        <v>0.0000269340451869668</v>
      </c>
      <c r="AN6" s="8">
        <v>0.00138638002897094</v>
      </c>
      <c r="AO6" s="8">
        <v>0.0000798429801473056</v>
      </c>
      <c r="AP6" s="8">
        <v>0.00579951653547287</v>
      </c>
      <c r="AQ6" s="8">
        <v>0.00992394718050478</v>
      </c>
      <c r="AR6" s="8">
        <v>0.00992394718050478</v>
      </c>
      <c r="AS6" s="8">
        <v>0.00992394718050478</v>
      </c>
      <c r="AT6" s="8">
        <v>0.00992394718050478</v>
      </c>
      <c r="AU6" s="8">
        <v>0.00163149291092324</v>
      </c>
      <c r="AV6" s="8">
        <v>0.00992394718050478</v>
      </c>
      <c r="AW6" s="8">
        <v>0.00992394718050478</v>
      </c>
      <c r="AX6" s="8">
        <v>0.00992394718050478</v>
      </c>
      <c r="AY6" s="8">
        <v>0.00992394718050478</v>
      </c>
      <c r="AZ6" s="8">
        <v>0.019962911037045</v>
      </c>
      <c r="BA6" s="8">
        <v>0.0152946624589665</v>
      </c>
      <c r="BB6" s="8">
        <v>0.00472353278997178</v>
      </c>
      <c r="BC6" s="8">
        <v>0.00969946280529676</v>
      </c>
      <c r="BD6" s="8">
        <v>0.00115274637851632</v>
      </c>
      <c r="BE6" s="8">
        <v>0.0032259773529446</v>
      </c>
      <c r="BF6" s="8">
        <v>0.0094038954669429</v>
      </c>
      <c r="BG6" s="8">
        <v>0.00489550803181219</v>
      </c>
      <c r="BH6" s="8">
        <v>0.011215411864871</v>
      </c>
      <c r="BI6" s="8">
        <v>0.00147786807720513</v>
      </c>
      <c r="BJ6" s="8">
        <v>0.00245520628543266</v>
      </c>
      <c r="BK6" s="8">
        <v>0.00520014555006751</v>
      </c>
      <c r="BL6" s="8">
        <v>0.0078984528372167</v>
      </c>
      <c r="BM6" s="8">
        <v>0.000600300107133118</v>
      </c>
      <c r="BN6" s="8">
        <v>0.0242048166700452</v>
      </c>
      <c r="BO6" s="8">
        <v>0.00627563940124956</v>
      </c>
    </row>
    <row r="7" spans="1:67" x14ac:dyDescent="0.2">
      <c r="A7" s="1">
        <v>1972</v>
      </c>
      <c r="B7" s="8">
        <v>0.00835757965572669</v>
      </c>
      <c r="C7" s="8">
        <v>0.0086598145974509</v>
      </c>
      <c r="D7" s="8">
        <v>0.00633195431603778</v>
      </c>
      <c r="E7" s="8">
        <v>0.00221048075875627</v>
      </c>
      <c r="F7" s="8">
        <v>0.000814966988448256</v>
      </c>
      <c r="G7" s="8">
        <v>0.00501294622810227</v>
      </c>
      <c r="H7" s="8">
        <v>0.0192100067042098</v>
      </c>
      <c r="I7" s="8">
        <v>0.00860506236699111</v>
      </c>
      <c r="J7" s="8">
        <v>0.00857644959625859</v>
      </c>
      <c r="K7" s="8">
        <v>0.00846373891319461</v>
      </c>
      <c r="L7" s="8">
        <v>0.0047664325511402</v>
      </c>
      <c r="M7" s="8">
        <v>0.000545999339460632</v>
      </c>
      <c r="N7" s="8">
        <v>0.00657223500839898</v>
      </c>
      <c r="O7" s="8">
        <v>0.00842538750421768</v>
      </c>
      <c r="P7" s="8">
        <v>0.00461996848755377</v>
      </c>
      <c r="Q7" s="8">
        <v>0.00627616075227529</v>
      </c>
      <c r="R7" s="8">
        <v>0.0038562849306134</v>
      </c>
      <c r="S7" s="8">
        <v>0.0261970767418642</v>
      </c>
      <c r="T7" s="8">
        <v>0.00810342936535773</v>
      </c>
      <c r="U7" s="8">
        <v>0.00810342936535773</v>
      </c>
      <c r="V7" s="8">
        <v>0.00669392643189343</v>
      </c>
      <c r="W7" s="8">
        <v>0.00602483236758009</v>
      </c>
      <c r="X7" s="8">
        <v>0.00223512338155101</v>
      </c>
      <c r="Y7" s="8">
        <v>0.0078151918370968</v>
      </c>
      <c r="Z7" s="8">
        <v>0.00607529605598876</v>
      </c>
      <c r="AA7" s="8">
        <v>0.000623800565920905</v>
      </c>
      <c r="AB7" s="8">
        <v>0.0000073346593254337</v>
      </c>
      <c r="AC7" s="8">
        <v>0.0173023974333398</v>
      </c>
      <c r="AD7" s="8">
        <v>0.000422645456720015</v>
      </c>
      <c r="AE7" s="8">
        <v>0.00659597148985091</v>
      </c>
      <c r="AF7" s="8">
        <v>0.00297152372580511</v>
      </c>
      <c r="AG7" s="8">
        <v>0.00488869619869426</v>
      </c>
      <c r="AH7" s="8">
        <v>0.00133409248789882</v>
      </c>
      <c r="AI7" s="8">
        <v>0.000769122228619438</v>
      </c>
      <c r="AJ7" s="8">
        <v>0.00133409248789882</v>
      </c>
      <c r="AK7" s="8">
        <v>0.00151672314997143</v>
      </c>
      <c r="AL7" s="8">
        <v>0.000760901241991678</v>
      </c>
      <c r="AM7" s="8">
        <v>0.0000259182234320927</v>
      </c>
      <c r="AN7" s="8">
        <v>0.00133409248789882</v>
      </c>
      <c r="AO7" s="8">
        <v>0.0000837310249095453</v>
      </c>
      <c r="AP7" s="8">
        <v>0.00608193059175768</v>
      </c>
      <c r="AQ7" s="8">
        <v>0.0104072050797555</v>
      </c>
      <c r="AR7" s="8">
        <v>0.0104072050797555</v>
      </c>
      <c r="AS7" s="8">
        <v>0.0104072050797555</v>
      </c>
      <c r="AT7" s="8">
        <v>0.0104072050797555</v>
      </c>
      <c r="AU7" s="8">
        <v>0.00171094031450516</v>
      </c>
      <c r="AV7" s="8">
        <v>0.0104072050797555</v>
      </c>
      <c r="AW7" s="8">
        <v>0.0104072050797555</v>
      </c>
      <c r="AX7" s="8">
        <v>0.0104072050797555</v>
      </c>
      <c r="AY7" s="8">
        <v>0.0104072050797555</v>
      </c>
      <c r="AZ7" s="8">
        <v>0.0192100067042098</v>
      </c>
      <c r="BA7" s="8">
        <v>0.0147178218562489</v>
      </c>
      <c r="BB7" s="8">
        <v>0.00412051798331075</v>
      </c>
      <c r="BC7" s="8">
        <v>0.0101768038395945</v>
      </c>
      <c r="BD7" s="8">
        <v>0.00117761215450129</v>
      </c>
      <c r="BE7" s="8">
        <v>0.00303889695675109</v>
      </c>
      <c r="BF7" s="8">
        <v>0.00904922606880493</v>
      </c>
      <c r="BG7" s="8">
        <v>0.00513390036544595</v>
      </c>
      <c r="BH7" s="8">
        <v>0.0117615591063332</v>
      </c>
      <c r="BI7" s="8">
        <v>0.00154983454471746</v>
      </c>
      <c r="BJ7" s="8">
        <v>0.0025747653489932</v>
      </c>
      <c r="BK7" s="8">
        <v>0.00545337255426403</v>
      </c>
      <c r="BL7" s="8">
        <v>0.00828307698484847</v>
      </c>
      <c r="BM7" s="8">
        <v>0.000629532403861081</v>
      </c>
      <c r="BN7" s="8">
        <v>0.0253834977576163</v>
      </c>
      <c r="BO7" s="8">
        <v>0.00658123880220775</v>
      </c>
    </row>
    <row r="8" spans="1:67" x14ac:dyDescent="0.2">
      <c r="A8" s="1">
        <v>1973</v>
      </c>
      <c r="B8" s="8">
        <v>0.00831542454573118</v>
      </c>
      <c r="C8" s="8">
        <v>0.00908016260757233</v>
      </c>
      <c r="D8" s="8">
        <v>0.00616351493748413</v>
      </c>
      <c r="E8" s="8">
        <v>0.00194588060828136</v>
      </c>
      <c r="F8" s="8">
        <v>0.000867294910159608</v>
      </c>
      <c r="G8" s="8">
        <v>0.00526504363038634</v>
      </c>
      <c r="H8" s="8">
        <v>0.0189105983064096</v>
      </c>
      <c r="I8" s="8">
        <v>0.00870402772229686</v>
      </c>
      <c r="J8" s="8">
        <v>0.0081878471991071</v>
      </c>
      <c r="K8" s="8">
        <v>0.0087599651488213</v>
      </c>
      <c r="L8" s="8">
        <v>0.00489793441332942</v>
      </c>
      <c r="M8" s="8">
        <v>0.000592397626657589</v>
      </c>
      <c r="N8" s="8">
        <v>0.00702796605027203</v>
      </c>
      <c r="O8" s="8">
        <v>0.0101733235092921</v>
      </c>
      <c r="P8" s="8">
        <v>0.00469409480181733</v>
      </c>
      <c r="Q8" s="8">
        <v>0.00648381146616758</v>
      </c>
      <c r="R8" s="8">
        <v>0.00410977062812121</v>
      </c>
      <c r="S8" s="8">
        <v>0.0255457101819578</v>
      </c>
      <c r="T8" s="8">
        <v>0.00863609318088036</v>
      </c>
      <c r="U8" s="8">
        <v>0.00863609318088036</v>
      </c>
      <c r="V8" s="8">
        <v>0.00650310392639802</v>
      </c>
      <c r="W8" s="8">
        <v>0.00622414328902233</v>
      </c>
      <c r="X8" s="8">
        <v>0.00220215958240324</v>
      </c>
      <c r="Y8" s="8">
        <v>0.00758830876000955</v>
      </c>
      <c r="Z8" s="8">
        <v>0.00589892394739177</v>
      </c>
      <c r="AA8" s="8">
        <v>0.000613951039596008</v>
      </c>
      <c r="AB8" s="8">
        <v>0.00000701115671678938</v>
      </c>
      <c r="AC8" s="8">
        <v>0.0170292004721413</v>
      </c>
      <c r="AD8" s="8">
        <v>0.00041597207779174</v>
      </c>
      <c r="AE8" s="8">
        <v>0.00665456155613362</v>
      </c>
      <c r="AF8" s="8">
        <v>0.0029246047219418</v>
      </c>
      <c r="AG8" s="8">
        <v>0.00481250066588053</v>
      </c>
      <c r="AH8" s="8">
        <v>0.0013132992367319</v>
      </c>
      <c r="AI8" s="8">
        <v>0.000757134640185492</v>
      </c>
      <c r="AJ8" s="8">
        <v>0.0013132992367319</v>
      </c>
      <c r="AK8" s="8">
        <v>0.00149308340558031</v>
      </c>
      <c r="AL8" s="8">
        <v>0.000749041786383111</v>
      </c>
      <c r="AM8" s="8">
        <v>0.0000255142603376953</v>
      </c>
      <c r="AN8" s="8">
        <v>0.0013132992367319</v>
      </c>
      <c r="AO8" s="8">
        <v>0.0000838280583427592</v>
      </c>
      <c r="AP8" s="8">
        <v>0.00608897876304812</v>
      </c>
      <c r="AQ8" s="8">
        <v>0.0104192656850107</v>
      </c>
      <c r="AR8" s="8">
        <v>0.0104192656850107</v>
      </c>
      <c r="AS8" s="8">
        <v>0.0104192656850107</v>
      </c>
      <c r="AT8" s="8">
        <v>0.0104192656850107</v>
      </c>
      <c r="AU8" s="8">
        <v>0.00171292307314116</v>
      </c>
      <c r="AV8" s="8">
        <v>0.0104192656850107</v>
      </c>
      <c r="AW8" s="8">
        <v>0.0104192656850107</v>
      </c>
      <c r="AX8" s="8">
        <v>0.0104192656850107</v>
      </c>
      <c r="AY8" s="8">
        <v>0.0104192656850107</v>
      </c>
      <c r="AZ8" s="8">
        <v>0.0189105983064096</v>
      </c>
      <c r="BA8" s="8">
        <v>0.0144884289398934</v>
      </c>
      <c r="BB8" s="8">
        <v>0.00388811231654145</v>
      </c>
      <c r="BC8" s="8">
        <v>0.0103305340794758</v>
      </c>
      <c r="BD8" s="8">
        <v>0.00110963353675059</v>
      </c>
      <c r="BE8" s="8">
        <v>0.0030978376260091</v>
      </c>
      <c r="BF8" s="8">
        <v>0.00890818425032403</v>
      </c>
      <c r="BG8" s="8">
        <v>0.00513984989226442</v>
      </c>
      <c r="BH8" s="8">
        <v>0.0117751892328158</v>
      </c>
      <c r="BI8" s="8">
        <v>0.00155163060259385</v>
      </c>
      <c r="BJ8" s="8">
        <v>0.0025777491691698</v>
      </c>
      <c r="BK8" s="8">
        <v>0.00545969230804832</v>
      </c>
      <c r="BL8" s="8">
        <v>0.00829267600024668</v>
      </c>
      <c r="BM8" s="8">
        <v>0.000630261950531888</v>
      </c>
      <c r="BN8" s="8">
        <v>0.0254129139499663</v>
      </c>
      <c r="BO8" s="8">
        <v>0.00658886560716408</v>
      </c>
    </row>
    <row r="9" spans="1:67" x14ac:dyDescent="0.2">
      <c r="A9" s="1">
        <v>1974</v>
      </c>
      <c r="B9" s="8">
        <v>0.0075549005413391</v>
      </c>
      <c r="C9" s="8">
        <v>0.0090863347597168</v>
      </c>
      <c r="D9" s="8">
        <v>0.00559577377204509</v>
      </c>
      <c r="E9" s="8">
        <v>0.00167301951547394</v>
      </c>
      <c r="F9" s="8">
        <v>0.00094498419865784</v>
      </c>
      <c r="G9" s="8">
        <v>0.00382477927998526</v>
      </c>
      <c r="H9" s="8">
        <v>0.0182267084459847</v>
      </c>
      <c r="I9" s="8">
        <v>0.00824031082152277</v>
      </c>
      <c r="J9" s="8">
        <v>0.00621098048060495</v>
      </c>
      <c r="K9" s="8">
        <v>0.00887996857878506</v>
      </c>
      <c r="L9" s="8">
        <v>0.00452525146748082</v>
      </c>
      <c r="M9" s="8">
        <v>0.000586376108250134</v>
      </c>
      <c r="N9" s="8">
        <v>0.00768733924383148</v>
      </c>
      <c r="O9" s="8">
        <v>0.0115684388247728</v>
      </c>
      <c r="P9" s="8">
        <v>0.00426353559476187</v>
      </c>
      <c r="Q9" s="8">
        <v>0.00702725751387579</v>
      </c>
      <c r="R9" s="8">
        <v>0.00430275954024105</v>
      </c>
      <c r="S9" s="8">
        <v>0.0233105145692378</v>
      </c>
      <c r="T9" s="8">
        <v>0.00904163168381758</v>
      </c>
      <c r="U9" s="8">
        <v>0.00904163168381758</v>
      </c>
      <c r="V9" s="8">
        <v>0.00579903517880814</v>
      </c>
      <c r="W9" s="8">
        <v>0.00614781578518844</v>
      </c>
      <c r="X9" s="8">
        <v>0.00212939329437529</v>
      </c>
      <c r="Y9" s="8">
        <v>0.00679975562534465</v>
      </c>
      <c r="Z9" s="8">
        <v>0.00528592635899899</v>
      </c>
      <c r="AA9" s="8">
        <v>0.000583183726036624</v>
      </c>
      <c r="AB9" s="8">
        <v>0.00000692859750914879</v>
      </c>
      <c r="AC9" s="8">
        <v>0.0161758054670009</v>
      </c>
      <c r="AD9" s="8">
        <v>0.000395126208131208</v>
      </c>
      <c r="AE9" s="8">
        <v>0.00630676242730662</v>
      </c>
      <c r="AF9" s="8">
        <v>0.0027780421709989</v>
      </c>
      <c r="AG9" s="8">
        <v>0.00463845961464797</v>
      </c>
      <c r="AH9" s="8">
        <v>0.00126580459816193</v>
      </c>
      <c r="AI9" s="8">
        <v>0.000729753343464496</v>
      </c>
      <c r="AJ9" s="8">
        <v>0.00126580459816193</v>
      </c>
      <c r="AK9" s="8">
        <v>0.00143908698593773</v>
      </c>
      <c r="AL9" s="8">
        <v>0.000721953162615539</v>
      </c>
      <c r="AM9" s="8">
        <v>0.0000245915532049823</v>
      </c>
      <c r="AN9" s="8">
        <v>0.00126580459816193</v>
      </c>
      <c r="AO9" s="8">
        <v>0.0000669988059103997</v>
      </c>
      <c r="AP9" s="8">
        <v>0.00486656036657736</v>
      </c>
      <c r="AQ9" s="8">
        <v>0.00832750242770261</v>
      </c>
      <c r="AR9" s="8">
        <v>0.00832750242770261</v>
      </c>
      <c r="AS9" s="8">
        <v>0.00832750242770261</v>
      </c>
      <c r="AT9" s="8">
        <v>0.00832750242770261</v>
      </c>
      <c r="AU9" s="8">
        <v>0.00136903803792734</v>
      </c>
      <c r="AV9" s="8">
        <v>0.00832750242770261</v>
      </c>
      <c r="AW9" s="8">
        <v>0.00832750242770261</v>
      </c>
      <c r="AX9" s="8">
        <v>0.00832750242770261</v>
      </c>
      <c r="AY9" s="8">
        <v>0.00832750242770261</v>
      </c>
      <c r="AZ9" s="8">
        <v>0.0182267084459847</v>
      </c>
      <c r="BA9" s="8">
        <v>0.0139644640454499</v>
      </c>
      <c r="BB9" s="8">
        <v>0.00404321977347754</v>
      </c>
      <c r="BC9" s="8">
        <v>0.00967268274888116</v>
      </c>
      <c r="BD9" s="8">
        <v>0.00110084336482302</v>
      </c>
      <c r="BE9" s="8">
        <v>0.0028006546336059</v>
      </c>
      <c r="BF9" s="8">
        <v>0.00858602538549693</v>
      </c>
      <c r="BG9" s="8">
        <v>0.00410797783162728</v>
      </c>
      <c r="BH9" s="8">
        <v>0.00941121187302081</v>
      </c>
      <c r="BI9" s="8">
        <v>0.00124012651185069</v>
      </c>
      <c r="BJ9" s="8">
        <v>0.00206024235423341</v>
      </c>
      <c r="BK9" s="8">
        <v>0.00436360894560822</v>
      </c>
      <c r="BL9" s="8">
        <v>0.00662784514877587</v>
      </c>
      <c r="BM9" s="8">
        <v>0.00050373107681604</v>
      </c>
      <c r="BN9" s="8">
        <v>0.0203110381298548</v>
      </c>
      <c r="BO9" s="8">
        <v>0.00526609033671153</v>
      </c>
    </row>
    <row r="10" spans="1:67" x14ac:dyDescent="0.2">
      <c r="A10" s="1">
        <v>1975</v>
      </c>
      <c r="B10" s="8">
        <v>0.00796805281014435</v>
      </c>
      <c r="C10" s="8">
        <v>0.0088192468992533</v>
      </c>
      <c r="D10" s="8">
        <v>0.00576558938790554</v>
      </c>
      <c r="E10" s="8">
        <v>0.00236581914353626</v>
      </c>
      <c r="F10" s="8">
        <v>0.000975507668969428</v>
      </c>
      <c r="G10" s="8">
        <v>0.00346376959885617</v>
      </c>
      <c r="H10" s="8">
        <v>0.0187506498489614</v>
      </c>
      <c r="I10" s="8">
        <v>0.00859536373639789</v>
      </c>
      <c r="J10" s="8">
        <v>0.00593374292384973</v>
      </c>
      <c r="K10" s="8">
        <v>0.00901602595213886</v>
      </c>
      <c r="L10" s="8">
        <v>0.00471366294227095</v>
      </c>
      <c r="M10" s="8">
        <v>0.000592949277230868</v>
      </c>
      <c r="N10" s="8">
        <v>0.00748917496042645</v>
      </c>
      <c r="O10" s="8">
        <v>0.00897801386082803</v>
      </c>
      <c r="P10" s="8">
        <v>0.00454920994093816</v>
      </c>
      <c r="Q10" s="8">
        <v>0.0073131228540536</v>
      </c>
      <c r="R10" s="8">
        <v>0.0040992396589317</v>
      </c>
      <c r="S10" s="8">
        <v>0.0250444538549334</v>
      </c>
      <c r="T10" s="8">
        <v>0.00861396386043039</v>
      </c>
      <c r="U10" s="8">
        <v>0.00861396386043039</v>
      </c>
      <c r="V10" s="8">
        <v>0.00608153608909424</v>
      </c>
      <c r="W10" s="8">
        <v>0.00615212151707884</v>
      </c>
      <c r="X10" s="8">
        <v>0.00186763210902007</v>
      </c>
      <c r="Y10" s="8">
        <v>0.00709017454397324</v>
      </c>
      <c r="Z10" s="8">
        <v>0.00551168932780466</v>
      </c>
      <c r="AA10" s="8">
        <v>0.000615310479024223</v>
      </c>
      <c r="AB10" s="8">
        <v>0.0000075033074421055</v>
      </c>
      <c r="AC10" s="8">
        <v>0.0170669073332096</v>
      </c>
      <c r="AD10" s="8">
        <v>0.000416893142839466</v>
      </c>
      <c r="AE10" s="8">
        <v>0.00649776438473524</v>
      </c>
      <c r="AF10" s="8">
        <v>0.00293108052003405</v>
      </c>
      <c r="AG10" s="8">
        <v>0.0047717958692631</v>
      </c>
      <c r="AH10" s="8">
        <v>0.00130219117004466</v>
      </c>
      <c r="AI10" s="8">
        <v>0.000750730690621545</v>
      </c>
      <c r="AJ10" s="8">
        <v>0.00130219117004466</v>
      </c>
      <c r="AK10" s="8">
        <v>0.00148045469951323</v>
      </c>
      <c r="AL10" s="8">
        <v>0.000742706287296567</v>
      </c>
      <c r="AM10" s="8">
        <v>0.0000252984571929283</v>
      </c>
      <c r="AN10" s="8">
        <v>0.00130219117004466</v>
      </c>
      <c r="AO10" s="8">
        <v>0.0000648937431946079</v>
      </c>
      <c r="AP10" s="8">
        <v>0.00471365592831719</v>
      </c>
      <c r="AQ10" s="8">
        <v>0.00806585724406059</v>
      </c>
      <c r="AR10" s="8">
        <v>0.00806585724406059</v>
      </c>
      <c r="AS10" s="8">
        <v>0.00806585724406059</v>
      </c>
      <c r="AT10" s="8">
        <v>0.00806585724406059</v>
      </c>
      <c r="AU10" s="8">
        <v>0.00132602367534309</v>
      </c>
      <c r="AV10" s="8">
        <v>0.00806585724406059</v>
      </c>
      <c r="AW10" s="8">
        <v>0.00806585724406059</v>
      </c>
      <c r="AX10" s="8">
        <v>0.00806585724406059</v>
      </c>
      <c r="AY10" s="8">
        <v>0.00806585724406059</v>
      </c>
      <c r="AZ10" s="8">
        <v>0.0187506498489614</v>
      </c>
      <c r="BA10" s="8">
        <v>0.0143658838029159</v>
      </c>
      <c r="BB10" s="8">
        <v>0.00400697278006246</v>
      </c>
      <c r="BC10" s="8">
        <v>0.010130444730228</v>
      </c>
      <c r="BD10" s="8">
        <v>0.00109160121257727</v>
      </c>
      <c r="BE10" s="8">
        <v>0.00317249205104502</v>
      </c>
      <c r="BF10" s="8">
        <v>0.00883283759516181</v>
      </c>
      <c r="BG10" s="8">
        <v>0.00397890760637247</v>
      </c>
      <c r="BH10" s="8">
        <v>0.00911551718182277</v>
      </c>
      <c r="BI10" s="8">
        <v>0.0012011624729027</v>
      </c>
      <c r="BJ10" s="8">
        <v>0.00199551076228247</v>
      </c>
      <c r="BK10" s="8">
        <v>0.0042265069424773</v>
      </c>
      <c r="BL10" s="8">
        <v>0.00641960218803731</v>
      </c>
      <c r="BM10" s="8">
        <v>0.000487904145362826</v>
      </c>
      <c r="BN10" s="8">
        <v>0.0196728773670591</v>
      </c>
      <c r="BO10" s="8">
        <v>0.00510063290392342</v>
      </c>
    </row>
    <row r="11" spans="1:67" x14ac:dyDescent="0.2">
      <c r="A11" s="1">
        <v>1976</v>
      </c>
      <c r="B11" s="8">
        <v>0.00753784161507067</v>
      </c>
      <c r="C11" s="8">
        <v>0.00873579735427964</v>
      </c>
      <c r="D11" s="8">
        <v>0.00540707046783273</v>
      </c>
      <c r="E11" s="8">
        <v>0.00203546890365383</v>
      </c>
      <c r="F11" s="8">
        <v>0.000985866567751925</v>
      </c>
      <c r="G11" s="8">
        <v>0.00317822138939261</v>
      </c>
      <c r="H11" s="8">
        <v>0.0185135437201964</v>
      </c>
      <c r="I11" s="8">
        <v>0.00859872743262315</v>
      </c>
      <c r="J11" s="8">
        <v>0.00571681285767742</v>
      </c>
      <c r="K11" s="8">
        <v>0.00895799691047105</v>
      </c>
      <c r="L11" s="8">
        <v>0.00511644884777504</v>
      </c>
      <c r="M11" s="8">
        <v>0.000608554408192923</v>
      </c>
      <c r="N11" s="8">
        <v>0.00758610903938144</v>
      </c>
      <c r="O11" s="8">
        <v>0.00851497083232778</v>
      </c>
      <c r="P11" s="8">
        <v>0.00456988296355168</v>
      </c>
      <c r="Q11" s="8">
        <v>0.00728101851430359</v>
      </c>
      <c r="R11" s="8">
        <v>0.00406380770988269</v>
      </c>
      <c r="S11" s="8">
        <v>0.0242821898212154</v>
      </c>
      <c r="T11" s="8">
        <v>0.00853950870435094</v>
      </c>
      <c r="U11" s="8">
        <v>0.00853950870435094</v>
      </c>
      <c r="V11" s="8">
        <v>0.00551708547054246</v>
      </c>
      <c r="W11" s="8">
        <v>0.00645792553470182</v>
      </c>
      <c r="X11" s="8">
        <v>0.00180481760749645</v>
      </c>
      <c r="Y11" s="8">
        <v>0.00652224960111182</v>
      </c>
      <c r="Z11" s="8">
        <v>0.00507020148753363</v>
      </c>
      <c r="AA11" s="8">
        <v>0.000587547424935897</v>
      </c>
      <c r="AB11" s="8">
        <v>0.00000772926310122032</v>
      </c>
      <c r="AC11" s="8">
        <v>0.0162968416711332</v>
      </c>
      <c r="AD11" s="8">
        <v>0.000398082758052815</v>
      </c>
      <c r="AE11" s="8">
        <v>0.00634182568637726</v>
      </c>
      <c r="AF11" s="8">
        <v>0.00279882899858427</v>
      </c>
      <c r="AG11" s="8">
        <v>0.0047114554514679</v>
      </c>
      <c r="AH11" s="8">
        <v>0.00128572467369769</v>
      </c>
      <c r="AI11" s="8">
        <v>0.000741237534425244</v>
      </c>
      <c r="AJ11" s="8">
        <v>0.00128572467369769</v>
      </c>
      <c r="AK11" s="8">
        <v>0.00146173402127322</v>
      </c>
      <c r="AL11" s="8">
        <v>0.000733314601461205</v>
      </c>
      <c r="AM11" s="8">
        <v>0.0000249785525871114</v>
      </c>
      <c r="AN11" s="8">
        <v>0.00128572467369769</v>
      </c>
      <c r="AO11" s="8">
        <v>0.0000638340738015606</v>
      </c>
      <c r="AP11" s="8">
        <v>0.00463668522712625</v>
      </c>
      <c r="AQ11" s="8">
        <v>0.00793414744232226</v>
      </c>
      <c r="AR11" s="8">
        <v>0.00793414744232226</v>
      </c>
      <c r="AS11" s="8">
        <v>0.00793414744232226</v>
      </c>
      <c r="AT11" s="8">
        <v>0.00793414744232226</v>
      </c>
      <c r="AU11" s="8">
        <v>0.00130437063709866</v>
      </c>
      <c r="AV11" s="8">
        <v>0.00793414744232226</v>
      </c>
      <c r="AW11" s="8">
        <v>0.00793414744232226</v>
      </c>
      <c r="AX11" s="8">
        <v>0.00793414744232226</v>
      </c>
      <c r="AY11" s="8">
        <v>0.00793414744232226</v>
      </c>
      <c r="AZ11" s="8">
        <v>0.0185135437201964</v>
      </c>
      <c r="BA11" s="8">
        <v>0.0141842240139361</v>
      </c>
      <c r="BB11" s="8">
        <v>0.0040742857330963</v>
      </c>
      <c r="BC11" s="8">
        <v>0.0100243477034151</v>
      </c>
      <c r="BD11" s="8">
        <v>0.00122333992280943</v>
      </c>
      <c r="BE11" s="8">
        <v>0.00335102772680221</v>
      </c>
      <c r="BF11" s="8">
        <v>0.00872114440345546</v>
      </c>
      <c r="BG11" s="8">
        <v>0.00391393483086788</v>
      </c>
      <c r="BH11" s="8">
        <v>0.00896666716818729</v>
      </c>
      <c r="BI11" s="8">
        <v>0.00118154833067646</v>
      </c>
      <c r="BJ11" s="8">
        <v>0.00196292546862873</v>
      </c>
      <c r="BK11" s="8">
        <v>0.00415749104316303</v>
      </c>
      <c r="BL11" s="8">
        <v>0.00631477457878996</v>
      </c>
      <c r="BM11" s="8">
        <v>0.000479937012259848</v>
      </c>
      <c r="BN11" s="8">
        <v>0.0193516330530036</v>
      </c>
      <c r="BO11" s="8">
        <v>0.00501734313965064</v>
      </c>
    </row>
    <row r="12" spans="1:67" x14ac:dyDescent="0.2">
      <c r="A12" s="1">
        <v>1977</v>
      </c>
      <c r="B12" s="8">
        <v>0.00735635549378302</v>
      </c>
      <c r="C12" s="8">
        <v>0.00857565940507428</v>
      </c>
      <c r="D12" s="8">
        <v>0.00557024312892055</v>
      </c>
      <c r="E12" s="8">
        <v>0.00190806389074207</v>
      </c>
      <c r="F12" s="8">
        <v>0.000984209307033604</v>
      </c>
      <c r="G12" s="8">
        <v>0.00281859964082919</v>
      </c>
      <c r="H12" s="8">
        <v>0.017923105094333</v>
      </c>
      <c r="I12" s="8">
        <v>0.00813858755882245</v>
      </c>
      <c r="J12" s="8">
        <v>0.00496251039188281</v>
      </c>
      <c r="K12" s="8">
        <v>0.00906005322974691</v>
      </c>
      <c r="L12" s="8">
        <v>0.0051597821102727</v>
      </c>
      <c r="M12" s="8">
        <v>0.000624669971010339</v>
      </c>
      <c r="N12" s="8">
        <v>0.00738209379360708</v>
      </c>
      <c r="O12" s="8">
        <v>0.0084516513109903</v>
      </c>
      <c r="P12" s="8">
        <v>0.00438619036975082</v>
      </c>
      <c r="Q12" s="8">
        <v>0.00742010052231932</v>
      </c>
      <c r="R12" s="8">
        <v>0.00399772049184331</v>
      </c>
      <c r="S12" s="8">
        <v>0.023443321351997</v>
      </c>
      <c r="T12" s="8">
        <v>0.00840063589983286</v>
      </c>
      <c r="U12" s="8">
        <v>0.00840063589983286</v>
      </c>
      <c r="V12" s="8">
        <v>0.00566934818480018</v>
      </c>
      <c r="W12" s="8">
        <v>0.00663677189852332</v>
      </c>
      <c r="X12" s="8">
        <v>0.00187212451561172</v>
      </c>
      <c r="Y12" s="8">
        <v>0.00671652512893681</v>
      </c>
      <c r="Z12" s="8">
        <v>0.00522122546398522</v>
      </c>
      <c r="AA12" s="8">
        <v>0.000550405709833466</v>
      </c>
      <c r="AB12" s="8">
        <v>0.00000785533522967393</v>
      </c>
      <c r="AC12" s="8">
        <v>0.0152666394700348</v>
      </c>
      <c r="AD12" s="8">
        <v>0.000372918021115365</v>
      </c>
      <c r="AE12" s="8">
        <v>0.00603042873838151</v>
      </c>
      <c r="AF12" s="8">
        <v>0.00262190147771703</v>
      </c>
      <c r="AG12" s="8">
        <v>0.0045611965207832</v>
      </c>
      <c r="AH12" s="8">
        <v>0.00124472001672601</v>
      </c>
      <c r="AI12" s="8">
        <v>0.000717597799219555</v>
      </c>
      <c r="AJ12" s="8">
        <v>0.00124472001672601</v>
      </c>
      <c r="AK12" s="8">
        <v>0.00141511602960495</v>
      </c>
      <c r="AL12" s="8">
        <v>0.000709927546440509</v>
      </c>
      <c r="AM12" s="8">
        <v>0.0000241819302608573</v>
      </c>
      <c r="AN12" s="8">
        <v>0.00124472001672601</v>
      </c>
      <c r="AO12" s="8">
        <v>0.0000573804265323938</v>
      </c>
      <c r="AP12" s="8">
        <v>0.00416791472303698</v>
      </c>
      <c r="AQ12" s="8">
        <v>0.00713200235076055</v>
      </c>
      <c r="AR12" s="8">
        <v>0.00713200235076055</v>
      </c>
      <c r="AS12" s="8">
        <v>0.00713200235076055</v>
      </c>
      <c r="AT12" s="8">
        <v>0.00713200235076055</v>
      </c>
      <c r="AU12" s="8">
        <v>0.00117249830781162</v>
      </c>
      <c r="AV12" s="8">
        <v>0.00713200235076055</v>
      </c>
      <c r="AW12" s="8">
        <v>0.00713200235076055</v>
      </c>
      <c r="AX12" s="8">
        <v>0.00713200235076055</v>
      </c>
      <c r="AY12" s="8">
        <v>0.00713200235076055</v>
      </c>
      <c r="AZ12" s="8">
        <v>0.017923105094333</v>
      </c>
      <c r="BA12" s="8">
        <v>0.0137318571487751</v>
      </c>
      <c r="BB12" s="8">
        <v>0.00402939388183176</v>
      </c>
      <c r="BC12" s="8">
        <v>0.00954605791989182</v>
      </c>
      <c r="BD12" s="8">
        <v>0.00123106837088838</v>
      </c>
      <c r="BE12" s="8">
        <v>0.00361506438675064</v>
      </c>
      <c r="BF12" s="8">
        <v>0.00844300745704715</v>
      </c>
      <c r="BG12" s="8">
        <v>0.00351823464554915</v>
      </c>
      <c r="BH12" s="8">
        <v>0.00806013396989274</v>
      </c>
      <c r="BI12" s="8">
        <v>0.00106209337968331</v>
      </c>
      <c r="BJ12" s="8">
        <v>0.0017644730146999</v>
      </c>
      <c r="BK12" s="8">
        <v>0.00373716723928513</v>
      </c>
      <c r="BL12" s="8">
        <v>0.00567634865218373</v>
      </c>
      <c r="BM12" s="8">
        <v>0.00043141521184693</v>
      </c>
      <c r="BN12" s="8">
        <v>0.0173951761582945</v>
      </c>
      <c r="BO12" s="8">
        <v>0.00451008798698189</v>
      </c>
    </row>
    <row r="13" spans="1:67" x14ac:dyDescent="0.2">
      <c r="A13" s="1">
        <v>1978</v>
      </c>
      <c r="B13" s="8">
        <v>0.00778989038006218</v>
      </c>
      <c r="C13" s="8">
        <v>0.008567646726586</v>
      </c>
      <c r="D13" s="8">
        <v>0.00584556725290224</v>
      </c>
      <c r="E13" s="8">
        <v>0.00187553703806776</v>
      </c>
      <c r="F13" s="8">
        <v>0.00104066388958544</v>
      </c>
      <c r="G13" s="8">
        <v>0.00260852169433944</v>
      </c>
      <c r="H13" s="8">
        <v>0.0198125031807198</v>
      </c>
      <c r="I13" s="8">
        <v>0.00941397892248768</v>
      </c>
      <c r="J13" s="8">
        <v>0.00468944824448576</v>
      </c>
      <c r="K13" s="8">
        <v>0.00875882399557524</v>
      </c>
      <c r="L13" s="8">
        <v>0.00554138060430092</v>
      </c>
      <c r="M13" s="8">
        <v>0.000615542105769634</v>
      </c>
      <c r="N13" s="8">
        <v>0.00795033400884571</v>
      </c>
      <c r="O13" s="8">
        <v>0.0077417357416136</v>
      </c>
      <c r="P13" s="8">
        <v>0.0046475359302863</v>
      </c>
      <c r="Q13" s="8">
        <v>0.00755628866626936</v>
      </c>
      <c r="R13" s="8">
        <v>0.00411756519576346</v>
      </c>
      <c r="S13" s="8">
        <v>0.0253382993128061</v>
      </c>
      <c r="T13" s="8">
        <v>0.00865247234618038</v>
      </c>
      <c r="U13" s="8">
        <v>0.00865247234618038</v>
      </c>
      <c r="V13" s="8">
        <v>0.00598181984679947</v>
      </c>
      <c r="W13" s="8">
        <v>0.0066712656243546</v>
      </c>
      <c r="X13" s="8">
        <v>0.00230993379245525</v>
      </c>
      <c r="Y13" s="8">
        <v>0.00705718689205131</v>
      </c>
      <c r="Z13" s="8">
        <v>0.00548604571523634</v>
      </c>
      <c r="AA13" s="8">
        <v>0.000546197609953315</v>
      </c>
      <c r="AB13" s="8">
        <v>0.00000816707486110283</v>
      </c>
      <c r="AC13" s="8">
        <v>0.0151499191261568</v>
      </c>
      <c r="AD13" s="8">
        <v>0.000370066894660961</v>
      </c>
      <c r="AE13" s="8">
        <v>0.00574099677370585</v>
      </c>
      <c r="AF13" s="8">
        <v>0.00260185585846376</v>
      </c>
      <c r="AG13" s="8">
        <v>0.00504202369512849</v>
      </c>
      <c r="AH13" s="8">
        <v>0.00137593453593525</v>
      </c>
      <c r="AI13" s="8">
        <v>0.000793244731015401</v>
      </c>
      <c r="AJ13" s="8">
        <v>0.00137593453593525</v>
      </c>
      <c r="AK13" s="8">
        <v>0.00156429316739879</v>
      </c>
      <c r="AL13" s="8">
        <v>0.000784765904005129</v>
      </c>
      <c r="AM13" s="8">
        <v>0.0000267311142621523</v>
      </c>
      <c r="AN13" s="8">
        <v>0.00137593453593525</v>
      </c>
      <c r="AO13" s="8">
        <v>0.0000531097035304019</v>
      </c>
      <c r="AP13" s="8">
        <v>0.00385770424964557</v>
      </c>
      <c r="AQ13" s="8">
        <v>0.00660118011170908</v>
      </c>
      <c r="AR13" s="8">
        <v>0.00660118011170908</v>
      </c>
      <c r="AS13" s="8">
        <v>0.00660118011170908</v>
      </c>
      <c r="AT13" s="8">
        <v>0.00660118011170908</v>
      </c>
      <c r="AU13" s="8">
        <v>0.0010852313459646</v>
      </c>
      <c r="AV13" s="8">
        <v>0.00660118011170908</v>
      </c>
      <c r="AW13" s="8">
        <v>0.00660118011170908</v>
      </c>
      <c r="AX13" s="8">
        <v>0.00660118011170908</v>
      </c>
      <c r="AY13" s="8">
        <v>0.00660118011170908</v>
      </c>
      <c r="AZ13" s="8">
        <v>0.0198125031807198</v>
      </c>
      <c r="BA13" s="8">
        <v>0.0151794268908973</v>
      </c>
      <c r="BB13" s="8">
        <v>0.00395721764878372</v>
      </c>
      <c r="BC13" s="8">
        <v>0.0111491803888018</v>
      </c>
      <c r="BD13" s="8">
        <v>0.00133430430034645</v>
      </c>
      <c r="BE13" s="8">
        <v>0.00373698123463792</v>
      </c>
      <c r="BF13" s="8">
        <v>0.00933304308696364</v>
      </c>
      <c r="BG13" s="8">
        <v>0.00325637870380795</v>
      </c>
      <c r="BH13" s="8">
        <v>0.00746023254662736</v>
      </c>
      <c r="BI13" s="8">
        <v>0.000983043660101385</v>
      </c>
      <c r="BJ13" s="8">
        <v>0.00163314642921314</v>
      </c>
      <c r="BK13" s="8">
        <v>0.00345901653432139</v>
      </c>
      <c r="BL13" s="8">
        <v>0.00525386812665956</v>
      </c>
      <c r="BM13" s="8">
        <v>0.000399305745605793</v>
      </c>
      <c r="BN13" s="8">
        <v>0.0161004841625668</v>
      </c>
      <c r="BO13" s="8">
        <v>0.00417441016666912</v>
      </c>
    </row>
    <row r="14" spans="1:67" x14ac:dyDescent="0.2">
      <c r="A14" s="1">
        <v>1979</v>
      </c>
      <c r="B14" s="8">
        <v>0.0075830435197881</v>
      </c>
      <c r="C14" s="8">
        <v>0.00884040882073514</v>
      </c>
      <c r="D14" s="8">
        <v>0.00550446201945861</v>
      </c>
      <c r="E14" s="8">
        <v>0.00171949581390417</v>
      </c>
      <c r="F14" s="8">
        <v>0.00101233669650176</v>
      </c>
      <c r="G14" s="8">
        <v>0.00221845134578973</v>
      </c>
      <c r="H14" s="8">
        <v>0.0197833063921574</v>
      </c>
      <c r="I14" s="8">
        <v>0.0094459322053685</v>
      </c>
      <c r="J14" s="8">
        <v>0.00400650046139484</v>
      </c>
      <c r="K14" s="8">
        <v>0.00928109275895686</v>
      </c>
      <c r="L14" s="8">
        <v>0.00487856362091705</v>
      </c>
      <c r="M14" s="8">
        <v>0.000607920915334526</v>
      </c>
      <c r="N14" s="8">
        <v>0.00854967444920979</v>
      </c>
      <c r="O14" s="8">
        <v>0.00878646947417638</v>
      </c>
      <c r="P14" s="8">
        <v>0.00441570321637435</v>
      </c>
      <c r="Q14" s="8">
        <v>0.00770473214511836</v>
      </c>
      <c r="R14" s="8">
        <v>0.00430719219884097</v>
      </c>
      <c r="S14" s="8">
        <v>0.0251540576559478</v>
      </c>
      <c r="T14" s="8">
        <v>0.00905094627973348</v>
      </c>
      <c r="U14" s="8">
        <v>0.00905094627973348</v>
      </c>
      <c r="V14" s="8">
        <v>0.00553647434997134</v>
      </c>
      <c r="W14" s="8">
        <v>0.00651213194311939</v>
      </c>
      <c r="X14" s="8">
        <v>0.00257612010321314</v>
      </c>
      <c r="Y14" s="8">
        <v>0.00657436378339241</v>
      </c>
      <c r="Z14" s="8">
        <v>0.00511071349193095</v>
      </c>
      <c r="AA14" s="8">
        <v>0.000532611139164107</v>
      </c>
      <c r="AB14" s="8">
        <v>0.00000834108928045955</v>
      </c>
      <c r="AC14" s="8">
        <v>0.0147730702899197</v>
      </c>
      <c r="AD14" s="8">
        <v>0.000360861612611496</v>
      </c>
      <c r="AE14" s="8">
        <v>0.00531745928045</v>
      </c>
      <c r="AF14" s="8">
        <v>0.00253713562173155</v>
      </c>
      <c r="AG14" s="8">
        <v>0.00503459349317921</v>
      </c>
      <c r="AH14" s="8">
        <v>0.00137390688353035</v>
      </c>
      <c r="AI14" s="8">
        <v>0.000792075762184028</v>
      </c>
      <c r="AJ14" s="8">
        <v>0.00137390688353035</v>
      </c>
      <c r="AK14" s="8">
        <v>0.0015619879394101</v>
      </c>
      <c r="AL14" s="8">
        <v>0.000783609430037087</v>
      </c>
      <c r="AM14" s="8">
        <v>0.0000266917218298063</v>
      </c>
      <c r="AN14" s="8">
        <v>0.00137390688353035</v>
      </c>
      <c r="AO14" s="8">
        <v>0.0000446813546588314</v>
      </c>
      <c r="AP14" s="8">
        <v>0.00324549828542397</v>
      </c>
      <c r="AQ14" s="8">
        <v>0.00555359284898395</v>
      </c>
      <c r="AR14" s="8">
        <v>0.00555359284898395</v>
      </c>
      <c r="AS14" s="8">
        <v>0.00555359284898395</v>
      </c>
      <c r="AT14" s="8">
        <v>0.00555359284898395</v>
      </c>
      <c r="AU14" s="8">
        <v>0.00091300842280485</v>
      </c>
      <c r="AV14" s="8">
        <v>0.00555359284898395</v>
      </c>
      <c r="AW14" s="8">
        <v>0.00555359284898395</v>
      </c>
      <c r="AX14" s="8">
        <v>0.00555359284898395</v>
      </c>
      <c r="AY14" s="8">
        <v>0.00555359284898395</v>
      </c>
      <c r="AZ14" s="8">
        <v>0.0197833063921574</v>
      </c>
      <c r="BA14" s="8">
        <v>0.0151570576570155</v>
      </c>
      <c r="BB14" s="8">
        <v>0.00352522874167052</v>
      </c>
      <c r="BC14" s="8">
        <v>0.011522848696907</v>
      </c>
      <c r="BD14" s="8">
        <v>0.00132585103998942</v>
      </c>
      <c r="BE14" s="8">
        <v>0.00378337069169822</v>
      </c>
      <c r="BF14" s="8">
        <v>0.00931928940409132</v>
      </c>
      <c r="BG14" s="8">
        <v>0.00273960127992467</v>
      </c>
      <c r="BH14" s="8">
        <v>0.00627631626793778</v>
      </c>
      <c r="BI14" s="8">
        <v>0.000827037612758696</v>
      </c>
      <c r="BJ14" s="8">
        <v>0.00137397104413707</v>
      </c>
      <c r="BK14" s="8">
        <v>0.00291008110132461</v>
      </c>
      <c r="BL14" s="8">
        <v>0.00442009518964132</v>
      </c>
      <c r="BM14" s="8">
        <v>0.000335937134849725</v>
      </c>
      <c r="BN14" s="8">
        <v>0.0135453861578184</v>
      </c>
      <c r="BO14" s="8">
        <v>0.00351194393396688</v>
      </c>
    </row>
    <row r="15" spans="1:67" x14ac:dyDescent="0.2">
      <c r="A15" s="1">
        <v>1980</v>
      </c>
      <c r="B15" s="8">
        <v>0.0073548380693157</v>
      </c>
      <c r="C15" s="8">
        <v>0.00885633125003302</v>
      </c>
      <c r="D15" s="8">
        <v>0.00553630095012424</v>
      </c>
      <c r="E15" s="8">
        <v>0.0019023218052241</v>
      </c>
      <c r="F15" s="8">
        <v>0.00115110826176295</v>
      </c>
      <c r="G15" s="8">
        <v>0.00206908999963449</v>
      </c>
      <c r="H15" s="8">
        <v>0.0193640768702529</v>
      </c>
      <c r="I15" s="8">
        <v>0.00929922961225409</v>
      </c>
      <c r="J15" s="8">
        <v>0.00321699039689918</v>
      </c>
      <c r="K15" s="8">
        <v>0.00989057889473851</v>
      </c>
      <c r="L15" s="8">
        <v>0.00482716910951859</v>
      </c>
      <c r="M15" s="8">
        <v>0.00061398759455512</v>
      </c>
      <c r="N15" s="8">
        <v>0.00880088236347584</v>
      </c>
      <c r="O15" s="8">
        <v>0.00804999382910133</v>
      </c>
      <c r="P15" s="8">
        <v>0.00416264658892552</v>
      </c>
      <c r="Q15" s="8">
        <v>0.00776440360449355</v>
      </c>
      <c r="R15" s="8">
        <v>0.00435725934149144</v>
      </c>
      <c r="S15" s="8">
        <v>0.0248954159521564</v>
      </c>
      <c r="T15" s="8">
        <v>0.00915615519486643</v>
      </c>
      <c r="U15" s="8">
        <v>0.00915615519486643</v>
      </c>
      <c r="V15" s="8">
        <v>0.00552380052566475</v>
      </c>
      <c r="W15" s="8">
        <v>0.00647511926223295</v>
      </c>
      <c r="X15" s="8">
        <v>0.00321687460821438</v>
      </c>
      <c r="Y15" s="8">
        <v>0.00659224426698546</v>
      </c>
      <c r="Z15" s="8">
        <v>0.00512461324432556</v>
      </c>
      <c r="AA15" s="8">
        <v>0.000558391482576574</v>
      </c>
      <c r="AB15" s="8">
        <v>0.00000846881119536879</v>
      </c>
      <c r="AC15" s="8">
        <v>0.0154881413752304</v>
      </c>
      <c r="AD15" s="8">
        <v>0.000378328645524291</v>
      </c>
      <c r="AE15" s="8">
        <v>0.0054267826728458</v>
      </c>
      <c r="AF15" s="8">
        <v>0.00265994234281308</v>
      </c>
      <c r="AG15" s="8">
        <v>0.00492790504680477</v>
      </c>
      <c r="AH15" s="8">
        <v>0.00134479232024623</v>
      </c>
      <c r="AI15" s="8">
        <v>0.00077529082560618</v>
      </c>
      <c r="AJ15" s="8">
        <v>0.00134479232024623</v>
      </c>
      <c r="AK15" s="8">
        <v>0.00152888773643701</v>
      </c>
      <c r="AL15" s="8">
        <v>0.000767003904135487</v>
      </c>
      <c r="AM15" s="8">
        <v>0.0000261260955608854</v>
      </c>
      <c r="AN15" s="8">
        <v>0.00134479232024623</v>
      </c>
      <c r="AO15" s="8">
        <v>0.0000404746226409586</v>
      </c>
      <c r="AP15" s="8">
        <v>0.00293993589467972</v>
      </c>
      <c r="AQ15" s="8">
        <v>0.00503072426027538</v>
      </c>
      <c r="AR15" s="8">
        <v>0.00503072426027538</v>
      </c>
      <c r="AS15" s="8">
        <v>0.00503072426027538</v>
      </c>
      <c r="AT15" s="8">
        <v>0.00503072426027538</v>
      </c>
      <c r="AU15" s="8">
        <v>0.00082704903786392</v>
      </c>
      <c r="AV15" s="8">
        <v>0.00503072426027538</v>
      </c>
      <c r="AW15" s="8">
        <v>0.00503072426027538</v>
      </c>
      <c r="AX15" s="8">
        <v>0.00503072426027538</v>
      </c>
      <c r="AY15" s="8">
        <v>0.00503072426027538</v>
      </c>
      <c r="AZ15" s="8">
        <v>0.0193640768702529</v>
      </c>
      <c r="BA15" s="8">
        <v>0.014835863317249</v>
      </c>
      <c r="BB15" s="8">
        <v>0.00337943953778629</v>
      </c>
      <c r="BC15" s="8">
        <v>0.0113459701921475</v>
      </c>
      <c r="BD15" s="8">
        <v>0.00149815606254358</v>
      </c>
      <c r="BE15" s="8">
        <v>0.0034890289567668</v>
      </c>
      <c r="BF15" s="8">
        <v>0.00912180364696253</v>
      </c>
      <c r="BG15" s="8">
        <v>0.0024816688938441</v>
      </c>
      <c r="BH15" s="8">
        <v>0.00568540355277436</v>
      </c>
      <c r="BI15" s="8">
        <v>0.000749172345867343</v>
      </c>
      <c r="BJ15" s="8">
        <v>0.0012446122091793</v>
      </c>
      <c r="BK15" s="8">
        <v>0.00263609810691849</v>
      </c>
      <c r="BL15" s="8">
        <v>0.00400394496102163</v>
      </c>
      <c r="BM15" s="8">
        <v>0.00030430878535237</v>
      </c>
      <c r="BN15" s="8">
        <v>0.0122700933633265</v>
      </c>
      <c r="BO15" s="8">
        <v>0.0031812957899077</v>
      </c>
    </row>
    <row r="16" spans="1:67" x14ac:dyDescent="0.2">
      <c r="A16" s="1">
        <v>1981</v>
      </c>
      <c r="B16" s="8">
        <v>0.00729249688815321</v>
      </c>
      <c r="C16" s="8">
        <v>0.00869501554434926</v>
      </c>
      <c r="D16" s="8">
        <v>0.00558598390356701</v>
      </c>
      <c r="E16" s="8">
        <v>0.00263676301785</v>
      </c>
      <c r="F16" s="8">
        <v>0.00113826663002815</v>
      </c>
      <c r="G16" s="8">
        <v>0.00237347226979177</v>
      </c>
      <c r="H16" s="8">
        <v>0.0189308879033754</v>
      </c>
      <c r="I16" s="8">
        <v>0.00898757090235725</v>
      </c>
      <c r="J16" s="8">
        <v>0.00354188312276207</v>
      </c>
      <c r="K16" s="8">
        <v>0.00998497459234672</v>
      </c>
      <c r="L16" s="8">
        <v>0.00480146864914097</v>
      </c>
      <c r="M16" s="8">
        <v>0.000636557168853961</v>
      </c>
      <c r="N16" s="8">
        <v>0.0084884550315241</v>
      </c>
      <c r="O16" s="8">
        <v>0.00732528457940985</v>
      </c>
      <c r="P16" s="8">
        <v>0.00386158783425885</v>
      </c>
      <c r="Q16" s="8">
        <v>0.00741776083945286</v>
      </c>
      <c r="R16" s="8">
        <v>0.00420535900816626</v>
      </c>
      <c r="S16" s="8">
        <v>0.0269066017125202</v>
      </c>
      <c r="T16" s="8">
        <v>0.0088369584436349</v>
      </c>
      <c r="U16" s="8">
        <v>0.0088369584436349</v>
      </c>
      <c r="V16" s="8">
        <v>0.00552165689068067</v>
      </c>
      <c r="W16" s="8">
        <v>0.0067047527908756</v>
      </c>
      <c r="X16" s="8">
        <v>0.00336619207408902</v>
      </c>
      <c r="Y16" s="8">
        <v>0.00662513915945007</v>
      </c>
      <c r="Z16" s="8">
        <v>0.00515018474847007</v>
      </c>
      <c r="AA16" s="8">
        <v>0.000615821460451686</v>
      </c>
      <c r="AB16" s="8">
        <v>0.00000807818339655255</v>
      </c>
      <c r="AC16" s="8">
        <v>0.0170810804587597</v>
      </c>
      <c r="AD16" s="8">
        <v>0.00041723934960904</v>
      </c>
      <c r="AE16" s="8">
        <v>0.00566477185281792</v>
      </c>
      <c r="AF16" s="8">
        <v>0.00293351462079975</v>
      </c>
      <c r="AG16" s="8">
        <v>0.00481766410372242</v>
      </c>
      <c r="AH16" s="8">
        <v>0.00131470830437624</v>
      </c>
      <c r="AI16" s="8">
        <v>0.000757946986598295</v>
      </c>
      <c r="AJ16" s="8">
        <v>0.00131470830437624</v>
      </c>
      <c r="AK16" s="8">
        <v>0.00149468536761475</v>
      </c>
      <c r="AL16" s="8">
        <v>0.000749845449795022</v>
      </c>
      <c r="AM16" s="8">
        <v>0.0000255416351489383</v>
      </c>
      <c r="AN16" s="8">
        <v>0.00131470830437624</v>
      </c>
      <c r="AO16" s="8">
        <v>0.0000445864222679278</v>
      </c>
      <c r="AP16" s="8">
        <v>0.00323860272654351</v>
      </c>
      <c r="AQ16" s="8">
        <v>0.00554179338920291</v>
      </c>
      <c r="AR16" s="8">
        <v>0.00554179338920291</v>
      </c>
      <c r="AS16" s="8">
        <v>0.00554179338920291</v>
      </c>
      <c r="AT16" s="8">
        <v>0.00554179338920291</v>
      </c>
      <c r="AU16" s="8">
        <v>0.000911068596379402</v>
      </c>
      <c r="AV16" s="8">
        <v>0.00554179338920291</v>
      </c>
      <c r="AW16" s="8">
        <v>0.00554179338920291</v>
      </c>
      <c r="AX16" s="8">
        <v>0.00554179338920291</v>
      </c>
      <c r="AY16" s="8">
        <v>0.00554179338920291</v>
      </c>
      <c r="AZ16" s="8">
        <v>0.0189308879033754</v>
      </c>
      <c r="BA16" s="8">
        <v>0.0145039738940558</v>
      </c>
      <c r="BB16" s="8">
        <v>0.00355512293225912</v>
      </c>
      <c r="BC16" s="8">
        <v>0.0108990046590458</v>
      </c>
      <c r="BD16" s="8">
        <v>0.00135671184740292</v>
      </c>
      <c r="BE16" s="8">
        <v>0.0038891032123643</v>
      </c>
      <c r="BF16" s="8">
        <v>0.00891774203719079</v>
      </c>
      <c r="BG16" s="8">
        <v>0.00273378057682353</v>
      </c>
      <c r="BH16" s="8">
        <v>0.00626298127140663</v>
      </c>
      <c r="BI16" s="8">
        <v>0.000825280444504826</v>
      </c>
      <c r="BJ16" s="8">
        <v>0.0013710518319232</v>
      </c>
      <c r="BK16" s="8">
        <v>0.00290389818769584</v>
      </c>
      <c r="BL16" s="8">
        <v>0.00441070401948593</v>
      </c>
      <c r="BM16" s="8">
        <v>0.000335223384882919</v>
      </c>
      <c r="BN16" s="8">
        <v>0.0135166069074243</v>
      </c>
      <c r="BO16" s="8">
        <v>0.00350448227044041</v>
      </c>
    </row>
    <row r="17" spans="1:67" x14ac:dyDescent="0.2">
      <c r="A17" s="1">
        <v>1982</v>
      </c>
      <c r="B17" s="8">
        <v>0.00775227372894129</v>
      </c>
      <c r="C17" s="8">
        <v>0.00852150133397437</v>
      </c>
      <c r="D17" s="8">
        <v>0.00610839468424386</v>
      </c>
      <c r="E17" s="8">
        <v>0.00257522804294713</v>
      </c>
      <c r="F17" s="8">
        <v>0.00127180964496571</v>
      </c>
      <c r="G17" s="8">
        <v>0.00230922121236403</v>
      </c>
      <c r="H17" s="8">
        <v>0.020672915716335</v>
      </c>
      <c r="I17" s="8">
        <v>0.00938736671222433</v>
      </c>
      <c r="J17" s="8">
        <v>0.00363002969641903</v>
      </c>
      <c r="K17" s="8">
        <v>0.0104586460376445</v>
      </c>
      <c r="L17" s="8">
        <v>0.00466573944373991</v>
      </c>
      <c r="M17" s="8">
        <v>0.000610518045571355</v>
      </c>
      <c r="N17" s="8">
        <v>0.00869142939421849</v>
      </c>
      <c r="O17" s="8">
        <v>0.00622319240143938</v>
      </c>
      <c r="P17" s="8">
        <v>0.00405725166263974</v>
      </c>
      <c r="Q17" s="8">
        <v>0.00761055376876781</v>
      </c>
      <c r="R17" s="8">
        <v>0.0042525059381221</v>
      </c>
      <c r="S17" s="8">
        <v>0.0260346559069855</v>
      </c>
      <c r="T17" s="8">
        <v>0.00893603095087046</v>
      </c>
      <c r="U17" s="8">
        <v>0.00893603095087046</v>
      </c>
      <c r="V17" s="8">
        <v>0.00606326829570711</v>
      </c>
      <c r="W17" s="8">
        <v>0.00712671697605284</v>
      </c>
      <c r="X17" s="8">
        <v>0.00374428335635451</v>
      </c>
      <c r="Y17" s="8">
        <v>0.00726029504018849</v>
      </c>
      <c r="Z17" s="8">
        <v>0.00564393590616675</v>
      </c>
      <c r="AA17" s="8">
        <v>0.000603016497358109</v>
      </c>
      <c r="AB17" s="8">
        <v>0.00000867544280852653</v>
      </c>
      <c r="AC17" s="8">
        <v>0.0167259083530127</v>
      </c>
      <c r="AD17" s="8">
        <v>0.000408563564797947</v>
      </c>
      <c r="AE17" s="8">
        <v>0.00597636770494397</v>
      </c>
      <c r="AF17" s="8">
        <v>0.0028725171582783</v>
      </c>
      <c r="AG17" s="8">
        <v>0.00526098746525819</v>
      </c>
      <c r="AH17" s="8">
        <v>0.00143568828396526</v>
      </c>
      <c r="AI17" s="8">
        <v>0.000827693568910881</v>
      </c>
      <c r="AJ17" s="8">
        <v>0.00143568828396526</v>
      </c>
      <c r="AK17" s="8">
        <v>0.00163222690794284</v>
      </c>
      <c r="AL17" s="8">
        <v>0.000818846525477859</v>
      </c>
      <c r="AM17" s="8">
        <v>0.0000278919865452921</v>
      </c>
      <c r="AN17" s="8">
        <v>0.00143568828396526</v>
      </c>
      <c r="AO17" s="8">
        <v>0.0000445937619324431</v>
      </c>
      <c r="AP17" s="8">
        <v>0.00323913585426047</v>
      </c>
      <c r="AQ17" s="8">
        <v>0.00554270566029848</v>
      </c>
      <c r="AR17" s="8">
        <v>0.00554270566029848</v>
      </c>
      <c r="AS17" s="8">
        <v>0.00554270566029848</v>
      </c>
      <c r="AT17" s="8">
        <v>0.00554270566029848</v>
      </c>
      <c r="AU17" s="8">
        <v>0.000911218573379298</v>
      </c>
      <c r="AV17" s="8">
        <v>0.00554270566029848</v>
      </c>
      <c r="AW17" s="8">
        <v>0.00554270566029848</v>
      </c>
      <c r="AX17" s="8">
        <v>0.00554270566029848</v>
      </c>
      <c r="AY17" s="8">
        <v>0.00554270566029848</v>
      </c>
      <c r="AZ17" s="8">
        <v>0.020672915716335</v>
      </c>
      <c r="BA17" s="8">
        <v>0.0158386353241401</v>
      </c>
      <c r="BB17" s="8">
        <v>0.00439109460790291</v>
      </c>
      <c r="BC17" s="8">
        <v>0.0115620817512842</v>
      </c>
      <c r="BD17" s="8">
        <v>0.00133289604107409</v>
      </c>
      <c r="BE17" s="8">
        <v>0.00391807200493501</v>
      </c>
      <c r="BF17" s="8">
        <v>0.00973835619627707</v>
      </c>
      <c r="BG17" s="8">
        <v>0.0027342306024428</v>
      </c>
      <c r="BH17" s="8">
        <v>0.00626401226198761</v>
      </c>
      <c r="BI17" s="8">
        <v>0.000825416299352235</v>
      </c>
      <c r="BJ17" s="8">
        <v>0.00137127752979191</v>
      </c>
      <c r="BK17" s="8">
        <v>0.00290437621749505</v>
      </c>
      <c r="BL17" s="8">
        <v>0.00441143009451354</v>
      </c>
      <c r="BM17" s="8">
        <v>0.000335278568211331</v>
      </c>
      <c r="BN17" s="8">
        <v>0.0135188319650773</v>
      </c>
      <c r="BO17" s="8">
        <v>0.00350505916633958</v>
      </c>
    </row>
    <row r="18" spans="1:67" x14ac:dyDescent="0.2">
      <c r="A18" s="1">
        <v>1983</v>
      </c>
      <c r="B18" s="8">
        <v>0.00801782510810785</v>
      </c>
      <c r="C18" s="8">
        <v>0.00860992001138164</v>
      </c>
      <c r="D18" s="8">
        <v>0.00632658988557108</v>
      </c>
      <c r="E18" s="8">
        <v>0.00290805549962274</v>
      </c>
      <c r="F18" s="8">
        <v>0.00133122040414485</v>
      </c>
      <c r="G18" s="8">
        <v>0.00250975861115227</v>
      </c>
      <c r="H18" s="8">
        <v>0.0216116804132322</v>
      </c>
      <c r="I18" s="8">
        <v>0.0100279126765215</v>
      </c>
      <c r="J18" s="8">
        <v>0.00395046499873091</v>
      </c>
      <c r="K18" s="8">
        <v>0.0110195347680615</v>
      </c>
      <c r="L18" s="8">
        <v>0.00497117912293025</v>
      </c>
      <c r="M18" s="8">
        <v>0.000592963809512321</v>
      </c>
      <c r="N18" s="8">
        <v>0.00889924565195266</v>
      </c>
      <c r="O18" s="8">
        <v>0.00479340482182933</v>
      </c>
      <c r="P18" s="8">
        <v>0.00436242917845321</v>
      </c>
      <c r="Q18" s="8">
        <v>0.00822121677816892</v>
      </c>
      <c r="R18" s="8">
        <v>0.00441324461994069</v>
      </c>
      <c r="S18" s="8">
        <v>0.027172628126875</v>
      </c>
      <c r="T18" s="8">
        <v>0.0092738002230675</v>
      </c>
      <c r="U18" s="8">
        <v>0.0092738002230675</v>
      </c>
      <c r="V18" s="8">
        <v>0.00614373111309216</v>
      </c>
      <c r="W18" s="8">
        <v>0.00728024636519683</v>
      </c>
      <c r="X18" s="8">
        <v>0.00561701161770262</v>
      </c>
      <c r="Y18" s="8">
        <v>0.00760455125024221</v>
      </c>
      <c r="Z18" s="8">
        <v>0.00591155037280867</v>
      </c>
      <c r="AA18" s="8">
        <v>0.000727162778464786</v>
      </c>
      <c r="AB18" s="8">
        <v>0.0000103951519834199</v>
      </c>
      <c r="AC18" s="8">
        <v>0.0201693619388679</v>
      </c>
      <c r="AD18" s="8">
        <v>0.000492676764664899</v>
      </c>
      <c r="AE18" s="8">
        <v>0.00689850382822762</v>
      </c>
      <c r="AF18" s="8">
        <v>0.00346389786540279</v>
      </c>
      <c r="AG18" s="8">
        <v>0.00549989083868514</v>
      </c>
      <c r="AH18" s="8">
        <v>0.0015008834163418</v>
      </c>
      <c r="AI18" s="8">
        <v>0.000865279437929274</v>
      </c>
      <c r="AJ18" s="8">
        <v>0.0015008834163418</v>
      </c>
      <c r="AK18" s="8">
        <v>0.00170634693143288</v>
      </c>
      <c r="AL18" s="8">
        <v>0.000856030647003987</v>
      </c>
      <c r="AM18" s="8">
        <v>0.000029158571900466</v>
      </c>
      <c r="AN18" s="8">
        <v>0.0015008834163418</v>
      </c>
      <c r="AO18" s="8">
        <v>0.000046536208240155</v>
      </c>
      <c r="AP18" s="8">
        <v>0.00338022840190911</v>
      </c>
      <c r="AQ18" s="8">
        <v>0.00578413871456493</v>
      </c>
      <c r="AR18" s="8">
        <v>0.00578413871456493</v>
      </c>
      <c r="AS18" s="8">
        <v>0.00578413871456493</v>
      </c>
      <c r="AT18" s="8">
        <v>0.00578413871456493</v>
      </c>
      <c r="AU18" s="8">
        <v>0.000950910070052321</v>
      </c>
      <c r="AV18" s="8">
        <v>0.00578413871456493</v>
      </c>
      <c r="AW18" s="8">
        <v>0.00578413871456493</v>
      </c>
      <c r="AX18" s="8">
        <v>0.00578413871456493</v>
      </c>
      <c r="AY18" s="8">
        <v>0.00578413871456493</v>
      </c>
      <c r="AZ18" s="8">
        <v>0.0216116804132322</v>
      </c>
      <c r="BA18" s="8">
        <v>0.0165578735725496</v>
      </c>
      <c r="BB18" s="8">
        <v>0.00429901164047551</v>
      </c>
      <c r="BC18" s="8">
        <v>0.0123236096051929</v>
      </c>
      <c r="BD18" s="8">
        <v>0.00156860601049194</v>
      </c>
      <c r="BE18" s="8">
        <v>0.00403731359435448</v>
      </c>
      <c r="BF18" s="8">
        <v>0.0101805785285459</v>
      </c>
      <c r="BG18" s="8">
        <v>0.00285333013358785</v>
      </c>
      <c r="BH18" s="8">
        <v>0.00653686449428398</v>
      </c>
      <c r="BI18" s="8">
        <v>0.00086137036049269</v>
      </c>
      <c r="BJ18" s="8">
        <v>0.00143100859663099</v>
      </c>
      <c r="BK18" s="8">
        <v>0.00303088707047996</v>
      </c>
      <c r="BL18" s="8">
        <v>0.00460358625554338</v>
      </c>
      <c r="BM18" s="8">
        <v>0.000349882866854349</v>
      </c>
      <c r="BN18" s="8">
        <v>0.0141076947139731</v>
      </c>
      <c r="BO18" s="8">
        <v>0.00365773498782067</v>
      </c>
    </row>
    <row r="19" spans="1:67" x14ac:dyDescent="0.2">
      <c r="A19" s="1">
        <v>1984</v>
      </c>
      <c r="B19" s="8">
        <v>0.00791554471036083</v>
      </c>
      <c r="C19" s="8">
        <v>0.00856060634601983</v>
      </c>
      <c r="D19" s="8">
        <v>0.00658857053912345</v>
      </c>
      <c r="E19" s="8">
        <v>0.0028657040610938</v>
      </c>
      <c r="F19" s="8">
        <v>0.00130810963202588</v>
      </c>
      <c r="G19" s="8">
        <v>0.00225274120450075</v>
      </c>
      <c r="H19" s="8">
        <v>0.0212019681118945</v>
      </c>
      <c r="I19" s="8">
        <v>0.0100176245034757</v>
      </c>
      <c r="J19" s="8">
        <v>0.00357417816124395</v>
      </c>
      <c r="K19" s="8">
        <v>0.0112740090629994</v>
      </c>
      <c r="L19" s="8">
        <v>0.00468788071016937</v>
      </c>
      <c r="M19" s="8">
        <v>0.000650660155600745</v>
      </c>
      <c r="N19" s="8">
        <v>0.00867594056337648</v>
      </c>
      <c r="O19" s="8">
        <v>0.00426066058201011</v>
      </c>
      <c r="P19" s="8">
        <v>0.00433300613417307</v>
      </c>
      <c r="Q19" s="8">
        <v>0.00789913694551971</v>
      </c>
      <c r="R19" s="8">
        <v>0.00436935025529061</v>
      </c>
      <c r="S19" s="8">
        <v>0.0282533591472007</v>
      </c>
      <c r="T19" s="8">
        <v>0.00918156251504559</v>
      </c>
      <c r="U19" s="8">
        <v>0.00918156251504559</v>
      </c>
      <c r="V19" s="8">
        <v>0.00652030813339523</v>
      </c>
      <c r="W19" s="8">
        <v>0.00695162995013876</v>
      </c>
      <c r="X19" s="8">
        <v>0.00616967846551308</v>
      </c>
      <c r="Y19" s="8">
        <v>0.00803339623934004</v>
      </c>
      <c r="Z19" s="8">
        <v>0.00624492162270296</v>
      </c>
      <c r="AA19" s="8">
        <v>0.000712357574080002</v>
      </c>
      <c r="AB19" s="8">
        <v>0.0000104571648132927</v>
      </c>
      <c r="AC19" s="8">
        <v>0.0197587090085212</v>
      </c>
      <c r="AD19" s="8">
        <v>0.000482645750409882</v>
      </c>
      <c r="AE19" s="8">
        <v>0.00656791663086305</v>
      </c>
      <c r="AF19" s="8">
        <v>0.00339337209402932</v>
      </c>
      <c r="AG19" s="8">
        <v>0.0053956244008359</v>
      </c>
      <c r="AH19" s="8">
        <v>0.00147242980298129</v>
      </c>
      <c r="AI19" s="8">
        <v>0.000848875547855221</v>
      </c>
      <c r="AJ19" s="8">
        <v>0.00147242980298129</v>
      </c>
      <c r="AK19" s="8">
        <v>0.00167399815915834</v>
      </c>
      <c r="AL19" s="8">
        <v>0.000839802094679805</v>
      </c>
      <c r="AM19" s="8">
        <v>0.0000286057863063505</v>
      </c>
      <c r="AN19" s="8">
        <v>0.00147242980298129</v>
      </c>
      <c r="AO19" s="8">
        <v>0.0000422862835826219</v>
      </c>
      <c r="AP19" s="8">
        <v>0.00307152864796201</v>
      </c>
      <c r="AQ19" s="8">
        <v>0.00525590157030164</v>
      </c>
      <c r="AR19" s="8">
        <v>0.00525590157030164</v>
      </c>
      <c r="AS19" s="8">
        <v>0.00525590157030164</v>
      </c>
      <c r="AT19" s="8">
        <v>0.00525590157030164</v>
      </c>
      <c r="AU19" s="8">
        <v>0.000864068096745078</v>
      </c>
      <c r="AV19" s="8">
        <v>0.00525590157030164</v>
      </c>
      <c r="AW19" s="8">
        <v>0.00525590157030164</v>
      </c>
      <c r="AX19" s="8">
        <v>0.00525590157030164</v>
      </c>
      <c r="AY19" s="8">
        <v>0.00525590157030164</v>
      </c>
      <c r="AZ19" s="8">
        <v>0.0212019681118945</v>
      </c>
      <c r="BA19" s="8">
        <v>0.0162439708885864</v>
      </c>
      <c r="BB19" s="8">
        <v>0.00388350451209225</v>
      </c>
      <c r="BC19" s="8">
        <v>0.0123526240538967</v>
      </c>
      <c r="BD19" s="8">
        <v>0.00169319113493828</v>
      </c>
      <c r="BE19" s="8">
        <v>0.00355874039775486</v>
      </c>
      <c r="BF19" s="8">
        <v>0.0099875760327601</v>
      </c>
      <c r="BG19" s="8">
        <v>0.00259274942558866</v>
      </c>
      <c r="BH19" s="8">
        <v>0.00593988458019553</v>
      </c>
      <c r="BI19" s="8">
        <v>0.000782705611628015</v>
      </c>
      <c r="BJ19" s="8">
        <v>0.00130032156926128</v>
      </c>
      <c r="BK19" s="8">
        <v>0.00275409095446301</v>
      </c>
      <c r="BL19" s="8">
        <v>0.00418316320260475</v>
      </c>
      <c r="BM19" s="8">
        <v>0.000317929773138184</v>
      </c>
      <c r="BN19" s="8">
        <v>0.0128193078450548</v>
      </c>
      <c r="BO19" s="8">
        <v>0.00332369191247516</v>
      </c>
    </row>
    <row r="20" spans="1:67" x14ac:dyDescent="0.2">
      <c r="A20" s="1">
        <v>1985</v>
      </c>
      <c r="B20" s="8">
        <v>0.00818344912022577</v>
      </c>
      <c r="C20" s="8">
        <v>0.00879194699657693</v>
      </c>
      <c r="D20" s="8">
        <v>0.00650040806055555</v>
      </c>
      <c r="E20" s="8">
        <v>0.00295622739236422</v>
      </c>
      <c r="F20" s="8">
        <v>0.00130387784984559</v>
      </c>
      <c r="G20" s="8">
        <v>0.00234414961466796</v>
      </c>
      <c r="H20" s="8">
        <v>0.0216592894810867</v>
      </c>
      <c r="I20" s="8">
        <v>0.0104732410518195</v>
      </c>
      <c r="J20" s="8">
        <v>0.0041372722854522</v>
      </c>
      <c r="K20" s="8">
        <v>0.0114689194707593</v>
      </c>
      <c r="L20" s="8">
        <v>0.00463120763247077</v>
      </c>
      <c r="M20" s="8">
        <v>0.000668346724553281</v>
      </c>
      <c r="N20" s="8">
        <v>0.00886737045142247</v>
      </c>
      <c r="O20" s="8">
        <v>0.00456979659284589</v>
      </c>
      <c r="P20" s="8">
        <v>0.00471053312878757</v>
      </c>
      <c r="Q20" s="8">
        <v>0.00776025531531782</v>
      </c>
      <c r="R20" s="8">
        <v>0.00448476479338687</v>
      </c>
      <c r="S20" s="8">
        <v>0.0286304730712983</v>
      </c>
      <c r="T20" s="8">
        <v>0.00942408960368832</v>
      </c>
      <c r="U20" s="8">
        <v>0.00942408960368832</v>
      </c>
      <c r="V20" s="8">
        <v>0.00631180559283668</v>
      </c>
      <c r="W20" s="8">
        <v>0.00720507226334737</v>
      </c>
      <c r="X20" s="8">
        <v>0.00649733161079129</v>
      </c>
      <c r="Y20" s="8">
        <v>0.00787504403719249</v>
      </c>
      <c r="Z20" s="8">
        <v>0.00612182336366886</v>
      </c>
      <c r="AA20" s="8">
        <v>0.000687067031060299</v>
      </c>
      <c r="AB20" s="8">
        <v>0.0000110351982664163</v>
      </c>
      <c r="AC20" s="8">
        <v>0.0190572235490044</v>
      </c>
      <c r="AD20" s="8">
        <v>0.000465510573417088</v>
      </c>
      <c r="AE20" s="8">
        <v>0.00615563369755908</v>
      </c>
      <c r="AF20" s="8">
        <v>0.00327289857616612</v>
      </c>
      <c r="AG20" s="8">
        <v>0.00551200672560946</v>
      </c>
      <c r="AH20" s="8">
        <v>0.00150418976082978</v>
      </c>
      <c r="AI20" s="8">
        <v>0.000867185589912174</v>
      </c>
      <c r="AJ20" s="8">
        <v>0.00150418976082978</v>
      </c>
      <c r="AK20" s="8">
        <v>0.00171010589812537</v>
      </c>
      <c r="AL20" s="8">
        <v>0.000857916424527042</v>
      </c>
      <c r="AM20" s="8">
        <v>0.0000292228062589983</v>
      </c>
      <c r="AN20" s="8">
        <v>0.00150418976082978</v>
      </c>
      <c r="AO20" s="8">
        <v>0.0000470790779071775</v>
      </c>
      <c r="AP20" s="8">
        <v>0.00341966056745072</v>
      </c>
      <c r="AQ20" s="8">
        <v>0.00585161377488319</v>
      </c>
      <c r="AR20" s="8">
        <v>0.00585161377488319</v>
      </c>
      <c r="AS20" s="8">
        <v>0.00585161377488319</v>
      </c>
      <c r="AT20" s="8">
        <v>0.00585161377488319</v>
      </c>
      <c r="AU20" s="8">
        <v>0.000962002942734032</v>
      </c>
      <c r="AV20" s="8">
        <v>0.00585161377488319</v>
      </c>
      <c r="AW20" s="8">
        <v>0.00585161377488319</v>
      </c>
      <c r="AX20" s="8">
        <v>0.00585161377488319</v>
      </c>
      <c r="AY20" s="8">
        <v>0.00585161377488319</v>
      </c>
      <c r="AZ20" s="8">
        <v>0.0216592894810867</v>
      </c>
      <c r="BA20" s="8">
        <v>0.0165943494463071</v>
      </c>
      <c r="BB20" s="8">
        <v>0.0033712433453925</v>
      </c>
      <c r="BC20" s="8">
        <v>0.0129251100615215</v>
      </c>
      <c r="BD20" s="8">
        <v>0.00192848024457419</v>
      </c>
      <c r="BE20" s="8">
        <v>0.00264677936511154</v>
      </c>
      <c r="BF20" s="8">
        <v>0.0102030056533551</v>
      </c>
      <c r="BG20" s="8">
        <v>0.00288661575005949</v>
      </c>
      <c r="BH20" s="8">
        <v>0.0066131205019301</v>
      </c>
      <c r="BI20" s="8">
        <v>0.000871418704749071</v>
      </c>
      <c r="BJ20" s="8">
        <v>0.00144770207445691</v>
      </c>
      <c r="BK20" s="8">
        <v>0.00306624398323579</v>
      </c>
      <c r="BL20" s="8">
        <v>0.00465728954234232</v>
      </c>
      <c r="BM20" s="8">
        <v>0.000353964436939429</v>
      </c>
      <c r="BN20" s="8">
        <v>0.0142722684904249</v>
      </c>
      <c r="BO20" s="8">
        <v>0.00370040441556277</v>
      </c>
    </row>
    <row r="21" spans="1:67" x14ac:dyDescent="0.2">
      <c r="A21" s="1">
        <v>1986</v>
      </c>
      <c r="B21" s="8">
        <v>0.00905042134956048</v>
      </c>
      <c r="C21" s="8">
        <v>0.00972517321712312</v>
      </c>
      <c r="D21" s="8">
        <v>0.00692001138486731</v>
      </c>
      <c r="E21" s="8">
        <v>0.00243607678518002</v>
      </c>
      <c r="F21" s="8">
        <v>0.00136419197620551</v>
      </c>
      <c r="G21" s="8">
        <v>0.00342337999716068</v>
      </c>
      <c r="H21" s="8">
        <v>0.0238214299233222</v>
      </c>
      <c r="I21" s="8">
        <v>0.0118751968499075</v>
      </c>
      <c r="J21" s="8">
        <v>0.00463757293154126</v>
      </c>
      <c r="K21" s="8">
        <v>0.0122011594593865</v>
      </c>
      <c r="L21" s="8">
        <v>0.00551596433431925</v>
      </c>
      <c r="M21" s="8">
        <v>0.00074283076891976</v>
      </c>
      <c r="N21" s="8">
        <v>0.00954167815302998</v>
      </c>
      <c r="O21" s="8">
        <v>0.0075468945462306</v>
      </c>
      <c r="P21" s="8">
        <v>0.00495871599743037</v>
      </c>
      <c r="Q21" s="8">
        <v>0.00776138499734714</v>
      </c>
      <c r="R21" s="8">
        <v>0.00481858981824561</v>
      </c>
      <c r="S21" s="8">
        <v>0.0302886146196802</v>
      </c>
      <c r="T21" s="8">
        <v>0.0101255749861238</v>
      </c>
      <c r="U21" s="8">
        <v>0.0101255749861238</v>
      </c>
      <c r="V21" s="8">
        <v>0.00656953448567103</v>
      </c>
      <c r="W21" s="8">
        <v>0.00810017544658393</v>
      </c>
      <c r="X21" s="8">
        <v>0.00741158711490405</v>
      </c>
      <c r="Y21" s="8">
        <v>0.00838751443901316</v>
      </c>
      <c r="Z21" s="8">
        <v>0.00652020250469179</v>
      </c>
      <c r="AA21" s="8">
        <v>0.000640753817381409</v>
      </c>
      <c r="AB21" s="8">
        <v>0.00000881833895629499</v>
      </c>
      <c r="AC21" s="8">
        <v>0.0177726308870782</v>
      </c>
      <c r="AD21" s="8">
        <v>0.000434131843712684</v>
      </c>
      <c r="AE21" s="8">
        <v>0.00630971212550939</v>
      </c>
      <c r="AF21" s="8">
        <v>0.00305228189066835</v>
      </c>
      <c r="AG21" s="8">
        <v>0.00606224327282959</v>
      </c>
      <c r="AH21" s="8">
        <v>0.00165434563355712</v>
      </c>
      <c r="AI21" s="8">
        <v>0.00095375246628687</v>
      </c>
      <c r="AJ21" s="8">
        <v>0.00165434563355712</v>
      </c>
      <c r="AK21" s="8">
        <v>0.0018808173670344</v>
      </c>
      <c r="AL21" s="8">
        <v>0.000943558005666987</v>
      </c>
      <c r="AM21" s="8">
        <v>0.0000321399754165262</v>
      </c>
      <c r="AN21" s="8">
        <v>0.00165434563355712</v>
      </c>
      <c r="AO21" s="8">
        <v>0.0000515287757970046</v>
      </c>
      <c r="AP21" s="8">
        <v>0.00374287115455932</v>
      </c>
      <c r="AQ21" s="8">
        <v>0.00640468139267974</v>
      </c>
      <c r="AR21" s="8">
        <v>0.00640468139267974</v>
      </c>
      <c r="AS21" s="8">
        <v>0.00640468139267974</v>
      </c>
      <c r="AT21" s="8">
        <v>0.00640468139267974</v>
      </c>
      <c r="AU21" s="8">
        <v>0.00105292703586795</v>
      </c>
      <c r="AV21" s="8">
        <v>0.00640468139267974</v>
      </c>
      <c r="AW21" s="8">
        <v>0.00640468139267974</v>
      </c>
      <c r="AX21" s="8">
        <v>0.00640468139267974</v>
      </c>
      <c r="AY21" s="8">
        <v>0.00640468139267974</v>
      </c>
      <c r="AZ21" s="8">
        <v>0.0238214299233222</v>
      </c>
      <c r="BA21" s="8">
        <v>0.0182508818123286</v>
      </c>
      <c r="BB21" s="8">
        <v>0.00348193729990266</v>
      </c>
      <c r="BC21" s="8">
        <v>0.01408757693684</v>
      </c>
      <c r="BD21" s="8">
        <v>0.00222356913250154</v>
      </c>
      <c r="BE21" s="8">
        <v>0.00250665265127928</v>
      </c>
      <c r="BF21" s="8">
        <v>0.0112215215734983</v>
      </c>
      <c r="BG21" s="8">
        <v>0.00315944539292348</v>
      </c>
      <c r="BH21" s="8">
        <v>0.00723816223279468</v>
      </c>
      <c r="BI21" s="8">
        <v>0.000953781192377289</v>
      </c>
      <c r="BJ21" s="8">
        <v>0.00158453221540636</v>
      </c>
      <c r="BK21" s="8">
        <v>0.00335605126044712</v>
      </c>
      <c r="BL21" s="8">
        <v>0.00509747512732199</v>
      </c>
      <c r="BM21" s="8">
        <v>0.000387419527356208</v>
      </c>
      <c r="BN21" s="8">
        <v>0.0156212176586754</v>
      </c>
      <c r="BO21" s="8">
        <v>0.00405014961983166</v>
      </c>
    </row>
    <row r="22" spans="1:67" x14ac:dyDescent="0.2">
      <c r="A22" s="1">
        <v>1987</v>
      </c>
      <c r="B22" s="8">
        <v>0.00967672474417132</v>
      </c>
      <c r="C22" s="8">
        <v>0.0101329473961944</v>
      </c>
      <c r="D22" s="8">
        <v>0.00715022213308442</v>
      </c>
      <c r="E22" s="8">
        <v>0.00265686050455318</v>
      </c>
      <c r="F22" s="8">
        <v>0.00136945545780593</v>
      </c>
      <c r="G22" s="8">
        <v>0.00438865987340077</v>
      </c>
      <c r="H22" s="8">
        <v>0.0260999151728371</v>
      </c>
      <c r="I22" s="8">
        <v>0.0130386398046832</v>
      </c>
      <c r="J22" s="8">
        <v>0.00463292427762677</v>
      </c>
      <c r="K22" s="8">
        <v>0.0122202458180099</v>
      </c>
      <c r="L22" s="8">
        <v>0.00551222243419804</v>
      </c>
      <c r="M22" s="8">
        <v>0.000745705847085144</v>
      </c>
      <c r="N22" s="8">
        <v>0.00983425277208973</v>
      </c>
      <c r="O22" s="8">
        <v>0.00958769940432048</v>
      </c>
      <c r="P22" s="8">
        <v>0.0051878934418623</v>
      </c>
      <c r="Q22" s="8">
        <v>0.00738944842094676</v>
      </c>
      <c r="R22" s="8">
        <v>0.00497964032954708</v>
      </c>
      <c r="S22" s="8">
        <v>0.0309571571658047</v>
      </c>
      <c r="T22" s="8">
        <v>0.0104639995232284</v>
      </c>
      <c r="U22" s="8">
        <v>0.0104639995232284</v>
      </c>
      <c r="V22" s="8">
        <v>0.0066637803515041</v>
      </c>
      <c r="W22" s="8">
        <v>0.00832404322334242</v>
      </c>
      <c r="X22" s="8">
        <v>0.0088266991132118</v>
      </c>
      <c r="Y22" s="8">
        <v>0.00888777559955258</v>
      </c>
      <c r="Z22" s="8">
        <v>0.00690909054723005</v>
      </c>
      <c r="AA22" s="8">
        <v>0.000754387850382971</v>
      </c>
      <c r="AB22" s="8">
        <v>0.000013740715184981</v>
      </c>
      <c r="AC22" s="8">
        <v>0.020924505554014</v>
      </c>
      <c r="AD22" s="8">
        <v>0.000511122648788311</v>
      </c>
      <c r="AE22" s="8">
        <v>0.00624822931841386</v>
      </c>
      <c r="AF22" s="8">
        <v>0.00359358666589659</v>
      </c>
      <c r="AG22" s="8">
        <v>0.00664208805631128</v>
      </c>
      <c r="AH22" s="8">
        <v>0.00181258139588509</v>
      </c>
      <c r="AI22" s="8">
        <v>0.00104497750748372</v>
      </c>
      <c r="AJ22" s="8">
        <v>0.00181258139588509</v>
      </c>
      <c r="AK22" s="8">
        <v>0.00206071482246061</v>
      </c>
      <c r="AL22" s="8">
        <v>0.00103380796147963</v>
      </c>
      <c r="AM22" s="8">
        <v>0.0000352141174870082</v>
      </c>
      <c r="AN22" s="8">
        <v>0.00181258139588509</v>
      </c>
      <c r="AO22" s="8">
        <v>0.0000512849844500521</v>
      </c>
      <c r="AP22" s="8">
        <v>0.00372516299856054</v>
      </c>
      <c r="AQ22" s="8">
        <v>0.00637437976258331</v>
      </c>
      <c r="AR22" s="8">
        <v>0.00637437976258331</v>
      </c>
      <c r="AS22" s="8">
        <v>0.00637437976258331</v>
      </c>
      <c r="AT22" s="8">
        <v>0.00637437976258331</v>
      </c>
      <c r="AU22" s="8">
        <v>0.00104794546011059</v>
      </c>
      <c r="AV22" s="8">
        <v>0.00637437976258331</v>
      </c>
      <c r="AW22" s="8">
        <v>0.00637437976258331</v>
      </c>
      <c r="AX22" s="8">
        <v>0.00637437976258331</v>
      </c>
      <c r="AY22" s="8">
        <v>0.00637437976258331</v>
      </c>
      <c r="AZ22" s="8">
        <v>0.0260999151728371</v>
      </c>
      <c r="BA22" s="8">
        <v>0.0199965522080137</v>
      </c>
      <c r="BB22" s="8">
        <v>0.00363417509662899</v>
      </c>
      <c r="BC22" s="8">
        <v>0.0154364014366709</v>
      </c>
      <c r="BD22" s="8">
        <v>0.00247631451460728</v>
      </c>
      <c r="BE22" s="8">
        <v>0.00221725012592834</v>
      </c>
      <c r="BF22" s="8">
        <v>0.0122948438494754</v>
      </c>
      <c r="BG22" s="8">
        <v>0.00314449752280528</v>
      </c>
      <c r="BH22" s="8">
        <v>0.00720391726398066</v>
      </c>
      <c r="BI22" s="8">
        <v>0.000949268692361694</v>
      </c>
      <c r="BJ22" s="8">
        <v>0.00157703552570029</v>
      </c>
      <c r="BK22" s="8">
        <v>0.00334017321474216</v>
      </c>
      <c r="BL22" s="8">
        <v>0.00507335811099228</v>
      </c>
      <c r="BM22" s="8">
        <v>0.000385586580096178</v>
      </c>
      <c r="BN22" s="8">
        <v>0.0155473110378574</v>
      </c>
      <c r="BO22" s="8">
        <v>0.00403098767748186</v>
      </c>
    </row>
    <row r="23" spans="1:67" x14ac:dyDescent="0.2">
      <c r="A23" s="1">
        <v>1988</v>
      </c>
      <c r="B23" s="8">
        <v>0.0103671503701192</v>
      </c>
      <c r="C23" s="8">
        <v>0.0109119041372043</v>
      </c>
      <c r="D23" s="8">
        <v>0.00829742808991678</v>
      </c>
      <c r="E23" s="8">
        <v>0.00263616762038838</v>
      </c>
      <c r="F23" s="8">
        <v>0.00140193461383197</v>
      </c>
      <c r="G23" s="8">
        <v>0.00424567236472963</v>
      </c>
      <c r="H23" s="8">
        <v>0.0272660221315361</v>
      </c>
      <c r="I23" s="8">
        <v>0.013591641841864</v>
      </c>
      <c r="J23" s="8">
        <v>0.00444956935548584</v>
      </c>
      <c r="K23" s="8">
        <v>0.0127965888198265</v>
      </c>
      <c r="L23" s="8">
        <v>0.0058220162425296</v>
      </c>
      <c r="M23" s="8">
        <v>0.000780020897586934</v>
      </c>
      <c r="N23" s="8">
        <v>0.0100420444750062</v>
      </c>
      <c r="O23" s="8">
        <v>0.0128658554842632</v>
      </c>
      <c r="P23" s="8">
        <v>0.00537938870247836</v>
      </c>
      <c r="Q23" s="8">
        <v>0.00756877176822062</v>
      </c>
      <c r="R23" s="8">
        <v>0.00533969654926332</v>
      </c>
      <c r="S23" s="8">
        <v>0.0310655739549112</v>
      </c>
      <c r="T23" s="8">
        <v>0.0112206059972122</v>
      </c>
      <c r="U23" s="8">
        <v>0.0112206059972122</v>
      </c>
      <c r="V23" s="8">
        <v>0.00796434662855609</v>
      </c>
      <c r="W23" s="8">
        <v>0.00895263749683101</v>
      </c>
      <c r="X23" s="8">
        <v>0.0093061985485814</v>
      </c>
      <c r="Y23" s="8">
        <v>0.0102816891356312</v>
      </c>
      <c r="Z23" s="8">
        <v>0.00799267718011733</v>
      </c>
      <c r="AA23" s="8">
        <v>0.000762086238792643</v>
      </c>
      <c r="AB23" s="8">
        <v>0.0000144826738202324</v>
      </c>
      <c r="AC23" s="8">
        <v>0.0211380362610016</v>
      </c>
      <c r="AD23" s="8">
        <v>0.00051633856083323</v>
      </c>
      <c r="AE23" s="8">
        <v>0.00593677130297084</v>
      </c>
      <c r="AF23" s="8">
        <v>0.00363025855280973</v>
      </c>
      <c r="AG23" s="8">
        <v>0.00693884707071669</v>
      </c>
      <c r="AH23" s="8">
        <v>0.00189356494563815</v>
      </c>
      <c r="AI23" s="8">
        <v>0.00109166561106917</v>
      </c>
      <c r="AJ23" s="8">
        <v>0.00189356494563815</v>
      </c>
      <c r="AK23" s="8">
        <v>0.00215278461956348</v>
      </c>
      <c r="AL23" s="8">
        <v>0.0010799970256914</v>
      </c>
      <c r="AM23" s="8">
        <v>0.0000367874339968174</v>
      </c>
      <c r="AN23" s="8">
        <v>0.00189356494563815</v>
      </c>
      <c r="AO23" s="8">
        <v>0.0000506234945111671</v>
      </c>
      <c r="AP23" s="8">
        <v>0.00367711466880713</v>
      </c>
      <c r="AQ23" s="8">
        <v>0.00629216099767976</v>
      </c>
      <c r="AR23" s="8">
        <v>0.00629216099767976</v>
      </c>
      <c r="AS23" s="8">
        <v>0.00629216099767976</v>
      </c>
      <c r="AT23" s="8">
        <v>0.00629216099767976</v>
      </c>
      <c r="AU23" s="8">
        <v>0.00103442872834598</v>
      </c>
      <c r="AV23" s="8">
        <v>0.00629216099767976</v>
      </c>
      <c r="AW23" s="8">
        <v>0.00629216099767976</v>
      </c>
      <c r="AX23" s="8">
        <v>0.00629216099767976</v>
      </c>
      <c r="AY23" s="8">
        <v>0.00629216099767976</v>
      </c>
      <c r="AZ23" s="8">
        <v>0.0272660221315361</v>
      </c>
      <c r="BA23" s="8">
        <v>0.0208899696204971</v>
      </c>
      <c r="BB23" s="8">
        <v>0.00324205016361393</v>
      </c>
      <c r="BC23" s="8">
        <v>0.0162041728022509</v>
      </c>
      <c r="BD23" s="8">
        <v>0.00294308606297089</v>
      </c>
      <c r="BE23" s="8">
        <v>0.00209068979459174</v>
      </c>
      <c r="BF23" s="8">
        <v>0.0128441599247978</v>
      </c>
      <c r="BG23" s="8">
        <v>0.00310393879988687</v>
      </c>
      <c r="BH23" s="8">
        <v>0.00711099886219535</v>
      </c>
      <c r="BI23" s="8">
        <v>0.000937024724735899</v>
      </c>
      <c r="BJ23" s="8">
        <v>0.00155669442304224</v>
      </c>
      <c r="BK23" s="8">
        <v>0.00329709060490268</v>
      </c>
      <c r="BL23" s="8">
        <v>0.00500792033455987</v>
      </c>
      <c r="BM23" s="8">
        <v>0.000380613162515226</v>
      </c>
      <c r="BN23" s="8">
        <v>0.0153467769061121</v>
      </c>
      <c r="BO23" s="8">
        <v>0.00397899472435889</v>
      </c>
    </row>
    <row r="24" spans="1:67" x14ac:dyDescent="0.2">
      <c r="A24" s="1">
        <v>1989</v>
      </c>
      <c r="B24" s="8">
        <v>0.0107764312762877</v>
      </c>
      <c r="C24" s="8">
        <v>0.0113287703371906</v>
      </c>
      <c r="D24" s="8">
        <v>0.00893397717072395</v>
      </c>
      <c r="E24" s="8">
        <v>0.00245500202809197</v>
      </c>
      <c r="F24" s="8">
        <v>0.00142393144962565</v>
      </c>
      <c r="G24" s="8">
        <v>0.0044189580928587</v>
      </c>
      <c r="H24" s="8">
        <v>0.0284086453879463</v>
      </c>
      <c r="I24" s="8">
        <v>0.0139185909556309</v>
      </c>
      <c r="J24" s="8">
        <v>0.00426702473815956</v>
      </c>
      <c r="K24" s="8">
        <v>0.0133698505003414</v>
      </c>
      <c r="L24" s="8">
        <v>0.00562444102812607</v>
      </c>
      <c r="M24" s="8">
        <v>0.0008078425030818</v>
      </c>
      <c r="N24" s="8">
        <v>0.0101995514155376</v>
      </c>
      <c r="O24" s="8">
        <v>0.0146297852505607</v>
      </c>
      <c r="P24" s="8">
        <v>0.00531445854721192</v>
      </c>
      <c r="Q24" s="8">
        <v>0.00784758352980215</v>
      </c>
      <c r="R24" s="8">
        <v>0.00558754704185021</v>
      </c>
      <c r="S24" s="8">
        <v>0.0307423593324016</v>
      </c>
      <c r="T24" s="8">
        <v>0.0117414282383031</v>
      </c>
      <c r="U24" s="8">
        <v>0.0117414282383031</v>
      </c>
      <c r="V24" s="8">
        <v>0.00862821162187975</v>
      </c>
      <c r="W24" s="8">
        <v>0.00956746808673821</v>
      </c>
      <c r="X24" s="8">
        <v>0.00961156910163755</v>
      </c>
      <c r="Y24" s="8">
        <v>0.0110023246102158</v>
      </c>
      <c r="Z24" s="8">
        <v>0.00855287761381209</v>
      </c>
      <c r="AA24" s="8">
        <v>0.000912587975559515</v>
      </c>
      <c r="AB24" s="8">
        <v>0.0000190413955753719</v>
      </c>
      <c r="AC24" s="8">
        <v>0.0253125128585084</v>
      </c>
      <c r="AD24" s="8">
        <v>0.000618308451128353</v>
      </c>
      <c r="AE24" s="8">
        <v>0.00340949912703811</v>
      </c>
      <c r="AF24" s="8">
        <v>0.00434718557405635</v>
      </c>
      <c r="AG24" s="8">
        <v>0.00722962978912813</v>
      </c>
      <c r="AH24" s="8">
        <v>0.00197291760419507</v>
      </c>
      <c r="AI24" s="8">
        <v>0.00113741348398636</v>
      </c>
      <c r="AJ24" s="8">
        <v>0.00197291760419507</v>
      </c>
      <c r="AK24" s="8">
        <v>0.00224300026453321</v>
      </c>
      <c r="AL24" s="8">
        <v>0.00112525590916386</v>
      </c>
      <c r="AM24" s="8">
        <v>0.000038329066194783</v>
      </c>
      <c r="AN24" s="8">
        <v>0.00197291760419507</v>
      </c>
      <c r="AO24" s="8">
        <v>0.0000509653110176134</v>
      </c>
      <c r="AP24" s="8">
        <v>0.00370194303164598</v>
      </c>
      <c r="AQ24" s="8">
        <v>0.00633464649795968</v>
      </c>
      <c r="AR24" s="8">
        <v>0.00633464649795968</v>
      </c>
      <c r="AS24" s="8">
        <v>0.00633464649795968</v>
      </c>
      <c r="AT24" s="8">
        <v>0.00633464649795968</v>
      </c>
      <c r="AU24" s="8">
        <v>0.00104141332744379</v>
      </c>
      <c r="AV24" s="8">
        <v>0.00633464649795968</v>
      </c>
      <c r="AW24" s="8">
        <v>0.00633464649795968</v>
      </c>
      <c r="AX24" s="8">
        <v>0.00633464649795968</v>
      </c>
      <c r="AY24" s="8">
        <v>0.00633464649795968</v>
      </c>
      <c r="AZ24" s="8">
        <v>0.0284086453879463</v>
      </c>
      <c r="BA24" s="8">
        <v>0.0217653949025178</v>
      </c>
      <c r="BB24" s="8">
        <v>0.00363737514988661</v>
      </c>
      <c r="BC24" s="8">
        <v>0.0169927120358251</v>
      </c>
      <c r="BD24" s="8">
        <v>0.00307953331301978</v>
      </c>
      <c r="BE24" s="8">
        <v>0.00222967093865707</v>
      </c>
      <c r="BF24" s="8">
        <v>0.0133824135713446</v>
      </c>
      <c r="BG24" s="8">
        <v>0.00312489700372178</v>
      </c>
      <c r="BH24" s="8">
        <v>0.00715901326364847</v>
      </c>
      <c r="BI24" s="8">
        <v>0.00094335163916478</v>
      </c>
      <c r="BJ24" s="8">
        <v>0.00156720542893836</v>
      </c>
      <c r="BK24" s="8">
        <v>0.00331935299517991</v>
      </c>
      <c r="BL24" s="8">
        <v>0.00504173447263647</v>
      </c>
      <c r="BM24" s="8">
        <v>0.000383183112748309</v>
      </c>
      <c r="BN24" s="8">
        <v>0.0154504003662844</v>
      </c>
      <c r="BO24" s="8">
        <v>0.00400586142111663</v>
      </c>
    </row>
    <row r="25" spans="1:67" x14ac:dyDescent="0.2">
      <c r="A25" s="1">
        <v>1990</v>
      </c>
      <c r="B25" s="8">
        <v>0.0109674483872373</v>
      </c>
      <c r="C25" s="8">
        <v>0.011870974894863</v>
      </c>
      <c r="D25" s="8">
        <v>0.00951290631325927</v>
      </c>
      <c r="E25" s="8">
        <v>0.00354954757703856</v>
      </c>
      <c r="F25" s="8">
        <v>0.00133236211965316</v>
      </c>
      <c r="G25" s="8">
        <v>0.00449473723501902</v>
      </c>
      <c r="H25" s="8">
        <v>0.0282606722750125</v>
      </c>
      <c r="I25" s="8">
        <v>0.0137642832214963</v>
      </c>
      <c r="J25" s="8">
        <v>0.00414365116402818</v>
      </c>
      <c r="K25" s="8">
        <v>0.0143081132531</v>
      </c>
      <c r="L25" s="8">
        <v>0.00496739879041888</v>
      </c>
      <c r="M25" s="8">
        <v>0.000852152848512909</v>
      </c>
      <c r="N25" s="8">
        <v>0.0100676091665869</v>
      </c>
      <c r="O25" s="8">
        <v>0.0160466483774618</v>
      </c>
      <c r="P25" s="8">
        <v>0.00556458934804504</v>
      </c>
      <c r="Q25" s="8">
        <v>0.00801725231468372</v>
      </c>
      <c r="R25" s="8">
        <v>0.00583255126304098</v>
      </c>
      <c r="S25" s="8">
        <v>0.0313656375454002</v>
      </c>
      <c r="T25" s="8">
        <v>0.012256269448524</v>
      </c>
      <c r="U25" s="8">
        <v>0.012256269448524</v>
      </c>
      <c r="V25" s="8">
        <v>0.00925385695972691</v>
      </c>
      <c r="W25" s="8">
        <v>0.00997990058872758</v>
      </c>
      <c r="X25" s="8">
        <v>0.0102012717898034</v>
      </c>
      <c r="Y25" s="8">
        <v>0.0117184445374808</v>
      </c>
      <c r="Z25" s="8">
        <v>0.00910956779626885</v>
      </c>
      <c r="AA25" s="8">
        <v>0.000988049144295908</v>
      </c>
      <c r="AB25" s="8">
        <v>0.000018712075874119</v>
      </c>
      <c r="AC25" s="8">
        <v>0.02740558427202</v>
      </c>
      <c r="AD25" s="8">
        <v>0.000669435881700872</v>
      </c>
      <c r="AE25" s="8">
        <v>0.00774163666880476</v>
      </c>
      <c r="AF25" s="8">
        <v>0.00470665086717635</v>
      </c>
      <c r="AG25" s="8">
        <v>0.0071919725615255</v>
      </c>
      <c r="AH25" s="8">
        <v>0.00196264119870413</v>
      </c>
      <c r="AI25" s="8">
        <v>0.00113148899826661</v>
      </c>
      <c r="AJ25" s="8">
        <v>0.00196264119870413</v>
      </c>
      <c r="AK25" s="8">
        <v>0.00223131706996614</v>
      </c>
      <c r="AL25" s="8">
        <v>0.00111939474903277</v>
      </c>
      <c r="AM25" s="8">
        <v>0.0000381294202361941</v>
      </c>
      <c r="AN25" s="8">
        <v>0.00196264119870413</v>
      </c>
      <c r="AO25" s="8">
        <v>0.0000505764072524408</v>
      </c>
      <c r="AP25" s="8">
        <v>0.00367369441401342</v>
      </c>
      <c r="AQ25" s="8">
        <v>0.00628630836708391</v>
      </c>
      <c r="AR25" s="8">
        <v>0.00628630836708391</v>
      </c>
      <c r="AS25" s="8">
        <v>0.00628630836708391</v>
      </c>
      <c r="AT25" s="8">
        <v>0.00628630836708391</v>
      </c>
      <c r="AU25" s="8">
        <v>0.00103346655823829</v>
      </c>
      <c r="AV25" s="8">
        <v>0.00628630836708391</v>
      </c>
      <c r="AW25" s="8">
        <v>0.00628630836708391</v>
      </c>
      <c r="AX25" s="8">
        <v>0.00628630836708391</v>
      </c>
      <c r="AY25" s="8">
        <v>0.00628630836708391</v>
      </c>
      <c r="AZ25" s="8">
        <v>0.0282606722750125</v>
      </c>
      <c r="BA25" s="8">
        <v>0.0216520247226314</v>
      </c>
      <c r="BB25" s="8">
        <v>0.00331221006878997</v>
      </c>
      <c r="BC25" s="8">
        <v>0.0170384780848743</v>
      </c>
      <c r="BD25" s="8">
        <v>0.0032637572597228</v>
      </c>
      <c r="BE25" s="8">
        <v>0.00254286490487336</v>
      </c>
      <c r="BF25" s="8">
        <v>0.0133127081219056</v>
      </c>
      <c r="BG25" s="8">
        <v>0.00310105168253648</v>
      </c>
      <c r="BH25" s="8">
        <v>0.00710438459254724</v>
      </c>
      <c r="BI25" s="8">
        <v>0.000936153154606801</v>
      </c>
      <c r="BJ25" s="8">
        <v>0.00155524646940405</v>
      </c>
      <c r="BK25" s="8">
        <v>0.00329402382810554</v>
      </c>
      <c r="BL25" s="8">
        <v>0.00500326223573143</v>
      </c>
      <c r="BM25" s="8">
        <v>0.000380259136570731</v>
      </c>
      <c r="BN25" s="8">
        <v>0.0153325021575637</v>
      </c>
      <c r="BO25" s="8">
        <v>0.00397529367693288</v>
      </c>
    </row>
    <row r="26" spans="1:67" x14ac:dyDescent="0.2">
      <c r="A26" s="1">
        <v>1991</v>
      </c>
      <c r="B26" s="8">
        <v>0.0108061272697468</v>
      </c>
      <c r="C26" s="8">
        <v>0.0118246720515448</v>
      </c>
      <c r="D26" s="8">
        <v>0.00953363145303709</v>
      </c>
      <c r="E26" s="8">
        <v>0.00354272497517278</v>
      </c>
      <c r="F26" s="8">
        <v>0.00127610878135285</v>
      </c>
      <c r="G26" s="8">
        <v>0.00575147977319811</v>
      </c>
      <c r="H26" s="8">
        <v>0.0270810777036305</v>
      </c>
      <c r="I26" s="8">
        <v>0.0132291825391566</v>
      </c>
      <c r="J26" s="8">
        <v>0.00486699553324814</v>
      </c>
      <c r="K26" s="8">
        <v>0.0135938659066697</v>
      </c>
      <c r="L26" s="8">
        <v>0.00530120917848392</v>
      </c>
      <c r="M26" s="8">
        <v>0.000899598761803319</v>
      </c>
      <c r="N26" s="8">
        <v>0.00991607158689343</v>
      </c>
      <c r="O26" s="8">
        <v>0.0164954567367725</v>
      </c>
      <c r="P26" s="8">
        <v>0.00579578173807431</v>
      </c>
      <c r="Q26" s="8">
        <v>0.0080524327946154</v>
      </c>
      <c r="R26" s="8">
        <v>0.00579768075062073</v>
      </c>
      <c r="S26" s="8">
        <v>0.0326874992189839</v>
      </c>
      <c r="T26" s="8">
        <v>0.012182994070948</v>
      </c>
      <c r="U26" s="8">
        <v>0.012182994070948</v>
      </c>
      <c r="V26" s="8">
        <v>0.00916959939704433</v>
      </c>
      <c r="W26" s="8">
        <v>0.0102635848407636</v>
      </c>
      <c r="X26" s="8">
        <v>0.0105746943221861</v>
      </c>
      <c r="Y26" s="8">
        <v>0.0117616749424458</v>
      </c>
      <c r="Z26" s="8">
        <v>0.0091431738182651</v>
      </c>
      <c r="AA26" s="8">
        <v>0.00100405202143329</v>
      </c>
      <c r="AB26" s="8">
        <v>0.0000201970890670158</v>
      </c>
      <c r="AC26" s="8">
        <v>0.0278494571304857</v>
      </c>
      <c r="AD26" s="8">
        <v>0.000680278358745723</v>
      </c>
      <c r="AE26" s="8">
        <v>0.00748615746167396</v>
      </c>
      <c r="AF26" s="8">
        <v>0.00478288184818655</v>
      </c>
      <c r="AG26" s="8">
        <v>0.00689178112557708</v>
      </c>
      <c r="AH26" s="8">
        <v>0.00188072096407444</v>
      </c>
      <c r="AI26" s="8">
        <v>0.00108426088327538</v>
      </c>
      <c r="AJ26" s="8">
        <v>0.00188072096407444</v>
      </c>
      <c r="AK26" s="8">
        <v>0.00213818236046062</v>
      </c>
      <c r="AL26" s="8">
        <v>0.00107267144548418</v>
      </c>
      <c r="AM26" s="8">
        <v>0.0000365379061815081</v>
      </c>
      <c r="AN26" s="8">
        <v>0.00188072096407444</v>
      </c>
      <c r="AO26" s="8">
        <v>0.0000624725416761002</v>
      </c>
      <c r="AP26" s="8">
        <v>0.0045377882663588</v>
      </c>
      <c r="AQ26" s="8">
        <v>0.00776491812657402</v>
      </c>
      <c r="AR26" s="8">
        <v>0.00776491812657402</v>
      </c>
      <c r="AS26" s="8">
        <v>0.00776491812657402</v>
      </c>
      <c r="AT26" s="8">
        <v>0.00776491812657402</v>
      </c>
      <c r="AU26" s="8">
        <v>0.00127654940589481</v>
      </c>
      <c r="AV26" s="8">
        <v>0.00776491812657402</v>
      </c>
      <c r="AW26" s="8">
        <v>0.00776491812657402</v>
      </c>
      <c r="AX26" s="8">
        <v>0.00776491812657402</v>
      </c>
      <c r="AY26" s="8">
        <v>0.00776491812657402</v>
      </c>
      <c r="AZ26" s="8">
        <v>0.0270810777036305</v>
      </c>
      <c r="BA26" s="8">
        <v>0.0207482737228781</v>
      </c>
      <c r="BB26" s="8">
        <v>0.00331059132997594</v>
      </c>
      <c r="BC26" s="8">
        <v>0.0162607617151233</v>
      </c>
      <c r="BD26" s="8">
        <v>0.00339942017810747</v>
      </c>
      <c r="BE26" s="8">
        <v>0.00284004743514018</v>
      </c>
      <c r="BF26" s="8">
        <v>0.0127570384591964</v>
      </c>
      <c r="BG26" s="8">
        <v>0.00383045358500927</v>
      </c>
      <c r="BH26" s="8">
        <v>0.00877541499390574</v>
      </c>
      <c r="BI26" s="8">
        <v>0.00115634680562573</v>
      </c>
      <c r="BJ26" s="8">
        <v>0.00192105776496735</v>
      </c>
      <c r="BK26" s="8">
        <v>0.00406881492898963</v>
      </c>
      <c r="BL26" s="8">
        <v>0.00618008525156966</v>
      </c>
      <c r="BM26" s="8">
        <v>0.000469700321704572</v>
      </c>
      <c r="BN26" s="8">
        <v>0.018938877474162</v>
      </c>
      <c r="BO26" s="8">
        <v>0.00491032703583234</v>
      </c>
    </row>
    <row r="27" spans="1:67" x14ac:dyDescent="0.2">
      <c r="A27" s="1">
        <v>1992</v>
      </c>
      <c r="B27" s="8">
        <v>0.0106896926582791</v>
      </c>
      <c r="C27" s="8">
        <v>0.01128683357345</v>
      </c>
      <c r="D27" s="8">
        <v>0.00977239639283121</v>
      </c>
      <c r="E27" s="8">
        <v>0.00394417214511739</v>
      </c>
      <c r="F27" s="8">
        <v>0.00130808771933171</v>
      </c>
      <c r="G27" s="8">
        <v>0.00624068995579112</v>
      </c>
      <c r="H27" s="8">
        <v>0.0279193838482781</v>
      </c>
      <c r="I27" s="8">
        <v>0.0135230693270328</v>
      </c>
      <c r="J27" s="8">
        <v>0.00523658819396813</v>
      </c>
      <c r="K27" s="8">
        <v>0.012747284839966</v>
      </c>
      <c r="L27" s="8">
        <v>0.00517313779083254</v>
      </c>
      <c r="M27" s="8">
        <v>0.000903297197079652</v>
      </c>
      <c r="N27" s="8">
        <v>0.00929017012841937</v>
      </c>
      <c r="O27" s="8">
        <v>0.0155278338458248</v>
      </c>
      <c r="P27" s="8">
        <v>0.00580478803495046</v>
      </c>
      <c r="Q27" s="8">
        <v>0.00836381785885959</v>
      </c>
      <c r="R27" s="8">
        <v>0.00554888358591059</v>
      </c>
      <c r="S27" s="8">
        <v>0.0336532158274911</v>
      </c>
      <c r="T27" s="8">
        <v>0.0116601825342473</v>
      </c>
      <c r="U27" s="8">
        <v>0.0116601825342473</v>
      </c>
      <c r="V27" s="8">
        <v>0.00958540635100496</v>
      </c>
      <c r="W27" s="8">
        <v>0.00984842718027533</v>
      </c>
      <c r="X27" s="8">
        <v>0.010910791717756</v>
      </c>
      <c r="Y27" s="8">
        <v>0.0121502672546394</v>
      </c>
      <c r="Z27" s="8">
        <v>0.00944525384276962</v>
      </c>
      <c r="AA27" s="8">
        <v>0.00110415062563708</v>
      </c>
      <c r="AB27" s="8">
        <v>0.0000219023596368335</v>
      </c>
      <c r="AC27" s="8">
        <v>0.0306258987162669</v>
      </c>
      <c r="AD27" s="8">
        <v>0.00074809846440448</v>
      </c>
      <c r="AE27" s="8">
        <v>0.00843525130232151</v>
      </c>
      <c r="AF27" s="8">
        <v>0.00525970952927792</v>
      </c>
      <c r="AG27" s="8">
        <v>0.00710511910748328</v>
      </c>
      <c r="AH27" s="8">
        <v>0.00193893947213402</v>
      </c>
      <c r="AI27" s="8">
        <v>0.00111782463471829</v>
      </c>
      <c r="AJ27" s="8">
        <v>0.00193893947213402</v>
      </c>
      <c r="AK27" s="8">
        <v>0.00220437069427685</v>
      </c>
      <c r="AL27" s="8">
        <v>0.0011058764410083</v>
      </c>
      <c r="AM27" s="8">
        <v>0.0000376689524271459</v>
      </c>
      <c r="AN27" s="8">
        <v>0.00193893947213402</v>
      </c>
      <c r="AO27" s="8">
        <v>0.0000669994250017338</v>
      </c>
      <c r="AP27" s="8">
        <v>0.00486660533521985</v>
      </c>
      <c r="AQ27" s="8">
        <v>0.00832757937660517</v>
      </c>
      <c r="AR27" s="8">
        <v>0.00832757937660517</v>
      </c>
      <c r="AS27" s="8">
        <v>0.00832757937660517</v>
      </c>
      <c r="AT27" s="8">
        <v>0.00832757937660517</v>
      </c>
      <c r="AU27" s="8">
        <v>0.00136905068829587</v>
      </c>
      <c r="AV27" s="8">
        <v>0.00832757937660517</v>
      </c>
      <c r="AW27" s="8">
        <v>0.00832757937660517</v>
      </c>
      <c r="AX27" s="8">
        <v>0.00832757937660517</v>
      </c>
      <c r="AY27" s="8">
        <v>0.00832757937660517</v>
      </c>
      <c r="AZ27" s="8">
        <v>0.0279193838482781</v>
      </c>
      <c r="BA27" s="8">
        <v>0.0213905452581201</v>
      </c>
      <c r="BB27" s="8">
        <v>0.00413861678421295</v>
      </c>
      <c r="BC27" s="8">
        <v>0.0166371321775468</v>
      </c>
      <c r="BD27" s="8">
        <v>0.00358225835837251</v>
      </c>
      <c r="BE27" s="8">
        <v>0.00341987070133141</v>
      </c>
      <c r="BF27" s="8">
        <v>0.0131519379474991</v>
      </c>
      <c r="BG27" s="8">
        <v>0.00410801579071388</v>
      </c>
      <c r="BH27" s="8">
        <v>0.00941129883576044</v>
      </c>
      <c r="BI27" s="8">
        <v>0.00124013797103368</v>
      </c>
      <c r="BJ27" s="8">
        <v>0.00206026139156057</v>
      </c>
      <c r="BK27" s="8">
        <v>0.00436364926681166</v>
      </c>
      <c r="BL27" s="8">
        <v>0.00662790639227775</v>
      </c>
      <c r="BM27" s="8">
        <v>0.00050373573145936</v>
      </c>
      <c r="BN27" s="8">
        <v>0.020311225810628</v>
      </c>
      <c r="BO27" s="8">
        <v>0.00526613899714432</v>
      </c>
    </row>
    <row r="28" spans="1:67" x14ac:dyDescent="0.2">
      <c r="A28" s="1">
        <v>1993</v>
      </c>
      <c r="B28" s="8">
        <v>0.0106581959255529</v>
      </c>
      <c r="C28" s="8">
        <v>0.011115723527642</v>
      </c>
      <c r="D28" s="8">
        <v>0.00973795177195108</v>
      </c>
      <c r="E28" s="8">
        <v>0.00447507064662576</v>
      </c>
      <c r="F28" s="8">
        <v>0.0012517214580276</v>
      </c>
      <c r="G28" s="8">
        <v>0.0067508761733503</v>
      </c>
      <c r="H28" s="8">
        <v>0.0280595069902529</v>
      </c>
      <c r="I28" s="8">
        <v>0.0136515695961966</v>
      </c>
      <c r="J28" s="8">
        <v>0.00573066687040442</v>
      </c>
      <c r="K28" s="8">
        <v>0.0123561857741905</v>
      </c>
      <c r="L28" s="8">
        <v>0.00519725068226272</v>
      </c>
      <c r="M28" s="8">
        <v>0.000931756777976278</v>
      </c>
      <c r="N28" s="8">
        <v>0.0091355743863551</v>
      </c>
      <c r="O28" s="8">
        <v>0.0148544371789219</v>
      </c>
      <c r="P28" s="8">
        <v>0.0060350632250433</v>
      </c>
      <c r="Q28" s="8">
        <v>0.00908115797743454</v>
      </c>
      <c r="R28" s="8">
        <v>0.00555206760923964</v>
      </c>
      <c r="S28" s="8">
        <v>0.0388938804431841</v>
      </c>
      <c r="T28" s="8">
        <v>0.0116668733023334</v>
      </c>
      <c r="U28" s="8">
        <v>0.0116668733023334</v>
      </c>
      <c r="V28" s="8">
        <v>0.00981283904382393</v>
      </c>
      <c r="W28" s="8">
        <v>0.00891379134838206</v>
      </c>
      <c r="X28" s="8">
        <v>0.0103638634621127</v>
      </c>
      <c r="Y28" s="8">
        <v>0.0121347945379975</v>
      </c>
      <c r="Z28" s="8">
        <v>0.00943322581628614</v>
      </c>
      <c r="AA28" s="8">
        <v>0.00117251175377131</v>
      </c>
      <c r="AB28" s="8">
        <v>0.0000222127689896961</v>
      </c>
      <c r="AC28" s="8">
        <v>0.0325220358353855</v>
      </c>
      <c r="AD28" s="8">
        <v>0.000794415383305525</v>
      </c>
      <c r="AE28" s="8">
        <v>0.00938746584028799</v>
      </c>
      <c r="AF28" s="8">
        <v>0.00558535321296673</v>
      </c>
      <c r="AG28" s="8">
        <v>0.00714077861984417</v>
      </c>
      <c r="AH28" s="8">
        <v>0.00194867071449993</v>
      </c>
      <c r="AI28" s="8">
        <v>0.001123434826578</v>
      </c>
      <c r="AJ28" s="8">
        <v>0.00194867071449993</v>
      </c>
      <c r="AK28" s="8">
        <v>0.00221543409558391</v>
      </c>
      <c r="AL28" s="8">
        <v>0.00111142666670068</v>
      </c>
      <c r="AM28" s="8">
        <v>0.0000378580071712505</v>
      </c>
      <c r="AN28" s="8">
        <v>0.00194867071449993</v>
      </c>
      <c r="AO28" s="8">
        <v>0.0000749360402215734</v>
      </c>
      <c r="AP28" s="8">
        <v>0.00544309347629657</v>
      </c>
      <c r="AQ28" s="8">
        <v>0.00931404744290688</v>
      </c>
      <c r="AR28" s="8">
        <v>0.00931404744290688</v>
      </c>
      <c r="AS28" s="8">
        <v>0.00931404744290688</v>
      </c>
      <c r="AT28" s="8">
        <v>0.00931404744290688</v>
      </c>
      <c r="AU28" s="8">
        <v>0.00153122564023284</v>
      </c>
      <c r="AV28" s="8">
        <v>0.00931404744290688</v>
      </c>
      <c r="AW28" s="8">
        <v>0.00931404744290688</v>
      </c>
      <c r="AX28" s="8">
        <v>0.00931404744290688</v>
      </c>
      <c r="AY28" s="8">
        <v>0.00931404744290688</v>
      </c>
      <c r="AZ28" s="8">
        <v>0.0280595069902529</v>
      </c>
      <c r="BA28" s="8">
        <v>0.0214979011520184</v>
      </c>
      <c r="BB28" s="8">
        <v>0.00331449815754182</v>
      </c>
      <c r="BC28" s="8">
        <v>0.0168549991801008</v>
      </c>
      <c r="BD28" s="8">
        <v>0.00381712520830277</v>
      </c>
      <c r="BE28" s="8">
        <v>0.00402309189446174</v>
      </c>
      <c r="BF28" s="8">
        <v>0.0132179455241089</v>
      </c>
      <c r="BG28" s="8">
        <v>0.00459464296172434</v>
      </c>
      <c r="BH28" s="8">
        <v>0.0105261420986156</v>
      </c>
      <c r="BI28" s="8">
        <v>0.00138704218544077</v>
      </c>
      <c r="BJ28" s="8">
        <v>0.00230431575347016</v>
      </c>
      <c r="BK28" s="8">
        <v>0.00488055825795783</v>
      </c>
      <c r="BL28" s="8">
        <v>0.00741303466386011</v>
      </c>
      <c r="BM28" s="8">
        <v>0.000563407238684592</v>
      </c>
      <c r="BN28" s="8">
        <v>0.0227172521891836</v>
      </c>
      <c r="BO28" s="8">
        <v>0.00588995508084123</v>
      </c>
    </row>
    <row r="29" spans="1:67" x14ac:dyDescent="0.2">
      <c r="A29" s="1">
        <v>1994</v>
      </c>
      <c r="B29" s="8">
        <v>0.0107406158317569</v>
      </c>
      <c r="C29" s="8">
        <v>0.0107588783767226</v>
      </c>
      <c r="D29" s="8">
        <v>0.0101038206472334</v>
      </c>
      <c r="E29" s="8">
        <v>0.00417103939767664</v>
      </c>
      <c r="F29" s="8">
        <v>0.00150401542667792</v>
      </c>
      <c r="G29" s="8">
        <v>0.00741589409959937</v>
      </c>
      <c r="H29" s="8">
        <v>0.0289428570780318</v>
      </c>
      <c r="I29" s="8">
        <v>0.0141444794653612</v>
      </c>
      <c r="J29" s="8">
        <v>0.00595536206532387</v>
      </c>
      <c r="K29" s="8">
        <v>0.0117365146151368</v>
      </c>
      <c r="L29" s="8">
        <v>0.00527128886412504</v>
      </c>
      <c r="M29" s="8">
        <v>0.000865786209643293</v>
      </c>
      <c r="N29" s="8">
        <v>0.00896837396901705</v>
      </c>
      <c r="O29" s="8">
        <v>0.013851766723765</v>
      </c>
      <c r="P29" s="8">
        <v>0.00591212604521335</v>
      </c>
      <c r="Q29" s="8">
        <v>0.00939245138026358</v>
      </c>
      <c r="R29" s="8">
        <v>0.00537199624143439</v>
      </c>
      <c r="S29" s="8">
        <v>0.0389320573244628</v>
      </c>
      <c r="T29" s="8">
        <v>0.0112884791649735</v>
      </c>
      <c r="U29" s="8">
        <v>0.0112884791649735</v>
      </c>
      <c r="V29" s="8">
        <v>0.0102619986709846</v>
      </c>
      <c r="W29" s="8">
        <v>0.00784671348269959</v>
      </c>
      <c r="X29" s="8">
        <v>0.0124082713036059</v>
      </c>
      <c r="Y29" s="8">
        <v>0.0132662630023183</v>
      </c>
      <c r="Z29" s="8">
        <v>0.0103127955110612</v>
      </c>
      <c r="AA29" s="8">
        <v>0.00104969053611211</v>
      </c>
      <c r="AB29" s="8">
        <v>0.0000162480034445495</v>
      </c>
      <c r="AC29" s="8">
        <v>0.0291153356217539</v>
      </c>
      <c r="AD29" s="8">
        <v>0.000711199957625608</v>
      </c>
      <c r="AE29" s="8">
        <v>0.00969596075705363</v>
      </c>
      <c r="AF29" s="8">
        <v>0.00500028455120975</v>
      </c>
      <c r="AG29" s="8">
        <v>0.00736557969788308</v>
      </c>
      <c r="AH29" s="8">
        <v>0.00201001742480755</v>
      </c>
      <c r="AI29" s="8">
        <v>0.00115880202861103</v>
      </c>
      <c r="AJ29" s="8">
        <v>0.00201001742480755</v>
      </c>
      <c r="AK29" s="8">
        <v>0.00228517886706126</v>
      </c>
      <c r="AL29" s="8">
        <v>0.00114641583610879</v>
      </c>
      <c r="AM29" s="8">
        <v>0.0000390498268981428</v>
      </c>
      <c r="AN29" s="8">
        <v>0.00201001742480755</v>
      </c>
      <c r="AO29" s="8">
        <v>0.0000770954658943101</v>
      </c>
      <c r="AP29" s="8">
        <v>0.00559994665077798</v>
      </c>
      <c r="AQ29" s="8">
        <v>0.00958244957765846</v>
      </c>
      <c r="AR29" s="8">
        <v>0.00958244957765846</v>
      </c>
      <c r="AS29" s="8">
        <v>0.00958244957765846</v>
      </c>
      <c r="AT29" s="8">
        <v>0.00958244957765846</v>
      </c>
      <c r="AU29" s="8">
        <v>0.00157535084285222</v>
      </c>
      <c r="AV29" s="8">
        <v>0.00958244957765846</v>
      </c>
      <c r="AW29" s="8">
        <v>0.00958244957765846</v>
      </c>
      <c r="AX29" s="8">
        <v>0.00958244957765846</v>
      </c>
      <c r="AY29" s="8">
        <v>0.00958244957765846</v>
      </c>
      <c r="AZ29" s="8">
        <v>0.0289428570780318</v>
      </c>
      <c r="BA29" s="8">
        <v>0.0221746832806672</v>
      </c>
      <c r="BB29" s="8">
        <v>0.0026117835818061</v>
      </c>
      <c r="BC29" s="8">
        <v>0.0172504402225023</v>
      </c>
      <c r="BD29" s="8">
        <v>0.00412549468413917</v>
      </c>
      <c r="BE29" s="8">
        <v>0.00440204079562588</v>
      </c>
      <c r="BF29" s="8">
        <v>0.0136340637881623</v>
      </c>
      <c r="BG29" s="8">
        <v>0.00472704640790684</v>
      </c>
      <c r="BH29" s="8">
        <v>0.0108294730648025</v>
      </c>
      <c r="BI29" s="8">
        <v>0.00142701246536954</v>
      </c>
      <c r="BJ29" s="8">
        <v>0.00237071902993663</v>
      </c>
      <c r="BK29" s="8">
        <v>0.00502120090158242</v>
      </c>
      <c r="BL29" s="8">
        <v>0.00762665547060002</v>
      </c>
      <c r="BM29" s="8">
        <v>0.000579642898479583</v>
      </c>
      <c r="BN29" s="8">
        <v>0.0233718933664636</v>
      </c>
      <c r="BO29" s="8">
        <v>0.00605968542921868</v>
      </c>
    </row>
    <row r="30" spans="1:67" x14ac:dyDescent="0.2">
      <c r="A30" s="1">
        <v>1995</v>
      </c>
      <c r="B30" s="8">
        <v>0.0109104655718977</v>
      </c>
      <c r="C30" s="8">
        <v>0.0107684068979485</v>
      </c>
      <c r="D30" s="8">
        <v>0.0108051389102812</v>
      </c>
      <c r="E30" s="8">
        <v>0.00373671311784091</v>
      </c>
      <c r="F30" s="8">
        <v>0.00140810318920229</v>
      </c>
      <c r="G30" s="8">
        <v>0.00814850328529731</v>
      </c>
      <c r="H30" s="8">
        <v>0.0293558384545636</v>
      </c>
      <c r="I30" s="8">
        <v>0.0141230975927071</v>
      </c>
      <c r="J30" s="8">
        <v>0.0064076771951941</v>
      </c>
      <c r="K30" s="8">
        <v>0.0116025625375137</v>
      </c>
      <c r="L30" s="8">
        <v>0.00532442042521259</v>
      </c>
      <c r="M30" s="8">
        <v>0.00091866510076629</v>
      </c>
      <c r="N30" s="8">
        <v>0.00933026869064792</v>
      </c>
      <c r="O30" s="8">
        <v>0.0137024868868599</v>
      </c>
      <c r="P30" s="8">
        <v>0.00620518852844528</v>
      </c>
      <c r="Q30" s="8">
        <v>0.0101184572634644</v>
      </c>
      <c r="R30" s="8">
        <v>0.00546569801667395</v>
      </c>
      <c r="S30" s="8">
        <v>0.0371010415497564</v>
      </c>
      <c r="T30" s="8">
        <v>0.0114853799984764</v>
      </c>
      <c r="U30" s="8">
        <v>0.0114853799984764</v>
      </c>
      <c r="V30" s="8">
        <v>0.0111393257838971</v>
      </c>
      <c r="W30" s="8">
        <v>0.0078166998070523</v>
      </c>
      <c r="X30" s="8">
        <v>0.0127992966792063</v>
      </c>
      <c r="Y30" s="8">
        <v>0.0141898791009232</v>
      </c>
      <c r="Z30" s="8">
        <v>0.0110307870022574</v>
      </c>
      <c r="AA30" s="8">
        <v>0.00102521067862942</v>
      </c>
      <c r="AB30" s="8">
        <v>0.000014984726221815</v>
      </c>
      <c r="AC30" s="8">
        <v>0.0284363362004379</v>
      </c>
      <c r="AD30" s="8">
        <v>0.000694614046821029</v>
      </c>
      <c r="AE30" s="8">
        <v>0.0104268518034898</v>
      </c>
      <c r="AF30" s="8">
        <v>0.00488367279853085</v>
      </c>
      <c r="AG30" s="8">
        <v>0.00747067807273893</v>
      </c>
      <c r="AH30" s="8">
        <v>0.00203869806821162</v>
      </c>
      <c r="AI30" s="8">
        <v>0.00117533680455292</v>
      </c>
      <c r="AJ30" s="8">
        <v>0.00203869806821162</v>
      </c>
      <c r="AK30" s="8">
        <v>0.00231778574866925</v>
      </c>
      <c r="AL30" s="8">
        <v>0.00116277387528915</v>
      </c>
      <c r="AM30" s="8">
        <v>0.0000396070231425303</v>
      </c>
      <c r="AN30" s="8">
        <v>0.00203869806821162</v>
      </c>
      <c r="AO30" s="8">
        <v>0.0000832809111881</v>
      </c>
      <c r="AP30" s="8">
        <v>0.00604923589567358</v>
      </c>
      <c r="AQ30" s="8">
        <v>0.0103512589616547</v>
      </c>
      <c r="AR30" s="8">
        <v>0.0103512589616547</v>
      </c>
      <c r="AS30" s="8">
        <v>0.0103512589616547</v>
      </c>
      <c r="AT30" s="8">
        <v>0.0103512589616547</v>
      </c>
      <c r="AU30" s="8">
        <v>0.00170174279527063</v>
      </c>
      <c r="AV30" s="8">
        <v>0.0103512589616547</v>
      </c>
      <c r="AW30" s="8">
        <v>0.0103512589616547</v>
      </c>
      <c r="AX30" s="8">
        <v>0.0103512589616547</v>
      </c>
      <c r="AY30" s="8">
        <v>0.0103512589616547</v>
      </c>
      <c r="AZ30" s="8">
        <v>0.0293558384545636</v>
      </c>
      <c r="BA30" s="8">
        <v>0.0224910905793909</v>
      </c>
      <c r="BB30" s="8">
        <v>0.00206246904336283</v>
      </c>
      <c r="BC30" s="8">
        <v>0.0175179187450301</v>
      </c>
      <c r="BD30" s="8">
        <v>0.00419821872690682</v>
      </c>
      <c r="BE30" s="8">
        <v>0.00469691302410874</v>
      </c>
      <c r="BF30" s="8">
        <v>0.01382860624179</v>
      </c>
      <c r="BG30" s="8">
        <v>0.00510630200508291</v>
      </c>
      <c r="BH30" s="8">
        <v>0.0116983323735294</v>
      </c>
      <c r="BI30" s="8">
        <v>0.00154150308340666</v>
      </c>
      <c r="BJ30" s="8">
        <v>0.00256092415674295</v>
      </c>
      <c r="BK30" s="8">
        <v>0.00542405680400922</v>
      </c>
      <c r="BL30" s="8">
        <v>0.00823854956373192</v>
      </c>
      <c r="BM30" s="8">
        <v>0.000626148220120605</v>
      </c>
      <c r="BN30" s="8">
        <v>0.0252470434307844</v>
      </c>
      <c r="BO30" s="8">
        <v>0.00654585996990298</v>
      </c>
    </row>
    <row r="31" spans="1:67" x14ac:dyDescent="0.2">
      <c r="A31" s="1">
        <v>1996</v>
      </c>
      <c r="B31" s="8">
        <v>0.0102451064151123</v>
      </c>
      <c r="C31" s="8">
        <v>0.0109368390167802</v>
      </c>
      <c r="D31" s="8">
        <v>0.0104895357450252</v>
      </c>
      <c r="E31" s="8">
        <v>0.00362210910651932</v>
      </c>
      <c r="F31" s="8">
        <v>0.00138493947187317</v>
      </c>
      <c r="G31" s="8">
        <v>0.0074841083103484</v>
      </c>
      <c r="H31" s="8">
        <v>0.023603901109639</v>
      </c>
      <c r="I31" s="8">
        <v>0.0129865356215984</v>
      </c>
      <c r="J31" s="8">
        <v>0.00657110347148698</v>
      </c>
      <c r="K31" s="8">
        <v>0.0124566366514233</v>
      </c>
      <c r="L31" s="8">
        <v>0.00514883291210712</v>
      </c>
      <c r="M31" s="8">
        <v>0.000981011299916195</v>
      </c>
      <c r="N31" s="8">
        <v>0.00957403391956378</v>
      </c>
      <c r="O31" s="8">
        <v>0.0130007469367021</v>
      </c>
      <c r="P31" s="8">
        <v>0.00655105527414215</v>
      </c>
      <c r="Q31" s="8">
        <v>0.0102402557414396</v>
      </c>
      <c r="R31" s="8">
        <v>0.00621476756627207</v>
      </c>
      <c r="S31" s="8">
        <v>0.0352679330574077</v>
      </c>
      <c r="T31" s="8">
        <v>0.0110014777414266</v>
      </c>
      <c r="U31" s="8">
        <v>0.0110014777414266</v>
      </c>
      <c r="V31" s="8">
        <v>0.0111525233434627</v>
      </c>
      <c r="W31" s="8">
        <v>0.00555787488047078</v>
      </c>
      <c r="X31" s="8">
        <v>0.0129886982602703</v>
      </c>
      <c r="Y31" s="8">
        <v>0.0163504722718814</v>
      </c>
      <c r="Z31" s="8">
        <v>0.0109095028253232</v>
      </c>
      <c r="AA31" s="8">
        <v>0.000772198278042839</v>
      </c>
      <c r="AB31" s="8">
        <v>0.0000164647893408865</v>
      </c>
      <c r="AC31" s="8">
        <v>0.0283225864738626</v>
      </c>
      <c r="AD31" s="8">
        <v>0.000939204677650491</v>
      </c>
      <c r="AE31" s="8">
        <v>0.00978529813735446</v>
      </c>
      <c r="AF31" s="8">
        <v>0.00472011658837338</v>
      </c>
      <c r="AG31" s="8">
        <v>0.00604146109897461</v>
      </c>
      <c r="AH31" s="8">
        <v>0.0019985891841003</v>
      </c>
      <c r="AI31" s="8">
        <v>0.00115763748152626</v>
      </c>
      <c r="AJ31" s="8">
        <v>0.0019985891841003</v>
      </c>
      <c r="AK31" s="8">
        <v>0.0020899558533249</v>
      </c>
      <c r="AL31" s="8">
        <v>0.0017937772902471</v>
      </c>
      <c r="AM31" s="8">
        <v>0.0000371267144697853</v>
      </c>
      <c r="AN31" s="8">
        <v>0.0019985891841003</v>
      </c>
      <c r="AO31" s="8">
        <v>0.000083729282403923</v>
      </c>
      <c r="AP31" s="8">
        <v>0.00609060484902745</v>
      </c>
      <c r="AQ31" s="8">
        <v>0.0102148552202746</v>
      </c>
      <c r="AR31" s="8">
        <v>0.0102148552202746</v>
      </c>
      <c r="AS31" s="8">
        <v>0.0102148552202746</v>
      </c>
      <c r="AT31" s="8">
        <v>0.0102148552202746</v>
      </c>
      <c r="AU31" s="8">
        <v>0.00152804041334581</v>
      </c>
      <c r="AV31" s="8">
        <v>0.0102148552202746</v>
      </c>
      <c r="AW31" s="8">
        <v>0.0102148552202746</v>
      </c>
      <c r="AX31" s="8">
        <v>0.0102148552202746</v>
      </c>
      <c r="AY31" s="8">
        <v>0.0102148552202746</v>
      </c>
      <c r="AZ31" s="8">
        <v>0.023603901109639</v>
      </c>
      <c r="BA31" s="8">
        <v>0.0192715253617782</v>
      </c>
      <c r="BB31" s="8">
        <v>0.00178708703151116</v>
      </c>
      <c r="BC31" s="8">
        <v>0.0168603210067314</v>
      </c>
      <c r="BD31" s="8">
        <v>0.00432651296206986</v>
      </c>
      <c r="BE31" s="8">
        <v>0.00472768793784352</v>
      </c>
      <c r="BF31" s="8">
        <v>0.0125409207485099</v>
      </c>
      <c r="BG31" s="8">
        <v>0.00481308114949321</v>
      </c>
      <c r="BH31" s="8">
        <v>0.0114743841446443</v>
      </c>
      <c r="BI31" s="8">
        <v>0.00133253480295488</v>
      </c>
      <c r="BJ31" s="8">
        <v>0.00280391308615949</v>
      </c>
      <c r="BK31" s="8">
        <v>0.00532126289739326</v>
      </c>
      <c r="BL31" s="8">
        <v>0.00846974524534162</v>
      </c>
      <c r="BM31" s="8">
        <v>0.000670304119171692</v>
      </c>
      <c r="BN31" s="8">
        <v>0.0226437323082767</v>
      </c>
      <c r="BO31" s="8">
        <v>0.00636821140869767</v>
      </c>
    </row>
    <row r="32" spans="1:67" x14ac:dyDescent="0.2">
      <c r="A32" s="1">
        <v>1997</v>
      </c>
      <c r="B32" s="8">
        <v>0.0101234886363234</v>
      </c>
      <c r="C32" s="8">
        <v>0.0119471376540739</v>
      </c>
      <c r="D32" s="8">
        <v>0.0100332688981984</v>
      </c>
      <c r="E32" s="8">
        <v>0.00318063732135422</v>
      </c>
      <c r="F32" s="8">
        <v>0.00132854324548573</v>
      </c>
      <c r="G32" s="8">
        <v>0.00762856573963767</v>
      </c>
      <c r="H32" s="8">
        <v>0.0205585914764256</v>
      </c>
      <c r="I32" s="8">
        <v>0.012220515239771</v>
      </c>
      <c r="J32" s="8">
        <v>0.00737693395135836</v>
      </c>
      <c r="K32" s="8">
        <v>0.0146419551205785</v>
      </c>
      <c r="L32" s="8">
        <v>0.00440013600980445</v>
      </c>
      <c r="M32" s="8">
        <v>0.00121546624848118</v>
      </c>
      <c r="N32" s="8">
        <v>0.00978075344258216</v>
      </c>
      <c r="O32" s="8">
        <v>0.0139918774115294</v>
      </c>
      <c r="P32" s="8">
        <v>0.00643041755792685</v>
      </c>
      <c r="Q32" s="8">
        <v>0.00818060392940895</v>
      </c>
      <c r="R32" s="8">
        <v>0.00783178509571228</v>
      </c>
      <c r="S32" s="8">
        <v>0.0392526582936025</v>
      </c>
      <c r="T32" s="8">
        <v>0.0113165336049514</v>
      </c>
      <c r="U32" s="8">
        <v>0.0113165336049514</v>
      </c>
      <c r="V32" s="8">
        <v>0.011115896238372</v>
      </c>
      <c r="W32" s="8">
        <v>0.00372426747011831</v>
      </c>
      <c r="X32" s="8">
        <v>0.012989264237846</v>
      </c>
      <c r="Y32" s="8">
        <v>0.0173068499696937</v>
      </c>
      <c r="Z32" s="8">
        <v>0.0107213248777744</v>
      </c>
      <c r="AA32" s="8">
        <v>0.000611190048944832</v>
      </c>
      <c r="AB32" s="8">
        <v>0.0000335012625419846</v>
      </c>
      <c r="AC32" s="8">
        <v>0.0230938098346937</v>
      </c>
      <c r="AD32" s="8">
        <v>0.000937402543454269</v>
      </c>
      <c r="AE32" s="8">
        <v>0.00818227687138138</v>
      </c>
      <c r="AF32" s="8">
        <v>0.00414761918791392</v>
      </c>
      <c r="AG32" s="8">
        <v>0.00605865199219999</v>
      </c>
      <c r="AH32" s="8">
        <v>0.00199883315186162</v>
      </c>
      <c r="AI32" s="8">
        <v>0.0012489244547243</v>
      </c>
      <c r="AJ32" s="8">
        <v>0.00199883315186162</v>
      </c>
      <c r="AK32" s="8">
        <v>0.00221250538719697</v>
      </c>
      <c r="AL32" s="8">
        <v>0.00157373052894757</v>
      </c>
      <c r="AM32" s="8">
        <v>0.0000402625501672623</v>
      </c>
      <c r="AN32" s="8">
        <v>0.00199883315186162</v>
      </c>
      <c r="AO32" s="8">
        <v>0.0000873211548416161</v>
      </c>
      <c r="AP32" s="8">
        <v>0.00682668797510307</v>
      </c>
      <c r="AQ32" s="8">
        <v>0.0101704982567763</v>
      </c>
      <c r="AR32" s="8">
        <v>0.0101704982567763</v>
      </c>
      <c r="AS32" s="8">
        <v>0.0101704982567763</v>
      </c>
      <c r="AT32" s="8">
        <v>0.0101704982567763</v>
      </c>
      <c r="AU32" s="8">
        <v>0.00173314673417202</v>
      </c>
      <c r="AV32" s="8">
        <v>0.0101704982567763</v>
      </c>
      <c r="AW32" s="8">
        <v>0.0101704982567763</v>
      </c>
      <c r="AX32" s="8">
        <v>0.0101704982567763</v>
      </c>
      <c r="AY32" s="8">
        <v>0.0101704982567763</v>
      </c>
      <c r="AZ32" s="8">
        <v>0.0205585914764256</v>
      </c>
      <c r="BA32" s="8">
        <v>0.0165139874435396</v>
      </c>
      <c r="BB32" s="8">
        <v>0.00190787122643114</v>
      </c>
      <c r="BC32" s="8">
        <v>0.0163070690462133</v>
      </c>
      <c r="BD32" s="8">
        <v>0.00410578813410527</v>
      </c>
      <c r="BE32" s="8">
        <v>0.00289530596977873</v>
      </c>
      <c r="BF32" s="8">
        <v>0.0117408437834266</v>
      </c>
      <c r="BG32" s="8">
        <v>0.00487731825502025</v>
      </c>
      <c r="BH32" s="8">
        <v>0.0118060736948119</v>
      </c>
      <c r="BI32" s="8">
        <v>0.00143771650589555</v>
      </c>
      <c r="BJ32" s="8">
        <v>0.00260883815820303</v>
      </c>
      <c r="BK32" s="8">
        <v>0.00542273311518288</v>
      </c>
      <c r="BL32" s="8">
        <v>0.00783091203911588</v>
      </c>
      <c r="BM32" s="8">
        <v>0.000638359253787516</v>
      </c>
      <c r="BN32" s="8">
        <v>0.0239713591413675</v>
      </c>
      <c r="BO32" s="8">
        <v>0.00689394069600838</v>
      </c>
    </row>
    <row r="33" spans="1:67" x14ac:dyDescent="0.2">
      <c r="A33" s="1">
        <v>1998</v>
      </c>
      <c r="B33" s="8">
        <v>0.00998736155628705</v>
      </c>
      <c r="C33" s="8">
        <v>0.0111902312767043</v>
      </c>
      <c r="D33" s="8">
        <v>0.00879538488875517</v>
      </c>
      <c r="E33" s="8">
        <v>0.0055872126227994</v>
      </c>
      <c r="F33" s="8">
        <v>0.00124026090107016</v>
      </c>
      <c r="G33" s="8">
        <v>0.00715727573530767</v>
      </c>
      <c r="H33" s="8">
        <v>0.0204231463814258</v>
      </c>
      <c r="I33" s="8">
        <v>0.0130219651298603</v>
      </c>
      <c r="J33" s="8">
        <v>0.00881595676412138</v>
      </c>
      <c r="K33" s="8">
        <v>0.0141458279916875</v>
      </c>
      <c r="L33" s="8">
        <v>0.00482995793369107</v>
      </c>
      <c r="M33" s="8">
        <v>0.00130520411675934</v>
      </c>
      <c r="N33" s="8">
        <v>0.0104490733760669</v>
      </c>
      <c r="O33" s="8">
        <v>0.0121278913076683</v>
      </c>
      <c r="P33" s="8">
        <v>0.00596345152654542</v>
      </c>
      <c r="Q33" s="8">
        <v>0.00799157611627617</v>
      </c>
      <c r="R33" s="8">
        <v>0.00828112350196684</v>
      </c>
      <c r="S33" s="8">
        <v>0.0326516606564882</v>
      </c>
      <c r="T33" s="8">
        <v>0.0106781234159207</v>
      </c>
      <c r="U33" s="8">
        <v>0.0106781234159207</v>
      </c>
      <c r="V33" s="8">
        <v>0.00945403671904748</v>
      </c>
      <c r="W33" s="8">
        <v>0.0040098630762918</v>
      </c>
      <c r="X33" s="8">
        <v>0.012620797378018</v>
      </c>
      <c r="Y33" s="8">
        <v>0.0169176047792786</v>
      </c>
      <c r="Z33" s="8">
        <v>0.00930356480387562</v>
      </c>
      <c r="AA33" s="8">
        <v>0.00560835288970974</v>
      </c>
      <c r="AB33" s="8">
        <v>0.0000542680314649188</v>
      </c>
      <c r="AC33" s="8">
        <v>0.0181723812633896</v>
      </c>
      <c r="AD33" s="8">
        <v>0.000893645785904637</v>
      </c>
      <c r="AE33" s="8">
        <v>0.00818837637961228</v>
      </c>
      <c r="AF33" s="8">
        <v>0.00477684382359345</v>
      </c>
      <c r="AG33" s="8">
        <v>0.00668568530418644</v>
      </c>
      <c r="AH33" s="8">
        <v>0.00191273979519099</v>
      </c>
      <c r="AI33" s="8">
        <v>0.00126359418382133</v>
      </c>
      <c r="AJ33" s="8">
        <v>0.00191273979519099</v>
      </c>
      <c r="AK33" s="8">
        <v>0.00216537046664288</v>
      </c>
      <c r="AL33" s="8">
        <v>0.000707626973132328</v>
      </c>
      <c r="AM33" s="8">
        <v>0.000123942072028162</v>
      </c>
      <c r="AN33" s="8">
        <v>0.00191273979519099</v>
      </c>
      <c r="AO33" s="8">
        <v>0.0000880975634948</v>
      </c>
      <c r="AP33" s="8">
        <v>0.00624783597564193</v>
      </c>
      <c r="AQ33" s="8">
        <v>0.00984365528316579</v>
      </c>
      <c r="AR33" s="8">
        <v>0.00984365528316579</v>
      </c>
      <c r="AS33" s="8">
        <v>0.00984365528316579</v>
      </c>
      <c r="AT33" s="8">
        <v>0.00984365528316579</v>
      </c>
      <c r="AU33" s="8">
        <v>0.00160109054803038</v>
      </c>
      <c r="AV33" s="8">
        <v>0.00984365528316579</v>
      </c>
      <c r="AW33" s="8">
        <v>0.00984365528316579</v>
      </c>
      <c r="AX33" s="8">
        <v>0.00984365528316579</v>
      </c>
      <c r="AY33" s="8">
        <v>0.00984365528316579</v>
      </c>
      <c r="AZ33" s="8">
        <v>0.0204231463814258</v>
      </c>
      <c r="BA33" s="8">
        <v>0.0154494108111856</v>
      </c>
      <c r="BB33" s="8">
        <v>0.00187950026456618</v>
      </c>
      <c r="BC33" s="8">
        <v>0.0174031672314463</v>
      </c>
      <c r="BD33" s="8">
        <v>0.00557821870008493</v>
      </c>
      <c r="BE33" s="8">
        <v>0.00262254563181122</v>
      </c>
      <c r="BF33" s="8">
        <v>0.0123189781157651</v>
      </c>
      <c r="BG33" s="8">
        <v>0.00516807109617205</v>
      </c>
      <c r="BH33" s="8">
        <v>0.0120890435625092</v>
      </c>
      <c r="BI33" s="8">
        <v>0.00152131459346728</v>
      </c>
      <c r="BJ33" s="8">
        <v>0.00225907603992627</v>
      </c>
      <c r="BK33" s="8">
        <v>0.00567223478781965</v>
      </c>
      <c r="BL33" s="8">
        <v>0.00941065452917196</v>
      </c>
      <c r="BM33" s="8">
        <v>0.000534738075879437</v>
      </c>
      <c r="BN33" s="8">
        <v>0.0245940525886877</v>
      </c>
      <c r="BO33" s="8">
        <v>0.00785541851585689</v>
      </c>
    </row>
    <row r="34" spans="1:67" x14ac:dyDescent="0.2">
      <c r="A34" s="1">
        <v>1999</v>
      </c>
      <c r="B34" s="8">
        <v>0.0100192450148404</v>
      </c>
      <c r="C34" s="8">
        <v>0.0107030749971708</v>
      </c>
      <c r="D34" s="8">
        <v>0.00871602257221881</v>
      </c>
      <c r="E34" s="8">
        <v>0.00586879479876135</v>
      </c>
      <c r="F34" s="8">
        <v>0.00264684739551208</v>
      </c>
      <c r="G34" s="8">
        <v>0.00845446233580703</v>
      </c>
      <c r="H34" s="8">
        <v>0.0292165395004651</v>
      </c>
      <c r="I34" s="8">
        <v>0.0130306309594013</v>
      </c>
      <c r="J34" s="8">
        <v>0.00829240179096074</v>
      </c>
      <c r="K34" s="8">
        <v>0.0120879673217569</v>
      </c>
      <c r="L34" s="8">
        <v>0.00538376688596491</v>
      </c>
      <c r="M34" s="8">
        <v>0.00140731549188837</v>
      </c>
      <c r="N34" s="8">
        <v>0.0109346306192817</v>
      </c>
      <c r="O34" s="8">
        <v>0.0121717006948446</v>
      </c>
      <c r="P34" s="8">
        <v>0.00611577282966421</v>
      </c>
      <c r="Q34" s="8">
        <v>0.00813521557379794</v>
      </c>
      <c r="R34" s="8">
        <v>0.00964456081976515</v>
      </c>
      <c r="S34" s="8">
        <v>0.031367725427332</v>
      </c>
      <c r="T34" s="8">
        <v>0.0103205471713436</v>
      </c>
      <c r="U34" s="8">
        <v>0.0103205471713436</v>
      </c>
      <c r="V34" s="8">
        <v>0.00918134092878732</v>
      </c>
      <c r="W34" s="8">
        <v>0.00459593312370302</v>
      </c>
      <c r="X34" s="8">
        <v>0.0127273186671042</v>
      </c>
      <c r="Y34" s="8">
        <v>0.0169561016100574</v>
      </c>
      <c r="Z34" s="8">
        <v>0.00913237561501229</v>
      </c>
      <c r="AA34" s="8">
        <v>0.00605552770320536</v>
      </c>
      <c r="AB34" s="8">
        <v>0.000048117361031665</v>
      </c>
      <c r="AC34" s="8">
        <v>0.0154543428720756</v>
      </c>
      <c r="AD34" s="8">
        <v>0.000875755975915815</v>
      </c>
      <c r="AE34" s="8">
        <v>0.00766468267302235</v>
      </c>
      <c r="AF34" s="8">
        <v>0.00518205170024095</v>
      </c>
      <c r="AG34" s="8">
        <v>0.00554472004519217</v>
      </c>
      <c r="AH34" s="8">
        <v>0.00317006850944902</v>
      </c>
      <c r="AI34" s="8">
        <v>0.00108751378727109</v>
      </c>
      <c r="AJ34" s="8">
        <v>0.00317006850944902</v>
      </c>
      <c r="AK34" s="8">
        <v>0.00234518424654808</v>
      </c>
      <c r="AL34" s="8">
        <v>0.00100336010986667</v>
      </c>
      <c r="AM34" s="8">
        <v>0.00258179252805069</v>
      </c>
      <c r="AN34" s="8">
        <v>0.00317006850944902</v>
      </c>
      <c r="AO34" s="8">
        <v>0.00011043033362239</v>
      </c>
      <c r="AP34" s="8">
        <v>0.00730431821886809</v>
      </c>
      <c r="AQ34" s="8">
        <v>0.0105476646190898</v>
      </c>
      <c r="AR34" s="8">
        <v>0.0105476646190898</v>
      </c>
      <c r="AS34" s="8">
        <v>0.0105476646190898</v>
      </c>
      <c r="AT34" s="8">
        <v>0.0105476646190898</v>
      </c>
      <c r="AU34" s="8">
        <v>0.00244330141636444</v>
      </c>
      <c r="AV34" s="8">
        <v>0.0105476646190898</v>
      </c>
      <c r="AW34" s="8">
        <v>0.0105476646190898</v>
      </c>
      <c r="AX34" s="8">
        <v>0.0105476646190898</v>
      </c>
      <c r="AY34" s="8">
        <v>0.0105476646190898</v>
      </c>
      <c r="AZ34" s="8">
        <v>0.0292165395004651</v>
      </c>
      <c r="BA34" s="8">
        <v>0.0212531629598058</v>
      </c>
      <c r="BB34" s="8">
        <v>0.00185127649939253</v>
      </c>
      <c r="BC34" s="8">
        <v>0.0172944281243091</v>
      </c>
      <c r="BD34" s="8">
        <v>0.00670141063843389</v>
      </c>
      <c r="BE34" s="8">
        <v>0.00240642656239303</v>
      </c>
      <c r="BF34" s="8">
        <v>0.0124237607692285</v>
      </c>
      <c r="BG34" s="8">
        <v>0.00535310767050837</v>
      </c>
      <c r="BH34" s="8">
        <v>0.0113815923503026</v>
      </c>
      <c r="BI34" s="8">
        <v>0.00114762532600597</v>
      </c>
      <c r="BJ34" s="8">
        <v>0.00251944829473171</v>
      </c>
      <c r="BK34" s="8">
        <v>0.00586109775674298</v>
      </c>
      <c r="BL34" s="8">
        <v>0.0112865225046595</v>
      </c>
      <c r="BM34" s="8">
        <v>0.000237754538645646</v>
      </c>
      <c r="BN34" s="8">
        <v>0.0239640629702306</v>
      </c>
      <c r="BO34" s="8">
        <v>0.00722424978411725</v>
      </c>
    </row>
    <row r="35" spans="1:67" x14ac:dyDescent="0.2">
      <c r="A35" s="1">
        <v>2000</v>
      </c>
      <c r="B35" s="8">
        <v>0.0099555577411012</v>
      </c>
      <c r="C35" s="8">
        <v>0.0103475746871664</v>
      </c>
      <c r="D35" s="8">
        <v>0.0088620891226994</v>
      </c>
      <c r="E35" s="8">
        <v>0.00533420475016351</v>
      </c>
      <c r="F35" s="8">
        <v>0.0028985518320475</v>
      </c>
      <c r="G35" s="8">
        <v>0.00953118695529108</v>
      </c>
      <c r="H35" s="8">
        <v>0.0324722410248005</v>
      </c>
      <c r="I35" s="8">
        <v>0.0130225695456671</v>
      </c>
      <c r="J35" s="8">
        <v>0.00743983263102948</v>
      </c>
      <c r="K35" s="8">
        <v>0.0174861808431524</v>
      </c>
      <c r="L35" s="8">
        <v>0.004474797306983</v>
      </c>
      <c r="M35" s="8">
        <v>0.00175980108660829</v>
      </c>
      <c r="N35" s="8">
        <v>0.00957192542667359</v>
      </c>
      <c r="O35" s="8">
        <v>0.0107878993433916</v>
      </c>
      <c r="P35" s="8">
        <v>0.00700802150421189</v>
      </c>
      <c r="Q35" s="8">
        <v>0.00782813521656275</v>
      </c>
      <c r="R35" s="8">
        <v>0.00973338449668732</v>
      </c>
      <c r="S35" s="8">
        <v>0.0120311712032075</v>
      </c>
      <c r="T35" s="8">
        <v>0.0103978985809324</v>
      </c>
      <c r="U35" s="8">
        <v>0.0103978985809324</v>
      </c>
      <c r="V35" s="8">
        <v>0.00922933370843332</v>
      </c>
      <c r="W35" s="8">
        <v>0.00519278796001143</v>
      </c>
      <c r="X35" s="8">
        <v>0.0136438185431285</v>
      </c>
      <c r="Y35" s="8">
        <v>0.0187478063623469</v>
      </c>
      <c r="Z35" s="8">
        <v>0.00926757669505689</v>
      </c>
      <c r="AA35" s="8">
        <v>0.00689921455773993</v>
      </c>
      <c r="AB35" s="8">
        <v>0.0000464643962742236</v>
      </c>
      <c r="AC35" s="8">
        <v>0.0127553856333146</v>
      </c>
      <c r="AD35" s="8">
        <v>0.00372586215376556</v>
      </c>
      <c r="AE35" s="8">
        <v>0.00673475571119422</v>
      </c>
      <c r="AF35" s="8">
        <v>0.00483148044427661</v>
      </c>
      <c r="AG35" s="8">
        <v>0.00618201997322761</v>
      </c>
      <c r="AH35" s="8">
        <v>0.00333998984128532</v>
      </c>
      <c r="AI35" s="8">
        <v>0.0013516478483116</v>
      </c>
      <c r="AJ35" s="8">
        <v>0.00333998984128532</v>
      </c>
      <c r="AK35" s="8">
        <v>0.0027878279100085</v>
      </c>
      <c r="AL35" s="8">
        <v>0.00194374790979586</v>
      </c>
      <c r="AM35" s="8">
        <v>0.00256502438608054</v>
      </c>
      <c r="AN35" s="8">
        <v>0.00333998984128532</v>
      </c>
      <c r="AO35" s="8">
        <v>0.0000871140061464289</v>
      </c>
      <c r="AP35" s="8">
        <v>0.00648417636377155</v>
      </c>
      <c r="AQ35" s="8">
        <v>0.0113060991121672</v>
      </c>
      <c r="AR35" s="8">
        <v>0.0113060991121672</v>
      </c>
      <c r="AS35" s="8">
        <v>0.0113060991121672</v>
      </c>
      <c r="AT35" s="8">
        <v>0.0113060991121672</v>
      </c>
      <c r="AU35" s="8">
        <v>0.00343725901544923</v>
      </c>
      <c r="AV35" s="8">
        <v>0.0113060991121672</v>
      </c>
      <c r="AW35" s="8">
        <v>0.0113060991121672</v>
      </c>
      <c r="AX35" s="8">
        <v>0.0113060991121672</v>
      </c>
      <c r="AY35" s="8">
        <v>0.0113060991121672</v>
      </c>
      <c r="AZ35" s="8">
        <v>0.0324722410248005</v>
      </c>
      <c r="BA35" s="8">
        <v>0.0250748699476134</v>
      </c>
      <c r="BB35" s="8">
        <v>0.00178255656816119</v>
      </c>
      <c r="BC35" s="8">
        <v>0.0171463537476444</v>
      </c>
      <c r="BD35" s="8">
        <v>0.00914416113587226</v>
      </c>
      <c r="BE35" s="8">
        <v>0.00240836560063654</v>
      </c>
      <c r="BF35" s="8">
        <v>0.0123920143591528</v>
      </c>
      <c r="BG35" s="8">
        <v>0.00520548279270481</v>
      </c>
      <c r="BH35" s="8">
        <v>0.0110794310328312</v>
      </c>
      <c r="BI35" s="8">
        <v>0.000769729827951422</v>
      </c>
      <c r="BJ35" s="8">
        <v>0.00283754549308754</v>
      </c>
      <c r="BK35" s="8">
        <v>0.00562151333961621</v>
      </c>
      <c r="BL35" s="8">
        <v>0.0095141204134784</v>
      </c>
      <c r="BM35" s="8">
        <v>0.000525013720164021</v>
      </c>
      <c r="BN35" s="8">
        <v>0.0213808082125789</v>
      </c>
      <c r="BO35" s="8">
        <v>0.00758840602411451</v>
      </c>
    </row>
    <row r="36" spans="1:67" x14ac:dyDescent="0.2">
      <c r="A36" s="1">
        <v>2001</v>
      </c>
      <c r="B36" s="8">
        <v>0.0105884872576879</v>
      </c>
      <c r="C36" s="8">
        <v>0.0112020561503647</v>
      </c>
      <c r="D36" s="8">
        <v>0.00990111564851234</v>
      </c>
      <c r="E36" s="8">
        <v>0.00570635681611794</v>
      </c>
      <c r="F36" s="8">
        <v>0.00268649515358918</v>
      </c>
      <c r="G36" s="8">
        <v>0.00919677384008993</v>
      </c>
      <c r="H36" s="8">
        <v>0.0294948276392689</v>
      </c>
      <c r="I36" s="8">
        <v>0.0131341627371148</v>
      </c>
      <c r="J36" s="8">
        <v>0.00741241528027134</v>
      </c>
      <c r="K36" s="8">
        <v>0.0180129166360784</v>
      </c>
      <c r="L36" s="8">
        <v>0.00465398714559283</v>
      </c>
      <c r="M36" s="8">
        <v>0.00216673420144464</v>
      </c>
      <c r="N36" s="8">
        <v>0.00908255577312015</v>
      </c>
      <c r="O36" s="8">
        <v>0.0148635727148747</v>
      </c>
      <c r="P36" s="8">
        <v>0.00674030402059895</v>
      </c>
      <c r="Q36" s="8">
        <v>0.00758367934369405</v>
      </c>
      <c r="R36" s="8">
        <v>0.00978145828144438</v>
      </c>
      <c r="S36" s="8">
        <v>0.0130027814919653</v>
      </c>
      <c r="T36" s="8">
        <v>0.0109863141999115</v>
      </c>
      <c r="U36" s="8">
        <v>0.0109863141999115</v>
      </c>
      <c r="V36" s="8">
        <v>0.0106138268455352</v>
      </c>
      <c r="W36" s="8">
        <v>0.00532868415210118</v>
      </c>
      <c r="X36" s="8">
        <v>0.0138757489554634</v>
      </c>
      <c r="Y36" s="8">
        <v>0.0198149343400265</v>
      </c>
      <c r="Z36" s="8">
        <v>0.0104579138867796</v>
      </c>
      <c r="AA36" s="8">
        <v>0.00781351864309774</v>
      </c>
      <c r="AB36" s="8">
        <v>0.0000692390370459034</v>
      </c>
      <c r="AC36" s="8">
        <v>0.0104480437629846</v>
      </c>
      <c r="AD36" s="8">
        <v>0.00371383810203392</v>
      </c>
      <c r="AE36" s="8">
        <v>0.00740728711298634</v>
      </c>
      <c r="AF36" s="8">
        <v>0.00534416498434636</v>
      </c>
      <c r="AG36" s="8">
        <v>0.0051668212299296</v>
      </c>
      <c r="AH36" s="8">
        <v>0.0034394661092587</v>
      </c>
      <c r="AI36" s="8">
        <v>0.0012599898466156</v>
      </c>
      <c r="AJ36" s="8">
        <v>0.0034394661092587</v>
      </c>
      <c r="AK36" s="8">
        <v>0.00255893971872704</v>
      </c>
      <c r="AL36" s="8">
        <v>0.0014433443325634</v>
      </c>
      <c r="AM36" s="8">
        <v>0.0023573293713335</v>
      </c>
      <c r="AN36" s="8">
        <v>0.0034394661092587</v>
      </c>
      <c r="AO36" s="8">
        <v>0.000102973959801361</v>
      </c>
      <c r="AP36" s="8">
        <v>0.00581677558230819</v>
      </c>
      <c r="AQ36" s="8">
        <v>0.0114324890477993</v>
      </c>
      <c r="AR36" s="8">
        <v>0.0114324890477993</v>
      </c>
      <c r="AS36" s="8">
        <v>0.0114324890477993</v>
      </c>
      <c r="AT36" s="8">
        <v>0.0114324890477993</v>
      </c>
      <c r="AU36" s="8">
        <v>0.0052471411702685</v>
      </c>
      <c r="AV36" s="8">
        <v>0.0114324890477993</v>
      </c>
      <c r="AW36" s="8">
        <v>0.0114324890477993</v>
      </c>
      <c r="AX36" s="8">
        <v>0.0114324890477993</v>
      </c>
      <c r="AY36" s="8">
        <v>0.0114324890477993</v>
      </c>
      <c r="AZ36" s="8">
        <v>0.0294948276392689</v>
      </c>
      <c r="BA36" s="8">
        <v>0.0227062409675644</v>
      </c>
      <c r="BB36" s="8">
        <v>0.00112420632147787</v>
      </c>
      <c r="BC36" s="8">
        <v>0.0186500683608907</v>
      </c>
      <c r="BD36" s="8">
        <v>0.010192888088969</v>
      </c>
      <c r="BE36" s="8">
        <v>0.00226463297982706</v>
      </c>
      <c r="BF36" s="8">
        <v>0.0128097652031918</v>
      </c>
      <c r="BG36" s="8">
        <v>0.00518912547137235</v>
      </c>
      <c r="BH36" s="8">
        <v>0.0105214414823938</v>
      </c>
      <c r="BI36" s="8">
        <v>0.001003532805209</v>
      </c>
      <c r="BJ36" s="8">
        <v>0.00319918478834452</v>
      </c>
      <c r="BK36" s="8">
        <v>0.00564364425743159</v>
      </c>
      <c r="BL36" s="8">
        <v>0.0156859530112749</v>
      </c>
      <c r="BM36" s="8">
        <v>0.00048506465934304</v>
      </c>
      <c r="BN36" s="8">
        <v>0.0117050270331859</v>
      </c>
      <c r="BO36" s="8">
        <v>0.00742642055873282</v>
      </c>
    </row>
    <row r="37" spans="1:67" x14ac:dyDescent="0.2">
      <c r="A37" s="1">
        <v>2002</v>
      </c>
      <c r="B37" s="8">
        <v>0.0115615290693297</v>
      </c>
      <c r="C37" s="8">
        <v>0.0114570302665687</v>
      </c>
      <c r="D37" s="8">
        <v>0.0135963781373275</v>
      </c>
      <c r="E37" s="8">
        <v>0.00592318991769444</v>
      </c>
      <c r="F37" s="8">
        <v>0.00336597454283156</v>
      </c>
      <c r="G37" s="8">
        <v>0.00830094522917426</v>
      </c>
      <c r="H37" s="8">
        <v>0.02702345751244</v>
      </c>
      <c r="I37" s="8">
        <v>0.0124001165765164</v>
      </c>
      <c r="J37" s="8">
        <v>0.00702478576716997</v>
      </c>
      <c r="K37" s="8">
        <v>0.0175933465292638</v>
      </c>
      <c r="L37" s="8">
        <v>0.00570700219284173</v>
      </c>
      <c r="M37" s="8">
        <v>0.00289027370082926</v>
      </c>
      <c r="N37" s="8">
        <v>0.00905589129729301</v>
      </c>
      <c r="O37" s="8">
        <v>0.0155219573201096</v>
      </c>
      <c r="P37" s="8">
        <v>0.00733305679065895</v>
      </c>
      <c r="Q37" s="8">
        <v>0.00775436276516415</v>
      </c>
      <c r="R37" s="8">
        <v>0.0110165383060391</v>
      </c>
      <c r="S37" s="8">
        <v>0.0128838582826563</v>
      </c>
      <c r="T37" s="8">
        <v>0.0113441626192645</v>
      </c>
      <c r="U37" s="8">
        <v>0.0113441626192645</v>
      </c>
      <c r="V37" s="8">
        <v>0.0136988419250193</v>
      </c>
      <c r="W37" s="8">
        <v>0.0127032423085242</v>
      </c>
      <c r="X37" s="8">
        <v>0.01392078719828</v>
      </c>
      <c r="Y37" s="8">
        <v>0.0184760129542082</v>
      </c>
      <c r="Z37" s="8">
        <v>0.0136733735363696</v>
      </c>
      <c r="AA37" s="8">
        <v>0.0121940906438096</v>
      </c>
      <c r="AB37" s="8">
        <v>0.0000616081906736024</v>
      </c>
      <c r="AC37" s="8">
        <v>0.00814741345408734</v>
      </c>
      <c r="AD37" s="8">
        <v>0.00413623090440529</v>
      </c>
      <c r="AE37" s="8">
        <v>0.00735940200314439</v>
      </c>
      <c r="AF37" s="8">
        <v>0.00537577258539027</v>
      </c>
      <c r="AG37" s="8">
        <v>0.00461813799453598</v>
      </c>
      <c r="AH37" s="8">
        <v>0.00396756574826245</v>
      </c>
      <c r="AI37" s="8">
        <v>0.00106834761814236</v>
      </c>
      <c r="AJ37" s="8">
        <v>0.00396756574826245</v>
      </c>
      <c r="AK37" s="8">
        <v>0.00267571233069626</v>
      </c>
      <c r="AL37" s="8">
        <v>0.00150077525453826</v>
      </c>
      <c r="AM37" s="8">
        <v>0.00382005861067588</v>
      </c>
      <c r="AN37" s="8">
        <v>0.00396756574826245</v>
      </c>
      <c r="AO37" s="8">
        <v>0.000145077637611849</v>
      </c>
      <c r="AP37" s="8">
        <v>0.00585875471289838</v>
      </c>
      <c r="AQ37" s="8">
        <v>0.0108735487943481</v>
      </c>
      <c r="AR37" s="8">
        <v>0.0108735487943481</v>
      </c>
      <c r="AS37" s="8">
        <v>0.0108735487943481</v>
      </c>
      <c r="AT37" s="8">
        <v>0.0108735487943481</v>
      </c>
      <c r="AU37" s="8">
        <v>0.00454143867488467</v>
      </c>
      <c r="AV37" s="8">
        <v>0.0108735487943481</v>
      </c>
      <c r="AW37" s="8">
        <v>0.0108735487943481</v>
      </c>
      <c r="AX37" s="8">
        <v>0.0108735487943481</v>
      </c>
      <c r="AY37" s="8">
        <v>0.0108735487943481</v>
      </c>
      <c r="AZ37" s="8">
        <v>0.02702345751244</v>
      </c>
      <c r="BA37" s="8">
        <v>0.0208634405067736</v>
      </c>
      <c r="BB37" s="8">
        <v>0.000950526034271576</v>
      </c>
      <c r="BC37" s="8">
        <v>0.0184101109971804</v>
      </c>
      <c r="BD37" s="8">
        <v>0.0106408696974604</v>
      </c>
      <c r="BE37" s="8">
        <v>0.00214771844161366</v>
      </c>
      <c r="BF37" s="8">
        <v>0.0119796523026787</v>
      </c>
      <c r="BG37" s="8">
        <v>0.005148945737557</v>
      </c>
      <c r="BH37" s="8">
        <v>0.0094198597363092</v>
      </c>
      <c r="BI37" s="8">
        <v>0.00106527050423148</v>
      </c>
      <c r="BJ37" s="8">
        <v>0.00319845677347374</v>
      </c>
      <c r="BK37" s="8">
        <v>0.00549763497028288</v>
      </c>
      <c r="BL37" s="8">
        <v>0.0188204802542082</v>
      </c>
      <c r="BM37" s="8">
        <v>0.000530862765225527</v>
      </c>
      <c r="BN37" s="8">
        <v>0.0117828271410766</v>
      </c>
      <c r="BO37" s="8">
        <v>0.00696566044115398</v>
      </c>
    </row>
    <row r="38" spans="1:67" x14ac:dyDescent="0.2">
      <c r="A38" s="1">
        <v>2003</v>
      </c>
      <c r="B38" s="8">
        <v>0.0115235942143541</v>
      </c>
      <c r="C38" s="8">
        <v>0.011122622206239</v>
      </c>
      <c r="D38" s="8">
        <v>0.0132527028641657</v>
      </c>
      <c r="E38" s="8">
        <v>0.00644693029901994</v>
      </c>
      <c r="F38" s="8">
        <v>0.00285708806089429</v>
      </c>
      <c r="G38" s="8">
        <v>0.00923608862789295</v>
      </c>
      <c r="H38" s="8">
        <v>0.027324371390094</v>
      </c>
      <c r="I38" s="8">
        <v>0.012968688605965</v>
      </c>
      <c r="J38" s="8">
        <v>0.00713054976897623</v>
      </c>
      <c r="K38" s="8">
        <v>0.0172272918850733</v>
      </c>
      <c r="L38" s="8">
        <v>0.00678000845127205</v>
      </c>
      <c r="M38" s="8">
        <v>0.00383384951291283</v>
      </c>
      <c r="N38" s="8">
        <v>0.00929578121609089</v>
      </c>
      <c r="O38" s="8">
        <v>0.0128916045041893</v>
      </c>
      <c r="P38" s="8">
        <v>0.00849327231284138</v>
      </c>
      <c r="Q38" s="8">
        <v>0.00815033058802868</v>
      </c>
      <c r="R38" s="8">
        <v>0.0115458219844133</v>
      </c>
      <c r="S38" s="8">
        <v>0.0109476080630807</v>
      </c>
      <c r="T38" s="8">
        <v>0.0111221862287327</v>
      </c>
      <c r="U38" s="8">
        <v>0.0111221862287327</v>
      </c>
      <c r="V38" s="8">
        <v>0.0130841954090317</v>
      </c>
      <c r="W38" s="8">
        <v>0.0131565991619351</v>
      </c>
      <c r="X38" s="8">
        <v>0.013935705832456</v>
      </c>
      <c r="Y38" s="8">
        <v>0.0180172246105516</v>
      </c>
      <c r="Z38" s="8">
        <v>0.0132122161429402</v>
      </c>
      <c r="AA38" s="8">
        <v>0.0121502802276283</v>
      </c>
      <c r="AB38" s="8">
        <v>0.0000652411509971492</v>
      </c>
      <c r="AC38" s="8">
        <v>0.00687928885783335</v>
      </c>
      <c r="AD38" s="8">
        <v>0.00377146618712634</v>
      </c>
      <c r="AE38" s="8">
        <v>0.00838468096914686</v>
      </c>
      <c r="AF38" s="8">
        <v>0.00574392459315189</v>
      </c>
      <c r="AG38" s="8">
        <v>0.00473627820850296</v>
      </c>
      <c r="AH38" s="8">
        <v>0.00338470308671164</v>
      </c>
      <c r="AI38" s="8">
        <v>0.000760516854583257</v>
      </c>
      <c r="AJ38" s="8">
        <v>0.00338470308671164</v>
      </c>
      <c r="AK38" s="8">
        <v>0.00220204337219061</v>
      </c>
      <c r="AL38" s="8">
        <v>0.00187892138619293</v>
      </c>
      <c r="AM38" s="8">
        <v>0.0028001369083277</v>
      </c>
      <c r="AN38" s="8">
        <v>0.00338470308671164</v>
      </c>
      <c r="AO38" s="8">
        <v>0.000209300234759552</v>
      </c>
      <c r="AP38" s="8">
        <v>0.00552201867141771</v>
      </c>
      <c r="AQ38" s="8">
        <v>0.0112305065826693</v>
      </c>
      <c r="AR38" s="8">
        <v>0.0112305065826693</v>
      </c>
      <c r="AS38" s="8">
        <v>0.0112305065826693</v>
      </c>
      <c r="AT38" s="8">
        <v>0.0112305065826693</v>
      </c>
      <c r="AU38" s="8">
        <v>0.00600683589394693</v>
      </c>
      <c r="AV38" s="8">
        <v>0.0112305065826693</v>
      </c>
      <c r="AW38" s="8">
        <v>0.0112305065826693</v>
      </c>
      <c r="AX38" s="8">
        <v>0.0112305065826693</v>
      </c>
      <c r="AY38" s="8">
        <v>0.0112305065826693</v>
      </c>
      <c r="AZ38" s="8">
        <v>0.027324371390094</v>
      </c>
      <c r="BA38" s="8">
        <v>0.0211935975783694</v>
      </c>
      <c r="BB38" s="8">
        <v>0.000961760759092535</v>
      </c>
      <c r="BC38" s="8">
        <v>0.0192778325305993</v>
      </c>
      <c r="BD38" s="8">
        <v>0.0098998554690262</v>
      </c>
      <c r="BE38" s="8">
        <v>0.00219669322973765</v>
      </c>
      <c r="BF38" s="8">
        <v>0.0122013041385343</v>
      </c>
      <c r="BG38" s="8">
        <v>0.00499121894052001</v>
      </c>
      <c r="BH38" s="8">
        <v>0.00906323243107018</v>
      </c>
      <c r="BI38" s="8">
        <v>0.00115776340649303</v>
      </c>
      <c r="BJ38" s="8">
        <v>0.00312740651863196</v>
      </c>
      <c r="BK38" s="8">
        <v>0.00450841707175097</v>
      </c>
      <c r="BL38" s="8">
        <v>0.021249712913103</v>
      </c>
      <c r="BM38" s="8">
        <v>0.000795688725967265</v>
      </c>
      <c r="BN38" s="8">
        <v>0.0118119318564347</v>
      </c>
      <c r="BO38" s="8">
        <v>0.00687081090778122</v>
      </c>
    </row>
    <row r="39" spans="1:67" x14ac:dyDescent="0.2">
      <c r="A39" s="1">
        <v>2004</v>
      </c>
      <c r="B39" s="8">
        <v>0.0115899617670337</v>
      </c>
      <c r="C39" s="8">
        <v>0.0110305648556819</v>
      </c>
      <c r="D39" s="8">
        <v>0.0140289083566863</v>
      </c>
      <c r="E39" s="8">
        <v>0.00519395756051837</v>
      </c>
      <c r="F39" s="8">
        <v>0.00262768447324641</v>
      </c>
      <c r="G39" s="8">
        <v>0.00926427865074216</v>
      </c>
      <c r="H39" s="8">
        <v>0.0246219448090087</v>
      </c>
      <c r="I39" s="8">
        <v>0.0129486019097548</v>
      </c>
      <c r="J39" s="8">
        <v>0.00754619862943423</v>
      </c>
      <c r="K39" s="8">
        <v>0.0169431617881725</v>
      </c>
      <c r="L39" s="8">
        <v>0.00681594950489551</v>
      </c>
      <c r="M39" s="8">
        <v>0.00363893109473467</v>
      </c>
      <c r="N39" s="8">
        <v>0.00946765970068879</v>
      </c>
      <c r="O39" s="8">
        <v>0.0142436211593649</v>
      </c>
      <c r="P39" s="8">
        <v>0.00728429308888657</v>
      </c>
      <c r="Q39" s="8">
        <v>0.00851366232473726</v>
      </c>
      <c r="R39" s="8">
        <v>0.00931259741509468</v>
      </c>
      <c r="S39" s="8">
        <v>0.0120693079402157</v>
      </c>
      <c r="T39" s="8">
        <v>0.0111124556292107</v>
      </c>
      <c r="U39" s="8">
        <v>0.0111124556292107</v>
      </c>
      <c r="V39" s="8">
        <v>0.0140065974790681</v>
      </c>
      <c r="W39" s="8">
        <v>0.0145264443481724</v>
      </c>
      <c r="X39" s="8">
        <v>0.0122801751691949</v>
      </c>
      <c r="Y39" s="8">
        <v>0.0181062936113775</v>
      </c>
      <c r="Z39" s="8">
        <v>0.0139397462770492</v>
      </c>
      <c r="AA39" s="8">
        <v>0.0000291581725160621</v>
      </c>
      <c r="AB39" s="8">
        <v>0.0000574058543850017</v>
      </c>
      <c r="AC39" s="8">
        <v>0.00672145608999426</v>
      </c>
      <c r="AD39" s="8">
        <v>0.00368483534625131</v>
      </c>
      <c r="AE39" s="8">
        <v>0.00860842583339615</v>
      </c>
      <c r="AF39" s="8">
        <v>0.00458738045039647</v>
      </c>
      <c r="AG39" s="8">
        <v>0.00522441178259746</v>
      </c>
      <c r="AH39" s="8">
        <v>0.00303527757842238</v>
      </c>
      <c r="AI39" s="8">
        <v>0.000496274452348021</v>
      </c>
      <c r="AJ39" s="8">
        <v>0.00303527757842238</v>
      </c>
      <c r="AK39" s="8">
        <v>0.00222424587045858</v>
      </c>
      <c r="AL39" s="8">
        <v>0.00242440332665683</v>
      </c>
      <c r="AM39" s="8">
        <v>0.00229824416961406</v>
      </c>
      <c r="AN39" s="8">
        <v>0.00303527757842238</v>
      </c>
      <c r="AO39" s="8">
        <v>0.000187419404155643</v>
      </c>
      <c r="AP39" s="8">
        <v>0.00498100244626034</v>
      </c>
      <c r="AQ39" s="8">
        <v>0.0106671886091053</v>
      </c>
      <c r="AR39" s="8">
        <v>0.0106671886091053</v>
      </c>
      <c r="AS39" s="8">
        <v>0.0106671886091053</v>
      </c>
      <c r="AT39" s="8">
        <v>0.0106671886091053</v>
      </c>
      <c r="AU39" s="8">
        <v>0.00663867630193799</v>
      </c>
      <c r="AV39" s="8">
        <v>0.0106671886091053</v>
      </c>
      <c r="AW39" s="8">
        <v>0.0106671886091053</v>
      </c>
      <c r="AX39" s="8">
        <v>0.0106671886091053</v>
      </c>
      <c r="AY39" s="8">
        <v>0.0106671886091053</v>
      </c>
      <c r="AZ39" s="8">
        <v>0.0246219448090087</v>
      </c>
      <c r="BA39" s="8">
        <v>0.0192497474104204</v>
      </c>
      <c r="BB39" s="8">
        <v>0.00110971647388041</v>
      </c>
      <c r="BC39" s="8">
        <v>0.0197744449152299</v>
      </c>
      <c r="BD39" s="8">
        <v>0.00978155132009956</v>
      </c>
      <c r="BE39" s="8">
        <v>0.00204139650321276</v>
      </c>
      <c r="BF39" s="8">
        <v>0.0120983378852684</v>
      </c>
      <c r="BG39" s="8">
        <v>0.00495687210851639</v>
      </c>
      <c r="BH39" s="8">
        <v>0.00946198259234037</v>
      </c>
      <c r="BI39" s="8">
        <v>0.000993483248984915</v>
      </c>
      <c r="BJ39" s="8">
        <v>0.00368200561283457</v>
      </c>
      <c r="BK39" s="8">
        <v>0.00445143224718148</v>
      </c>
      <c r="BL39" s="8">
        <v>0.022000124144954</v>
      </c>
      <c r="BM39" s="8">
        <v>0.00103435417409585</v>
      </c>
      <c r="BN39" s="8">
        <v>0.0142028286480038</v>
      </c>
      <c r="BO39" s="8">
        <v>0.0069966890282052</v>
      </c>
    </row>
    <row r="40" spans="1:67" x14ac:dyDescent="0.2">
      <c r="A40" s="1">
        <v>2005</v>
      </c>
      <c r="B40" s="8">
        <v>0.0115658312082165</v>
      </c>
      <c r="C40" s="8">
        <v>0.0107454297134198</v>
      </c>
      <c r="D40" s="8">
        <v>0.014501333465433</v>
      </c>
      <c r="E40" s="8">
        <v>0.00503947767464436</v>
      </c>
      <c r="F40" s="8">
        <v>0.00241105228736185</v>
      </c>
      <c r="G40" s="8">
        <v>0.0095556106467355</v>
      </c>
      <c r="H40" s="8">
        <v>0.024191714076431</v>
      </c>
      <c r="I40" s="8">
        <v>0.0129808371827143</v>
      </c>
      <c r="J40" s="8">
        <v>0.00756552545817271</v>
      </c>
      <c r="K40" s="8">
        <v>0.0170226915877993</v>
      </c>
      <c r="L40" s="8">
        <v>0.00597427383308292</v>
      </c>
      <c r="M40" s="8">
        <v>0.00420177905290059</v>
      </c>
      <c r="N40" s="8">
        <v>0.00944757011751099</v>
      </c>
      <c r="O40" s="8">
        <v>0.0133667853054732</v>
      </c>
      <c r="P40" s="8">
        <v>0.00697808542406672</v>
      </c>
      <c r="Q40" s="8">
        <v>0.0080776822395615</v>
      </c>
      <c r="R40" s="8">
        <v>0.00806020194461895</v>
      </c>
      <c r="S40" s="8">
        <v>0.0124679632919419</v>
      </c>
      <c r="T40" s="8">
        <v>0.0110066124756691</v>
      </c>
      <c r="U40" s="8">
        <v>0.0110066124756691</v>
      </c>
      <c r="V40" s="8">
        <v>0.0148860313599018</v>
      </c>
      <c r="W40" s="8">
        <v>0.0136630143376458</v>
      </c>
      <c r="X40" s="8">
        <v>0.0128164721107166</v>
      </c>
      <c r="Y40" s="8">
        <v>0.017585519887713</v>
      </c>
      <c r="Z40" s="8">
        <v>0.0146048830117764</v>
      </c>
      <c r="AA40" s="8">
        <v>0.0000563786708009402</v>
      </c>
      <c r="AB40" s="8">
        <v>0.0000610094135323072</v>
      </c>
      <c r="AC40" s="8">
        <v>0.00665339823156561</v>
      </c>
      <c r="AD40" s="8">
        <v>0.00308191312956289</v>
      </c>
      <c r="AE40" s="8">
        <v>0.00904492426274406</v>
      </c>
      <c r="AF40" s="8">
        <v>0.00449270119230974</v>
      </c>
      <c r="AG40" s="8">
        <v>0.00529168929080114</v>
      </c>
      <c r="AH40" s="8">
        <v>0.0026382531440967</v>
      </c>
      <c r="AI40" s="8">
        <v>0.00091971121701529</v>
      </c>
      <c r="AJ40" s="8">
        <v>0.0026382531440967</v>
      </c>
      <c r="AK40" s="8">
        <v>0.00210190148920226</v>
      </c>
      <c r="AL40" s="8">
        <v>0.00245875316865974</v>
      </c>
      <c r="AM40" s="8">
        <v>0.0019292124011173</v>
      </c>
      <c r="AN40" s="8">
        <v>0.0026382531440967</v>
      </c>
      <c r="AO40" s="8">
        <v>0.000197733443845108</v>
      </c>
      <c r="AP40" s="8">
        <v>0.00529230817716219</v>
      </c>
      <c r="AQ40" s="8">
        <v>0.0103220933060815</v>
      </c>
      <c r="AR40" s="8">
        <v>0.0103220933060815</v>
      </c>
      <c r="AS40" s="8">
        <v>0.0103220933060815</v>
      </c>
      <c r="AT40" s="8">
        <v>0.0103220933060815</v>
      </c>
      <c r="AU40" s="8">
        <v>0.00863032907647764</v>
      </c>
      <c r="AV40" s="8">
        <v>0.0103220933060815</v>
      </c>
      <c r="AW40" s="8">
        <v>0.0103220933060815</v>
      </c>
      <c r="AX40" s="8">
        <v>0.0103220933060815</v>
      </c>
      <c r="AY40" s="8">
        <v>0.0103220933060815</v>
      </c>
      <c r="AZ40" s="8">
        <v>0.024191714076431</v>
      </c>
      <c r="BA40" s="8">
        <v>0.0186909138025188</v>
      </c>
      <c r="BB40" s="8">
        <v>0.00124503034110516</v>
      </c>
      <c r="BC40" s="8">
        <v>0.0219723769724988</v>
      </c>
      <c r="BD40" s="8">
        <v>0.00951875402713519</v>
      </c>
      <c r="BE40" s="8">
        <v>0.00190458984136981</v>
      </c>
      <c r="BF40" s="8">
        <v>0.0124781222919435</v>
      </c>
      <c r="BG40" s="8">
        <v>0.00450802510246125</v>
      </c>
      <c r="BH40" s="8">
        <v>0.00973786878202769</v>
      </c>
      <c r="BI40" s="8">
        <v>0.00102592321793137</v>
      </c>
      <c r="BJ40" s="8">
        <v>0.0036939053101058</v>
      </c>
      <c r="BK40" s="8">
        <v>0.00427874950943711</v>
      </c>
      <c r="BL40" s="8">
        <v>0.0237964226380226</v>
      </c>
      <c r="BM40" s="8">
        <v>0.00117998256309951</v>
      </c>
      <c r="BN40" s="8">
        <v>0.0135516423739111</v>
      </c>
      <c r="BO40" s="8">
        <v>0.00738676076060433</v>
      </c>
    </row>
    <row r="41" spans="1:67" x14ac:dyDescent="0.2">
      <c r="A41" s="1">
        <v>2006</v>
      </c>
      <c r="B41" s="8">
        <v>0.0116953037770851</v>
      </c>
      <c r="C41" s="8">
        <v>0.0108975077177195</v>
      </c>
      <c r="D41" s="8">
        <v>0.0146328303876998</v>
      </c>
      <c r="E41" s="8">
        <v>0.00496560738471407</v>
      </c>
      <c r="F41" s="8">
        <v>0.00206987384910264</v>
      </c>
      <c r="G41" s="8">
        <v>0.00836105065617296</v>
      </c>
      <c r="H41" s="8">
        <v>0.0240992302977634</v>
      </c>
      <c r="I41" s="8">
        <v>0.0135048655705199</v>
      </c>
      <c r="J41" s="8">
        <v>0.00757337192563203</v>
      </c>
      <c r="K41" s="8">
        <v>0.0172352536162692</v>
      </c>
      <c r="L41" s="8">
        <v>0.00611193244289367</v>
      </c>
      <c r="M41" s="8">
        <v>0.00473363911420791</v>
      </c>
      <c r="N41" s="8">
        <v>0.00971235240230426</v>
      </c>
      <c r="O41" s="8">
        <v>0.0126467234893136</v>
      </c>
      <c r="P41" s="8">
        <v>0.00729796426742783</v>
      </c>
      <c r="Q41" s="8">
        <v>0.00979406096815688</v>
      </c>
      <c r="R41" s="8">
        <v>0.00710827970823097</v>
      </c>
      <c r="S41" s="8">
        <v>0.0134893032467432</v>
      </c>
      <c r="T41" s="8">
        <v>0.0110353137135236</v>
      </c>
      <c r="U41" s="8">
        <v>0.0110353137135236</v>
      </c>
      <c r="V41" s="8">
        <v>0.0154598666941702</v>
      </c>
      <c r="W41" s="8">
        <v>0.0130677976784956</v>
      </c>
      <c r="X41" s="8">
        <v>0.010836192604932</v>
      </c>
      <c r="Y41" s="8">
        <v>0.0210173242725963</v>
      </c>
      <c r="Z41" s="8">
        <v>0.0148503592999549</v>
      </c>
      <c r="AA41" s="8">
        <v>0.0000761435961683845</v>
      </c>
      <c r="AB41" s="8">
        <v>0.0000569334919337006</v>
      </c>
      <c r="AC41" s="8">
        <v>0.00690496415278869</v>
      </c>
      <c r="AD41" s="8">
        <v>0.00304986738684779</v>
      </c>
      <c r="AE41" s="8">
        <v>0.00924460555348766</v>
      </c>
      <c r="AF41" s="8">
        <v>0.00444651431378907</v>
      </c>
      <c r="AG41" s="8">
        <v>0.00231219465031376</v>
      </c>
      <c r="AH41" s="8">
        <v>0.00238526526351153</v>
      </c>
      <c r="AI41" s="8">
        <v>0.00126056402660308</v>
      </c>
      <c r="AJ41" s="8">
        <v>0.00238526526351153</v>
      </c>
      <c r="AK41" s="8">
        <v>0.00188330738706448</v>
      </c>
      <c r="AL41" s="8">
        <v>0.00299788329409386</v>
      </c>
      <c r="AM41" s="8">
        <v>0.00172548129477324</v>
      </c>
      <c r="AN41" s="8">
        <v>0.00238526526351153</v>
      </c>
      <c r="AO41" s="8">
        <v>0.000111169210765232</v>
      </c>
      <c r="AP41" s="8">
        <v>0.00548531537662344</v>
      </c>
      <c r="AQ41" s="8">
        <v>0.00940619712265289</v>
      </c>
      <c r="AR41" s="8">
        <v>0.00940619712265289</v>
      </c>
      <c r="AS41" s="8">
        <v>0.00940619712265289</v>
      </c>
      <c r="AT41" s="8">
        <v>0.00940619712265289</v>
      </c>
      <c r="AU41" s="8">
        <v>0.00698000614806782</v>
      </c>
      <c r="AV41" s="8">
        <v>0.00940619712265289</v>
      </c>
      <c r="AW41" s="8">
        <v>0.00940619712265289</v>
      </c>
      <c r="AX41" s="8">
        <v>0.00940619712265289</v>
      </c>
      <c r="AY41" s="8">
        <v>0.00940619712265289</v>
      </c>
      <c r="AZ41" s="8">
        <v>0.0240992302977634</v>
      </c>
      <c r="BA41" s="8">
        <v>0.0188592513548794</v>
      </c>
      <c r="BB41" s="8">
        <v>0.00167745835570946</v>
      </c>
      <c r="BC41" s="8">
        <v>0.0215717568086968</v>
      </c>
      <c r="BD41" s="8">
        <v>0.00912572229099695</v>
      </c>
      <c r="BE41" s="8">
        <v>0.00196090293116618</v>
      </c>
      <c r="BF41" s="8">
        <v>0.0119660997435642</v>
      </c>
      <c r="BG41" s="8">
        <v>0.00439695016063681</v>
      </c>
      <c r="BH41" s="8">
        <v>0.010182330692657</v>
      </c>
      <c r="BI41" s="8">
        <v>0.000755761219184698</v>
      </c>
      <c r="BJ41" s="8">
        <v>0.00381456025666743</v>
      </c>
      <c r="BK41" s="8">
        <v>0.00365985135345018</v>
      </c>
      <c r="BL41" s="8">
        <v>0.0235333753354299</v>
      </c>
      <c r="BM41" s="8">
        <v>0.000905379934964274</v>
      </c>
      <c r="BN41" s="8">
        <v>0.0106062311912267</v>
      </c>
      <c r="BO41" s="8">
        <v>0.00714102496151234</v>
      </c>
    </row>
    <row r="42" spans="1:67" x14ac:dyDescent="0.2">
      <c r="A42" s="1">
        <v>2007</v>
      </c>
      <c r="B42" s="8">
        <v>0.0116709310441195</v>
      </c>
      <c r="C42" s="8">
        <v>0.0107077917176177</v>
      </c>
      <c r="D42" s="8">
        <v>0.0151679945815173</v>
      </c>
      <c r="E42" s="8">
        <v>0.00495010478235268</v>
      </c>
      <c r="F42" s="8">
        <v>0.00209399423649234</v>
      </c>
      <c r="G42" s="8">
        <v>0.0110121277074637</v>
      </c>
      <c r="H42" s="8">
        <v>0.0232998791178875</v>
      </c>
      <c r="I42" s="8">
        <v>0.0130839911054751</v>
      </c>
      <c r="J42" s="8">
        <v>0.00840281745116749</v>
      </c>
      <c r="K42" s="8">
        <v>0.0175466117826862</v>
      </c>
      <c r="L42" s="8">
        <v>0.00576868500149251</v>
      </c>
      <c r="M42" s="8">
        <v>0.00549452313761438</v>
      </c>
      <c r="N42" s="8">
        <v>0.00922712134271898</v>
      </c>
      <c r="O42" s="8">
        <v>0.0128475904631096</v>
      </c>
      <c r="P42" s="8">
        <v>0.00701955695425879</v>
      </c>
      <c r="Q42" s="8">
        <v>0.007624188964055</v>
      </c>
      <c r="R42" s="8">
        <v>0.0065679729272066</v>
      </c>
      <c r="S42" s="8">
        <v>0.0128303496833814</v>
      </c>
      <c r="T42" s="8">
        <v>0.0108846770816417</v>
      </c>
      <c r="U42" s="8">
        <v>0.0108846770816417</v>
      </c>
      <c r="V42" s="8">
        <v>0.016326873419537</v>
      </c>
      <c r="W42" s="8">
        <v>0.0131125520060093</v>
      </c>
      <c r="X42" s="8">
        <v>0.0113339045153539</v>
      </c>
      <c r="Y42" s="8">
        <v>0.0202319888069972</v>
      </c>
      <c r="Z42" s="8">
        <v>0.0155090161373346</v>
      </c>
      <c r="AA42" s="8">
        <v>0.000106862862724177</v>
      </c>
      <c r="AB42" s="8">
        <v>0.000050284721524193</v>
      </c>
      <c r="AC42" s="8">
        <v>0.00729752685232783</v>
      </c>
      <c r="AD42" s="8">
        <v>0.00314183788887164</v>
      </c>
      <c r="AE42" s="8">
        <v>0.00988663548702711</v>
      </c>
      <c r="AF42" s="8">
        <v>0.00441557797138483</v>
      </c>
      <c r="AG42" s="8">
        <v>0.00401278375524553</v>
      </c>
      <c r="AH42" s="8">
        <v>0.00263767409610346</v>
      </c>
      <c r="AI42" s="8">
        <v>0.00105160619410658</v>
      </c>
      <c r="AJ42" s="8">
        <v>0.00263767409610346</v>
      </c>
      <c r="AK42" s="8">
        <v>0.00154732765228428</v>
      </c>
      <c r="AL42" s="8">
        <v>0.0023771910491457</v>
      </c>
      <c r="AM42" s="8">
        <v>0.00152278190974868</v>
      </c>
      <c r="AN42" s="8">
        <v>0.00263767409610346</v>
      </c>
      <c r="AO42" s="8">
        <v>0.000130153639097663</v>
      </c>
      <c r="AP42" s="8">
        <v>0.00498987049079861</v>
      </c>
      <c r="AQ42" s="8">
        <v>0.0100631718203191</v>
      </c>
      <c r="AR42" s="8">
        <v>0.0100631718203191</v>
      </c>
      <c r="AS42" s="8">
        <v>0.0100631718203191</v>
      </c>
      <c r="AT42" s="8">
        <v>0.0100631718203191</v>
      </c>
      <c r="AU42" s="8">
        <v>0.0134058238508664</v>
      </c>
      <c r="AV42" s="8">
        <v>0.0100631718203191</v>
      </c>
      <c r="AW42" s="8">
        <v>0.0100631718203191</v>
      </c>
      <c r="AX42" s="8">
        <v>0.0100631718203191</v>
      </c>
      <c r="AY42" s="8">
        <v>0.0100631718203191</v>
      </c>
      <c r="AZ42" s="8">
        <v>0.0232998791178875</v>
      </c>
      <c r="BA42" s="8">
        <v>0.0185983316462626</v>
      </c>
      <c r="BB42" s="8">
        <v>0.00239640104100425</v>
      </c>
      <c r="BC42" s="8">
        <v>0.0216714548318698</v>
      </c>
      <c r="BD42" s="8">
        <v>0.00844445078793205</v>
      </c>
      <c r="BE42" s="8">
        <v>0.00216602495657071</v>
      </c>
      <c r="BF42" s="8">
        <v>0.0111291674103535</v>
      </c>
      <c r="BG42" s="8">
        <v>0.00429888567881779</v>
      </c>
      <c r="BH42" s="8">
        <v>0.0115426550336661</v>
      </c>
      <c r="BI42" s="8">
        <v>0.000571278479147428</v>
      </c>
      <c r="BJ42" s="8">
        <v>0.0044358144267624</v>
      </c>
      <c r="BK42" s="8">
        <v>0.00346659757862651</v>
      </c>
      <c r="BL42" s="8">
        <v>0.0326214131930923</v>
      </c>
      <c r="BM42" s="8">
        <v>0.000845640636877345</v>
      </c>
      <c r="BN42" s="8">
        <v>0.00101023656429648</v>
      </c>
      <c r="BO42" s="8">
        <v>0.00756583539067995</v>
      </c>
    </row>
    <row r="43" spans="1:67" x14ac:dyDescent="0.2">
      <c r="A43" s="1">
        <v>2008</v>
      </c>
      <c r="B43" s="8">
        <v>0.011422496571588</v>
      </c>
      <c r="C43" s="8">
        <v>0.0108224845119555</v>
      </c>
      <c r="D43" s="8">
        <v>0.0127939423572161</v>
      </c>
      <c r="E43" s="8">
        <v>0.00661355806522751</v>
      </c>
      <c r="F43" s="8">
        <v>0.00223663777281498</v>
      </c>
      <c r="G43" s="8">
        <v>0.0111609134163798</v>
      </c>
      <c r="H43" s="8">
        <v>0.0259220425634198</v>
      </c>
      <c r="I43" s="8">
        <v>0.0132481473318787</v>
      </c>
      <c r="J43" s="8">
        <v>0.00817227163923569</v>
      </c>
      <c r="K43" s="8">
        <v>0.0141774597074909</v>
      </c>
      <c r="L43" s="8">
        <v>0.0045885598517143</v>
      </c>
      <c r="M43" s="8">
        <v>0.00643266328453377</v>
      </c>
      <c r="N43" s="8">
        <v>0.0108550388352427</v>
      </c>
      <c r="O43" s="8">
        <v>0.0114939188352993</v>
      </c>
      <c r="P43" s="8">
        <v>0.0118543233377882</v>
      </c>
      <c r="Q43" s="8">
        <v>0.00777483594610544</v>
      </c>
      <c r="R43" s="8">
        <v>0.006948459850633</v>
      </c>
      <c r="S43" s="8">
        <v>0.0112796586187767</v>
      </c>
      <c r="T43" s="8">
        <v>0.0108938223776257</v>
      </c>
      <c r="U43" s="8">
        <v>0.0108938223776257</v>
      </c>
      <c r="V43" s="8">
        <v>0.0159083165499706</v>
      </c>
      <c r="W43" s="8">
        <v>0.00347837637306073</v>
      </c>
      <c r="X43" s="8">
        <v>0.0100841448111175</v>
      </c>
      <c r="Y43" s="8">
        <v>0.0213907407466247</v>
      </c>
      <c r="Z43" s="8">
        <v>0.0140520780088908</v>
      </c>
      <c r="AA43" s="8">
        <v>0.000129009734173987</v>
      </c>
      <c r="AB43" s="8">
        <v>0.0000234828182281319</v>
      </c>
      <c r="AC43" s="8">
        <v>0.00825675501685806</v>
      </c>
      <c r="AD43" s="8">
        <v>0.00275504708518137</v>
      </c>
      <c r="AE43" s="8">
        <v>0.0152201340889084</v>
      </c>
      <c r="AF43" s="8">
        <v>0.00577553302782264</v>
      </c>
      <c r="AG43" s="8">
        <v>0.00451455545124608</v>
      </c>
      <c r="AH43" s="8">
        <v>0.00265053010972431</v>
      </c>
      <c r="AI43" s="8">
        <v>0.00149598853325836</v>
      </c>
      <c r="AJ43" s="8">
        <v>0.00265053010972431</v>
      </c>
      <c r="AK43" s="8">
        <v>0.00198851712502102</v>
      </c>
      <c r="AL43" s="8">
        <v>0.00272524517715256</v>
      </c>
      <c r="AM43" s="8">
        <v>0.00154344081502197</v>
      </c>
      <c r="AN43" s="8">
        <v>0.00265053010972431</v>
      </c>
      <c r="AO43" s="8">
        <v>0.0000805856279207411</v>
      </c>
      <c r="AP43" s="8">
        <v>0.00547948599503075</v>
      </c>
      <c r="AQ43" s="8">
        <v>0.0103287215825178</v>
      </c>
      <c r="AR43" s="8">
        <v>0.0103287215825178</v>
      </c>
      <c r="AS43" s="8">
        <v>0.0103287215825178</v>
      </c>
      <c r="AT43" s="8">
        <v>0.0103287215825178</v>
      </c>
      <c r="AU43" s="8">
        <v>0.0130457638451223</v>
      </c>
      <c r="AV43" s="8">
        <v>0.0103287215825178</v>
      </c>
      <c r="AW43" s="8">
        <v>0.0103287215825178</v>
      </c>
      <c r="AX43" s="8">
        <v>0.0103287215825178</v>
      </c>
      <c r="AY43" s="8">
        <v>0.0103287215825178</v>
      </c>
      <c r="AZ43" s="8">
        <v>0.0259220425634198</v>
      </c>
      <c r="BA43" s="8">
        <v>0.0209526507012825</v>
      </c>
      <c r="BB43" s="8">
        <v>0.00305873616718658</v>
      </c>
      <c r="BC43" s="8">
        <v>0.0221531356941781</v>
      </c>
      <c r="BD43" s="8">
        <v>0.00685718445969235</v>
      </c>
      <c r="BE43" s="8">
        <v>0.0023298109044481</v>
      </c>
      <c r="BF43" s="8">
        <v>0.0110101555613889</v>
      </c>
      <c r="BG43" s="8">
        <v>0.00394661890438127</v>
      </c>
      <c r="BH43" s="8">
        <v>0.0121870999725556</v>
      </c>
      <c r="BI43" s="8">
        <v>0.000422571626728757</v>
      </c>
      <c r="BJ43" s="8">
        <v>0.00437296773610281</v>
      </c>
      <c r="BK43" s="8">
        <v>0.00297842234319769</v>
      </c>
      <c r="BL43" s="8">
        <v>0.0241305670295227</v>
      </c>
      <c r="BM43" s="8">
        <v>0.000836822976248275</v>
      </c>
      <c r="BN43" s="8">
        <v>0.00128479965288551</v>
      </c>
      <c r="BO43" s="8">
        <v>0.00722272627805705</v>
      </c>
    </row>
    <row r="44" spans="1:67" x14ac:dyDescent="0.2">
      <c r="A44" s="1">
        <v>2009</v>
      </c>
      <c r="B44" s="8">
        <v>0.0119255044158488</v>
      </c>
      <c r="C44" s="8">
        <v>0.0117720024141416</v>
      </c>
      <c r="D44" s="8">
        <v>0.014218315733929</v>
      </c>
      <c r="E44" s="8">
        <v>0.00628078977391304</v>
      </c>
      <c r="F44" s="8">
        <v>0.00196048221288264</v>
      </c>
      <c r="G44" s="8">
        <v>0.0107214540539172</v>
      </c>
      <c r="H44" s="8">
        <v>0.0247551137883855</v>
      </c>
      <c r="I44" s="8">
        <v>0.0132694672045246</v>
      </c>
      <c r="J44" s="8">
        <v>0.0090454319086004</v>
      </c>
      <c r="K44" s="8">
        <v>0.0145913229099036</v>
      </c>
      <c r="L44" s="8">
        <v>0.00651203755624207</v>
      </c>
      <c r="M44" s="8">
        <v>0.00816332826196688</v>
      </c>
      <c r="N44" s="8">
        <v>0.0139086675750074</v>
      </c>
      <c r="O44" s="8">
        <v>0.0100456628526223</v>
      </c>
      <c r="P44" s="8">
        <v>0.012149788575107</v>
      </c>
      <c r="Q44" s="8">
        <v>0.00953587285181571</v>
      </c>
      <c r="R44" s="8">
        <v>0.00829069239198098</v>
      </c>
      <c r="S44" s="8">
        <v>0.0126699854088096</v>
      </c>
      <c r="T44" s="8">
        <v>0.0120783406708602</v>
      </c>
      <c r="U44" s="8">
        <v>0.0120783406708602</v>
      </c>
      <c r="V44" s="8">
        <v>0.017890801327638</v>
      </c>
      <c r="W44" s="8">
        <v>0.00372435374986573</v>
      </c>
      <c r="X44" s="8">
        <v>0.0099371235148191</v>
      </c>
      <c r="Y44" s="8">
        <v>0.0205323393138487</v>
      </c>
      <c r="Z44" s="8">
        <v>0.0155321779309183</v>
      </c>
      <c r="AA44" s="8">
        <v>0.000151247943129692</v>
      </c>
      <c r="AB44" s="8">
        <v>0.0000252922139225032</v>
      </c>
      <c r="AC44" s="8">
        <v>0.00949606432593103</v>
      </c>
      <c r="AD44" s="8">
        <v>0.00300836074832922</v>
      </c>
      <c r="AE44" s="8">
        <v>0.0138260081259415</v>
      </c>
      <c r="AF44" s="8">
        <v>0.00512753291164116</v>
      </c>
      <c r="AG44" s="8">
        <v>0.0042027837075644</v>
      </c>
      <c r="AH44" s="8">
        <v>0.00265142129065138</v>
      </c>
      <c r="AI44" s="8">
        <v>0.000828819432631552</v>
      </c>
      <c r="AJ44" s="8">
        <v>0.00265142129065138</v>
      </c>
      <c r="AK44" s="8">
        <v>0.00167005795040742</v>
      </c>
      <c r="AL44" s="8">
        <v>0.00137886748940876</v>
      </c>
      <c r="AM44" s="8">
        <v>0.00139021393036588</v>
      </c>
      <c r="AN44" s="8">
        <v>0.00265142129065138</v>
      </c>
      <c r="AO44" s="8">
        <v>0.000104028477500659</v>
      </c>
      <c r="AP44" s="8">
        <v>0.00554646462129795</v>
      </c>
      <c r="AQ44" s="8">
        <v>0.0107448674553327</v>
      </c>
      <c r="AR44" s="8">
        <v>0.0107448674553327</v>
      </c>
      <c r="AS44" s="8">
        <v>0.0107448674553327</v>
      </c>
      <c r="AT44" s="8">
        <v>0.0107448674553327</v>
      </c>
      <c r="AU44" s="8">
        <v>0.0115655460956631</v>
      </c>
      <c r="AV44" s="8">
        <v>0.0107448674553327</v>
      </c>
      <c r="AW44" s="8">
        <v>0.0107448674553327</v>
      </c>
      <c r="AX44" s="8">
        <v>0.0107448674553327</v>
      </c>
      <c r="AY44" s="8">
        <v>0.0107448674553327</v>
      </c>
      <c r="AZ44" s="8">
        <v>0.0247551137883855</v>
      </c>
      <c r="BA44" s="8">
        <v>0.0193378337060177</v>
      </c>
      <c r="BB44" s="8">
        <v>0.00305765890896947</v>
      </c>
      <c r="BC44" s="8">
        <v>0.0218771737960316</v>
      </c>
      <c r="BD44" s="8">
        <v>0.00747579244721918</v>
      </c>
      <c r="BE44" s="8">
        <v>0.00240701233892317</v>
      </c>
      <c r="BF44" s="8">
        <v>0.0106972370186256</v>
      </c>
      <c r="BG44" s="8">
        <v>0.00410883666667465</v>
      </c>
      <c r="BH44" s="8">
        <v>0.0132251952573719</v>
      </c>
      <c r="BI44" s="8">
        <v>0.000336431852511896</v>
      </c>
      <c r="BJ44" s="8">
        <v>0.00488837344772211</v>
      </c>
      <c r="BK44" s="8">
        <v>0.00298992488990314</v>
      </c>
      <c r="BL44" s="8">
        <v>0.0249151251774212</v>
      </c>
      <c r="BM44" s="8">
        <v>0.000671262971145086</v>
      </c>
      <c r="BN44" s="8">
        <v>0.00129734744508885</v>
      </c>
      <c r="BO44" s="8">
        <v>0.00792121290904886</v>
      </c>
    </row>
    <row r="45" spans="1:67" x14ac:dyDescent="0.2">
      <c r="A45" s="1">
        <v>2010</v>
      </c>
      <c r="B45" s="8">
        <v>0.0122591516693676</v>
      </c>
      <c r="C45" s="8">
        <v>0.0124610542283425</v>
      </c>
      <c r="D45" s="8">
        <v>0.0153064794994078</v>
      </c>
      <c r="E45" s="8">
        <v>0.00498039626666875</v>
      </c>
      <c r="F45" s="8">
        <v>0.00288706605113604</v>
      </c>
      <c r="G45" s="8">
        <v>0.0111667696386414</v>
      </c>
      <c r="H45" s="8">
        <v>0.0273477424939037</v>
      </c>
      <c r="I45" s="8">
        <v>0.0128767039321343</v>
      </c>
      <c r="J45" s="8">
        <v>0.0085221574309344</v>
      </c>
      <c r="K45" s="8">
        <v>0.0132148905831919</v>
      </c>
      <c r="L45" s="8">
        <v>0.00643413050208032</v>
      </c>
      <c r="M45" s="8">
        <v>0.0117113615792521</v>
      </c>
      <c r="N45" s="8">
        <v>0.0130743338322028</v>
      </c>
      <c r="O45" s="8">
        <v>0.0118264092074248</v>
      </c>
      <c r="P45" s="8">
        <v>0.015483095242255</v>
      </c>
      <c r="Q45" s="8">
        <v>0.00807575371608494</v>
      </c>
      <c r="R45" s="8">
        <v>0.0106702181282402</v>
      </c>
      <c r="S45" s="8">
        <v>0.0151983884237115</v>
      </c>
      <c r="T45" s="8">
        <v>0.0132192041194466</v>
      </c>
      <c r="U45" s="8">
        <v>0.0132192041194466</v>
      </c>
      <c r="V45" s="8">
        <v>0.0176342750894637</v>
      </c>
      <c r="W45" s="8">
        <v>0.00884075137394029</v>
      </c>
      <c r="X45" s="8">
        <v>0.00933765942168663</v>
      </c>
      <c r="Y45" s="8">
        <v>0.0190271209939386</v>
      </c>
      <c r="Z45" s="8">
        <v>0.0156532893206561</v>
      </c>
      <c r="AA45" s="8">
        <v>0.000184258619805198</v>
      </c>
      <c r="AB45" s="8">
        <v>0.0000890764623410628</v>
      </c>
      <c r="AC45" s="8">
        <v>0.0121903527385443</v>
      </c>
      <c r="AD45" s="8">
        <v>0.00315030010904516</v>
      </c>
      <c r="AE45" s="8">
        <v>0.0114704398110986</v>
      </c>
      <c r="AF45" s="8">
        <v>0.00448682372788911</v>
      </c>
      <c r="AG45" s="8">
        <v>0.00571762288777443</v>
      </c>
      <c r="AH45" s="8">
        <v>0.00332146275725708</v>
      </c>
      <c r="AI45" s="8">
        <v>0.000226033587322322</v>
      </c>
      <c r="AJ45" s="8">
        <v>0.00332146275725708</v>
      </c>
      <c r="AK45" s="8">
        <v>0.00252337341064566</v>
      </c>
      <c r="AL45" s="8">
        <v>0.00149596880122613</v>
      </c>
      <c r="AM45" s="8">
        <v>0.00234596477737252</v>
      </c>
      <c r="AN45" s="8">
        <v>0.00332146275725708</v>
      </c>
      <c r="AO45" s="8">
        <v>0.0000892792590902108</v>
      </c>
      <c r="AP45" s="8">
        <v>0.00599709639742828</v>
      </c>
      <c r="AQ45" s="8">
        <v>0.0119694592572756</v>
      </c>
      <c r="AR45" s="8">
        <v>0.0119694592572756</v>
      </c>
      <c r="AS45" s="8">
        <v>0.0119694592572756</v>
      </c>
      <c r="AT45" s="8">
        <v>0.0119694592572756</v>
      </c>
      <c r="AU45" s="8">
        <v>0.0111574612320283</v>
      </c>
      <c r="AV45" s="8">
        <v>0.0119694592572756</v>
      </c>
      <c r="AW45" s="8">
        <v>0.0119694592572756</v>
      </c>
      <c r="AX45" s="8">
        <v>0.0119694592572756</v>
      </c>
      <c r="AY45" s="8">
        <v>0.0119694592572756</v>
      </c>
      <c r="AZ45" s="8">
        <v>0.0273477424939037</v>
      </c>
      <c r="BA45" s="8">
        <v>0.0219252797741215</v>
      </c>
      <c r="BB45" s="8">
        <v>0.00309453286634345</v>
      </c>
      <c r="BC45" s="8">
        <v>0.0221978344133551</v>
      </c>
      <c r="BD45" s="8">
        <v>0.00613337108354797</v>
      </c>
      <c r="BE45" s="8">
        <v>0.0025118219929462</v>
      </c>
      <c r="BF45" s="8">
        <v>0.0104002554003518</v>
      </c>
      <c r="BG45" s="8">
        <v>0.00450184753219085</v>
      </c>
      <c r="BH45" s="8">
        <v>0.0128238026735175</v>
      </c>
      <c r="BI45" s="8">
        <v>0.000323663368700403</v>
      </c>
      <c r="BJ45" s="8">
        <v>0.00433280749188887</v>
      </c>
      <c r="BK45" s="8">
        <v>0.00269251157423211</v>
      </c>
      <c r="BL45" s="8">
        <v>0.0198741128726913</v>
      </c>
      <c r="BM45" s="8">
        <v>0.000935487391349439</v>
      </c>
      <c r="BN45" s="8">
        <v>0.00118448230853304</v>
      </c>
      <c r="BO45" s="8">
        <v>0.0078481108859284</v>
      </c>
    </row>
    <row r="46" spans="1:67" x14ac:dyDescent="0.2">
      <c r="A46" s="1">
        <v>2011</v>
      </c>
      <c r="B46" s="8">
        <v>0.0120530472591943</v>
      </c>
      <c r="C46" s="8">
        <v>0.0123003031086032</v>
      </c>
      <c r="D46" s="8">
        <v>0.0149961928293538</v>
      </c>
      <c r="E46" s="8">
        <v>0.00405156469959719</v>
      </c>
      <c r="F46" s="8">
        <v>0.00330353652991338</v>
      </c>
      <c r="G46" s="8">
        <v>0.0144300069496034</v>
      </c>
      <c r="H46" s="8">
        <v>0.0277517187549014</v>
      </c>
      <c r="I46" s="8">
        <v>0.0120469500678989</v>
      </c>
      <c r="J46" s="8">
        <v>0.00704165731921491</v>
      </c>
      <c r="K46" s="8">
        <v>0.0136064704552247</v>
      </c>
      <c r="L46" s="8">
        <v>0.0063983835764058</v>
      </c>
      <c r="M46" s="8">
        <v>0.01086709908655</v>
      </c>
      <c r="N46" s="8">
        <v>0.0120226992410956</v>
      </c>
      <c r="O46" s="8">
        <v>0.0119860004829882</v>
      </c>
      <c r="P46" s="8">
        <v>0.0156551047340087</v>
      </c>
      <c r="Q46" s="8">
        <v>0.00806302188489547</v>
      </c>
      <c r="R46" s="8">
        <v>0.0107692389913029</v>
      </c>
      <c r="S46" s="8">
        <v>0.0154471160809216</v>
      </c>
      <c r="T46" s="8">
        <v>0.0135649150623552</v>
      </c>
      <c r="U46" s="8">
        <v>0.0135649150623552</v>
      </c>
      <c r="V46" s="8">
        <v>0.0173312308278419</v>
      </c>
      <c r="W46" s="8">
        <v>0.00866949457871993</v>
      </c>
      <c r="X46" s="8">
        <v>0.00920017254647583</v>
      </c>
      <c r="Y46" s="8">
        <v>0.019381413620605</v>
      </c>
      <c r="Z46" s="8">
        <v>0.0153467189127813</v>
      </c>
      <c r="AA46" s="8">
        <v>0.000217879323374989</v>
      </c>
      <c r="AB46" s="8">
        <v>0.0000174221311600664</v>
      </c>
      <c r="AC46" s="8">
        <v>0.0127071248461161</v>
      </c>
      <c r="AD46" s="8">
        <v>0.0032181032368726</v>
      </c>
      <c r="AE46" s="8">
        <v>0.00939532983036668</v>
      </c>
      <c r="AF46" s="8">
        <v>0.00375638572121945</v>
      </c>
      <c r="AG46" s="8">
        <v>0.00502192971915289</v>
      </c>
      <c r="AH46" s="8">
        <v>0.00386803305444778</v>
      </c>
      <c r="AI46" s="8">
        <v>0.0024614036751038</v>
      </c>
      <c r="AJ46" s="8">
        <v>0.00386803305444778</v>
      </c>
      <c r="AK46" s="8">
        <v>0.0028622087547907</v>
      </c>
      <c r="AL46" s="8">
        <v>0.000441560752807925</v>
      </c>
      <c r="AM46" s="8">
        <v>0.00307355422959575</v>
      </c>
      <c r="AN46" s="8">
        <v>0.00386803305444778</v>
      </c>
      <c r="AO46" s="8">
        <v>0.0000946386505329271</v>
      </c>
      <c r="AP46" s="8">
        <v>0.00735954361259322</v>
      </c>
      <c r="AQ46" s="8">
        <v>0.0140045981948986</v>
      </c>
      <c r="AR46" s="8">
        <v>0.0140045981948986</v>
      </c>
      <c r="AS46" s="8">
        <v>0.0140045981948986</v>
      </c>
      <c r="AT46" s="8">
        <v>0.0140045981948986</v>
      </c>
      <c r="AU46" s="8">
        <v>0.0164028455445583</v>
      </c>
      <c r="AV46" s="8">
        <v>0.0140045981948986</v>
      </c>
      <c r="AW46" s="8">
        <v>0.0140045981948986</v>
      </c>
      <c r="AX46" s="8">
        <v>0.0140045981948986</v>
      </c>
      <c r="AY46" s="8">
        <v>0.0140045981948986</v>
      </c>
      <c r="AZ46" s="8">
        <v>0.0277517187549014</v>
      </c>
      <c r="BA46" s="8">
        <v>0.0225851107376732</v>
      </c>
      <c r="BB46" s="8">
        <v>0.00262474237036709</v>
      </c>
      <c r="BC46" s="8">
        <v>0.0223751197217814</v>
      </c>
      <c r="BD46" s="8">
        <v>0.00667054649967125</v>
      </c>
      <c r="BE46" s="8">
        <v>0.00751425043816996</v>
      </c>
      <c r="BF46" s="8">
        <v>0.00974165159279026</v>
      </c>
      <c r="BG46" s="8">
        <v>0.00434003500401216</v>
      </c>
      <c r="BH46" s="8">
        <v>0.0113939872429251</v>
      </c>
      <c r="BI46" s="8">
        <v>0.000527026373008811</v>
      </c>
      <c r="BJ46" s="8">
        <v>0.00371934905443319</v>
      </c>
      <c r="BK46" s="8">
        <v>0.00275943722099313</v>
      </c>
      <c r="BL46" s="8">
        <v>0.0157696975407805</v>
      </c>
      <c r="BM46" s="8">
        <v>0.00122557064810576</v>
      </c>
      <c r="BN46" s="8">
        <v>0.00113396025192255</v>
      </c>
      <c r="BO46" s="8">
        <v>0.00683954154647148</v>
      </c>
    </row>
    <row r="47" spans="1:67" x14ac:dyDescent="0.2">
      <c r="A47" s="1">
        <v>2012</v>
      </c>
      <c r="B47" s="8">
        <v>0.0117952623859651</v>
      </c>
      <c r="C47" s="8">
        <v>0.0121429009339738</v>
      </c>
      <c r="D47" s="8">
        <v>0.0160232549631172</v>
      </c>
      <c r="E47" s="8">
        <v>0.0030965938075895</v>
      </c>
      <c r="F47" s="8">
        <v>0.00392351696408334</v>
      </c>
      <c r="G47" s="8">
        <v>0.0155069613405319</v>
      </c>
      <c r="H47" s="8">
        <v>0.0285216195650232</v>
      </c>
      <c r="I47" s="8">
        <v>0.0101238868279731</v>
      </c>
      <c r="J47" s="8">
        <v>0.00579499970461337</v>
      </c>
      <c r="K47" s="8">
        <v>0.011643202074039</v>
      </c>
      <c r="L47" s="8">
        <v>0.00596513014000031</v>
      </c>
      <c r="M47" s="8">
        <v>0.011902243827616</v>
      </c>
      <c r="N47" s="8">
        <v>0.0118586287612944</v>
      </c>
      <c r="O47" s="8">
        <v>0.0154899673153311</v>
      </c>
      <c r="P47" s="8">
        <v>0.0133801389936652</v>
      </c>
      <c r="Q47" s="8">
        <v>0.00750784487358544</v>
      </c>
      <c r="R47" s="8">
        <v>0.0109555623032213</v>
      </c>
      <c r="S47" s="8">
        <v>0.0176403116163593</v>
      </c>
      <c r="T47" s="8">
        <v>0.0128490967477286</v>
      </c>
      <c r="U47" s="8">
        <v>0.0128490967477286</v>
      </c>
      <c r="V47" s="8">
        <v>0.0190179067675889</v>
      </c>
      <c r="W47" s="8">
        <v>0.00874902850981959</v>
      </c>
      <c r="X47" s="8">
        <v>0.00860084812598231</v>
      </c>
      <c r="Y47" s="8">
        <v>0.0196314976273271</v>
      </c>
      <c r="Z47" s="8">
        <v>0.0165300731237004</v>
      </c>
      <c r="AA47" s="8">
        <v>0.000229048049041222</v>
      </c>
      <c r="AB47" s="8">
        <v>0.0000176870236858026</v>
      </c>
      <c r="AC47" s="8">
        <v>0.0146438444087535</v>
      </c>
      <c r="AD47" s="8">
        <v>0.00353006606886795</v>
      </c>
      <c r="AE47" s="8">
        <v>0.00558477281523533</v>
      </c>
      <c r="AF47" s="8">
        <v>0.00299310381210445</v>
      </c>
      <c r="AG47" s="8">
        <v>0.00707113826855399</v>
      </c>
      <c r="AH47" s="8">
        <v>0.00404150918042836</v>
      </c>
      <c r="AI47" s="8">
        <v>0.00313486919149903</v>
      </c>
      <c r="AJ47" s="8">
        <v>0.00404150918042836</v>
      </c>
      <c r="AK47" s="8">
        <v>0.00269903574284289</v>
      </c>
      <c r="AL47" s="8">
        <v>0.000369500509673875</v>
      </c>
      <c r="AM47" s="8">
        <v>0.00309481821530804</v>
      </c>
      <c r="AN47" s="8">
        <v>0.00404150918042836</v>
      </c>
      <c r="AO47" s="8">
        <v>0.0000605558544307532</v>
      </c>
      <c r="AP47" s="8">
        <v>0.00641555869045751</v>
      </c>
      <c r="AQ47" s="8">
        <v>0.0144724993878664</v>
      </c>
      <c r="AR47" s="8">
        <v>0.0144724993878664</v>
      </c>
      <c r="AS47" s="8">
        <v>0.0144724993878664</v>
      </c>
      <c r="AT47" s="8">
        <v>0.0144724993878664</v>
      </c>
      <c r="AU47" s="8">
        <v>0.0186754061373874</v>
      </c>
      <c r="AV47" s="8">
        <v>0.0144724993878664</v>
      </c>
      <c r="AW47" s="8">
        <v>0.0144724993878664</v>
      </c>
      <c r="AX47" s="8">
        <v>0.0144724993878664</v>
      </c>
      <c r="AY47" s="8">
        <v>0.0144724993878664</v>
      </c>
      <c r="AZ47" s="8">
        <v>0.0285216195650232</v>
      </c>
      <c r="BA47" s="8">
        <v>0.0246734486971085</v>
      </c>
      <c r="BB47" s="8">
        <v>0.00185999634507209</v>
      </c>
      <c r="BC47" s="8">
        <v>0.0192803438559676</v>
      </c>
      <c r="BD47" s="8">
        <v>0.00656976995003793</v>
      </c>
      <c r="BE47" s="8">
        <v>0.00730130714463365</v>
      </c>
      <c r="BF47" s="8">
        <v>0.0078571207300735</v>
      </c>
      <c r="BG47" s="8">
        <v>0.00391230167272073</v>
      </c>
      <c r="BH47" s="8">
        <v>0.00915449410589237</v>
      </c>
      <c r="BI47" s="8">
        <v>0.000646572318682525</v>
      </c>
      <c r="BJ47" s="8">
        <v>0.00331722364773084</v>
      </c>
      <c r="BK47" s="8">
        <v>0.00258780616405866</v>
      </c>
      <c r="BL47" s="8">
        <v>0.00991167190384229</v>
      </c>
      <c r="BM47" s="8">
        <v>0.00116706845668302</v>
      </c>
      <c r="BN47" s="8">
        <v>0.00211530256010097</v>
      </c>
      <c r="BO47" s="8">
        <v>0.00560556444387245</v>
      </c>
    </row>
    <row r="48" spans="1:67" x14ac:dyDescent="0.2">
      <c r="A48" s="1">
        <v>2013</v>
      </c>
      <c r="B48" s="8">
        <v>0.012443539532971</v>
      </c>
      <c r="C48" s="8">
        <v>0.0117265226368327</v>
      </c>
      <c r="D48" s="8">
        <v>0.0189621833033303</v>
      </c>
      <c r="E48" s="8">
        <v>0.00400391744982434</v>
      </c>
      <c r="F48" s="8">
        <v>0.00411397268337192</v>
      </c>
      <c r="G48" s="8">
        <v>0.0185949447381612</v>
      </c>
      <c r="H48" s="8">
        <v>0.028422183407651</v>
      </c>
      <c r="I48" s="8">
        <v>0.00932495979711558</v>
      </c>
      <c r="J48" s="8">
        <v>0.00766670793353447</v>
      </c>
      <c r="K48" s="8">
        <v>0.0117143264051813</v>
      </c>
      <c r="L48" s="8">
        <v>0.00542274268402295</v>
      </c>
      <c r="M48" s="8">
        <v>0.0120681590144705</v>
      </c>
      <c r="N48" s="8">
        <v>0.0122195869274605</v>
      </c>
      <c r="O48" s="8">
        <v>0.0137571922613451</v>
      </c>
      <c r="P48" s="8">
        <v>0.0125661477799117</v>
      </c>
      <c r="Q48" s="8">
        <v>0.00676188145073604</v>
      </c>
      <c r="R48" s="8">
        <v>0.0108268643770529</v>
      </c>
      <c r="S48" s="8">
        <v>0.0174933067660192</v>
      </c>
      <c r="T48" s="8">
        <v>0.0122334756628602</v>
      </c>
      <c r="U48" s="8">
        <v>0.0122334756628602</v>
      </c>
      <c r="V48" s="8">
        <v>0.0219582242153351</v>
      </c>
      <c r="W48" s="8">
        <v>0.00924283482629801</v>
      </c>
      <c r="X48" s="8">
        <v>0.00934850924616897</v>
      </c>
      <c r="Y48" s="8">
        <v>0.0205173607584978</v>
      </c>
      <c r="Z48" s="8">
        <v>0.0190351047708615</v>
      </c>
      <c r="AA48" s="8">
        <v>0.000256045144791995</v>
      </c>
      <c r="AB48" s="8">
        <v>0.0000169113886132154</v>
      </c>
      <c r="AC48" s="8">
        <v>0.0145718343255008</v>
      </c>
      <c r="AD48" s="8">
        <v>0.00365670827398092</v>
      </c>
      <c r="AE48" s="8">
        <v>0.00807808131513471</v>
      </c>
      <c r="AF48" s="8">
        <v>0.00377234185856446</v>
      </c>
      <c r="AG48" s="8">
        <v>0.00808099909499929</v>
      </c>
      <c r="AH48" s="8">
        <v>0.00423877296795075</v>
      </c>
      <c r="AI48" s="8">
        <v>0.00344362183403147</v>
      </c>
      <c r="AJ48" s="8">
        <v>0.00423877296795075</v>
      </c>
      <c r="AK48" s="8">
        <v>0.00252456524183851</v>
      </c>
      <c r="AL48" s="8">
        <v>0.000393054633464985</v>
      </c>
      <c r="AM48" s="8">
        <v>0.00306410261703504</v>
      </c>
      <c r="AN48" s="8">
        <v>0.00423877296795075</v>
      </c>
      <c r="AO48" s="8">
        <v>0.0000610294398579383</v>
      </c>
      <c r="AP48" s="8">
        <v>0.00784779252338906</v>
      </c>
      <c r="AQ48" s="8">
        <v>0.0207772726310885</v>
      </c>
      <c r="AR48" s="8">
        <v>0.0207772726310885</v>
      </c>
      <c r="AS48" s="8">
        <v>0.0207772726310885</v>
      </c>
      <c r="AT48" s="8">
        <v>0.0207772726310885</v>
      </c>
      <c r="AU48" s="8">
        <v>0.0174724747497</v>
      </c>
      <c r="AV48" s="8">
        <v>0.0207772726310885</v>
      </c>
      <c r="AW48" s="8">
        <v>0.0207772726310885</v>
      </c>
      <c r="AX48" s="8">
        <v>0.0207772726310885</v>
      </c>
      <c r="AY48" s="8">
        <v>0.0207772726310885</v>
      </c>
      <c r="AZ48" s="8">
        <v>0.028422183407651</v>
      </c>
      <c r="BA48" s="8">
        <v>0.0238917892161895</v>
      </c>
      <c r="BB48" s="8">
        <v>0.00192262732381445</v>
      </c>
      <c r="BC48" s="8">
        <v>0.0202466453922816</v>
      </c>
      <c r="BD48" s="8">
        <v>0.00666983656371133</v>
      </c>
      <c r="BE48" s="8">
        <v>0.00870452616519209</v>
      </c>
      <c r="BF48" s="8">
        <v>0.00708472159931414</v>
      </c>
      <c r="BG48" s="8">
        <v>0.00413685991488314</v>
      </c>
      <c r="BH48" s="8">
        <v>0.0124434122444989</v>
      </c>
      <c r="BI48" s="8">
        <v>0.000654588965090083</v>
      </c>
      <c r="BJ48" s="8">
        <v>0.00315658224275609</v>
      </c>
      <c r="BK48" s="8">
        <v>0.00250057931411727</v>
      </c>
      <c r="BL48" s="8">
        <v>0.0153839765902055</v>
      </c>
      <c r="BM48" s="8">
        <v>0.00101342581843143</v>
      </c>
      <c r="BN48" s="8">
        <v>0.00257733877041321</v>
      </c>
      <c r="BO48" s="8">
        <v>0.00716135340385962</v>
      </c>
    </row>
    <row r="49" spans="1:67" x14ac:dyDescent="0.2">
      <c r="A49" s="1">
        <v>2014</v>
      </c>
      <c r="B49" s="8">
        <v>0.0122487322031549</v>
      </c>
      <c r="C49" s="8">
        <v>0.0119718269308963</v>
      </c>
      <c r="D49" s="8">
        <v>0.019697959916992</v>
      </c>
      <c r="E49" s="8">
        <v>0.0036525816424526</v>
      </c>
      <c r="F49" s="8">
        <v>0.00425153448928037</v>
      </c>
      <c r="G49" s="8">
        <v>0.0185120751734184</v>
      </c>
      <c r="H49" s="8">
        <v>0.0264652497576952</v>
      </c>
      <c r="I49" s="8">
        <v>0.00880501546207573</v>
      </c>
      <c r="J49" s="8">
        <v>0.00674420107183439</v>
      </c>
      <c r="K49" s="8">
        <v>0.0118890331326146</v>
      </c>
      <c r="L49" s="8">
        <v>0.00528992671417105</v>
      </c>
      <c r="M49" s="8">
        <v>0.0117904576892487</v>
      </c>
      <c r="N49" s="8">
        <v>0.0119879341464039</v>
      </c>
      <c r="O49" s="8">
        <v>0.0165227920379112</v>
      </c>
      <c r="P49" s="8">
        <v>0.0114219189592703</v>
      </c>
      <c r="Q49" s="8">
        <v>0.0064151785798331</v>
      </c>
      <c r="R49" s="8">
        <v>0.0110866403322257</v>
      </c>
      <c r="S49" s="8">
        <v>0.0178889918355586</v>
      </c>
      <c r="T49" s="8">
        <v>0.0118112603368664</v>
      </c>
      <c r="U49" s="8">
        <v>0.0118112603368664</v>
      </c>
      <c r="V49" s="8">
        <v>0.0225445183281445</v>
      </c>
      <c r="W49" s="8">
        <v>0.00924939746482758</v>
      </c>
      <c r="X49" s="8">
        <v>0.00975125172139588</v>
      </c>
      <c r="Y49" s="8">
        <v>0.021816204962283</v>
      </c>
      <c r="Z49" s="8">
        <v>0.0197386939569503</v>
      </c>
      <c r="AA49" s="8">
        <v>0.000296806435597462</v>
      </c>
      <c r="AB49" s="8">
        <v>0.0000222526688671407</v>
      </c>
      <c r="AC49" s="8">
        <v>0.0119774920757926</v>
      </c>
      <c r="AD49" s="8">
        <v>0.00604656382034635</v>
      </c>
      <c r="AE49" s="8">
        <v>0.0072082935080966</v>
      </c>
      <c r="AF49" s="8">
        <v>0.00345959453208389</v>
      </c>
      <c r="AG49" s="8">
        <v>0.0110989518856826</v>
      </c>
      <c r="AH49" s="8">
        <v>0.00418151902789454</v>
      </c>
      <c r="AI49" s="8">
        <v>0.000651310182968645</v>
      </c>
      <c r="AJ49" s="8">
        <v>0.00418151902789454</v>
      </c>
      <c r="AK49" s="8">
        <v>0.00153187916809621</v>
      </c>
      <c r="AL49" s="8">
        <v>0.000213368319841481</v>
      </c>
      <c r="AM49" s="8">
        <v>0.00326855204931463</v>
      </c>
      <c r="AN49" s="8">
        <v>0.00418151902789454</v>
      </c>
      <c r="AO49" s="8">
        <v>0.0000442986953644802</v>
      </c>
      <c r="AP49" s="8">
        <v>0.00954805143159461</v>
      </c>
      <c r="AQ49" s="8">
        <v>0.0209329503965517</v>
      </c>
      <c r="AR49" s="8">
        <v>0.0209329503965517</v>
      </c>
      <c r="AS49" s="8">
        <v>0.0209329503965517</v>
      </c>
      <c r="AT49" s="8">
        <v>0.0209329503965517</v>
      </c>
      <c r="AU49" s="8">
        <v>0.0171053319938688</v>
      </c>
      <c r="AV49" s="8">
        <v>0.0209329503965517</v>
      </c>
      <c r="AW49" s="8">
        <v>0.0209329503965517</v>
      </c>
      <c r="AX49" s="8">
        <v>0.0209329503965517</v>
      </c>
      <c r="AY49" s="8">
        <v>0.0209329503965517</v>
      </c>
      <c r="AZ49" s="8">
        <v>0.0264652497576952</v>
      </c>
      <c r="BA49" s="8">
        <v>0.0223021415753906</v>
      </c>
      <c r="BB49" s="8">
        <v>0.0020709247912262</v>
      </c>
      <c r="BC49" s="8">
        <v>0.019925665744053</v>
      </c>
      <c r="BD49" s="8">
        <v>0.00580743386148354</v>
      </c>
      <c r="BE49" s="8">
        <v>0.00808868600621738</v>
      </c>
      <c r="BF49" s="8">
        <v>0.0066844404055244</v>
      </c>
      <c r="BG49" s="8">
        <v>0.00449392102075737</v>
      </c>
      <c r="BH49" s="8">
        <v>0.0102417260054254</v>
      </c>
      <c r="BI49" s="8">
        <v>0.00067628862566255</v>
      </c>
      <c r="BJ49" s="8">
        <v>0.00254303722743575</v>
      </c>
      <c r="BK49" s="8">
        <v>0.00249606014057057</v>
      </c>
      <c r="BL49" s="8">
        <v>0.0144474795502808</v>
      </c>
      <c r="BM49" s="8">
        <v>0.00106955965499944</v>
      </c>
      <c r="BN49" s="8">
        <v>0.00290345230432105</v>
      </c>
      <c r="BO49" s="8">
        <v>0.00613846660527457</v>
      </c>
    </row>
    <row r="50" spans="1:67" x14ac:dyDescent="0.2">
      <c r="A50" s="1">
        <v>2015</v>
      </c>
      <c r="B50" s="8">
        <v>0.0131825371081634</v>
      </c>
      <c r="C50" s="8">
        <v>0.0129895600135496</v>
      </c>
      <c r="D50" s="8">
        <v>0.0230163043057499</v>
      </c>
      <c r="E50" s="8">
        <v>0.00413533129144615</v>
      </c>
      <c r="F50" s="8">
        <v>0.00274583054323828</v>
      </c>
      <c r="G50" s="8">
        <v>0.017194577433227</v>
      </c>
      <c r="H50" s="8">
        <v>0.0271632990570342</v>
      </c>
      <c r="I50" s="8">
        <v>0.00767919624332613</v>
      </c>
      <c r="J50" s="8">
        <v>0.0115244757895829</v>
      </c>
      <c r="K50" s="8">
        <v>0.0120424029833084</v>
      </c>
      <c r="L50" s="8">
        <v>0.00631662583283518</v>
      </c>
      <c r="M50" s="8">
        <v>0.0114600852758838</v>
      </c>
      <c r="N50" s="8">
        <v>0.0134123734965585</v>
      </c>
      <c r="O50" s="8">
        <v>0.0173748147933033</v>
      </c>
      <c r="P50" s="8">
        <v>0.0123079773798532</v>
      </c>
      <c r="Q50" s="8">
        <v>0.0107261706867965</v>
      </c>
      <c r="R50" s="8">
        <v>0.0114584472789952</v>
      </c>
      <c r="S50" s="8">
        <v>0.0157873339962908</v>
      </c>
      <c r="T50" s="8">
        <v>0.0125219908365943</v>
      </c>
      <c r="U50" s="8">
        <v>0.0125219908365943</v>
      </c>
      <c r="V50" s="8">
        <v>0.026146571697795</v>
      </c>
      <c r="W50" s="8">
        <v>0.0094269106634898</v>
      </c>
      <c r="X50" s="8">
        <v>0.0117489192318066</v>
      </c>
      <c r="Y50" s="8">
        <v>0.021019410661623</v>
      </c>
      <c r="Z50" s="8">
        <v>0.0231284084977738</v>
      </c>
      <c r="AA50" s="8">
        <v>0.000343953936214973</v>
      </c>
      <c r="AB50" s="8">
        <v>0.0000291759977928216</v>
      </c>
      <c r="AC50" s="8">
        <v>0.012029192791127</v>
      </c>
      <c r="AD50" s="8">
        <v>0.00626095561736004</v>
      </c>
      <c r="AE50" s="8">
        <v>0.00756480685753297</v>
      </c>
      <c r="AF50" s="8">
        <v>0.0038197553659333</v>
      </c>
      <c r="AG50" s="8">
        <v>0.00280217753038131</v>
      </c>
      <c r="AH50" s="8">
        <v>0.0036725623319175</v>
      </c>
      <c r="AI50" s="8">
        <v>0.000730329658376647</v>
      </c>
      <c r="AJ50" s="8">
        <v>0.0036725623319175</v>
      </c>
      <c r="AK50" s="8">
        <v>0.00306807891092907</v>
      </c>
      <c r="AL50" s="8">
        <v>0.00137245984383585</v>
      </c>
      <c r="AM50" s="8">
        <v>0.00337409589360271</v>
      </c>
      <c r="AN50" s="8">
        <v>0.0036725623319175</v>
      </c>
      <c r="AO50" s="8">
        <v>0.0000426780531814351</v>
      </c>
      <c r="AP50" s="8">
        <v>0.00821585674606512</v>
      </c>
      <c r="AQ50" s="8">
        <v>0.019341485370559</v>
      </c>
      <c r="AR50" s="8">
        <v>0.019341485370559</v>
      </c>
      <c r="AS50" s="8">
        <v>0.019341485370559</v>
      </c>
      <c r="AT50" s="8">
        <v>0.019341485370559</v>
      </c>
      <c r="AU50" s="8">
        <v>0.0156218694869528</v>
      </c>
      <c r="AV50" s="8">
        <v>0.019341485370559</v>
      </c>
      <c r="AW50" s="8">
        <v>0.019341485370559</v>
      </c>
      <c r="AX50" s="8">
        <v>0.019341485370559</v>
      </c>
      <c r="AY50" s="8">
        <v>0.019341485370559</v>
      </c>
      <c r="AZ50" s="8">
        <v>0.0271632990570342</v>
      </c>
      <c r="BA50" s="8">
        <v>0.0222296339900206</v>
      </c>
      <c r="BB50" s="8">
        <v>0.00195786364207114</v>
      </c>
      <c r="BC50" s="8">
        <v>0.0187166582779632</v>
      </c>
      <c r="BD50" s="8">
        <v>0.00566516757378904</v>
      </c>
      <c r="BE50" s="8">
        <v>0.00752644051140537</v>
      </c>
      <c r="BF50" s="8">
        <v>0.00585424680373163</v>
      </c>
      <c r="BG50" s="8">
        <v>0.00390466095095068</v>
      </c>
      <c r="BH50" s="8">
        <v>0.0189267499756279</v>
      </c>
      <c r="BI50" s="8">
        <v>0.000760928559462634</v>
      </c>
      <c r="BJ50" s="8">
        <v>0.00252687276042199</v>
      </c>
      <c r="BK50" s="8">
        <v>0.00255358630468029</v>
      </c>
      <c r="BL50" s="8">
        <v>0.0150266516148066</v>
      </c>
      <c r="BM50" s="8">
        <v>0.000942232108865843</v>
      </c>
      <c r="BN50" s="8">
        <v>0.0034205941459488</v>
      </c>
      <c r="BO50" s="8">
        <v>0.0101043961932107</v>
      </c>
    </row>
    <row r="51" spans="1:67" x14ac:dyDescent="0.2">
      <c r="A51" s="1">
        <v>2016</v>
      </c>
      <c r="B51" s="8">
        <v>0.0134001247236813</v>
      </c>
      <c r="C51" s="8">
        <v>0.013566569300124</v>
      </c>
      <c r="D51" s="8">
        <v>0.0250689163791923</v>
      </c>
      <c r="E51" s="8">
        <v>0.00425071131282469</v>
      </c>
      <c r="F51" s="8">
        <v>0.00284115402275902</v>
      </c>
      <c r="G51" s="8">
        <v>0.015716529499289</v>
      </c>
      <c r="H51" s="8">
        <v>0.0266860836492478</v>
      </c>
      <c r="I51" s="8">
        <v>0.007314316955599</v>
      </c>
      <c r="J51" s="8">
        <v>0.01396841830663</v>
      </c>
      <c r="K51" s="8">
        <v>0.0125296098734684</v>
      </c>
      <c r="L51" s="8">
        <v>0.00703297386162655</v>
      </c>
      <c r="M51" s="8">
        <v>0.0113493057161251</v>
      </c>
      <c r="N51" s="8">
        <v>0.0141659360531941</v>
      </c>
      <c r="O51" s="8">
        <v>0.0180933748010219</v>
      </c>
      <c r="P51" s="8">
        <v>0.0130556155290058</v>
      </c>
      <c r="Q51" s="8">
        <v>0.0110350683025742</v>
      </c>
      <c r="R51" s="8">
        <v>0.0102982747298164</v>
      </c>
      <c r="S51" s="8">
        <v>0.0190043941490085</v>
      </c>
      <c r="T51" s="8">
        <v>0.0131006855626623</v>
      </c>
      <c r="U51" s="8">
        <v>0.0131006855626623</v>
      </c>
      <c r="V51" s="8">
        <v>0.0290470929497875</v>
      </c>
      <c r="W51" s="8">
        <v>0.0101378185546082</v>
      </c>
      <c r="X51" s="8">
        <v>0.0109866814274565</v>
      </c>
      <c r="Y51" s="8">
        <v>0.0224545285948493</v>
      </c>
      <c r="Z51" s="8">
        <v>0.0254766891682048</v>
      </c>
      <c r="AA51" s="8">
        <v>0.00040349151796864</v>
      </c>
      <c r="AB51" s="8">
        <v>0.0000325895180381642</v>
      </c>
      <c r="AC51" s="8">
        <v>0.0127380035588382</v>
      </c>
      <c r="AD51" s="8">
        <v>0.00717892338700395</v>
      </c>
      <c r="AE51" s="8">
        <v>0.0074873549320402</v>
      </c>
      <c r="AF51" s="8">
        <v>0.00388276033379871</v>
      </c>
      <c r="AG51" s="8">
        <v>0.00200316939077458</v>
      </c>
      <c r="AH51" s="8">
        <v>0.00396621024805056</v>
      </c>
      <c r="AI51" s="8">
        <v>0.000717354613544533</v>
      </c>
      <c r="AJ51" s="8">
        <v>0.00396621024805056</v>
      </c>
      <c r="AK51" s="8">
        <v>0.00214003205414134</v>
      </c>
      <c r="AL51" s="8">
        <v>0.00262581871870228</v>
      </c>
      <c r="AM51" s="8">
        <v>0.00348660248977406</v>
      </c>
      <c r="AN51" s="8">
        <v>0.00396621024805056</v>
      </c>
      <c r="AO51" s="8">
        <v>0.0000380297477704423</v>
      </c>
      <c r="AP51" s="8">
        <v>0.00844906532700906</v>
      </c>
      <c r="AQ51" s="8">
        <v>0.0175176032470551</v>
      </c>
      <c r="AR51" s="8">
        <v>0.0175176032470551</v>
      </c>
      <c r="AS51" s="8">
        <v>0.0175176032470551</v>
      </c>
      <c r="AT51" s="8">
        <v>0.0175176032470551</v>
      </c>
      <c r="AU51" s="8">
        <v>0.0140063865815164</v>
      </c>
      <c r="AV51" s="8">
        <v>0.0175176032470551</v>
      </c>
      <c r="AW51" s="8">
        <v>0.0175176032470551</v>
      </c>
      <c r="AX51" s="8">
        <v>0.0175176032470551</v>
      </c>
      <c r="AY51" s="8">
        <v>0.0175176032470551</v>
      </c>
      <c r="AZ51" s="8">
        <v>0.0266860836492478</v>
      </c>
      <c r="BA51" s="8">
        <v>0.022372546287835</v>
      </c>
      <c r="BB51" s="8">
        <v>0.0021214207916922</v>
      </c>
      <c r="BC51" s="8">
        <v>0.0173176278280945</v>
      </c>
      <c r="BD51" s="8">
        <v>0.00614017743834508</v>
      </c>
      <c r="BE51" s="8">
        <v>0.00892766488212378</v>
      </c>
      <c r="BF51" s="8">
        <v>0.00600306450937395</v>
      </c>
      <c r="BG51" s="8">
        <v>0.00455971962367276</v>
      </c>
      <c r="BH51" s="8">
        <v>0.0237052886002004</v>
      </c>
      <c r="BI51" s="8">
        <v>0.000909441697497394</v>
      </c>
      <c r="BJ51" s="8">
        <v>0.00231431295164986</v>
      </c>
      <c r="BK51" s="8">
        <v>0.00243578010071389</v>
      </c>
      <c r="BL51" s="8">
        <v>0.0140062121039567</v>
      </c>
      <c r="BM51" s="8">
        <v>0.000620251307127869</v>
      </c>
      <c r="BN51" s="8">
        <v>0.00435258717436516</v>
      </c>
      <c r="BO51" s="8">
        <v>0.0117321871237459</v>
      </c>
    </row>
    <row r="52" spans="1:67" x14ac:dyDescent="0.2">
      <c r="A52" s="1">
        <v>2017</v>
      </c>
      <c r="B52" s="8">
        <v>0.0114307005917176</v>
      </c>
      <c r="C52" s="8">
        <v>0.0132763912659729</v>
      </c>
      <c r="D52" s="8">
        <v>0.0180024432011293</v>
      </c>
      <c r="E52" s="8">
        <v>0.00364436580289215</v>
      </c>
      <c r="F52" s="8">
        <v>0.00349267471338348</v>
      </c>
      <c r="G52" s="8">
        <v>0.016379331873949</v>
      </c>
      <c r="H52" s="8">
        <v>0.0271161857435259</v>
      </c>
      <c r="I52" s="8">
        <v>0.0077729140953692</v>
      </c>
      <c r="J52" s="8">
        <v>0.00804044290958025</v>
      </c>
      <c r="K52" s="8">
        <v>0.0119906958852477</v>
      </c>
      <c r="L52" s="8">
        <v>0.0058382996079833</v>
      </c>
      <c r="M52" s="8">
        <v>0.0125941955190699</v>
      </c>
      <c r="N52" s="8">
        <v>0.0142782202641063</v>
      </c>
      <c r="O52" s="8">
        <v>0.0161996720226755</v>
      </c>
      <c r="P52" s="8">
        <v>0.0135220591422786</v>
      </c>
      <c r="Q52" s="8">
        <v>0.0108912838448688</v>
      </c>
      <c r="R52" s="8">
        <v>0.0125779935898044</v>
      </c>
      <c r="S52" s="8">
        <v>0.0180772111113825</v>
      </c>
      <c r="T52" s="8">
        <v>0.0128388133014654</v>
      </c>
      <c r="U52" s="8">
        <v>0.0128388133014654</v>
      </c>
      <c r="V52" s="8">
        <v>0.0199300759986469</v>
      </c>
      <c r="W52" s="8">
        <v>0.0100420237177982</v>
      </c>
      <c r="X52" s="8">
        <v>0.0105982762113478</v>
      </c>
      <c r="Y52" s="8">
        <v>0.0232387781098044</v>
      </c>
      <c r="Z52" s="8">
        <v>0.0181232778816981</v>
      </c>
      <c r="AA52" s="8">
        <v>0.000414374481746412</v>
      </c>
      <c r="AB52" s="8">
        <v>0.000037221699056542</v>
      </c>
      <c r="AC52" s="8">
        <v>0.01267372595754</v>
      </c>
      <c r="AD52" s="8">
        <v>0.00640587515046302</v>
      </c>
      <c r="AE52" s="8">
        <v>0.00649228676817645</v>
      </c>
      <c r="AF52" s="8">
        <v>0.00334969175923359</v>
      </c>
      <c r="AG52" s="8">
        <v>0.00178897360523265</v>
      </c>
      <c r="AH52" s="8">
        <v>0.00475366355414483</v>
      </c>
      <c r="AI52" s="8">
        <v>0.00404567893940803</v>
      </c>
      <c r="AJ52" s="8">
        <v>0.00475366355414483</v>
      </c>
      <c r="AK52" s="8">
        <v>0.00210024821772953</v>
      </c>
      <c r="AL52" s="8">
        <v>0.00421912017469507</v>
      </c>
      <c r="AM52" s="8">
        <v>0.00351335583301307</v>
      </c>
      <c r="AN52" s="8">
        <v>0.00475366355414483</v>
      </c>
      <c r="AO52" s="8">
        <v>0.0000507509525814975</v>
      </c>
      <c r="AP52" s="8">
        <v>0.00959577912981878</v>
      </c>
      <c r="AQ52" s="8">
        <v>0.0188384617469275</v>
      </c>
      <c r="AR52" s="8">
        <v>0.0188384617469275</v>
      </c>
      <c r="AS52" s="8">
        <v>0.0188384617469275</v>
      </c>
      <c r="AT52" s="8">
        <v>0.0188384617469275</v>
      </c>
      <c r="AU52" s="8">
        <v>0.0130480797637145</v>
      </c>
      <c r="AV52" s="8">
        <v>0.0188384617469275</v>
      </c>
      <c r="AW52" s="8">
        <v>0.0188384617469275</v>
      </c>
      <c r="AX52" s="8">
        <v>0.0188384617469275</v>
      </c>
      <c r="AY52" s="8">
        <v>0.0188384617469275</v>
      </c>
      <c r="AZ52" s="8">
        <v>0.0271161857435259</v>
      </c>
      <c r="BA52" s="8">
        <v>0.0233698272917967</v>
      </c>
      <c r="BB52" s="8">
        <v>0.00202065697020826</v>
      </c>
      <c r="BC52" s="8">
        <v>0.0179137303734211</v>
      </c>
      <c r="BD52" s="8">
        <v>0.00717050638830274</v>
      </c>
      <c r="BE52" s="8">
        <v>0.00882216534249146</v>
      </c>
      <c r="BF52" s="8">
        <v>0.00601577386175524</v>
      </c>
      <c r="BG52" s="8">
        <v>0.0048098874860549</v>
      </c>
      <c r="BH52" s="8">
        <v>0.0119822266712927</v>
      </c>
      <c r="BI52" s="8">
        <v>0.000813258786332171</v>
      </c>
      <c r="BJ52" s="8">
        <v>0.00263814206630039</v>
      </c>
      <c r="BK52" s="8">
        <v>0.00261941220115366</v>
      </c>
      <c r="BL52" s="8">
        <v>0.0141442592776249</v>
      </c>
      <c r="BM52" s="8">
        <v>0.000712232560218858</v>
      </c>
      <c r="BN52" s="8">
        <v>0.0041733999382479</v>
      </c>
      <c r="BO52" s="8">
        <v>0.00698471192368407</v>
      </c>
    </row>
    <row r="53" spans="1:67" x14ac:dyDescent="0.2">
      <c r="A53" s="1">
        <v>2018</v>
      </c>
      <c r="B53" s="8">
        <v>0.0115181974073333</v>
      </c>
      <c r="C53" s="8">
        <v>0.0129467958598622</v>
      </c>
      <c r="D53" s="8">
        <v>0.0219464882046948</v>
      </c>
      <c r="E53" s="8">
        <v>0.00356690244085799</v>
      </c>
      <c r="F53" s="8">
        <v>0.0032261072069255</v>
      </c>
      <c r="G53" s="8">
        <v>0.0136604004854548</v>
      </c>
      <c r="H53" s="8">
        <v>0.0264228673519088</v>
      </c>
      <c r="I53" s="8">
        <v>0.00712914698916021</v>
      </c>
      <c r="J53" s="8">
        <v>0.00391882810542716</v>
      </c>
      <c r="K53" s="8">
        <v>0.0116900233149683</v>
      </c>
      <c r="L53" s="8">
        <v>0.00537910327950316</v>
      </c>
      <c r="M53" s="8">
        <v>0.0137247662400315</v>
      </c>
      <c r="N53" s="8">
        <v>0.0132569443860822</v>
      </c>
      <c r="O53" s="8">
        <v>0.016613832542638</v>
      </c>
      <c r="P53" s="8">
        <v>0.0125795488633325</v>
      </c>
      <c r="Q53" s="8">
        <v>0.0108614529286406</v>
      </c>
      <c r="R53" s="8">
        <v>0.0115329738404729</v>
      </c>
      <c r="S53" s="8">
        <v>0.016815612860004</v>
      </c>
      <c r="T53" s="8">
        <v>0.0125099225788014</v>
      </c>
      <c r="U53" s="8">
        <v>0.0125099225788014</v>
      </c>
      <c r="V53" s="8">
        <v>0.0252714106929223</v>
      </c>
      <c r="W53" s="8">
        <v>0.00885473907269523</v>
      </c>
      <c r="X53" s="8">
        <v>0.00980962939779506</v>
      </c>
      <c r="Y53" s="8">
        <v>0.0233971480636539</v>
      </c>
      <c r="Z53" s="8">
        <v>0.0222406192542845</v>
      </c>
      <c r="AA53" s="8">
        <v>0.000420893870126483</v>
      </c>
      <c r="AB53" s="8">
        <v>0.0000355620327079302</v>
      </c>
      <c r="AC53" s="8">
        <v>0.0123552181442159</v>
      </c>
      <c r="AD53" s="8">
        <v>0.00622241149364578</v>
      </c>
      <c r="AE53" s="8">
        <v>0.00552806422032759</v>
      </c>
      <c r="AF53" s="8">
        <v>0.00330092222302492</v>
      </c>
      <c r="AG53" s="8">
        <v>0.00170010769910481</v>
      </c>
      <c r="AH53" s="8">
        <v>0.00449711027017702</v>
      </c>
      <c r="AI53" s="8">
        <v>0.00191067411744348</v>
      </c>
      <c r="AJ53" s="8">
        <v>0.00449711027017702</v>
      </c>
      <c r="AK53" s="8">
        <v>0.00213764968329935</v>
      </c>
      <c r="AL53" s="8">
        <v>0.00455967027659541</v>
      </c>
      <c r="AM53" s="8">
        <v>0.00336430682747898</v>
      </c>
      <c r="AN53" s="8">
        <v>0.00449711027017702</v>
      </c>
      <c r="AO53" s="8">
        <v>0.0000548458462801279</v>
      </c>
      <c r="AP53" s="8">
        <v>0.0113246168849325</v>
      </c>
      <c r="AQ53" s="8">
        <v>0.016165865437752</v>
      </c>
      <c r="AR53" s="8">
        <v>0.016165865437752</v>
      </c>
      <c r="AS53" s="8">
        <v>0.016165865437752</v>
      </c>
      <c r="AT53" s="8">
        <v>0.016165865437752</v>
      </c>
      <c r="AU53" s="8">
        <v>0.011283555937048</v>
      </c>
      <c r="AV53" s="8">
        <v>0.016165865437752</v>
      </c>
      <c r="AW53" s="8">
        <v>0.016165865437752</v>
      </c>
      <c r="AX53" s="8">
        <v>0.016165865437752</v>
      </c>
      <c r="AY53" s="8">
        <v>0.016165865437752</v>
      </c>
      <c r="AZ53" s="8">
        <v>0.0264228673519088</v>
      </c>
      <c r="BA53" s="8">
        <v>0.0220400381082317</v>
      </c>
      <c r="BB53" s="8">
        <v>0.00204112052412177</v>
      </c>
      <c r="BC53" s="8">
        <v>0.0182752116370343</v>
      </c>
      <c r="BD53" s="8">
        <v>0.00736813915062112</v>
      </c>
      <c r="BE53" s="8">
        <v>0.00871362972576377</v>
      </c>
      <c r="BF53" s="8">
        <v>0.00577463429028487</v>
      </c>
      <c r="BG53" s="8">
        <v>0.00484779709800414</v>
      </c>
      <c r="BH53" s="8">
        <v>0.00426134875436946</v>
      </c>
      <c r="BI53" s="8">
        <v>0.000786129362820067</v>
      </c>
      <c r="BJ53" s="8">
        <v>0.00288414644539645</v>
      </c>
      <c r="BK53" s="8">
        <v>0.00269487179486292</v>
      </c>
      <c r="BL53" s="8">
        <v>0.0147706994689643</v>
      </c>
      <c r="BM53" s="8">
        <v>0.000734497297174523</v>
      </c>
      <c r="BN53" s="8">
        <v>0.00412453169064432</v>
      </c>
      <c r="BO53" s="8">
        <v>0.00409121964016815</v>
      </c>
    </row>
    <row r="54" spans="1:67" x14ac:dyDescent="0.2">
      <c r="A54" s="1">
        <v>2019</v>
      </c>
      <c r="B54" s="8">
        <v>0.0115136927894672</v>
      </c>
      <c r="C54" s="8">
        <v>0.010648575505622</v>
      </c>
      <c r="D54" s="8">
        <v>0.0236311358880854</v>
      </c>
      <c r="E54" s="8">
        <v>0.00329169157037824</v>
      </c>
      <c r="F54" s="8">
        <v>0.00312592711123368</v>
      </c>
      <c r="G54" s="8">
        <v>0.0126248453042609</v>
      </c>
      <c r="H54" s="8">
        <v>0.026553943347256</v>
      </c>
      <c r="I54" s="8">
        <v>0.00751451696396486</v>
      </c>
      <c r="J54" s="8">
        <v>0.00398681848721387</v>
      </c>
      <c r="K54" s="8">
        <v>0.0110834093570524</v>
      </c>
      <c r="L54" s="8">
        <v>0.00544263548683699</v>
      </c>
      <c r="M54" s="8">
        <v>0.0138068489409221</v>
      </c>
      <c r="N54" s="8">
        <v>0.0000274599230762817</v>
      </c>
      <c r="O54" s="8">
        <v>0.0171987246937803</v>
      </c>
      <c r="P54" s="8">
        <v>0.0135945705077886</v>
      </c>
      <c r="Q54" s="8">
        <v>0.010309077200073</v>
      </c>
      <c r="R54" s="8">
        <v>0.0116009078724256</v>
      </c>
      <c r="S54" s="8">
        <v>0.0171662687775109</v>
      </c>
      <c r="T54" s="8">
        <v>0.0111203679087294</v>
      </c>
      <c r="U54" s="8">
        <v>0.0111203679087294</v>
      </c>
      <c r="V54" s="8">
        <v>0.0269849159940026</v>
      </c>
      <c r="W54" s="8">
        <v>0.00917719775824008</v>
      </c>
      <c r="X54" s="8">
        <v>0.0105930783120271</v>
      </c>
      <c r="Y54" s="8">
        <v>0.0247623468840015</v>
      </c>
      <c r="Z54" s="8">
        <v>0.0238121279020216</v>
      </c>
      <c r="AA54" s="8">
        <v>0.00106683656703344</v>
      </c>
      <c r="AB54" s="8">
        <v>0.000037749501521081</v>
      </c>
      <c r="AC54" s="8">
        <v>0.011072643441216</v>
      </c>
      <c r="AD54" s="8">
        <v>0.00577659965439388</v>
      </c>
      <c r="AE54" s="8">
        <v>0.00492160667219693</v>
      </c>
      <c r="AF54" s="8">
        <v>0.00305214196958953</v>
      </c>
      <c r="AG54" s="8">
        <v>0.00177912565662015</v>
      </c>
      <c r="AH54" s="8">
        <v>0.00462597819949476</v>
      </c>
      <c r="AI54" s="8">
        <v>0.00196442379732863</v>
      </c>
      <c r="AJ54" s="8">
        <v>0.00462597819949476</v>
      </c>
      <c r="AK54" s="8">
        <v>0.00222211470240738</v>
      </c>
      <c r="AL54" s="8">
        <v>0.00353661547444401</v>
      </c>
      <c r="AM54" s="8">
        <v>0.00362206014049056</v>
      </c>
      <c r="AN54" s="8">
        <v>0.00462597819949476</v>
      </c>
      <c r="AO54" s="8">
        <v>0.0000483204631810805</v>
      </c>
      <c r="AP54" s="8">
        <v>0.0120252210919863</v>
      </c>
      <c r="AQ54" s="8">
        <v>0.0151530969706127</v>
      </c>
      <c r="AR54" s="8">
        <v>0.0151530969706127</v>
      </c>
      <c r="AS54" s="8">
        <v>0.0151530969706127</v>
      </c>
      <c r="AT54" s="8">
        <v>0.0151530969706127</v>
      </c>
      <c r="AU54" s="8">
        <v>0.0102515426636337</v>
      </c>
      <c r="AV54" s="8">
        <v>0.0151530969706127</v>
      </c>
      <c r="AW54" s="8">
        <v>0.0151530969706127</v>
      </c>
      <c r="AX54" s="8">
        <v>0.0151530969706127</v>
      </c>
      <c r="AY54" s="8">
        <v>0.0151530969706127</v>
      </c>
      <c r="AZ54" s="8">
        <v>0.026553943347256</v>
      </c>
      <c r="BA54" s="8">
        <v>0.0220427094907303</v>
      </c>
      <c r="BB54" s="8">
        <v>0.00181194134535401</v>
      </c>
      <c r="BC54" s="8">
        <v>0.0184535299712131</v>
      </c>
      <c r="BD54" s="8">
        <v>0.00822565085705444</v>
      </c>
      <c r="BE54" s="8">
        <v>0.00941507056760632</v>
      </c>
      <c r="BF54" s="8">
        <v>0.00585928912142145</v>
      </c>
      <c r="BG54" s="8">
        <v>0.00524936091508065</v>
      </c>
      <c r="BH54" s="8">
        <v>0.00443099768063027</v>
      </c>
      <c r="BI54" s="8">
        <v>0.000801193681796341</v>
      </c>
      <c r="BJ54" s="8">
        <v>0.00325436165590791</v>
      </c>
      <c r="BK54" s="8">
        <v>0.00277332594628777</v>
      </c>
      <c r="BL54" s="8">
        <v>0.0133891103979706</v>
      </c>
      <c r="BM54" s="8">
        <v>0.000736919415954903</v>
      </c>
      <c r="BN54" s="8">
        <v>0.00442648732979838</v>
      </c>
      <c r="BO54" s="8">
        <v>0.00392821897360001</v>
      </c>
    </row>
    <row r="55" spans="1:67" x14ac:dyDescent="0.2">
      <c r="A55" s="1">
        <v>2020</v>
      </c>
      <c r="B55" s="8">
        <v>0.0119025055642148</v>
      </c>
      <c r="C55" s="8">
        <v>0.0126805855265657</v>
      </c>
      <c r="D55" s="8">
        <v>0.0238216397707747</v>
      </c>
      <c r="E55" s="8">
        <v>0.003218184236433</v>
      </c>
      <c r="F55" s="8">
        <v>0.00315585814297929</v>
      </c>
      <c r="G55" s="8">
        <v>0.0123629130411018</v>
      </c>
      <c r="H55" s="8">
        <v>0.0308875833704987</v>
      </c>
      <c r="I55" s="8">
        <v>0.00701829454651014</v>
      </c>
      <c r="J55" s="8">
        <v>0.00446572724732665</v>
      </c>
      <c r="K55" s="8">
        <v>0.0132602768787676</v>
      </c>
      <c r="L55" s="8">
        <v>0.00634136247965767</v>
      </c>
      <c r="M55" s="8">
        <v>0.0196371143462491</v>
      </c>
      <c r="N55" s="8">
        <v>0.0000302731475444584</v>
      </c>
      <c r="O55" s="8">
        <v>0.0157765628268542</v>
      </c>
      <c r="P55" s="8">
        <v>0.0209856066319874</v>
      </c>
      <c r="Q55" s="8">
        <v>0.0118044298978715</v>
      </c>
      <c r="R55" s="8">
        <v>0.0140761919147494</v>
      </c>
      <c r="S55" s="8">
        <v>0.0202468385265231</v>
      </c>
      <c r="T55" s="8">
        <v>0.0138260482910229</v>
      </c>
      <c r="U55" s="8">
        <v>0.0138260482910229</v>
      </c>
      <c r="V55" s="8">
        <v>0.0284281150275387</v>
      </c>
      <c r="W55" s="8">
        <v>0.0103986259275072</v>
      </c>
      <c r="X55" s="8">
        <v>0.0109312046350685</v>
      </c>
      <c r="Y55" s="8">
        <v>0.0275775968131088</v>
      </c>
      <c r="Z55" s="8">
        <v>0.0250264032800693</v>
      </c>
      <c r="AA55" s="8">
        <v>0.0000240039388959894</v>
      </c>
      <c r="AB55" s="8">
        <v>0.000038891897531748</v>
      </c>
      <c r="AC55" s="8">
        <v>0.00966923539914645</v>
      </c>
      <c r="AD55" s="8">
        <v>0.00567389141102317</v>
      </c>
      <c r="AE55" s="8">
        <v>0.00535335258326065</v>
      </c>
      <c r="AF55" s="8">
        <v>0.00293881984505675</v>
      </c>
      <c r="AG55" s="8">
        <v>0.00053685520835473</v>
      </c>
      <c r="AH55" s="8">
        <v>0.00494426653607622</v>
      </c>
      <c r="AI55" s="8">
        <v>0.00258213357064567</v>
      </c>
      <c r="AJ55" s="8">
        <v>0.00494426653607622</v>
      </c>
      <c r="AK55" s="8">
        <v>0.00366309072255395</v>
      </c>
      <c r="AL55" s="8">
        <v>0.00230203142645444</v>
      </c>
      <c r="AM55" s="8">
        <v>0.00386919376110389</v>
      </c>
      <c r="AN55" s="8">
        <v>0.00494426653607622</v>
      </c>
      <c r="AO55" s="8">
        <v>0.0000513119712630208</v>
      </c>
      <c r="AP55" s="8">
        <v>0.0124834662199883</v>
      </c>
      <c r="AQ55" s="8">
        <v>0.0151682603143591</v>
      </c>
      <c r="AR55" s="8">
        <v>0.0151682603143591</v>
      </c>
      <c r="AS55" s="8">
        <v>0.0151682603143591</v>
      </c>
      <c r="AT55" s="8">
        <v>0.0151682603143591</v>
      </c>
      <c r="AU55" s="8">
        <v>0.00927827814170111</v>
      </c>
      <c r="AV55" s="8">
        <v>0.0151682603143591</v>
      </c>
      <c r="AW55" s="8">
        <v>0.0151682603143591</v>
      </c>
      <c r="AX55" s="8">
        <v>0.0151682603143591</v>
      </c>
      <c r="AY55" s="8">
        <v>0.0151682603143591</v>
      </c>
      <c r="AZ55" s="8">
        <v>0.0308875833704987</v>
      </c>
      <c r="BA55" s="8">
        <v>0.0244511760100045</v>
      </c>
      <c r="BB55" s="8">
        <v>0.001815372012791</v>
      </c>
      <c r="BC55" s="8">
        <v>0.019528342469784</v>
      </c>
      <c r="BD55" s="8">
        <v>0.00926751277417213</v>
      </c>
      <c r="BE55" s="8">
        <v>0.0120084192673324</v>
      </c>
      <c r="BF55" s="8">
        <v>0.00558664709991302</v>
      </c>
      <c r="BG55" s="8">
        <v>0.00607163796584368</v>
      </c>
      <c r="BH55" s="8">
        <v>0.00449652730596107</v>
      </c>
      <c r="BI55" s="8">
        <v>0.000909082035598175</v>
      </c>
      <c r="BJ55" s="8">
        <v>0.00371410183194116</v>
      </c>
      <c r="BK55" s="8">
        <v>0.0031093535365058</v>
      </c>
      <c r="BL55" s="8">
        <v>0.0165986823249435</v>
      </c>
      <c r="BM55" s="8">
        <v>0.00206328062128348</v>
      </c>
      <c r="BN55" s="8">
        <v>0.00493494216790706</v>
      </c>
      <c r="BO55" s="8">
        <v>0.00451163287951598</v>
      </c>
    </row>
    <row r="56" spans="1:67" x14ac:dyDescent="0.2">
      <c r="A56" s="1">
        <v>2021</v>
      </c>
      <c r="B56" s="8">
        <v>0.0114902089659396</v>
      </c>
      <c r="C56" s="8">
        <v>0.0130268337521649</v>
      </c>
      <c r="D56" s="8">
        <v>0.0214103169183024</v>
      </c>
      <c r="E56" s="8">
        <v>0.00312198835310961</v>
      </c>
      <c r="F56" s="8">
        <v>0.00311764949223991</v>
      </c>
      <c r="G56" s="8">
        <v>0.01316462732334</v>
      </c>
      <c r="H56" s="8">
        <v>0.0317621717791999</v>
      </c>
      <c r="I56" s="8">
        <v>0.00687803250851594</v>
      </c>
      <c r="J56" s="8">
        <v>0.00447882310176602</v>
      </c>
      <c r="K56" s="8">
        <v>0.0119016988976782</v>
      </c>
      <c r="L56" s="8">
        <v>0.00423825553425098</v>
      </c>
      <c r="M56" s="8">
        <v>0.01837255112488</v>
      </c>
      <c r="N56" s="8">
        <v>0.00870618627067138</v>
      </c>
      <c r="O56" s="8">
        <v>0.0168065173587733</v>
      </c>
      <c r="P56" s="8">
        <v>0.0169157977167946</v>
      </c>
      <c r="Q56" s="8">
        <v>0.010355266721233</v>
      </c>
      <c r="R56" s="8">
        <v>0.0140408940312938</v>
      </c>
      <c r="S56" s="8">
        <v>0.0181746953880063</v>
      </c>
      <c r="T56" s="8">
        <v>0.0137787035982325</v>
      </c>
      <c r="U56" s="8">
        <v>0.0137787035982325</v>
      </c>
      <c r="V56" s="8">
        <v>0.0240574164230686</v>
      </c>
      <c r="W56" s="8">
        <v>0.00969761844189059</v>
      </c>
      <c r="X56" s="8">
        <v>0.01395172899708</v>
      </c>
      <c r="Y56" s="8">
        <v>0.0251978059248044</v>
      </c>
      <c r="Z56" s="8">
        <v>0.0217634872651113</v>
      </c>
      <c r="AA56" s="8">
        <v>0.0000214645648426431</v>
      </c>
      <c r="AB56" s="8">
        <v>0.0000332200390754271</v>
      </c>
      <c r="AC56" s="8">
        <v>0.00978918289713411</v>
      </c>
      <c r="AD56" s="8">
        <v>0.00430656941465413</v>
      </c>
      <c r="AE56" s="8">
        <v>0.00515436936325687</v>
      </c>
      <c r="AF56" s="8">
        <v>0.0029891232491113</v>
      </c>
      <c r="AG56" s="8">
        <v>0.000690981716403133</v>
      </c>
      <c r="AH56" s="8">
        <v>0.00490394077762813</v>
      </c>
      <c r="AI56" s="8">
        <v>0.0027724755452076</v>
      </c>
      <c r="AJ56" s="8">
        <v>0.00490394077762813</v>
      </c>
      <c r="AK56" s="8">
        <v>0.00389151830995072</v>
      </c>
      <c r="AL56" s="8">
        <v>0.00316046005780986</v>
      </c>
      <c r="AM56" s="8">
        <v>0.00345931105119202</v>
      </c>
      <c r="AN56" s="8">
        <v>0.00490394077762813</v>
      </c>
      <c r="AO56" s="8">
        <v>0.0000568106634460804</v>
      </c>
      <c r="AP56" s="8">
        <v>0.0124828714579967</v>
      </c>
      <c r="AQ56" s="8">
        <v>0.0164485770418884</v>
      </c>
      <c r="AR56" s="8">
        <v>0.0164485770418884</v>
      </c>
      <c r="AS56" s="8">
        <v>0.0164485770418884</v>
      </c>
      <c r="AT56" s="8">
        <v>0.0164485770418884</v>
      </c>
      <c r="AU56" s="8">
        <v>0.0101103221753876</v>
      </c>
      <c r="AV56" s="8">
        <v>0.0164485770418884</v>
      </c>
      <c r="AW56" s="8">
        <v>0.0164485770418884</v>
      </c>
      <c r="AX56" s="8">
        <v>0.0164485770418884</v>
      </c>
      <c r="AY56" s="8">
        <v>0.0164485770418884</v>
      </c>
      <c r="AZ56" s="8">
        <v>0.0317621717791999</v>
      </c>
      <c r="BA56" s="8">
        <v>0.0251726021831506</v>
      </c>
      <c r="BB56" s="8">
        <v>0.00183896611187735</v>
      </c>
      <c r="BC56" s="8">
        <v>0.0184813570559134</v>
      </c>
      <c r="BD56" s="8">
        <v>0.00900978716156057</v>
      </c>
      <c r="BE56" s="8">
        <v>0.0061650237419763</v>
      </c>
      <c r="BF56" s="8">
        <v>0.00491467534198054</v>
      </c>
      <c r="BG56" s="8">
        <v>0.00685244116846089</v>
      </c>
      <c r="BH56" s="8">
        <v>0.00427823754942</v>
      </c>
      <c r="BI56" s="8">
        <v>0.0010209707454085</v>
      </c>
      <c r="BJ56" s="8">
        <v>0.00383235109373469</v>
      </c>
      <c r="BK56" s="8">
        <v>0.00326318571482981</v>
      </c>
      <c r="BL56" s="8">
        <v>0.0158963030196053</v>
      </c>
      <c r="BM56" s="8">
        <v>0.00276052116386034</v>
      </c>
      <c r="BN56" s="8">
        <v>0.00554977567337278</v>
      </c>
      <c r="BO56" s="8">
        <v>0.00400934880452926</v>
      </c>
    </row>
    <row r="57" spans="1:67" x14ac:dyDescent="0.2">
      <c r="A57" s="1">
        <v>2022</v>
      </c>
      <c r="B57" s="8">
        <v>0.0104746114060195</v>
      </c>
      <c r="C57" s="8">
        <v>0.0112706549634737</v>
      </c>
      <c r="D57" s="8">
        <v>0.0191052367285919</v>
      </c>
      <c r="E57" s="8">
        <v>0.00276601204471133</v>
      </c>
      <c r="F57" s="8">
        <v>0.00287749345645823</v>
      </c>
      <c r="G57" s="8">
        <v>0.0112558364811583</v>
      </c>
      <c r="H57" s="8">
        <v>0.0331558556251303</v>
      </c>
      <c r="I57" s="8">
        <v>0.00632515903262265</v>
      </c>
      <c r="J57" s="8">
        <v>0.00392900984037039</v>
      </c>
      <c r="K57" s="8">
        <v>0.0119370245716074</v>
      </c>
      <c r="L57" s="8">
        <v>0.00248072112787439</v>
      </c>
      <c r="M57" s="8">
        <v>0.0179698102238703</v>
      </c>
      <c r="N57" s="8">
        <v>0.00634732403335718</v>
      </c>
      <c r="O57" s="8">
        <v>0.0136499614322194</v>
      </c>
      <c r="P57" s="8">
        <v>0.0136362114142231</v>
      </c>
      <c r="Q57" s="8">
        <v>0.00901993418291055</v>
      </c>
      <c r="R57" s="8">
        <v>0.0122355872811166</v>
      </c>
      <c r="S57" s="8">
        <v>0.0131713389174425</v>
      </c>
      <c r="T57" s="8">
        <v>0.011791552902194</v>
      </c>
      <c r="U57" s="8">
        <v>0.011791552902194</v>
      </c>
      <c r="V57" s="8">
        <v>0.0216201501802365</v>
      </c>
      <c r="W57" s="8">
        <v>0.0100249741060939</v>
      </c>
      <c r="X57" s="8">
        <v>0.012139247599454</v>
      </c>
      <c r="Y57" s="8">
        <v>0.0225880748207812</v>
      </c>
      <c r="Z57" s="8">
        <v>0.019837866250214</v>
      </c>
      <c r="AA57" s="8">
        <v>0.0000223096469698355</v>
      </c>
      <c r="AB57" s="8">
        <v>0.0000401027630691016</v>
      </c>
      <c r="AC57" s="8">
        <v>0.00947098391321657</v>
      </c>
      <c r="AD57" s="8">
        <v>0.00427195669932882</v>
      </c>
      <c r="AE57" s="8">
        <v>0.00458264433719719</v>
      </c>
      <c r="AF57" s="8">
        <v>0.00271993188473686</v>
      </c>
      <c r="AG57" s="8">
        <v>0.000396013775410706</v>
      </c>
      <c r="AH57" s="8">
        <v>0.0046573550901736</v>
      </c>
      <c r="AI57" s="8">
        <v>0.00265485779746579</v>
      </c>
      <c r="AJ57" s="8">
        <v>0.0046573550901736</v>
      </c>
      <c r="AK57" s="8">
        <v>0.00260234475271694</v>
      </c>
      <c r="AL57" s="8">
        <v>0.00431806925718747</v>
      </c>
      <c r="AM57" s="8">
        <v>0.00303087618150094</v>
      </c>
      <c r="AN57" s="8">
        <v>0.0046573550901736</v>
      </c>
      <c r="AO57" s="8">
        <v>0.0000533881479677743</v>
      </c>
      <c r="AP57" s="8">
        <v>0.00962990473236902</v>
      </c>
      <c r="AQ57" s="8">
        <v>0.0137176552627004</v>
      </c>
      <c r="AR57" s="8">
        <v>0.0137176552627004</v>
      </c>
      <c r="AS57" s="8">
        <v>0.0137176552627004</v>
      </c>
      <c r="AT57" s="8">
        <v>0.0137176552627004</v>
      </c>
      <c r="AU57" s="8">
        <v>0.00924128233721617</v>
      </c>
      <c r="AV57" s="8">
        <v>0.0137176552627004</v>
      </c>
      <c r="AW57" s="8">
        <v>0.0137176552627004</v>
      </c>
      <c r="AX57" s="8">
        <v>0.0137176552627004</v>
      </c>
      <c r="AY57" s="8">
        <v>0.0137176552627004</v>
      </c>
      <c r="AZ57" s="8">
        <v>0.0331558556251303</v>
      </c>
      <c r="BA57" s="8">
        <v>0.0279909761475323</v>
      </c>
      <c r="BB57" s="8">
        <v>0.0018765725302767</v>
      </c>
      <c r="BC57" s="8">
        <v>0.0178917279957006</v>
      </c>
      <c r="BD57" s="8">
        <v>0.00834042193088817</v>
      </c>
      <c r="BE57" s="8">
        <v>0.00543424068029835</v>
      </c>
      <c r="BF57" s="8">
        <v>0.0046742544476397</v>
      </c>
      <c r="BG57" s="8">
        <v>0.00700432525319482</v>
      </c>
      <c r="BH57" s="8">
        <v>0.00369262268614299</v>
      </c>
      <c r="BI57" s="8">
        <v>0.000859412153357642</v>
      </c>
      <c r="BJ57" s="8">
        <v>0.00353306476386116</v>
      </c>
      <c r="BK57" s="8">
        <v>0.00348719645351664</v>
      </c>
      <c r="BL57" s="8">
        <v>0.0133265135147375</v>
      </c>
      <c r="BM57" s="8">
        <v>0.00172486790331664</v>
      </c>
      <c r="BN57" s="8">
        <v>0.00571124944990373</v>
      </c>
      <c r="BO57" s="8">
        <v>0.00352344411833745</v>
      </c>
    </row>
    <row r="58" spans="1:67" x14ac:dyDescent="0.2">
      <c r="A58" s="1">
        <v>2023</v>
      </c>
      <c r="B58" s="8">
        <v>0.010396159161785</v>
      </c>
      <c r="C58" s="8">
        <v>0.0112887691921693</v>
      </c>
      <c r="D58" s="8">
        <v>0.0192083233597835</v>
      </c>
      <c r="E58" s="8">
        <v>0.00286001754303663</v>
      </c>
      <c r="F58" s="8">
        <v>0.00288906680066197</v>
      </c>
      <c r="G58" s="8">
        <v>0.0114037788670243</v>
      </c>
      <c r="H58" s="8">
        <v>0.0331558556251303</v>
      </c>
      <c r="I58" s="8">
        <v>0.00630330521171809</v>
      </c>
      <c r="J58" s="8">
        <v>0.00389908203175382</v>
      </c>
      <c r="K58" s="8">
        <v>0.0119370245716074</v>
      </c>
      <c r="L58" s="8">
        <v>0.00248072112787439</v>
      </c>
      <c r="M58" s="8">
        <v>0.0179698102238703</v>
      </c>
      <c r="N58" s="8">
        <v>0.00634732403335718</v>
      </c>
      <c r="O58" s="8">
        <v>0.0136499614322194</v>
      </c>
      <c r="P58" s="8">
        <v>0.0136362114142231</v>
      </c>
      <c r="Q58" s="8">
        <v>0.00901993418291055</v>
      </c>
      <c r="R58" s="8">
        <v>0.0122355872811166</v>
      </c>
      <c r="S58" s="8">
        <v>0.0131713389174425</v>
      </c>
      <c r="T58" s="8">
        <v>0.011791552902194</v>
      </c>
      <c r="U58" s="8">
        <v>0.011791552902194</v>
      </c>
      <c r="V58" s="8">
        <v>0.0216201501802365</v>
      </c>
      <c r="W58" s="8">
        <v>0.0100249741060939</v>
      </c>
      <c r="X58" s="8">
        <v>0.012139247599454</v>
      </c>
      <c r="Y58" s="8">
        <v>0.0225880748207812</v>
      </c>
      <c r="Z58" s="8">
        <v>0.019837866250214</v>
      </c>
      <c r="AA58" s="8">
        <v>0.0000223096469698355</v>
      </c>
      <c r="AB58" s="8">
        <v>0.0000401027630691016</v>
      </c>
      <c r="AC58" s="8">
        <v>0.00947098391321657</v>
      </c>
      <c r="AD58" s="8">
        <v>0.00427195669932882</v>
      </c>
      <c r="AE58" s="8">
        <v>0.00458264433719719</v>
      </c>
      <c r="AF58" s="8">
        <v>0.00271993188473686</v>
      </c>
      <c r="AG58" s="8">
        <v>0.000396013775410706</v>
      </c>
      <c r="AH58" s="8">
        <v>0.0046573550901736</v>
      </c>
      <c r="AI58" s="8">
        <v>0.00265485779746579</v>
      </c>
      <c r="AJ58" s="8">
        <v>0.0046573550901736</v>
      </c>
      <c r="AK58" s="8">
        <v>0.00260234475271694</v>
      </c>
      <c r="AL58" s="8">
        <v>0.00431806925718747</v>
      </c>
      <c r="AM58" s="8">
        <v>0.00303087618150094</v>
      </c>
      <c r="AN58" s="8">
        <v>0.0046573550901736</v>
      </c>
      <c r="AO58" s="8">
        <v>0.0000533881479677743</v>
      </c>
      <c r="AP58" s="8">
        <v>0.00962990473236902</v>
      </c>
      <c r="AQ58" s="8">
        <v>0.0137176552627004</v>
      </c>
      <c r="AR58" s="8">
        <v>0.0137176552627004</v>
      </c>
      <c r="AS58" s="8">
        <v>0.0137176552627004</v>
      </c>
      <c r="AT58" s="8">
        <v>0.0137176552627004</v>
      </c>
      <c r="AU58" s="8">
        <v>0.00924128233721617</v>
      </c>
      <c r="AV58" s="8">
        <v>0.0137176552627004</v>
      </c>
      <c r="AW58" s="8">
        <v>0.0137176552627004</v>
      </c>
      <c r="AX58" s="8">
        <v>0.0137176552627004</v>
      </c>
      <c r="AY58" s="8">
        <v>0.0137176552627004</v>
      </c>
      <c r="AZ58" s="8">
        <v>0.0331558556251303</v>
      </c>
      <c r="BA58" s="8">
        <v>0.0279909761475323</v>
      </c>
      <c r="BB58" s="8">
        <v>0.0018765725302767</v>
      </c>
      <c r="BC58" s="8">
        <v>0.0178917279957006</v>
      </c>
      <c r="BD58" s="8">
        <v>0.00834042193088817</v>
      </c>
      <c r="BE58" s="8">
        <v>0.00543424068029835</v>
      </c>
      <c r="BF58" s="8">
        <v>0.0046742544476397</v>
      </c>
      <c r="BG58" s="8">
        <v>0.00700432525319482</v>
      </c>
      <c r="BH58" s="8">
        <v>0.00369262268614299</v>
      </c>
      <c r="BI58" s="8">
        <v>0.000859412153357642</v>
      </c>
      <c r="BJ58" s="8">
        <v>0.00353306476386116</v>
      </c>
      <c r="BK58" s="8">
        <v>0.00348719645351664</v>
      </c>
      <c r="BL58" s="8">
        <v>0.0133265135147375</v>
      </c>
      <c r="BM58" s="8">
        <v>0.00172486790331664</v>
      </c>
      <c r="BN58" s="8">
        <v>0.00571124944990373</v>
      </c>
      <c r="BO58" s="8">
        <v>0.00352344411833745</v>
      </c>
    </row>
    <row r="59" spans="1:67" x14ac:dyDescent="0.2">
      <c r="A59" s="1">
        <v>2024</v>
      </c>
      <c r="B59" s="8">
        <v>0.0103261727324004</v>
      </c>
      <c r="C59" s="8">
        <v>0.0112913780090193</v>
      </c>
      <c r="D59" s="8">
        <v>0.0192116240828767</v>
      </c>
      <c r="E59" s="8">
        <v>0.00295176546740079</v>
      </c>
      <c r="F59" s="8">
        <v>0.00296200895915384</v>
      </c>
      <c r="G59" s="8">
        <v>0.0118774739652879</v>
      </c>
      <c r="H59" s="8">
        <v>0.0331558556251303</v>
      </c>
      <c r="I59" s="8">
        <v>0.00597032439167649</v>
      </c>
      <c r="J59" s="8">
        <v>0.00387832265709627</v>
      </c>
      <c r="K59" s="8">
        <v>0.0119370245716074</v>
      </c>
      <c r="L59" s="8">
        <v>0.00248072112787439</v>
      </c>
      <c r="M59" s="8">
        <v>0.0179698102238703</v>
      </c>
      <c r="N59" s="8">
        <v>0.00634732403335718</v>
      </c>
      <c r="O59" s="8">
        <v>0.0136499614322194</v>
      </c>
      <c r="P59" s="8">
        <v>0.0136362114142231</v>
      </c>
      <c r="Q59" s="8">
        <v>0.00901993418291055</v>
      </c>
      <c r="R59" s="8">
        <v>0.0122355872811166</v>
      </c>
      <c r="S59" s="8">
        <v>0.0131713389174425</v>
      </c>
      <c r="T59" s="8">
        <v>0.011791552902194</v>
      </c>
      <c r="U59" s="8">
        <v>0.011791552902194</v>
      </c>
      <c r="V59" s="8">
        <v>0.0216201501802365</v>
      </c>
      <c r="W59" s="8">
        <v>0.0100249741060939</v>
      </c>
      <c r="X59" s="8">
        <v>0.012139247599454</v>
      </c>
      <c r="Y59" s="8">
        <v>0.0225880748207812</v>
      </c>
      <c r="Z59" s="8">
        <v>0.019837866250214</v>
      </c>
      <c r="AA59" s="8">
        <v>0.0000223096469698355</v>
      </c>
      <c r="AB59" s="8">
        <v>0.0000401027630691016</v>
      </c>
      <c r="AC59" s="8">
        <v>0.00947098391321657</v>
      </c>
      <c r="AD59" s="8">
        <v>0.00427195669932882</v>
      </c>
      <c r="AE59" s="8">
        <v>0.00458264433719719</v>
      </c>
      <c r="AF59" s="8">
        <v>0.00271993188473686</v>
      </c>
      <c r="AG59" s="8">
        <v>0.000396013775410706</v>
      </c>
      <c r="AH59" s="8">
        <v>0.0046573550901736</v>
      </c>
      <c r="AI59" s="8">
        <v>0.00265485779746579</v>
      </c>
      <c r="AJ59" s="8">
        <v>0.0046573550901736</v>
      </c>
      <c r="AK59" s="8">
        <v>0.00260234475271694</v>
      </c>
      <c r="AL59" s="8">
        <v>0.00431806925718747</v>
      </c>
      <c r="AM59" s="8">
        <v>0.00303087618150094</v>
      </c>
      <c r="AN59" s="8">
        <v>0.0046573550901736</v>
      </c>
      <c r="AO59" s="8">
        <v>0.0000533881479677743</v>
      </c>
      <c r="AP59" s="8">
        <v>0.00962990473236902</v>
      </c>
      <c r="AQ59" s="8">
        <v>0.0137176552627004</v>
      </c>
      <c r="AR59" s="8">
        <v>0.0137176552627004</v>
      </c>
      <c r="AS59" s="8">
        <v>0.0137176552627004</v>
      </c>
      <c r="AT59" s="8">
        <v>0.0137176552627004</v>
      </c>
      <c r="AU59" s="8">
        <v>0.00924128233721617</v>
      </c>
      <c r="AV59" s="8">
        <v>0.0137176552627004</v>
      </c>
      <c r="AW59" s="8">
        <v>0.0137176552627004</v>
      </c>
      <c r="AX59" s="8">
        <v>0.0137176552627004</v>
      </c>
      <c r="AY59" s="8">
        <v>0.0137176552627004</v>
      </c>
      <c r="AZ59" s="8">
        <v>0.0331558556251303</v>
      </c>
      <c r="BA59" s="8">
        <v>0.0279909761475323</v>
      </c>
      <c r="BB59" s="8">
        <v>0.0018765725302767</v>
      </c>
      <c r="BC59" s="8">
        <v>0.0178917279957006</v>
      </c>
      <c r="BD59" s="8">
        <v>0.00834042193088817</v>
      </c>
      <c r="BE59" s="8">
        <v>0.00543424068029835</v>
      </c>
      <c r="BF59" s="8">
        <v>0.0046742544476397</v>
      </c>
      <c r="BG59" s="8">
        <v>0.00700432525319482</v>
      </c>
      <c r="BH59" s="8">
        <v>0.00369262268614299</v>
      </c>
      <c r="BI59" s="8">
        <v>0.000859412153357642</v>
      </c>
      <c r="BJ59" s="8">
        <v>0.00353306476386116</v>
      </c>
      <c r="BK59" s="8">
        <v>0.00348719645351664</v>
      </c>
      <c r="BL59" s="8">
        <v>0.0133265135147375</v>
      </c>
      <c r="BM59" s="8">
        <v>0.00172486790331664</v>
      </c>
      <c r="BN59" s="8">
        <v>0.00571124944990373</v>
      </c>
      <c r="BO59" s="8">
        <v>0.00352344411833745</v>
      </c>
    </row>
    <row r="60" spans="1:67" x14ac:dyDescent="0.2">
      <c r="A60" s="1">
        <v>2025</v>
      </c>
      <c r="B60" s="8">
        <v>0.0101764161401352</v>
      </c>
      <c r="C60" s="8">
        <v>0.0112767215702626</v>
      </c>
      <c r="D60" s="8">
        <v>0.0192118831436751</v>
      </c>
      <c r="E60" s="8">
        <v>0.00297158881448741</v>
      </c>
      <c r="F60" s="8">
        <v>0.00295200897162851</v>
      </c>
      <c r="G60" s="8">
        <v>0.0118693912961173</v>
      </c>
      <c r="H60" s="8">
        <v>0.0331558556251303</v>
      </c>
      <c r="I60" s="8">
        <v>0.00582506589293814</v>
      </c>
      <c r="J60" s="8">
        <v>0.00385005532762049</v>
      </c>
      <c r="K60" s="8">
        <v>0.0119370245716074</v>
      </c>
      <c r="L60" s="8">
        <v>0.00248072112787439</v>
      </c>
      <c r="M60" s="8">
        <v>0.0179698102238703</v>
      </c>
      <c r="N60" s="8">
        <v>0.00634732403335718</v>
      </c>
      <c r="O60" s="8">
        <v>0.0136499614322194</v>
      </c>
      <c r="P60" s="8">
        <v>0.0136362114142231</v>
      </c>
      <c r="Q60" s="8">
        <v>0.00901993418291055</v>
      </c>
      <c r="R60" s="8">
        <v>0.0122355872811166</v>
      </c>
      <c r="S60" s="8">
        <v>0.0131713389174425</v>
      </c>
      <c r="T60" s="8">
        <v>0.011791552902194</v>
      </c>
      <c r="U60" s="8">
        <v>0.011791552902194</v>
      </c>
      <c r="V60" s="8">
        <v>0.0216201501802365</v>
      </c>
      <c r="W60" s="8">
        <v>0.0100249741060939</v>
      </c>
      <c r="X60" s="8">
        <v>0.012139247599454</v>
      </c>
      <c r="Y60" s="8">
        <v>0.0225880748207812</v>
      </c>
      <c r="Z60" s="8">
        <v>0.019837866250214</v>
      </c>
      <c r="AA60" s="8">
        <v>0.0000223096469698355</v>
      </c>
      <c r="AB60" s="8">
        <v>0.0000401027630691016</v>
      </c>
      <c r="AC60" s="8">
        <v>0.00947098391321657</v>
      </c>
      <c r="AD60" s="8">
        <v>0.00427195669932882</v>
      </c>
      <c r="AE60" s="8">
        <v>0.00458264433719719</v>
      </c>
      <c r="AF60" s="8">
        <v>0.00271993188473686</v>
      </c>
      <c r="AG60" s="8">
        <v>0.000396013775410706</v>
      </c>
      <c r="AH60" s="8">
        <v>0.0046573550901736</v>
      </c>
      <c r="AI60" s="8">
        <v>0.00265485779746579</v>
      </c>
      <c r="AJ60" s="8">
        <v>0.0046573550901736</v>
      </c>
      <c r="AK60" s="8">
        <v>0.00260234475271694</v>
      </c>
      <c r="AL60" s="8">
        <v>0.00431806925718747</v>
      </c>
      <c r="AM60" s="8">
        <v>0.00303087618150094</v>
      </c>
      <c r="AN60" s="8">
        <v>0.0046573550901736</v>
      </c>
      <c r="AO60" s="8">
        <v>0.0000533881479677743</v>
      </c>
      <c r="AP60" s="8">
        <v>0.00962990473236902</v>
      </c>
      <c r="AQ60" s="8">
        <v>0.0137176552627004</v>
      </c>
      <c r="AR60" s="8">
        <v>0.0137176552627004</v>
      </c>
      <c r="AS60" s="8">
        <v>0.0137176552627004</v>
      </c>
      <c r="AT60" s="8">
        <v>0.0137176552627004</v>
      </c>
      <c r="AU60" s="8">
        <v>0.00924128233721617</v>
      </c>
      <c r="AV60" s="8">
        <v>0.0137176552627004</v>
      </c>
      <c r="AW60" s="8">
        <v>0.0137176552627004</v>
      </c>
      <c r="AX60" s="8">
        <v>0.0137176552627004</v>
      </c>
      <c r="AY60" s="8">
        <v>0.0137176552627004</v>
      </c>
      <c r="AZ60" s="8">
        <v>0.0331558556251303</v>
      </c>
      <c r="BA60" s="8">
        <v>0.0279909761475323</v>
      </c>
      <c r="BB60" s="8">
        <v>0.0018765725302767</v>
      </c>
      <c r="BC60" s="8">
        <v>0.0178917279957006</v>
      </c>
      <c r="BD60" s="8">
        <v>0.00834042193088817</v>
      </c>
      <c r="BE60" s="8">
        <v>0.00543424068029835</v>
      </c>
      <c r="BF60" s="8">
        <v>0.0046742544476397</v>
      </c>
      <c r="BG60" s="8">
        <v>0.00700432525319482</v>
      </c>
      <c r="BH60" s="8">
        <v>0.00369262268614299</v>
      </c>
      <c r="BI60" s="8">
        <v>0.000859412153357642</v>
      </c>
      <c r="BJ60" s="8">
        <v>0.00353306476386116</v>
      </c>
      <c r="BK60" s="8">
        <v>0.00348719645351664</v>
      </c>
      <c r="BL60" s="8">
        <v>0.0133265135147375</v>
      </c>
      <c r="BM60" s="8">
        <v>0.00172486790331664</v>
      </c>
      <c r="BN60" s="8">
        <v>0.00571124944990373</v>
      </c>
      <c r="BO60" s="8">
        <v>0.00352344411833745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0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">
      <c r="A1" s="27" t="str">
        <f xml:space="preserve"> "Data series on A-Matrix Coefficients: Total Construction Inputs used by " &amp; ReadMe!D1 &amp; " Sector as Share of " &amp; ReadMe!D1 &amp; " Output (current price MER)."</f>
        <v>Data series on A-Matrix Coefficients: Total Construction Inputs used by "Transport" Sector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0.0142486117995</v>
      </c>
      <c r="C5" s="8">
        <v>0.0151964441662068</v>
      </c>
      <c r="D5" s="8">
        <v>0.0210115198868539</v>
      </c>
      <c r="E5" s="8">
        <v>0.00112626519806351</v>
      </c>
      <c r="F5" s="8">
        <v>0.00394011616313867</v>
      </c>
      <c r="G5" s="8">
        <v>0.00542018376818901</v>
      </c>
      <c r="H5" s="8">
        <v>0.00839773959552238</v>
      </c>
      <c r="I5" s="8">
        <v>0.00564319418564259</v>
      </c>
      <c r="J5" s="8">
        <v>0.0199820575537031</v>
      </c>
      <c r="K5" s="8">
        <v>0.00937507529775849</v>
      </c>
      <c r="L5" s="8">
        <v>0.0131229450891561</v>
      </c>
      <c r="M5" s="8">
        <v>0.0136287290011659</v>
      </c>
      <c r="N5" s="8">
        <v>0.00488714566532665</v>
      </c>
      <c r="O5" s="8">
        <v>0.00383374726181521</v>
      </c>
      <c r="P5" s="8">
        <v>0.0653422363023823</v>
      </c>
      <c r="Q5" s="8">
        <v>0.0074769150739011</v>
      </c>
      <c r="R5" s="8">
        <v>0.00221934984014507</v>
      </c>
      <c r="S5" s="8">
        <v>0.0205664734024519</v>
      </c>
      <c r="T5" s="8">
        <v>0.0164542766101961</v>
      </c>
      <c r="U5" s="8">
        <v>0.0164542766101961</v>
      </c>
      <c r="V5" s="8">
        <v>0.00195176435211821</v>
      </c>
      <c r="W5" s="8">
        <v>0.0308328535308595</v>
      </c>
      <c r="X5" s="8">
        <v>0.258277143762484</v>
      </c>
      <c r="Y5" s="8">
        <v>0.00636279532214746</v>
      </c>
      <c r="Z5" s="8">
        <v>0.0289194660363688</v>
      </c>
      <c r="AA5" s="8">
        <v>0.000408941588527435</v>
      </c>
      <c r="AB5" s="8">
        <v>0.000964815656581324</v>
      </c>
      <c r="AC5" s="8">
        <v>0.00222966293928587</v>
      </c>
      <c r="AD5" s="8">
        <v>0.00145885961434957</v>
      </c>
      <c r="AE5" s="8">
        <v>0.00267026339659331</v>
      </c>
      <c r="AF5" s="8">
        <v>0.00110883941911755</v>
      </c>
      <c r="AG5" s="8">
        <v>0.0200274706269406</v>
      </c>
      <c r="AH5" s="8">
        <v>0.00441375085346371</v>
      </c>
      <c r="AI5" s="8">
        <v>0.0000719095471033224</v>
      </c>
      <c r="AJ5" s="8">
        <v>0.00441375085346371</v>
      </c>
      <c r="AK5" s="8">
        <v>0.0100912597302305</v>
      </c>
      <c r="AL5" s="8">
        <v>0.00354700929315287</v>
      </c>
      <c r="AM5" s="8">
        <v>0.00381002315117423</v>
      </c>
      <c r="AN5" s="8">
        <v>0.00441375085346371</v>
      </c>
      <c r="AO5" s="8">
        <v>0.0161391948043349</v>
      </c>
      <c r="AP5" s="8">
        <v>0.00751480196409583</v>
      </c>
      <c r="AQ5" s="8">
        <v>0.00924086597001877</v>
      </c>
      <c r="AR5" s="8">
        <v>0.00924086597001877</v>
      </c>
      <c r="AS5" s="8">
        <v>0.00924086597001877</v>
      </c>
      <c r="AT5" s="8">
        <v>0.00924086597001877</v>
      </c>
      <c r="AU5" s="8">
        <v>0.000160530352810364</v>
      </c>
      <c r="AV5" s="8">
        <v>0.00924086597001877</v>
      </c>
      <c r="AW5" s="8">
        <v>0.00924086597001877</v>
      </c>
      <c r="AX5" s="8">
        <v>0.00924086597001877</v>
      </c>
      <c r="AY5" s="8">
        <v>0.00924086597001877</v>
      </c>
      <c r="AZ5" s="8">
        <v>0.00839773959552238</v>
      </c>
      <c r="BA5" s="8">
        <v>0.00711206856709382</v>
      </c>
      <c r="BB5" s="8">
        <v>0</v>
      </c>
      <c r="BC5" s="8">
        <v>0.00727827834765152</v>
      </c>
      <c r="BD5" s="8">
        <v>0.00203422767044127</v>
      </c>
      <c r="BE5" s="8">
        <v>0.000629233890530259</v>
      </c>
      <c r="BF5" s="8">
        <v>0.00578303935718091</v>
      </c>
      <c r="BG5" s="8">
        <v>0.0168904524986139</v>
      </c>
      <c r="BH5" s="8">
        <v>0.0310422512196</v>
      </c>
      <c r="BI5" s="8">
        <v>0.0129621200123099</v>
      </c>
      <c r="BJ5" s="8">
        <v>0.00950693232056671</v>
      </c>
      <c r="BK5" s="8">
        <v>0.00282425960173355</v>
      </c>
      <c r="BL5" s="8">
        <v>0.0132380746911776</v>
      </c>
      <c r="BM5" s="8">
        <v>0.00447281454050459</v>
      </c>
      <c r="BN5" s="8">
        <v>0.00190503804532682</v>
      </c>
      <c r="BO5" s="8">
        <v>0.0136628783108859</v>
      </c>
    </row>
    <row r="6" spans="1:67" x14ac:dyDescent="0.2">
      <c r="A6" s="1">
        <v>1971</v>
      </c>
      <c r="B6" s="8">
        <v>0.0145285533228985</v>
      </c>
      <c r="C6" s="8">
        <v>0.0141408976020546</v>
      </c>
      <c r="D6" s="8">
        <v>0.0231815859123613</v>
      </c>
      <c r="E6" s="8">
        <v>0.00101224669479573</v>
      </c>
      <c r="F6" s="8">
        <v>0.00379608363779196</v>
      </c>
      <c r="G6" s="8">
        <v>0.00552086663654545</v>
      </c>
      <c r="H6" s="8">
        <v>0.00789266851920245</v>
      </c>
      <c r="I6" s="8">
        <v>0.00535027512962288</v>
      </c>
      <c r="J6" s="8">
        <v>0.0204618674242059</v>
      </c>
      <c r="K6" s="8">
        <v>0.0098609411811514</v>
      </c>
      <c r="L6" s="8">
        <v>0.013314179590703</v>
      </c>
      <c r="M6" s="8">
        <v>0.0141325576957804</v>
      </c>
      <c r="N6" s="8">
        <v>0.00445818370483618</v>
      </c>
      <c r="O6" s="8">
        <v>0.00425609320200007</v>
      </c>
      <c r="P6" s="8">
        <v>0.0566669788460638</v>
      </c>
      <c r="Q6" s="8">
        <v>0.00789628481390468</v>
      </c>
      <c r="R6" s="8">
        <v>0.00202954627186836</v>
      </c>
      <c r="S6" s="8">
        <v>0.0203462383094067</v>
      </c>
      <c r="T6" s="8">
        <v>0.0150470715100651</v>
      </c>
      <c r="U6" s="8">
        <v>0.0150470715100651</v>
      </c>
      <c r="V6" s="8">
        <v>0.00175352882995615</v>
      </c>
      <c r="W6" s="8">
        <v>0.0340162716142585</v>
      </c>
      <c r="X6" s="8">
        <v>0.281517493107069</v>
      </c>
      <c r="Y6" s="8">
        <v>0.00757847171565512</v>
      </c>
      <c r="Z6" s="8">
        <v>0.0344448224863693</v>
      </c>
      <c r="AA6" s="8">
        <v>0.000398172658868218</v>
      </c>
      <c r="AB6" s="8">
        <v>0.000939758352588195</v>
      </c>
      <c r="AC6" s="8">
        <v>0.00217094774858248</v>
      </c>
      <c r="AD6" s="8">
        <v>0.00142044249804165</v>
      </c>
      <c r="AE6" s="8">
        <v>0.00232093915080831</v>
      </c>
      <c r="AF6" s="8">
        <v>0.00107963961640039</v>
      </c>
      <c r="AG6" s="8">
        <v>0.0188229445719879</v>
      </c>
      <c r="AH6" s="8">
        <v>0.00414829157495077</v>
      </c>
      <c r="AI6" s="8">
        <v>0.0000675846413426675</v>
      </c>
      <c r="AJ6" s="8">
        <v>0.00414829157495077</v>
      </c>
      <c r="AK6" s="8">
        <v>0.00948433409799384</v>
      </c>
      <c r="AL6" s="8">
        <v>0.00333367905338636</v>
      </c>
      <c r="AM6" s="8">
        <v>0.00358087428654482</v>
      </c>
      <c r="AN6" s="8">
        <v>0.00414829157495077</v>
      </c>
      <c r="AO6" s="8">
        <v>0.0168332641744495</v>
      </c>
      <c r="AP6" s="8">
        <v>0.00783797755798325</v>
      </c>
      <c r="AQ6" s="8">
        <v>0.00963827129914965</v>
      </c>
      <c r="AR6" s="8">
        <v>0.00963827129914965</v>
      </c>
      <c r="AS6" s="8">
        <v>0.00963827129914965</v>
      </c>
      <c r="AT6" s="8">
        <v>0.00963827129914965</v>
      </c>
      <c r="AU6" s="8">
        <v>0.000167433993432474</v>
      </c>
      <c r="AV6" s="8">
        <v>0.00963827129914965</v>
      </c>
      <c r="AW6" s="8">
        <v>0.00963827129914965</v>
      </c>
      <c r="AX6" s="8">
        <v>0.00963827129914965</v>
      </c>
      <c r="AY6" s="8">
        <v>0.00963827129914965</v>
      </c>
      <c r="AZ6" s="8">
        <v>0.00789266851920245</v>
      </c>
      <c r="BA6" s="8">
        <v>0.00668432249504861</v>
      </c>
      <c r="BB6" s="8">
        <v>0</v>
      </c>
      <c r="BC6" s="8">
        <v>0.00683668801972433</v>
      </c>
      <c r="BD6" s="8">
        <v>0.00164736441322393</v>
      </c>
      <c r="BE6" s="8">
        <v>0.00064276385014858</v>
      </c>
      <c r="BF6" s="8">
        <v>0.0054352260105883</v>
      </c>
      <c r="BG6" s="8">
        <v>0.0176168298593676</v>
      </c>
      <c r="BH6" s="8">
        <v>0.0323772295758399</v>
      </c>
      <c r="BI6" s="8">
        <v>0.0135195586318547</v>
      </c>
      <c r="BJ6" s="8">
        <v>0.00991577988746547</v>
      </c>
      <c r="BK6" s="8">
        <v>0.00294571746295774</v>
      </c>
      <c r="BL6" s="8">
        <v>0.0138073807980701</v>
      </c>
      <c r="BM6" s="8">
        <v>0.00466516884370276</v>
      </c>
      <c r="BN6" s="8">
        <v>0.00198696459570275</v>
      </c>
      <c r="BO6" s="8">
        <v>0.0142504531842396</v>
      </c>
    </row>
    <row r="7" spans="1:67" x14ac:dyDescent="0.2">
      <c r="A7" s="1">
        <v>1972</v>
      </c>
      <c r="B7" s="8">
        <v>0.0146051178529256</v>
      </c>
      <c r="C7" s="8">
        <v>0.0137310761720082</v>
      </c>
      <c r="D7" s="8">
        <v>0.0252268064229159</v>
      </c>
      <c r="E7" s="8">
        <v>0.0010611467425366</v>
      </c>
      <c r="F7" s="8">
        <v>0.00389451014630348</v>
      </c>
      <c r="G7" s="8">
        <v>0.00485854347686937</v>
      </c>
      <c r="H7" s="8">
        <v>0.00772778852928194</v>
      </c>
      <c r="I7" s="8">
        <v>0.00520535755802</v>
      </c>
      <c r="J7" s="8">
        <v>0.0195736615103455</v>
      </c>
      <c r="K7" s="8">
        <v>0.0104099180542645</v>
      </c>
      <c r="L7" s="8">
        <v>0.0129431841323233</v>
      </c>
      <c r="M7" s="8">
        <v>0.0131289890762227</v>
      </c>
      <c r="N7" s="8">
        <v>0.00414194583216675</v>
      </c>
      <c r="O7" s="8">
        <v>0.00414934670455033</v>
      </c>
      <c r="P7" s="8">
        <v>0.0525640771917089</v>
      </c>
      <c r="Q7" s="8">
        <v>0.007338694959886</v>
      </c>
      <c r="R7" s="8">
        <v>0.0019370698318924</v>
      </c>
      <c r="S7" s="8">
        <v>0.0190025857004395</v>
      </c>
      <c r="T7" s="8">
        <v>0.0143614504800831</v>
      </c>
      <c r="U7" s="8">
        <v>0.0143614504800831</v>
      </c>
      <c r="V7" s="8">
        <v>0.00174327274467966</v>
      </c>
      <c r="W7" s="8">
        <v>0.0359086873025363</v>
      </c>
      <c r="X7" s="8">
        <v>0.301628072556661</v>
      </c>
      <c r="Y7" s="8">
        <v>0.00853487454249243</v>
      </c>
      <c r="Z7" s="8">
        <v>0.0387917577039041</v>
      </c>
      <c r="AA7" s="8">
        <v>0.00043921501475483</v>
      </c>
      <c r="AB7" s="8">
        <v>0.00102408966657514</v>
      </c>
      <c r="AC7" s="8">
        <v>0.00239472205383444</v>
      </c>
      <c r="AD7" s="8">
        <v>0.00156685713807948</v>
      </c>
      <c r="AE7" s="8">
        <v>0.00279375333702735</v>
      </c>
      <c r="AF7" s="8">
        <v>0.00119092539250451</v>
      </c>
      <c r="AG7" s="8">
        <v>0.0184297281454076</v>
      </c>
      <c r="AH7" s="8">
        <v>0.00406163263679808</v>
      </c>
      <c r="AI7" s="8">
        <v>0.000066172779821276</v>
      </c>
      <c r="AJ7" s="8">
        <v>0.00406163263679808</v>
      </c>
      <c r="AK7" s="8">
        <v>0.00928620378165338</v>
      </c>
      <c r="AL7" s="8">
        <v>0.00326403759215138</v>
      </c>
      <c r="AM7" s="8">
        <v>0.00350606884972257</v>
      </c>
      <c r="AN7" s="8">
        <v>0.00406163263679808</v>
      </c>
      <c r="AO7" s="8">
        <v>0.0156662138198169</v>
      </c>
      <c r="AP7" s="8">
        <v>0.00729457050431561</v>
      </c>
      <c r="AQ7" s="8">
        <v>0.00897004986442689</v>
      </c>
      <c r="AR7" s="8">
        <v>0.00897004986442689</v>
      </c>
      <c r="AS7" s="8">
        <v>0.00897004986442689</v>
      </c>
      <c r="AT7" s="8">
        <v>0.00897004986442689</v>
      </c>
      <c r="AU7" s="8">
        <v>0.000155825793181597</v>
      </c>
      <c r="AV7" s="8">
        <v>0.00897004986442689</v>
      </c>
      <c r="AW7" s="8">
        <v>0.00897004986442689</v>
      </c>
      <c r="AX7" s="8">
        <v>0.00897004986442689</v>
      </c>
      <c r="AY7" s="8">
        <v>0.00897004986442689</v>
      </c>
      <c r="AZ7" s="8">
        <v>0.00772778852928194</v>
      </c>
      <c r="BA7" s="8">
        <v>0.0065446851818981</v>
      </c>
      <c r="BB7" s="8">
        <v>0</v>
      </c>
      <c r="BC7" s="8">
        <v>0.0066862469472227</v>
      </c>
      <c r="BD7" s="8">
        <v>0.00152979907502966</v>
      </c>
      <c r="BE7" s="8">
        <v>0.000520929642958002</v>
      </c>
      <c r="BF7" s="8">
        <v>0.00532168266239609</v>
      </c>
      <c r="BG7" s="8">
        <v>0.0163954548888445</v>
      </c>
      <c r="BH7" s="8">
        <v>0.0301325159619552</v>
      </c>
      <c r="BI7" s="8">
        <v>0.0125822475119039</v>
      </c>
      <c r="BJ7" s="8">
        <v>0.00922831877985152</v>
      </c>
      <c r="BK7" s="8">
        <v>0.00274149084510365</v>
      </c>
      <c r="BL7" s="8">
        <v>0.0128501149647807</v>
      </c>
      <c r="BM7" s="8">
        <v>0.00434173264635916</v>
      </c>
      <c r="BN7" s="8">
        <v>0.00184920832264568</v>
      </c>
      <c r="BO7" s="8">
        <v>0.0132624691384842</v>
      </c>
    </row>
    <row r="8" spans="1:67" x14ac:dyDescent="0.2">
      <c r="A8" s="1">
        <v>1973</v>
      </c>
      <c r="B8" s="8">
        <v>0.0141859519980946</v>
      </c>
      <c r="C8" s="8">
        <v>0.0132450645100327</v>
      </c>
      <c r="D8" s="8">
        <v>0.0265899589137041</v>
      </c>
      <c r="E8" s="8">
        <v>0.000927258747489791</v>
      </c>
      <c r="F8" s="8">
        <v>0.00434233290556685</v>
      </c>
      <c r="G8" s="8">
        <v>0.00439743097186021</v>
      </c>
      <c r="H8" s="8">
        <v>0.00816450270514963</v>
      </c>
      <c r="I8" s="8">
        <v>0.00551681622656246</v>
      </c>
      <c r="J8" s="8">
        <v>0.0164684545475649</v>
      </c>
      <c r="K8" s="8">
        <v>0.0102886323546613</v>
      </c>
      <c r="L8" s="8">
        <v>0.0121871025031082</v>
      </c>
      <c r="M8" s="8">
        <v>0.0140829431537704</v>
      </c>
      <c r="N8" s="8">
        <v>0.00463609053810038</v>
      </c>
      <c r="O8" s="8">
        <v>0.0046836358818667</v>
      </c>
      <c r="P8" s="8">
        <v>0.0518611452450937</v>
      </c>
      <c r="Q8" s="8">
        <v>0.0074722431827055</v>
      </c>
      <c r="R8" s="8">
        <v>0.00188326719149003</v>
      </c>
      <c r="S8" s="8">
        <v>0.0183573632238932</v>
      </c>
      <c r="T8" s="8">
        <v>0.0139625572945537</v>
      </c>
      <c r="U8" s="8">
        <v>0.0139625572945537</v>
      </c>
      <c r="V8" s="8">
        <v>0.00184549717475291</v>
      </c>
      <c r="W8" s="8">
        <v>0.0381736362801016</v>
      </c>
      <c r="X8" s="8">
        <v>0.259131631441485</v>
      </c>
      <c r="Y8" s="8">
        <v>0.00757685488754993</v>
      </c>
      <c r="Z8" s="8">
        <v>0.0344374738600018</v>
      </c>
      <c r="AA8" s="8">
        <v>0.000480027838006201</v>
      </c>
      <c r="AB8" s="8">
        <v>0.00110533669723103</v>
      </c>
      <c r="AC8" s="8">
        <v>0.00261724488351016</v>
      </c>
      <c r="AD8" s="8">
        <v>0.00171245294261336</v>
      </c>
      <c r="AE8" s="8">
        <v>0.00230052238372464</v>
      </c>
      <c r="AF8" s="8">
        <v>0.00130158879406647</v>
      </c>
      <c r="AG8" s="8">
        <v>0.0194712322585171</v>
      </c>
      <c r="AH8" s="8">
        <v>0.00429116435119936</v>
      </c>
      <c r="AI8" s="8">
        <v>0.000069912347861346</v>
      </c>
      <c r="AJ8" s="8">
        <v>0.00429116435119936</v>
      </c>
      <c r="AK8" s="8">
        <v>0.00981098740067679</v>
      </c>
      <c r="AL8" s="8">
        <v>0.00344849547187419</v>
      </c>
      <c r="AM8" s="8">
        <v>0.00370420444342317</v>
      </c>
      <c r="AN8" s="8">
        <v>0.00429116435119936</v>
      </c>
      <c r="AO8" s="8">
        <v>0.013335994058956</v>
      </c>
      <c r="AP8" s="8">
        <v>0.0062095634610281</v>
      </c>
      <c r="AQ8" s="8">
        <v>0.0076358291209595</v>
      </c>
      <c r="AR8" s="8">
        <v>0.0076358291209595</v>
      </c>
      <c r="AS8" s="8">
        <v>0.0076358291209595</v>
      </c>
      <c r="AT8" s="8">
        <v>0.0076358291209595</v>
      </c>
      <c r="AU8" s="8">
        <v>0.000132647994978418</v>
      </c>
      <c r="AV8" s="8">
        <v>0.0076358291209595</v>
      </c>
      <c r="AW8" s="8">
        <v>0.0076358291209595</v>
      </c>
      <c r="AX8" s="8">
        <v>0.0076358291209595</v>
      </c>
      <c r="AY8" s="8">
        <v>0.0076358291209595</v>
      </c>
      <c r="AZ8" s="8">
        <v>0.00816450270514963</v>
      </c>
      <c r="BA8" s="8">
        <v>0.00691453960851653</v>
      </c>
      <c r="BB8" s="8">
        <v>0</v>
      </c>
      <c r="BC8" s="8">
        <v>0.00705892703694583</v>
      </c>
      <c r="BD8" s="8">
        <v>0.00148092549817311</v>
      </c>
      <c r="BE8" s="8">
        <v>0.000430158784069571</v>
      </c>
      <c r="BF8" s="8">
        <v>0.00562242255057127</v>
      </c>
      <c r="BG8" s="8">
        <v>0.0139567665491027</v>
      </c>
      <c r="BH8" s="8">
        <v>0.0256505533801483</v>
      </c>
      <c r="BI8" s="8">
        <v>0.0107107422378475</v>
      </c>
      <c r="BJ8" s="8">
        <v>0.00785568267085545</v>
      </c>
      <c r="BK8" s="8">
        <v>0.00233371675144236</v>
      </c>
      <c r="BL8" s="8">
        <v>0.0109387666221206</v>
      </c>
      <c r="BM8" s="8">
        <v>0.00369593581725401</v>
      </c>
      <c r="BN8" s="8">
        <v>0.00157415387586373</v>
      </c>
      <c r="BO8" s="8">
        <v>0.0112897865222664</v>
      </c>
    </row>
    <row r="9" spans="1:67" x14ac:dyDescent="0.2">
      <c r="A9" s="1">
        <v>1974</v>
      </c>
      <c r="B9" s="8">
        <v>0.0145493651389709</v>
      </c>
      <c r="C9" s="8">
        <v>0.0129722095207469</v>
      </c>
      <c r="D9" s="8">
        <v>0.0299345418622867</v>
      </c>
      <c r="E9" s="8">
        <v>0.000837255471866131</v>
      </c>
      <c r="F9" s="8">
        <v>0.0042325734407839</v>
      </c>
      <c r="G9" s="8">
        <v>0.00343711310711743</v>
      </c>
      <c r="H9" s="8">
        <v>0.00733344626486186</v>
      </c>
      <c r="I9" s="8">
        <v>0.00503286230707447</v>
      </c>
      <c r="J9" s="8">
        <v>0.0144892265853297</v>
      </c>
      <c r="K9" s="8">
        <v>0.00971802633227059</v>
      </c>
      <c r="L9" s="8">
        <v>0.0101516914267023</v>
      </c>
      <c r="M9" s="8">
        <v>0.013582749009734</v>
      </c>
      <c r="N9" s="8">
        <v>0.00476004883311779</v>
      </c>
      <c r="O9" s="8">
        <v>0.00464410551173613</v>
      </c>
      <c r="P9" s="8">
        <v>0.0506023523374033</v>
      </c>
      <c r="Q9" s="8">
        <v>0.00848350935919959</v>
      </c>
      <c r="R9" s="8">
        <v>0.00183586612486167</v>
      </c>
      <c r="S9" s="8">
        <v>0.0172222409529902</v>
      </c>
      <c r="T9" s="8">
        <v>0.0136111254257185</v>
      </c>
      <c r="U9" s="8">
        <v>0.0136111254257185</v>
      </c>
      <c r="V9" s="8">
        <v>0.00175241404377276</v>
      </c>
      <c r="W9" s="8">
        <v>0.0409478442639422</v>
      </c>
      <c r="X9" s="8">
        <v>0.274830336836185</v>
      </c>
      <c r="Y9" s="8">
        <v>0.00855358751956326</v>
      </c>
      <c r="Z9" s="8">
        <v>0.0388768098354657</v>
      </c>
      <c r="AA9" s="8">
        <v>0.000455217292740505</v>
      </c>
      <c r="AB9" s="8">
        <v>0.00104475231419298</v>
      </c>
      <c r="AC9" s="8">
        <v>0.00248197091081005</v>
      </c>
      <c r="AD9" s="8">
        <v>0.00162394371901384</v>
      </c>
      <c r="AE9" s="8">
        <v>0.00208043584089611</v>
      </c>
      <c r="AF9" s="8">
        <v>0.00123431534628761</v>
      </c>
      <c r="AG9" s="8">
        <v>0.0174892752976144</v>
      </c>
      <c r="AH9" s="8">
        <v>0.00385437108905148</v>
      </c>
      <c r="AI9" s="8">
        <v>0.0000627960409601108</v>
      </c>
      <c r="AJ9" s="8">
        <v>0.00385437108905148</v>
      </c>
      <c r="AK9" s="8">
        <v>0.00881233695503827</v>
      </c>
      <c r="AL9" s="8">
        <v>0.00309747661932403</v>
      </c>
      <c r="AM9" s="8">
        <v>0.00332715723430072</v>
      </c>
      <c r="AN9" s="8">
        <v>0.00385437108905148</v>
      </c>
      <c r="AO9" s="8">
        <v>0.0120083736436624</v>
      </c>
      <c r="AP9" s="8">
        <v>0.00559139107849126</v>
      </c>
      <c r="AQ9" s="8">
        <v>0.00687566961699877</v>
      </c>
      <c r="AR9" s="8">
        <v>0.00687566961699877</v>
      </c>
      <c r="AS9" s="8">
        <v>0.00687566961699877</v>
      </c>
      <c r="AT9" s="8">
        <v>0.00687566961699877</v>
      </c>
      <c r="AU9" s="8">
        <v>0.000119442666196583</v>
      </c>
      <c r="AV9" s="8">
        <v>0.00687566961699877</v>
      </c>
      <c r="AW9" s="8">
        <v>0.00687566961699877</v>
      </c>
      <c r="AX9" s="8">
        <v>0.00687566961699877</v>
      </c>
      <c r="AY9" s="8">
        <v>0.00687566961699877</v>
      </c>
      <c r="AZ9" s="8">
        <v>0.00733344626486186</v>
      </c>
      <c r="BA9" s="8">
        <v>0.00621071564264803</v>
      </c>
      <c r="BB9" s="8">
        <v>0</v>
      </c>
      <c r="BC9" s="8">
        <v>0.0063377343130174</v>
      </c>
      <c r="BD9" s="8">
        <v>0.00142923584049622</v>
      </c>
      <c r="BE9" s="8">
        <v>0.00012733994748337</v>
      </c>
      <c r="BF9" s="8">
        <v>0.00505012186804173</v>
      </c>
      <c r="BG9" s="8">
        <v>0.012567347198722</v>
      </c>
      <c r="BH9" s="8">
        <v>0.0230969980785701</v>
      </c>
      <c r="BI9" s="8">
        <v>0.00964447001284124</v>
      </c>
      <c r="BJ9" s="8">
        <v>0.0070736363799086</v>
      </c>
      <c r="BK9" s="8">
        <v>0.00210139136279638</v>
      </c>
      <c r="BL9" s="8">
        <v>0.00984979418996006</v>
      </c>
      <c r="BM9" s="8">
        <v>0.00332799925227736</v>
      </c>
      <c r="BN9" s="8">
        <v>0.00141744423628447</v>
      </c>
      <c r="BO9" s="8">
        <v>0.0101658694745379</v>
      </c>
    </row>
    <row r="10" spans="1:67" x14ac:dyDescent="0.2">
      <c r="A10" s="1">
        <v>1975</v>
      </c>
      <c r="B10" s="8">
        <v>0.0155547906076679</v>
      </c>
      <c r="C10" s="8">
        <v>0.0127314568579846</v>
      </c>
      <c r="D10" s="8">
        <v>0.0325853647643913</v>
      </c>
      <c r="E10" s="8">
        <v>0.00113908237686258</v>
      </c>
      <c r="F10" s="8">
        <v>0.00438860390952164</v>
      </c>
      <c r="G10" s="8">
        <v>0.0032071322999735</v>
      </c>
      <c r="H10" s="8">
        <v>0.00745469327170918</v>
      </c>
      <c r="I10" s="8">
        <v>0.00513248230275455</v>
      </c>
      <c r="J10" s="8">
        <v>0.0146958875798248</v>
      </c>
      <c r="K10" s="8">
        <v>0.00925185468071364</v>
      </c>
      <c r="L10" s="8">
        <v>0.00989982136452767</v>
      </c>
      <c r="M10" s="8">
        <v>0.012830960328342</v>
      </c>
      <c r="N10" s="8">
        <v>0.00556893304566221</v>
      </c>
      <c r="O10" s="8">
        <v>0.00422864431185738</v>
      </c>
      <c r="P10" s="8">
        <v>0.0482097838821636</v>
      </c>
      <c r="Q10" s="8">
        <v>0.00755791981434189</v>
      </c>
      <c r="R10" s="8">
        <v>0.00178667327620016</v>
      </c>
      <c r="S10" s="8">
        <v>0.0181856711954251</v>
      </c>
      <c r="T10" s="8">
        <v>0.0132464092712491</v>
      </c>
      <c r="U10" s="8">
        <v>0.0132464092712491</v>
      </c>
      <c r="V10" s="8">
        <v>0.00177129467055141</v>
      </c>
      <c r="W10" s="8">
        <v>0.0387533309447443</v>
      </c>
      <c r="X10" s="8">
        <v>0.296759045720856</v>
      </c>
      <c r="Y10" s="8">
        <v>0.00978901915942065</v>
      </c>
      <c r="Z10" s="8">
        <v>0.0444919556228448</v>
      </c>
      <c r="AA10" s="8">
        <v>0.000398913061520369</v>
      </c>
      <c r="AB10" s="8">
        <v>0.000928840494284948</v>
      </c>
      <c r="AC10" s="8">
        <v>0.0021749846291541</v>
      </c>
      <c r="AD10" s="8">
        <v>0.00142308381298218</v>
      </c>
      <c r="AE10" s="8">
        <v>0.00236982874458415</v>
      </c>
      <c r="AF10" s="8">
        <v>0.00108164720787496</v>
      </c>
      <c r="AG10" s="8">
        <v>0.0177784329739889</v>
      </c>
      <c r="AH10" s="8">
        <v>0.00391809705648176</v>
      </c>
      <c r="AI10" s="8">
        <v>0.0000638342747908755</v>
      </c>
      <c r="AJ10" s="8">
        <v>0.00391809705648176</v>
      </c>
      <c r="AK10" s="8">
        <v>0.00895803509484028</v>
      </c>
      <c r="AL10" s="8">
        <v>0.00314868852642862</v>
      </c>
      <c r="AM10" s="8">
        <v>0.00338216654934844</v>
      </c>
      <c r="AN10" s="8">
        <v>0.00391809705648176</v>
      </c>
      <c r="AO10" s="8">
        <v>0.0123715149250478</v>
      </c>
      <c r="AP10" s="8">
        <v>0.005760478498755</v>
      </c>
      <c r="AQ10" s="8">
        <v>0.00708359448252935</v>
      </c>
      <c r="AR10" s="8">
        <v>0.00708359448252935</v>
      </c>
      <c r="AS10" s="8">
        <v>0.00708359448252935</v>
      </c>
      <c r="AT10" s="8">
        <v>0.00708359448252935</v>
      </c>
      <c r="AU10" s="8">
        <v>0.000123054692615964</v>
      </c>
      <c r="AV10" s="8">
        <v>0.00708359448252935</v>
      </c>
      <c r="AW10" s="8">
        <v>0.00708359448252935</v>
      </c>
      <c r="AX10" s="8">
        <v>0.00708359448252935</v>
      </c>
      <c r="AY10" s="8">
        <v>0.00708359448252935</v>
      </c>
      <c r="AZ10" s="8">
        <v>0.00745469327170918</v>
      </c>
      <c r="BA10" s="8">
        <v>0.00631340006343107</v>
      </c>
      <c r="BB10" s="8">
        <v>0</v>
      </c>
      <c r="BC10" s="8">
        <v>0.00646838359620762</v>
      </c>
      <c r="BD10" s="8">
        <v>0.0013842660829476</v>
      </c>
      <c r="BE10" s="8">
        <v>0.000419814457231716</v>
      </c>
      <c r="BF10" s="8">
        <v>0.00513361769505121</v>
      </c>
      <c r="BG10" s="8">
        <v>0.0129473922157062</v>
      </c>
      <c r="BH10" s="8">
        <v>0.0237954668077501</v>
      </c>
      <c r="BI10" s="8">
        <v>0.00993612526130983</v>
      </c>
      <c r="BJ10" s="8">
        <v>0.00728754789326411</v>
      </c>
      <c r="BK10" s="8">
        <v>0.00216493884847782</v>
      </c>
      <c r="BL10" s="8">
        <v>0.010147658579399</v>
      </c>
      <c r="BM10" s="8">
        <v>0.00342864018407909</v>
      </c>
      <c r="BN10" s="8">
        <v>0.00146030870165929</v>
      </c>
      <c r="BO10" s="8">
        <v>0.0104732921927948</v>
      </c>
    </row>
    <row r="11" spans="1:67" x14ac:dyDescent="0.2">
      <c r="A11" s="1">
        <v>1976</v>
      </c>
      <c r="B11" s="8">
        <v>0.0152857520467221</v>
      </c>
      <c r="C11" s="8">
        <v>0.0126769491992962</v>
      </c>
      <c r="D11" s="8">
        <v>0.0321065208359406</v>
      </c>
      <c r="E11" s="8">
        <v>0.00119018179864041</v>
      </c>
      <c r="F11" s="8">
        <v>0.00422990803201276</v>
      </c>
      <c r="G11" s="8">
        <v>0.00273894826243388</v>
      </c>
      <c r="H11" s="8">
        <v>0.00714334308944948</v>
      </c>
      <c r="I11" s="8">
        <v>0.00503196663775368</v>
      </c>
      <c r="J11" s="8">
        <v>0.0138826131456119</v>
      </c>
      <c r="K11" s="8">
        <v>0.0093538283380428</v>
      </c>
      <c r="L11" s="8">
        <v>0.0100378869608144</v>
      </c>
      <c r="M11" s="8">
        <v>0.0125216821869072</v>
      </c>
      <c r="N11" s="8">
        <v>0.00578335501340903</v>
      </c>
      <c r="O11" s="8">
        <v>0.00383342481213115</v>
      </c>
      <c r="P11" s="8">
        <v>0.0488637661662453</v>
      </c>
      <c r="Q11" s="8">
        <v>0.00617965503329387</v>
      </c>
      <c r="R11" s="8">
        <v>0.00176144957824748</v>
      </c>
      <c r="S11" s="8">
        <v>0.0195369371643369</v>
      </c>
      <c r="T11" s="8">
        <v>0.0130594005826061</v>
      </c>
      <c r="U11" s="8">
        <v>0.0130594005826061</v>
      </c>
      <c r="V11" s="8">
        <v>0.00178514435132834</v>
      </c>
      <c r="W11" s="8">
        <v>0.038784897587479</v>
      </c>
      <c r="X11" s="8">
        <v>0.292771366350813</v>
      </c>
      <c r="Y11" s="8">
        <v>0.00951929531728602</v>
      </c>
      <c r="Z11" s="8">
        <v>0.0432660369665177</v>
      </c>
      <c r="AA11" s="8">
        <v>0.00042104136927099</v>
      </c>
      <c r="AB11" s="8">
        <v>0.000954363921134668</v>
      </c>
      <c r="AC11" s="8">
        <v>0.00229563429914324</v>
      </c>
      <c r="AD11" s="8">
        <v>0.00150202441334402</v>
      </c>
      <c r="AE11" s="8">
        <v>0.00289995403740805</v>
      </c>
      <c r="AF11" s="8">
        <v>0.00114164780600587</v>
      </c>
      <c r="AG11" s="8">
        <v>0.0170359049926231</v>
      </c>
      <c r="AH11" s="8">
        <v>0.00375445514819878</v>
      </c>
      <c r="AI11" s="8">
        <v>0.0000611681941935717</v>
      </c>
      <c r="AJ11" s="8">
        <v>0.00375445514819878</v>
      </c>
      <c r="AK11" s="8">
        <v>0.00858389684960194</v>
      </c>
      <c r="AL11" s="8">
        <v>0.00301718147297237</v>
      </c>
      <c r="AM11" s="8">
        <v>0.00324090813224245</v>
      </c>
      <c r="AN11" s="8">
        <v>0.00375445514819878</v>
      </c>
      <c r="AO11" s="8">
        <v>0.0119720993987109</v>
      </c>
      <c r="AP11" s="8">
        <v>0.0055745009070476</v>
      </c>
      <c r="AQ11" s="8">
        <v>0.00685489996647874</v>
      </c>
      <c r="AR11" s="8">
        <v>0.00685489996647874</v>
      </c>
      <c r="AS11" s="8">
        <v>0.00685489996647874</v>
      </c>
      <c r="AT11" s="8">
        <v>0.00685489996647874</v>
      </c>
      <c r="AU11" s="8">
        <v>0.00011908186025734</v>
      </c>
      <c r="AV11" s="8">
        <v>0.00685489996647874</v>
      </c>
      <c r="AW11" s="8">
        <v>0.00685489996647874</v>
      </c>
      <c r="AX11" s="8">
        <v>0.00685489996647874</v>
      </c>
      <c r="AY11" s="8">
        <v>0.00685489996647874</v>
      </c>
      <c r="AZ11" s="8">
        <v>0.00714334308944948</v>
      </c>
      <c r="BA11" s="8">
        <v>0.00604971674491179</v>
      </c>
      <c r="BB11" s="8">
        <v>0</v>
      </c>
      <c r="BC11" s="8">
        <v>0.00621565820239224</v>
      </c>
      <c r="BD11" s="8">
        <v>0.00124885361846827</v>
      </c>
      <c r="BE11" s="8">
        <v>0.000500960939816448</v>
      </c>
      <c r="BF11" s="8">
        <v>0.0049192087654348</v>
      </c>
      <c r="BG11" s="8">
        <v>0.012529384436719</v>
      </c>
      <c r="BH11" s="8">
        <v>0.0230272279172802</v>
      </c>
      <c r="BI11" s="8">
        <v>0.00961533651999243</v>
      </c>
      <c r="BJ11" s="8">
        <v>0.00705226872210939</v>
      </c>
      <c r="BK11" s="8">
        <v>0.0020950435935401</v>
      </c>
      <c r="BL11" s="8">
        <v>0.00982004046495356</v>
      </c>
      <c r="BM11" s="8">
        <v>0.00331794621231892</v>
      </c>
      <c r="BN11" s="8">
        <v>0.00141316249747804</v>
      </c>
      <c r="BO11" s="8">
        <v>0.0101351609664245</v>
      </c>
    </row>
    <row r="12" spans="1:67" x14ac:dyDescent="0.2">
      <c r="A12" s="1">
        <v>1977</v>
      </c>
      <c r="B12" s="8">
        <v>0.0141697848593069</v>
      </c>
      <c r="C12" s="8">
        <v>0.0125920128472295</v>
      </c>
      <c r="D12" s="8">
        <v>0.0290341123724149</v>
      </c>
      <c r="E12" s="8">
        <v>0.00109003136365509</v>
      </c>
      <c r="F12" s="8">
        <v>0.00382679547221082</v>
      </c>
      <c r="G12" s="8">
        <v>0.00288835906085235</v>
      </c>
      <c r="H12" s="8">
        <v>0.00634296589258224</v>
      </c>
      <c r="I12" s="8">
        <v>0.00441477233730465</v>
      </c>
      <c r="J12" s="8">
        <v>0.0139567810336338</v>
      </c>
      <c r="K12" s="8">
        <v>0.00905612452579924</v>
      </c>
      <c r="L12" s="8">
        <v>0.00962609323656039</v>
      </c>
      <c r="M12" s="8">
        <v>0.0122970216942151</v>
      </c>
      <c r="N12" s="8">
        <v>0.0061776805299838</v>
      </c>
      <c r="O12" s="8">
        <v>0.00394359602867599</v>
      </c>
      <c r="P12" s="8">
        <v>0.0460088997474824</v>
      </c>
      <c r="Q12" s="8">
        <v>0.00612671754519419</v>
      </c>
      <c r="R12" s="8">
        <v>0.00169586160605427</v>
      </c>
      <c r="S12" s="8">
        <v>0.0180639772624823</v>
      </c>
      <c r="T12" s="8">
        <v>0.0125731308574607</v>
      </c>
      <c r="U12" s="8">
        <v>0.0125731308574607</v>
      </c>
      <c r="V12" s="8">
        <v>0.00200776822669367</v>
      </c>
      <c r="W12" s="8">
        <v>0.0380381863532619</v>
      </c>
      <c r="X12" s="8">
        <v>0.282006962752336</v>
      </c>
      <c r="Y12" s="8">
        <v>0.00841742207486059</v>
      </c>
      <c r="Z12" s="8">
        <v>0.0382579258773885</v>
      </c>
      <c r="AA12" s="8">
        <v>0.000455386195137134</v>
      </c>
      <c r="AB12" s="8">
        <v>0.00101388286009756</v>
      </c>
      <c r="AC12" s="8">
        <v>0.00248289181351275</v>
      </c>
      <c r="AD12" s="8">
        <v>0.00162454626199827</v>
      </c>
      <c r="AE12" s="8">
        <v>0.00221943666497032</v>
      </c>
      <c r="AF12" s="8">
        <v>0.00123477332278259</v>
      </c>
      <c r="AG12" s="8">
        <v>0.0151271138687261</v>
      </c>
      <c r="AH12" s="8">
        <v>0.00333378652712731</v>
      </c>
      <c r="AI12" s="8">
        <v>0.00005431459256853</v>
      </c>
      <c r="AJ12" s="8">
        <v>0.00333378652712731</v>
      </c>
      <c r="AK12" s="8">
        <v>0.00762211254039954</v>
      </c>
      <c r="AL12" s="8">
        <v>0.00267912081712286</v>
      </c>
      <c r="AM12" s="8">
        <v>0.00287777998150031</v>
      </c>
      <c r="AN12" s="8">
        <v>0.00333378652712731</v>
      </c>
      <c r="AO12" s="8">
        <v>0.012487799444403</v>
      </c>
      <c r="AP12" s="8">
        <v>0.00581462340158557</v>
      </c>
      <c r="AQ12" s="8">
        <v>0.00715017584986378</v>
      </c>
      <c r="AR12" s="8">
        <v>0.00715017584986378</v>
      </c>
      <c r="AS12" s="8">
        <v>0.00715017584986378</v>
      </c>
      <c r="AT12" s="8">
        <v>0.00715017584986378</v>
      </c>
      <c r="AU12" s="8">
        <v>0.000124211329929336</v>
      </c>
      <c r="AV12" s="8">
        <v>0.00715017584986378</v>
      </c>
      <c r="AW12" s="8">
        <v>0.00715017584986378</v>
      </c>
      <c r="AX12" s="8">
        <v>0.00715017584986378</v>
      </c>
      <c r="AY12" s="8">
        <v>0.00715017584986378</v>
      </c>
      <c r="AZ12" s="8">
        <v>0.00634296589258224</v>
      </c>
      <c r="BA12" s="8">
        <v>0.00537187511396942</v>
      </c>
      <c r="BB12" s="8">
        <v>0</v>
      </c>
      <c r="BC12" s="8">
        <v>0.00549707781238734</v>
      </c>
      <c r="BD12" s="8">
        <v>0.00101989320266557</v>
      </c>
      <c r="BE12" s="8">
        <v>0.00113455134813363</v>
      </c>
      <c r="BF12" s="8">
        <v>0.00436803511002147</v>
      </c>
      <c r="BG12" s="8">
        <v>0.0130690896221943</v>
      </c>
      <c r="BH12" s="8">
        <v>0.0240191293452271</v>
      </c>
      <c r="BI12" s="8">
        <v>0.0100295186377285</v>
      </c>
      <c r="BJ12" s="8">
        <v>0.00735604629537413</v>
      </c>
      <c r="BK12" s="8">
        <v>0.00218528792253656</v>
      </c>
      <c r="BL12" s="8">
        <v>0.0102430402369919</v>
      </c>
      <c r="BM12" s="8">
        <v>0.00346086726202897</v>
      </c>
      <c r="BN12" s="8">
        <v>0.00147403469209065</v>
      </c>
      <c r="BO12" s="8">
        <v>0.0105717346031289</v>
      </c>
    </row>
    <row r="13" spans="1:67" x14ac:dyDescent="0.2">
      <c r="A13" s="1">
        <v>1978</v>
      </c>
      <c r="B13" s="8">
        <v>0.0128890988085965</v>
      </c>
      <c r="C13" s="8">
        <v>0.0122365031564809</v>
      </c>
      <c r="D13" s="8">
        <v>0.0255032146701286</v>
      </c>
      <c r="E13" s="8">
        <v>0.00108016623734713</v>
      </c>
      <c r="F13" s="8">
        <v>0.00384986954206658</v>
      </c>
      <c r="G13" s="8">
        <v>0.00324239049406703</v>
      </c>
      <c r="H13" s="8">
        <v>0.00657600929786676</v>
      </c>
      <c r="I13" s="8">
        <v>0.00459030491581088</v>
      </c>
      <c r="J13" s="8">
        <v>0.014967987392013</v>
      </c>
      <c r="K13" s="8">
        <v>0.00848668442943019</v>
      </c>
      <c r="L13" s="8">
        <v>0.00997465605303469</v>
      </c>
      <c r="M13" s="8">
        <v>0.0123399235416484</v>
      </c>
      <c r="N13" s="8">
        <v>0.00471358353273464</v>
      </c>
      <c r="O13" s="8">
        <v>0.00396691387753513</v>
      </c>
      <c r="P13" s="8">
        <v>0.0462739790133775</v>
      </c>
      <c r="Q13" s="8">
        <v>0.00624799821774287</v>
      </c>
      <c r="R13" s="8">
        <v>0.00171700590259818</v>
      </c>
      <c r="S13" s="8">
        <v>0.0185365179351173</v>
      </c>
      <c r="T13" s="8">
        <v>0.0127298948330036</v>
      </c>
      <c r="U13" s="8">
        <v>0.0127298948330036</v>
      </c>
      <c r="V13" s="8">
        <v>0.00257331926542859</v>
      </c>
      <c r="W13" s="8">
        <v>0.0364920270809216</v>
      </c>
      <c r="X13" s="8">
        <v>0.245894724419787</v>
      </c>
      <c r="Y13" s="8">
        <v>0.00652392524805544</v>
      </c>
      <c r="Z13" s="8">
        <v>0.0296518157637785</v>
      </c>
      <c r="AA13" s="8">
        <v>0.000409279670124966</v>
      </c>
      <c r="AB13" s="8">
        <v>0.000918053778145075</v>
      </c>
      <c r="AC13" s="8">
        <v>0.00223150625390491</v>
      </c>
      <c r="AD13" s="8">
        <v>0.00146006568779094</v>
      </c>
      <c r="AE13" s="8">
        <v>0.00245167693563472</v>
      </c>
      <c r="AF13" s="8">
        <v>0.00110975612265844</v>
      </c>
      <c r="AG13" s="8">
        <v>0.015682890801441</v>
      </c>
      <c r="AH13" s="8">
        <v>0.00345627133595814</v>
      </c>
      <c r="AI13" s="8">
        <v>0.0000563101350045399</v>
      </c>
      <c r="AJ13" s="8">
        <v>0.00345627133595814</v>
      </c>
      <c r="AK13" s="8">
        <v>0.00790215236592561</v>
      </c>
      <c r="AL13" s="8">
        <v>0.00277755291481411</v>
      </c>
      <c r="AM13" s="8">
        <v>0.00298351090578807</v>
      </c>
      <c r="AN13" s="8">
        <v>0.00345627133595814</v>
      </c>
      <c r="AO13" s="8">
        <v>0.0131565284677284</v>
      </c>
      <c r="AP13" s="8">
        <v>0.00612599991316867</v>
      </c>
      <c r="AQ13" s="8">
        <v>0.0075330719825229</v>
      </c>
      <c r="AR13" s="8">
        <v>0.0075330719825229</v>
      </c>
      <c r="AS13" s="8">
        <v>0.0075330719825229</v>
      </c>
      <c r="AT13" s="8">
        <v>0.0075330719825229</v>
      </c>
      <c r="AU13" s="8">
        <v>0.000130862919884749</v>
      </c>
      <c r="AV13" s="8">
        <v>0.0075330719825229</v>
      </c>
      <c r="AW13" s="8">
        <v>0.0075330719825229</v>
      </c>
      <c r="AX13" s="8">
        <v>0.0075330719825229</v>
      </c>
      <c r="AY13" s="8">
        <v>0.0075330719825229</v>
      </c>
      <c r="AZ13" s="8">
        <v>0.00657600929786676</v>
      </c>
      <c r="BA13" s="8">
        <v>0.00556924020949778</v>
      </c>
      <c r="BB13" s="8">
        <v>0</v>
      </c>
      <c r="BC13" s="8">
        <v>0.00568037567435304</v>
      </c>
      <c r="BD13" s="8">
        <v>0.00107427457125511</v>
      </c>
      <c r="BE13" s="8">
        <v>0.00126916888309463</v>
      </c>
      <c r="BF13" s="8">
        <v>0.00452851867460001</v>
      </c>
      <c r="BG13" s="8">
        <v>0.0137689470772818</v>
      </c>
      <c r="BH13" s="8">
        <v>0.0253053678838642</v>
      </c>
      <c r="BI13" s="8">
        <v>0.0105666052744008</v>
      </c>
      <c r="BJ13" s="8">
        <v>0.00774996691177601</v>
      </c>
      <c r="BK13" s="8">
        <v>0.00230231137928159</v>
      </c>
      <c r="BL13" s="8">
        <v>0.0107915610812017</v>
      </c>
      <c r="BM13" s="8">
        <v>0.00364619874451309</v>
      </c>
      <c r="BN13" s="8">
        <v>0.00155297011897496</v>
      </c>
      <c r="BO13" s="8">
        <v>0.0111378572244507</v>
      </c>
    </row>
    <row r="14" spans="1:67" x14ac:dyDescent="0.2">
      <c r="A14" s="1">
        <v>1979</v>
      </c>
      <c r="B14" s="8">
        <v>0.0115185252237863</v>
      </c>
      <c r="C14" s="8">
        <v>0.012069668813145</v>
      </c>
      <c r="D14" s="8">
        <v>0.0223157314107597</v>
      </c>
      <c r="E14" s="8">
        <v>0.00101593237112609</v>
      </c>
      <c r="F14" s="8">
        <v>0.00376842012843812</v>
      </c>
      <c r="G14" s="8">
        <v>0.00259343712501046</v>
      </c>
      <c r="H14" s="8">
        <v>0.00622180588937698</v>
      </c>
      <c r="I14" s="8">
        <v>0.00428527579070788</v>
      </c>
      <c r="J14" s="8">
        <v>0.0125492867679173</v>
      </c>
      <c r="K14" s="8">
        <v>0.00820383455193762</v>
      </c>
      <c r="L14" s="8">
        <v>0.00873719992507385</v>
      </c>
      <c r="M14" s="8">
        <v>0.0125313361455596</v>
      </c>
      <c r="N14" s="8">
        <v>0.00355086420998922</v>
      </c>
      <c r="O14" s="8">
        <v>0.0046347621089481</v>
      </c>
      <c r="P14" s="8">
        <v>0.0455955271506385</v>
      </c>
      <c r="Q14" s="8">
        <v>0.00580551902347767</v>
      </c>
      <c r="R14" s="8">
        <v>0.00170125579988194</v>
      </c>
      <c r="S14" s="8">
        <v>0.017614446110604</v>
      </c>
      <c r="T14" s="8">
        <v>0.0126131234515637</v>
      </c>
      <c r="U14" s="8">
        <v>0.0126131234515637</v>
      </c>
      <c r="V14" s="8">
        <v>0.00256145849386466</v>
      </c>
      <c r="W14" s="8">
        <v>0.0361437406052515</v>
      </c>
      <c r="X14" s="8">
        <v>0.200538845777109</v>
      </c>
      <c r="Y14" s="8">
        <v>0.00511130798611409</v>
      </c>
      <c r="Z14" s="8">
        <v>0.0232313456935086</v>
      </c>
      <c r="AA14" s="8">
        <v>0.000428777945704867</v>
      </c>
      <c r="AB14" s="8">
        <v>0.000972258983252056</v>
      </c>
      <c r="AC14" s="8">
        <v>0.00233781625919696</v>
      </c>
      <c r="AD14" s="8">
        <v>0.00152962390243818</v>
      </c>
      <c r="AE14" s="8">
        <v>0.00230671567537696</v>
      </c>
      <c r="AF14" s="8">
        <v>0.00116262542520521</v>
      </c>
      <c r="AG14" s="8">
        <v>0.0148381636842447</v>
      </c>
      <c r="AH14" s="8">
        <v>0.00327010628776409</v>
      </c>
      <c r="AI14" s="8">
        <v>0.0000532771037468746</v>
      </c>
      <c r="AJ14" s="8">
        <v>0.00327010628776409</v>
      </c>
      <c r="AK14" s="8">
        <v>0.00747651894972525</v>
      </c>
      <c r="AL14" s="8">
        <v>0.00262794565832696</v>
      </c>
      <c r="AM14" s="8">
        <v>0.00282281013968067</v>
      </c>
      <c r="AN14" s="8">
        <v>0.00327010628776409</v>
      </c>
      <c r="AO14" s="8">
        <v>0.0109987802237839</v>
      </c>
      <c r="AP14" s="8">
        <v>0.00512129980649031</v>
      </c>
      <c r="AQ14" s="8">
        <v>0.00629760375990882</v>
      </c>
      <c r="AR14" s="8">
        <v>0.00629760375990882</v>
      </c>
      <c r="AS14" s="8">
        <v>0.00629760375990882</v>
      </c>
      <c r="AT14" s="8">
        <v>0.00629760375990882</v>
      </c>
      <c r="AU14" s="8">
        <v>0.000109400629412655</v>
      </c>
      <c r="AV14" s="8">
        <v>0.00629760375990882</v>
      </c>
      <c r="AW14" s="8">
        <v>0.00629760375990882</v>
      </c>
      <c r="AX14" s="8">
        <v>0.00629760375990882</v>
      </c>
      <c r="AY14" s="8">
        <v>0.00629760375990882</v>
      </c>
      <c r="AZ14" s="8">
        <v>0.00622180588937698</v>
      </c>
      <c r="BA14" s="8">
        <v>0.00526926437680813</v>
      </c>
      <c r="BB14" s="8">
        <v>0</v>
      </c>
      <c r="BC14" s="8">
        <v>0.00544092700474568</v>
      </c>
      <c r="BD14" s="8">
        <v>0.00107515681074361</v>
      </c>
      <c r="BE14" s="8">
        <v>0.000733812385962867</v>
      </c>
      <c r="BF14" s="8">
        <v>0.00428459919740686</v>
      </c>
      <c r="BG14" s="8">
        <v>0.0115107585703482</v>
      </c>
      <c r="BH14" s="8">
        <v>0.0211551383421039</v>
      </c>
      <c r="BI14" s="8">
        <v>0.00883361970520459</v>
      </c>
      <c r="BJ14" s="8">
        <v>0.00647892664188029</v>
      </c>
      <c r="BK14" s="8">
        <v>0.00192471873789114</v>
      </c>
      <c r="BL14" s="8">
        <v>0.0090216814332764</v>
      </c>
      <c r="BM14" s="8">
        <v>0.00304820065122093</v>
      </c>
      <c r="BN14" s="8">
        <v>0.00129827386263835</v>
      </c>
      <c r="BO14" s="8">
        <v>0.00931118296715614</v>
      </c>
    </row>
    <row r="15" spans="1:67" x14ac:dyDescent="0.2">
      <c r="A15" s="1">
        <v>1980</v>
      </c>
      <c r="B15" s="8">
        <v>0.0112321899183021</v>
      </c>
      <c r="C15" s="8">
        <v>0.011916104424193</v>
      </c>
      <c r="D15" s="8">
        <v>0.0223408684492713</v>
      </c>
      <c r="E15" s="8">
        <v>0.000925953590624511</v>
      </c>
      <c r="F15" s="8">
        <v>0.00401533643075193</v>
      </c>
      <c r="G15" s="8">
        <v>0.00236641968626351</v>
      </c>
      <c r="H15" s="8">
        <v>0.0062972642386647</v>
      </c>
      <c r="I15" s="8">
        <v>0.00432053646199475</v>
      </c>
      <c r="J15" s="8">
        <v>0.0115216561754722</v>
      </c>
      <c r="K15" s="8">
        <v>0.00796315137691004</v>
      </c>
      <c r="L15" s="8">
        <v>0.00894697551233158</v>
      </c>
      <c r="M15" s="8">
        <v>0.0115140202588853</v>
      </c>
      <c r="N15" s="8">
        <v>0.00308850470299149</v>
      </c>
      <c r="O15" s="8">
        <v>0.00447093912475082</v>
      </c>
      <c r="P15" s="8">
        <v>0.0445713554345288</v>
      </c>
      <c r="Q15" s="8">
        <v>0.00632509203218137</v>
      </c>
      <c r="R15" s="8">
        <v>0.00168760709147026</v>
      </c>
      <c r="S15" s="8">
        <v>0.016692961630907</v>
      </c>
      <c r="T15" s="8">
        <v>0.0125119318234953</v>
      </c>
      <c r="U15" s="8">
        <v>0.0125119318234953</v>
      </c>
      <c r="V15" s="8">
        <v>0.0023813282669959</v>
      </c>
      <c r="W15" s="8">
        <v>0.0348785413973243</v>
      </c>
      <c r="X15" s="8">
        <v>0.206326948151</v>
      </c>
      <c r="Y15" s="8">
        <v>0.00539578952466419</v>
      </c>
      <c r="Z15" s="8">
        <v>0.0245243393819017</v>
      </c>
      <c r="AA15" s="8">
        <v>0.000387533243582724</v>
      </c>
      <c r="AB15" s="8">
        <v>0.000910966239600279</v>
      </c>
      <c r="AC15" s="8">
        <v>0.0021129387061587</v>
      </c>
      <c r="AD15" s="8">
        <v>0.00138248741175124</v>
      </c>
      <c r="AE15" s="8">
        <v>0.00213748922954009</v>
      </c>
      <c r="AF15" s="8">
        <v>0.00105079099010293</v>
      </c>
      <c r="AG15" s="8">
        <v>0.0150181216189635</v>
      </c>
      <c r="AH15" s="8">
        <v>0.00330976628790832</v>
      </c>
      <c r="AI15" s="8">
        <v>0.0000539232509226381</v>
      </c>
      <c r="AJ15" s="8">
        <v>0.00330976628790832</v>
      </c>
      <c r="AK15" s="8">
        <v>0.00756719451697941</v>
      </c>
      <c r="AL15" s="8">
        <v>0.00265981750468812</v>
      </c>
      <c r="AM15" s="8">
        <v>0.00285704531147486</v>
      </c>
      <c r="AN15" s="8">
        <v>0.00330976628790832</v>
      </c>
      <c r="AO15" s="8">
        <v>0.0104226546892518</v>
      </c>
      <c r="AP15" s="8">
        <v>0.00485304173346024</v>
      </c>
      <c r="AQ15" s="8">
        <v>0.00596772987765746</v>
      </c>
      <c r="AR15" s="8">
        <v>0.00596772987765746</v>
      </c>
      <c r="AS15" s="8">
        <v>0.00596772987765746</v>
      </c>
      <c r="AT15" s="8">
        <v>0.00596772987765746</v>
      </c>
      <c r="AU15" s="8">
        <v>0.000103670130683148</v>
      </c>
      <c r="AV15" s="8">
        <v>0.00596772987765746</v>
      </c>
      <c r="AW15" s="8">
        <v>0.00596772987765746</v>
      </c>
      <c r="AX15" s="8">
        <v>0.00596772987765746</v>
      </c>
      <c r="AY15" s="8">
        <v>0.00596772987765746</v>
      </c>
      <c r="AZ15" s="8">
        <v>0.0062972642386647</v>
      </c>
      <c r="BA15" s="8">
        <v>0.00533317025862186</v>
      </c>
      <c r="BB15" s="8">
        <v>0</v>
      </c>
      <c r="BC15" s="8">
        <v>0.00550266210028095</v>
      </c>
      <c r="BD15" s="8">
        <v>0.00100988513437217</v>
      </c>
      <c r="BE15" s="8">
        <v>0.000544474472080287</v>
      </c>
      <c r="BF15" s="8">
        <v>0.00433656301443108</v>
      </c>
      <c r="BG15" s="8">
        <v>0.0109078151712363</v>
      </c>
      <c r="BH15" s="8">
        <v>0.0200470140649145</v>
      </c>
      <c r="BI15" s="8">
        <v>0.00837090713426791</v>
      </c>
      <c r="BJ15" s="8">
        <v>0.00613955491167004</v>
      </c>
      <c r="BK15" s="8">
        <v>0.00182390032083671</v>
      </c>
      <c r="BL15" s="8">
        <v>0.00854911802784662</v>
      </c>
      <c r="BM15" s="8">
        <v>0.00288853328867573</v>
      </c>
      <c r="BN15" s="8">
        <v>0.00123026916503886</v>
      </c>
      <c r="BO15" s="8">
        <v>0.00882345522326694</v>
      </c>
    </row>
    <row r="16" spans="1:67" x14ac:dyDescent="0.2">
      <c r="A16" s="1">
        <v>1981</v>
      </c>
      <c r="B16" s="8">
        <v>0.0105510729957416</v>
      </c>
      <c r="C16" s="8">
        <v>0.0118328120538807</v>
      </c>
      <c r="D16" s="8">
        <v>0.0184856009238889</v>
      </c>
      <c r="E16" s="8">
        <v>0.0010975509442126</v>
      </c>
      <c r="F16" s="8">
        <v>0.00455813953640995</v>
      </c>
      <c r="G16" s="8">
        <v>0.00252201793035569</v>
      </c>
      <c r="H16" s="8">
        <v>0.00716549958339913</v>
      </c>
      <c r="I16" s="8">
        <v>0.00491657531859569</v>
      </c>
      <c r="J16" s="8">
        <v>0.0120700450182915</v>
      </c>
      <c r="K16" s="8">
        <v>0.00719422671494444</v>
      </c>
      <c r="L16" s="8">
        <v>0.0092888237005008</v>
      </c>
      <c r="M16" s="8">
        <v>0.012055465990751</v>
      </c>
      <c r="N16" s="8">
        <v>0.00285532329337689</v>
      </c>
      <c r="O16" s="8">
        <v>0.00453395336436438</v>
      </c>
      <c r="P16" s="8">
        <v>0.0445741147802464</v>
      </c>
      <c r="Q16" s="8">
        <v>0.00555715935995477</v>
      </c>
      <c r="R16" s="8">
        <v>0.00171725450979342</v>
      </c>
      <c r="S16" s="8">
        <v>0.0170916827459838</v>
      </c>
      <c r="T16" s="8">
        <v>0.0127317380086417</v>
      </c>
      <c r="U16" s="8">
        <v>0.0127317380086417</v>
      </c>
      <c r="V16" s="8">
        <v>0.00226004722175669</v>
      </c>
      <c r="W16" s="8">
        <v>0.035048125094235</v>
      </c>
      <c r="X16" s="8">
        <v>0.140285960177377</v>
      </c>
      <c r="Y16" s="8">
        <v>0.00364168438166011</v>
      </c>
      <c r="Z16" s="8">
        <v>0.0165517767676754</v>
      </c>
      <c r="AA16" s="8">
        <v>0.000304671565202905</v>
      </c>
      <c r="AB16" s="8">
        <v>0.000787672812911602</v>
      </c>
      <c r="AC16" s="8">
        <v>0.00166115385826443</v>
      </c>
      <c r="AD16" s="8">
        <v>0.00108688637835956</v>
      </c>
      <c r="AE16" s="8">
        <v>0.0024936633921672</v>
      </c>
      <c r="AF16" s="8">
        <v>0.000826112703767127</v>
      </c>
      <c r="AG16" s="8">
        <v>0.0170887452273941</v>
      </c>
      <c r="AH16" s="8">
        <v>0.0037661003347359</v>
      </c>
      <c r="AI16" s="8">
        <v>0.0000613579194675212</v>
      </c>
      <c r="AJ16" s="8">
        <v>0.0037661003347359</v>
      </c>
      <c r="AK16" s="8">
        <v>0.00861052150646513</v>
      </c>
      <c r="AL16" s="8">
        <v>0.00302653985912488</v>
      </c>
      <c r="AM16" s="8">
        <v>0.00325096045095713</v>
      </c>
      <c r="AN16" s="8">
        <v>0.0037661003347359</v>
      </c>
      <c r="AO16" s="8">
        <v>0.0107366497232172</v>
      </c>
      <c r="AP16" s="8">
        <v>0.00499924546459841</v>
      </c>
      <c r="AQ16" s="8">
        <v>0.00614751493256902</v>
      </c>
      <c r="AR16" s="8">
        <v>0.00614751493256902</v>
      </c>
      <c r="AS16" s="8">
        <v>0.00614751493256902</v>
      </c>
      <c r="AT16" s="8">
        <v>0.00614751493256902</v>
      </c>
      <c r="AU16" s="8">
        <v>0.000106793318313898</v>
      </c>
      <c r="AV16" s="8">
        <v>0.00614751493256902</v>
      </c>
      <c r="AW16" s="8">
        <v>0.00614751493256902</v>
      </c>
      <c r="AX16" s="8">
        <v>0.00614751493256902</v>
      </c>
      <c r="AY16" s="8">
        <v>0.00614751493256902</v>
      </c>
      <c r="AZ16" s="8">
        <v>0.00716549958339913</v>
      </c>
      <c r="BA16" s="8">
        <v>0.00606848114006645</v>
      </c>
      <c r="BB16" s="8">
        <v>0</v>
      </c>
      <c r="BC16" s="8">
        <v>0.00625760958739624</v>
      </c>
      <c r="BD16" s="8">
        <v>0.000952038442370082</v>
      </c>
      <c r="BE16" s="8">
        <v>0.000547096214879927</v>
      </c>
      <c r="BF16" s="8">
        <v>0.0049344666660961</v>
      </c>
      <c r="BG16" s="8">
        <v>0.0112364262494401</v>
      </c>
      <c r="BH16" s="8">
        <v>0.0206509545244127</v>
      </c>
      <c r="BI16" s="8">
        <v>0.00862309080035983</v>
      </c>
      <c r="BJ16" s="8">
        <v>0.00632451640281589</v>
      </c>
      <c r="BK16" s="8">
        <v>0.00187884751617852</v>
      </c>
      <c r="BL16" s="8">
        <v>0.00880667051188854</v>
      </c>
      <c r="BM16" s="8">
        <v>0.00297555383527633</v>
      </c>
      <c r="BN16" s="8">
        <v>0.00126733250636412</v>
      </c>
      <c r="BO16" s="8">
        <v>0.00908927244595388</v>
      </c>
    </row>
    <row r="17" spans="1:67" x14ac:dyDescent="0.2">
      <c r="A17" s="1">
        <v>1982</v>
      </c>
      <c r="B17" s="8">
        <v>0.0107989154976273</v>
      </c>
      <c r="C17" s="8">
        <v>0.0123202194945121</v>
      </c>
      <c r="D17" s="8">
        <v>0.0170375751941153</v>
      </c>
      <c r="E17" s="8">
        <v>0.00129803935565242</v>
      </c>
      <c r="F17" s="8">
        <v>0.00506381565840831</v>
      </c>
      <c r="G17" s="8">
        <v>0.00227544804955085</v>
      </c>
      <c r="H17" s="8">
        <v>0.00804353320632015</v>
      </c>
      <c r="I17" s="8">
        <v>0.00543222685312308</v>
      </c>
      <c r="J17" s="8">
        <v>0.0114312650037469</v>
      </c>
      <c r="K17" s="8">
        <v>0.00676880773948822</v>
      </c>
      <c r="L17" s="8">
        <v>0.00925783343145556</v>
      </c>
      <c r="M17" s="8">
        <v>0.011077436030095</v>
      </c>
      <c r="N17" s="8">
        <v>0.00270967883531798</v>
      </c>
      <c r="O17" s="8">
        <v>0.00407078230021416</v>
      </c>
      <c r="P17" s="8">
        <v>0.0476675739974007</v>
      </c>
      <c r="Q17" s="8">
        <v>0.00578081280384992</v>
      </c>
      <c r="R17" s="8">
        <v>0.00179403696158554</v>
      </c>
      <c r="S17" s="8">
        <v>0.0166662264134156</v>
      </c>
      <c r="T17" s="8">
        <v>0.0133010036907542</v>
      </c>
      <c r="U17" s="8">
        <v>0.0133010036907542</v>
      </c>
      <c r="V17" s="8">
        <v>0.00207390501543118</v>
      </c>
      <c r="W17" s="8">
        <v>0.0332908914326728</v>
      </c>
      <c r="X17" s="8">
        <v>0.138171942476831</v>
      </c>
      <c r="Y17" s="8">
        <v>0.00346281442014418</v>
      </c>
      <c r="Z17" s="8">
        <v>0.0157387970134814</v>
      </c>
      <c r="AA17" s="8">
        <v>0.000272340256447118</v>
      </c>
      <c r="AB17" s="8">
        <v>0.000517324062687092</v>
      </c>
      <c r="AC17" s="8">
        <v>0.00148487459752461</v>
      </c>
      <c r="AD17" s="8">
        <v>0.000971547557495861</v>
      </c>
      <c r="AE17" s="8">
        <v>0.00331602050788715</v>
      </c>
      <c r="AF17" s="8">
        <v>0.000738446810578885</v>
      </c>
      <c r="AG17" s="8">
        <v>0.0191827364011491</v>
      </c>
      <c r="AH17" s="8">
        <v>0.00422758423864307</v>
      </c>
      <c r="AI17" s="8">
        <v>0.0000688764903219217</v>
      </c>
      <c r="AJ17" s="8">
        <v>0.00422758423864307</v>
      </c>
      <c r="AK17" s="8">
        <v>0.00966562273221589</v>
      </c>
      <c r="AL17" s="8">
        <v>0.00339740077768231</v>
      </c>
      <c r="AM17" s="8">
        <v>0.0036493210327287</v>
      </c>
      <c r="AN17" s="8">
        <v>0.00422758423864307</v>
      </c>
      <c r="AO17" s="8">
        <v>0.00995915057063218</v>
      </c>
      <c r="AP17" s="8">
        <v>0.0046372229331299</v>
      </c>
      <c r="AQ17" s="8">
        <v>0.0057023399688892</v>
      </c>
      <c r="AR17" s="8">
        <v>0.0057023399688892</v>
      </c>
      <c r="AS17" s="8">
        <v>0.0057023399688892</v>
      </c>
      <c r="AT17" s="8">
        <v>0.0057023399688892</v>
      </c>
      <c r="AU17" s="8">
        <v>0.0000990598337883439</v>
      </c>
      <c r="AV17" s="8">
        <v>0.0057023399688892</v>
      </c>
      <c r="AW17" s="8">
        <v>0.0057023399688892</v>
      </c>
      <c r="AX17" s="8">
        <v>0.0057023399688892</v>
      </c>
      <c r="AY17" s="8">
        <v>0.0057023399688892</v>
      </c>
      <c r="AZ17" s="8">
        <v>0.00804353320632015</v>
      </c>
      <c r="BA17" s="8">
        <v>0.00681209021003066</v>
      </c>
      <c r="BB17" s="8">
        <v>0</v>
      </c>
      <c r="BC17" s="8">
        <v>0.00705548756297439</v>
      </c>
      <c r="BD17" s="8">
        <v>0.00120243629891094</v>
      </c>
      <c r="BE17" s="8">
        <v>0.000707179913240962</v>
      </c>
      <c r="BF17" s="8">
        <v>0.00553911782734285</v>
      </c>
      <c r="BG17" s="8">
        <v>0.010422735562658</v>
      </c>
      <c r="BH17" s="8">
        <v>0.0191555066839115</v>
      </c>
      <c r="BI17" s="8">
        <v>0.00799864593508257</v>
      </c>
      <c r="BJ17" s="8">
        <v>0.0058665238007972</v>
      </c>
      <c r="BK17" s="8">
        <v>0.00174278995731951</v>
      </c>
      <c r="BL17" s="8">
        <v>0.00816893164207309</v>
      </c>
      <c r="BM17" s="8">
        <v>0.00276007781202526</v>
      </c>
      <c r="BN17" s="8">
        <v>0.001175558072519</v>
      </c>
      <c r="BO17" s="8">
        <v>0.00843106883435035</v>
      </c>
    </row>
    <row r="18" spans="1:67" x14ac:dyDescent="0.2">
      <c r="A18" s="1">
        <v>1983</v>
      </c>
      <c r="B18" s="8">
        <v>0.0104244660365184</v>
      </c>
      <c r="C18" s="8">
        <v>0.0127014931718321</v>
      </c>
      <c r="D18" s="8">
        <v>0.0146638353676264</v>
      </c>
      <c r="E18" s="8">
        <v>0.00114573471635079</v>
      </c>
      <c r="F18" s="8">
        <v>0.00527138189629377</v>
      </c>
      <c r="G18" s="8">
        <v>0.00246166201761091</v>
      </c>
      <c r="H18" s="8">
        <v>0.00866133032174366</v>
      </c>
      <c r="I18" s="8">
        <v>0.00588000382265414</v>
      </c>
      <c r="J18" s="8">
        <v>0.0124379687810426</v>
      </c>
      <c r="K18" s="8">
        <v>0.00658100521392642</v>
      </c>
      <c r="L18" s="8">
        <v>0.0100948543509517</v>
      </c>
      <c r="M18" s="8">
        <v>0.0107188266806481</v>
      </c>
      <c r="N18" s="8">
        <v>0.00237755216704198</v>
      </c>
      <c r="O18" s="8">
        <v>0.00307113083621386</v>
      </c>
      <c r="P18" s="8">
        <v>0.0503847185144246</v>
      </c>
      <c r="Q18" s="8">
        <v>0.00510650713122526</v>
      </c>
      <c r="R18" s="8">
        <v>0.00191193218870804</v>
      </c>
      <c r="S18" s="8">
        <v>0.0154009821526912</v>
      </c>
      <c r="T18" s="8">
        <v>0.0141750798021476</v>
      </c>
      <c r="U18" s="8">
        <v>0.0141750798021476</v>
      </c>
      <c r="V18" s="8">
        <v>0.00217957590113865</v>
      </c>
      <c r="W18" s="8">
        <v>0.0328010614947898</v>
      </c>
      <c r="X18" s="8">
        <v>0.103635869160753</v>
      </c>
      <c r="Y18" s="8">
        <v>0.0027062771357536</v>
      </c>
      <c r="Z18" s="8">
        <v>0.0123002683176069</v>
      </c>
      <c r="AA18" s="8">
        <v>0.000343283174126529</v>
      </c>
      <c r="AB18" s="8">
        <v>0.000835109780702756</v>
      </c>
      <c r="AC18" s="8">
        <v>0.00187167505703321</v>
      </c>
      <c r="AD18" s="8">
        <v>0.00122462956341093</v>
      </c>
      <c r="AE18" s="8">
        <v>0.00260567191806615</v>
      </c>
      <c r="AF18" s="8">
        <v>0.000930807543351028</v>
      </c>
      <c r="AG18" s="8">
        <v>0.0206560987794193</v>
      </c>
      <c r="AH18" s="8">
        <v>0.00455229096650134</v>
      </c>
      <c r="AI18" s="8">
        <v>0.0000741666651679638</v>
      </c>
      <c r="AJ18" s="8">
        <v>0.00455229096650134</v>
      </c>
      <c r="AK18" s="8">
        <v>0.0104080071657187</v>
      </c>
      <c r="AL18" s="8">
        <v>0.00365834386656526</v>
      </c>
      <c r="AM18" s="8">
        <v>0.00392961328110316</v>
      </c>
      <c r="AN18" s="8">
        <v>0.00455229096650134</v>
      </c>
      <c r="AO18" s="8">
        <v>0.0105821637122675</v>
      </c>
      <c r="AP18" s="8">
        <v>0.00492731301737381</v>
      </c>
      <c r="AQ18" s="8">
        <v>0.00605906042546771</v>
      </c>
      <c r="AR18" s="8">
        <v>0.00605906042546771</v>
      </c>
      <c r="AS18" s="8">
        <v>0.00605906042546771</v>
      </c>
      <c r="AT18" s="8">
        <v>0.00605906042546771</v>
      </c>
      <c r="AU18" s="8">
        <v>0.000105256705481431</v>
      </c>
      <c r="AV18" s="8">
        <v>0.00605906042546771</v>
      </c>
      <c r="AW18" s="8">
        <v>0.00605906042546771</v>
      </c>
      <c r="AX18" s="8">
        <v>0.00605906042546771</v>
      </c>
      <c r="AY18" s="8">
        <v>0.00605906042546771</v>
      </c>
      <c r="AZ18" s="8">
        <v>0.00866133032174366</v>
      </c>
      <c r="BA18" s="8">
        <v>0.00733530427203701</v>
      </c>
      <c r="BB18" s="8">
        <v>0</v>
      </c>
      <c r="BC18" s="8">
        <v>0.00758353322677089</v>
      </c>
      <c r="BD18" s="8">
        <v>0.00135595722434115</v>
      </c>
      <c r="BE18" s="8">
        <v>0.000708083847627798</v>
      </c>
      <c r="BF18" s="8">
        <v>0.00596455910146285</v>
      </c>
      <c r="BG18" s="8">
        <v>0.0110747491235809</v>
      </c>
      <c r="BH18" s="8">
        <v>0.0203538149446532</v>
      </c>
      <c r="BI18" s="8">
        <v>0.00849901607182283</v>
      </c>
      <c r="BJ18" s="8">
        <v>0.00623351508159886</v>
      </c>
      <c r="BK18" s="8">
        <v>0.00185181341658137</v>
      </c>
      <c r="BL18" s="8">
        <v>0.00867995431715338</v>
      </c>
      <c r="BM18" s="8">
        <v>0.00293273960046116</v>
      </c>
      <c r="BN18" s="8">
        <v>0.00124909728881466</v>
      </c>
      <c r="BO18" s="8">
        <v>0.00895848998784924</v>
      </c>
    </row>
    <row r="19" spans="1:67" x14ac:dyDescent="0.2">
      <c r="A19" s="1">
        <v>1984</v>
      </c>
      <c r="B19" s="8">
        <v>0.00999946808187984</v>
      </c>
      <c r="C19" s="8">
        <v>0.0124845598610394</v>
      </c>
      <c r="D19" s="8">
        <v>0.0138506185892803</v>
      </c>
      <c r="E19" s="8">
        <v>0.00120811269260286</v>
      </c>
      <c r="F19" s="8">
        <v>0.00518838999929969</v>
      </c>
      <c r="G19" s="8">
        <v>0.00196145113484689</v>
      </c>
      <c r="H19" s="8">
        <v>0.00869854481203143</v>
      </c>
      <c r="I19" s="8">
        <v>0.00589150277472462</v>
      </c>
      <c r="J19" s="8">
        <v>0.0105045519185234</v>
      </c>
      <c r="K19" s="8">
        <v>0.00647385818203932</v>
      </c>
      <c r="L19" s="8">
        <v>0.0097233962064008</v>
      </c>
      <c r="M19" s="8">
        <v>0.010911782593261</v>
      </c>
      <c r="N19" s="8">
        <v>0.00200659645861823</v>
      </c>
      <c r="O19" s="8">
        <v>0.00274806701322253</v>
      </c>
      <c r="P19" s="8">
        <v>0.048237935192871</v>
      </c>
      <c r="Q19" s="8">
        <v>0.00589462643353178</v>
      </c>
      <c r="R19" s="8">
        <v>0.00187545833613673</v>
      </c>
      <c r="S19" s="8">
        <v>0.0159853745364767</v>
      </c>
      <c r="T19" s="8">
        <v>0.0139046623815175</v>
      </c>
      <c r="U19" s="8">
        <v>0.0139046623815175</v>
      </c>
      <c r="V19" s="8">
        <v>0.00247529927345982</v>
      </c>
      <c r="W19" s="8">
        <v>0.0325304887407181</v>
      </c>
      <c r="X19" s="8">
        <v>0.0911492805269015</v>
      </c>
      <c r="Y19" s="8">
        <v>0.00244066716800939</v>
      </c>
      <c r="Z19" s="8">
        <v>0.0110930475832918</v>
      </c>
      <c r="AA19" s="8">
        <v>0.000350522383553295</v>
      </c>
      <c r="AB19" s="8">
        <v>0.000877411734217911</v>
      </c>
      <c r="AC19" s="8">
        <v>0.00191114523424534</v>
      </c>
      <c r="AD19" s="8">
        <v>0.00125045474375162</v>
      </c>
      <c r="AE19" s="8">
        <v>0.00269496157912255</v>
      </c>
      <c r="AF19" s="8">
        <v>0.000950436558840871</v>
      </c>
      <c r="AG19" s="8">
        <v>0.0207448502943546</v>
      </c>
      <c r="AH19" s="8">
        <v>0.00457185045467081</v>
      </c>
      <c r="AI19" s="8">
        <v>0.0000744853315319103</v>
      </c>
      <c r="AJ19" s="8">
        <v>0.00457185045467081</v>
      </c>
      <c r="AK19" s="8">
        <v>0.0104527264717832</v>
      </c>
      <c r="AL19" s="8">
        <v>0.00367406239908097</v>
      </c>
      <c r="AM19" s="8">
        <v>0.00394649735662644</v>
      </c>
      <c r="AN19" s="8">
        <v>0.00457185045467081</v>
      </c>
      <c r="AO19" s="8">
        <v>0.00911085072037781</v>
      </c>
      <c r="AP19" s="8">
        <v>0.00424223387338316</v>
      </c>
      <c r="AQ19" s="8">
        <v>0.00521662644268019</v>
      </c>
      <c r="AR19" s="8">
        <v>0.00521662644268019</v>
      </c>
      <c r="AS19" s="8">
        <v>0.00521662644268019</v>
      </c>
      <c r="AT19" s="8">
        <v>0.00521662644268019</v>
      </c>
      <c r="AU19" s="8">
        <v>0.0000906221220002851</v>
      </c>
      <c r="AV19" s="8">
        <v>0.00521662644268019</v>
      </c>
      <c r="AW19" s="8">
        <v>0.00521662644268019</v>
      </c>
      <c r="AX19" s="8">
        <v>0.00521662644268019</v>
      </c>
      <c r="AY19" s="8">
        <v>0.00521662644268019</v>
      </c>
      <c r="AZ19" s="8">
        <v>0.00869854481203143</v>
      </c>
      <c r="BA19" s="8">
        <v>0.00736682132535898</v>
      </c>
      <c r="BB19" s="8">
        <v>0</v>
      </c>
      <c r="BC19" s="8">
        <v>0.00760459855841114</v>
      </c>
      <c r="BD19" s="8">
        <v>0.00134412718184327</v>
      </c>
      <c r="BE19" s="8">
        <v>0.000488588355037581</v>
      </c>
      <c r="BF19" s="8">
        <v>0.00599018657651653</v>
      </c>
      <c r="BG19" s="8">
        <v>0.00953494850146864</v>
      </c>
      <c r="BH19" s="8">
        <v>0.0175238802378342</v>
      </c>
      <c r="BI19" s="8">
        <v>0.00731733781539444</v>
      </c>
      <c r="BJ19" s="8">
        <v>0.00536682543531561</v>
      </c>
      <c r="BK19" s="8">
        <v>0.00159434271281468</v>
      </c>
      <c r="BL19" s="8">
        <v>0.00747311893801143</v>
      </c>
      <c r="BM19" s="8">
        <v>0.00252498009179039</v>
      </c>
      <c r="BN19" s="8">
        <v>0.00107542646693571</v>
      </c>
      <c r="BO19" s="8">
        <v>0.00771292782634571</v>
      </c>
    </row>
    <row r="20" spans="1:67" x14ac:dyDescent="0.2">
      <c r="A20" s="1">
        <v>1985</v>
      </c>
      <c r="B20" s="8">
        <v>0.009936618995559</v>
      </c>
      <c r="C20" s="8">
        <v>0.0121176822631534</v>
      </c>
      <c r="D20" s="8">
        <v>0.0126980252322673</v>
      </c>
      <c r="E20" s="8">
        <v>0.00113898484996151</v>
      </c>
      <c r="F20" s="8">
        <v>0.00588521353843849</v>
      </c>
      <c r="G20" s="8">
        <v>0.00195871973558387</v>
      </c>
      <c r="H20" s="8">
        <v>0.0100657885888696</v>
      </c>
      <c r="I20" s="8">
        <v>0.00680172905621329</v>
      </c>
      <c r="J20" s="8">
        <v>0.0117341273187202</v>
      </c>
      <c r="K20" s="8">
        <v>0.00568162348652342</v>
      </c>
      <c r="L20" s="8">
        <v>0.00968433401268332</v>
      </c>
      <c r="M20" s="8">
        <v>0.0110933335109887</v>
      </c>
      <c r="N20" s="8">
        <v>0.0018719919299612</v>
      </c>
      <c r="O20" s="8">
        <v>0.00283789549167863</v>
      </c>
      <c r="P20" s="8">
        <v>0.0482709044617462</v>
      </c>
      <c r="Q20" s="8">
        <v>0.00543245468991213</v>
      </c>
      <c r="R20" s="8">
        <v>0.00186809456581139</v>
      </c>
      <c r="S20" s="8">
        <v>0.0148770373548663</v>
      </c>
      <c r="T20" s="8">
        <v>0.0138500673322668</v>
      </c>
      <c r="U20" s="8">
        <v>0.0138500673322668</v>
      </c>
      <c r="V20" s="8">
        <v>0.00238914493715236</v>
      </c>
      <c r="W20" s="8">
        <v>0.0344489343948607</v>
      </c>
      <c r="X20" s="8">
        <v>0.0810828516400101</v>
      </c>
      <c r="Y20" s="8">
        <v>0.00224901109150935</v>
      </c>
      <c r="Z20" s="8">
        <v>0.0102219538085613</v>
      </c>
      <c r="AA20" s="8">
        <v>0.000315392585678782</v>
      </c>
      <c r="AB20" s="8">
        <v>0.000791767322311087</v>
      </c>
      <c r="AC20" s="8">
        <v>0.00171960783481513</v>
      </c>
      <c r="AD20" s="8">
        <v>0.00112513258328382</v>
      </c>
      <c r="AE20" s="8">
        <v>0.00226219091820091</v>
      </c>
      <c r="AF20" s="8">
        <v>0.000855182601401227</v>
      </c>
      <c r="AG20" s="8">
        <v>0.02400554137307</v>
      </c>
      <c r="AH20" s="8">
        <v>0.00529045732718329</v>
      </c>
      <c r="AI20" s="8">
        <v>0.0000861929916294791</v>
      </c>
      <c r="AJ20" s="8">
        <v>0.00529045732718329</v>
      </c>
      <c r="AK20" s="8">
        <v>0.012095693833378</v>
      </c>
      <c r="AL20" s="8">
        <v>0.00425155427380358</v>
      </c>
      <c r="AM20" s="8">
        <v>0.00456681076165628</v>
      </c>
      <c r="AN20" s="8">
        <v>0.00529045732718329</v>
      </c>
      <c r="AO20" s="8">
        <v>0.00977242699592734</v>
      </c>
      <c r="AP20" s="8">
        <v>0.00455027989148831</v>
      </c>
      <c r="AQ20" s="8">
        <v>0.00559542710562623</v>
      </c>
      <c r="AR20" s="8">
        <v>0.00559542710562623</v>
      </c>
      <c r="AS20" s="8">
        <v>0.00559542710562623</v>
      </c>
      <c r="AT20" s="8">
        <v>0.00559542710562623</v>
      </c>
      <c r="AU20" s="8">
        <v>0.0000972025663292926</v>
      </c>
      <c r="AV20" s="8">
        <v>0.00559542710562623</v>
      </c>
      <c r="AW20" s="8">
        <v>0.00559542710562623</v>
      </c>
      <c r="AX20" s="8">
        <v>0.00559542710562623</v>
      </c>
      <c r="AY20" s="8">
        <v>0.00559542710562623</v>
      </c>
      <c r="AZ20" s="8">
        <v>0.0100657885888696</v>
      </c>
      <c r="BA20" s="8">
        <v>0.0085247438089271</v>
      </c>
      <c r="BB20" s="8">
        <v>0</v>
      </c>
      <c r="BC20" s="8">
        <v>0.00874107257555671</v>
      </c>
      <c r="BD20" s="8">
        <v>0.00126580342605053</v>
      </c>
      <c r="BE20" s="8">
        <v>0.000355604196890758</v>
      </c>
      <c r="BF20" s="8">
        <v>0.00693172858104974</v>
      </c>
      <c r="BG20" s="8">
        <v>0.0102273202580434</v>
      </c>
      <c r="BH20" s="8">
        <v>0.0187963611264731</v>
      </c>
      <c r="BI20" s="8">
        <v>0.0078486797556173</v>
      </c>
      <c r="BJ20" s="8">
        <v>0.00575653266376127</v>
      </c>
      <c r="BK20" s="8">
        <v>0.00171011448279159</v>
      </c>
      <c r="BL20" s="8">
        <v>0.00801577278510939</v>
      </c>
      <c r="BM20" s="8">
        <v>0.00270832926260132</v>
      </c>
      <c r="BN20" s="8">
        <v>0.00115351759788042</v>
      </c>
      <c r="BO20" s="8">
        <v>0.00827299518136484</v>
      </c>
    </row>
    <row r="21" spans="1:67" x14ac:dyDescent="0.2">
      <c r="A21" s="1">
        <v>1986</v>
      </c>
      <c r="B21" s="8">
        <v>0.0102858810038576</v>
      </c>
      <c r="C21" s="8">
        <v>0.0131777761220117</v>
      </c>
      <c r="D21" s="8">
        <v>0.0127062323631561</v>
      </c>
      <c r="E21" s="8">
        <v>0.00134894737486366</v>
      </c>
      <c r="F21" s="8">
        <v>0.0051213993754777</v>
      </c>
      <c r="G21" s="8">
        <v>0.00323165587076555</v>
      </c>
      <c r="H21" s="8">
        <v>0.00921772351017319</v>
      </c>
      <c r="I21" s="8">
        <v>0.00653274046534476</v>
      </c>
      <c r="J21" s="8">
        <v>0.0127493104895157</v>
      </c>
      <c r="K21" s="8">
        <v>0.00579863779695878</v>
      </c>
      <c r="L21" s="8">
        <v>0.0120564334345701</v>
      </c>
      <c r="M21" s="8">
        <v>0.0109549126790546</v>
      </c>
      <c r="N21" s="8">
        <v>0.00203676531753565</v>
      </c>
      <c r="O21" s="8">
        <v>0.00335291691066366</v>
      </c>
      <c r="P21" s="8">
        <v>0.0494063180572158</v>
      </c>
      <c r="Q21" s="8">
        <v>0.00667171815156435</v>
      </c>
      <c r="R21" s="8">
        <v>0.0019446918545405</v>
      </c>
      <c r="S21" s="8">
        <v>0.0143599053814482</v>
      </c>
      <c r="T21" s="8">
        <v>0.0144179602140206</v>
      </c>
      <c r="U21" s="8">
        <v>0.0144179602140206</v>
      </c>
      <c r="V21" s="8">
        <v>0.00230004174567362</v>
      </c>
      <c r="W21" s="8">
        <v>0.0358859252492739</v>
      </c>
      <c r="X21" s="8">
        <v>0.0773706972557447</v>
      </c>
      <c r="Y21" s="8">
        <v>0.00223497297155713</v>
      </c>
      <c r="Z21" s="8">
        <v>0.0101581493149986</v>
      </c>
      <c r="AA21" s="8">
        <v>0.000476844166413739</v>
      </c>
      <c r="AB21" s="8">
        <v>0.00114512302249842</v>
      </c>
      <c r="AC21" s="8">
        <v>0.00259988662316268</v>
      </c>
      <c r="AD21" s="8">
        <v>0.00170109550174186</v>
      </c>
      <c r="AE21" s="8">
        <v>0.00298715216071282</v>
      </c>
      <c r="AF21" s="8">
        <v>0.00129295631290465</v>
      </c>
      <c r="AG21" s="8">
        <v>0.021983021115073</v>
      </c>
      <c r="AH21" s="8">
        <v>0.00484472452940935</v>
      </c>
      <c r="AI21" s="8">
        <v>0.0000789310403591967</v>
      </c>
      <c r="AJ21" s="8">
        <v>0.00484472452940935</v>
      </c>
      <c r="AK21" s="8">
        <v>0.0110766047225621</v>
      </c>
      <c r="AL21" s="8">
        <v>0.00389335136918642</v>
      </c>
      <c r="AM21" s="8">
        <v>0.00418204679668901</v>
      </c>
      <c r="AN21" s="8">
        <v>0.00484472452940935</v>
      </c>
      <c r="AO21" s="8">
        <v>0.010452772249647</v>
      </c>
      <c r="AP21" s="8">
        <v>0.00486706520270735</v>
      </c>
      <c r="AQ21" s="8">
        <v>0.00598497437729515</v>
      </c>
      <c r="AR21" s="8">
        <v>0.00598497437729515</v>
      </c>
      <c r="AS21" s="8">
        <v>0.00598497437729515</v>
      </c>
      <c r="AT21" s="8">
        <v>0.00598497437729515</v>
      </c>
      <c r="AU21" s="8">
        <v>0.00010396969845308</v>
      </c>
      <c r="AV21" s="8">
        <v>0.00598497437729515</v>
      </c>
      <c r="AW21" s="8">
        <v>0.00598497437729515</v>
      </c>
      <c r="AX21" s="8">
        <v>0.00598497437729515</v>
      </c>
      <c r="AY21" s="8">
        <v>0.00598497437729515</v>
      </c>
      <c r="AZ21" s="8">
        <v>0.00921772351017319</v>
      </c>
      <c r="BA21" s="8">
        <v>0.00780651518080164</v>
      </c>
      <c r="BB21" s="8">
        <v>0</v>
      </c>
      <c r="BC21" s="8">
        <v>0.00797252164734496</v>
      </c>
      <c r="BD21" s="8">
        <v>0.00114521696608113</v>
      </c>
      <c r="BE21" s="8">
        <v>0.000394532046371869</v>
      </c>
      <c r="BF21" s="8">
        <v>0.00634771502933551</v>
      </c>
      <c r="BG21" s="8">
        <v>0.0109393346633421</v>
      </c>
      <c r="BH21" s="8">
        <v>0.0201049424118515</v>
      </c>
      <c r="BI21" s="8">
        <v>0.00839509591425684</v>
      </c>
      <c r="BJ21" s="8">
        <v>0.00615729592116953</v>
      </c>
      <c r="BK21" s="8">
        <v>0.00182917070824811</v>
      </c>
      <c r="BL21" s="8">
        <v>0.00857382177043486</v>
      </c>
      <c r="BM21" s="8">
        <v>0.00289688006580392</v>
      </c>
      <c r="BN21" s="8">
        <v>0.00123382418120174</v>
      </c>
      <c r="BO21" s="8">
        <v>0.00884895169739028</v>
      </c>
    </row>
    <row r="22" spans="1:67" x14ac:dyDescent="0.2">
      <c r="A22" s="1">
        <v>1987</v>
      </c>
      <c r="B22" s="8">
        <v>0.010644081715737</v>
      </c>
      <c r="C22" s="8">
        <v>0.0137013295921139</v>
      </c>
      <c r="D22" s="8">
        <v>0.0134727189049911</v>
      </c>
      <c r="E22" s="8">
        <v>0.0011101004545616</v>
      </c>
      <c r="F22" s="8">
        <v>0.00457343828566463</v>
      </c>
      <c r="G22" s="8">
        <v>0.0043728479616261</v>
      </c>
      <c r="H22" s="8">
        <v>0.00825180248509131</v>
      </c>
      <c r="I22" s="8">
        <v>0.00590467357809097</v>
      </c>
      <c r="J22" s="8">
        <v>0.0128444420338139</v>
      </c>
      <c r="K22" s="8">
        <v>0.00606144670875278</v>
      </c>
      <c r="L22" s="8">
        <v>0.0114625619125784</v>
      </c>
      <c r="M22" s="8">
        <v>0.0104668770929619</v>
      </c>
      <c r="N22" s="8">
        <v>0.00208685338858048</v>
      </c>
      <c r="O22" s="8">
        <v>0.00395976768490558</v>
      </c>
      <c r="P22" s="8">
        <v>0.0512607486972302</v>
      </c>
      <c r="Q22" s="8">
        <v>0.00683014581105652</v>
      </c>
      <c r="R22" s="8">
        <v>0.00197478336870396</v>
      </c>
      <c r="S22" s="8">
        <v>0.0147038775649718</v>
      </c>
      <c r="T22" s="8">
        <v>0.0146410589291078</v>
      </c>
      <c r="U22" s="8">
        <v>0.0146410589291078</v>
      </c>
      <c r="V22" s="8">
        <v>0.00231004580915738</v>
      </c>
      <c r="W22" s="8">
        <v>0.0361807146180004</v>
      </c>
      <c r="X22" s="8">
        <v>0.0793912910516121</v>
      </c>
      <c r="Y22" s="8">
        <v>0.00231935939678682</v>
      </c>
      <c r="Z22" s="8">
        <v>0.0105416930618588</v>
      </c>
      <c r="AA22" s="8">
        <v>0.000349642632678965</v>
      </c>
      <c r="AB22" s="8">
        <v>0.000820605258900952</v>
      </c>
      <c r="AC22" s="8">
        <v>0.00190634858852545</v>
      </c>
      <c r="AD22" s="8">
        <v>0.00124731631748915</v>
      </c>
      <c r="AE22" s="8">
        <v>0.0026143126106658</v>
      </c>
      <c r="AF22" s="8">
        <v>0.000948051126603536</v>
      </c>
      <c r="AG22" s="8">
        <v>0.0196794304002471</v>
      </c>
      <c r="AH22" s="8">
        <v>0.00433704806476798</v>
      </c>
      <c r="AI22" s="8">
        <v>0.0000706598927889327</v>
      </c>
      <c r="AJ22" s="8">
        <v>0.00433704806476798</v>
      </c>
      <c r="AK22" s="8">
        <v>0.00991589238656766</v>
      </c>
      <c r="AL22" s="8">
        <v>0.00348536886229325</v>
      </c>
      <c r="AM22" s="8">
        <v>0.00374381202816509</v>
      </c>
      <c r="AN22" s="8">
        <v>0.00433704806476798</v>
      </c>
      <c r="AO22" s="8">
        <v>0.0105710558566846</v>
      </c>
      <c r="AP22" s="8">
        <v>0.004922140929425</v>
      </c>
      <c r="AQ22" s="8">
        <v>0.00605270036811046</v>
      </c>
      <c r="AR22" s="8">
        <v>0.00605270036811046</v>
      </c>
      <c r="AS22" s="8">
        <v>0.00605270036811046</v>
      </c>
      <c r="AT22" s="8">
        <v>0.00605270036811046</v>
      </c>
      <c r="AU22" s="8">
        <v>0.000105146219921445</v>
      </c>
      <c r="AV22" s="8">
        <v>0.00605270036811046</v>
      </c>
      <c r="AW22" s="8">
        <v>0.00605270036811046</v>
      </c>
      <c r="AX22" s="8">
        <v>0.00605270036811046</v>
      </c>
      <c r="AY22" s="8">
        <v>0.00605270036811046</v>
      </c>
      <c r="AZ22" s="8">
        <v>0.00825180248509131</v>
      </c>
      <c r="BA22" s="8">
        <v>0.00698847403024694</v>
      </c>
      <c r="BB22" s="8">
        <v>0</v>
      </c>
      <c r="BC22" s="8">
        <v>0.00714005192934324</v>
      </c>
      <c r="BD22" s="8">
        <v>0.00122771012940338</v>
      </c>
      <c r="BE22" s="8">
        <v>0.0002739309340214</v>
      </c>
      <c r="BF22" s="8">
        <v>0.0056825408785491</v>
      </c>
      <c r="BG22" s="8">
        <v>0.011063124212341</v>
      </c>
      <c r="BH22" s="8">
        <v>0.0203324500099279</v>
      </c>
      <c r="BI22" s="8">
        <v>0.0084900948487451</v>
      </c>
      <c r="BJ22" s="8">
        <v>0.0062269719031731</v>
      </c>
      <c r="BK22" s="8">
        <v>0.00184986961032802</v>
      </c>
      <c r="BL22" s="8">
        <v>0.00867084316733163</v>
      </c>
      <c r="BM22" s="8">
        <v>0.00292966117067782</v>
      </c>
      <c r="BN22" s="8">
        <v>0.00124778613991635</v>
      </c>
      <c r="BO22" s="8">
        <v>0.0089490864654949</v>
      </c>
    </row>
    <row r="23" spans="1:67" x14ac:dyDescent="0.2">
      <c r="A23" s="1">
        <v>1988</v>
      </c>
      <c r="B23" s="8">
        <v>0.0109962729521753</v>
      </c>
      <c r="C23" s="8">
        <v>0.0140791126819683</v>
      </c>
      <c r="D23" s="8">
        <v>0.0151429535183162</v>
      </c>
      <c r="E23" s="8">
        <v>0.000872308537982077</v>
      </c>
      <c r="F23" s="8">
        <v>0.00423951374312572</v>
      </c>
      <c r="G23" s="8">
        <v>0.00421984811494996</v>
      </c>
      <c r="H23" s="8">
        <v>0.00781333303343227</v>
      </c>
      <c r="I23" s="8">
        <v>0.00562635718104159</v>
      </c>
      <c r="J23" s="8">
        <v>0.0123303354580869</v>
      </c>
      <c r="K23" s="8">
        <v>0.00634910662079147</v>
      </c>
      <c r="L23" s="8">
        <v>0.0112562363498412</v>
      </c>
      <c r="M23" s="8">
        <v>0.010280165792894</v>
      </c>
      <c r="N23" s="8">
        <v>0.0022007381700929</v>
      </c>
      <c r="O23" s="8">
        <v>0.00427710614235161</v>
      </c>
      <c r="P23" s="8">
        <v>0.0529663392595382</v>
      </c>
      <c r="Q23" s="8">
        <v>0.00630551811681048</v>
      </c>
      <c r="R23" s="8">
        <v>0.00201495123486218</v>
      </c>
      <c r="S23" s="8">
        <v>0.0144813408723041</v>
      </c>
      <c r="T23" s="8">
        <v>0.0149388637945928</v>
      </c>
      <c r="U23" s="8">
        <v>0.0149388637945928</v>
      </c>
      <c r="V23" s="8">
        <v>0.00243151321052275</v>
      </c>
      <c r="W23" s="8">
        <v>0.0361998035144487</v>
      </c>
      <c r="X23" s="8">
        <v>0.0903805461896658</v>
      </c>
      <c r="Y23" s="8">
        <v>0.00256526751148266</v>
      </c>
      <c r="Z23" s="8">
        <v>0.0116593671360601</v>
      </c>
      <c r="AA23" s="8">
        <v>0.000261146707318377</v>
      </c>
      <c r="AB23" s="8">
        <v>0.000611991325811317</v>
      </c>
      <c r="AC23" s="8">
        <v>0.0014238442637273</v>
      </c>
      <c r="AD23" s="8">
        <v>0.000931615652247581</v>
      </c>
      <c r="AE23" s="8">
        <v>0.00208052855159617</v>
      </c>
      <c r="AF23" s="8">
        <v>0.000708095658086737</v>
      </c>
      <c r="AG23" s="8">
        <v>0.0186337401923018</v>
      </c>
      <c r="AH23" s="8">
        <v>0.00410659379853784</v>
      </c>
      <c r="AI23" s="8">
        <v>0.0000669052943843507</v>
      </c>
      <c r="AJ23" s="8">
        <v>0.00410659379853784</v>
      </c>
      <c r="AK23" s="8">
        <v>0.00938899951615497</v>
      </c>
      <c r="AL23" s="8">
        <v>0.00330016959502525</v>
      </c>
      <c r="AM23" s="8">
        <v>0.0035448800723809</v>
      </c>
      <c r="AN23" s="8">
        <v>0.00410659379853784</v>
      </c>
      <c r="AO23" s="8">
        <v>0.0103879411714017</v>
      </c>
      <c r="AP23" s="8">
        <v>0.00483687827454652</v>
      </c>
      <c r="AQ23" s="8">
        <v>0.00594785385721843</v>
      </c>
      <c r="AR23" s="8">
        <v>0.00594785385721843</v>
      </c>
      <c r="AS23" s="8">
        <v>0.00594785385721843</v>
      </c>
      <c r="AT23" s="8">
        <v>0.00594785385721843</v>
      </c>
      <c r="AU23" s="8">
        <v>0.000103324848695086</v>
      </c>
      <c r="AV23" s="8">
        <v>0.00594785385721843</v>
      </c>
      <c r="AW23" s="8">
        <v>0.00594785385721843</v>
      </c>
      <c r="AX23" s="8">
        <v>0.00594785385721843</v>
      </c>
      <c r="AY23" s="8">
        <v>0.00594785385721843</v>
      </c>
      <c r="AZ23" s="8">
        <v>0.00781333303343227</v>
      </c>
      <c r="BA23" s="8">
        <v>0.00661713305577354</v>
      </c>
      <c r="BB23" s="8">
        <v>0.000145156062630724</v>
      </c>
      <c r="BC23" s="8">
        <v>0.0068231026342064</v>
      </c>
      <c r="BD23" s="8">
        <v>0.00134652335522581</v>
      </c>
      <c r="BE23" s="8">
        <v>0.000199266477115523</v>
      </c>
      <c r="BF23" s="8">
        <v>0.00538059223308053</v>
      </c>
      <c r="BG23" s="8">
        <v>0.0108714857860709</v>
      </c>
      <c r="BH23" s="8">
        <v>0.0199802458181164</v>
      </c>
      <c r="BI23" s="8">
        <v>0.00834302713220601</v>
      </c>
      <c r="BJ23" s="8">
        <v>0.00611910661367187</v>
      </c>
      <c r="BK23" s="8">
        <v>0.00181782566920218</v>
      </c>
      <c r="BL23" s="8">
        <v>0.00852064447958946</v>
      </c>
      <c r="BM23" s="8">
        <v>0.00287891278844172</v>
      </c>
      <c r="BN23" s="8">
        <v>0.0012261716513157</v>
      </c>
      <c r="BO23" s="8">
        <v>0.00879406797217551</v>
      </c>
    </row>
    <row r="24" spans="1:67" x14ac:dyDescent="0.2">
      <c r="A24" s="1">
        <v>1989</v>
      </c>
      <c r="B24" s="8">
        <v>0.0119976187489172</v>
      </c>
      <c r="C24" s="8">
        <v>0.0150185314072318</v>
      </c>
      <c r="D24" s="8">
        <v>0.0173986093740592</v>
      </c>
      <c r="E24" s="8">
        <v>0.000438327202258809</v>
      </c>
      <c r="F24" s="8">
        <v>0.00455138262387973</v>
      </c>
      <c r="G24" s="8">
        <v>0.00413492414036352</v>
      </c>
      <c r="H24" s="8">
        <v>0.00815715420299417</v>
      </c>
      <c r="I24" s="8">
        <v>0.00581702162908962</v>
      </c>
      <c r="J24" s="8">
        <v>0.0104287911572244</v>
      </c>
      <c r="K24" s="8">
        <v>0.00682077146148483</v>
      </c>
      <c r="L24" s="8">
        <v>0.00953681020974945</v>
      </c>
      <c r="M24" s="8">
        <v>0.0112644466060005</v>
      </c>
      <c r="N24" s="8">
        <v>0.00213590043602528</v>
      </c>
      <c r="O24" s="8">
        <v>0.00485657282900085</v>
      </c>
      <c r="P24" s="8">
        <v>0.0549277680577572</v>
      </c>
      <c r="Q24" s="8">
        <v>0.00674135896528532</v>
      </c>
      <c r="R24" s="8">
        <v>0.00209898365240133</v>
      </c>
      <c r="S24" s="8">
        <v>0.0150726536580949</v>
      </c>
      <c r="T24" s="8">
        <v>0.0155618807779461</v>
      </c>
      <c r="U24" s="8">
        <v>0.0155618807779461</v>
      </c>
      <c r="V24" s="8">
        <v>0.00251775389718969</v>
      </c>
      <c r="W24" s="8">
        <v>0.035962425007799</v>
      </c>
      <c r="X24" s="8">
        <v>0.112475449855353</v>
      </c>
      <c r="Y24" s="8">
        <v>0.00299032820568595</v>
      </c>
      <c r="Z24" s="8">
        <v>0.0135913054881583</v>
      </c>
      <c r="AA24" s="8">
        <v>0.000202352520389501</v>
      </c>
      <c r="AB24" s="8">
        <v>0.00045983858492949</v>
      </c>
      <c r="AC24" s="8">
        <v>0.00110328205308786</v>
      </c>
      <c r="AD24" s="8">
        <v>0.000721873069748411</v>
      </c>
      <c r="AE24" s="8">
        <v>0.000544490919185411</v>
      </c>
      <c r="AF24" s="8">
        <v>0.000548676039464773</v>
      </c>
      <c r="AG24" s="8">
        <v>0.0194537070769612</v>
      </c>
      <c r="AH24" s="8">
        <v>0.00428730206691542</v>
      </c>
      <c r="AI24" s="8">
        <v>0.0000698494228973273</v>
      </c>
      <c r="AJ24" s="8">
        <v>0.00428730206691542</v>
      </c>
      <c r="AK24" s="8">
        <v>0.00980215697160294</v>
      </c>
      <c r="AL24" s="8">
        <v>0.00344539163599792</v>
      </c>
      <c r="AM24" s="8">
        <v>0.00370087045538743</v>
      </c>
      <c r="AN24" s="8">
        <v>0.00428730206691542</v>
      </c>
      <c r="AO24" s="8">
        <v>0.00916107519361381</v>
      </c>
      <c r="AP24" s="8">
        <v>0.00426561961069505</v>
      </c>
      <c r="AQ24" s="8">
        <v>0.00524538361620808</v>
      </c>
      <c r="AR24" s="8">
        <v>0.00524538361620808</v>
      </c>
      <c r="AS24" s="8">
        <v>0.00524538361620808</v>
      </c>
      <c r="AT24" s="8">
        <v>0.00524538361620808</v>
      </c>
      <c r="AU24" s="8">
        <v>0.0000911216854857029</v>
      </c>
      <c r="AV24" s="8">
        <v>0.00524538361620808</v>
      </c>
      <c r="AW24" s="8">
        <v>0.00524538361620808</v>
      </c>
      <c r="AX24" s="8">
        <v>0.00524538361620808</v>
      </c>
      <c r="AY24" s="8">
        <v>0.00524538361620808</v>
      </c>
      <c r="AZ24" s="8">
        <v>0.00815715420299417</v>
      </c>
      <c r="BA24" s="8">
        <v>0.00690831614199908</v>
      </c>
      <c r="BB24" s="8">
        <v>0.000321726035658894</v>
      </c>
      <c r="BC24" s="8">
        <v>0.00723052715604151</v>
      </c>
      <c r="BD24" s="8">
        <v>0.00145622778429584</v>
      </c>
      <c r="BE24" s="8">
        <v>0.00025076982399583</v>
      </c>
      <c r="BF24" s="8">
        <v>0.00561736206057894</v>
      </c>
      <c r="BG24" s="8">
        <v>0.00958751085601886</v>
      </c>
      <c r="BH24" s="8">
        <v>0.0176204823753303</v>
      </c>
      <c r="BI24" s="8">
        <v>0.00735767536987178</v>
      </c>
      <c r="BJ24" s="8">
        <v>0.00539641059576999</v>
      </c>
      <c r="BK24" s="8">
        <v>0.00160313168602546</v>
      </c>
      <c r="BL24" s="8">
        <v>0.00751431525146349</v>
      </c>
      <c r="BM24" s="8">
        <v>0.00253889929636675</v>
      </c>
      <c r="BN24" s="8">
        <v>0.00108135486258872</v>
      </c>
      <c r="BO24" s="8">
        <v>0.00775544611021125</v>
      </c>
    </row>
    <row r="25" spans="1:67" x14ac:dyDescent="0.2">
      <c r="A25" s="1">
        <v>1990</v>
      </c>
      <c r="B25" s="8">
        <v>0.0124653473202602</v>
      </c>
      <c r="C25" s="8">
        <v>0.016028213743052</v>
      </c>
      <c r="D25" s="8">
        <v>0.0166338856820618</v>
      </c>
      <c r="E25" s="8">
        <v>0.000772555470197708</v>
      </c>
      <c r="F25" s="8">
        <v>0.00558510417542772</v>
      </c>
      <c r="G25" s="8">
        <v>0.00451202543495468</v>
      </c>
      <c r="H25" s="8">
        <v>0.00942628831723008</v>
      </c>
      <c r="I25" s="8">
        <v>0.00668045385437083</v>
      </c>
      <c r="J25" s="8">
        <v>0.0110941960977626</v>
      </c>
      <c r="K25" s="8">
        <v>0.00723912694846986</v>
      </c>
      <c r="L25" s="8">
        <v>0.0078033564854627</v>
      </c>
      <c r="M25" s="8">
        <v>0.0120010673164101</v>
      </c>
      <c r="N25" s="8">
        <v>0.00217386898128563</v>
      </c>
      <c r="O25" s="8">
        <v>0.00507814646352485</v>
      </c>
      <c r="P25" s="8">
        <v>0.0587798950775848</v>
      </c>
      <c r="Q25" s="8">
        <v>0.00729936688556785</v>
      </c>
      <c r="R25" s="8">
        <v>0.00221357287527321</v>
      </c>
      <c r="S25" s="8">
        <v>0.0151388809199521</v>
      </c>
      <c r="T25" s="8">
        <v>0.0164114461486576</v>
      </c>
      <c r="U25" s="8">
        <v>0.0164114461486576</v>
      </c>
      <c r="V25" s="8">
        <v>0.00253990458386446</v>
      </c>
      <c r="W25" s="8">
        <v>0.0326760784248326</v>
      </c>
      <c r="X25" s="8">
        <v>0.114361419408836</v>
      </c>
      <c r="Y25" s="8">
        <v>0.0029125891037277</v>
      </c>
      <c r="Z25" s="8">
        <v>0.0132379744119638</v>
      </c>
      <c r="AA25" s="8">
        <v>0.000298513742689056</v>
      </c>
      <c r="AB25" s="8">
        <v>0.000713953557278789</v>
      </c>
      <c r="AC25" s="8">
        <v>0.00162757970236782</v>
      </c>
      <c r="AD25" s="8">
        <v>0.00106491894137147</v>
      </c>
      <c r="AE25" s="8">
        <v>0.00142658584596425</v>
      </c>
      <c r="AF25" s="8">
        <v>0.000809415853823661</v>
      </c>
      <c r="AG25" s="8">
        <v>0.0224804199090738</v>
      </c>
      <c r="AH25" s="8">
        <v>0.00495434368164416</v>
      </c>
      <c r="AI25" s="8">
        <v>0.0000807169734244646</v>
      </c>
      <c r="AJ25" s="8">
        <v>0.00495434368164416</v>
      </c>
      <c r="AK25" s="8">
        <v>0.0113272295025587</v>
      </c>
      <c r="AL25" s="8">
        <v>0.00398144427805083</v>
      </c>
      <c r="AM25" s="8">
        <v>0.00427667187220702</v>
      </c>
      <c r="AN25" s="8">
        <v>0.00495434368164416</v>
      </c>
      <c r="AO25" s="8">
        <v>0.00987267221615545</v>
      </c>
      <c r="AP25" s="8">
        <v>0.0045969565062138</v>
      </c>
      <c r="AQ25" s="8">
        <v>0.00565282480455073</v>
      </c>
      <c r="AR25" s="8">
        <v>0.00565282480455073</v>
      </c>
      <c r="AS25" s="8">
        <v>0.00565282480455073</v>
      </c>
      <c r="AT25" s="8">
        <v>0.00565282480455073</v>
      </c>
      <c r="AU25" s="8">
        <v>0.0000981996669136693</v>
      </c>
      <c r="AV25" s="8">
        <v>0.00565282480455073</v>
      </c>
      <c r="AW25" s="8">
        <v>0.00565282480455073</v>
      </c>
      <c r="AX25" s="8">
        <v>0.00565282480455073</v>
      </c>
      <c r="AY25" s="8">
        <v>0.00565282480455073</v>
      </c>
      <c r="AZ25" s="8">
        <v>0.00942628831723008</v>
      </c>
      <c r="BA25" s="8">
        <v>0.0079831492847291</v>
      </c>
      <c r="BB25" s="8">
        <v>0.00042753078166535</v>
      </c>
      <c r="BC25" s="8">
        <v>0.00842285188875181</v>
      </c>
      <c r="BD25" s="8">
        <v>0.00177843134442428</v>
      </c>
      <c r="BE25" s="8">
        <v>0.000362736582255365</v>
      </c>
      <c r="BF25" s="8">
        <v>0.00649134159384293</v>
      </c>
      <c r="BG25" s="8">
        <v>0.0103322317577188</v>
      </c>
      <c r="BH25" s="8">
        <v>0.0189891735528433</v>
      </c>
      <c r="BI25" s="8">
        <v>0.00792919124277702</v>
      </c>
      <c r="BJ25" s="8">
        <v>0.00581558297796363</v>
      </c>
      <c r="BK25" s="8">
        <v>0.00172765677837632</v>
      </c>
      <c r="BL25" s="8">
        <v>0.00809799830682234</v>
      </c>
      <c r="BM25" s="8">
        <v>0.00273611121108688</v>
      </c>
      <c r="BN25" s="8">
        <v>0.00116535034175097</v>
      </c>
      <c r="BO25" s="8">
        <v>0.00835785928157738</v>
      </c>
    </row>
    <row r="26" spans="1:67" x14ac:dyDescent="0.2">
      <c r="A26" s="1">
        <v>1991</v>
      </c>
      <c r="B26" s="8">
        <v>0.0116115216848779</v>
      </c>
      <c r="C26" s="8">
        <v>0.0168530370672967</v>
      </c>
      <c r="D26" s="8">
        <v>0.0128757153066175</v>
      </c>
      <c r="E26" s="8">
        <v>0.000810319987373167</v>
      </c>
      <c r="F26" s="8">
        <v>0.00589494513967921</v>
      </c>
      <c r="G26" s="8">
        <v>0.00388701641188314</v>
      </c>
      <c r="H26" s="8">
        <v>0.00955702479474198</v>
      </c>
      <c r="I26" s="8">
        <v>0.00678567556110744</v>
      </c>
      <c r="J26" s="8">
        <v>0.00892224328801096</v>
      </c>
      <c r="K26" s="8">
        <v>0.00768810307451194</v>
      </c>
      <c r="L26" s="8">
        <v>0.00765784662555408</v>
      </c>
      <c r="M26" s="8">
        <v>0.0127478552034923</v>
      </c>
      <c r="N26" s="8">
        <v>0.00319562653658971</v>
      </c>
      <c r="O26" s="8">
        <v>0.00494244226778279</v>
      </c>
      <c r="P26" s="8">
        <v>0.0603133373101907</v>
      </c>
      <c r="Q26" s="8">
        <v>0.00683810411092905</v>
      </c>
      <c r="R26" s="8">
        <v>0.00226803055401646</v>
      </c>
      <c r="S26" s="8">
        <v>0.0161159867047516</v>
      </c>
      <c r="T26" s="8">
        <v>0.0168151957934329</v>
      </c>
      <c r="U26" s="8">
        <v>0.0168151957934329</v>
      </c>
      <c r="V26" s="8">
        <v>0.0023440970250798</v>
      </c>
      <c r="W26" s="8">
        <v>0.0287459852111417</v>
      </c>
      <c r="X26" s="8">
        <v>0.0766908342328678</v>
      </c>
      <c r="Y26" s="8">
        <v>0.00213382495164525</v>
      </c>
      <c r="Z26" s="8">
        <v>0.00969842264167538</v>
      </c>
      <c r="AA26" s="8">
        <v>0.000364032022027566</v>
      </c>
      <c r="AB26" s="8">
        <v>0.000914958040480904</v>
      </c>
      <c r="AC26" s="8">
        <v>0.00198480352940114</v>
      </c>
      <c r="AD26" s="8">
        <v>0.00129864907401171</v>
      </c>
      <c r="AE26" s="8">
        <v>0.00134840700214328</v>
      </c>
      <c r="AF26" s="8">
        <v>0.000987067755321131</v>
      </c>
      <c r="AG26" s="8">
        <v>0.0227922086866915</v>
      </c>
      <c r="AH26" s="8">
        <v>0.00502305720063737</v>
      </c>
      <c r="AI26" s="8">
        <v>0.0000818364652568592</v>
      </c>
      <c r="AJ26" s="8">
        <v>0.00502305720063737</v>
      </c>
      <c r="AK26" s="8">
        <v>0.0114843307958033</v>
      </c>
      <c r="AL26" s="8">
        <v>0.004036664316183</v>
      </c>
      <c r="AM26" s="8">
        <v>0.00433598652472243</v>
      </c>
      <c r="AN26" s="8">
        <v>0.00502305720063737</v>
      </c>
      <c r="AO26" s="8">
        <v>0.00833420192551662</v>
      </c>
      <c r="AP26" s="8">
        <v>0.00388060728917042</v>
      </c>
      <c r="AQ26" s="8">
        <v>0.00477193837080927</v>
      </c>
      <c r="AR26" s="8">
        <v>0.00477193837080927</v>
      </c>
      <c r="AS26" s="8">
        <v>0.00477193837080927</v>
      </c>
      <c r="AT26" s="8">
        <v>0.00477193837080927</v>
      </c>
      <c r="AU26" s="8">
        <v>0.0000828970956553944</v>
      </c>
      <c r="AV26" s="8">
        <v>0.00477193837080927</v>
      </c>
      <c r="AW26" s="8">
        <v>0.00477193837080927</v>
      </c>
      <c r="AX26" s="8">
        <v>0.00477193837080927</v>
      </c>
      <c r="AY26" s="8">
        <v>0.00477193837080927</v>
      </c>
      <c r="AZ26" s="8">
        <v>0.00955702479474198</v>
      </c>
      <c r="BA26" s="8">
        <v>0.00809387036409916</v>
      </c>
      <c r="BB26" s="8">
        <v>0.000335054689394946</v>
      </c>
      <c r="BC26" s="8">
        <v>0.00851435294806143</v>
      </c>
      <c r="BD26" s="8">
        <v>0.00190673330445408</v>
      </c>
      <c r="BE26" s="8">
        <v>0.000534581825738919</v>
      </c>
      <c r="BF26" s="8">
        <v>0.00658137227248813</v>
      </c>
      <c r="BG26" s="8">
        <v>0.00872214775541251</v>
      </c>
      <c r="BH26" s="8">
        <v>0.016030067981909</v>
      </c>
      <c r="BI26" s="8">
        <v>0.00669357591100857</v>
      </c>
      <c r="BJ26" s="8">
        <v>0.00490933374387064</v>
      </c>
      <c r="BK26" s="8">
        <v>0.00145843396131536</v>
      </c>
      <c r="BL26" s="8">
        <v>0.00683607756885811</v>
      </c>
      <c r="BM26" s="8">
        <v>0.00230973973657841</v>
      </c>
      <c r="BN26" s="8">
        <v>0.000983752407603429</v>
      </c>
      <c r="BO26" s="8">
        <v>0.00705544409787405</v>
      </c>
    </row>
    <row r="27" spans="1:67" x14ac:dyDescent="0.2">
      <c r="A27" s="1">
        <v>1992</v>
      </c>
      <c r="B27" s="8">
        <v>0.0114230774060284</v>
      </c>
      <c r="C27" s="8">
        <v>0.0178122921107627</v>
      </c>
      <c r="D27" s="8">
        <v>0.0105627827819592</v>
      </c>
      <c r="E27" s="8">
        <v>0.00083530733691449</v>
      </c>
      <c r="F27" s="8">
        <v>0.00580766155195075</v>
      </c>
      <c r="G27" s="8">
        <v>0.00460514526416036</v>
      </c>
      <c r="H27" s="8">
        <v>0.00944484638469499</v>
      </c>
      <c r="I27" s="8">
        <v>0.00661413028481725</v>
      </c>
      <c r="J27" s="8">
        <v>0.0103569515694943</v>
      </c>
      <c r="K27" s="8">
        <v>0.00896770015706721</v>
      </c>
      <c r="L27" s="8">
        <v>0.00720433420549872</v>
      </c>
      <c r="M27" s="8">
        <v>0.0124784783253482</v>
      </c>
      <c r="N27" s="8">
        <v>0.00538662424174311</v>
      </c>
      <c r="O27" s="8">
        <v>0.00454835819694228</v>
      </c>
      <c r="P27" s="8">
        <v>0.0623099424241427</v>
      </c>
      <c r="Q27" s="8">
        <v>0.00751161048526001</v>
      </c>
      <c r="R27" s="8">
        <v>0.00244990115618944</v>
      </c>
      <c r="S27" s="8">
        <v>0.015970360277214</v>
      </c>
      <c r="T27" s="8">
        <v>0.0181635858224792</v>
      </c>
      <c r="U27" s="8">
        <v>0.0181635858224792</v>
      </c>
      <c r="V27" s="8">
        <v>0.00253475514666539</v>
      </c>
      <c r="W27" s="8">
        <v>0.0294705402492888</v>
      </c>
      <c r="X27" s="8">
        <v>0.0493501189704633</v>
      </c>
      <c r="Y27" s="8">
        <v>0.00182545692058296</v>
      </c>
      <c r="Z27" s="8">
        <v>0.0082968627376554</v>
      </c>
      <c r="AA27" s="8">
        <v>0.000342086682357739</v>
      </c>
      <c r="AB27" s="8">
        <v>0.000879458673245652</v>
      </c>
      <c r="AC27" s="8">
        <v>0.00186515145212514</v>
      </c>
      <c r="AD27" s="8">
        <v>0.00122036119460385</v>
      </c>
      <c r="AE27" s="8">
        <v>0.00156908414271521</v>
      </c>
      <c r="AF27" s="8">
        <v>0.000927563272591819</v>
      </c>
      <c r="AG27" s="8">
        <v>0.0225246783844431</v>
      </c>
      <c r="AH27" s="8">
        <v>0.00496409757853274</v>
      </c>
      <c r="AI27" s="8">
        <v>0.0000808758854997123</v>
      </c>
      <c r="AJ27" s="8">
        <v>0.00496409757853274</v>
      </c>
      <c r="AK27" s="8">
        <v>0.011349530060554</v>
      </c>
      <c r="AL27" s="8">
        <v>0.00398928277280436</v>
      </c>
      <c r="AM27" s="8">
        <v>0.00428509159823902</v>
      </c>
      <c r="AN27" s="8">
        <v>0.00496409757853274</v>
      </c>
      <c r="AO27" s="8">
        <v>0.00974774743317916</v>
      </c>
      <c r="AP27" s="8">
        <v>0.00453878848631839</v>
      </c>
      <c r="AQ27" s="8">
        <v>0.00558129625620534</v>
      </c>
      <c r="AR27" s="8">
        <v>0.00558129625620534</v>
      </c>
      <c r="AS27" s="8">
        <v>0.00558129625620534</v>
      </c>
      <c r="AT27" s="8">
        <v>0.00558129625620534</v>
      </c>
      <c r="AU27" s="8">
        <v>0.0000969570882268717</v>
      </c>
      <c r="AV27" s="8">
        <v>0.00558129625620534</v>
      </c>
      <c r="AW27" s="8">
        <v>0.00558129625620534</v>
      </c>
      <c r="AX27" s="8">
        <v>0.00558129625620534</v>
      </c>
      <c r="AY27" s="8">
        <v>0.00558129625620534</v>
      </c>
      <c r="AZ27" s="8">
        <v>0.00944484638469499</v>
      </c>
      <c r="BA27" s="8">
        <v>0.00799886616267964</v>
      </c>
      <c r="BB27" s="8">
        <v>0.000248851553698496</v>
      </c>
      <c r="BC27" s="8">
        <v>0.00839657489423133</v>
      </c>
      <c r="BD27" s="8">
        <v>0.00158554060493272</v>
      </c>
      <c r="BE27" s="8">
        <v>0.000885682548242561</v>
      </c>
      <c r="BF27" s="8">
        <v>0.00650412146553603</v>
      </c>
      <c r="BG27" s="8">
        <v>0.0102014918950217</v>
      </c>
      <c r="BH27" s="8">
        <v>0.0187488922659688</v>
      </c>
      <c r="BI27" s="8">
        <v>0.00782885847840543</v>
      </c>
      <c r="BJ27" s="8">
        <v>0.00574199495382019</v>
      </c>
      <c r="BK27" s="8">
        <v>0.00170579571144623</v>
      </c>
      <c r="BL27" s="8">
        <v>0.00799552952644829</v>
      </c>
      <c r="BM27" s="8">
        <v>0.00270148957149829</v>
      </c>
      <c r="BN27" s="8">
        <v>0.00115060447200596</v>
      </c>
      <c r="BO27" s="8">
        <v>0.00825210232600978</v>
      </c>
    </row>
    <row r="28" spans="1:67" x14ac:dyDescent="0.2">
      <c r="A28" s="1">
        <v>1993</v>
      </c>
      <c r="B28" s="8">
        <v>0.0107186985495648</v>
      </c>
      <c r="C28" s="8">
        <v>0.0175798806205784</v>
      </c>
      <c r="D28" s="8">
        <v>0.00971465660683328</v>
      </c>
      <c r="E28" s="8">
        <v>0.000936587050041692</v>
      </c>
      <c r="F28" s="8">
        <v>0.00581588030880434</v>
      </c>
      <c r="G28" s="8">
        <v>0.00422183751259573</v>
      </c>
      <c r="H28" s="8">
        <v>0.00963416752386225</v>
      </c>
      <c r="I28" s="8">
        <v>0.0068947123902765</v>
      </c>
      <c r="J28" s="8">
        <v>0.00926196070684974</v>
      </c>
      <c r="K28" s="8">
        <v>0.00989894365775677</v>
      </c>
      <c r="L28" s="8">
        <v>0.00682566394949974</v>
      </c>
      <c r="M28" s="8">
        <v>0.0120431510675727</v>
      </c>
      <c r="N28" s="8">
        <v>0.00756165519074324</v>
      </c>
      <c r="O28" s="8">
        <v>0.00437270819316606</v>
      </c>
      <c r="P28" s="8">
        <v>0.0622514510492016</v>
      </c>
      <c r="Q28" s="8">
        <v>0.00804980563925861</v>
      </c>
      <c r="R28" s="8">
        <v>0.00253550393622496</v>
      </c>
      <c r="S28" s="8">
        <v>0.0157061818008096</v>
      </c>
      <c r="T28" s="8">
        <v>0.0187982454853353</v>
      </c>
      <c r="U28" s="8">
        <v>0.0187982454853353</v>
      </c>
      <c r="V28" s="8">
        <v>0.00248721016081892</v>
      </c>
      <c r="W28" s="8">
        <v>0.0308821792808092</v>
      </c>
      <c r="X28" s="8">
        <v>0.0415684151473727</v>
      </c>
      <c r="Y28" s="8">
        <v>0.00175997661865252</v>
      </c>
      <c r="Z28" s="8">
        <v>0.00799924898900358</v>
      </c>
      <c r="AA28" s="8">
        <v>0.000320749585305286</v>
      </c>
      <c r="AB28" s="8">
        <v>0.000819528093578934</v>
      </c>
      <c r="AC28" s="8">
        <v>0.00174881568226345</v>
      </c>
      <c r="AD28" s="8">
        <v>0.00114424316197877</v>
      </c>
      <c r="AE28" s="8">
        <v>0.00189421215614328</v>
      </c>
      <c r="AF28" s="8">
        <v>0.000869708031244291</v>
      </c>
      <c r="AG28" s="8">
        <v>0.0229761836389944</v>
      </c>
      <c r="AH28" s="8">
        <v>0.00506360249054784</v>
      </c>
      <c r="AI28" s="8">
        <v>0.0000824970357175473</v>
      </c>
      <c r="AJ28" s="8">
        <v>0.00506360249054784</v>
      </c>
      <c r="AK28" s="8">
        <v>0.011577030421339</v>
      </c>
      <c r="AL28" s="8">
        <v>0.0040692476052903</v>
      </c>
      <c r="AM28" s="8">
        <v>0.00437098589336798</v>
      </c>
      <c r="AN28" s="8">
        <v>0.00506360249054784</v>
      </c>
      <c r="AO28" s="8">
        <v>0.00895287996950492</v>
      </c>
      <c r="AP28" s="8">
        <v>0.00416867884642417</v>
      </c>
      <c r="AQ28" s="8">
        <v>0.00512617666784957</v>
      </c>
      <c r="AR28" s="8">
        <v>0.00512617666784957</v>
      </c>
      <c r="AS28" s="8">
        <v>0.00512617666784957</v>
      </c>
      <c r="AT28" s="8">
        <v>0.00512617666784957</v>
      </c>
      <c r="AU28" s="8">
        <v>0.0000890508478023598</v>
      </c>
      <c r="AV28" s="8">
        <v>0.00512617666784957</v>
      </c>
      <c r="AW28" s="8">
        <v>0.00512617666784957</v>
      </c>
      <c r="AX28" s="8">
        <v>0.00512617666784957</v>
      </c>
      <c r="AY28" s="8">
        <v>0.00512617666784957</v>
      </c>
      <c r="AZ28" s="8">
        <v>0.00963416752386225</v>
      </c>
      <c r="BA28" s="8">
        <v>0.008159202751787</v>
      </c>
      <c r="BB28" s="8">
        <v>0.000889192828938898</v>
      </c>
      <c r="BC28" s="8">
        <v>0.00871793385732078</v>
      </c>
      <c r="BD28" s="8">
        <v>0.00145531301717266</v>
      </c>
      <c r="BE28" s="8">
        <v>0.00132449160631472</v>
      </c>
      <c r="BF28" s="8">
        <v>0.00663449602484415</v>
      </c>
      <c r="BG28" s="8">
        <v>0.00936962442575501</v>
      </c>
      <c r="BH28" s="8">
        <v>0.0172200380825473</v>
      </c>
      <c r="BI28" s="8">
        <v>0.00719046433402975</v>
      </c>
      <c r="BJ28" s="8">
        <v>0.00527377139790017</v>
      </c>
      <c r="BK28" s="8">
        <v>0.00156669880521243</v>
      </c>
      <c r="BL28" s="8">
        <v>0.00734354440691307</v>
      </c>
      <c r="BM28" s="8">
        <v>0.0024812000965648</v>
      </c>
      <c r="BN28" s="8">
        <v>0.00105677991770508</v>
      </c>
      <c r="BO28" s="8">
        <v>0.00757919530920206</v>
      </c>
    </row>
    <row r="29" spans="1:67" x14ac:dyDescent="0.2">
      <c r="A29" s="1">
        <v>1994</v>
      </c>
      <c r="B29" s="8">
        <v>0.0109346213762892</v>
      </c>
      <c r="C29" s="8">
        <v>0.0171650722696335</v>
      </c>
      <c r="D29" s="8">
        <v>0.010634505343461</v>
      </c>
      <c r="E29" s="8">
        <v>0.00104613849417379</v>
      </c>
      <c r="F29" s="8">
        <v>0.00678982671659616</v>
      </c>
      <c r="G29" s="8">
        <v>0.00411683086054447</v>
      </c>
      <c r="H29" s="8">
        <v>0.0106832558131019</v>
      </c>
      <c r="I29" s="8">
        <v>0.00763920374164318</v>
      </c>
      <c r="J29" s="8">
        <v>0.00906830102290098</v>
      </c>
      <c r="K29" s="8">
        <v>0.0110140318528058</v>
      </c>
      <c r="L29" s="8">
        <v>0.00614947018721736</v>
      </c>
      <c r="M29" s="8">
        <v>0.011798109003768</v>
      </c>
      <c r="N29" s="8">
        <v>0.00918341385520819</v>
      </c>
      <c r="O29" s="8">
        <v>0.0041444503441208</v>
      </c>
      <c r="P29" s="8">
        <v>0.0569353180950359</v>
      </c>
      <c r="Q29" s="8">
        <v>0.00858219202403063</v>
      </c>
      <c r="R29" s="8">
        <v>0.00253812099562124</v>
      </c>
      <c r="S29" s="8">
        <v>0.0147377490409291</v>
      </c>
      <c r="T29" s="8">
        <v>0.0188176483836223</v>
      </c>
      <c r="U29" s="8">
        <v>0.0188176483836223</v>
      </c>
      <c r="V29" s="8">
        <v>0.00236417012967669</v>
      </c>
      <c r="W29" s="8">
        <v>0.031945564069012</v>
      </c>
      <c r="X29" s="8">
        <v>0.0466841207314361</v>
      </c>
      <c r="Y29" s="8">
        <v>0.00180831741052816</v>
      </c>
      <c r="Z29" s="8">
        <v>0.00821896215248576</v>
      </c>
      <c r="AA29" s="8">
        <v>0.000461206786519715</v>
      </c>
      <c r="AB29" s="8">
        <v>0.00112375318244138</v>
      </c>
      <c r="AC29" s="8">
        <v>0.00251462729176822</v>
      </c>
      <c r="AD29" s="8">
        <v>0.00164531065950124</v>
      </c>
      <c r="AE29" s="8">
        <v>0.00179203405858036</v>
      </c>
      <c r="AF29" s="8">
        <v>0.00125055577521258</v>
      </c>
      <c r="AG29" s="8">
        <v>0.0254781170055656</v>
      </c>
      <c r="AH29" s="8">
        <v>0.00561499066820211</v>
      </c>
      <c r="AI29" s="8">
        <v>0.0000914803416289196</v>
      </c>
      <c r="AJ29" s="8">
        <v>0.00561499066820211</v>
      </c>
      <c r="AK29" s="8">
        <v>0.0128376818485761</v>
      </c>
      <c r="AL29" s="8">
        <v>0.00451235802434341</v>
      </c>
      <c r="AM29" s="8">
        <v>0.00484695333962697</v>
      </c>
      <c r="AN29" s="8">
        <v>0.00561499066820211</v>
      </c>
      <c r="AO29" s="8">
        <v>0.00874685101856628</v>
      </c>
      <c r="AP29" s="8">
        <v>0.00407274675167317</v>
      </c>
      <c r="AQ29" s="8">
        <v>0.00500821006885566</v>
      </c>
      <c r="AR29" s="8">
        <v>0.00500821006885566</v>
      </c>
      <c r="AS29" s="8">
        <v>0.00500821006885566</v>
      </c>
      <c r="AT29" s="8">
        <v>0.00500821006885566</v>
      </c>
      <c r="AU29" s="8">
        <v>0.0000870015572036462</v>
      </c>
      <c r="AV29" s="8">
        <v>0.00500821006885566</v>
      </c>
      <c r="AW29" s="8">
        <v>0.00500821006885566</v>
      </c>
      <c r="AX29" s="8">
        <v>0.00500821006885566</v>
      </c>
      <c r="AY29" s="8">
        <v>0.00500821006885566</v>
      </c>
      <c r="AZ29" s="8">
        <v>0.0106832558131019</v>
      </c>
      <c r="BA29" s="8">
        <v>0.00904767848518383</v>
      </c>
      <c r="BB29" s="8">
        <v>0.00140756213224486</v>
      </c>
      <c r="BC29" s="8">
        <v>0.00954131427972605</v>
      </c>
      <c r="BD29" s="8">
        <v>0.00114535754215444</v>
      </c>
      <c r="BE29" s="8">
        <v>0.00143533644687235</v>
      </c>
      <c r="BF29" s="8">
        <v>0.0073569426781156</v>
      </c>
      <c r="BG29" s="8">
        <v>0.00915400510574818</v>
      </c>
      <c r="BH29" s="8">
        <v>0.0168237604162148</v>
      </c>
      <c r="BI29" s="8">
        <v>0.00702499313051223</v>
      </c>
      <c r="BJ29" s="8">
        <v>0.00515240826198183</v>
      </c>
      <c r="BK29" s="8">
        <v>0.00153064500885034</v>
      </c>
      <c r="BL29" s="8">
        <v>0.00717455043452864</v>
      </c>
      <c r="BM29" s="8">
        <v>0.00242410125745322</v>
      </c>
      <c r="BN29" s="8">
        <v>0.00103246067534291</v>
      </c>
      <c r="BO29" s="8">
        <v>0.00740477839935485</v>
      </c>
    </row>
    <row r="30" spans="1:67" x14ac:dyDescent="0.2">
      <c r="A30" s="1">
        <v>1995</v>
      </c>
      <c r="B30" s="8">
        <v>0.0106701185330619</v>
      </c>
      <c r="C30" s="8">
        <v>0.0168192694697731</v>
      </c>
      <c r="D30" s="8">
        <v>0.0102482547735893</v>
      </c>
      <c r="E30" s="8">
        <v>0.000937615048012969</v>
      </c>
      <c r="F30" s="8">
        <v>0.0063073051392485</v>
      </c>
      <c r="G30" s="8">
        <v>0.00414511227566361</v>
      </c>
      <c r="H30" s="8">
        <v>0.0100760115406428</v>
      </c>
      <c r="I30" s="8">
        <v>0.00708218480056766</v>
      </c>
      <c r="J30" s="8">
        <v>0.0089038536068631</v>
      </c>
      <c r="K30" s="8">
        <v>0.0109614526851323</v>
      </c>
      <c r="L30" s="8">
        <v>0.00594557545955596</v>
      </c>
      <c r="M30" s="8">
        <v>0.0119859326464355</v>
      </c>
      <c r="N30" s="8">
        <v>0.0110011736194037</v>
      </c>
      <c r="O30" s="8">
        <v>0.00407688574578464</v>
      </c>
      <c r="P30" s="8">
        <v>0.0569091947697659</v>
      </c>
      <c r="Q30" s="8">
        <v>0.00721020235311234</v>
      </c>
      <c r="R30" s="8">
        <v>0.00256620361908624</v>
      </c>
      <c r="S30" s="8">
        <v>0.0140438485670728</v>
      </c>
      <c r="T30" s="8">
        <v>0.0190258531677779</v>
      </c>
      <c r="U30" s="8">
        <v>0.0190258531677779</v>
      </c>
      <c r="V30" s="8">
        <v>0.00228788201365855</v>
      </c>
      <c r="W30" s="8">
        <v>0.0316744694182206</v>
      </c>
      <c r="X30" s="8">
        <v>0.0430737117576546</v>
      </c>
      <c r="Y30" s="8">
        <v>0.00175099625317147</v>
      </c>
      <c r="Z30" s="8">
        <v>0.00795843243568474</v>
      </c>
      <c r="AA30" s="8">
        <v>0.000471597795857573</v>
      </c>
      <c r="AB30" s="8">
        <v>0.00106619543486721</v>
      </c>
      <c r="AC30" s="8">
        <v>0.00257128195608305</v>
      </c>
      <c r="AD30" s="8">
        <v>0.00168237958156885</v>
      </c>
      <c r="AE30" s="8">
        <v>0.00154719221643405</v>
      </c>
      <c r="AF30" s="8">
        <v>0.00127873085224431</v>
      </c>
      <c r="AG30" s="8">
        <v>0.0240299217273343</v>
      </c>
      <c r="AH30" s="8">
        <v>0.00529583038758849</v>
      </c>
      <c r="AI30" s="8">
        <v>0.0000862805304038968</v>
      </c>
      <c r="AJ30" s="8">
        <v>0.00529583038758849</v>
      </c>
      <c r="AK30" s="8">
        <v>0.0121079783845217</v>
      </c>
      <c r="AL30" s="8">
        <v>0.00425587221013997</v>
      </c>
      <c r="AM30" s="8">
        <v>0.00457144887676883</v>
      </c>
      <c r="AN30" s="8">
        <v>0.00529583038758849</v>
      </c>
      <c r="AO30" s="8">
        <v>0.00870379015166547</v>
      </c>
      <c r="AP30" s="8">
        <v>0.00405269656384874</v>
      </c>
      <c r="AQ30" s="8">
        <v>0.00498355458235789</v>
      </c>
      <c r="AR30" s="8">
        <v>0.00498355458235789</v>
      </c>
      <c r="AS30" s="8">
        <v>0.00498355458235789</v>
      </c>
      <c r="AT30" s="8">
        <v>0.00498355458235789</v>
      </c>
      <c r="AU30" s="8">
        <v>0.0000865732473505394</v>
      </c>
      <c r="AV30" s="8">
        <v>0.00498355458235789</v>
      </c>
      <c r="AW30" s="8">
        <v>0.00498355458235789</v>
      </c>
      <c r="AX30" s="8">
        <v>0.00498355458235789</v>
      </c>
      <c r="AY30" s="8">
        <v>0.00498355458235789</v>
      </c>
      <c r="AZ30" s="8">
        <v>0.0100760115406428</v>
      </c>
      <c r="BA30" s="8">
        <v>0.00853340165466548</v>
      </c>
      <c r="BB30" s="8">
        <v>0.00160747439405796</v>
      </c>
      <c r="BC30" s="8">
        <v>0.00897290209540575</v>
      </c>
      <c r="BD30" s="8">
        <v>0.0010184293224739</v>
      </c>
      <c r="BE30" s="8">
        <v>0.00141878170689059</v>
      </c>
      <c r="BF30" s="8">
        <v>0.00693876853885964</v>
      </c>
      <c r="BG30" s="8">
        <v>0.00910893981372123</v>
      </c>
      <c r="BH30" s="8">
        <v>0.0167409368141532</v>
      </c>
      <c r="BI30" s="8">
        <v>0.00699040899348623</v>
      </c>
      <c r="BJ30" s="8">
        <v>0.00512704288581195</v>
      </c>
      <c r="BK30" s="8">
        <v>0.00152310962258864</v>
      </c>
      <c r="BL30" s="8">
        <v>0.00713923002485451</v>
      </c>
      <c r="BM30" s="8">
        <v>0.00241216737388989</v>
      </c>
      <c r="BN30" s="8">
        <v>0.00102737785735197</v>
      </c>
      <c r="BO30" s="8">
        <v>0.0073683245742688</v>
      </c>
    </row>
    <row r="31" spans="1:67" x14ac:dyDescent="0.2">
      <c r="A31" s="1">
        <v>1996</v>
      </c>
      <c r="B31" s="8">
        <v>0.0108546826310575</v>
      </c>
      <c r="C31" s="8">
        <v>0.0161644786600789</v>
      </c>
      <c r="D31" s="8">
        <v>0.00905737670070159</v>
      </c>
      <c r="E31" s="8">
        <v>0.00107217919916885</v>
      </c>
      <c r="F31" s="8">
        <v>0.0056387335389753</v>
      </c>
      <c r="G31" s="8">
        <v>0.00547248020341672</v>
      </c>
      <c r="H31" s="8">
        <v>0.0101523826066968</v>
      </c>
      <c r="I31" s="8">
        <v>0.0104666388999476</v>
      </c>
      <c r="J31" s="8">
        <v>0.00873095600048695</v>
      </c>
      <c r="K31" s="8">
        <v>0.00797037434719771</v>
      </c>
      <c r="L31" s="8">
        <v>0.00520095924658776</v>
      </c>
      <c r="M31" s="8">
        <v>0.0129244256003668</v>
      </c>
      <c r="N31" s="8">
        <v>0.010715546304421</v>
      </c>
      <c r="O31" s="8">
        <v>0.00409175356198996</v>
      </c>
      <c r="P31" s="8">
        <v>0.055760048277998</v>
      </c>
      <c r="Q31" s="8">
        <v>0.00721808334854392</v>
      </c>
      <c r="R31" s="8">
        <v>0.00215298252862377</v>
      </c>
      <c r="S31" s="8">
        <v>0.0148462062218498</v>
      </c>
      <c r="T31" s="8">
        <v>0.0184443959864287</v>
      </c>
      <c r="U31" s="8">
        <v>0.0184443959864287</v>
      </c>
      <c r="V31" s="8">
        <v>0.00239514631373905</v>
      </c>
      <c r="W31" s="8">
        <v>0.021978913476579</v>
      </c>
      <c r="X31" s="8">
        <v>0.0435413071244776</v>
      </c>
      <c r="Y31" s="8">
        <v>0.00242130269416713</v>
      </c>
      <c r="Z31" s="8">
        <v>0.00752555611669678</v>
      </c>
      <c r="AA31" s="8">
        <v>0.000518320377861291</v>
      </c>
      <c r="AB31" s="8">
        <v>0.00156101190934093</v>
      </c>
      <c r="AC31" s="8">
        <v>0.00144997530478568</v>
      </c>
      <c r="AD31" s="8">
        <v>0.00245720286074512</v>
      </c>
      <c r="AE31" s="8">
        <v>0.00164947638364769</v>
      </c>
      <c r="AF31" s="8">
        <v>0.00151120447501972</v>
      </c>
      <c r="AG31" s="8">
        <v>0.0213562456162071</v>
      </c>
      <c r="AH31" s="8">
        <v>0.00483940539239495</v>
      </c>
      <c r="AI31" s="8">
        <v>0.000192939580254376</v>
      </c>
      <c r="AJ31" s="8">
        <v>0.00483940539239495</v>
      </c>
      <c r="AK31" s="8">
        <v>0.0143312748599482</v>
      </c>
      <c r="AL31" s="8">
        <v>0.00494582078982425</v>
      </c>
      <c r="AM31" s="8">
        <v>0.00337290893898218</v>
      </c>
      <c r="AN31" s="8">
        <v>0.00483940539239495</v>
      </c>
      <c r="AO31" s="8">
        <v>0.000082312543276953</v>
      </c>
      <c r="AP31" s="8">
        <v>0.00591888541005574</v>
      </c>
      <c r="AQ31" s="8">
        <v>0.00771868102641189</v>
      </c>
      <c r="AR31" s="8">
        <v>0.00771868102641189</v>
      </c>
      <c r="AS31" s="8">
        <v>0.00771868102641189</v>
      </c>
      <c r="AT31" s="8">
        <v>0.00771868102641189</v>
      </c>
      <c r="AU31" s="8">
        <v>0.00009794271130013</v>
      </c>
      <c r="AV31" s="8">
        <v>0.00771868102641189</v>
      </c>
      <c r="AW31" s="8">
        <v>0.00771868102641189</v>
      </c>
      <c r="AX31" s="8">
        <v>0.00771868102641189</v>
      </c>
      <c r="AY31" s="8">
        <v>0.00771868102641189</v>
      </c>
      <c r="AZ31" s="8">
        <v>0.0101523826066968</v>
      </c>
      <c r="BA31" s="8">
        <v>0.00900968243006538</v>
      </c>
      <c r="BB31" s="8">
        <v>0.0104682815333117</v>
      </c>
      <c r="BC31" s="8">
        <v>0.0132834184584808</v>
      </c>
      <c r="BD31" s="8">
        <v>0.000502641698936212</v>
      </c>
      <c r="BE31" s="8">
        <v>0.00185264306200231</v>
      </c>
      <c r="BF31" s="8">
        <v>0.0106126773459452</v>
      </c>
      <c r="BG31" s="8">
        <v>0.00952265742848563</v>
      </c>
      <c r="BH31" s="8">
        <v>0.0178186944886577</v>
      </c>
      <c r="BI31" s="8">
        <v>0.0059904554447993</v>
      </c>
      <c r="BJ31" s="8">
        <v>0.00473104344609579</v>
      </c>
      <c r="BK31" s="8">
        <v>0.00162476167181375</v>
      </c>
      <c r="BL31" s="8">
        <v>0.00402438279647873</v>
      </c>
      <c r="BM31" s="8">
        <v>0.0024053015527439</v>
      </c>
      <c r="BN31" s="8">
        <v>0.000879941331159241</v>
      </c>
      <c r="BO31" s="8">
        <v>0.0072649039562425</v>
      </c>
    </row>
    <row r="32" spans="1:67" x14ac:dyDescent="0.2">
      <c r="A32" s="1">
        <v>1997</v>
      </c>
      <c r="B32" s="8">
        <v>0.0100763502681877</v>
      </c>
      <c r="C32" s="8">
        <v>0.0161458807157785</v>
      </c>
      <c r="D32" s="8">
        <v>0.00593301922735637</v>
      </c>
      <c r="E32" s="8">
        <v>0.000771258422969873</v>
      </c>
      <c r="F32" s="8">
        <v>0.00600704308171909</v>
      </c>
      <c r="G32" s="8">
        <v>0.00614246204500938</v>
      </c>
      <c r="H32" s="8">
        <v>0.0128032950513366</v>
      </c>
      <c r="I32" s="8">
        <v>0.0109326034217653</v>
      </c>
      <c r="J32" s="8">
        <v>0.00927712776602766</v>
      </c>
      <c r="K32" s="8">
        <v>0.00919659349527996</v>
      </c>
      <c r="L32" s="8">
        <v>0.00437830113831083</v>
      </c>
      <c r="M32" s="8">
        <v>0.0120452797702051</v>
      </c>
      <c r="N32" s="8">
        <v>0.0108568377621169</v>
      </c>
      <c r="O32" s="8">
        <v>0.00476517656009149</v>
      </c>
      <c r="P32" s="8">
        <v>0.0563544097689978</v>
      </c>
      <c r="Q32" s="8">
        <v>0.00687540558257749</v>
      </c>
      <c r="R32" s="8">
        <v>0.00222643560966991</v>
      </c>
      <c r="S32" s="8">
        <v>0.0146628678236943</v>
      </c>
      <c r="T32" s="8">
        <v>0.0183272201983363</v>
      </c>
      <c r="U32" s="8">
        <v>0.0183272201983363</v>
      </c>
      <c r="V32" s="8">
        <v>0.00217356809206533</v>
      </c>
      <c r="W32" s="8">
        <v>0.00764675568562997</v>
      </c>
      <c r="X32" s="8">
        <v>0.040485621399244</v>
      </c>
      <c r="Y32" s="8">
        <v>0.00271917228944091</v>
      </c>
      <c r="Z32" s="8">
        <v>0.00560229029584984</v>
      </c>
      <c r="AA32" s="8">
        <v>0.000477456313769868</v>
      </c>
      <c r="AB32" s="8">
        <v>0.000516632745990474</v>
      </c>
      <c r="AC32" s="8">
        <v>0.00100531645164838</v>
      </c>
      <c r="AD32" s="8">
        <v>0.00284561740381821</v>
      </c>
      <c r="AE32" s="8">
        <v>0.00123509458689591</v>
      </c>
      <c r="AF32" s="8">
        <v>0.000956468410151915</v>
      </c>
      <c r="AG32" s="8">
        <v>0.0216264046806061</v>
      </c>
      <c r="AH32" s="8">
        <v>0.00518403960011304</v>
      </c>
      <c r="AI32" s="8">
        <v>0.000248758259265371</v>
      </c>
      <c r="AJ32" s="8">
        <v>0.00518403960011304</v>
      </c>
      <c r="AK32" s="8">
        <v>0.0122249600006883</v>
      </c>
      <c r="AL32" s="8">
        <v>0.004906668776435</v>
      </c>
      <c r="AM32" s="8">
        <v>0.00453703846524722</v>
      </c>
      <c r="AN32" s="8">
        <v>0.00518403960011304</v>
      </c>
      <c r="AO32" s="8">
        <v>0.0132270133795491</v>
      </c>
      <c r="AP32" s="8">
        <v>0.00413584338579741</v>
      </c>
      <c r="AQ32" s="8">
        <v>0.00822059006034606</v>
      </c>
      <c r="AR32" s="8">
        <v>0.00822059006034606</v>
      </c>
      <c r="AS32" s="8">
        <v>0.00822059006034606</v>
      </c>
      <c r="AT32" s="8">
        <v>0.00822059006034606</v>
      </c>
      <c r="AU32" s="8">
        <v>0.000127360202152948</v>
      </c>
      <c r="AV32" s="8">
        <v>0.00822059006034606</v>
      </c>
      <c r="AW32" s="8">
        <v>0.00822059006034606</v>
      </c>
      <c r="AX32" s="8">
        <v>0.00822059006034606</v>
      </c>
      <c r="AY32" s="8">
        <v>0.00822059006034606</v>
      </c>
      <c r="AZ32" s="8">
        <v>0.0128032950513366</v>
      </c>
      <c r="BA32" s="8">
        <v>0.0109726249813851</v>
      </c>
      <c r="BB32" s="8">
        <v>0.02111678080907</v>
      </c>
      <c r="BC32" s="8">
        <v>0.0126112945210901</v>
      </c>
      <c r="BD32" s="8">
        <v>0.000411399237082938</v>
      </c>
      <c r="BE32" s="8">
        <v>0.00200392674671543</v>
      </c>
      <c r="BF32" s="8">
        <v>0.011675636304541</v>
      </c>
      <c r="BG32" s="8">
        <v>0.00826930746783146</v>
      </c>
      <c r="BH32" s="8">
        <v>0.0179338025660037</v>
      </c>
      <c r="BI32" s="8">
        <v>0.00681435990150169</v>
      </c>
      <c r="BJ32" s="8">
        <v>0.00440988032931974</v>
      </c>
      <c r="BK32" s="8">
        <v>0.00168835268885678</v>
      </c>
      <c r="BL32" s="8">
        <v>0.00314233862807945</v>
      </c>
      <c r="BM32" s="8">
        <v>0.00238152361682829</v>
      </c>
      <c r="BN32" s="8">
        <v>0.000652816099219008</v>
      </c>
      <c r="BO32" s="8">
        <v>0.00774930636220654</v>
      </c>
    </row>
    <row r="33" spans="1:67" x14ac:dyDescent="0.2">
      <c r="A33" s="1">
        <v>1998</v>
      </c>
      <c r="B33" s="8">
        <v>0.0104810692641489</v>
      </c>
      <c r="C33" s="8">
        <v>0.0151741951318155</v>
      </c>
      <c r="D33" s="8">
        <v>0.00645689833596841</v>
      </c>
      <c r="E33" s="8">
        <v>0.000984047262905438</v>
      </c>
      <c r="F33" s="8">
        <v>0.00681211456805824</v>
      </c>
      <c r="G33" s="8">
        <v>0.005322862237642</v>
      </c>
      <c r="H33" s="8">
        <v>0.0184687166515406</v>
      </c>
      <c r="I33" s="8">
        <v>0.0118835174968613</v>
      </c>
      <c r="J33" s="8">
        <v>0.0114026566498859</v>
      </c>
      <c r="K33" s="8">
        <v>0.00807865726562001</v>
      </c>
      <c r="L33" s="8">
        <v>0.00425570774037206</v>
      </c>
      <c r="M33" s="8">
        <v>0.0122889624632471</v>
      </c>
      <c r="N33" s="8">
        <v>0.00899521774182753</v>
      </c>
      <c r="O33" s="8">
        <v>0.00312606535391157</v>
      </c>
      <c r="P33" s="8">
        <v>0.0543523253471275</v>
      </c>
      <c r="Q33" s="8">
        <v>0.00651901540765532</v>
      </c>
      <c r="R33" s="8">
        <v>0.00230690288578459</v>
      </c>
      <c r="S33" s="8">
        <v>0.0262525313886588</v>
      </c>
      <c r="T33" s="8">
        <v>0.0178731921718137</v>
      </c>
      <c r="U33" s="8">
        <v>0.0178731921718137</v>
      </c>
      <c r="V33" s="8">
        <v>0.00242365141660544</v>
      </c>
      <c r="W33" s="8">
        <v>0.00877850502616886</v>
      </c>
      <c r="X33" s="8">
        <v>0.0487965961454351</v>
      </c>
      <c r="Y33" s="8">
        <v>0.00290181760560535</v>
      </c>
      <c r="Z33" s="8">
        <v>0.00595834097307286</v>
      </c>
      <c r="AA33" s="8">
        <v>0.000799081462572048</v>
      </c>
      <c r="AB33" s="8">
        <v>0.000567888961417559</v>
      </c>
      <c r="AC33" s="8">
        <v>0.000950244863399716</v>
      </c>
      <c r="AD33" s="8">
        <v>0.00317813847348058</v>
      </c>
      <c r="AE33" s="8">
        <v>0.0011567310020645</v>
      </c>
      <c r="AF33" s="8">
        <v>0.00102083644058322</v>
      </c>
      <c r="AG33" s="8">
        <v>0.0197707519978294</v>
      </c>
      <c r="AH33" s="8">
        <v>0.00588887187749907</v>
      </c>
      <c r="AI33" s="8">
        <v>0.000231552876394095</v>
      </c>
      <c r="AJ33" s="8">
        <v>0.00588887187749907</v>
      </c>
      <c r="AK33" s="8">
        <v>0.0121405191134513</v>
      </c>
      <c r="AL33" s="8">
        <v>0.004000793147884</v>
      </c>
      <c r="AM33" s="8">
        <v>0.00656065371775139</v>
      </c>
      <c r="AN33" s="8">
        <v>0.00588887187749907</v>
      </c>
      <c r="AO33" s="8">
        <v>0.00819280924440621</v>
      </c>
      <c r="AP33" s="8">
        <v>0.00346815071005742</v>
      </c>
      <c r="AQ33" s="8">
        <v>0.00750061511761014</v>
      </c>
      <c r="AR33" s="8">
        <v>0.00750061511761014</v>
      </c>
      <c r="AS33" s="8">
        <v>0.00750061511761014</v>
      </c>
      <c r="AT33" s="8">
        <v>0.00750061511761014</v>
      </c>
      <c r="AU33" s="8">
        <v>0.000138495092000765</v>
      </c>
      <c r="AV33" s="8">
        <v>0.00750061511761014</v>
      </c>
      <c r="AW33" s="8">
        <v>0.00750061511761014</v>
      </c>
      <c r="AX33" s="8">
        <v>0.00750061511761014</v>
      </c>
      <c r="AY33" s="8">
        <v>0.00750061511761014</v>
      </c>
      <c r="AZ33" s="8">
        <v>0.0184687166515406</v>
      </c>
      <c r="BA33" s="8">
        <v>0.0146730758373861</v>
      </c>
      <c r="BB33" s="8">
        <v>0.0223164846110654</v>
      </c>
      <c r="BC33" s="8">
        <v>0.0129819954075153</v>
      </c>
      <c r="BD33" s="8">
        <v>0.000317785850065056</v>
      </c>
      <c r="BE33" s="8">
        <v>0.00223780911670782</v>
      </c>
      <c r="BF33" s="8">
        <v>0.0127546223582959</v>
      </c>
      <c r="BG33" s="8">
        <v>0.00774887595654444</v>
      </c>
      <c r="BH33" s="8">
        <v>0.0184193715990466</v>
      </c>
      <c r="BI33" s="8">
        <v>0.0171242102712216</v>
      </c>
      <c r="BJ33" s="8">
        <v>0.00359083943652512</v>
      </c>
      <c r="BK33" s="8">
        <v>0.00173864853685182</v>
      </c>
      <c r="BL33" s="8">
        <v>0.0037794634320742</v>
      </c>
      <c r="BM33" s="8">
        <v>0.0031044896370173</v>
      </c>
      <c r="BN33" s="8">
        <v>0.000645161021206471</v>
      </c>
      <c r="BO33" s="8">
        <v>0.00968020107478794</v>
      </c>
    </row>
    <row r="34" spans="1:67" x14ac:dyDescent="0.2">
      <c r="A34" s="1">
        <v>1999</v>
      </c>
      <c r="B34" s="8">
        <v>0.00994606872899408</v>
      </c>
      <c r="C34" s="8">
        <v>0.0140821287054658</v>
      </c>
      <c r="D34" s="8">
        <v>0.00600846345143276</v>
      </c>
      <c r="E34" s="8">
        <v>0.00150056130137523</v>
      </c>
      <c r="F34" s="8">
        <v>0.00510947874247438</v>
      </c>
      <c r="G34" s="8">
        <v>0.00721868669698878</v>
      </c>
      <c r="H34" s="8">
        <v>0.0275491074339886</v>
      </c>
      <c r="I34" s="8">
        <v>0.0107389446968295</v>
      </c>
      <c r="J34" s="8">
        <v>0.0124239217648838</v>
      </c>
      <c r="K34" s="8">
        <v>0.00764898586291708</v>
      </c>
      <c r="L34" s="8">
        <v>0.00674149012955341</v>
      </c>
      <c r="M34" s="8">
        <v>0.013048198349711</v>
      </c>
      <c r="N34" s="8">
        <v>0.00684667495434685</v>
      </c>
      <c r="O34" s="8">
        <v>0.00376129001406794</v>
      </c>
      <c r="P34" s="8">
        <v>0.0524768109903889</v>
      </c>
      <c r="Q34" s="8">
        <v>0.00696653536670404</v>
      </c>
      <c r="R34" s="8">
        <v>0.00256077256768881</v>
      </c>
      <c r="S34" s="8">
        <v>0.0164051949682235</v>
      </c>
      <c r="T34" s="8">
        <v>0.016847735199626</v>
      </c>
      <c r="U34" s="8">
        <v>0.016847735199626</v>
      </c>
      <c r="V34" s="8">
        <v>0.00234015399764464</v>
      </c>
      <c r="W34" s="8">
        <v>0.00819532208318194</v>
      </c>
      <c r="X34" s="8">
        <v>0.0408641157649201</v>
      </c>
      <c r="Y34" s="8">
        <v>0.00314992758249506</v>
      </c>
      <c r="Z34" s="8">
        <v>0.00547574106913069</v>
      </c>
      <c r="AA34" s="8">
        <v>0.00208827717133366</v>
      </c>
      <c r="AB34" s="8">
        <v>0.000489320189592153</v>
      </c>
      <c r="AC34" s="8">
        <v>0.00101447184336075</v>
      </c>
      <c r="AD34" s="8">
        <v>0.00624012445388863</v>
      </c>
      <c r="AE34" s="8">
        <v>0.00114088277538364</v>
      </c>
      <c r="AF34" s="8">
        <v>0.00141597172554851</v>
      </c>
      <c r="AG34" s="8">
        <v>0.0172441513199149</v>
      </c>
      <c r="AH34" s="8">
        <v>0.00431599057368316</v>
      </c>
      <c r="AI34" s="8">
        <v>0.000259433900745658</v>
      </c>
      <c r="AJ34" s="8">
        <v>0.00431599057368316</v>
      </c>
      <c r="AK34" s="8">
        <v>0.0114813339089267</v>
      </c>
      <c r="AL34" s="8">
        <v>0.00399802170996727</v>
      </c>
      <c r="AM34" s="8">
        <v>0.00385417702922717</v>
      </c>
      <c r="AN34" s="8">
        <v>0.00431599057368316</v>
      </c>
      <c r="AO34" s="8">
        <v>0.0150498127344148</v>
      </c>
      <c r="AP34" s="8">
        <v>0.00408368644110776</v>
      </c>
      <c r="AQ34" s="8">
        <v>0.00911591824316785</v>
      </c>
      <c r="AR34" s="8">
        <v>0.00911591824316785</v>
      </c>
      <c r="AS34" s="8">
        <v>0.00911591824316785</v>
      </c>
      <c r="AT34" s="8">
        <v>0.00911591824316785</v>
      </c>
      <c r="AU34" s="8">
        <v>0.000109698256428886</v>
      </c>
      <c r="AV34" s="8">
        <v>0.00911591824316785</v>
      </c>
      <c r="AW34" s="8">
        <v>0.00911591824316785</v>
      </c>
      <c r="AX34" s="8">
        <v>0.00911591824316785</v>
      </c>
      <c r="AY34" s="8">
        <v>0.00911591824316785</v>
      </c>
      <c r="AZ34" s="8">
        <v>0.0275491074339886</v>
      </c>
      <c r="BA34" s="8">
        <v>0.021217978547143</v>
      </c>
      <c r="BB34" s="8">
        <v>0.0241224593917019</v>
      </c>
      <c r="BC34" s="8">
        <v>0.0108456565989293</v>
      </c>
      <c r="BD34" s="8">
        <v>0.000382532983709199</v>
      </c>
      <c r="BE34" s="8">
        <v>0.00187773091909652</v>
      </c>
      <c r="BF34" s="8">
        <v>0.0116298348434198</v>
      </c>
      <c r="BG34" s="8">
        <v>0.0068575691293921</v>
      </c>
      <c r="BH34" s="8">
        <v>0.0174196324027319</v>
      </c>
      <c r="BI34" s="8">
        <v>0.0332479763188779</v>
      </c>
      <c r="BJ34" s="8">
        <v>0.00393250584154481</v>
      </c>
      <c r="BK34" s="8">
        <v>0.00186912357469029</v>
      </c>
      <c r="BL34" s="8">
        <v>0.00342542445422432</v>
      </c>
      <c r="BM34" s="8">
        <v>0.00460558853177151</v>
      </c>
      <c r="BN34" s="8">
        <v>0.000726691149009922</v>
      </c>
      <c r="BO34" s="8">
        <v>0.0113963475196413</v>
      </c>
    </row>
    <row r="35" spans="1:67" x14ac:dyDescent="0.2">
      <c r="A35" s="1">
        <v>2000</v>
      </c>
      <c r="B35" s="8">
        <v>0.00910823187833542</v>
      </c>
      <c r="C35" s="8">
        <v>0.0122346531804887</v>
      </c>
      <c r="D35" s="8">
        <v>0.0047427455181619</v>
      </c>
      <c r="E35" s="8">
        <v>0.00172244567672089</v>
      </c>
      <c r="F35" s="8">
        <v>0.0050647207479524</v>
      </c>
      <c r="G35" s="8">
        <v>0.00746417950952224</v>
      </c>
      <c r="H35" s="8">
        <v>0.0228864347799169</v>
      </c>
      <c r="I35" s="8">
        <v>0.0119970895806088</v>
      </c>
      <c r="J35" s="8">
        <v>0.013339097312694</v>
      </c>
      <c r="K35" s="8">
        <v>0.00920530938000751</v>
      </c>
      <c r="L35" s="8">
        <v>0.0049688426130519</v>
      </c>
      <c r="M35" s="8">
        <v>0.0123987250391322</v>
      </c>
      <c r="N35" s="8">
        <v>0.00715643175805774</v>
      </c>
      <c r="O35" s="8">
        <v>0.0034919385238638</v>
      </c>
      <c r="P35" s="8">
        <v>0.0356327667925267</v>
      </c>
      <c r="Q35" s="8">
        <v>0.00601597114304146</v>
      </c>
      <c r="R35" s="8">
        <v>0.0023430339596762</v>
      </c>
      <c r="S35" s="8">
        <v>0.0149947201942847</v>
      </c>
      <c r="T35" s="8">
        <v>0.0134563790473764</v>
      </c>
      <c r="U35" s="8">
        <v>0.0134563790473764</v>
      </c>
      <c r="V35" s="8">
        <v>0.0020936865599699</v>
      </c>
      <c r="W35" s="8">
        <v>0.00639733882197885</v>
      </c>
      <c r="X35" s="8">
        <v>0.0310258401503139</v>
      </c>
      <c r="Y35" s="8">
        <v>0.00328012799448374</v>
      </c>
      <c r="Z35" s="8">
        <v>0.00433103054591999</v>
      </c>
      <c r="AA35" s="8">
        <v>0.00437032764878684</v>
      </c>
      <c r="AB35" s="8">
        <v>0.000457758659663327</v>
      </c>
      <c r="AC35" s="8">
        <v>0.000793420954423613</v>
      </c>
      <c r="AD35" s="8">
        <v>0.00421592718650046</v>
      </c>
      <c r="AE35" s="8">
        <v>0.00114246336873133</v>
      </c>
      <c r="AF35" s="8">
        <v>0.0016054708835932</v>
      </c>
      <c r="AG35" s="8">
        <v>0.0195750101090731</v>
      </c>
      <c r="AH35" s="8">
        <v>0.0038707442582077</v>
      </c>
      <c r="AI35" s="8">
        <v>0.00020018680738928</v>
      </c>
      <c r="AJ35" s="8">
        <v>0.0038707442582077</v>
      </c>
      <c r="AK35" s="8">
        <v>0.00951995880190458</v>
      </c>
      <c r="AL35" s="8">
        <v>0.00565513160128334</v>
      </c>
      <c r="AM35" s="8">
        <v>0.00264500650751014</v>
      </c>
      <c r="AN35" s="8">
        <v>0.0038707442582077</v>
      </c>
      <c r="AO35" s="8">
        <v>0.0000861046638292243</v>
      </c>
      <c r="AP35" s="8">
        <v>0.00605051820521095</v>
      </c>
      <c r="AQ35" s="8">
        <v>0.00934592922673029</v>
      </c>
      <c r="AR35" s="8">
        <v>0.00934592922673029</v>
      </c>
      <c r="AS35" s="8">
        <v>0.00934592922673029</v>
      </c>
      <c r="AT35" s="8">
        <v>0.00934592922673029</v>
      </c>
      <c r="AU35" s="8">
        <v>0.000118911721918585</v>
      </c>
      <c r="AV35" s="8">
        <v>0.00934592922673029</v>
      </c>
      <c r="AW35" s="8">
        <v>0.00934592922673029</v>
      </c>
      <c r="AX35" s="8">
        <v>0.00934592922673029</v>
      </c>
      <c r="AY35" s="8">
        <v>0.00934592922673029</v>
      </c>
      <c r="AZ35" s="8">
        <v>0.0228864347799169</v>
      </c>
      <c r="BA35" s="8">
        <v>0.0189100787553966</v>
      </c>
      <c r="BB35" s="8">
        <v>0.0216644511786175</v>
      </c>
      <c r="BC35" s="8">
        <v>0.0130229792325952</v>
      </c>
      <c r="BD35" s="8">
        <v>0.000352180469535514</v>
      </c>
      <c r="BE35" s="8">
        <v>0.00182527987969285</v>
      </c>
      <c r="BF35" s="8">
        <v>0.0125240882511036</v>
      </c>
      <c r="BG35" s="8">
        <v>0.00614512324250719</v>
      </c>
      <c r="BH35" s="8">
        <v>0.0184497966865939</v>
      </c>
      <c r="BI35" s="8">
        <v>0.0341580848709014</v>
      </c>
      <c r="BJ35" s="8">
        <v>0.00458211664266975</v>
      </c>
      <c r="BK35" s="8">
        <v>0.00195652670681304</v>
      </c>
      <c r="BL35" s="8">
        <v>0.00352669893489461</v>
      </c>
      <c r="BM35" s="8">
        <v>0.00485412720252547</v>
      </c>
      <c r="BN35" s="8">
        <v>0.000653771796284708</v>
      </c>
      <c r="BO35" s="8">
        <v>0.0118480299820973</v>
      </c>
    </row>
    <row r="36" spans="1:67" x14ac:dyDescent="0.2">
      <c r="A36" s="1">
        <v>2001</v>
      </c>
      <c r="B36" s="8">
        <v>0.00931630898196686</v>
      </c>
      <c r="C36" s="8">
        <v>0.0119310979061943</v>
      </c>
      <c r="D36" s="8">
        <v>0.0055024089149971</v>
      </c>
      <c r="E36" s="8">
        <v>0.00265508978912779</v>
      </c>
      <c r="F36" s="8">
        <v>0.00488051223665119</v>
      </c>
      <c r="G36" s="8">
        <v>0.00777421685992237</v>
      </c>
      <c r="H36" s="8">
        <v>0.0203626219153516</v>
      </c>
      <c r="I36" s="8">
        <v>0.0123040511282159</v>
      </c>
      <c r="J36" s="8">
        <v>0.0122414218117164</v>
      </c>
      <c r="K36" s="8">
        <v>0.00841188030921543</v>
      </c>
      <c r="L36" s="8">
        <v>0.00544095416270854</v>
      </c>
      <c r="M36" s="8">
        <v>0.0146989889620377</v>
      </c>
      <c r="N36" s="8">
        <v>0.00644059408594683</v>
      </c>
      <c r="O36" s="8">
        <v>0.00292236547699491</v>
      </c>
      <c r="P36" s="8">
        <v>0.0363930263465009</v>
      </c>
      <c r="Q36" s="8">
        <v>0.00733727473868714</v>
      </c>
      <c r="R36" s="8">
        <v>0.00275127993287615</v>
      </c>
      <c r="S36" s="8">
        <v>0.0149772322847305</v>
      </c>
      <c r="T36" s="8">
        <v>0.0138829767368533</v>
      </c>
      <c r="U36" s="8">
        <v>0.0138829767368533</v>
      </c>
      <c r="V36" s="8">
        <v>0.00211571593301007</v>
      </c>
      <c r="W36" s="8">
        <v>0.0079264840612813</v>
      </c>
      <c r="X36" s="8">
        <v>0.0400806601087716</v>
      </c>
      <c r="Y36" s="8">
        <v>0.00334824660847676</v>
      </c>
      <c r="Z36" s="8">
        <v>0.00495629998032292</v>
      </c>
      <c r="AA36" s="8">
        <v>0.00845733954982442</v>
      </c>
      <c r="AB36" s="8">
        <v>0.00178254032419296</v>
      </c>
      <c r="AC36" s="8">
        <v>0.000899511113135347</v>
      </c>
      <c r="AD36" s="8">
        <v>0.00311731848688254</v>
      </c>
      <c r="AE36" s="8">
        <v>0.00121357276093479</v>
      </c>
      <c r="AF36" s="8">
        <v>0.00254203995237277</v>
      </c>
      <c r="AG36" s="8">
        <v>0.0167582970705548</v>
      </c>
      <c r="AH36" s="8">
        <v>0.00401546524027123</v>
      </c>
      <c r="AI36" s="8">
        <v>0.000191948616296205</v>
      </c>
      <c r="AJ36" s="8">
        <v>0.00401546524027123</v>
      </c>
      <c r="AK36" s="8">
        <v>0.0091473497775803</v>
      </c>
      <c r="AL36" s="8">
        <v>0.00561867637951542</v>
      </c>
      <c r="AM36" s="8">
        <v>0.0027072451294862</v>
      </c>
      <c r="AN36" s="8">
        <v>0.00401546524027123</v>
      </c>
      <c r="AO36" s="8">
        <v>0.0160482122483294</v>
      </c>
      <c r="AP36" s="8">
        <v>0.0105193284813702</v>
      </c>
      <c r="AQ36" s="8">
        <v>0.0106986853158148</v>
      </c>
      <c r="AR36" s="8">
        <v>0.0106986853158148</v>
      </c>
      <c r="AS36" s="8">
        <v>0.0106986853158148</v>
      </c>
      <c r="AT36" s="8">
        <v>0.0106986853158148</v>
      </c>
      <c r="AU36" s="8">
        <v>0.000241709138162956</v>
      </c>
      <c r="AV36" s="8">
        <v>0.0106986853158148</v>
      </c>
      <c r="AW36" s="8">
        <v>0.0106986853158148</v>
      </c>
      <c r="AX36" s="8">
        <v>0.0106986853158148</v>
      </c>
      <c r="AY36" s="8">
        <v>0.0106986853158148</v>
      </c>
      <c r="AZ36" s="8">
        <v>0.0203626219153516</v>
      </c>
      <c r="BA36" s="8">
        <v>0.016264764942047</v>
      </c>
      <c r="BB36" s="8">
        <v>0.0186030131234059</v>
      </c>
      <c r="BC36" s="8">
        <v>0.0134994382015816</v>
      </c>
      <c r="BD36" s="8">
        <v>0.000482241768310352</v>
      </c>
      <c r="BE36" s="8">
        <v>0.00219615384322853</v>
      </c>
      <c r="BF36" s="8">
        <v>0.0124502557931613</v>
      </c>
      <c r="BG36" s="8">
        <v>0.00624131206673985</v>
      </c>
      <c r="BH36" s="8">
        <v>0.0159424072401745</v>
      </c>
      <c r="BI36" s="8">
        <v>0.0346008256907492</v>
      </c>
      <c r="BJ36" s="8">
        <v>0.00655286098781989</v>
      </c>
      <c r="BK36" s="8">
        <v>0.00197087163741093</v>
      </c>
      <c r="BL36" s="8">
        <v>0.00308821214985036</v>
      </c>
      <c r="BM36" s="8">
        <v>0.00429026440255978</v>
      </c>
      <c r="BN36" s="8">
        <v>0.000987240879382993</v>
      </c>
      <c r="BO36" s="8">
        <v>0.0107627181858961</v>
      </c>
    </row>
    <row r="37" spans="1:67" x14ac:dyDescent="0.2">
      <c r="A37" s="1">
        <v>2002</v>
      </c>
      <c r="B37" s="8">
        <v>0.00956199939372089</v>
      </c>
      <c r="C37" s="8">
        <v>0.0123032740180872</v>
      </c>
      <c r="D37" s="8">
        <v>0.00630176820205211</v>
      </c>
      <c r="E37" s="8">
        <v>0.0033636986066403</v>
      </c>
      <c r="F37" s="8">
        <v>0.00514723941244566</v>
      </c>
      <c r="G37" s="8">
        <v>0.00701365277923808</v>
      </c>
      <c r="H37" s="8">
        <v>0.0219559371411958</v>
      </c>
      <c r="I37" s="8">
        <v>0.0108053095634671</v>
      </c>
      <c r="J37" s="8">
        <v>0.0116377963758828</v>
      </c>
      <c r="K37" s="8">
        <v>0.00736380330887436</v>
      </c>
      <c r="L37" s="8">
        <v>0.00581437957432208</v>
      </c>
      <c r="M37" s="8">
        <v>0.0133280150828573</v>
      </c>
      <c r="N37" s="8">
        <v>0.0066419129275507</v>
      </c>
      <c r="O37" s="8">
        <v>0.00249284294355699</v>
      </c>
      <c r="P37" s="8">
        <v>0.0412833123821877</v>
      </c>
      <c r="Q37" s="8">
        <v>0.00691599121606144</v>
      </c>
      <c r="R37" s="8">
        <v>0.00289464252366031</v>
      </c>
      <c r="S37" s="8">
        <v>0.0155756365325411</v>
      </c>
      <c r="T37" s="8">
        <v>0.0145790924860069</v>
      </c>
      <c r="U37" s="8">
        <v>0.0145790924860069</v>
      </c>
      <c r="V37" s="8">
        <v>0.00317176768272788</v>
      </c>
      <c r="W37" s="8">
        <v>0.00644106650901696</v>
      </c>
      <c r="X37" s="8">
        <v>0.0392534040370932</v>
      </c>
      <c r="Y37" s="8">
        <v>0.00350853209295087</v>
      </c>
      <c r="Z37" s="8">
        <v>0.00595646502984659</v>
      </c>
      <c r="AA37" s="8">
        <v>0.0286783172874107</v>
      </c>
      <c r="AB37" s="8">
        <v>0.000726152645566514</v>
      </c>
      <c r="AC37" s="8">
        <v>0.000870124840500078</v>
      </c>
      <c r="AD37" s="8">
        <v>0.00332226639029303</v>
      </c>
      <c r="AE37" s="8">
        <v>0.0012747797838828</v>
      </c>
      <c r="AF37" s="8">
        <v>0.00316087373781802</v>
      </c>
      <c r="AG37" s="8">
        <v>0.0175196867724869</v>
      </c>
      <c r="AH37" s="8">
        <v>0.00440094390082086</v>
      </c>
      <c r="AI37" s="8">
        <v>0.000176717168121327</v>
      </c>
      <c r="AJ37" s="8">
        <v>0.00440094390082086</v>
      </c>
      <c r="AK37" s="8">
        <v>0.0094481117587946</v>
      </c>
      <c r="AL37" s="8">
        <v>0.00603363388937315</v>
      </c>
      <c r="AM37" s="8">
        <v>0.00328251145111108</v>
      </c>
      <c r="AN37" s="8">
        <v>0.00440094390082086</v>
      </c>
      <c r="AO37" s="8">
        <v>0.0151341343540014</v>
      </c>
      <c r="AP37" s="8">
        <v>0.0126826802524685</v>
      </c>
      <c r="AQ37" s="8">
        <v>0.0100542959262674</v>
      </c>
      <c r="AR37" s="8">
        <v>0.0100542959262674</v>
      </c>
      <c r="AS37" s="8">
        <v>0.0100542959262674</v>
      </c>
      <c r="AT37" s="8">
        <v>0.0100542959262674</v>
      </c>
      <c r="AU37" s="8">
        <v>0.000309653482405126</v>
      </c>
      <c r="AV37" s="8">
        <v>0.0100542959262674</v>
      </c>
      <c r="AW37" s="8">
        <v>0.0100542959262674</v>
      </c>
      <c r="AX37" s="8">
        <v>0.0100542959262674</v>
      </c>
      <c r="AY37" s="8">
        <v>0.0100542959262674</v>
      </c>
      <c r="AZ37" s="8">
        <v>0.0219559371411958</v>
      </c>
      <c r="BA37" s="8">
        <v>0.0173446461239845</v>
      </c>
      <c r="BB37" s="8">
        <v>0.0133316063427418</v>
      </c>
      <c r="BC37" s="8">
        <v>0.0128969235603297</v>
      </c>
      <c r="BD37" s="8">
        <v>0.000533905750650293</v>
      </c>
      <c r="BE37" s="8">
        <v>0.00249191251154387</v>
      </c>
      <c r="BF37" s="8">
        <v>0.0108957843548061</v>
      </c>
      <c r="BG37" s="8">
        <v>0.00663536833889397</v>
      </c>
      <c r="BH37" s="8">
        <v>0.0146502122315875</v>
      </c>
      <c r="BI37" s="8">
        <v>0.0363091872603476</v>
      </c>
      <c r="BJ37" s="8">
        <v>0.00718696556697464</v>
      </c>
      <c r="BK37" s="8">
        <v>0.00196027907540183</v>
      </c>
      <c r="BL37" s="8">
        <v>0.00302663534588682</v>
      </c>
      <c r="BM37" s="8">
        <v>0.00444553152116464</v>
      </c>
      <c r="BN37" s="8">
        <v>0.00111869838694664</v>
      </c>
      <c r="BO37" s="8">
        <v>0.0107778842939991</v>
      </c>
    </row>
    <row r="38" spans="1:67" x14ac:dyDescent="0.2">
      <c r="A38" s="1">
        <v>2003</v>
      </c>
      <c r="B38" s="8">
        <v>0.00951136816273154</v>
      </c>
      <c r="C38" s="8">
        <v>0.0126690340624651</v>
      </c>
      <c r="D38" s="8">
        <v>0.00599701303303047</v>
      </c>
      <c r="E38" s="8">
        <v>0.00291371399496636</v>
      </c>
      <c r="F38" s="8">
        <v>0.00518076385360864</v>
      </c>
      <c r="G38" s="8">
        <v>0.00657347876962008</v>
      </c>
      <c r="H38" s="8">
        <v>0.0228397825887039</v>
      </c>
      <c r="I38" s="8">
        <v>0.00980826702477107</v>
      </c>
      <c r="J38" s="8">
        <v>0.011613172333647</v>
      </c>
      <c r="K38" s="8">
        <v>0.00721722795178124</v>
      </c>
      <c r="L38" s="8">
        <v>0.00714812237711708</v>
      </c>
      <c r="M38" s="8">
        <v>0.0123900880114498</v>
      </c>
      <c r="N38" s="8">
        <v>0.00701271184915746</v>
      </c>
      <c r="O38" s="8">
        <v>0.00303813655180194</v>
      </c>
      <c r="P38" s="8">
        <v>0.0416692580584908</v>
      </c>
      <c r="Q38" s="8">
        <v>0.00712787598799236</v>
      </c>
      <c r="R38" s="8">
        <v>0.00389890359256071</v>
      </c>
      <c r="S38" s="8">
        <v>0.0132951509415551</v>
      </c>
      <c r="T38" s="8">
        <v>0.0149957209095461</v>
      </c>
      <c r="U38" s="8">
        <v>0.0149957209095461</v>
      </c>
      <c r="V38" s="8">
        <v>0.0023018863477695</v>
      </c>
      <c r="W38" s="8">
        <v>0.00653848213854152</v>
      </c>
      <c r="X38" s="8">
        <v>0.0360984984860499</v>
      </c>
      <c r="Y38" s="8">
        <v>0.00362257863325903</v>
      </c>
      <c r="Z38" s="8">
        <v>0.00557662316224858</v>
      </c>
      <c r="AA38" s="8">
        <v>0.0204237913852045</v>
      </c>
      <c r="AB38" s="8">
        <v>0.000342509234489137</v>
      </c>
      <c r="AC38" s="8">
        <v>0.00117488471109509</v>
      </c>
      <c r="AD38" s="8">
        <v>0.00283896245083047</v>
      </c>
      <c r="AE38" s="8">
        <v>0.00138206504959085</v>
      </c>
      <c r="AF38" s="8">
        <v>0.00287765486284895</v>
      </c>
      <c r="AG38" s="8">
        <v>0.0217912651586713</v>
      </c>
      <c r="AH38" s="8">
        <v>0.00430671175947024</v>
      </c>
      <c r="AI38" s="8">
        <v>0.000165458221380308</v>
      </c>
      <c r="AJ38" s="8">
        <v>0.00430671175947024</v>
      </c>
      <c r="AK38" s="8">
        <v>0.00870095125615276</v>
      </c>
      <c r="AL38" s="8">
        <v>0.0056699786107719</v>
      </c>
      <c r="AM38" s="8">
        <v>0.00255880245648032</v>
      </c>
      <c r="AN38" s="8">
        <v>0.00430671175947024</v>
      </c>
      <c r="AO38" s="8">
        <v>0.00940565614224733</v>
      </c>
      <c r="AP38" s="8">
        <v>0.0113425172174034</v>
      </c>
      <c r="AQ38" s="8">
        <v>0.00914110407354305</v>
      </c>
      <c r="AR38" s="8">
        <v>0.00914110407354305</v>
      </c>
      <c r="AS38" s="8">
        <v>0.00914110407354305</v>
      </c>
      <c r="AT38" s="8">
        <v>0.00914110407354305</v>
      </c>
      <c r="AU38" s="8">
        <v>0.000348299859190616</v>
      </c>
      <c r="AV38" s="8">
        <v>0.00914110407354305</v>
      </c>
      <c r="AW38" s="8">
        <v>0.00914110407354305</v>
      </c>
      <c r="AX38" s="8">
        <v>0.00914110407354305</v>
      </c>
      <c r="AY38" s="8">
        <v>0.00914110407354305</v>
      </c>
      <c r="AZ38" s="8">
        <v>0.0228397825887039</v>
      </c>
      <c r="BA38" s="8">
        <v>0.0180959155859104</v>
      </c>
      <c r="BB38" s="8">
        <v>0.00965956456778111</v>
      </c>
      <c r="BC38" s="8">
        <v>0.0124609943558665</v>
      </c>
      <c r="BD38" s="8">
        <v>0.000698987840933432</v>
      </c>
      <c r="BE38" s="8">
        <v>0.00321231883620455</v>
      </c>
      <c r="BF38" s="8">
        <v>0.00978654626091529</v>
      </c>
      <c r="BG38" s="8">
        <v>0.00547732593993582</v>
      </c>
      <c r="BH38" s="8">
        <v>0.0135370079190357</v>
      </c>
      <c r="BI38" s="8">
        <v>0.041241167365999</v>
      </c>
      <c r="BJ38" s="8">
        <v>0.00996254749393795</v>
      </c>
      <c r="BK38" s="8">
        <v>0.00156092282566942</v>
      </c>
      <c r="BL38" s="8">
        <v>0.00311422819924597</v>
      </c>
      <c r="BM38" s="8">
        <v>0.00456988892930387</v>
      </c>
      <c r="BN38" s="8">
        <v>0.00123916811319451</v>
      </c>
      <c r="BO38" s="8">
        <v>0.0113076242173471</v>
      </c>
    </row>
    <row r="39" spans="1:67" x14ac:dyDescent="0.2">
      <c r="A39" s="1">
        <v>2004</v>
      </c>
      <c r="B39" s="8">
        <v>0.00919018877268104</v>
      </c>
      <c r="C39" s="8">
        <v>0.0121533905838136</v>
      </c>
      <c r="D39" s="8">
        <v>0.0060332082800443</v>
      </c>
      <c r="E39" s="8">
        <v>0.00248959635089192</v>
      </c>
      <c r="F39" s="8">
        <v>0.00455625998004493</v>
      </c>
      <c r="G39" s="8">
        <v>0.00636470120412954</v>
      </c>
      <c r="H39" s="8">
        <v>0.0214366930455727</v>
      </c>
      <c r="I39" s="8">
        <v>0.00999785503784542</v>
      </c>
      <c r="J39" s="8">
        <v>0.00850966040596734</v>
      </c>
      <c r="K39" s="8">
        <v>0.00679322227286461</v>
      </c>
      <c r="L39" s="8">
        <v>0.00668168926910561</v>
      </c>
      <c r="M39" s="8">
        <v>0.0110070904627399</v>
      </c>
      <c r="N39" s="8">
        <v>0.00609300242289061</v>
      </c>
      <c r="O39" s="8">
        <v>0.0028278247513217</v>
      </c>
      <c r="P39" s="8">
        <v>0.0401538271856565</v>
      </c>
      <c r="Q39" s="8">
        <v>0.00739631631899928</v>
      </c>
      <c r="R39" s="8">
        <v>0.0037384456492792</v>
      </c>
      <c r="S39" s="8">
        <v>0.0123357908268325</v>
      </c>
      <c r="T39" s="8">
        <v>0.0144914394354254</v>
      </c>
      <c r="U39" s="8">
        <v>0.0144914394354254</v>
      </c>
      <c r="V39" s="8">
        <v>0.00218399999296748</v>
      </c>
      <c r="W39" s="8">
        <v>0.0063488871421961</v>
      </c>
      <c r="X39" s="8">
        <v>0.035967740165367</v>
      </c>
      <c r="Y39" s="8">
        <v>0.00362192856559103</v>
      </c>
      <c r="Z39" s="8">
        <v>0.00574692393098442</v>
      </c>
      <c r="AA39" s="8">
        <v>0.0143532612391653</v>
      </c>
      <c r="AB39" s="8">
        <v>0.000380863534307008</v>
      </c>
      <c r="AC39" s="8">
        <v>0.00184239519732256</v>
      </c>
      <c r="AD39" s="8">
        <v>0.00222295183026745</v>
      </c>
      <c r="AE39" s="8">
        <v>0.0014370261452282</v>
      </c>
      <c r="AF39" s="8">
        <v>0.00251063742403442</v>
      </c>
      <c r="AG39" s="8">
        <v>0.0226491825567159</v>
      </c>
      <c r="AH39" s="8">
        <v>0.00377629483454884</v>
      </c>
      <c r="AI39" s="8">
        <v>0.000255744019292614</v>
      </c>
      <c r="AJ39" s="8">
        <v>0.00377629483454884</v>
      </c>
      <c r="AK39" s="8">
        <v>0.00796981437314235</v>
      </c>
      <c r="AL39" s="8">
        <v>0.00631585241929028</v>
      </c>
      <c r="AM39" s="8">
        <v>0.00177360382079062</v>
      </c>
      <c r="AN39" s="8">
        <v>0.00377629483454884</v>
      </c>
      <c r="AO39" s="8">
        <v>0.00557984436655341</v>
      </c>
      <c r="AP39" s="8">
        <v>0.0106524656630828</v>
      </c>
      <c r="AQ39" s="8">
        <v>0.00835644411740319</v>
      </c>
      <c r="AR39" s="8">
        <v>0.00835644411740319</v>
      </c>
      <c r="AS39" s="8">
        <v>0.00835644411740319</v>
      </c>
      <c r="AT39" s="8">
        <v>0.00835644411740319</v>
      </c>
      <c r="AU39" s="8">
        <v>0.00024558039369191</v>
      </c>
      <c r="AV39" s="8">
        <v>0.00835644411740319</v>
      </c>
      <c r="AW39" s="8">
        <v>0.00835644411740319</v>
      </c>
      <c r="AX39" s="8">
        <v>0.00835644411740319</v>
      </c>
      <c r="AY39" s="8">
        <v>0.00835644411740319</v>
      </c>
      <c r="AZ39" s="8">
        <v>0.0214366930455727</v>
      </c>
      <c r="BA39" s="8">
        <v>0.0172569506993811</v>
      </c>
      <c r="BB39" s="8">
        <v>0.0106875989049192</v>
      </c>
      <c r="BC39" s="8">
        <v>0.0123417344009248</v>
      </c>
      <c r="BD39" s="8">
        <v>0.000687947659144242</v>
      </c>
      <c r="BE39" s="8">
        <v>0.00455026758079195</v>
      </c>
      <c r="BF39" s="8">
        <v>0.00998440645257778</v>
      </c>
      <c r="BG39" s="8">
        <v>0.00569957855016724</v>
      </c>
      <c r="BH39" s="8">
        <v>0.0103769824813178</v>
      </c>
      <c r="BI39" s="8">
        <v>0.0240698246622734</v>
      </c>
      <c r="BJ39" s="8">
        <v>0.00902521731934799</v>
      </c>
      <c r="BK39" s="8">
        <v>0.00155223152978736</v>
      </c>
      <c r="BL39" s="8">
        <v>0.00360971389428556</v>
      </c>
      <c r="BM39" s="8">
        <v>0.00464609994540835</v>
      </c>
      <c r="BN39" s="8">
        <v>0.00229346782987547</v>
      </c>
      <c r="BO39" s="8">
        <v>0.00801276944468852</v>
      </c>
    </row>
    <row r="40" spans="1:67" x14ac:dyDescent="0.2">
      <c r="A40" s="1">
        <v>2005</v>
      </c>
      <c r="B40" s="8">
        <v>0.00928803222283106</v>
      </c>
      <c r="C40" s="8">
        <v>0.0128737542640551</v>
      </c>
      <c r="D40" s="8">
        <v>0.00553995170488365</v>
      </c>
      <c r="E40" s="8">
        <v>0.0024243634952686</v>
      </c>
      <c r="F40" s="8">
        <v>0.00450586111458753</v>
      </c>
      <c r="G40" s="8">
        <v>0.005902439022805</v>
      </c>
      <c r="H40" s="8">
        <v>0.0239873863160213</v>
      </c>
      <c r="I40" s="8">
        <v>0.0105721319246384</v>
      </c>
      <c r="J40" s="8">
        <v>0.0068121000352812</v>
      </c>
      <c r="K40" s="8">
        <v>0.0065645335439164</v>
      </c>
      <c r="L40" s="8">
        <v>0.00118586002330381</v>
      </c>
      <c r="M40" s="8">
        <v>0.0207981233782561</v>
      </c>
      <c r="N40" s="8">
        <v>0.00591435591660367</v>
      </c>
      <c r="O40" s="8">
        <v>0.00288099888776801</v>
      </c>
      <c r="P40" s="8">
        <v>0.0424104096655758</v>
      </c>
      <c r="Q40" s="8">
        <v>0.00761644177646078</v>
      </c>
      <c r="R40" s="8">
        <v>0.00359242567615664</v>
      </c>
      <c r="S40" s="8">
        <v>0.0106608280829605</v>
      </c>
      <c r="T40" s="8">
        <v>0.0146973948456846</v>
      </c>
      <c r="U40" s="8">
        <v>0.0146973948456846</v>
      </c>
      <c r="V40" s="8">
        <v>0.00178448695931378</v>
      </c>
      <c r="W40" s="8">
        <v>0.00612732666122734</v>
      </c>
      <c r="X40" s="8">
        <v>0.0349354174206392</v>
      </c>
      <c r="Y40" s="8">
        <v>0.00357066952672901</v>
      </c>
      <c r="Z40" s="8">
        <v>0.00534974288098401</v>
      </c>
      <c r="AA40" s="8">
        <v>0.0151137440609558</v>
      </c>
      <c r="AB40" s="8">
        <v>0.000434688974842447</v>
      </c>
      <c r="AC40" s="8">
        <v>0.00162164698281371</v>
      </c>
      <c r="AD40" s="8">
        <v>0.00174540049010887</v>
      </c>
      <c r="AE40" s="8">
        <v>0.00140963408938912</v>
      </c>
      <c r="AF40" s="8">
        <v>0.00245318206342234</v>
      </c>
      <c r="AG40" s="8">
        <v>0.0237091844042853</v>
      </c>
      <c r="AH40" s="8">
        <v>0.0034395152671306</v>
      </c>
      <c r="AI40" s="8">
        <v>0.000198890398964528</v>
      </c>
      <c r="AJ40" s="8">
        <v>0.0034395152671306</v>
      </c>
      <c r="AK40" s="8">
        <v>0.00877083900784133</v>
      </c>
      <c r="AL40" s="8">
        <v>0.00448077685906836</v>
      </c>
      <c r="AM40" s="8">
        <v>0.00158735261741864</v>
      </c>
      <c r="AN40" s="8">
        <v>0.0034395152671306</v>
      </c>
      <c r="AO40" s="8">
        <v>0.00383223835720625</v>
      </c>
      <c r="AP40" s="8">
        <v>0.00991569895262333</v>
      </c>
      <c r="AQ40" s="8">
        <v>0.00776286843343023</v>
      </c>
      <c r="AR40" s="8">
        <v>0.00776286843343023</v>
      </c>
      <c r="AS40" s="8">
        <v>0.00776286843343023</v>
      </c>
      <c r="AT40" s="8">
        <v>0.00776286843343023</v>
      </c>
      <c r="AU40" s="8">
        <v>0.000321961419489869</v>
      </c>
      <c r="AV40" s="8">
        <v>0.00776286843343023</v>
      </c>
      <c r="AW40" s="8">
        <v>0.00776286843343023</v>
      </c>
      <c r="AX40" s="8">
        <v>0.00776286843343023</v>
      </c>
      <c r="AY40" s="8">
        <v>0.00776286843343023</v>
      </c>
      <c r="AZ40" s="8">
        <v>0.0239873863160213</v>
      </c>
      <c r="BA40" s="8">
        <v>0.0185598367901959</v>
      </c>
      <c r="BB40" s="8">
        <v>0.0123960616290895</v>
      </c>
      <c r="BC40" s="8">
        <v>0.0125016508521481</v>
      </c>
      <c r="BD40" s="8">
        <v>0.000723099984504452</v>
      </c>
      <c r="BE40" s="8">
        <v>0.00605820463867714</v>
      </c>
      <c r="BF40" s="8">
        <v>0.0104968956123779</v>
      </c>
      <c r="BG40" s="8">
        <v>0.00519538956979386</v>
      </c>
      <c r="BH40" s="8">
        <v>0.00840590986266949</v>
      </c>
      <c r="BI40" s="8">
        <v>0.0190797468915718</v>
      </c>
      <c r="BJ40" s="8">
        <v>0.00728613001755694</v>
      </c>
      <c r="BK40" s="8">
        <v>0.00194204017799494</v>
      </c>
      <c r="BL40" s="8">
        <v>0.00354628729420001</v>
      </c>
      <c r="BM40" s="8">
        <v>0.00346140845079928</v>
      </c>
      <c r="BN40" s="8">
        <v>0.00273377338659823</v>
      </c>
      <c r="BO40" s="8">
        <v>0.00656709866454252</v>
      </c>
    </row>
    <row r="41" spans="1:67" x14ac:dyDescent="0.2">
      <c r="A41" s="1">
        <v>2006</v>
      </c>
      <c r="B41" s="8">
        <v>0.00909964979127246</v>
      </c>
      <c r="C41" s="8">
        <v>0.0133029810766498</v>
      </c>
      <c r="D41" s="8">
        <v>0.00523694478712763</v>
      </c>
      <c r="E41" s="8">
        <v>0.00265932629249419</v>
      </c>
      <c r="F41" s="8">
        <v>0.00290954674689435</v>
      </c>
      <c r="G41" s="8">
        <v>0.00491231432149349</v>
      </c>
      <c r="H41" s="8">
        <v>0.0225373176506627</v>
      </c>
      <c r="I41" s="8">
        <v>0.010297505874394</v>
      </c>
      <c r="J41" s="8">
        <v>0.00625274099985275</v>
      </c>
      <c r="K41" s="8">
        <v>0.00619292371841186</v>
      </c>
      <c r="L41" s="8">
        <v>0.00130947919419626</v>
      </c>
      <c r="M41" s="8">
        <v>0.0212830827800778</v>
      </c>
      <c r="N41" s="8">
        <v>0.00554197547844858</v>
      </c>
      <c r="O41" s="8">
        <v>0.00285807590710091</v>
      </c>
      <c r="P41" s="8">
        <v>0.0454585370325419</v>
      </c>
      <c r="Q41" s="8">
        <v>0.00837290903403764</v>
      </c>
      <c r="R41" s="8">
        <v>0.0038559374560661</v>
      </c>
      <c r="S41" s="8">
        <v>0.0126672962327058</v>
      </c>
      <c r="T41" s="8">
        <v>0.0154459555042973</v>
      </c>
      <c r="U41" s="8">
        <v>0.0154459555042973</v>
      </c>
      <c r="V41" s="8">
        <v>0.00170923425330576</v>
      </c>
      <c r="W41" s="8">
        <v>0.00587534514000811</v>
      </c>
      <c r="X41" s="8">
        <v>0.032908083286665</v>
      </c>
      <c r="Y41" s="8">
        <v>0.00441140254830282</v>
      </c>
      <c r="Z41" s="8">
        <v>0.0050149949144168</v>
      </c>
      <c r="AA41" s="8">
        <v>0.0184303633646709</v>
      </c>
      <c r="AB41" s="8">
        <v>0.00050111877332291</v>
      </c>
      <c r="AC41" s="8">
        <v>0.00239377527554058</v>
      </c>
      <c r="AD41" s="8">
        <v>0.00175757015283171</v>
      </c>
      <c r="AE41" s="8">
        <v>0.00118695838879958</v>
      </c>
      <c r="AF41" s="8">
        <v>0.00263099041267294</v>
      </c>
      <c r="AG41" s="8">
        <v>0.0115121554932079</v>
      </c>
      <c r="AH41" s="8">
        <v>0.00249447966142617</v>
      </c>
      <c r="AI41" s="8">
        <v>0.000172198249935738</v>
      </c>
      <c r="AJ41" s="8">
        <v>0.00249447966142617</v>
      </c>
      <c r="AK41" s="8">
        <v>0.00558952191609571</v>
      </c>
      <c r="AL41" s="8">
        <v>0.00292851600091595</v>
      </c>
      <c r="AM41" s="8">
        <v>0.00151656598429809</v>
      </c>
      <c r="AN41" s="8">
        <v>0.00249447966142617</v>
      </c>
      <c r="AO41" s="8">
        <v>0.000552605900310424</v>
      </c>
      <c r="AP41" s="8">
        <v>0.013248126587876</v>
      </c>
      <c r="AQ41" s="8">
        <v>0.00697876750090791</v>
      </c>
      <c r="AR41" s="8">
        <v>0.00697876750090791</v>
      </c>
      <c r="AS41" s="8">
        <v>0.00697876750090791</v>
      </c>
      <c r="AT41" s="8">
        <v>0.00697876750090791</v>
      </c>
      <c r="AU41" s="8">
        <v>0.000278679981987253</v>
      </c>
      <c r="AV41" s="8">
        <v>0.00697876750090791</v>
      </c>
      <c r="AW41" s="8">
        <v>0.00697876750090791</v>
      </c>
      <c r="AX41" s="8">
        <v>0.00697876750090791</v>
      </c>
      <c r="AY41" s="8">
        <v>0.00697876750090791</v>
      </c>
      <c r="AZ41" s="8">
        <v>0.0225373176506627</v>
      </c>
      <c r="BA41" s="8">
        <v>0.0176033191902682</v>
      </c>
      <c r="BB41" s="8">
        <v>0.00938329379139801</v>
      </c>
      <c r="BC41" s="8">
        <v>0.0133265559519306</v>
      </c>
      <c r="BD41" s="8">
        <v>0.000667723686487897</v>
      </c>
      <c r="BE41" s="8">
        <v>0.00881186375344208</v>
      </c>
      <c r="BF41" s="8">
        <v>0.00982129189257155</v>
      </c>
      <c r="BG41" s="8">
        <v>0.00393996798439284</v>
      </c>
      <c r="BH41" s="8">
        <v>0.00755123374732949</v>
      </c>
      <c r="BI41" s="8">
        <v>0.0190624919087519</v>
      </c>
      <c r="BJ41" s="8">
        <v>0.00704752522687059</v>
      </c>
      <c r="BK41" s="8">
        <v>0.00147030476588473</v>
      </c>
      <c r="BL41" s="8">
        <v>0.00286134843502436</v>
      </c>
      <c r="BM41" s="8">
        <v>0.00298805310332177</v>
      </c>
      <c r="BN41" s="8">
        <v>0.0033218017225071</v>
      </c>
      <c r="BO41" s="8">
        <v>0.00620113556415343</v>
      </c>
    </row>
    <row r="42" spans="1:67" x14ac:dyDescent="0.2">
      <c r="A42" s="1">
        <v>2007</v>
      </c>
      <c r="B42" s="8">
        <v>0.00892487328891895</v>
      </c>
      <c r="C42" s="8">
        <v>0.0125984441824018</v>
      </c>
      <c r="D42" s="8">
        <v>0.00599242949315983</v>
      </c>
      <c r="E42" s="8">
        <v>0.00243180404546112</v>
      </c>
      <c r="F42" s="8">
        <v>0.00305771365618006</v>
      </c>
      <c r="G42" s="8">
        <v>0.00463811076045556</v>
      </c>
      <c r="H42" s="8">
        <v>0.0175895807493401</v>
      </c>
      <c r="I42" s="8">
        <v>0.00959932941551771</v>
      </c>
      <c r="J42" s="8">
        <v>0.00720582335094308</v>
      </c>
      <c r="K42" s="8">
        <v>0.00632491057711517</v>
      </c>
      <c r="L42" s="8">
        <v>0.00108543123903928</v>
      </c>
      <c r="M42" s="8">
        <v>0.0241118412947847</v>
      </c>
      <c r="N42" s="8">
        <v>0.00541098500313887</v>
      </c>
      <c r="O42" s="8">
        <v>0.00275304375336723</v>
      </c>
      <c r="P42" s="8">
        <v>0.0379875857979853</v>
      </c>
      <c r="Q42" s="8">
        <v>0.00734433067710884</v>
      </c>
      <c r="R42" s="8">
        <v>0.00444912839154626</v>
      </c>
      <c r="S42" s="8">
        <v>0.0138593247648531</v>
      </c>
      <c r="T42" s="8">
        <v>0.0140728926365241</v>
      </c>
      <c r="U42" s="8">
        <v>0.0140728926365241</v>
      </c>
      <c r="V42" s="8">
        <v>0.0020281328273985</v>
      </c>
      <c r="W42" s="8">
        <v>0.0065580701510406</v>
      </c>
      <c r="X42" s="8">
        <v>0.0325244954323108</v>
      </c>
      <c r="Y42" s="8">
        <v>0.00423281983001617</v>
      </c>
      <c r="Z42" s="8">
        <v>0.00570887396814912</v>
      </c>
      <c r="AA42" s="8">
        <v>0.0161967477218644</v>
      </c>
      <c r="AB42" s="8">
        <v>0.000343496918711632</v>
      </c>
      <c r="AC42" s="8">
        <v>0.00272830060796979</v>
      </c>
      <c r="AD42" s="8">
        <v>0.00159461795770479</v>
      </c>
      <c r="AE42" s="8">
        <v>0.00110303022618288</v>
      </c>
      <c r="AF42" s="8">
        <v>0.00236786064138013</v>
      </c>
      <c r="AG42" s="8">
        <v>0.014858314927105</v>
      </c>
      <c r="AH42" s="8">
        <v>0.00270911637284993</v>
      </c>
      <c r="AI42" s="8">
        <v>0.000179596815284155</v>
      </c>
      <c r="AJ42" s="8">
        <v>0.00270911637284993</v>
      </c>
      <c r="AK42" s="8">
        <v>0.00346013859736813</v>
      </c>
      <c r="AL42" s="8">
        <v>0.00149746277594508</v>
      </c>
      <c r="AM42" s="8">
        <v>0.00158703030640919</v>
      </c>
      <c r="AN42" s="8">
        <v>0.00270911637284993</v>
      </c>
      <c r="AO42" s="8">
        <v>0.000973625781414699</v>
      </c>
      <c r="AP42" s="8">
        <v>0.0083429561041916</v>
      </c>
      <c r="AQ42" s="8">
        <v>0.00703775869364721</v>
      </c>
      <c r="AR42" s="8">
        <v>0.00703775869364721</v>
      </c>
      <c r="AS42" s="8">
        <v>0.00703775869364721</v>
      </c>
      <c r="AT42" s="8">
        <v>0.00703775869364721</v>
      </c>
      <c r="AU42" s="8">
        <v>0.0010216021057003</v>
      </c>
      <c r="AV42" s="8">
        <v>0.00703775869364721</v>
      </c>
      <c r="AW42" s="8">
        <v>0.00703775869364721</v>
      </c>
      <c r="AX42" s="8">
        <v>0.00703775869364721</v>
      </c>
      <c r="AY42" s="8">
        <v>0.00703775869364721</v>
      </c>
      <c r="AZ42" s="8">
        <v>0.0175895807493401</v>
      </c>
      <c r="BA42" s="8">
        <v>0.0139577810971684</v>
      </c>
      <c r="BB42" s="8">
        <v>0.00841228480457763</v>
      </c>
      <c r="BC42" s="8">
        <v>0.0126770753085798</v>
      </c>
      <c r="BD42" s="8">
        <v>0.000701353456547913</v>
      </c>
      <c r="BE42" s="8">
        <v>0.0135575427818657</v>
      </c>
      <c r="BF42" s="8">
        <v>0.00909395734842584</v>
      </c>
      <c r="BG42" s="8">
        <v>0.00350192379785082</v>
      </c>
      <c r="BH42" s="8">
        <v>0.00803000127632053</v>
      </c>
      <c r="BI42" s="8">
        <v>0.0180255274263051</v>
      </c>
      <c r="BJ42" s="8">
        <v>0.00813866382289314</v>
      </c>
      <c r="BK42" s="8">
        <v>0.00135652113932542</v>
      </c>
      <c r="BL42" s="8">
        <v>0.0150567244464344</v>
      </c>
      <c r="BM42" s="8">
        <v>0.00334522801498981</v>
      </c>
      <c r="BN42" s="8">
        <v>0.002335030620292</v>
      </c>
      <c r="BO42" s="8">
        <v>0.00677733092134867</v>
      </c>
    </row>
    <row r="43" spans="1:67" x14ac:dyDescent="0.2">
      <c r="A43" s="1">
        <v>2008</v>
      </c>
      <c r="B43" s="8">
        <v>0.00744468549586118</v>
      </c>
      <c r="C43" s="8">
        <v>0.00764839967471257</v>
      </c>
      <c r="D43" s="8">
        <v>0.00602266426402421</v>
      </c>
      <c r="E43" s="8">
        <v>0.00258347113967515</v>
      </c>
      <c r="F43" s="8">
        <v>0.00350463735333275</v>
      </c>
      <c r="G43" s="8">
        <v>0.00353074239794067</v>
      </c>
      <c r="H43" s="8">
        <v>0.0178893813875076</v>
      </c>
      <c r="I43" s="8">
        <v>0.00979930028003958</v>
      </c>
      <c r="J43" s="8">
        <v>0.00733723660582986</v>
      </c>
      <c r="K43" s="8">
        <v>0.011074494003748</v>
      </c>
      <c r="L43" s="8">
        <v>0.00114669407579793</v>
      </c>
      <c r="M43" s="8">
        <v>0.0185303847775985</v>
      </c>
      <c r="N43" s="8">
        <v>0.00403796294697741</v>
      </c>
      <c r="O43" s="8">
        <v>0.00271815013883132</v>
      </c>
      <c r="P43" s="8">
        <v>0.0068215376290588</v>
      </c>
      <c r="Q43" s="8">
        <v>0.00840951364813711</v>
      </c>
      <c r="R43" s="8">
        <v>0.00513841007843408</v>
      </c>
      <c r="S43" s="8">
        <v>0.0107238833320306</v>
      </c>
      <c r="T43" s="8">
        <v>0.010492951981369</v>
      </c>
      <c r="U43" s="8">
        <v>0.010492951981369</v>
      </c>
      <c r="V43" s="8">
        <v>0.00207709680901089</v>
      </c>
      <c r="W43" s="8">
        <v>0.00810101715984361</v>
      </c>
      <c r="X43" s="8">
        <v>0.0308662148755962</v>
      </c>
      <c r="Y43" s="8">
        <v>0.00464613996962267</v>
      </c>
      <c r="Z43" s="8">
        <v>0.00565294666246877</v>
      </c>
      <c r="AA43" s="8">
        <v>0.0172991400205644</v>
      </c>
      <c r="AB43" s="8">
        <v>0.000340141969081183</v>
      </c>
      <c r="AC43" s="8">
        <v>0.00259651085787418</v>
      </c>
      <c r="AD43" s="8">
        <v>0.00267620891690325</v>
      </c>
      <c r="AE43" s="8">
        <v>0.00089529966400962</v>
      </c>
      <c r="AF43" s="8">
        <v>0.00250385245342498</v>
      </c>
      <c r="AG43" s="8">
        <v>0.0151387472748819</v>
      </c>
      <c r="AH43" s="8">
        <v>0.00289723220710174</v>
      </c>
      <c r="AI43" s="8">
        <v>0.000251015805729778</v>
      </c>
      <c r="AJ43" s="8">
        <v>0.00289723220710174</v>
      </c>
      <c r="AK43" s="8">
        <v>0.00256166606104582</v>
      </c>
      <c r="AL43" s="8">
        <v>0.00469861917569545</v>
      </c>
      <c r="AM43" s="8">
        <v>0.00164646808647861</v>
      </c>
      <c r="AN43" s="8">
        <v>0.00289723220710174</v>
      </c>
      <c r="AO43" s="8">
        <v>0.0036198491702412</v>
      </c>
      <c r="AP43" s="8">
        <v>0.00817175480237599</v>
      </c>
      <c r="AQ43" s="8">
        <v>0.00591137077360446</v>
      </c>
      <c r="AR43" s="8">
        <v>0.00591137077360446</v>
      </c>
      <c r="AS43" s="8">
        <v>0.00591137077360446</v>
      </c>
      <c r="AT43" s="8">
        <v>0.00591137077360446</v>
      </c>
      <c r="AU43" s="8">
        <v>0.000384098972686205</v>
      </c>
      <c r="AV43" s="8">
        <v>0.00591137077360446</v>
      </c>
      <c r="AW43" s="8">
        <v>0.00591137077360446</v>
      </c>
      <c r="AX43" s="8">
        <v>0.00591137077360446</v>
      </c>
      <c r="AY43" s="8">
        <v>0.00591137077360446</v>
      </c>
      <c r="AZ43" s="8">
        <v>0.0178893813875076</v>
      </c>
      <c r="BA43" s="8">
        <v>0.0147853288771111</v>
      </c>
      <c r="BB43" s="8">
        <v>0.00830544737203519</v>
      </c>
      <c r="BC43" s="8">
        <v>0.0126971324230703</v>
      </c>
      <c r="BD43" s="8">
        <v>0.000500453211959514</v>
      </c>
      <c r="BE43" s="8">
        <v>0.0186723974440513</v>
      </c>
      <c r="BF43" s="8">
        <v>0.00926401646395616</v>
      </c>
      <c r="BG43" s="8">
        <v>0.0033238198869976</v>
      </c>
      <c r="BH43" s="8">
        <v>0.00985602885740354</v>
      </c>
      <c r="BI43" s="8">
        <v>0.0120110126974344</v>
      </c>
      <c r="BJ43" s="8">
        <v>0.00901229922904395</v>
      </c>
      <c r="BK43" s="8">
        <v>0.00134964904188819</v>
      </c>
      <c r="BL43" s="8">
        <v>0.0112126669861264</v>
      </c>
      <c r="BM43" s="8">
        <v>0.00178140879640695</v>
      </c>
      <c r="BN43" s="8">
        <v>0.00460868156917411</v>
      </c>
      <c r="BO43" s="8">
        <v>0.0067302222924148</v>
      </c>
    </row>
    <row r="44" spans="1:67" x14ac:dyDescent="0.2">
      <c r="A44" s="1">
        <v>2009</v>
      </c>
      <c r="B44" s="8">
        <v>0.0084794921189785</v>
      </c>
      <c r="C44" s="8">
        <v>0.0086872903748565</v>
      </c>
      <c r="D44" s="8">
        <v>0.00690792779915664</v>
      </c>
      <c r="E44" s="8">
        <v>0.00252443539225334</v>
      </c>
      <c r="F44" s="8">
        <v>0.00309093231673752</v>
      </c>
      <c r="G44" s="8">
        <v>0.00389363263520635</v>
      </c>
      <c r="H44" s="8">
        <v>0.0211160829181196</v>
      </c>
      <c r="I44" s="8">
        <v>0.0109977895182612</v>
      </c>
      <c r="J44" s="8">
        <v>0.00974324180277815</v>
      </c>
      <c r="K44" s="8">
        <v>0.0132263251857375</v>
      </c>
      <c r="L44" s="8">
        <v>0.00133296286539953</v>
      </c>
      <c r="M44" s="8">
        <v>0.0168405882541901</v>
      </c>
      <c r="N44" s="8">
        <v>0.00448346025126909</v>
      </c>
      <c r="O44" s="8">
        <v>0.00239666188442276</v>
      </c>
      <c r="P44" s="8">
        <v>0.00944950644784594</v>
      </c>
      <c r="Q44" s="8">
        <v>0.00943101898765842</v>
      </c>
      <c r="R44" s="8">
        <v>0.00487244146564114</v>
      </c>
      <c r="S44" s="8">
        <v>0.011945322635664</v>
      </c>
      <c r="T44" s="8">
        <v>0.012126190014758</v>
      </c>
      <c r="U44" s="8">
        <v>0.012126190014758</v>
      </c>
      <c r="V44" s="8">
        <v>0.00191323876199644</v>
      </c>
      <c r="W44" s="8">
        <v>0.00992851754924799</v>
      </c>
      <c r="X44" s="8">
        <v>0.0330649059201756</v>
      </c>
      <c r="Y44" s="8">
        <v>0.00439490445795247</v>
      </c>
      <c r="Z44" s="8">
        <v>0.00629583743131788</v>
      </c>
      <c r="AA44" s="8">
        <v>0.0149762244891354</v>
      </c>
      <c r="AB44" s="8">
        <v>0.000119831834004072</v>
      </c>
      <c r="AC44" s="8">
        <v>0.00483153531418438</v>
      </c>
      <c r="AD44" s="8">
        <v>0.0022183420376814</v>
      </c>
      <c r="AE44" s="8">
        <v>0.00115497138968434</v>
      </c>
      <c r="AF44" s="8">
        <v>0.00244074823807795</v>
      </c>
      <c r="AG44" s="8">
        <v>0.00769472528275157</v>
      </c>
      <c r="AH44" s="8">
        <v>0.00280826611848345</v>
      </c>
      <c r="AI44" s="8">
        <v>0.000536477600728359</v>
      </c>
      <c r="AJ44" s="8">
        <v>0.00280826611848345</v>
      </c>
      <c r="AK44" s="8">
        <v>0.00159562653533241</v>
      </c>
      <c r="AL44" s="8">
        <v>0.00510377760676332</v>
      </c>
      <c r="AM44" s="8">
        <v>0.0021622144965246</v>
      </c>
      <c r="AN44" s="8">
        <v>0.00280826611848345</v>
      </c>
      <c r="AO44" s="8">
        <v>0.0023085638915047</v>
      </c>
      <c r="AP44" s="8">
        <v>0.0108192017986114</v>
      </c>
      <c r="AQ44" s="8">
        <v>0.00628342696435004</v>
      </c>
      <c r="AR44" s="8">
        <v>0.00628342696435004</v>
      </c>
      <c r="AS44" s="8">
        <v>0.00628342696435004</v>
      </c>
      <c r="AT44" s="8">
        <v>0.00628342696435004</v>
      </c>
      <c r="AU44" s="8">
        <v>0.000334112917622251</v>
      </c>
      <c r="AV44" s="8">
        <v>0.00628342696435004</v>
      </c>
      <c r="AW44" s="8">
        <v>0.00628342696435004</v>
      </c>
      <c r="AX44" s="8">
        <v>0.00628342696435004</v>
      </c>
      <c r="AY44" s="8">
        <v>0.00628342696435004</v>
      </c>
      <c r="AZ44" s="8">
        <v>0.0211160829181196</v>
      </c>
      <c r="BA44" s="8">
        <v>0.0169091722806467</v>
      </c>
      <c r="BB44" s="8">
        <v>0.00692169035928287</v>
      </c>
      <c r="BC44" s="8">
        <v>0.015333008238384</v>
      </c>
      <c r="BD44" s="8">
        <v>0.00062903606119561</v>
      </c>
      <c r="BE44" s="8">
        <v>0.0197485925565379</v>
      </c>
      <c r="BF44" s="8">
        <v>0.00972538348808347</v>
      </c>
      <c r="BG44" s="8">
        <v>0.00345741397287182</v>
      </c>
      <c r="BH44" s="8">
        <v>0.0119652545444148</v>
      </c>
      <c r="BI44" s="8">
        <v>0.0136841032894112</v>
      </c>
      <c r="BJ44" s="8">
        <v>0.00764618721555196</v>
      </c>
      <c r="BK44" s="8">
        <v>0.00127718904414408</v>
      </c>
      <c r="BL44" s="8">
        <v>0.0161224182155786</v>
      </c>
      <c r="BM44" s="8">
        <v>0.00444798443638014</v>
      </c>
      <c r="BN44" s="8">
        <v>0.00598416846444753</v>
      </c>
      <c r="BO44" s="8">
        <v>0.00847466100179869</v>
      </c>
    </row>
    <row r="45" spans="1:67" x14ac:dyDescent="0.2">
      <c r="A45" s="1">
        <v>2010</v>
      </c>
      <c r="B45" s="8">
        <v>0.00830308462288023</v>
      </c>
      <c r="C45" s="8">
        <v>0.00859990286304021</v>
      </c>
      <c r="D45" s="8">
        <v>0.00660983122856459</v>
      </c>
      <c r="E45" s="8">
        <v>0.00370359742996958</v>
      </c>
      <c r="F45" s="8">
        <v>0.0040567163303479</v>
      </c>
      <c r="G45" s="8">
        <v>0.0036771390651432</v>
      </c>
      <c r="H45" s="8">
        <v>0.0214605298434524</v>
      </c>
      <c r="I45" s="8">
        <v>0.00991560117844709</v>
      </c>
      <c r="J45" s="8">
        <v>0.00938171482126798</v>
      </c>
      <c r="K45" s="8">
        <v>0.012106913021092</v>
      </c>
      <c r="L45" s="8">
        <v>0.00143011165251241</v>
      </c>
      <c r="M45" s="8">
        <v>0.0192593009625328</v>
      </c>
      <c r="N45" s="8">
        <v>0.0023831074081811</v>
      </c>
      <c r="O45" s="8">
        <v>0.00219493211819015</v>
      </c>
      <c r="P45" s="8">
        <v>0.0110883792434327</v>
      </c>
      <c r="Q45" s="8">
        <v>0.00701427438753855</v>
      </c>
      <c r="R45" s="8">
        <v>0.00586528184186447</v>
      </c>
      <c r="S45" s="8">
        <v>0.0173985342372609</v>
      </c>
      <c r="T45" s="8">
        <v>0.0119904880423789</v>
      </c>
      <c r="U45" s="8">
        <v>0.0119904880423789</v>
      </c>
      <c r="V45" s="8">
        <v>0.00156482889689328</v>
      </c>
      <c r="W45" s="8">
        <v>0.0101299913234144</v>
      </c>
      <c r="X45" s="8">
        <v>0.0328439120116422</v>
      </c>
      <c r="Y45" s="8">
        <v>0.00416885493831643</v>
      </c>
      <c r="Z45" s="8">
        <v>0.00640431482682163</v>
      </c>
      <c r="AA45" s="8">
        <v>0.0144757548294743</v>
      </c>
      <c r="AB45" s="8">
        <v>0.00334880671741303</v>
      </c>
      <c r="AC45" s="8">
        <v>0.00455319917832354</v>
      </c>
      <c r="AD45" s="8">
        <v>0.00220565633897429</v>
      </c>
      <c r="AE45" s="8">
        <v>0.00114750560670173</v>
      </c>
      <c r="AF45" s="8">
        <v>0.00372728946207399</v>
      </c>
      <c r="AG45" s="8">
        <v>0.0083351057545345</v>
      </c>
      <c r="AH45" s="8">
        <v>0.00341928338238652</v>
      </c>
      <c r="AI45" s="8">
        <v>0.00131201819154163</v>
      </c>
      <c r="AJ45" s="8">
        <v>0.00341928338238652</v>
      </c>
      <c r="AK45" s="8">
        <v>0.00253088986907313</v>
      </c>
      <c r="AL45" s="8">
        <v>0.007618114728462</v>
      </c>
      <c r="AM45" s="8">
        <v>0.00239496522863019</v>
      </c>
      <c r="AN45" s="8">
        <v>0.00341928338238652</v>
      </c>
      <c r="AO45" s="8">
        <v>0.000302498271845383</v>
      </c>
      <c r="AP45" s="8">
        <v>0.00377802962222929</v>
      </c>
      <c r="AQ45" s="8">
        <v>0.0063287923539331</v>
      </c>
      <c r="AR45" s="8">
        <v>0.0063287923539331</v>
      </c>
      <c r="AS45" s="8">
        <v>0.0063287923539331</v>
      </c>
      <c r="AT45" s="8">
        <v>0.0063287923539331</v>
      </c>
      <c r="AU45" s="8">
        <v>0.00038407495730543</v>
      </c>
      <c r="AV45" s="8">
        <v>0.0063287923539331</v>
      </c>
      <c r="AW45" s="8">
        <v>0.0063287923539331</v>
      </c>
      <c r="AX45" s="8">
        <v>0.0063287923539331</v>
      </c>
      <c r="AY45" s="8">
        <v>0.0063287923539331</v>
      </c>
      <c r="AZ45" s="8">
        <v>0.0214605298434524</v>
      </c>
      <c r="BA45" s="8">
        <v>0.0176664392953503</v>
      </c>
      <c r="BB45" s="8">
        <v>0.00624297142048582</v>
      </c>
      <c r="BC45" s="8">
        <v>0.0140588693458429</v>
      </c>
      <c r="BD45" s="8">
        <v>0.00177055438345183</v>
      </c>
      <c r="BE45" s="8">
        <v>0.0185987790985097</v>
      </c>
      <c r="BF45" s="8">
        <v>0.0088476507217478</v>
      </c>
      <c r="BG45" s="8">
        <v>0.00428475219103428</v>
      </c>
      <c r="BH45" s="8">
        <v>0.0107508584998008</v>
      </c>
      <c r="BI45" s="8">
        <v>0.0142316952823533</v>
      </c>
      <c r="BJ45" s="8">
        <v>0.00521854539535757</v>
      </c>
      <c r="BK45" s="8">
        <v>0.00112770633459171</v>
      </c>
      <c r="BL45" s="8">
        <v>0.0194657844110393</v>
      </c>
      <c r="BM45" s="8">
        <v>0.00475781258713573</v>
      </c>
      <c r="BN45" s="8">
        <v>0.00473621778827945</v>
      </c>
      <c r="BO45" s="8">
        <v>0.00830573099106736</v>
      </c>
    </row>
    <row r="46" spans="1:67" x14ac:dyDescent="0.2">
      <c r="A46" s="1">
        <v>2011</v>
      </c>
      <c r="B46" s="8">
        <v>0.0080752723234532</v>
      </c>
      <c r="C46" s="8">
        <v>0.00822605525089213</v>
      </c>
      <c r="D46" s="8">
        <v>0.00739334089747605</v>
      </c>
      <c r="E46" s="8">
        <v>0.00385949204042692</v>
      </c>
      <c r="F46" s="8">
        <v>0.00439516847905076</v>
      </c>
      <c r="G46" s="8">
        <v>0.00458120327175389</v>
      </c>
      <c r="H46" s="8">
        <v>0.0216488626354598</v>
      </c>
      <c r="I46" s="8">
        <v>0.00777723203806238</v>
      </c>
      <c r="J46" s="8">
        <v>0.00835327997369224</v>
      </c>
      <c r="K46" s="8">
        <v>0.0124323719989778</v>
      </c>
      <c r="L46" s="8">
        <v>0.00166603556582557</v>
      </c>
      <c r="M46" s="8">
        <v>0.0164624073397961</v>
      </c>
      <c r="N46" s="8">
        <v>0.00244514043061965</v>
      </c>
      <c r="O46" s="8">
        <v>0.00215277824169839</v>
      </c>
      <c r="P46" s="8">
        <v>0.0111263931262107</v>
      </c>
      <c r="Q46" s="8">
        <v>0.00645214365094408</v>
      </c>
      <c r="R46" s="8">
        <v>0.00440461052189039</v>
      </c>
      <c r="S46" s="8">
        <v>0.0159284499635121</v>
      </c>
      <c r="T46" s="8">
        <v>0.0113420387441284</v>
      </c>
      <c r="U46" s="8">
        <v>0.0113420387441284</v>
      </c>
      <c r="V46" s="8">
        <v>0.00205114878991004</v>
      </c>
      <c r="W46" s="8">
        <v>0.011039710156531</v>
      </c>
      <c r="X46" s="8">
        <v>0.0332991754349111</v>
      </c>
      <c r="Y46" s="8">
        <v>0.00400909283486928</v>
      </c>
      <c r="Z46" s="8">
        <v>0.00714230150331824</v>
      </c>
      <c r="AA46" s="8">
        <v>0.0157404395881282</v>
      </c>
      <c r="AB46" s="8">
        <v>0.0035761719564613</v>
      </c>
      <c r="AC46" s="8">
        <v>0.00187410757515055</v>
      </c>
      <c r="AD46" s="8">
        <v>0.00244857151785061</v>
      </c>
      <c r="AE46" s="8">
        <v>0.00105005178467768</v>
      </c>
      <c r="AF46" s="8">
        <v>0.00383440867811989</v>
      </c>
      <c r="AG46" s="8">
        <v>0.00755529269807143</v>
      </c>
      <c r="AH46" s="8">
        <v>0.00373587705948965</v>
      </c>
      <c r="AI46" s="8">
        <v>0.00172250611431487</v>
      </c>
      <c r="AJ46" s="8">
        <v>0.00373587705948965</v>
      </c>
      <c r="AK46" s="8">
        <v>0.00244476600609398</v>
      </c>
      <c r="AL46" s="8">
        <v>0.0102457415597027</v>
      </c>
      <c r="AM46" s="8">
        <v>0.00238100177903675</v>
      </c>
      <c r="AN46" s="8">
        <v>0.00373587705948965</v>
      </c>
      <c r="AO46" s="8">
        <v>0.000789651171404359</v>
      </c>
      <c r="AP46" s="8">
        <v>0.00889489530155984</v>
      </c>
      <c r="AQ46" s="8">
        <v>0.00757359930065074</v>
      </c>
      <c r="AR46" s="8">
        <v>0.00757359930065074</v>
      </c>
      <c r="AS46" s="8">
        <v>0.00757359930065074</v>
      </c>
      <c r="AT46" s="8">
        <v>0.00757359930065074</v>
      </c>
      <c r="AU46" s="8">
        <v>0.000358695438411917</v>
      </c>
      <c r="AV46" s="8">
        <v>0.00757359930065074</v>
      </c>
      <c r="AW46" s="8">
        <v>0.00757359930065074</v>
      </c>
      <c r="AX46" s="8">
        <v>0.00757359930065074</v>
      </c>
      <c r="AY46" s="8">
        <v>0.00757359930065074</v>
      </c>
      <c r="AZ46" s="8">
        <v>0.0216488626354598</v>
      </c>
      <c r="BA46" s="8">
        <v>0.0180118247886907</v>
      </c>
      <c r="BB46" s="8">
        <v>0.0072038316443229</v>
      </c>
      <c r="BC46" s="8">
        <v>0.009545097383021</v>
      </c>
      <c r="BD46" s="8">
        <v>0.00126477691982544</v>
      </c>
      <c r="BE46" s="8">
        <v>0.0159223044279007</v>
      </c>
      <c r="BF46" s="8">
        <v>0.00770179503982639</v>
      </c>
      <c r="BG46" s="8">
        <v>0.00426597811418209</v>
      </c>
      <c r="BH46" s="8">
        <v>0.00812045681859374</v>
      </c>
      <c r="BI46" s="8">
        <v>0.0152103034521266</v>
      </c>
      <c r="BJ46" s="8">
        <v>0.00248950224473795</v>
      </c>
      <c r="BK46" s="8">
        <v>0.00116769485201173</v>
      </c>
      <c r="BL46" s="8">
        <v>0.0173633891135699</v>
      </c>
      <c r="BM46" s="8">
        <v>0.00457687555119134</v>
      </c>
      <c r="BN46" s="8">
        <v>0.00483476885527579</v>
      </c>
      <c r="BO46" s="8">
        <v>0.00716227380082925</v>
      </c>
    </row>
    <row r="47" spans="1:67" x14ac:dyDescent="0.2">
      <c r="A47" s="1">
        <v>2012</v>
      </c>
      <c r="B47" s="8">
        <v>0.00899607530925118</v>
      </c>
      <c r="C47" s="8">
        <v>0.00808784064291384</v>
      </c>
      <c r="D47" s="8">
        <v>0.0107999496230506</v>
      </c>
      <c r="E47" s="8">
        <v>0.00387836371743422</v>
      </c>
      <c r="F47" s="8">
        <v>0.00475807915405057</v>
      </c>
      <c r="G47" s="8">
        <v>0.0053839508714516</v>
      </c>
      <c r="H47" s="8">
        <v>0.0181934556722826</v>
      </c>
      <c r="I47" s="8">
        <v>0.00770067901420255</v>
      </c>
      <c r="J47" s="8">
        <v>0.0126167235939871</v>
      </c>
      <c r="K47" s="8">
        <v>0.0122987900385535</v>
      </c>
      <c r="L47" s="8">
        <v>0.00117200723644597</v>
      </c>
      <c r="M47" s="8">
        <v>0.0136920877385924</v>
      </c>
      <c r="N47" s="8">
        <v>0.00222214484618804</v>
      </c>
      <c r="O47" s="8">
        <v>0.00221697634618198</v>
      </c>
      <c r="P47" s="8">
        <v>0.0118547809318086</v>
      </c>
      <c r="Q47" s="8">
        <v>0.00651288970433257</v>
      </c>
      <c r="R47" s="8">
        <v>0.00431713822413534</v>
      </c>
      <c r="S47" s="8">
        <v>0.0197199383711303</v>
      </c>
      <c r="T47" s="8">
        <v>0.0112730656943445</v>
      </c>
      <c r="U47" s="8">
        <v>0.0112730656943445</v>
      </c>
      <c r="V47" s="8">
        <v>0.0063252645270555</v>
      </c>
      <c r="W47" s="8">
        <v>0.0126854377723893</v>
      </c>
      <c r="X47" s="8">
        <v>0.032426210243687</v>
      </c>
      <c r="Y47" s="8">
        <v>0.00405425585501899</v>
      </c>
      <c r="Z47" s="8">
        <v>0.0104688698773241</v>
      </c>
      <c r="AA47" s="8">
        <v>0.0154539864687794</v>
      </c>
      <c r="AB47" s="8">
        <v>0.00346957779885182</v>
      </c>
      <c r="AC47" s="8">
        <v>0.00229842757346618</v>
      </c>
      <c r="AD47" s="8">
        <v>0.00331348925210395</v>
      </c>
      <c r="AE47" s="8">
        <v>0.00102844971167697</v>
      </c>
      <c r="AF47" s="8">
        <v>0.00390299321071989</v>
      </c>
      <c r="AG47" s="8">
        <v>0.00703730588520207</v>
      </c>
      <c r="AH47" s="8">
        <v>0.00400064565696479</v>
      </c>
      <c r="AI47" s="8">
        <v>0.00240985413633881</v>
      </c>
      <c r="AJ47" s="8">
        <v>0.00400064565696479</v>
      </c>
      <c r="AK47" s="8">
        <v>0.00256269961968094</v>
      </c>
      <c r="AL47" s="8">
        <v>0.0129239725963243</v>
      </c>
      <c r="AM47" s="8">
        <v>0.00226580877748968</v>
      </c>
      <c r="AN47" s="8">
        <v>0.00400064565696479</v>
      </c>
      <c r="AO47" s="8">
        <v>0.0103332279416242</v>
      </c>
      <c r="AP47" s="8">
        <v>0.00119258240439954</v>
      </c>
      <c r="AQ47" s="8">
        <v>0.00836441688393679</v>
      </c>
      <c r="AR47" s="8">
        <v>0.00836441688393679</v>
      </c>
      <c r="AS47" s="8">
        <v>0.00836441688393679</v>
      </c>
      <c r="AT47" s="8">
        <v>0.00836441688393679</v>
      </c>
      <c r="AU47" s="8">
        <v>0.000387443532558164</v>
      </c>
      <c r="AV47" s="8">
        <v>0.00836441688393679</v>
      </c>
      <c r="AW47" s="8">
        <v>0.00836441688393679</v>
      </c>
      <c r="AX47" s="8">
        <v>0.00836441688393679</v>
      </c>
      <c r="AY47" s="8">
        <v>0.00836441688393679</v>
      </c>
      <c r="AZ47" s="8">
        <v>0.0181934556722826</v>
      </c>
      <c r="BA47" s="8">
        <v>0.0153032110305518</v>
      </c>
      <c r="BB47" s="8">
        <v>0.00733259631801915</v>
      </c>
      <c r="BC47" s="8">
        <v>0.0092741919983595</v>
      </c>
      <c r="BD47" s="8">
        <v>0.00138113647194151</v>
      </c>
      <c r="BE47" s="8">
        <v>0.0159908124651954</v>
      </c>
      <c r="BF47" s="8">
        <v>0.00749882659937346</v>
      </c>
      <c r="BG47" s="8">
        <v>0.00351191216768508</v>
      </c>
      <c r="BH47" s="8">
        <v>0.0164929488463387</v>
      </c>
      <c r="BI47" s="8">
        <v>0.0122999754085698</v>
      </c>
      <c r="BJ47" s="8">
        <v>0.00156299094773921</v>
      </c>
      <c r="BK47" s="8">
        <v>0.00118857155758689</v>
      </c>
      <c r="BL47" s="8">
        <v>0.0212141564615621</v>
      </c>
      <c r="BM47" s="8">
        <v>0.00478935494288987</v>
      </c>
      <c r="BN47" s="8">
        <v>0.00794820033156028</v>
      </c>
      <c r="BO47" s="8">
        <v>0.00996814404431015</v>
      </c>
    </row>
    <row r="48" spans="1:67" x14ac:dyDescent="0.2">
      <c r="A48" s="1">
        <v>2013</v>
      </c>
      <c r="B48" s="8">
        <v>0.00892561190596425</v>
      </c>
      <c r="C48" s="8">
        <v>0.00810655378762496</v>
      </c>
      <c r="D48" s="8">
        <v>0.0105079138433979</v>
      </c>
      <c r="E48" s="8">
        <v>0.00398179901471548</v>
      </c>
      <c r="F48" s="8">
        <v>0.00537051063884793</v>
      </c>
      <c r="G48" s="8">
        <v>0.00137023981298257</v>
      </c>
      <c r="H48" s="8">
        <v>0.0168632661265376</v>
      </c>
      <c r="I48" s="8">
        <v>0.00931488030754304</v>
      </c>
      <c r="J48" s="8">
        <v>0.00961880496432291</v>
      </c>
      <c r="K48" s="8">
        <v>0.0130911998654265</v>
      </c>
      <c r="L48" s="8">
        <v>0.00114982888870484</v>
      </c>
      <c r="M48" s="8">
        <v>0.0154371661137607</v>
      </c>
      <c r="N48" s="8">
        <v>0.00257737690134272</v>
      </c>
      <c r="O48" s="8">
        <v>0.0020904292065271</v>
      </c>
      <c r="P48" s="8">
        <v>0.00984609580794911</v>
      </c>
      <c r="Q48" s="8">
        <v>0.00715251253455665</v>
      </c>
      <c r="R48" s="8">
        <v>0.00339251521822118</v>
      </c>
      <c r="S48" s="8">
        <v>0.0189699645863405</v>
      </c>
      <c r="T48" s="8">
        <v>0.0115098390024589</v>
      </c>
      <c r="U48" s="8">
        <v>0.0115098390024589</v>
      </c>
      <c r="V48" s="8">
        <v>0.00549288456557563</v>
      </c>
      <c r="W48" s="8">
        <v>0.0208874403525701</v>
      </c>
      <c r="X48" s="8">
        <v>0.0320488049119593</v>
      </c>
      <c r="Y48" s="8">
        <v>0.00382855064579917</v>
      </c>
      <c r="Z48" s="8">
        <v>0.0103627838413392</v>
      </c>
      <c r="AA48" s="8">
        <v>0.0133921997257242</v>
      </c>
      <c r="AB48" s="8">
        <v>0.00337254081539609</v>
      </c>
      <c r="AC48" s="8">
        <v>0.00213553190722603</v>
      </c>
      <c r="AD48" s="8">
        <v>0.00377762213602237</v>
      </c>
      <c r="AE48" s="8">
        <v>0.00205288127423202</v>
      </c>
      <c r="AF48" s="8">
        <v>0.00399826825772172</v>
      </c>
      <c r="AG48" s="8">
        <v>0.008637789961383</v>
      </c>
      <c r="AH48" s="8">
        <v>0.00424996728119125</v>
      </c>
      <c r="AI48" s="8">
        <v>0.00171672104725459</v>
      </c>
      <c r="AJ48" s="8">
        <v>0.00424996728119125</v>
      </c>
      <c r="AK48" s="8">
        <v>0.00190732586939783</v>
      </c>
      <c r="AL48" s="8">
        <v>0.0150327890055881</v>
      </c>
      <c r="AM48" s="8">
        <v>0.00224526159125198</v>
      </c>
      <c r="AN48" s="8">
        <v>0.00424996728119125</v>
      </c>
      <c r="AO48" s="8">
        <v>0.00368883960163884</v>
      </c>
      <c r="AP48" s="8">
        <v>0.000643610653674267</v>
      </c>
      <c r="AQ48" s="8">
        <v>0.00160637538597944</v>
      </c>
      <c r="AR48" s="8">
        <v>0.00160637538597944</v>
      </c>
      <c r="AS48" s="8">
        <v>0.00160637538597944</v>
      </c>
      <c r="AT48" s="8">
        <v>0.00160637538597944</v>
      </c>
      <c r="AU48" s="8">
        <v>0.000951263984598727</v>
      </c>
      <c r="AV48" s="8">
        <v>0.00160637538597944</v>
      </c>
      <c r="AW48" s="8">
        <v>0.00160637538597944</v>
      </c>
      <c r="AX48" s="8">
        <v>0.00160637538597944</v>
      </c>
      <c r="AY48" s="8">
        <v>0.00160637538597944</v>
      </c>
      <c r="AZ48" s="8">
        <v>0.0168632661265376</v>
      </c>
      <c r="BA48" s="8">
        <v>0.0143375049197541</v>
      </c>
      <c r="BB48" s="8">
        <v>0.0103514301694061</v>
      </c>
      <c r="BC48" s="8">
        <v>0.0103362342210956</v>
      </c>
      <c r="BD48" s="8">
        <v>0.00141052937237694</v>
      </c>
      <c r="BE48" s="8">
        <v>0.0158752158135992</v>
      </c>
      <c r="BF48" s="8">
        <v>0.00955159315116776</v>
      </c>
      <c r="BG48" s="8">
        <v>0.00352754868792132</v>
      </c>
      <c r="BH48" s="8">
        <v>0.0108239959713105</v>
      </c>
      <c r="BI48" s="8">
        <v>0.0105138167202308</v>
      </c>
      <c r="BJ48" s="8">
        <v>0.00153373362317983</v>
      </c>
      <c r="BK48" s="8">
        <v>0.00113478192275805</v>
      </c>
      <c r="BL48" s="8">
        <v>0.0225741988619674</v>
      </c>
      <c r="BM48" s="8">
        <v>0.00581790476109705</v>
      </c>
      <c r="BN48" s="8">
        <v>0.00751969504992355</v>
      </c>
      <c r="BO48" s="8">
        <v>0.00761190599772082</v>
      </c>
    </row>
    <row r="49" spans="1:67" x14ac:dyDescent="0.2">
      <c r="A49" s="1">
        <v>2014</v>
      </c>
      <c r="B49" s="8">
        <v>0.00852835646313532</v>
      </c>
      <c r="C49" s="8">
        <v>0.00783907677252354</v>
      </c>
      <c r="D49" s="8">
        <v>0.0108261114517003</v>
      </c>
      <c r="E49" s="8">
        <v>0.00370287807952276</v>
      </c>
      <c r="F49" s="8">
        <v>0.00437103195488509</v>
      </c>
      <c r="G49" s="8">
        <v>0.00142434542975825</v>
      </c>
      <c r="H49" s="8">
        <v>0.0141154596936547</v>
      </c>
      <c r="I49" s="8">
        <v>0.00952620163932277</v>
      </c>
      <c r="J49" s="8">
        <v>0.00839854504527971</v>
      </c>
      <c r="K49" s="8">
        <v>0.0137228011801126</v>
      </c>
      <c r="L49" s="8">
        <v>0.00129137727100551</v>
      </c>
      <c r="M49" s="8">
        <v>0.0138752169403744</v>
      </c>
      <c r="N49" s="8">
        <v>0.00247834210972142</v>
      </c>
      <c r="O49" s="8">
        <v>0.00259043466043281</v>
      </c>
      <c r="P49" s="8">
        <v>0.00909202535577279</v>
      </c>
      <c r="Q49" s="8">
        <v>0.00668357870084593</v>
      </c>
      <c r="R49" s="8">
        <v>0.00376422735374092</v>
      </c>
      <c r="S49" s="8">
        <v>0.0151146825323041</v>
      </c>
      <c r="T49" s="8">
        <v>0.0110847076523152</v>
      </c>
      <c r="U49" s="8">
        <v>0.0110847076523152</v>
      </c>
      <c r="V49" s="8">
        <v>0.00579290565251649</v>
      </c>
      <c r="W49" s="8">
        <v>0.0249857089950722</v>
      </c>
      <c r="X49" s="8">
        <v>0.0325555385844552</v>
      </c>
      <c r="Y49" s="8">
        <v>0.00400081656706517</v>
      </c>
      <c r="Z49" s="8">
        <v>0.0107291524503805</v>
      </c>
      <c r="AA49" s="8">
        <v>0.0108436571223772</v>
      </c>
      <c r="AB49" s="8">
        <v>0.00338865953208733</v>
      </c>
      <c r="AC49" s="8">
        <v>0.00431569419297672</v>
      </c>
      <c r="AD49" s="8">
        <v>0.00380372805171652</v>
      </c>
      <c r="AE49" s="8">
        <v>0.00177298655164104</v>
      </c>
      <c r="AF49" s="8">
        <v>0.00376187281728663</v>
      </c>
      <c r="AG49" s="8">
        <v>0.0092373215809568</v>
      </c>
      <c r="AH49" s="8">
        <v>0.00352502119842362</v>
      </c>
      <c r="AI49" s="8">
        <v>0.000723456294263952</v>
      </c>
      <c r="AJ49" s="8">
        <v>0.00352502119842362</v>
      </c>
      <c r="AK49" s="8">
        <v>0.00320779785726201</v>
      </c>
      <c r="AL49" s="8">
        <v>0.00750888461571863</v>
      </c>
      <c r="AM49" s="8">
        <v>0.00223050911817292</v>
      </c>
      <c r="AN49" s="8">
        <v>0.00352502119842362</v>
      </c>
      <c r="AO49" s="8">
        <v>0.00231101361149987</v>
      </c>
      <c r="AP49" s="8">
        <v>0.000609302151060615</v>
      </c>
      <c r="AQ49" s="8">
        <v>0.00186460945978146</v>
      </c>
      <c r="AR49" s="8">
        <v>0.00186460945978146</v>
      </c>
      <c r="AS49" s="8">
        <v>0.00186460945978146</v>
      </c>
      <c r="AT49" s="8">
        <v>0.00186460945978146</v>
      </c>
      <c r="AU49" s="8">
        <v>0.000838363073479742</v>
      </c>
      <c r="AV49" s="8">
        <v>0.00186460945978146</v>
      </c>
      <c r="AW49" s="8">
        <v>0.00186460945978146</v>
      </c>
      <c r="AX49" s="8">
        <v>0.00186460945978146</v>
      </c>
      <c r="AY49" s="8">
        <v>0.00186460945978146</v>
      </c>
      <c r="AZ49" s="8">
        <v>0.0141154596936547</v>
      </c>
      <c r="BA49" s="8">
        <v>0.0118478656384189</v>
      </c>
      <c r="BB49" s="8">
        <v>0.0106241811474363</v>
      </c>
      <c r="BC49" s="8">
        <v>0.010464777979163</v>
      </c>
      <c r="BD49" s="8">
        <v>0.00143464585346887</v>
      </c>
      <c r="BE49" s="8">
        <v>0.0143947807437759</v>
      </c>
      <c r="BF49" s="8">
        <v>0.00973476673187363</v>
      </c>
      <c r="BG49" s="8">
        <v>0.00380611234596845</v>
      </c>
      <c r="BH49" s="8">
        <v>0.00912444494498328</v>
      </c>
      <c r="BI49" s="8">
        <v>0.0071761076795862</v>
      </c>
      <c r="BJ49" s="8">
        <v>0.00135530107250982</v>
      </c>
      <c r="BK49" s="8">
        <v>0.00116508774422827</v>
      </c>
      <c r="BL49" s="8">
        <v>0.0190688768567961</v>
      </c>
      <c r="BM49" s="8">
        <v>0.00650471956106884</v>
      </c>
      <c r="BN49" s="8">
        <v>0.00913705368321806</v>
      </c>
      <c r="BO49" s="8">
        <v>0.00654771243542626</v>
      </c>
    </row>
    <row r="50" spans="1:67" x14ac:dyDescent="0.2">
      <c r="A50" s="1">
        <v>2015</v>
      </c>
      <c r="B50" s="8">
        <v>0.00884315704882245</v>
      </c>
      <c r="C50" s="8">
        <v>0.00808571711604386</v>
      </c>
      <c r="D50" s="8">
        <v>0.0116436133776889</v>
      </c>
      <c r="E50" s="8">
        <v>0.00383127706029123</v>
      </c>
      <c r="F50" s="8">
        <v>0.00470093706852041</v>
      </c>
      <c r="G50" s="8">
        <v>0.00211841246500894</v>
      </c>
      <c r="H50" s="8">
        <v>0.0114893704314445</v>
      </c>
      <c r="I50" s="8">
        <v>0.0108576666747728</v>
      </c>
      <c r="J50" s="8">
        <v>0.00717755030441088</v>
      </c>
      <c r="K50" s="8">
        <v>0.0150866574263345</v>
      </c>
      <c r="L50" s="8">
        <v>0.0011985951486187</v>
      </c>
      <c r="M50" s="8">
        <v>0.0142502495841565</v>
      </c>
      <c r="N50" s="8">
        <v>0.00266927177287266</v>
      </c>
      <c r="O50" s="8">
        <v>0.00298606220206425</v>
      </c>
      <c r="P50" s="8">
        <v>0.00760595031975165</v>
      </c>
      <c r="Q50" s="8">
        <v>0.0083635451904507</v>
      </c>
      <c r="R50" s="8">
        <v>0.00402513523400702</v>
      </c>
      <c r="S50" s="8">
        <v>0.0155517052734694</v>
      </c>
      <c r="T50" s="8">
        <v>0.0111404140233944</v>
      </c>
      <c r="U50" s="8">
        <v>0.0111404140233944</v>
      </c>
      <c r="V50" s="8">
        <v>0.00626755012237307</v>
      </c>
      <c r="W50" s="8">
        <v>0.0343076070103705</v>
      </c>
      <c r="X50" s="8">
        <v>0.0331386591662935</v>
      </c>
      <c r="Y50" s="8">
        <v>0.00373422873168883</v>
      </c>
      <c r="Z50" s="8">
        <v>0.0114601626484831</v>
      </c>
      <c r="AA50" s="8">
        <v>0.0102357175747432</v>
      </c>
      <c r="AB50" s="8">
        <v>0.00362550738558799</v>
      </c>
      <c r="AC50" s="8">
        <v>0.00518997017488595</v>
      </c>
      <c r="AD50" s="8">
        <v>0.00380040449007794</v>
      </c>
      <c r="AE50" s="8">
        <v>0.00155196812587048</v>
      </c>
      <c r="AF50" s="8">
        <v>0.00392184180018775</v>
      </c>
      <c r="AG50" s="8">
        <v>0.0101761457796693</v>
      </c>
      <c r="AH50" s="8">
        <v>0.00347092595534461</v>
      </c>
      <c r="AI50" s="8">
        <v>0.000654776043961164</v>
      </c>
      <c r="AJ50" s="8">
        <v>0.00347092595534461</v>
      </c>
      <c r="AK50" s="8">
        <v>0.00340207007699511</v>
      </c>
      <c r="AL50" s="8">
        <v>0.00768243701594407</v>
      </c>
      <c r="AM50" s="8">
        <v>0.00228139544945392</v>
      </c>
      <c r="AN50" s="8">
        <v>0.00347092595534461</v>
      </c>
      <c r="AO50" s="8">
        <v>0.00332306031620289</v>
      </c>
      <c r="AP50" s="8">
        <v>0.000698597088930748</v>
      </c>
      <c r="AQ50" s="8">
        <v>0.00213018470633528</v>
      </c>
      <c r="AR50" s="8">
        <v>0.00213018470633528</v>
      </c>
      <c r="AS50" s="8">
        <v>0.00213018470633528</v>
      </c>
      <c r="AT50" s="8">
        <v>0.00213018470633528</v>
      </c>
      <c r="AU50" s="8">
        <v>0.00212583989473201</v>
      </c>
      <c r="AV50" s="8">
        <v>0.00213018470633528</v>
      </c>
      <c r="AW50" s="8">
        <v>0.00213018470633528</v>
      </c>
      <c r="AX50" s="8">
        <v>0.00213018470633528</v>
      </c>
      <c r="AY50" s="8">
        <v>0.00213018470633528</v>
      </c>
      <c r="AZ50" s="8">
        <v>0.0114893704314445</v>
      </c>
      <c r="BA50" s="8">
        <v>0.00943903682766203</v>
      </c>
      <c r="BB50" s="8">
        <v>0.0122385729885291</v>
      </c>
      <c r="BC50" s="8">
        <v>0.0105353556054786</v>
      </c>
      <c r="BD50" s="8">
        <v>0.00177312424743154</v>
      </c>
      <c r="BE50" s="8">
        <v>0.0134934362097022</v>
      </c>
      <c r="BF50" s="8">
        <v>0.0109192985245464</v>
      </c>
      <c r="BG50" s="8">
        <v>0.00296001460407045</v>
      </c>
      <c r="BH50" s="8">
        <v>0.00687248891415364</v>
      </c>
      <c r="BI50" s="8">
        <v>0.00512791794788302</v>
      </c>
      <c r="BJ50" s="8">
        <v>0.00155196473677684</v>
      </c>
      <c r="BK50" s="8">
        <v>0.00138067801285587</v>
      </c>
      <c r="BL50" s="8">
        <v>0.0175215957591509</v>
      </c>
      <c r="BM50" s="8">
        <v>0.00772984773950441</v>
      </c>
      <c r="BN50" s="8">
        <v>0.0108141053732838</v>
      </c>
      <c r="BO50" s="8">
        <v>0.00572203777285624</v>
      </c>
    </row>
    <row r="51" spans="1:67" x14ac:dyDescent="0.2">
      <c r="A51" s="1">
        <v>2016</v>
      </c>
      <c r="B51" s="8">
        <v>0.00870727062709413</v>
      </c>
      <c r="C51" s="8">
        <v>0.00836353679551591</v>
      </c>
      <c r="D51" s="8">
        <v>0.0122253391207368</v>
      </c>
      <c r="E51" s="8">
        <v>0.00310606375971104</v>
      </c>
      <c r="F51" s="8">
        <v>0.00501902043353682</v>
      </c>
      <c r="G51" s="8">
        <v>0.00233436671691296</v>
      </c>
      <c r="H51" s="8">
        <v>0.00924802703504561</v>
      </c>
      <c r="I51" s="8">
        <v>0.00833538351599514</v>
      </c>
      <c r="J51" s="8">
        <v>0.0107135910763319</v>
      </c>
      <c r="K51" s="8">
        <v>0.0151418588226588</v>
      </c>
      <c r="L51" s="8">
        <v>0.0014215180469478</v>
      </c>
      <c r="M51" s="8">
        <v>0.0175439484645244</v>
      </c>
      <c r="N51" s="8">
        <v>0.00242068583834486</v>
      </c>
      <c r="O51" s="8">
        <v>0.00279398072950966</v>
      </c>
      <c r="P51" s="8">
        <v>0.00651336481248189</v>
      </c>
      <c r="Q51" s="8">
        <v>0.00944432318465828</v>
      </c>
      <c r="R51" s="8">
        <v>0.00532281895452422</v>
      </c>
      <c r="S51" s="8">
        <v>0.0157565915678109</v>
      </c>
      <c r="T51" s="8">
        <v>0.0113327958752791</v>
      </c>
      <c r="U51" s="8">
        <v>0.0113327958752791</v>
      </c>
      <c r="V51" s="8">
        <v>0.00702256054208626</v>
      </c>
      <c r="W51" s="8">
        <v>0.0300726981778727</v>
      </c>
      <c r="X51" s="8">
        <v>0.0336450077299716</v>
      </c>
      <c r="Y51" s="8">
        <v>0.00429171786841495</v>
      </c>
      <c r="Z51" s="8">
        <v>0.0116903024721145</v>
      </c>
      <c r="AA51" s="8">
        <v>0.00582999334882153</v>
      </c>
      <c r="AB51" s="8">
        <v>0.00339088145171203</v>
      </c>
      <c r="AC51" s="8">
        <v>0.00602896484828387</v>
      </c>
      <c r="AD51" s="8">
        <v>0.00384430676699468</v>
      </c>
      <c r="AE51" s="8">
        <v>0.0012697324333946</v>
      </c>
      <c r="AF51" s="8">
        <v>0.00326206534827768</v>
      </c>
      <c r="AG51" s="8">
        <v>0.00956393537634057</v>
      </c>
      <c r="AH51" s="8">
        <v>0.00404819462137847</v>
      </c>
      <c r="AI51" s="8">
        <v>0.00166631483201883</v>
      </c>
      <c r="AJ51" s="8">
        <v>0.00404819462137847</v>
      </c>
      <c r="AK51" s="8">
        <v>0.00337744629997022</v>
      </c>
      <c r="AL51" s="8">
        <v>0.0106045868889213</v>
      </c>
      <c r="AM51" s="8">
        <v>0.00238246411052706</v>
      </c>
      <c r="AN51" s="8">
        <v>0.00404819462137847</v>
      </c>
      <c r="AO51" s="8">
        <v>0.00632850288233146</v>
      </c>
      <c r="AP51" s="8">
        <v>0.000678422475203565</v>
      </c>
      <c r="AQ51" s="8">
        <v>0.00212776261328345</v>
      </c>
      <c r="AR51" s="8">
        <v>0.00212776261328345</v>
      </c>
      <c r="AS51" s="8">
        <v>0.00212776261328345</v>
      </c>
      <c r="AT51" s="8">
        <v>0.00212776261328345</v>
      </c>
      <c r="AU51" s="8">
        <v>0.00261224647184709</v>
      </c>
      <c r="AV51" s="8">
        <v>0.00212776261328345</v>
      </c>
      <c r="AW51" s="8">
        <v>0.00212776261328345</v>
      </c>
      <c r="AX51" s="8">
        <v>0.00212776261328345</v>
      </c>
      <c r="AY51" s="8">
        <v>0.00212776261328345</v>
      </c>
      <c r="AZ51" s="8">
        <v>0.00924802703504561</v>
      </c>
      <c r="BA51" s="8">
        <v>0.00781590445892571</v>
      </c>
      <c r="BB51" s="8">
        <v>0.00719137645440151</v>
      </c>
      <c r="BC51" s="8">
        <v>0.0117894056687651</v>
      </c>
      <c r="BD51" s="8">
        <v>0.00212400978520379</v>
      </c>
      <c r="BE51" s="8">
        <v>0.0113470018775852</v>
      </c>
      <c r="BF51" s="8">
        <v>0.00779922566953796</v>
      </c>
      <c r="BG51" s="8">
        <v>0.00372078670646208</v>
      </c>
      <c r="BH51" s="8">
        <v>0.0137758329625855</v>
      </c>
      <c r="BI51" s="8">
        <v>0.00382171858380708</v>
      </c>
      <c r="BJ51" s="8">
        <v>0.00124736566608248</v>
      </c>
      <c r="BK51" s="8">
        <v>0.00138862332722244</v>
      </c>
      <c r="BL51" s="8">
        <v>0.0142798431968991</v>
      </c>
      <c r="BM51" s="8">
        <v>0.00825036277761058</v>
      </c>
      <c r="BN51" s="8">
        <v>0.0131033862973197</v>
      </c>
      <c r="BO51" s="8">
        <v>0.00845322944711937</v>
      </c>
    </row>
    <row r="52" spans="1:67" x14ac:dyDescent="0.2">
      <c r="A52" s="1">
        <v>2017</v>
      </c>
      <c r="B52" s="8">
        <v>0.00932183884546235</v>
      </c>
      <c r="C52" s="8">
        <v>0.00850487801470082</v>
      </c>
      <c r="D52" s="8">
        <v>0.0121999158160796</v>
      </c>
      <c r="E52" s="8">
        <v>0.00302167649806184</v>
      </c>
      <c r="F52" s="8">
        <v>0.00583619039845383</v>
      </c>
      <c r="G52" s="8">
        <v>0.00198554772100651</v>
      </c>
      <c r="H52" s="8">
        <v>0.00974077844937853</v>
      </c>
      <c r="I52" s="8">
        <v>0.00557538137727095</v>
      </c>
      <c r="J52" s="8">
        <v>0.0205624053984582</v>
      </c>
      <c r="K52" s="8">
        <v>0.0155196367152262</v>
      </c>
      <c r="L52" s="8">
        <v>0.00106842880304567</v>
      </c>
      <c r="M52" s="8">
        <v>0.0166059506500256</v>
      </c>
      <c r="N52" s="8">
        <v>0.00236592919884096</v>
      </c>
      <c r="O52" s="8">
        <v>0.0028729090232345</v>
      </c>
      <c r="P52" s="8">
        <v>0.00693323517078239</v>
      </c>
      <c r="Q52" s="8">
        <v>0.00899390468575547</v>
      </c>
      <c r="R52" s="8">
        <v>0.00607648184573111</v>
      </c>
      <c r="S52" s="8">
        <v>0.0157504755121268</v>
      </c>
      <c r="T52" s="8">
        <v>0.0106807485548761</v>
      </c>
      <c r="U52" s="8">
        <v>0.0106807485548761</v>
      </c>
      <c r="V52" s="8">
        <v>0.00715442410286092</v>
      </c>
      <c r="W52" s="8">
        <v>0.0273132396274132</v>
      </c>
      <c r="X52" s="8">
        <v>0.0355700156192411</v>
      </c>
      <c r="Y52" s="8">
        <v>0.00439933725606648</v>
      </c>
      <c r="Z52" s="8">
        <v>0.0117727015014979</v>
      </c>
      <c r="AA52" s="8">
        <v>0.00633580611481727</v>
      </c>
      <c r="AB52" s="8">
        <v>0.00339451997010183</v>
      </c>
      <c r="AC52" s="8">
        <v>0.00642230883818838</v>
      </c>
      <c r="AD52" s="8">
        <v>0.00278106630824314</v>
      </c>
      <c r="AE52" s="8">
        <v>0.00078795660442396</v>
      </c>
      <c r="AF52" s="8">
        <v>0.003239305594435</v>
      </c>
      <c r="AG52" s="8">
        <v>0.0143630526213347</v>
      </c>
      <c r="AH52" s="8">
        <v>0.00405544805309206</v>
      </c>
      <c r="AI52" s="8">
        <v>0.000393329189660816</v>
      </c>
      <c r="AJ52" s="8">
        <v>0.00405544805309206</v>
      </c>
      <c r="AK52" s="8">
        <v>0.0029261661419594</v>
      </c>
      <c r="AL52" s="8">
        <v>0.00890500594889429</v>
      </c>
      <c r="AM52" s="8">
        <v>0.0021721030538654</v>
      </c>
      <c r="AN52" s="8">
        <v>0.00405544805309206</v>
      </c>
      <c r="AO52" s="8">
        <v>0.000964962220440943</v>
      </c>
      <c r="AP52" s="8">
        <v>0.000403679941773614</v>
      </c>
      <c r="AQ52" s="8">
        <v>0.00157171926385632</v>
      </c>
      <c r="AR52" s="8">
        <v>0.00157171926385632</v>
      </c>
      <c r="AS52" s="8">
        <v>0.00157171926385632</v>
      </c>
      <c r="AT52" s="8">
        <v>0.00157171926385632</v>
      </c>
      <c r="AU52" s="8">
        <v>0.00320802822466818</v>
      </c>
      <c r="AV52" s="8">
        <v>0.00157171926385632</v>
      </c>
      <c r="AW52" s="8">
        <v>0.00157171926385632</v>
      </c>
      <c r="AX52" s="8">
        <v>0.00157171926385632</v>
      </c>
      <c r="AY52" s="8">
        <v>0.00157171926385632</v>
      </c>
      <c r="AZ52" s="8">
        <v>0.00974077844937853</v>
      </c>
      <c r="BA52" s="8">
        <v>0.00835307981560359</v>
      </c>
      <c r="BB52" s="8">
        <v>0.00190479308090798</v>
      </c>
      <c r="BC52" s="8">
        <v>0.0121441980260148</v>
      </c>
      <c r="BD52" s="8">
        <v>0.00250318954164811</v>
      </c>
      <c r="BE52" s="8">
        <v>0.0114699404661672</v>
      </c>
      <c r="BF52" s="8">
        <v>0.00429107889680504</v>
      </c>
      <c r="BG52" s="8">
        <v>0.00359080640516126</v>
      </c>
      <c r="BH52" s="8">
        <v>0.0320958094943223</v>
      </c>
      <c r="BI52" s="8">
        <v>0.0033697977017655</v>
      </c>
      <c r="BJ52" s="8">
        <v>0.00186830515074406</v>
      </c>
      <c r="BK52" s="8">
        <v>0.0014837656491854</v>
      </c>
      <c r="BL52" s="8">
        <v>0.0119434217366202</v>
      </c>
      <c r="BM52" s="8">
        <v>0.00833913485654774</v>
      </c>
      <c r="BN52" s="8">
        <v>0.0122174345415768</v>
      </c>
      <c r="BO52" s="8">
        <v>0.0157699480612268</v>
      </c>
    </row>
    <row r="53" spans="1:67" x14ac:dyDescent="0.2">
      <c r="A53" s="1">
        <v>2018</v>
      </c>
      <c r="B53" s="8">
        <v>0.00913232320265529</v>
      </c>
      <c r="C53" s="8">
        <v>0.00892032851140828</v>
      </c>
      <c r="D53" s="8">
        <v>0.010484938687244</v>
      </c>
      <c r="E53" s="8">
        <v>0.00244888876097165</v>
      </c>
      <c r="F53" s="8">
        <v>0.00451106795703729</v>
      </c>
      <c r="G53" s="8">
        <v>0.00329334843744395</v>
      </c>
      <c r="H53" s="8">
        <v>0.00860388701142764</v>
      </c>
      <c r="I53" s="8">
        <v>0.00503223264632355</v>
      </c>
      <c r="J53" s="8">
        <v>0.0235875393988647</v>
      </c>
      <c r="K53" s="8">
        <v>0.0158944296250748</v>
      </c>
      <c r="L53" s="8">
        <v>0.00100150930813454</v>
      </c>
      <c r="M53" s="8">
        <v>0.0175556170231123</v>
      </c>
      <c r="N53" s="8">
        <v>0.00219501546583962</v>
      </c>
      <c r="O53" s="8">
        <v>0.00258098454254486</v>
      </c>
      <c r="P53" s="8">
        <v>0.00946005431898375</v>
      </c>
      <c r="Q53" s="8">
        <v>0.0086533807392128</v>
      </c>
      <c r="R53" s="8">
        <v>0.00481659183610526</v>
      </c>
      <c r="S53" s="8">
        <v>0.0152270120713028</v>
      </c>
      <c r="T53" s="8">
        <v>0.0113067279843632</v>
      </c>
      <c r="U53" s="8">
        <v>0.0113067279843632</v>
      </c>
      <c r="V53" s="8">
        <v>0.00659143559724953</v>
      </c>
      <c r="W53" s="8">
        <v>0.0231667457224917</v>
      </c>
      <c r="X53" s="8">
        <v>0.0276867611382593</v>
      </c>
      <c r="Y53" s="8">
        <v>0.00428097355762576</v>
      </c>
      <c r="Z53" s="8">
        <v>0.0101099796771686</v>
      </c>
      <c r="AA53" s="8">
        <v>0.0056917929701366</v>
      </c>
      <c r="AB53" s="8">
        <v>0.00323557811377326</v>
      </c>
      <c r="AC53" s="8">
        <v>0.00563618406418791</v>
      </c>
      <c r="AD53" s="8">
        <v>0.00280232717345922</v>
      </c>
      <c r="AE53" s="8">
        <v>0.000265437463995945</v>
      </c>
      <c r="AF53" s="8">
        <v>0.00280013612016676</v>
      </c>
      <c r="AG53" s="8">
        <v>0.0132553933052073</v>
      </c>
      <c r="AH53" s="8">
        <v>0.00309573419247576</v>
      </c>
      <c r="AI53" s="8">
        <v>0.000226864095928363</v>
      </c>
      <c r="AJ53" s="8">
        <v>0.00309573419247576</v>
      </c>
      <c r="AK53" s="8">
        <v>0.00258750521565594</v>
      </c>
      <c r="AL53" s="8">
        <v>0.00299283851352718</v>
      </c>
      <c r="AM53" s="8">
        <v>0.00182722939315759</v>
      </c>
      <c r="AN53" s="8">
        <v>0.00309573419247576</v>
      </c>
      <c r="AO53" s="8">
        <v>0.000819266815897454</v>
      </c>
      <c r="AP53" s="8">
        <v>0.000240212246117643</v>
      </c>
      <c r="AQ53" s="8">
        <v>0.00211654453707213</v>
      </c>
      <c r="AR53" s="8">
        <v>0.00211654453707213</v>
      </c>
      <c r="AS53" s="8">
        <v>0.00211654453707213</v>
      </c>
      <c r="AT53" s="8">
        <v>0.00211654453707213</v>
      </c>
      <c r="AU53" s="8">
        <v>0.00580140643494497</v>
      </c>
      <c r="AV53" s="8">
        <v>0.00211654453707213</v>
      </c>
      <c r="AW53" s="8">
        <v>0.00211654453707213</v>
      </c>
      <c r="AX53" s="8">
        <v>0.00211654453707213</v>
      </c>
      <c r="AY53" s="8">
        <v>0.00211654453707213</v>
      </c>
      <c r="AZ53" s="8">
        <v>0.00860388701142764</v>
      </c>
      <c r="BA53" s="8">
        <v>0.007276703720244</v>
      </c>
      <c r="BB53" s="8">
        <v>0.00173373225290764</v>
      </c>
      <c r="BC53" s="8">
        <v>0.012509587341436</v>
      </c>
      <c r="BD53" s="8">
        <v>0.00231645654247166</v>
      </c>
      <c r="BE53" s="8">
        <v>0.0112182649262622</v>
      </c>
      <c r="BF53" s="8">
        <v>0.00402052164454127</v>
      </c>
      <c r="BG53" s="8">
        <v>0.00356403858538306</v>
      </c>
      <c r="BH53" s="8">
        <v>0.0371808631812545</v>
      </c>
      <c r="BI53" s="8">
        <v>0.0031506113157241</v>
      </c>
      <c r="BJ53" s="8">
        <v>0.00186111493637293</v>
      </c>
      <c r="BK53" s="8">
        <v>0.00185008850029108</v>
      </c>
      <c r="BL53" s="8">
        <v>0.0126132424384889</v>
      </c>
      <c r="BM53" s="8">
        <v>0.00811421329279651</v>
      </c>
      <c r="BN53" s="8">
        <v>0.0118261287941194</v>
      </c>
      <c r="BO53" s="8">
        <v>0.0176355908620893</v>
      </c>
    </row>
    <row r="54" spans="1:67" x14ac:dyDescent="0.2">
      <c r="A54" s="1">
        <v>2019</v>
      </c>
      <c r="B54" s="8">
        <v>0.00940873181844521</v>
      </c>
      <c r="C54" s="8">
        <v>0.00928355902436809</v>
      </c>
      <c r="D54" s="8">
        <v>0.010044331576823</v>
      </c>
      <c r="E54" s="8">
        <v>0.00181459653089648</v>
      </c>
      <c r="F54" s="8">
        <v>0.00555999586855602</v>
      </c>
      <c r="G54" s="8">
        <v>0.004538222997797</v>
      </c>
      <c r="H54" s="8">
        <v>0.0113758607457012</v>
      </c>
      <c r="I54" s="8">
        <v>0.00525695632305127</v>
      </c>
      <c r="J54" s="8">
        <v>0.0238868559838307</v>
      </c>
      <c r="K54" s="8">
        <v>0.0159179484348305</v>
      </c>
      <c r="L54" s="8">
        <v>0.000898731931652769</v>
      </c>
      <c r="M54" s="8">
        <v>0.0154506487690237</v>
      </c>
      <c r="N54" s="8">
        <v>0.00450996373642533</v>
      </c>
      <c r="O54" s="8">
        <v>0.00254868271766537</v>
      </c>
      <c r="P54" s="8">
        <v>0.0109989912504734</v>
      </c>
      <c r="Q54" s="8">
        <v>0.00843022388914037</v>
      </c>
      <c r="R54" s="8">
        <v>0.00455011303505699</v>
      </c>
      <c r="S54" s="8">
        <v>0.0153362997905449</v>
      </c>
      <c r="T54" s="8">
        <v>0.0117627341028227</v>
      </c>
      <c r="U54" s="8">
        <v>0.0117627341028227</v>
      </c>
      <c r="V54" s="8">
        <v>0.00608778323290023</v>
      </c>
      <c r="W54" s="8">
        <v>0.0245775073880719</v>
      </c>
      <c r="X54" s="8">
        <v>0.0284413689683011</v>
      </c>
      <c r="Y54" s="8">
        <v>0.00446717058068656</v>
      </c>
      <c r="Z54" s="8">
        <v>0.00979151769859654</v>
      </c>
      <c r="AA54" s="8">
        <v>0.00450659102889147</v>
      </c>
      <c r="AB54" s="8">
        <v>0.00302758877847422</v>
      </c>
      <c r="AC54" s="8">
        <v>0.000165269649131657</v>
      </c>
      <c r="AD54" s="8">
        <v>0.0026436066279606</v>
      </c>
      <c r="AE54" s="8">
        <v>0.000255611494646091</v>
      </c>
      <c r="AF54" s="8">
        <v>0.00213386883620619</v>
      </c>
      <c r="AG54" s="8">
        <v>0.0137333178731741</v>
      </c>
      <c r="AH54" s="8">
        <v>0.00360450229777505</v>
      </c>
      <c r="AI54" s="8">
        <v>0.000182119607245002</v>
      </c>
      <c r="AJ54" s="8">
        <v>0.00360450229777505</v>
      </c>
      <c r="AK54" s="8">
        <v>0.0028039849070204</v>
      </c>
      <c r="AL54" s="8">
        <v>0.00621608323555548</v>
      </c>
      <c r="AM54" s="8">
        <v>0.00221574842347233</v>
      </c>
      <c r="AN54" s="8">
        <v>0.00360450229777505</v>
      </c>
      <c r="AO54" s="8">
        <v>0.000863062354216428</v>
      </c>
      <c r="AP54" s="8">
        <v>0.000280875556389949</v>
      </c>
      <c r="AQ54" s="8">
        <v>0.0029522725164708</v>
      </c>
      <c r="AR54" s="8">
        <v>0.0029522725164708</v>
      </c>
      <c r="AS54" s="8">
        <v>0.0029522725164708</v>
      </c>
      <c r="AT54" s="8">
        <v>0.0029522725164708</v>
      </c>
      <c r="AU54" s="8">
        <v>0.00765296412350212</v>
      </c>
      <c r="AV54" s="8">
        <v>0.0029522725164708</v>
      </c>
      <c r="AW54" s="8">
        <v>0.0029522725164708</v>
      </c>
      <c r="AX54" s="8">
        <v>0.0029522725164708</v>
      </c>
      <c r="AY54" s="8">
        <v>0.0029522725164708</v>
      </c>
      <c r="AZ54" s="8">
        <v>0.0113758607457012</v>
      </c>
      <c r="BA54" s="8">
        <v>0.00956751901651286</v>
      </c>
      <c r="BB54" s="8">
        <v>0.00167140864639956</v>
      </c>
      <c r="BC54" s="8">
        <v>0.0123818951893011</v>
      </c>
      <c r="BD54" s="8">
        <v>0.00262626471606735</v>
      </c>
      <c r="BE54" s="8">
        <v>0.0120412374877266</v>
      </c>
      <c r="BF54" s="8">
        <v>0.00407669583123361</v>
      </c>
      <c r="BG54" s="8">
        <v>0.00387747910693401</v>
      </c>
      <c r="BH54" s="8">
        <v>0.0379558833764958</v>
      </c>
      <c r="BI54" s="8">
        <v>0.00323588518940755</v>
      </c>
      <c r="BJ54" s="8">
        <v>0.00202924535000375</v>
      </c>
      <c r="BK54" s="8">
        <v>0.00135398700134935</v>
      </c>
      <c r="BL54" s="8">
        <v>0.0137368828501431</v>
      </c>
      <c r="BM54" s="8">
        <v>0.00882357884286251</v>
      </c>
      <c r="BN54" s="8">
        <v>0.0138855622740437</v>
      </c>
      <c r="BO54" s="8">
        <v>0.0177683948278006</v>
      </c>
    </row>
    <row r="55" spans="1:67" x14ac:dyDescent="0.2">
      <c r="A55" s="1">
        <v>2020</v>
      </c>
      <c r="B55" s="8">
        <v>0.010900060705342</v>
      </c>
      <c r="C55" s="8">
        <v>0.0110160409892979</v>
      </c>
      <c r="D55" s="8">
        <v>0.0127113469266245</v>
      </c>
      <c r="E55" s="8">
        <v>0.00343116550493214</v>
      </c>
      <c r="F55" s="8">
        <v>0.00595717588247618</v>
      </c>
      <c r="G55" s="8">
        <v>0.00587807762567089</v>
      </c>
      <c r="H55" s="8">
        <v>0.0136885429400488</v>
      </c>
      <c r="I55" s="8">
        <v>0.00558776250902994</v>
      </c>
      <c r="J55" s="8">
        <v>0.0263217931906468</v>
      </c>
      <c r="K55" s="8">
        <v>0.0200653339041069</v>
      </c>
      <c r="L55" s="8">
        <v>0.00100892914385937</v>
      </c>
      <c r="M55" s="8">
        <v>0.0195627434781403</v>
      </c>
      <c r="N55" s="8">
        <v>0.00517937536699684</v>
      </c>
      <c r="O55" s="8">
        <v>0.00325863276069835</v>
      </c>
      <c r="P55" s="8">
        <v>0.0101450960749006</v>
      </c>
      <c r="Q55" s="8">
        <v>0.00968999005701207</v>
      </c>
      <c r="R55" s="8">
        <v>0.00563520772077989</v>
      </c>
      <c r="S55" s="8">
        <v>0.0175364292845789</v>
      </c>
      <c r="T55" s="8">
        <v>0.0138144326023798</v>
      </c>
      <c r="U55" s="8">
        <v>0.0138144326023798</v>
      </c>
      <c r="V55" s="8">
        <v>0.00625825486417937</v>
      </c>
      <c r="W55" s="8">
        <v>0.0284014031760158</v>
      </c>
      <c r="X55" s="8">
        <v>0.0337715736826337</v>
      </c>
      <c r="Y55" s="8">
        <v>0.00576450213875432</v>
      </c>
      <c r="Z55" s="8">
        <v>0.0109688076853052</v>
      </c>
      <c r="AA55" s="8">
        <v>0.0174900015156959</v>
      </c>
      <c r="AB55" s="8">
        <v>0.00330788475262309</v>
      </c>
      <c r="AC55" s="8">
        <v>0.00295493301639374</v>
      </c>
      <c r="AD55" s="8">
        <v>0.00309767286512457</v>
      </c>
      <c r="AE55" s="8">
        <v>0.000277441635862126</v>
      </c>
      <c r="AF55" s="8">
        <v>0.00345388616919567</v>
      </c>
      <c r="AG55" s="8">
        <v>0.0148220957054338</v>
      </c>
      <c r="AH55" s="8">
        <v>0.00463335307197361</v>
      </c>
      <c r="AI55" s="8">
        <v>0.000277665935763559</v>
      </c>
      <c r="AJ55" s="8">
        <v>0.00463335307197361</v>
      </c>
      <c r="AK55" s="8">
        <v>0.00528213684696853</v>
      </c>
      <c r="AL55" s="8">
        <v>0.0147850740054651</v>
      </c>
      <c r="AM55" s="8">
        <v>0.0020850094072582</v>
      </c>
      <c r="AN55" s="8">
        <v>0.00463335307197361</v>
      </c>
      <c r="AO55" s="8">
        <v>0.00301015220979329</v>
      </c>
      <c r="AP55" s="8">
        <v>0.000324901758281038</v>
      </c>
      <c r="AQ55" s="8">
        <v>0.00384252866186227</v>
      </c>
      <c r="AR55" s="8">
        <v>0.00384252866186227</v>
      </c>
      <c r="AS55" s="8">
        <v>0.00384252866186227</v>
      </c>
      <c r="AT55" s="8">
        <v>0.00384252866186227</v>
      </c>
      <c r="AU55" s="8">
        <v>0.0098990581580733</v>
      </c>
      <c r="AV55" s="8">
        <v>0.00384252866186227</v>
      </c>
      <c r="AW55" s="8">
        <v>0.00384252866186227</v>
      </c>
      <c r="AX55" s="8">
        <v>0.00384252866186227</v>
      </c>
      <c r="AY55" s="8">
        <v>0.00384252866186227</v>
      </c>
      <c r="AZ55" s="8">
        <v>0.0136885429400488</v>
      </c>
      <c r="BA55" s="8">
        <v>0.0113158503004421</v>
      </c>
      <c r="BB55" s="8">
        <v>0.00186978488211734</v>
      </c>
      <c r="BC55" s="8">
        <v>0.0140658395042422</v>
      </c>
      <c r="BD55" s="8">
        <v>0.00513760485417508</v>
      </c>
      <c r="BE55" s="8">
        <v>0.0168278814984651</v>
      </c>
      <c r="BF55" s="8">
        <v>0.00437071782366596</v>
      </c>
      <c r="BG55" s="8">
        <v>0.00435840256754353</v>
      </c>
      <c r="BH55" s="8">
        <v>0.0425826806183038</v>
      </c>
      <c r="BI55" s="8">
        <v>0.00442568036600289</v>
      </c>
      <c r="BJ55" s="8">
        <v>0.0021068917963805</v>
      </c>
      <c r="BK55" s="8">
        <v>0.00146667805680455</v>
      </c>
      <c r="BL55" s="8">
        <v>0.0194747298292515</v>
      </c>
      <c r="BM55" s="8">
        <v>0.00820122421208773</v>
      </c>
      <c r="BN55" s="8">
        <v>0.0137288248535098</v>
      </c>
      <c r="BO55" s="8">
        <v>0.0178281084735111</v>
      </c>
    </row>
    <row r="56" spans="1:67" x14ac:dyDescent="0.2">
      <c r="A56" s="1">
        <v>2021</v>
      </c>
      <c r="B56" s="8">
        <v>0.00997631859207634</v>
      </c>
      <c r="C56" s="8">
        <v>0.0090020374560072</v>
      </c>
      <c r="D56" s="8">
        <v>0.0108920557330596</v>
      </c>
      <c r="E56" s="8">
        <v>0.00306861023524695</v>
      </c>
      <c r="F56" s="8">
        <v>0.00424251672692687</v>
      </c>
      <c r="G56" s="8">
        <v>0.00638947552741401</v>
      </c>
      <c r="H56" s="8">
        <v>0.015939506466538</v>
      </c>
      <c r="I56" s="8">
        <v>0.00559800871931233</v>
      </c>
      <c r="J56" s="8">
        <v>0.0279903225494909</v>
      </c>
      <c r="K56" s="8">
        <v>0.0130206401009924</v>
      </c>
      <c r="L56" s="8">
        <v>0.000811879135183571</v>
      </c>
      <c r="M56" s="8">
        <v>0.0177499178834449</v>
      </c>
      <c r="N56" s="8">
        <v>0.00384943561025776</v>
      </c>
      <c r="O56" s="8">
        <v>0.00408159900863216</v>
      </c>
      <c r="P56" s="8">
        <v>0.0100960511776564</v>
      </c>
      <c r="Q56" s="8">
        <v>0.00997957851610724</v>
      </c>
      <c r="R56" s="8">
        <v>0.00591806452777387</v>
      </c>
      <c r="S56" s="8">
        <v>0.0179063763577066</v>
      </c>
      <c r="T56" s="8">
        <v>0.0117788591890785</v>
      </c>
      <c r="U56" s="8">
        <v>0.0117788591890785</v>
      </c>
      <c r="V56" s="8">
        <v>0.00572127256143871</v>
      </c>
      <c r="W56" s="8">
        <v>0.0261992846474731</v>
      </c>
      <c r="X56" s="8">
        <v>0.0327981792905326</v>
      </c>
      <c r="Y56" s="8">
        <v>0.00512575473313218</v>
      </c>
      <c r="Z56" s="8">
        <v>0.0101755617024922</v>
      </c>
      <c r="AA56" s="8">
        <v>0.016161765667153</v>
      </c>
      <c r="AB56" s="8">
        <v>0.0026694980630175</v>
      </c>
      <c r="AC56" s="8">
        <v>0.00276445894026608</v>
      </c>
      <c r="AD56" s="8">
        <v>0.00272881565556267</v>
      </c>
      <c r="AE56" s="8">
        <v>0.000332449037392448</v>
      </c>
      <c r="AF56" s="8">
        <v>0.0031208791967413</v>
      </c>
      <c r="AG56" s="8">
        <v>0.0107062986911183</v>
      </c>
      <c r="AH56" s="8">
        <v>0.00354609414556348</v>
      </c>
      <c r="AI56" s="8">
        <v>0.00028915081858852</v>
      </c>
      <c r="AJ56" s="8">
        <v>0.00354609414556348</v>
      </c>
      <c r="AK56" s="8">
        <v>0.00446051247264219</v>
      </c>
      <c r="AL56" s="8">
        <v>0.0105634457055491</v>
      </c>
      <c r="AM56" s="8">
        <v>0.00145630679546232</v>
      </c>
      <c r="AN56" s="8">
        <v>0.00354609414556348</v>
      </c>
      <c r="AO56" s="8">
        <v>0.0027470834558913</v>
      </c>
      <c r="AP56" s="8">
        <v>0.000311169047225021</v>
      </c>
      <c r="AQ56" s="8">
        <v>0.00388245110787595</v>
      </c>
      <c r="AR56" s="8">
        <v>0.00388245110787595</v>
      </c>
      <c r="AS56" s="8">
        <v>0.00388245110787595</v>
      </c>
      <c r="AT56" s="8">
        <v>0.00388245110787595</v>
      </c>
      <c r="AU56" s="8">
        <v>0.0117513268886019</v>
      </c>
      <c r="AV56" s="8">
        <v>0.00388245110787595</v>
      </c>
      <c r="AW56" s="8">
        <v>0.00388245110787595</v>
      </c>
      <c r="AX56" s="8">
        <v>0.00388245110787595</v>
      </c>
      <c r="AY56" s="8">
        <v>0.00388245110787595</v>
      </c>
      <c r="AZ56" s="8">
        <v>0.015939506466538</v>
      </c>
      <c r="BA56" s="8">
        <v>0.0129182358953972</v>
      </c>
      <c r="BB56" s="8">
        <v>0.00174587509543481</v>
      </c>
      <c r="BC56" s="8">
        <v>0.0148430596398328</v>
      </c>
      <c r="BD56" s="8">
        <v>0.00431189173482425</v>
      </c>
      <c r="BE56" s="8">
        <v>0.00903961234487185</v>
      </c>
      <c r="BF56" s="8">
        <v>0.00389093097103254</v>
      </c>
      <c r="BG56" s="8">
        <v>0.00445500308399331</v>
      </c>
      <c r="BH56" s="8">
        <v>0.0440753002424197</v>
      </c>
      <c r="BI56" s="8">
        <v>0.00419114378490189</v>
      </c>
      <c r="BJ56" s="8">
        <v>0.00218425478931563</v>
      </c>
      <c r="BK56" s="8">
        <v>0.00132793770854977</v>
      </c>
      <c r="BL56" s="8">
        <v>0.0177778128381921</v>
      </c>
      <c r="BM56" s="8">
        <v>0.00643068615870747</v>
      </c>
      <c r="BN56" s="8">
        <v>0.0121211630266715</v>
      </c>
      <c r="BO56" s="8">
        <v>0.0187152768556323</v>
      </c>
    </row>
    <row r="57" spans="1:67" x14ac:dyDescent="0.2">
      <c r="A57" s="1">
        <v>2022</v>
      </c>
      <c r="B57" s="8">
        <v>0.00958805611089016</v>
      </c>
      <c r="C57" s="8">
        <v>0.00918918638566533</v>
      </c>
      <c r="D57" s="8">
        <v>0.010953321490995</v>
      </c>
      <c r="E57" s="8">
        <v>0.00301949246422006</v>
      </c>
      <c r="F57" s="8">
        <v>0.0048130002429315</v>
      </c>
      <c r="G57" s="8">
        <v>0.00778287393273888</v>
      </c>
      <c r="H57" s="8">
        <v>0.0159762951126251</v>
      </c>
      <c r="I57" s="8">
        <v>0.00512762570392501</v>
      </c>
      <c r="J57" s="8">
        <v>0.0235742670288579</v>
      </c>
      <c r="K57" s="8">
        <v>0.0144818186302719</v>
      </c>
      <c r="L57" s="8">
        <v>0.000568132496559363</v>
      </c>
      <c r="M57" s="8">
        <v>0.0205540469393241</v>
      </c>
      <c r="N57" s="8">
        <v>0.0030192972805905</v>
      </c>
      <c r="O57" s="8">
        <v>0.00382267371703443</v>
      </c>
      <c r="P57" s="8">
        <v>0.0099166144840006</v>
      </c>
      <c r="Q57" s="8">
        <v>0.0102068588525036</v>
      </c>
      <c r="R57" s="8">
        <v>0.00514950579662842</v>
      </c>
      <c r="S57" s="8">
        <v>0.0135917138497493</v>
      </c>
      <c r="T57" s="8">
        <v>0.011480128197484</v>
      </c>
      <c r="U57" s="8">
        <v>0.011480128197484</v>
      </c>
      <c r="V57" s="8">
        <v>0.00535476394286622</v>
      </c>
      <c r="W57" s="8">
        <v>0.0270268807622194</v>
      </c>
      <c r="X57" s="8">
        <v>0.0319827646120662</v>
      </c>
      <c r="Y57" s="8">
        <v>0.00474192412023264</v>
      </c>
      <c r="Z57" s="8">
        <v>0.00944468787981379</v>
      </c>
      <c r="AA57" s="8">
        <v>0.0132479100077068</v>
      </c>
      <c r="AB57" s="8">
        <v>0.0031755850208361</v>
      </c>
      <c r="AC57" s="8">
        <v>0.00287339447564743</v>
      </c>
      <c r="AD57" s="8">
        <v>0.00215825949100441</v>
      </c>
      <c r="AE57" s="8">
        <v>0.000311141649932417</v>
      </c>
      <c r="AF57" s="8">
        <v>0.00314072862922537</v>
      </c>
      <c r="AG57" s="8">
        <v>0.0136137780328106</v>
      </c>
      <c r="AH57" s="8">
        <v>0.00385779737906175</v>
      </c>
      <c r="AI57" s="8">
        <v>0.000223298330451703</v>
      </c>
      <c r="AJ57" s="8">
        <v>0.00385779737906175</v>
      </c>
      <c r="AK57" s="8">
        <v>0.0028644465188819</v>
      </c>
      <c r="AL57" s="8">
        <v>0.00991749221777908</v>
      </c>
      <c r="AM57" s="8">
        <v>0.00120287802451922</v>
      </c>
      <c r="AN57" s="8">
        <v>0.00385779737906175</v>
      </c>
      <c r="AO57" s="8">
        <v>0.0199891846962454</v>
      </c>
      <c r="AP57" s="8">
        <v>0.000209027479362587</v>
      </c>
      <c r="AQ57" s="8">
        <v>0.00531664970929078</v>
      </c>
      <c r="AR57" s="8">
        <v>0.00531664970929078</v>
      </c>
      <c r="AS57" s="8">
        <v>0.00531664970929078</v>
      </c>
      <c r="AT57" s="8">
        <v>0.00531664970929078</v>
      </c>
      <c r="AU57" s="8">
        <v>0.0109219920125566</v>
      </c>
      <c r="AV57" s="8">
        <v>0.00531664970929078</v>
      </c>
      <c r="AW57" s="8">
        <v>0.00531664970929078</v>
      </c>
      <c r="AX57" s="8">
        <v>0.00531664970929078</v>
      </c>
      <c r="AY57" s="8">
        <v>0.00531664970929078</v>
      </c>
      <c r="AZ57" s="8">
        <v>0.0159762951126251</v>
      </c>
      <c r="BA57" s="8">
        <v>0.0134795535485784</v>
      </c>
      <c r="BB57" s="8">
        <v>0.0017058417952138</v>
      </c>
      <c r="BC57" s="8">
        <v>0.0140862478314585</v>
      </c>
      <c r="BD57" s="8">
        <v>0.00391660548681657</v>
      </c>
      <c r="BE57" s="8">
        <v>0.00976326477528192</v>
      </c>
      <c r="BF57" s="8">
        <v>0.00369179648006976</v>
      </c>
      <c r="BG57" s="8">
        <v>0.00529315344538929</v>
      </c>
      <c r="BH57" s="8">
        <v>0.0354615342821514</v>
      </c>
      <c r="BI57" s="8">
        <v>0.00345349589556963</v>
      </c>
      <c r="BJ57" s="8">
        <v>0.00199266022684105</v>
      </c>
      <c r="BK57" s="8">
        <v>0.00150316081514364</v>
      </c>
      <c r="BL57" s="8">
        <v>0.0129013073963202</v>
      </c>
      <c r="BM57" s="8">
        <v>0.00621442078822152</v>
      </c>
      <c r="BN57" s="8">
        <v>0.0133625068110872</v>
      </c>
      <c r="BO57" s="8">
        <v>0.0153070628484853</v>
      </c>
    </row>
    <row r="58" spans="1:67" x14ac:dyDescent="0.2">
      <c r="A58" s="1">
        <v>2023</v>
      </c>
      <c r="B58" s="8">
        <v>0.00959257106705746</v>
      </c>
      <c r="C58" s="8">
        <v>0.00929672246400344</v>
      </c>
      <c r="D58" s="8">
        <v>0.0107256353138849</v>
      </c>
      <c r="E58" s="8">
        <v>0.00280955261314909</v>
      </c>
      <c r="F58" s="8">
        <v>0.0046683011790754</v>
      </c>
      <c r="G58" s="8">
        <v>0.00748273921398691</v>
      </c>
      <c r="H58" s="8">
        <v>0.0159762951126251</v>
      </c>
      <c r="I58" s="8">
        <v>0.00511125552651485</v>
      </c>
      <c r="J58" s="8">
        <v>0.0239011217277832</v>
      </c>
      <c r="K58" s="8">
        <v>0.0144818186302719</v>
      </c>
      <c r="L58" s="8">
        <v>0.000568132496559363</v>
      </c>
      <c r="M58" s="8">
        <v>0.0205540469393241</v>
      </c>
      <c r="N58" s="8">
        <v>0.0030192972805905</v>
      </c>
      <c r="O58" s="8">
        <v>0.00382267371703443</v>
      </c>
      <c r="P58" s="8">
        <v>0.0099166144840006</v>
      </c>
      <c r="Q58" s="8">
        <v>0.0102068588525036</v>
      </c>
      <c r="R58" s="8">
        <v>0.00514950579662842</v>
      </c>
      <c r="S58" s="8">
        <v>0.0135917138497493</v>
      </c>
      <c r="T58" s="8">
        <v>0.011480128197484</v>
      </c>
      <c r="U58" s="8">
        <v>0.011480128197484</v>
      </c>
      <c r="V58" s="8">
        <v>0.00535476394286622</v>
      </c>
      <c r="W58" s="8">
        <v>0.0270268807622194</v>
      </c>
      <c r="X58" s="8">
        <v>0.0319827646120662</v>
      </c>
      <c r="Y58" s="8">
        <v>0.00474192412023264</v>
      </c>
      <c r="Z58" s="8">
        <v>0.00944468787981379</v>
      </c>
      <c r="AA58" s="8">
        <v>0.0132479100077068</v>
      </c>
      <c r="AB58" s="8">
        <v>0.0031755850208361</v>
      </c>
      <c r="AC58" s="8">
        <v>0.00287339447564743</v>
      </c>
      <c r="AD58" s="8">
        <v>0.00215825949100441</v>
      </c>
      <c r="AE58" s="8">
        <v>0.000311141649932417</v>
      </c>
      <c r="AF58" s="8">
        <v>0.00314072862922537</v>
      </c>
      <c r="AG58" s="8">
        <v>0.0136137780328106</v>
      </c>
      <c r="AH58" s="8">
        <v>0.00385779737906175</v>
      </c>
      <c r="AI58" s="8">
        <v>0.000223298330451703</v>
      </c>
      <c r="AJ58" s="8">
        <v>0.00385779737906175</v>
      </c>
      <c r="AK58" s="8">
        <v>0.0028644465188819</v>
      </c>
      <c r="AL58" s="8">
        <v>0.00991749221777908</v>
      </c>
      <c r="AM58" s="8">
        <v>0.00120287802451922</v>
      </c>
      <c r="AN58" s="8">
        <v>0.00385779737906175</v>
      </c>
      <c r="AO58" s="8">
        <v>0.0199891846962454</v>
      </c>
      <c r="AP58" s="8">
        <v>0.000209027479362587</v>
      </c>
      <c r="AQ58" s="8">
        <v>0.00531664970929078</v>
      </c>
      <c r="AR58" s="8">
        <v>0.00531664970929078</v>
      </c>
      <c r="AS58" s="8">
        <v>0.00531664970929078</v>
      </c>
      <c r="AT58" s="8">
        <v>0.00531664970929078</v>
      </c>
      <c r="AU58" s="8">
        <v>0.0109219920125566</v>
      </c>
      <c r="AV58" s="8">
        <v>0.00531664970929078</v>
      </c>
      <c r="AW58" s="8">
        <v>0.00531664970929078</v>
      </c>
      <c r="AX58" s="8">
        <v>0.00531664970929078</v>
      </c>
      <c r="AY58" s="8">
        <v>0.00531664970929078</v>
      </c>
      <c r="AZ58" s="8">
        <v>0.0159762951126251</v>
      </c>
      <c r="BA58" s="8">
        <v>0.0134795535485784</v>
      </c>
      <c r="BB58" s="8">
        <v>0.0017058417952138</v>
      </c>
      <c r="BC58" s="8">
        <v>0.0140862478314585</v>
      </c>
      <c r="BD58" s="8">
        <v>0.00391660548681657</v>
      </c>
      <c r="BE58" s="8">
        <v>0.00976326477528192</v>
      </c>
      <c r="BF58" s="8">
        <v>0.00369179648006976</v>
      </c>
      <c r="BG58" s="8">
        <v>0.00529315344538929</v>
      </c>
      <c r="BH58" s="8">
        <v>0.0354615342821514</v>
      </c>
      <c r="BI58" s="8">
        <v>0.00345349589556963</v>
      </c>
      <c r="BJ58" s="8">
        <v>0.00199266022684105</v>
      </c>
      <c r="BK58" s="8">
        <v>0.00150316081514364</v>
      </c>
      <c r="BL58" s="8">
        <v>0.0129013073963202</v>
      </c>
      <c r="BM58" s="8">
        <v>0.00621442078822152</v>
      </c>
      <c r="BN58" s="8">
        <v>0.0133625068110872</v>
      </c>
      <c r="BO58" s="8">
        <v>0.0153070628484853</v>
      </c>
    </row>
    <row r="59" spans="1:67" x14ac:dyDescent="0.2">
      <c r="A59" s="1">
        <v>2024</v>
      </c>
      <c r="B59" s="8">
        <v>0.00967763622279507</v>
      </c>
      <c r="C59" s="8">
        <v>0.00929859949355914</v>
      </c>
      <c r="D59" s="8">
        <v>0.0107153371586188</v>
      </c>
      <c r="E59" s="8">
        <v>0.00275311656834758</v>
      </c>
      <c r="F59" s="8">
        <v>0.00449190179457147</v>
      </c>
      <c r="G59" s="8">
        <v>0.0067911442881576</v>
      </c>
      <c r="H59" s="8">
        <v>0.0159762951126251</v>
      </c>
      <c r="I59" s="8">
        <v>0.00486393527056452</v>
      </c>
      <c r="J59" s="8">
        <v>0.0243567113832271</v>
      </c>
      <c r="K59" s="8">
        <v>0.0144818186302719</v>
      </c>
      <c r="L59" s="8">
        <v>0.000568132496559363</v>
      </c>
      <c r="M59" s="8">
        <v>0.0205540469393241</v>
      </c>
      <c r="N59" s="8">
        <v>0.0030192972805905</v>
      </c>
      <c r="O59" s="8">
        <v>0.00382267371703443</v>
      </c>
      <c r="P59" s="8">
        <v>0.0099166144840006</v>
      </c>
      <c r="Q59" s="8">
        <v>0.0102068588525036</v>
      </c>
      <c r="R59" s="8">
        <v>0.00514950579662842</v>
      </c>
      <c r="S59" s="8">
        <v>0.0135917138497493</v>
      </c>
      <c r="T59" s="8">
        <v>0.011480128197484</v>
      </c>
      <c r="U59" s="8">
        <v>0.011480128197484</v>
      </c>
      <c r="V59" s="8">
        <v>0.00535476394286622</v>
      </c>
      <c r="W59" s="8">
        <v>0.0270268807622194</v>
      </c>
      <c r="X59" s="8">
        <v>0.0319827646120662</v>
      </c>
      <c r="Y59" s="8">
        <v>0.00474192412023264</v>
      </c>
      <c r="Z59" s="8">
        <v>0.00944468787981379</v>
      </c>
      <c r="AA59" s="8">
        <v>0.0132479100077068</v>
      </c>
      <c r="AB59" s="8">
        <v>0.0031755850208361</v>
      </c>
      <c r="AC59" s="8">
        <v>0.00287339447564743</v>
      </c>
      <c r="AD59" s="8">
        <v>0.00215825949100441</v>
      </c>
      <c r="AE59" s="8">
        <v>0.000311141649932417</v>
      </c>
      <c r="AF59" s="8">
        <v>0.00314072862922537</v>
      </c>
      <c r="AG59" s="8">
        <v>0.0136137780328106</v>
      </c>
      <c r="AH59" s="8">
        <v>0.00385779737906175</v>
      </c>
      <c r="AI59" s="8">
        <v>0.000223298330451703</v>
      </c>
      <c r="AJ59" s="8">
        <v>0.00385779737906175</v>
      </c>
      <c r="AK59" s="8">
        <v>0.0028644465188819</v>
      </c>
      <c r="AL59" s="8">
        <v>0.00991749221777908</v>
      </c>
      <c r="AM59" s="8">
        <v>0.00120287802451922</v>
      </c>
      <c r="AN59" s="8">
        <v>0.00385779737906175</v>
      </c>
      <c r="AO59" s="8">
        <v>0.0199891846962454</v>
      </c>
      <c r="AP59" s="8">
        <v>0.000209027479362587</v>
      </c>
      <c r="AQ59" s="8">
        <v>0.00531664970929078</v>
      </c>
      <c r="AR59" s="8">
        <v>0.00531664970929078</v>
      </c>
      <c r="AS59" s="8">
        <v>0.00531664970929078</v>
      </c>
      <c r="AT59" s="8">
        <v>0.00531664970929078</v>
      </c>
      <c r="AU59" s="8">
        <v>0.0109219920125566</v>
      </c>
      <c r="AV59" s="8">
        <v>0.00531664970929078</v>
      </c>
      <c r="AW59" s="8">
        <v>0.00531664970929078</v>
      </c>
      <c r="AX59" s="8">
        <v>0.00531664970929078</v>
      </c>
      <c r="AY59" s="8">
        <v>0.00531664970929078</v>
      </c>
      <c r="AZ59" s="8">
        <v>0.0159762951126251</v>
      </c>
      <c r="BA59" s="8">
        <v>0.0134795535485784</v>
      </c>
      <c r="BB59" s="8">
        <v>0.0017058417952138</v>
      </c>
      <c r="BC59" s="8">
        <v>0.0140862478314585</v>
      </c>
      <c r="BD59" s="8">
        <v>0.00391660548681657</v>
      </c>
      <c r="BE59" s="8">
        <v>0.00976326477528192</v>
      </c>
      <c r="BF59" s="8">
        <v>0.00369179648006976</v>
      </c>
      <c r="BG59" s="8">
        <v>0.00529315344538929</v>
      </c>
      <c r="BH59" s="8">
        <v>0.0354615342821514</v>
      </c>
      <c r="BI59" s="8">
        <v>0.00345349589556963</v>
      </c>
      <c r="BJ59" s="8">
        <v>0.00199266022684105</v>
      </c>
      <c r="BK59" s="8">
        <v>0.00150316081514364</v>
      </c>
      <c r="BL59" s="8">
        <v>0.0129013073963202</v>
      </c>
      <c r="BM59" s="8">
        <v>0.00621442078822152</v>
      </c>
      <c r="BN59" s="8">
        <v>0.0133625068110872</v>
      </c>
      <c r="BO59" s="8">
        <v>0.0153070628484853</v>
      </c>
    </row>
    <row r="60" spans="1:67" x14ac:dyDescent="0.2">
      <c r="A60" s="1">
        <v>2025</v>
      </c>
      <c r="B60" s="8">
        <v>0.00973418566459767</v>
      </c>
      <c r="C60" s="8">
        <v>0.00929971526149467</v>
      </c>
      <c r="D60" s="8">
        <v>0.0107037319617837</v>
      </c>
      <c r="E60" s="8">
        <v>0.00272691979791658</v>
      </c>
      <c r="F60" s="8">
        <v>0.00443566767501567</v>
      </c>
      <c r="G60" s="8">
        <v>0.00677785501778637</v>
      </c>
      <c r="H60" s="8">
        <v>0.0159762951126251</v>
      </c>
      <c r="I60" s="8">
        <v>0.00476303011739547</v>
      </c>
      <c r="J60" s="8">
        <v>0.0245469967659857</v>
      </c>
      <c r="K60" s="8">
        <v>0.0144818186302719</v>
      </c>
      <c r="L60" s="8">
        <v>0.000568132496559363</v>
      </c>
      <c r="M60" s="8">
        <v>0.0205540469393241</v>
      </c>
      <c r="N60" s="8">
        <v>0.0030192972805905</v>
      </c>
      <c r="O60" s="8">
        <v>0.00382267371703443</v>
      </c>
      <c r="P60" s="8">
        <v>0.0099166144840006</v>
      </c>
      <c r="Q60" s="8">
        <v>0.0102068588525036</v>
      </c>
      <c r="R60" s="8">
        <v>0.00514950579662842</v>
      </c>
      <c r="S60" s="8">
        <v>0.0135917138497493</v>
      </c>
      <c r="T60" s="8">
        <v>0.011480128197484</v>
      </c>
      <c r="U60" s="8">
        <v>0.011480128197484</v>
      </c>
      <c r="V60" s="8">
        <v>0.00535476394286622</v>
      </c>
      <c r="W60" s="8">
        <v>0.0270268807622194</v>
      </c>
      <c r="X60" s="8">
        <v>0.0319827646120662</v>
      </c>
      <c r="Y60" s="8">
        <v>0.00474192412023264</v>
      </c>
      <c r="Z60" s="8">
        <v>0.00944468787981379</v>
      </c>
      <c r="AA60" s="8">
        <v>0.0132479100077068</v>
      </c>
      <c r="AB60" s="8">
        <v>0.0031755850208361</v>
      </c>
      <c r="AC60" s="8">
        <v>0.00287339447564743</v>
      </c>
      <c r="AD60" s="8">
        <v>0.00215825949100441</v>
      </c>
      <c r="AE60" s="8">
        <v>0.000311141649932417</v>
      </c>
      <c r="AF60" s="8">
        <v>0.00314072862922537</v>
      </c>
      <c r="AG60" s="8">
        <v>0.0136137780328106</v>
      </c>
      <c r="AH60" s="8">
        <v>0.00385779737906175</v>
      </c>
      <c r="AI60" s="8">
        <v>0.000223298330451703</v>
      </c>
      <c r="AJ60" s="8">
        <v>0.00385779737906175</v>
      </c>
      <c r="AK60" s="8">
        <v>0.0028644465188819</v>
      </c>
      <c r="AL60" s="8">
        <v>0.00991749221777908</v>
      </c>
      <c r="AM60" s="8">
        <v>0.00120287802451922</v>
      </c>
      <c r="AN60" s="8">
        <v>0.00385779737906175</v>
      </c>
      <c r="AO60" s="8">
        <v>0.0199891846962454</v>
      </c>
      <c r="AP60" s="8">
        <v>0.000209027479362587</v>
      </c>
      <c r="AQ60" s="8">
        <v>0.00531664970929078</v>
      </c>
      <c r="AR60" s="8">
        <v>0.00531664970929078</v>
      </c>
      <c r="AS60" s="8">
        <v>0.00531664970929078</v>
      </c>
      <c r="AT60" s="8">
        <v>0.00531664970929078</v>
      </c>
      <c r="AU60" s="8">
        <v>0.0109219920125566</v>
      </c>
      <c r="AV60" s="8">
        <v>0.00531664970929078</v>
      </c>
      <c r="AW60" s="8">
        <v>0.00531664970929078</v>
      </c>
      <c r="AX60" s="8">
        <v>0.00531664970929078</v>
      </c>
      <c r="AY60" s="8">
        <v>0.00531664970929078</v>
      </c>
      <c r="AZ60" s="8">
        <v>0.0159762951126251</v>
      </c>
      <c r="BA60" s="8">
        <v>0.0134795535485784</v>
      </c>
      <c r="BB60" s="8">
        <v>0.0017058417952138</v>
      </c>
      <c r="BC60" s="8">
        <v>0.0140862478314585</v>
      </c>
      <c r="BD60" s="8">
        <v>0.00391660548681657</v>
      </c>
      <c r="BE60" s="8">
        <v>0.00976326477528192</v>
      </c>
      <c r="BF60" s="8">
        <v>0.00369179648006976</v>
      </c>
      <c r="BG60" s="8">
        <v>0.00529315344538929</v>
      </c>
      <c r="BH60" s="8">
        <v>0.0354615342821514</v>
      </c>
      <c r="BI60" s="8">
        <v>0.00345349589556963</v>
      </c>
      <c r="BJ60" s="8">
        <v>0.00199266022684105</v>
      </c>
      <c r="BK60" s="8">
        <v>0.00150316081514364</v>
      </c>
      <c r="BL60" s="8">
        <v>0.0129013073963202</v>
      </c>
      <c r="BM60" s="8">
        <v>0.00621442078822152</v>
      </c>
      <c r="BN60" s="8">
        <v>0.0133625068110872</v>
      </c>
      <c r="BO60" s="8">
        <v>0.0153070628484853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Manufacturing Inputs used by " &amp; ReadMe!D1 &amp; " Sector as Share of " &amp; ReadMe!D1 &amp; " Output (current price MER)."</f>
        <v>Data series on A-Matrix Coefficients: Total Manufacturing Inputs used by "Transport" Sector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0.0755252070550528</v>
      </c>
      <c r="C5" s="8">
        <v>0.0992424358250827</v>
      </c>
      <c r="D5" s="8">
        <v>0.0419508631331125</v>
      </c>
      <c r="E5" s="8">
        <v>0.101928180636442</v>
      </c>
      <c r="F5" s="8">
        <v>0.0467968884109183</v>
      </c>
      <c r="G5" s="8">
        <v>0.0534320760615437</v>
      </c>
      <c r="H5" s="8">
        <v>0.0823205455637011</v>
      </c>
      <c r="I5" s="8">
        <v>0.104477363517398</v>
      </c>
      <c r="J5" s="8">
        <v>0.0795699359879779</v>
      </c>
      <c r="K5" s="8">
        <v>0.101977808565461</v>
      </c>
      <c r="L5" s="8">
        <v>0.0639013487260355</v>
      </c>
      <c r="M5" s="8">
        <v>0.11011050524748</v>
      </c>
      <c r="N5" s="8">
        <v>0.0922482060722637</v>
      </c>
      <c r="O5" s="8">
        <v>0.107465793214968</v>
      </c>
      <c r="P5" s="8">
        <v>0.0676277000483902</v>
      </c>
      <c r="Q5" s="8">
        <v>0.143355563030684</v>
      </c>
      <c r="R5" s="8">
        <v>0.112800544079935</v>
      </c>
      <c r="S5" s="8">
        <v>0.100169108376146</v>
      </c>
      <c r="T5" s="8">
        <v>0.0784857075207736</v>
      </c>
      <c r="U5" s="8">
        <v>0.0784857075207736</v>
      </c>
      <c r="V5" s="8">
        <v>0.0290175781528675</v>
      </c>
      <c r="W5" s="8">
        <v>0.0567737148002397</v>
      </c>
      <c r="X5" s="8">
        <v>0.179294470440072</v>
      </c>
      <c r="Y5" s="8">
        <v>0.0317008151758797</v>
      </c>
      <c r="Z5" s="8">
        <v>0.0438692438126219</v>
      </c>
      <c r="AA5" s="8">
        <v>0.0723249468660929</v>
      </c>
      <c r="AB5" s="8">
        <v>0.0973189480379864</v>
      </c>
      <c r="AC5" s="8">
        <v>0.0952743839273097</v>
      </c>
      <c r="AD5" s="8">
        <v>0.0410796261152771</v>
      </c>
      <c r="AE5" s="8">
        <v>0.18848754537984</v>
      </c>
      <c r="AF5" s="8">
        <v>0.095830319665999</v>
      </c>
      <c r="AG5" s="8">
        <v>0.119261023851052</v>
      </c>
      <c r="AH5" s="8">
        <v>0.0475932842954418</v>
      </c>
      <c r="AI5" s="8">
        <v>0.018238744901838</v>
      </c>
      <c r="AJ5" s="8">
        <v>0.0475932842954418</v>
      </c>
      <c r="AK5" s="8">
        <v>0.0509757845616854</v>
      </c>
      <c r="AL5" s="8">
        <v>0.087998791501454</v>
      </c>
      <c r="AM5" s="8">
        <v>0.0457053641252024</v>
      </c>
      <c r="AN5" s="8">
        <v>0.0475932842954418</v>
      </c>
      <c r="AO5" s="8">
        <v>0.0308555288251758</v>
      </c>
      <c r="AP5" s="8">
        <v>0.070989616066322</v>
      </c>
      <c r="AQ5" s="8">
        <v>0.0570672520818167</v>
      </c>
      <c r="AR5" s="8">
        <v>0.0570672520818167</v>
      </c>
      <c r="AS5" s="8">
        <v>0.0570672520818167</v>
      </c>
      <c r="AT5" s="8">
        <v>0.0570672520818167</v>
      </c>
      <c r="AU5" s="8">
        <v>0.0532715757726495</v>
      </c>
      <c r="AV5" s="8">
        <v>0.0570672520818167</v>
      </c>
      <c r="AW5" s="8">
        <v>0.0570672520818167</v>
      </c>
      <c r="AX5" s="8">
        <v>0.0570672520818167</v>
      </c>
      <c r="AY5" s="8">
        <v>0.0570672520818167</v>
      </c>
      <c r="AZ5" s="8">
        <v>0.0823205455637011</v>
      </c>
      <c r="BA5" s="8">
        <v>0.0898175978192964</v>
      </c>
      <c r="BB5" s="8">
        <v>0.125362444341824</v>
      </c>
      <c r="BC5" s="8">
        <v>0.103983494826944</v>
      </c>
      <c r="BD5" s="8">
        <v>0.0626663949892533</v>
      </c>
      <c r="BE5" s="8">
        <v>0.06892384651324</v>
      </c>
      <c r="BF5" s="8">
        <v>0.078565119718241</v>
      </c>
      <c r="BG5" s="8">
        <v>0.0613991483215885</v>
      </c>
      <c r="BH5" s="8">
        <v>0.0892904657053837</v>
      </c>
      <c r="BI5" s="8">
        <v>0.0327962324204415</v>
      </c>
      <c r="BJ5" s="8">
        <v>0.150835087649112</v>
      </c>
      <c r="BK5" s="8">
        <v>0.0513603963642255</v>
      </c>
      <c r="BL5" s="8">
        <v>0.126146929497875</v>
      </c>
      <c r="BM5" s="8">
        <v>0.0775930892164145</v>
      </c>
      <c r="BN5" s="8">
        <v>0.0704224414879111</v>
      </c>
      <c r="BO5" s="8">
        <v>0.0826658540535751</v>
      </c>
    </row>
    <row r="6" spans="1:67" x14ac:dyDescent="0.2">
      <c r="A6" s="1">
        <v>1971</v>
      </c>
      <c r="B6" s="8">
        <v>0.0775133925149732</v>
      </c>
      <c r="C6" s="8">
        <v>0.0988277005883289</v>
      </c>
      <c r="D6" s="8">
        <v>0.0441768294227904</v>
      </c>
      <c r="E6" s="8">
        <v>0.0995187515006252</v>
      </c>
      <c r="F6" s="8">
        <v>0.0491232798985123</v>
      </c>
      <c r="G6" s="8">
        <v>0.0631213640584279</v>
      </c>
      <c r="H6" s="8">
        <v>0.0839858090448102</v>
      </c>
      <c r="I6" s="8">
        <v>0.107751536679846</v>
      </c>
      <c r="J6" s="8">
        <v>0.0941190154102477</v>
      </c>
      <c r="K6" s="8">
        <v>0.101102359240609</v>
      </c>
      <c r="L6" s="8">
        <v>0.0583903880879014</v>
      </c>
      <c r="M6" s="8">
        <v>0.110556004062334</v>
      </c>
      <c r="N6" s="8">
        <v>0.0979253426902001</v>
      </c>
      <c r="O6" s="8">
        <v>0.1082186310079</v>
      </c>
      <c r="P6" s="8">
        <v>0.0669988405588309</v>
      </c>
      <c r="Q6" s="8">
        <v>0.122889079458178</v>
      </c>
      <c r="R6" s="8">
        <v>0.113205910305905</v>
      </c>
      <c r="S6" s="8">
        <v>0.0980409416788493</v>
      </c>
      <c r="T6" s="8">
        <v>0.0787677580668041</v>
      </c>
      <c r="U6" s="8">
        <v>0.0787677580668041</v>
      </c>
      <c r="V6" s="8">
        <v>0.0274989940925055</v>
      </c>
      <c r="W6" s="8">
        <v>0.0727118724250237</v>
      </c>
      <c r="X6" s="8">
        <v>0.186041813170147</v>
      </c>
      <c r="Y6" s="8">
        <v>0.0304409901873804</v>
      </c>
      <c r="Z6" s="8">
        <v>0.0421258321913409</v>
      </c>
      <c r="AA6" s="8">
        <v>0.0714270178851644</v>
      </c>
      <c r="AB6" s="8">
        <v>0.095718323680798</v>
      </c>
      <c r="AC6" s="8">
        <v>0.0940915329999965</v>
      </c>
      <c r="AD6" s="8">
        <v>0.0405696141703958</v>
      </c>
      <c r="AE6" s="8">
        <v>0.187188771582157</v>
      </c>
      <c r="AF6" s="8">
        <v>0.0946405666829922</v>
      </c>
      <c r="AG6" s="8">
        <v>0.121673556790173</v>
      </c>
      <c r="AH6" s="8">
        <v>0.048556049516937</v>
      </c>
      <c r="AI6" s="8">
        <v>0.01860769673055</v>
      </c>
      <c r="AJ6" s="8">
        <v>0.048556049516937</v>
      </c>
      <c r="AK6" s="8">
        <v>0.0520069744289315</v>
      </c>
      <c r="AL6" s="8">
        <v>0.0897789202999896</v>
      </c>
      <c r="AM6" s="8">
        <v>0.0466299385828583</v>
      </c>
      <c r="AN6" s="8">
        <v>0.048556049516937</v>
      </c>
      <c r="AO6" s="8">
        <v>0.0364811642046758</v>
      </c>
      <c r="AP6" s="8">
        <v>0.0839325702442447</v>
      </c>
      <c r="AQ6" s="8">
        <v>0.0674718558771783</v>
      </c>
      <c r="AR6" s="8">
        <v>0.0674718558771783</v>
      </c>
      <c r="AS6" s="8">
        <v>0.0674718558771783</v>
      </c>
      <c r="AT6" s="8">
        <v>0.0674718558771783</v>
      </c>
      <c r="AU6" s="8">
        <v>0.0629841450527395</v>
      </c>
      <c r="AV6" s="8">
        <v>0.0674718558771783</v>
      </c>
      <c r="AW6" s="8">
        <v>0.0674718558771783</v>
      </c>
      <c r="AX6" s="8">
        <v>0.0674718558771783</v>
      </c>
      <c r="AY6" s="8">
        <v>0.0674718558771783</v>
      </c>
      <c r="AZ6" s="8">
        <v>0.0839858090448102</v>
      </c>
      <c r="BA6" s="8">
        <v>0.0916345192765732</v>
      </c>
      <c r="BB6" s="8">
        <v>0.128727376073248</v>
      </c>
      <c r="BC6" s="8">
        <v>0.107827069634771</v>
      </c>
      <c r="BD6" s="8">
        <v>0.0595217503366143</v>
      </c>
      <c r="BE6" s="8">
        <v>0.0734706379219719</v>
      </c>
      <c r="BF6" s="8">
        <v>0.0801544146367801</v>
      </c>
      <c r="BG6" s="8">
        <v>0.0725935512121094</v>
      </c>
      <c r="BH6" s="8">
        <v>0.105570063626726</v>
      </c>
      <c r="BI6" s="8">
        <v>0.0387757003616359</v>
      </c>
      <c r="BJ6" s="8">
        <v>0.178335611472786</v>
      </c>
      <c r="BK6" s="8">
        <v>0.0607245159853412</v>
      </c>
      <c r="BL6" s="8">
        <v>0.149146264029439</v>
      </c>
      <c r="BM6" s="8">
        <v>0.0917400004676779</v>
      </c>
      <c r="BN6" s="8">
        <v>0.0832619873790162</v>
      </c>
      <c r="BO6" s="8">
        <v>0.0977376408920146</v>
      </c>
    </row>
    <row r="7" spans="1:67" x14ac:dyDescent="0.2">
      <c r="A7" s="1">
        <v>1972</v>
      </c>
      <c r="B7" s="8">
        <v>0.0780363786657638</v>
      </c>
      <c r="C7" s="8">
        <v>0.0959114034462826</v>
      </c>
      <c r="D7" s="8">
        <v>0.044389671645687</v>
      </c>
      <c r="E7" s="8">
        <v>0.0948601376263731</v>
      </c>
      <c r="F7" s="8">
        <v>0.0528671068967814</v>
      </c>
      <c r="G7" s="8">
        <v>0.0587083074591923</v>
      </c>
      <c r="H7" s="8">
        <v>0.0875079599550971</v>
      </c>
      <c r="I7" s="8">
        <v>0.112219275567272</v>
      </c>
      <c r="J7" s="8">
        <v>0.0881369332873062</v>
      </c>
      <c r="K7" s="8">
        <v>0.0983680551509846</v>
      </c>
      <c r="L7" s="8">
        <v>0.070508072883664</v>
      </c>
      <c r="M7" s="8">
        <v>0.110719420994822</v>
      </c>
      <c r="N7" s="8">
        <v>0.0982536623043149</v>
      </c>
      <c r="O7" s="8">
        <v>0.103760307977752</v>
      </c>
      <c r="P7" s="8">
        <v>0.0625292334029062</v>
      </c>
      <c r="Q7" s="8">
        <v>0.117769124491777</v>
      </c>
      <c r="R7" s="8">
        <v>0.1105376879861</v>
      </c>
      <c r="S7" s="8">
        <v>0.0919848643749113</v>
      </c>
      <c r="T7" s="8">
        <v>0.0769112305269706</v>
      </c>
      <c r="U7" s="8">
        <v>0.0769112305269706</v>
      </c>
      <c r="V7" s="8">
        <v>0.0274181379375535</v>
      </c>
      <c r="W7" s="8">
        <v>0.0719298702005989</v>
      </c>
      <c r="X7" s="8">
        <v>0.185151861376668</v>
      </c>
      <c r="Y7" s="8">
        <v>0.0304197524992069</v>
      </c>
      <c r="Z7" s="8">
        <v>0.042096442369176</v>
      </c>
      <c r="AA7" s="8">
        <v>0.0709685065039296</v>
      </c>
      <c r="AB7" s="8">
        <v>0.0965215976847813</v>
      </c>
      <c r="AC7" s="8">
        <v>0.0934875313205803</v>
      </c>
      <c r="AD7" s="8">
        <v>0.0403091856885664</v>
      </c>
      <c r="AE7" s="8">
        <v>0.18187196815345</v>
      </c>
      <c r="AF7" s="8">
        <v>0.0940330405922288</v>
      </c>
      <c r="AG7" s="8">
        <v>0.12677623584608</v>
      </c>
      <c r="AH7" s="8">
        <v>0.0505923665561021</v>
      </c>
      <c r="AI7" s="8">
        <v>0.0193880561355881</v>
      </c>
      <c r="AJ7" s="8">
        <v>0.0505923665561021</v>
      </c>
      <c r="AK7" s="8">
        <v>0.054188014469022</v>
      </c>
      <c r="AL7" s="8">
        <v>0.09354401954063</v>
      </c>
      <c r="AM7" s="8">
        <v>0.0485854794354636</v>
      </c>
      <c r="AN7" s="8">
        <v>0.0505923665561021</v>
      </c>
      <c r="AO7" s="8">
        <v>0.0339442657081698</v>
      </c>
      <c r="AP7" s="8">
        <v>0.0780959031339002</v>
      </c>
      <c r="AQ7" s="8">
        <v>0.0627798660938769</v>
      </c>
      <c r="AR7" s="8">
        <v>0.0627798660938769</v>
      </c>
      <c r="AS7" s="8">
        <v>0.0627798660938769</v>
      </c>
      <c r="AT7" s="8">
        <v>0.0627798660938769</v>
      </c>
      <c r="AU7" s="8">
        <v>0.0586042304756841</v>
      </c>
      <c r="AV7" s="8">
        <v>0.0627798660938769</v>
      </c>
      <c r="AW7" s="8">
        <v>0.0627798660938769</v>
      </c>
      <c r="AX7" s="8">
        <v>0.0627798660938769</v>
      </c>
      <c r="AY7" s="8">
        <v>0.0627798660938769</v>
      </c>
      <c r="AZ7" s="8">
        <v>0.0875079599550971</v>
      </c>
      <c r="BA7" s="8">
        <v>0.0954774376118777</v>
      </c>
      <c r="BB7" s="8">
        <v>0.133693661412213</v>
      </c>
      <c r="BC7" s="8">
        <v>0.11243350779524</v>
      </c>
      <c r="BD7" s="8">
        <v>0.0578009701956896</v>
      </c>
      <c r="BE7" s="8">
        <v>0.0697157224547633</v>
      </c>
      <c r="BF7" s="8">
        <v>0.0835158866245753</v>
      </c>
      <c r="BG7" s="8">
        <v>0.0675453989685901</v>
      </c>
      <c r="BH7" s="8">
        <v>0.0982287262124894</v>
      </c>
      <c r="BI7" s="8">
        <v>0.0360792399253269</v>
      </c>
      <c r="BJ7" s="8">
        <v>0.165934161176943</v>
      </c>
      <c r="BK7" s="8">
        <v>0.0565017359106713</v>
      </c>
      <c r="BL7" s="8">
        <v>0.138774639624775</v>
      </c>
      <c r="BM7" s="8">
        <v>0.0853604050153464</v>
      </c>
      <c r="BN7" s="8">
        <v>0.0774719525705642</v>
      </c>
      <c r="BO7" s="8">
        <v>0.0909409697978609</v>
      </c>
    </row>
    <row r="8" spans="1:67" x14ac:dyDescent="0.2">
      <c r="A8" s="1">
        <v>1973</v>
      </c>
      <c r="B8" s="8">
        <v>0.0806064321045371</v>
      </c>
      <c r="C8" s="8">
        <v>0.0970893104805416</v>
      </c>
      <c r="D8" s="8">
        <v>0.0463672540692092</v>
      </c>
      <c r="E8" s="8">
        <v>0.0888535355178367</v>
      </c>
      <c r="F8" s="8">
        <v>0.0563170968969576</v>
      </c>
      <c r="G8" s="8">
        <v>0.0543942904145744</v>
      </c>
      <c r="H8" s="8">
        <v>0.0895972734063336</v>
      </c>
      <c r="I8" s="8">
        <v>0.116391954082344</v>
      </c>
      <c r="J8" s="8">
        <v>0.0805147666687222</v>
      </c>
      <c r="K8" s="8">
        <v>0.095882929495293</v>
      </c>
      <c r="L8" s="8">
        <v>0.0735739831855107</v>
      </c>
      <c r="M8" s="8">
        <v>0.115372226921571</v>
      </c>
      <c r="N8" s="8">
        <v>0.102886787756343</v>
      </c>
      <c r="O8" s="8">
        <v>0.107016991359551</v>
      </c>
      <c r="P8" s="8">
        <v>0.06671071446056</v>
      </c>
      <c r="Q8" s="8">
        <v>0.106955313068673</v>
      </c>
      <c r="R8" s="8">
        <v>0.112575950169233</v>
      </c>
      <c r="S8" s="8">
        <v>0.0927549158622029</v>
      </c>
      <c r="T8" s="8">
        <v>0.0783294368916725</v>
      </c>
      <c r="U8" s="8">
        <v>0.0783294368916725</v>
      </c>
      <c r="V8" s="8">
        <v>0.0266723673973149</v>
      </c>
      <c r="W8" s="8">
        <v>0.0699876570412836</v>
      </c>
      <c r="X8" s="8">
        <v>0.197016726204455</v>
      </c>
      <c r="Y8" s="8">
        <v>0.0306391630817587</v>
      </c>
      <c r="Z8" s="8">
        <v>0.0424000741933936</v>
      </c>
      <c r="AA8" s="8">
        <v>0.0707307470718306</v>
      </c>
      <c r="AB8" s="8">
        <v>0.0988074480859949</v>
      </c>
      <c r="AC8" s="8">
        <v>0.0931743284162204</v>
      </c>
      <c r="AD8" s="8">
        <v>0.040174141433448</v>
      </c>
      <c r="AE8" s="8">
        <v>0.171032960183107</v>
      </c>
      <c r="AF8" s="8">
        <v>0.0937180101170065</v>
      </c>
      <c r="AG8" s="8">
        <v>0.129803106715727</v>
      </c>
      <c r="AH8" s="8">
        <v>0.0518002945209386</v>
      </c>
      <c r="AI8" s="8">
        <v>0.0198509594703041</v>
      </c>
      <c r="AJ8" s="8">
        <v>0.0518002945209386</v>
      </c>
      <c r="AK8" s="8">
        <v>0.0554817910304231</v>
      </c>
      <c r="AL8" s="8">
        <v>0.0957774481156905</v>
      </c>
      <c r="AM8" s="8">
        <v>0.0497454915734608</v>
      </c>
      <c r="AN8" s="8">
        <v>0.0518002945209386</v>
      </c>
      <c r="AO8" s="8">
        <v>0.0314025481800674</v>
      </c>
      <c r="AP8" s="8">
        <v>0.0722481488305673</v>
      </c>
      <c r="AQ8" s="8">
        <v>0.0580789635192094</v>
      </c>
      <c r="AR8" s="8">
        <v>0.0580789635192094</v>
      </c>
      <c r="AS8" s="8">
        <v>0.0580789635192094</v>
      </c>
      <c r="AT8" s="8">
        <v>0.0580789635192094</v>
      </c>
      <c r="AU8" s="8">
        <v>0.0542159959178468</v>
      </c>
      <c r="AV8" s="8">
        <v>0.0580789635192094</v>
      </c>
      <c r="AW8" s="8">
        <v>0.0580789635192094</v>
      </c>
      <c r="AX8" s="8">
        <v>0.0580789635192094</v>
      </c>
      <c r="AY8" s="8">
        <v>0.0580789635192094</v>
      </c>
      <c r="AZ8" s="8">
        <v>0.0895972734063336</v>
      </c>
      <c r="BA8" s="8">
        <v>0.0977570278890873</v>
      </c>
      <c r="BB8" s="8">
        <v>0.136010181610336</v>
      </c>
      <c r="BC8" s="8">
        <v>0.117836345769064</v>
      </c>
      <c r="BD8" s="8">
        <v>0.0575036575577197</v>
      </c>
      <c r="BE8" s="8">
        <v>0.0713433520614058</v>
      </c>
      <c r="BF8" s="8">
        <v>0.0855098865464818</v>
      </c>
      <c r="BG8" s="8">
        <v>0.0624876573760295</v>
      </c>
      <c r="BH8" s="8">
        <v>0.0908734433696094</v>
      </c>
      <c r="BI8" s="8">
        <v>0.0333776573573839</v>
      </c>
      <c r="BJ8" s="8">
        <v>0.153509153383273</v>
      </c>
      <c r="BK8" s="8">
        <v>0.0522709343441551</v>
      </c>
      <c r="BL8" s="8">
        <v>0.12838331353091</v>
      </c>
      <c r="BM8" s="8">
        <v>0.0789686910363572</v>
      </c>
      <c r="BN8" s="8">
        <v>0.0716709191507271</v>
      </c>
      <c r="BO8" s="8">
        <v>0.0841313879101542</v>
      </c>
    </row>
    <row r="9" spans="1:67" x14ac:dyDescent="0.2">
      <c r="A9" s="1">
        <v>1974</v>
      </c>
      <c r="B9" s="8">
        <v>0.0778865491854185</v>
      </c>
      <c r="C9" s="8">
        <v>0.0932554000926951</v>
      </c>
      <c r="D9" s="8">
        <v>0.0492043684686981</v>
      </c>
      <c r="E9" s="8">
        <v>0.0852751858151036</v>
      </c>
      <c r="F9" s="8">
        <v>0.0602996393707456</v>
      </c>
      <c r="G9" s="8">
        <v>0.0506901311776314</v>
      </c>
      <c r="H9" s="8">
        <v>0.0847011420738372</v>
      </c>
      <c r="I9" s="8">
        <v>0.106899111585831</v>
      </c>
      <c r="J9" s="8">
        <v>0.0735056486399951</v>
      </c>
      <c r="K9" s="8">
        <v>0.0889672226453049</v>
      </c>
      <c r="L9" s="8">
        <v>0.0643518603191012</v>
      </c>
      <c r="M9" s="8">
        <v>0.109498591662499</v>
      </c>
      <c r="N9" s="8">
        <v>0.0872800115371467</v>
      </c>
      <c r="O9" s="8">
        <v>0.100842711947335</v>
      </c>
      <c r="P9" s="8">
        <v>0.0661187603889807</v>
      </c>
      <c r="Q9" s="8">
        <v>0.128435942568296</v>
      </c>
      <c r="R9" s="8">
        <v>0.107376983829142</v>
      </c>
      <c r="S9" s="8">
        <v>0.110868246222604</v>
      </c>
      <c r="T9" s="8">
        <v>0.0747120381024475</v>
      </c>
      <c r="U9" s="8">
        <v>0.0747120381024475</v>
      </c>
      <c r="V9" s="8">
        <v>0.0267274347325871</v>
      </c>
      <c r="W9" s="8">
        <v>0.0720208416938</v>
      </c>
      <c r="X9" s="8">
        <v>0.21158325019064</v>
      </c>
      <c r="Y9" s="8">
        <v>0.0315676114548322</v>
      </c>
      <c r="Z9" s="8">
        <v>0.0436849095460435</v>
      </c>
      <c r="AA9" s="8">
        <v>0.0679188723473104</v>
      </c>
      <c r="AB9" s="8">
        <v>0.0939519255715499</v>
      </c>
      <c r="AC9" s="8">
        <v>0.0894702174051823</v>
      </c>
      <c r="AD9" s="8">
        <v>0.0385770332796024</v>
      </c>
      <c r="AE9" s="8">
        <v>0.167746298017128</v>
      </c>
      <c r="AF9" s="8">
        <v>0.0899922852407696</v>
      </c>
      <c r="AG9" s="8">
        <v>0.122709887986135</v>
      </c>
      <c r="AH9" s="8">
        <v>0.0489696163608309</v>
      </c>
      <c r="AI9" s="8">
        <v>0.0187661842204827</v>
      </c>
      <c r="AJ9" s="8">
        <v>0.0489696163608309</v>
      </c>
      <c r="AK9" s="8">
        <v>0.0524499338642443</v>
      </c>
      <c r="AL9" s="8">
        <v>0.0905435950436323</v>
      </c>
      <c r="AM9" s="8">
        <v>0.0470271001460936</v>
      </c>
      <c r="AN9" s="8">
        <v>0.0489696163608309</v>
      </c>
      <c r="AO9" s="8">
        <v>0.0292725177699124</v>
      </c>
      <c r="AP9" s="8">
        <v>0.067347567094204</v>
      </c>
      <c r="AQ9" s="8">
        <v>0.0541394756223412</v>
      </c>
      <c r="AR9" s="8">
        <v>0.0541394756223412</v>
      </c>
      <c r="AS9" s="8">
        <v>0.0541394756223412</v>
      </c>
      <c r="AT9" s="8">
        <v>0.0541394756223412</v>
      </c>
      <c r="AU9" s="8">
        <v>0.0505385325680684</v>
      </c>
      <c r="AV9" s="8">
        <v>0.0541394756223412</v>
      </c>
      <c r="AW9" s="8">
        <v>0.0541394756223412</v>
      </c>
      <c r="AX9" s="8">
        <v>0.0541394756223412</v>
      </c>
      <c r="AY9" s="8">
        <v>0.0541394756223412</v>
      </c>
      <c r="AZ9" s="8">
        <v>0.0847011420738372</v>
      </c>
      <c r="BA9" s="8">
        <v>0.0924149987287932</v>
      </c>
      <c r="BB9" s="8">
        <v>0.13404329821364</v>
      </c>
      <c r="BC9" s="8">
        <v>0.108720705974765</v>
      </c>
      <c r="BD9" s="8">
        <v>0.0631939708398271</v>
      </c>
      <c r="BE9" s="8">
        <v>0.0408876567539172</v>
      </c>
      <c r="BF9" s="8">
        <v>0.0808371144983891</v>
      </c>
      <c r="BG9" s="8">
        <v>0.0582491283972006</v>
      </c>
      <c r="BH9" s="8">
        <v>0.0847095105338778</v>
      </c>
      <c r="BI9" s="8">
        <v>0.0311136555705453</v>
      </c>
      <c r="BJ9" s="8">
        <v>0.143096649179202</v>
      </c>
      <c r="BK9" s="8">
        <v>0.0487254042463481</v>
      </c>
      <c r="BL9" s="8">
        <v>0.119675091497168</v>
      </c>
      <c r="BM9" s="8">
        <v>0.0736122558708716</v>
      </c>
      <c r="BN9" s="8">
        <v>0.0668094908220634</v>
      </c>
      <c r="BO9" s="8">
        <v>0.0784247677445041</v>
      </c>
    </row>
    <row r="10" spans="1:67" x14ac:dyDescent="0.2">
      <c r="A10" s="1">
        <v>1975</v>
      </c>
      <c r="B10" s="8">
        <v>0.0784332546416314</v>
      </c>
      <c r="C10" s="8">
        <v>0.0939196530043232</v>
      </c>
      <c r="D10" s="8">
        <v>0.0477826005444769</v>
      </c>
      <c r="E10" s="8">
        <v>0.092400274226303</v>
      </c>
      <c r="F10" s="8">
        <v>0.0599270133636993</v>
      </c>
      <c r="G10" s="8">
        <v>0.049437402562313</v>
      </c>
      <c r="H10" s="8">
        <v>0.0856114647902507</v>
      </c>
      <c r="I10" s="8">
        <v>0.107969440061389</v>
      </c>
      <c r="J10" s="8">
        <v>0.0709557535054168</v>
      </c>
      <c r="K10" s="8">
        <v>0.0949998508008508</v>
      </c>
      <c r="L10" s="8">
        <v>0.0712335393628393</v>
      </c>
      <c r="M10" s="8">
        <v>0.0936834038436374</v>
      </c>
      <c r="N10" s="8">
        <v>0.0956341831988392</v>
      </c>
      <c r="O10" s="8">
        <v>0.100132668451428</v>
      </c>
      <c r="P10" s="8">
        <v>0.0589614716379065</v>
      </c>
      <c r="Q10" s="8">
        <v>0.112846491720159</v>
      </c>
      <c r="R10" s="8">
        <v>0.105396819607654</v>
      </c>
      <c r="S10" s="8">
        <v>0.108964190078397</v>
      </c>
      <c r="T10" s="8">
        <v>0.073334255830221</v>
      </c>
      <c r="U10" s="8">
        <v>0.073334255830221</v>
      </c>
      <c r="V10" s="8">
        <v>0.0259047211888674</v>
      </c>
      <c r="W10" s="8">
        <v>0.0591412985284164</v>
      </c>
      <c r="X10" s="8">
        <v>0.219843899400401</v>
      </c>
      <c r="Y10" s="8">
        <v>0.03182290707844</v>
      </c>
      <c r="Z10" s="8">
        <v>0.0440382009643938</v>
      </c>
      <c r="AA10" s="8">
        <v>0.0646387096716295</v>
      </c>
      <c r="AB10" s="8">
        <v>0.0943034069414003</v>
      </c>
      <c r="AC10" s="8">
        <v>0.0851492259402945</v>
      </c>
      <c r="AD10" s="8">
        <v>0.0367139436797755</v>
      </c>
      <c r="AE10" s="8">
        <v>0.139678823365336</v>
      </c>
      <c r="AF10" s="8">
        <v>0.0856460803503745</v>
      </c>
      <c r="AG10" s="8">
        <v>0.124028708439169</v>
      </c>
      <c r="AH10" s="8">
        <v>0.0494959156892208</v>
      </c>
      <c r="AI10" s="8">
        <v>0.018967873163253</v>
      </c>
      <c r="AJ10" s="8">
        <v>0.0494959156892208</v>
      </c>
      <c r="AK10" s="8">
        <v>0.0530136377896222</v>
      </c>
      <c r="AL10" s="8">
        <v>0.0915167093296488</v>
      </c>
      <c r="AM10" s="8">
        <v>0.0475325223458642</v>
      </c>
      <c r="AN10" s="8">
        <v>0.0494959156892208</v>
      </c>
      <c r="AO10" s="8">
        <v>0.0285306487619147</v>
      </c>
      <c r="AP10" s="8">
        <v>0.0656407418329143</v>
      </c>
      <c r="AQ10" s="8">
        <v>0.0527673900576774</v>
      </c>
      <c r="AR10" s="8">
        <v>0.0527673900576774</v>
      </c>
      <c r="AS10" s="8">
        <v>0.0527673900576774</v>
      </c>
      <c r="AT10" s="8">
        <v>0.0527673900576774</v>
      </c>
      <c r="AU10" s="8">
        <v>0.0492577076210435</v>
      </c>
      <c r="AV10" s="8">
        <v>0.0527673900576774</v>
      </c>
      <c r="AW10" s="8">
        <v>0.0527673900576774</v>
      </c>
      <c r="AX10" s="8">
        <v>0.0527673900576774</v>
      </c>
      <c r="AY10" s="8">
        <v>0.0527673900576774</v>
      </c>
      <c r="AZ10" s="8">
        <v>0.0856114647902507</v>
      </c>
      <c r="BA10" s="8">
        <v>0.0934082258638749</v>
      </c>
      <c r="BB10" s="8">
        <v>0.136968053138306</v>
      </c>
      <c r="BC10" s="8">
        <v>0.109158519279157</v>
      </c>
      <c r="BD10" s="8">
        <v>0.0562757290172062</v>
      </c>
      <c r="BE10" s="8">
        <v>0.0578719575691558</v>
      </c>
      <c r="BF10" s="8">
        <v>0.0817059087065363</v>
      </c>
      <c r="BG10" s="8">
        <v>0.0567728897135169</v>
      </c>
      <c r="BH10" s="8">
        <v>0.0825626722932556</v>
      </c>
      <c r="BI10" s="8">
        <v>0.0303251256267005</v>
      </c>
      <c r="BJ10" s="8">
        <v>0.139470074587675</v>
      </c>
      <c r="BK10" s="8">
        <v>0.0474905303760286</v>
      </c>
      <c r="BL10" s="8">
        <v>0.116642101915988</v>
      </c>
      <c r="BM10" s="8">
        <v>0.0717466612654246</v>
      </c>
      <c r="BN10" s="8">
        <v>0.0651163023143109</v>
      </c>
      <c r="BO10" s="8">
        <v>0.0764372070875637</v>
      </c>
    </row>
    <row r="11" spans="1:67" x14ac:dyDescent="0.2">
      <c r="A11" s="1">
        <v>1976</v>
      </c>
      <c r="B11" s="8">
        <v>0.0758223159974744</v>
      </c>
      <c r="C11" s="8">
        <v>0.0933461660491088</v>
      </c>
      <c r="D11" s="8">
        <v>0.0460734970277804</v>
      </c>
      <c r="E11" s="8">
        <v>0.0884402753705264</v>
      </c>
      <c r="F11" s="8">
        <v>0.0584298571122693</v>
      </c>
      <c r="G11" s="8">
        <v>0.0472461856912656</v>
      </c>
      <c r="H11" s="8">
        <v>0.082021508979051</v>
      </c>
      <c r="I11" s="8">
        <v>0.103124023713087</v>
      </c>
      <c r="J11" s="8">
        <v>0.067133769122118</v>
      </c>
      <c r="K11" s="8">
        <v>0.09559689464262</v>
      </c>
      <c r="L11" s="8">
        <v>0.0706053353617688</v>
      </c>
      <c r="M11" s="8">
        <v>0.0903782742136798</v>
      </c>
      <c r="N11" s="8">
        <v>0.0999621474299182</v>
      </c>
      <c r="O11" s="8">
        <v>0.0923006958164264</v>
      </c>
      <c r="P11" s="8">
        <v>0.0646836486195783</v>
      </c>
      <c r="Q11" s="8">
        <v>0.0995600939361602</v>
      </c>
      <c r="R11" s="8">
        <v>0.104661531003831</v>
      </c>
      <c r="S11" s="8">
        <v>0.105132730682577</v>
      </c>
      <c r="T11" s="8">
        <v>0.0728226479583462</v>
      </c>
      <c r="U11" s="8">
        <v>0.0728226479583462</v>
      </c>
      <c r="V11" s="8">
        <v>0.0249659265653332</v>
      </c>
      <c r="W11" s="8">
        <v>0.0533393730859121</v>
      </c>
      <c r="X11" s="8">
        <v>0.221333213943227</v>
      </c>
      <c r="Y11" s="8">
        <v>0.0311852277768659</v>
      </c>
      <c r="Z11" s="8">
        <v>0.0431557470401079</v>
      </c>
      <c r="AA11" s="8">
        <v>0.0653464619084212</v>
      </c>
      <c r="AB11" s="8">
        <v>0.0950139835621151</v>
      </c>
      <c r="AC11" s="8">
        <v>0.086081555119303</v>
      </c>
      <c r="AD11" s="8">
        <v>0.0371159377154362</v>
      </c>
      <c r="AE11" s="8">
        <v>0.133853207924893</v>
      </c>
      <c r="AF11" s="8">
        <v>0.0865838497651471</v>
      </c>
      <c r="AG11" s="8">
        <v>0.118827797746802</v>
      </c>
      <c r="AH11" s="8">
        <v>0.0474203975259174</v>
      </c>
      <c r="AI11" s="8">
        <v>0.0181724910651269</v>
      </c>
      <c r="AJ11" s="8">
        <v>0.0474203975259174</v>
      </c>
      <c r="AK11" s="8">
        <v>0.0507906105639816</v>
      </c>
      <c r="AL11" s="8">
        <v>0.0876791281915994</v>
      </c>
      <c r="AM11" s="8">
        <v>0.0455393353908859</v>
      </c>
      <c r="AN11" s="8">
        <v>0.0474203975259174</v>
      </c>
      <c r="AO11" s="8">
        <v>0.0272063190652603</v>
      </c>
      <c r="AP11" s="8">
        <v>0.0625938435851676</v>
      </c>
      <c r="AQ11" s="8">
        <v>0.0503180443645078</v>
      </c>
      <c r="AR11" s="8">
        <v>0.0503180443645078</v>
      </c>
      <c r="AS11" s="8">
        <v>0.0503180443645078</v>
      </c>
      <c r="AT11" s="8">
        <v>0.0503180443645078</v>
      </c>
      <c r="AU11" s="8">
        <v>0.0469712736343495</v>
      </c>
      <c r="AV11" s="8">
        <v>0.0503180443645078</v>
      </c>
      <c r="AW11" s="8">
        <v>0.0503180443645078</v>
      </c>
      <c r="AX11" s="8">
        <v>0.0503180443645078</v>
      </c>
      <c r="AY11" s="8">
        <v>0.0503180443645078</v>
      </c>
      <c r="AZ11" s="8">
        <v>0.082021508979051</v>
      </c>
      <c r="BA11" s="8">
        <v>0.0894913275363501</v>
      </c>
      <c r="BB11" s="8">
        <v>0.137396800267385</v>
      </c>
      <c r="BC11" s="8">
        <v>0.105298453489769</v>
      </c>
      <c r="BD11" s="8">
        <v>0.0508732839324252</v>
      </c>
      <c r="BE11" s="8">
        <v>0.0498529222391087</v>
      </c>
      <c r="BF11" s="8">
        <v>0.0782797250465671</v>
      </c>
      <c r="BG11" s="8">
        <v>0.0541376175737238</v>
      </c>
      <c r="BH11" s="8">
        <v>0.0787302954109232</v>
      </c>
      <c r="BI11" s="8">
        <v>0.0289175002776469</v>
      </c>
      <c r="BJ11" s="8">
        <v>0.132996181788657</v>
      </c>
      <c r="BK11" s="8">
        <v>0.0452861248536838</v>
      </c>
      <c r="BL11" s="8">
        <v>0.111227833185663</v>
      </c>
      <c r="BM11" s="8">
        <v>0.0684163397244562</v>
      </c>
      <c r="BN11" s="8">
        <v>0.0620937473906288</v>
      </c>
      <c r="BO11" s="8">
        <v>0.0728891607700711</v>
      </c>
    </row>
    <row r="12" spans="1:67" x14ac:dyDescent="0.2">
      <c r="A12" s="1">
        <v>1977</v>
      </c>
      <c r="B12" s="8">
        <v>0.0740634632843624</v>
      </c>
      <c r="C12" s="8">
        <v>0.0929375059902838</v>
      </c>
      <c r="D12" s="8">
        <v>0.0457601932971823</v>
      </c>
      <c r="E12" s="8">
        <v>0.0841005607783975</v>
      </c>
      <c r="F12" s="8">
        <v>0.0564064206048499</v>
      </c>
      <c r="G12" s="8">
        <v>0.0493311686491804</v>
      </c>
      <c r="H12" s="8">
        <v>0.079144447161891</v>
      </c>
      <c r="I12" s="8">
        <v>0.0950806600577598</v>
      </c>
      <c r="J12" s="8">
        <v>0.0691434234475232</v>
      </c>
      <c r="K12" s="8">
        <v>0.0974534938163205</v>
      </c>
      <c r="L12" s="8">
        <v>0.0640459423640345</v>
      </c>
      <c r="M12" s="8">
        <v>0.0880269240046003</v>
      </c>
      <c r="N12" s="8">
        <v>0.094775283335491</v>
      </c>
      <c r="O12" s="8">
        <v>0.0995699205155354</v>
      </c>
      <c r="P12" s="8">
        <v>0.0615534656562972</v>
      </c>
      <c r="Q12" s="8">
        <v>0.110038203084365</v>
      </c>
      <c r="R12" s="8">
        <v>0.104666322565223</v>
      </c>
      <c r="S12" s="8">
        <v>0.0956426046644366</v>
      </c>
      <c r="T12" s="8">
        <v>0.072825981888063</v>
      </c>
      <c r="U12" s="8">
        <v>0.072825981888063</v>
      </c>
      <c r="V12" s="8">
        <v>0.0269340643726103</v>
      </c>
      <c r="W12" s="8">
        <v>0.0522776381584128</v>
      </c>
      <c r="X12" s="8">
        <v>0.22125194735053</v>
      </c>
      <c r="Y12" s="8">
        <v>0.0322336534595222</v>
      </c>
      <c r="Z12" s="8">
        <v>0.0446066132603197</v>
      </c>
      <c r="AA12" s="8">
        <v>0.0633298387279224</v>
      </c>
      <c r="AB12" s="8">
        <v>0.0913278577441683</v>
      </c>
      <c r="AC12" s="8">
        <v>0.0834250370095659</v>
      </c>
      <c r="AD12" s="8">
        <v>0.0359705220620564</v>
      </c>
      <c r="AE12" s="8">
        <v>0.122815280415071</v>
      </c>
      <c r="AF12" s="8">
        <v>0.08391183060154</v>
      </c>
      <c r="AG12" s="8">
        <v>0.114659684724133</v>
      </c>
      <c r="AH12" s="8">
        <v>0.0457570360884778</v>
      </c>
      <c r="AI12" s="8">
        <v>0.0175350560701244</v>
      </c>
      <c r="AJ12" s="8">
        <v>0.0457570360884778</v>
      </c>
      <c r="AK12" s="8">
        <v>0.0490090324371857</v>
      </c>
      <c r="AL12" s="8">
        <v>0.0846036145242471</v>
      </c>
      <c r="AM12" s="8">
        <v>0.0439419558173715</v>
      </c>
      <c r="AN12" s="8">
        <v>0.0457570360884778</v>
      </c>
      <c r="AO12" s="8">
        <v>0.0284452373893764</v>
      </c>
      <c r="AP12" s="8">
        <v>0.0654442350551973</v>
      </c>
      <c r="AQ12" s="8">
        <v>0.0526094218583666</v>
      </c>
      <c r="AR12" s="8">
        <v>0.0526094218583666</v>
      </c>
      <c r="AS12" s="8">
        <v>0.0526094218583666</v>
      </c>
      <c r="AT12" s="8">
        <v>0.0526094218583666</v>
      </c>
      <c r="AU12" s="8">
        <v>0.04911024625586</v>
      </c>
      <c r="AV12" s="8">
        <v>0.0526094218583666</v>
      </c>
      <c r="AW12" s="8">
        <v>0.0526094218583666</v>
      </c>
      <c r="AX12" s="8">
        <v>0.0526094218583666</v>
      </c>
      <c r="AY12" s="8">
        <v>0.0526094218583666</v>
      </c>
      <c r="AZ12" s="8">
        <v>0.079144447161891</v>
      </c>
      <c r="BA12" s="8">
        <v>0.0863522474995813</v>
      </c>
      <c r="BB12" s="8">
        <v>0.137780978389032</v>
      </c>
      <c r="BC12" s="8">
        <v>0.094298195110607</v>
      </c>
      <c r="BD12" s="8">
        <v>0.0541986112877104</v>
      </c>
      <c r="BE12" s="8">
        <v>0.062388106234281</v>
      </c>
      <c r="BF12" s="8">
        <v>0.0755339134808864</v>
      </c>
      <c r="BG12" s="8">
        <v>0.0566029303665052</v>
      </c>
      <c r="BH12" s="8">
        <v>0.0823155068249959</v>
      </c>
      <c r="BI12" s="8">
        <v>0.0302343421810177</v>
      </c>
      <c r="BJ12" s="8">
        <v>0.139052547086006</v>
      </c>
      <c r="BK12" s="8">
        <v>0.0473483593579128</v>
      </c>
      <c r="BL12" s="8">
        <v>0.116292913851478</v>
      </c>
      <c r="BM12" s="8">
        <v>0.0715318753744743</v>
      </c>
      <c r="BN12" s="8">
        <v>0.0649213655359119</v>
      </c>
      <c r="BO12" s="8">
        <v>0.0762083792461493</v>
      </c>
    </row>
    <row r="13" spans="1:67" x14ac:dyDescent="0.2">
      <c r="A13" s="1">
        <v>1978</v>
      </c>
      <c r="B13" s="8">
        <v>0.0750736829386121</v>
      </c>
      <c r="C13" s="8">
        <v>0.0888511245651346</v>
      </c>
      <c r="D13" s="8">
        <v>0.0502267820021216</v>
      </c>
      <c r="E13" s="8">
        <v>0.082417145954582</v>
      </c>
      <c r="F13" s="8">
        <v>0.0546682364881855</v>
      </c>
      <c r="G13" s="8">
        <v>0.053788879528195</v>
      </c>
      <c r="H13" s="8">
        <v>0.0781054474042333</v>
      </c>
      <c r="I13" s="8">
        <v>0.0957043059896901</v>
      </c>
      <c r="J13" s="8">
        <v>0.0765702921012144</v>
      </c>
      <c r="K13" s="8">
        <v>0.094071817070885</v>
      </c>
      <c r="L13" s="8">
        <v>0.0651316378173328</v>
      </c>
      <c r="M13" s="8">
        <v>0.0889135897293645</v>
      </c>
      <c r="N13" s="8">
        <v>0.0861215650772312</v>
      </c>
      <c r="O13" s="8">
        <v>0.100193777764826</v>
      </c>
      <c r="P13" s="8">
        <v>0.0606146895455449</v>
      </c>
      <c r="Q13" s="8">
        <v>0.098451477421969</v>
      </c>
      <c r="R13" s="8">
        <v>0.102326095308642</v>
      </c>
      <c r="S13" s="8">
        <v>0.0881956450833408</v>
      </c>
      <c r="T13" s="8">
        <v>0.0711976706641213</v>
      </c>
      <c r="U13" s="8">
        <v>0.0711976706641213</v>
      </c>
      <c r="V13" s="8">
        <v>0.0267467486144247</v>
      </c>
      <c r="W13" s="8">
        <v>0.0890192268163463</v>
      </c>
      <c r="X13" s="8">
        <v>0.214147509908649</v>
      </c>
      <c r="Y13" s="8">
        <v>0.0314690576855284</v>
      </c>
      <c r="Z13" s="8">
        <v>0.0435485256924974</v>
      </c>
      <c r="AA13" s="8">
        <v>0.0630311953786128</v>
      </c>
      <c r="AB13" s="8">
        <v>0.091988378621856</v>
      </c>
      <c r="AC13" s="8">
        <v>0.0830316311053467</v>
      </c>
      <c r="AD13" s="8">
        <v>0.0358008965363831</v>
      </c>
      <c r="AE13" s="8">
        <v>0.115069441899303</v>
      </c>
      <c r="AF13" s="8">
        <v>0.0835161291337816</v>
      </c>
      <c r="AG13" s="8">
        <v>0.113154444762095</v>
      </c>
      <c r="AH13" s="8">
        <v>0.0451563426587819</v>
      </c>
      <c r="AI13" s="8">
        <v>0.0173048577471756</v>
      </c>
      <c r="AJ13" s="8">
        <v>0.0451563426587819</v>
      </c>
      <c r="AK13" s="8">
        <v>0.0483656471505197</v>
      </c>
      <c r="AL13" s="8">
        <v>0.0834929474068453</v>
      </c>
      <c r="AM13" s="8">
        <v>0.0433650905655129</v>
      </c>
      <c r="AN13" s="8">
        <v>0.0451563426587819</v>
      </c>
      <c r="AO13" s="8">
        <v>0.0311560394825723</v>
      </c>
      <c r="AP13" s="8">
        <v>0.0716810038663266</v>
      </c>
      <c r="AQ13" s="8">
        <v>0.0576230460705079</v>
      </c>
      <c r="AR13" s="8">
        <v>0.0576230460705079</v>
      </c>
      <c r="AS13" s="8">
        <v>0.0576230460705079</v>
      </c>
      <c r="AT13" s="8">
        <v>0.0576230460705079</v>
      </c>
      <c r="AU13" s="8">
        <v>0.0537904026041937</v>
      </c>
      <c r="AV13" s="8">
        <v>0.0576230460705079</v>
      </c>
      <c r="AW13" s="8">
        <v>0.0576230460705079</v>
      </c>
      <c r="AX13" s="8">
        <v>0.0576230460705079</v>
      </c>
      <c r="AY13" s="8">
        <v>0.0576230460705079</v>
      </c>
      <c r="AZ13" s="8">
        <v>0.0781054474042333</v>
      </c>
      <c r="BA13" s="8">
        <v>0.0852186245172673</v>
      </c>
      <c r="BB13" s="8">
        <v>0.13667888265154</v>
      </c>
      <c r="BC13" s="8">
        <v>0.0942246516301051</v>
      </c>
      <c r="BD13" s="8">
        <v>0.0554919649310621</v>
      </c>
      <c r="BE13" s="8">
        <v>0.0897816249274738</v>
      </c>
      <c r="BF13" s="8">
        <v>0.0745423124195884</v>
      </c>
      <c r="BG13" s="8">
        <v>0.0619971318638655</v>
      </c>
      <c r="BH13" s="8">
        <v>0.0901600906176772</v>
      </c>
      <c r="BI13" s="8">
        <v>0.033115644134972</v>
      </c>
      <c r="BJ13" s="8">
        <v>0.152304112912127</v>
      </c>
      <c r="BK13" s="8">
        <v>0.0518606096829797</v>
      </c>
      <c r="BL13" s="8">
        <v>0.127375509857872</v>
      </c>
      <c r="BM13" s="8">
        <v>0.0783487900952413</v>
      </c>
      <c r="BN13" s="8">
        <v>0.0711083054154718</v>
      </c>
      <c r="BO13" s="8">
        <v>0.0834709600132439</v>
      </c>
    </row>
    <row r="14" spans="1:67" x14ac:dyDescent="0.2">
      <c r="A14" s="1">
        <v>1979</v>
      </c>
      <c r="B14" s="8">
        <v>0.0726539582351804</v>
      </c>
      <c r="C14" s="8">
        <v>0.0854402041835359</v>
      </c>
      <c r="D14" s="8">
        <v>0.0423775239281472</v>
      </c>
      <c r="E14" s="8">
        <v>0.0752099890795516</v>
      </c>
      <c r="F14" s="8">
        <v>0.0599322641246269</v>
      </c>
      <c r="G14" s="8">
        <v>0.0532391551686945</v>
      </c>
      <c r="H14" s="8">
        <v>0.0826609051574581</v>
      </c>
      <c r="I14" s="8">
        <v>0.0982941560259968</v>
      </c>
      <c r="J14" s="8">
        <v>0.0768666746861186</v>
      </c>
      <c r="K14" s="8">
        <v>0.0886711821324455</v>
      </c>
      <c r="L14" s="8">
        <v>0.0566672065661686</v>
      </c>
      <c r="M14" s="8">
        <v>0.0838724183124502</v>
      </c>
      <c r="N14" s="8">
        <v>0.0721806595821629</v>
      </c>
      <c r="O14" s="8">
        <v>0.106912243320269</v>
      </c>
      <c r="P14" s="8">
        <v>0.0621446992762819</v>
      </c>
      <c r="Q14" s="8">
        <v>0.100569481622993</v>
      </c>
      <c r="R14" s="8">
        <v>0.100803764949544</v>
      </c>
      <c r="S14" s="8">
        <v>0.092101419488272</v>
      </c>
      <c r="T14" s="8">
        <v>0.0701384454955836</v>
      </c>
      <c r="U14" s="8">
        <v>0.0701384454955836</v>
      </c>
      <c r="V14" s="8">
        <v>0.0246733358337476</v>
      </c>
      <c r="W14" s="8">
        <v>0.057990641834691</v>
      </c>
      <c r="X14" s="8">
        <v>0.194124921219592</v>
      </c>
      <c r="Y14" s="8">
        <v>0.028990568052161</v>
      </c>
      <c r="Z14" s="8">
        <v>0.0401186622833071</v>
      </c>
      <c r="AA14" s="8">
        <v>0.0613662011568526</v>
      </c>
      <c r="AB14" s="8">
        <v>0.0914360988000344</v>
      </c>
      <c r="AC14" s="8">
        <v>0.0808383173789718</v>
      </c>
      <c r="AD14" s="8">
        <v>0.0348552015434695</v>
      </c>
      <c r="AE14" s="8">
        <v>0.0955531387876501</v>
      </c>
      <c r="AF14" s="8">
        <v>0.0813100171983143</v>
      </c>
      <c r="AG14" s="8">
        <v>0.119754116229765</v>
      </c>
      <c r="AH14" s="8">
        <v>0.0477900617924498</v>
      </c>
      <c r="AI14" s="8">
        <v>0.0183141541664744</v>
      </c>
      <c r="AJ14" s="8">
        <v>0.0477900617924498</v>
      </c>
      <c r="AK14" s="8">
        <v>0.0511865472237408</v>
      </c>
      <c r="AL14" s="8">
        <v>0.0883626281684907</v>
      </c>
      <c r="AM14" s="8">
        <v>0.0458943358947606</v>
      </c>
      <c r="AN14" s="8">
        <v>0.0477900617924498</v>
      </c>
      <c r="AO14" s="8">
        <v>0.0306752310573984</v>
      </c>
      <c r="AP14" s="8">
        <v>0.0705748032337611</v>
      </c>
      <c r="AQ14" s="8">
        <v>0.056733791643597</v>
      </c>
      <c r="AR14" s="8">
        <v>0.056733791643597</v>
      </c>
      <c r="AS14" s="8">
        <v>0.056733791643597</v>
      </c>
      <c r="AT14" s="8">
        <v>0.056733791643597</v>
      </c>
      <c r="AU14" s="8">
        <v>0.052960294567514</v>
      </c>
      <c r="AV14" s="8">
        <v>0.056733791643597</v>
      </c>
      <c r="AW14" s="8">
        <v>0.056733791643597</v>
      </c>
      <c r="AX14" s="8">
        <v>0.056733791643597</v>
      </c>
      <c r="AY14" s="8">
        <v>0.056733791643597</v>
      </c>
      <c r="AZ14" s="8">
        <v>0.0826609051574581</v>
      </c>
      <c r="BA14" s="8">
        <v>0.090188954458112</v>
      </c>
      <c r="BB14" s="8">
        <v>0.146656755663868</v>
      </c>
      <c r="BC14" s="8">
        <v>0.099043775646833</v>
      </c>
      <c r="BD14" s="8">
        <v>0.0531900697655908</v>
      </c>
      <c r="BE14" s="8">
        <v>0.0633163117119408</v>
      </c>
      <c r="BF14" s="8">
        <v>0.078889952262142</v>
      </c>
      <c r="BG14" s="8">
        <v>0.061040375362339</v>
      </c>
      <c r="BH14" s="8">
        <v>0.0887687157220435</v>
      </c>
      <c r="BI14" s="8">
        <v>0.03260459456097</v>
      </c>
      <c r="BJ14" s="8">
        <v>0.149953714662127</v>
      </c>
      <c r="BK14" s="8">
        <v>0.0510602827324319</v>
      </c>
      <c r="BL14" s="8">
        <v>0.125409816550328</v>
      </c>
      <c r="BM14" s="8">
        <v>0.0771396903827746</v>
      </c>
      <c r="BN14" s="8">
        <v>0.0700109428202445</v>
      </c>
      <c r="BO14" s="8">
        <v>0.0821828135896853</v>
      </c>
    </row>
    <row r="15" spans="1:67" x14ac:dyDescent="0.2">
      <c r="A15" s="1">
        <v>1980</v>
      </c>
      <c r="B15" s="8">
        <v>0.0706426394057977</v>
      </c>
      <c r="C15" s="8">
        <v>0.0811945579215987</v>
      </c>
      <c r="D15" s="8">
        <v>0.0408923615212889</v>
      </c>
      <c r="E15" s="8">
        <v>0.0688784694282563</v>
      </c>
      <c r="F15" s="8">
        <v>0.0654104043647429</v>
      </c>
      <c r="G15" s="8">
        <v>0.0532772790951408</v>
      </c>
      <c r="H15" s="8">
        <v>0.0844924401114431</v>
      </c>
      <c r="I15" s="8">
        <v>0.0992284991619663</v>
      </c>
      <c r="J15" s="8">
        <v>0.0744367619379387</v>
      </c>
      <c r="K15" s="8">
        <v>0.0849451336762711</v>
      </c>
      <c r="L15" s="8">
        <v>0.0564600818109532</v>
      </c>
      <c r="M15" s="8">
        <v>0.0775266114944083</v>
      </c>
      <c r="N15" s="8">
        <v>0.0630746546021195</v>
      </c>
      <c r="O15" s="8">
        <v>0.102640150882375</v>
      </c>
      <c r="P15" s="8">
        <v>0.0633157452725421</v>
      </c>
      <c r="Q15" s="8">
        <v>0.0868520293753999</v>
      </c>
      <c r="R15" s="8">
        <v>0.0973798015303027</v>
      </c>
      <c r="S15" s="8">
        <v>0.0969102774821035</v>
      </c>
      <c r="T15" s="8">
        <v>0.0677560794026156</v>
      </c>
      <c r="U15" s="8">
        <v>0.0677560794026156</v>
      </c>
      <c r="V15" s="8">
        <v>0.0251675586649191</v>
      </c>
      <c r="W15" s="8">
        <v>0.0537450647387487</v>
      </c>
      <c r="X15" s="8">
        <v>0.178579474743527</v>
      </c>
      <c r="Y15" s="8">
        <v>0.0287528078850602</v>
      </c>
      <c r="Z15" s="8">
        <v>0.0397896373455696</v>
      </c>
      <c r="AA15" s="8">
        <v>0.0578523453573713</v>
      </c>
      <c r="AB15" s="8">
        <v>0.0894856935439563</v>
      </c>
      <c r="AC15" s="8">
        <v>0.0762094795987683</v>
      </c>
      <c r="AD15" s="8">
        <v>0.03285937729858</v>
      </c>
      <c r="AE15" s="8">
        <v>0.0851613753116097</v>
      </c>
      <c r="AF15" s="8">
        <v>0.076654169677984</v>
      </c>
      <c r="AG15" s="8">
        <v>0.122407533214985</v>
      </c>
      <c r="AH15" s="8">
        <v>0.0488489561810274</v>
      </c>
      <c r="AI15" s="8">
        <v>0.0187199447085048</v>
      </c>
      <c r="AJ15" s="8">
        <v>0.0488489561810274</v>
      </c>
      <c r="AK15" s="8">
        <v>0.0523206982499787</v>
      </c>
      <c r="AL15" s="8">
        <v>0.0903204973910487</v>
      </c>
      <c r="AM15" s="8">
        <v>0.0469112262883641</v>
      </c>
      <c r="AN15" s="8">
        <v>0.0488489561810274</v>
      </c>
      <c r="AO15" s="8">
        <v>0.0305152214156785</v>
      </c>
      <c r="AP15" s="8">
        <v>0.0702066674906675</v>
      </c>
      <c r="AQ15" s="8">
        <v>0.056437854062644</v>
      </c>
      <c r="AR15" s="8">
        <v>0.056437854062644</v>
      </c>
      <c r="AS15" s="8">
        <v>0.056437854062644</v>
      </c>
      <c r="AT15" s="8">
        <v>0.056437854062644</v>
      </c>
      <c r="AU15" s="8">
        <v>0.0526840404867128</v>
      </c>
      <c r="AV15" s="8">
        <v>0.056437854062644</v>
      </c>
      <c r="AW15" s="8">
        <v>0.056437854062644</v>
      </c>
      <c r="AX15" s="8">
        <v>0.056437854062644</v>
      </c>
      <c r="AY15" s="8">
        <v>0.056437854062644</v>
      </c>
      <c r="AZ15" s="8">
        <v>0.0844924401114431</v>
      </c>
      <c r="BA15" s="8">
        <v>0.0921872899740218</v>
      </c>
      <c r="BB15" s="8">
        <v>0.1513590342572</v>
      </c>
      <c r="BC15" s="8">
        <v>0.103776117223616</v>
      </c>
      <c r="BD15" s="8">
        <v>0.0381473010090892</v>
      </c>
      <c r="BE15" s="8">
        <v>0.031090813834286</v>
      </c>
      <c r="BF15" s="8">
        <v>0.0806379334245922</v>
      </c>
      <c r="BG15" s="8">
        <v>0.0607219735685955</v>
      </c>
      <c r="BH15" s="8">
        <v>0.0883056760020806</v>
      </c>
      <c r="BI15" s="8">
        <v>0.0324345208789052</v>
      </c>
      <c r="BJ15" s="8">
        <v>0.149171518755835</v>
      </c>
      <c r="BK15" s="8">
        <v>0.0507939395863659</v>
      </c>
      <c r="BL15" s="8">
        <v>0.124755647726731</v>
      </c>
      <c r="BM15" s="8">
        <v>0.0767373105539991</v>
      </c>
      <c r="BN15" s="8">
        <v>0.0696457483134395</v>
      </c>
      <c r="BO15" s="8">
        <v>0.0817541275747892</v>
      </c>
    </row>
    <row r="16" spans="1:67" x14ac:dyDescent="0.2">
      <c r="A16" s="1">
        <v>1981</v>
      </c>
      <c r="B16" s="8">
        <v>0.0680120083667231</v>
      </c>
      <c r="C16" s="8">
        <v>0.0790345126918152</v>
      </c>
      <c r="D16" s="8">
        <v>0.0391059792997132</v>
      </c>
      <c r="E16" s="8">
        <v>0.0693416293105795</v>
      </c>
      <c r="F16" s="8">
        <v>0.062129858518957</v>
      </c>
      <c r="G16" s="8">
        <v>0.0558263140596767</v>
      </c>
      <c r="H16" s="8">
        <v>0.0797876000547138</v>
      </c>
      <c r="I16" s="8">
        <v>0.0934313473250667</v>
      </c>
      <c r="J16" s="8">
        <v>0.0770212038798325</v>
      </c>
      <c r="K16" s="8">
        <v>0.0812079015227775</v>
      </c>
      <c r="L16" s="8">
        <v>0.0579440600764309</v>
      </c>
      <c r="M16" s="8">
        <v>0.0780195766815056</v>
      </c>
      <c r="N16" s="8">
        <v>0.0584589450675142</v>
      </c>
      <c r="O16" s="8">
        <v>0.110120183823145</v>
      </c>
      <c r="P16" s="8">
        <v>0.0566482777791269</v>
      </c>
      <c r="Q16" s="8">
        <v>0.0847436321865728</v>
      </c>
      <c r="R16" s="8">
        <v>0.0967644300035659</v>
      </c>
      <c r="S16" s="8">
        <v>0.0902942828865783</v>
      </c>
      <c r="T16" s="8">
        <v>0.06732790886445</v>
      </c>
      <c r="U16" s="8">
        <v>0.06732790886445</v>
      </c>
      <c r="V16" s="8">
        <v>0.023222538413764</v>
      </c>
      <c r="W16" s="8">
        <v>0.0531845247666088</v>
      </c>
      <c r="X16" s="8">
        <v>0.162905683466199</v>
      </c>
      <c r="Y16" s="8">
        <v>0.0265273761355298</v>
      </c>
      <c r="Z16" s="8">
        <v>0.036709968653555</v>
      </c>
      <c r="AA16" s="8">
        <v>0.050035722169142</v>
      </c>
      <c r="AB16" s="8">
        <v>0.0832860721671885</v>
      </c>
      <c r="AC16" s="8">
        <v>0.0659125628235745</v>
      </c>
      <c r="AD16" s="8">
        <v>0.0284196373199116</v>
      </c>
      <c r="AE16" s="8">
        <v>0.101620318493998</v>
      </c>
      <c r="AF16" s="8">
        <v>0.0662971693441497</v>
      </c>
      <c r="AG16" s="8">
        <v>0.115591445707562</v>
      </c>
      <c r="AH16" s="8">
        <v>0.0461288722839737</v>
      </c>
      <c r="AI16" s="8">
        <v>0.0176775515002111</v>
      </c>
      <c r="AJ16" s="8">
        <v>0.0461288722839737</v>
      </c>
      <c r="AK16" s="8">
        <v>0.0494072953869786</v>
      </c>
      <c r="AL16" s="8">
        <v>0.0852911303434332</v>
      </c>
      <c r="AM16" s="8">
        <v>0.0442990420945986</v>
      </c>
      <c r="AN16" s="8">
        <v>0.0461288722839737</v>
      </c>
      <c r="AO16" s="8">
        <v>0.0319187163300596</v>
      </c>
      <c r="AP16" s="8">
        <v>0.0734357019268448</v>
      </c>
      <c r="AQ16" s="8">
        <v>0.0590336157016144</v>
      </c>
      <c r="AR16" s="8">
        <v>0.0590336157016144</v>
      </c>
      <c r="AS16" s="8">
        <v>0.0590336157016144</v>
      </c>
      <c r="AT16" s="8">
        <v>0.0590336157016144</v>
      </c>
      <c r="AU16" s="8">
        <v>0.0551071519524602</v>
      </c>
      <c r="AV16" s="8">
        <v>0.0590336157016144</v>
      </c>
      <c r="AW16" s="8">
        <v>0.0590336157016144</v>
      </c>
      <c r="AX16" s="8">
        <v>0.0590336157016144</v>
      </c>
      <c r="AY16" s="8">
        <v>0.0590336157016144</v>
      </c>
      <c r="AZ16" s="8">
        <v>0.0797876000547138</v>
      </c>
      <c r="BA16" s="8">
        <v>0.0870539732652248</v>
      </c>
      <c r="BB16" s="8">
        <v>0.148652765522498</v>
      </c>
      <c r="BC16" s="8">
        <v>0.0976137663944811</v>
      </c>
      <c r="BD16" s="8">
        <v>0.0399502787356689</v>
      </c>
      <c r="BE16" s="8">
        <v>0.0328001650327738</v>
      </c>
      <c r="BF16" s="8">
        <v>0.0761477260312741</v>
      </c>
      <c r="BG16" s="8">
        <v>0.0635147758862913</v>
      </c>
      <c r="BH16" s="8">
        <v>0.0923671430808097</v>
      </c>
      <c r="BI16" s="8">
        <v>0.0339262906577915</v>
      </c>
      <c r="BJ16" s="8">
        <v>0.156032405166994</v>
      </c>
      <c r="BK16" s="8">
        <v>0.0531301191250868</v>
      </c>
      <c r="BL16" s="8">
        <v>0.130493568311991</v>
      </c>
      <c r="BM16" s="8">
        <v>0.0802667106405568</v>
      </c>
      <c r="BN16" s="8">
        <v>0.0728489842406728</v>
      </c>
      <c r="BO16" s="8">
        <v>0.0855142674970225</v>
      </c>
    </row>
    <row r="17" spans="1:67" x14ac:dyDescent="0.2">
      <c r="A17" s="1">
        <v>1982</v>
      </c>
      <c r="B17" s="8">
        <v>0.0672163955373006</v>
      </c>
      <c r="C17" s="8">
        <v>0.0784468724033852</v>
      </c>
      <c r="D17" s="8">
        <v>0.0363247567683935</v>
      </c>
      <c r="E17" s="8">
        <v>0.0831782658019685</v>
      </c>
      <c r="F17" s="8">
        <v>0.0590570341524268</v>
      </c>
      <c r="G17" s="8">
        <v>0.0536856791097475</v>
      </c>
      <c r="H17" s="8">
        <v>0.0791147333167072</v>
      </c>
      <c r="I17" s="8">
        <v>0.0927853298334913</v>
      </c>
      <c r="J17" s="8">
        <v>0.0750704192441239</v>
      </c>
      <c r="K17" s="8">
        <v>0.0797807474780417</v>
      </c>
      <c r="L17" s="8">
        <v>0.0509755171478351</v>
      </c>
      <c r="M17" s="8">
        <v>0.0721027066385643</v>
      </c>
      <c r="N17" s="8">
        <v>0.0566014225540023</v>
      </c>
      <c r="O17" s="8">
        <v>0.114685626410729</v>
      </c>
      <c r="P17" s="8">
        <v>0.0580198591603329</v>
      </c>
      <c r="Q17" s="8">
        <v>0.0883728034171106</v>
      </c>
      <c r="R17" s="8">
        <v>0.0969155342391538</v>
      </c>
      <c r="S17" s="8">
        <v>0.0893917032365085</v>
      </c>
      <c r="T17" s="8">
        <v>0.0674330459711567</v>
      </c>
      <c r="U17" s="8">
        <v>0.0674330459711567</v>
      </c>
      <c r="V17" s="8">
        <v>0.0222308238341124</v>
      </c>
      <c r="W17" s="8">
        <v>0.0503642120149396</v>
      </c>
      <c r="X17" s="8">
        <v>0.153231414412073</v>
      </c>
      <c r="Y17" s="8">
        <v>0.0250935203945048</v>
      </c>
      <c r="Z17" s="8">
        <v>0.0347257241870905</v>
      </c>
      <c r="AA17" s="8">
        <v>0.0613708763025399</v>
      </c>
      <c r="AB17" s="8">
        <v>0.0937557549595086</v>
      </c>
      <c r="AC17" s="8">
        <v>0.0808444759956654</v>
      </c>
      <c r="AD17" s="8">
        <v>0.034857856965218</v>
      </c>
      <c r="AE17" s="8">
        <v>0.110691870689255</v>
      </c>
      <c r="AF17" s="8">
        <v>0.0813162117511638</v>
      </c>
      <c r="AG17" s="8">
        <v>0.114616637103701</v>
      </c>
      <c r="AH17" s="8">
        <v>0.0457398571512919</v>
      </c>
      <c r="AI17" s="8">
        <v>0.0175284727410338</v>
      </c>
      <c r="AJ17" s="8">
        <v>0.0457398571512919</v>
      </c>
      <c r="AK17" s="8">
        <v>0.0489906325764921</v>
      </c>
      <c r="AL17" s="8">
        <v>0.0845718510993435</v>
      </c>
      <c r="AM17" s="8">
        <v>0.043925458330573</v>
      </c>
      <c r="AN17" s="8">
        <v>0.0457398571512919</v>
      </c>
      <c r="AO17" s="8">
        <v>0.0307532716182565</v>
      </c>
      <c r="AP17" s="8">
        <v>0.0707543519131667</v>
      </c>
      <c r="AQ17" s="8">
        <v>0.0568781275382865</v>
      </c>
      <c r="AR17" s="8">
        <v>0.0568781275382865</v>
      </c>
      <c r="AS17" s="8">
        <v>0.0568781275382865</v>
      </c>
      <c r="AT17" s="8">
        <v>0.0568781275382865</v>
      </c>
      <c r="AU17" s="8">
        <v>0.0530950303445169</v>
      </c>
      <c r="AV17" s="8">
        <v>0.0568781275382865</v>
      </c>
      <c r="AW17" s="8">
        <v>0.0568781275382865</v>
      </c>
      <c r="AX17" s="8">
        <v>0.0568781275382865</v>
      </c>
      <c r="AY17" s="8">
        <v>0.0568781275382865</v>
      </c>
      <c r="AZ17" s="8">
        <v>0.0791147333167072</v>
      </c>
      <c r="BA17" s="8">
        <v>0.0863198275711405</v>
      </c>
      <c r="BB17" s="8">
        <v>0.143452050433365</v>
      </c>
      <c r="BC17" s="8">
        <v>0.0963125358940311</v>
      </c>
      <c r="BD17" s="8">
        <v>0.0492617047839381</v>
      </c>
      <c r="BE17" s="8">
        <v>0.0384778678221143</v>
      </c>
      <c r="BF17" s="8">
        <v>0.0755055551678046</v>
      </c>
      <c r="BG17" s="8">
        <v>0.0611956675953251</v>
      </c>
      <c r="BH17" s="8">
        <v>0.0889945513595532</v>
      </c>
      <c r="BI17" s="8">
        <v>0.0326875435969962</v>
      </c>
      <c r="BJ17" s="8">
        <v>0.150335210468078</v>
      </c>
      <c r="BK17" s="8">
        <v>0.0511901847075648</v>
      </c>
      <c r="BL17" s="8">
        <v>0.125728870460709</v>
      </c>
      <c r="BM17" s="8">
        <v>0.0773359407285547</v>
      </c>
      <c r="BN17" s="8">
        <v>0.070189056987785</v>
      </c>
      <c r="BO17" s="8">
        <v>0.0823918940968032</v>
      </c>
    </row>
    <row r="18" spans="1:67" x14ac:dyDescent="0.2">
      <c r="A18" s="1">
        <v>1983</v>
      </c>
      <c r="B18" s="8">
        <v>0.0654956682564353</v>
      </c>
      <c r="C18" s="8">
        <v>0.0753324244165373</v>
      </c>
      <c r="D18" s="8">
        <v>0.0356088503865985</v>
      </c>
      <c r="E18" s="8">
        <v>0.0751382783764851</v>
      </c>
      <c r="F18" s="8">
        <v>0.0567087220120122</v>
      </c>
      <c r="G18" s="8">
        <v>0.0563446726425875</v>
      </c>
      <c r="H18" s="8">
        <v>0.0798930123130899</v>
      </c>
      <c r="I18" s="8">
        <v>0.0940772773878927</v>
      </c>
      <c r="J18" s="8">
        <v>0.0797281390226127</v>
      </c>
      <c r="K18" s="8">
        <v>0.080271783097758</v>
      </c>
      <c r="L18" s="8">
        <v>0.0300762502920148</v>
      </c>
      <c r="M18" s="8">
        <v>0.0711770070697861</v>
      </c>
      <c r="N18" s="8">
        <v>0.0547561181066325</v>
      </c>
      <c r="O18" s="8">
        <v>0.0999072334806494</v>
      </c>
      <c r="P18" s="8">
        <v>0.0562545598148251</v>
      </c>
      <c r="Q18" s="8">
        <v>0.0945219490794119</v>
      </c>
      <c r="R18" s="8">
        <v>0.0916436570832017</v>
      </c>
      <c r="S18" s="8">
        <v>0.0898265076422393</v>
      </c>
      <c r="T18" s="8">
        <v>0.0637649164251299</v>
      </c>
      <c r="U18" s="8">
        <v>0.0637649164251299</v>
      </c>
      <c r="V18" s="8">
        <v>0.0213008694944082</v>
      </c>
      <c r="W18" s="8">
        <v>0.049233405901032</v>
      </c>
      <c r="X18" s="8">
        <v>0.154598582125188</v>
      </c>
      <c r="Y18" s="8">
        <v>0.0244940212635791</v>
      </c>
      <c r="Z18" s="8">
        <v>0.0338961059771447</v>
      </c>
      <c r="AA18" s="8">
        <v>0.0597996997572985</v>
      </c>
      <c r="AB18" s="8">
        <v>0.0969814452335568</v>
      </c>
      <c r="AC18" s="8">
        <v>0.0787747492433449</v>
      </c>
      <c r="AD18" s="8">
        <v>0.0339654491884227</v>
      </c>
      <c r="AE18" s="8">
        <v>0.0955553795031073</v>
      </c>
      <c r="AF18" s="8">
        <v>0.0792344079323381</v>
      </c>
      <c r="AG18" s="8">
        <v>0.115744160607279</v>
      </c>
      <c r="AH18" s="8">
        <v>0.0461898159469045</v>
      </c>
      <c r="AI18" s="8">
        <v>0.0177009063902557</v>
      </c>
      <c r="AJ18" s="8">
        <v>0.0461898159469045</v>
      </c>
      <c r="AK18" s="8">
        <v>0.0494725703743629</v>
      </c>
      <c r="AL18" s="8">
        <v>0.0854038136508993</v>
      </c>
      <c r="AM18" s="8">
        <v>0.0443575682574094</v>
      </c>
      <c r="AN18" s="8">
        <v>0.0461898159469045</v>
      </c>
      <c r="AO18" s="8">
        <v>0.0321623691403941</v>
      </c>
      <c r="AP18" s="8">
        <v>0.073996276323645</v>
      </c>
      <c r="AQ18" s="8">
        <v>0.0594842511914996</v>
      </c>
      <c r="AR18" s="8">
        <v>0.0594842511914996</v>
      </c>
      <c r="AS18" s="8">
        <v>0.0594842511914996</v>
      </c>
      <c r="AT18" s="8">
        <v>0.0594842511914996</v>
      </c>
      <c r="AU18" s="8">
        <v>0.0555278146227224</v>
      </c>
      <c r="AV18" s="8">
        <v>0.0594842511914996</v>
      </c>
      <c r="AW18" s="8">
        <v>0.0594842511914996</v>
      </c>
      <c r="AX18" s="8">
        <v>0.0594842511914996</v>
      </c>
      <c r="AY18" s="8">
        <v>0.0594842511914996</v>
      </c>
      <c r="AZ18" s="8">
        <v>0.0798930123130899</v>
      </c>
      <c r="BA18" s="8">
        <v>0.0871689855718515</v>
      </c>
      <c r="BB18" s="8">
        <v>0.145704032938875</v>
      </c>
      <c r="BC18" s="8">
        <v>0.0982011999347642</v>
      </c>
      <c r="BD18" s="8">
        <v>0.0491261809097278</v>
      </c>
      <c r="BE18" s="8">
        <v>0.0323797539483138</v>
      </c>
      <c r="BF18" s="8">
        <v>0.0762483294303693</v>
      </c>
      <c r="BG18" s="8">
        <v>0.0639996184934448</v>
      </c>
      <c r="BH18" s="8">
        <v>0.0930722313983186</v>
      </c>
      <c r="BI18" s="8">
        <v>0.0341852683678446</v>
      </c>
      <c r="BJ18" s="8">
        <v>0.157223484834141</v>
      </c>
      <c r="BK18" s="8">
        <v>0.0535356900354069</v>
      </c>
      <c r="BL18" s="8">
        <v>0.131489696236467</v>
      </c>
      <c r="BM18" s="8">
        <v>0.0808794298182844</v>
      </c>
      <c r="BN18" s="8">
        <v>0.0734050799043175</v>
      </c>
      <c r="BO18" s="8">
        <v>0.0861670441119681</v>
      </c>
    </row>
    <row r="19" spans="1:67" x14ac:dyDescent="0.2">
      <c r="A19" s="1">
        <v>1984</v>
      </c>
      <c r="B19" s="8">
        <v>0.0642567783428829</v>
      </c>
      <c r="C19" s="8">
        <v>0.0758780984709443</v>
      </c>
      <c r="D19" s="8">
        <v>0.0346633045869852</v>
      </c>
      <c r="E19" s="8">
        <v>0.0777169802846077</v>
      </c>
      <c r="F19" s="8">
        <v>0.0551699709516573</v>
      </c>
      <c r="G19" s="8">
        <v>0.0533229444546313</v>
      </c>
      <c r="H19" s="8">
        <v>0.0798229879899888</v>
      </c>
      <c r="I19" s="8">
        <v>0.091402646096022</v>
      </c>
      <c r="J19" s="8">
        <v>0.0745501676917935</v>
      </c>
      <c r="K19" s="8">
        <v>0.0787305737881784</v>
      </c>
      <c r="L19" s="8">
        <v>0.0282873864939968</v>
      </c>
      <c r="M19" s="8">
        <v>0.0677802697517521</v>
      </c>
      <c r="N19" s="8">
        <v>0.0513650968546455</v>
      </c>
      <c r="O19" s="8">
        <v>0.10084900732942</v>
      </c>
      <c r="P19" s="8">
        <v>0.0580933989946542</v>
      </c>
      <c r="Q19" s="8">
        <v>0.114099051484287</v>
      </c>
      <c r="R19" s="8">
        <v>0.0921050240177117</v>
      </c>
      <c r="S19" s="8">
        <v>0.0944940649915093</v>
      </c>
      <c r="T19" s="8">
        <v>0.0640859318118646</v>
      </c>
      <c r="U19" s="8">
        <v>0.0640859318118646</v>
      </c>
      <c r="V19" s="8">
        <v>0.0222297037170372</v>
      </c>
      <c r="W19" s="8">
        <v>0.045016892872095</v>
      </c>
      <c r="X19" s="8">
        <v>0.142515443343078</v>
      </c>
      <c r="Y19" s="8">
        <v>0.0247967391250739</v>
      </c>
      <c r="Z19" s="8">
        <v>0.0343150227652044</v>
      </c>
      <c r="AA19" s="8">
        <v>0.0593991228267143</v>
      </c>
      <c r="AB19" s="8">
        <v>0.0982891017744437</v>
      </c>
      <c r="AC19" s="8">
        <v>0.0782470652016605</v>
      </c>
      <c r="AD19" s="8">
        <v>0.0337379267186272</v>
      </c>
      <c r="AE19" s="8">
        <v>0.104216519997044</v>
      </c>
      <c r="AF19" s="8">
        <v>0.0787036448004995</v>
      </c>
      <c r="AG19" s="8">
        <v>0.115642713606286</v>
      </c>
      <c r="AH19" s="8">
        <v>0.0461493316729711</v>
      </c>
      <c r="AI19" s="8">
        <v>0.0176853919672496</v>
      </c>
      <c r="AJ19" s="8">
        <v>0.0461493316729711</v>
      </c>
      <c r="AK19" s="8">
        <v>0.0494292088443337</v>
      </c>
      <c r="AL19" s="8">
        <v>0.0853289592416335</v>
      </c>
      <c r="AM19" s="8">
        <v>0.0443186899049515</v>
      </c>
      <c r="AN19" s="8">
        <v>0.0461493316729711</v>
      </c>
      <c r="AO19" s="8">
        <v>0.0302838610512496</v>
      </c>
      <c r="AP19" s="8">
        <v>0.0696743744440362</v>
      </c>
      <c r="AQ19" s="8">
        <v>0.0560099534321472</v>
      </c>
      <c r="AR19" s="8">
        <v>0.0560099534321472</v>
      </c>
      <c r="AS19" s="8">
        <v>0.0560099534321472</v>
      </c>
      <c r="AT19" s="8">
        <v>0.0560099534321472</v>
      </c>
      <c r="AU19" s="8">
        <v>0.0522846005272068</v>
      </c>
      <c r="AV19" s="8">
        <v>0.0560099534321472</v>
      </c>
      <c r="AW19" s="8">
        <v>0.0560099534321472</v>
      </c>
      <c r="AX19" s="8">
        <v>0.0560099534321472</v>
      </c>
      <c r="AY19" s="8">
        <v>0.0560099534321472</v>
      </c>
      <c r="AZ19" s="8">
        <v>0.0798229879899888</v>
      </c>
      <c r="BA19" s="8">
        <v>0.0870925840314244</v>
      </c>
      <c r="BB19" s="8">
        <v>0.152519156501816</v>
      </c>
      <c r="BC19" s="8">
        <v>0.0917527252759139</v>
      </c>
      <c r="BD19" s="8">
        <v>0.0562177951324803</v>
      </c>
      <c r="BE19" s="8">
        <v>0.0526405694713337</v>
      </c>
      <c r="BF19" s="8">
        <v>0.0761814995850378</v>
      </c>
      <c r="BG19" s="8">
        <v>0.0602615915925874</v>
      </c>
      <c r="BH19" s="8">
        <v>0.0876361598579018</v>
      </c>
      <c r="BI19" s="8">
        <v>0.032188608766114</v>
      </c>
      <c r="BJ19" s="8">
        <v>0.148040529847983</v>
      </c>
      <c r="BK19" s="8">
        <v>0.050408829997502</v>
      </c>
      <c r="BL19" s="8">
        <v>0.123809775116815</v>
      </c>
      <c r="BM19" s="8">
        <v>0.0761555034652277</v>
      </c>
      <c r="BN19" s="8">
        <v>0.069117708044905</v>
      </c>
      <c r="BO19" s="8">
        <v>0.0811342839730792</v>
      </c>
    </row>
    <row r="20" spans="1:67" x14ac:dyDescent="0.2">
      <c r="A20" s="1">
        <v>1985</v>
      </c>
      <c r="B20" s="8">
        <v>0.0643718200474851</v>
      </c>
      <c r="C20" s="8">
        <v>0.0758294244136142</v>
      </c>
      <c r="D20" s="8">
        <v>0.0319372269612247</v>
      </c>
      <c r="E20" s="8">
        <v>0.0825126991861721</v>
      </c>
      <c r="F20" s="8">
        <v>0.0547485581214175</v>
      </c>
      <c r="G20" s="8">
        <v>0.0511905237006153</v>
      </c>
      <c r="H20" s="8">
        <v>0.0819834177201061</v>
      </c>
      <c r="I20" s="8">
        <v>0.0941973842418901</v>
      </c>
      <c r="J20" s="8">
        <v>0.0724840685400424</v>
      </c>
      <c r="K20" s="8">
        <v>0.0791656766868542</v>
      </c>
      <c r="L20" s="8">
        <v>0.0396864312468976</v>
      </c>
      <c r="M20" s="8">
        <v>0.0720848665121476</v>
      </c>
      <c r="N20" s="8">
        <v>0.0527513800850161</v>
      </c>
      <c r="O20" s="8">
        <v>0.0976823786294075</v>
      </c>
      <c r="P20" s="8">
        <v>0.0602163386038377</v>
      </c>
      <c r="Q20" s="8">
        <v>0.104654152151297</v>
      </c>
      <c r="R20" s="8">
        <v>0.092408010064329</v>
      </c>
      <c r="S20" s="8">
        <v>0.09100977720767</v>
      </c>
      <c r="T20" s="8">
        <v>0.06429674705599</v>
      </c>
      <c r="U20" s="8">
        <v>0.06429674705599</v>
      </c>
      <c r="V20" s="8">
        <v>0.0211552528139852</v>
      </c>
      <c r="W20" s="8">
        <v>0.0461976747502061</v>
      </c>
      <c r="X20" s="8">
        <v>0.127786254489792</v>
      </c>
      <c r="Y20" s="8">
        <v>0.0231324282831954</v>
      </c>
      <c r="Z20" s="8">
        <v>0.0320118624932278</v>
      </c>
      <c r="AA20" s="8">
        <v>0.0590006142430957</v>
      </c>
      <c r="AB20" s="8">
        <v>0.09541830684437</v>
      </c>
      <c r="AC20" s="8">
        <v>0.0777221058143511</v>
      </c>
      <c r="AD20" s="8">
        <v>0.03351157904292</v>
      </c>
      <c r="AE20" s="8">
        <v>0.111887482842613</v>
      </c>
      <c r="AF20" s="8">
        <v>0.0781756222216716</v>
      </c>
      <c r="AG20" s="8">
        <v>0.118772613436367</v>
      </c>
      <c r="AH20" s="8">
        <v>0.0473983752214767</v>
      </c>
      <c r="AI20" s="8">
        <v>0.0181640516561054</v>
      </c>
      <c r="AJ20" s="8">
        <v>0.0473983752214767</v>
      </c>
      <c r="AK20" s="8">
        <v>0.0507670231132868</v>
      </c>
      <c r="AL20" s="8">
        <v>0.0876384095018608</v>
      </c>
      <c r="AM20" s="8">
        <v>0.0455181866624835</v>
      </c>
      <c r="AN20" s="8">
        <v>0.0473983752214767</v>
      </c>
      <c r="AO20" s="8">
        <v>0.0291583173956343</v>
      </c>
      <c r="AP20" s="8">
        <v>0.0670848251794382</v>
      </c>
      <c r="AQ20" s="8">
        <v>0.0539282622095459</v>
      </c>
      <c r="AR20" s="8">
        <v>0.0539282622095459</v>
      </c>
      <c r="AS20" s="8">
        <v>0.0539282622095459</v>
      </c>
      <c r="AT20" s="8">
        <v>0.0539282622095459</v>
      </c>
      <c r="AU20" s="8">
        <v>0.0503413674529898</v>
      </c>
      <c r="AV20" s="8">
        <v>0.0539282622095459</v>
      </c>
      <c r="AW20" s="8">
        <v>0.0539282622095459</v>
      </c>
      <c r="AX20" s="8">
        <v>0.0539282622095459</v>
      </c>
      <c r="AY20" s="8">
        <v>0.0539282622095459</v>
      </c>
      <c r="AZ20" s="8">
        <v>0.0819834177201061</v>
      </c>
      <c r="BA20" s="8">
        <v>0.0894497672508478</v>
      </c>
      <c r="BB20" s="8">
        <v>0.158233891606323</v>
      </c>
      <c r="BC20" s="8">
        <v>0.0937699590156212</v>
      </c>
      <c r="BD20" s="8">
        <v>0.0633599234284276</v>
      </c>
      <c r="BE20" s="8">
        <v>0.0534398481246849</v>
      </c>
      <c r="BF20" s="8">
        <v>0.0782433714935297</v>
      </c>
      <c r="BG20" s="8">
        <v>0.0580218820661325</v>
      </c>
      <c r="BH20" s="8">
        <v>0.0843790347653113</v>
      </c>
      <c r="BI20" s="8">
        <v>0.0309922723967695</v>
      </c>
      <c r="BJ20" s="8">
        <v>0.14253838866254</v>
      </c>
      <c r="BK20" s="8">
        <v>0.0485353126578648</v>
      </c>
      <c r="BL20" s="8">
        <v>0.119208205103993</v>
      </c>
      <c r="BM20" s="8">
        <v>0.0733250736326373</v>
      </c>
      <c r="BN20" s="8">
        <v>0.0665488480950802</v>
      </c>
      <c r="BO20" s="8">
        <v>0.0781188105357837</v>
      </c>
    </row>
    <row r="21" spans="1:67" x14ac:dyDescent="0.2">
      <c r="A21" s="1">
        <v>1986</v>
      </c>
      <c r="B21" s="8">
        <v>0.0656810990140121</v>
      </c>
      <c r="C21" s="8">
        <v>0.0790580612960218</v>
      </c>
      <c r="D21" s="8">
        <v>0.0305854788824718</v>
      </c>
      <c r="E21" s="8">
        <v>0.0835874485621367</v>
      </c>
      <c r="F21" s="8">
        <v>0.0469239840508486</v>
      </c>
      <c r="G21" s="8">
        <v>0.0547940972105399</v>
      </c>
      <c r="H21" s="8">
        <v>0.0741657024296475</v>
      </c>
      <c r="I21" s="8">
        <v>0.0905317231734239</v>
      </c>
      <c r="J21" s="8">
        <v>0.0777370998824742</v>
      </c>
      <c r="K21" s="8">
        <v>0.0816122883227988</v>
      </c>
      <c r="L21" s="8">
        <v>0.0536317708665736</v>
      </c>
      <c r="M21" s="8">
        <v>0.0840267316868535</v>
      </c>
      <c r="N21" s="8">
        <v>0.0568749782535014</v>
      </c>
      <c r="O21" s="8">
        <v>0.0945718456044988</v>
      </c>
      <c r="P21" s="8">
        <v>0.0677204190335764</v>
      </c>
      <c r="Q21" s="8">
        <v>0.102165501336075</v>
      </c>
      <c r="R21" s="8">
        <v>0.0981755668103097</v>
      </c>
      <c r="S21" s="8">
        <v>0.0963894352056952</v>
      </c>
      <c r="T21" s="8">
        <v>0.0683097664573301</v>
      </c>
      <c r="U21" s="8">
        <v>0.0683097664573301</v>
      </c>
      <c r="V21" s="8">
        <v>0.0211743943710376</v>
      </c>
      <c r="W21" s="8">
        <v>0.0471357688214558</v>
      </c>
      <c r="X21" s="8">
        <v>0.101661307522237</v>
      </c>
      <c r="Y21" s="8">
        <v>0.0224881546116195</v>
      </c>
      <c r="Z21" s="8">
        <v>0.0311202829353014</v>
      </c>
      <c r="AA21" s="8">
        <v>0.0635064952165838</v>
      </c>
      <c r="AB21" s="8">
        <v>0.0980170791823837</v>
      </c>
      <c r="AC21" s="8">
        <v>0.0836577483886028</v>
      </c>
      <c r="AD21" s="8">
        <v>0.0360708606425808</v>
      </c>
      <c r="AE21" s="8">
        <v>0.119665422270458</v>
      </c>
      <c r="AF21" s="8">
        <v>0.0841458998751869</v>
      </c>
      <c r="AG21" s="8">
        <v>0.107446780701274</v>
      </c>
      <c r="AH21" s="8">
        <v>0.0428785953316349</v>
      </c>
      <c r="AI21" s="8">
        <v>0.0164319771913226</v>
      </c>
      <c r="AJ21" s="8">
        <v>0.0428785953316349</v>
      </c>
      <c r="AK21" s="8">
        <v>0.0459260181408084</v>
      </c>
      <c r="AL21" s="8">
        <v>0.079281449606224</v>
      </c>
      <c r="AM21" s="8">
        <v>0.0411776964296888</v>
      </c>
      <c r="AN21" s="8">
        <v>0.0428785953316349</v>
      </c>
      <c r="AO21" s="8">
        <v>0.030868029040656</v>
      </c>
      <c r="AP21" s="8">
        <v>0.0710183754339774</v>
      </c>
      <c r="AQ21" s="8">
        <v>0.057090371210707</v>
      </c>
      <c r="AR21" s="8">
        <v>0.057090371210707</v>
      </c>
      <c r="AS21" s="8">
        <v>0.057090371210707</v>
      </c>
      <c r="AT21" s="8">
        <v>0.057090371210707</v>
      </c>
      <c r="AU21" s="8">
        <v>0.053293157194245</v>
      </c>
      <c r="AV21" s="8">
        <v>0.057090371210707</v>
      </c>
      <c r="AW21" s="8">
        <v>0.057090371210707</v>
      </c>
      <c r="AX21" s="8">
        <v>0.057090371210707</v>
      </c>
      <c r="AY21" s="8">
        <v>0.057090371210707</v>
      </c>
      <c r="AZ21" s="8">
        <v>0.0741657024296475</v>
      </c>
      <c r="BA21" s="8">
        <v>0.0809200812166265</v>
      </c>
      <c r="BB21" s="8">
        <v>0.152529176463905</v>
      </c>
      <c r="BC21" s="8">
        <v>0.0890139355843313</v>
      </c>
      <c r="BD21" s="8">
        <v>0.0534795490270065</v>
      </c>
      <c r="BE21" s="8">
        <v>0.0936652526689781</v>
      </c>
      <c r="BF21" s="8">
        <v>0.0707822968187666</v>
      </c>
      <c r="BG21" s="8">
        <v>0.0614240223916027</v>
      </c>
      <c r="BH21" s="8">
        <v>0.0893266391272676</v>
      </c>
      <c r="BI21" s="8">
        <v>0.0328095188552492</v>
      </c>
      <c r="BJ21" s="8">
        <v>0.150896194075395</v>
      </c>
      <c r="BK21" s="8">
        <v>0.0513812035273546</v>
      </c>
      <c r="BL21" s="8">
        <v>0.126198034238611</v>
      </c>
      <c r="BM21" s="8">
        <v>0.0776245237881723</v>
      </c>
      <c r="BN21" s="8">
        <v>0.0704509710813667</v>
      </c>
      <c r="BO21" s="8">
        <v>0.0826993437077106</v>
      </c>
    </row>
    <row r="22" spans="1:67" x14ac:dyDescent="0.2">
      <c r="A22" s="1">
        <v>1987</v>
      </c>
      <c r="B22" s="8">
        <v>0.065373249212506</v>
      </c>
      <c r="C22" s="8">
        <v>0.0814486048575421</v>
      </c>
      <c r="D22" s="8">
        <v>0.0316922855641279</v>
      </c>
      <c r="E22" s="8">
        <v>0.0714063973082694</v>
      </c>
      <c r="F22" s="8">
        <v>0.0433385785831933</v>
      </c>
      <c r="G22" s="8">
        <v>0.0544612767385282</v>
      </c>
      <c r="H22" s="8">
        <v>0.0685023474026321</v>
      </c>
      <c r="I22" s="8">
        <v>0.0836454416451389</v>
      </c>
      <c r="J22" s="8">
        <v>0.0770007541052537</v>
      </c>
      <c r="K22" s="8">
        <v>0.0871985621001239</v>
      </c>
      <c r="L22" s="8">
        <v>0.0435043528957183</v>
      </c>
      <c r="M22" s="8">
        <v>0.0851532496142053</v>
      </c>
      <c r="N22" s="8">
        <v>0.0561554378001282</v>
      </c>
      <c r="O22" s="8">
        <v>0.0880162655340802</v>
      </c>
      <c r="P22" s="8">
        <v>0.0768469509099846</v>
      </c>
      <c r="Q22" s="8">
        <v>0.0954830437458802</v>
      </c>
      <c r="R22" s="8">
        <v>0.103610534209717</v>
      </c>
      <c r="S22" s="8">
        <v>0.0984200878337028</v>
      </c>
      <c r="T22" s="8">
        <v>0.0720913728775312</v>
      </c>
      <c r="U22" s="8">
        <v>0.0720913728775312</v>
      </c>
      <c r="V22" s="8">
        <v>0.0223449132510396</v>
      </c>
      <c r="W22" s="8">
        <v>0.0455050183972861</v>
      </c>
      <c r="X22" s="8">
        <v>0.100948238360444</v>
      </c>
      <c r="Y22" s="8">
        <v>0.0236279298352677</v>
      </c>
      <c r="Z22" s="8">
        <v>0.0326975634216357</v>
      </c>
      <c r="AA22" s="8">
        <v>0.0551026603493901</v>
      </c>
      <c r="AB22" s="8">
        <v>0.084932646650235</v>
      </c>
      <c r="AC22" s="8">
        <v>0.0725872917302504</v>
      </c>
      <c r="AD22" s="8">
        <v>0.0312975920922696</v>
      </c>
      <c r="AE22" s="8">
        <v>0.0985251604270462</v>
      </c>
      <c r="AF22" s="8">
        <v>0.0730108459741519</v>
      </c>
      <c r="AG22" s="8">
        <v>0.0992420547203071</v>
      </c>
      <c r="AH22" s="8">
        <v>0.0396043499531444</v>
      </c>
      <c r="AI22" s="8">
        <v>0.0151772176787493</v>
      </c>
      <c r="AJ22" s="8">
        <v>0.0396043499531444</v>
      </c>
      <c r="AK22" s="8">
        <v>0.0424190690094997</v>
      </c>
      <c r="AL22" s="8">
        <v>0.07322745184894</v>
      </c>
      <c r="AM22" s="8">
        <v>0.0380333331130034</v>
      </c>
      <c r="AN22" s="8">
        <v>0.0396043499531444</v>
      </c>
      <c r="AO22" s="8">
        <v>0.0301792825541561</v>
      </c>
      <c r="AP22" s="8">
        <v>0.0694337696759402</v>
      </c>
      <c r="AQ22" s="8">
        <v>0.0558165356660869</v>
      </c>
      <c r="AR22" s="8">
        <v>0.0558165356660869</v>
      </c>
      <c r="AS22" s="8">
        <v>0.0558165356660869</v>
      </c>
      <c r="AT22" s="8">
        <v>0.0558165356660869</v>
      </c>
      <c r="AU22" s="8">
        <v>0.0521040474288084</v>
      </c>
      <c r="AV22" s="8">
        <v>0.0558165356660869</v>
      </c>
      <c r="AW22" s="8">
        <v>0.0558165356660869</v>
      </c>
      <c r="AX22" s="8">
        <v>0.0558165356660869</v>
      </c>
      <c r="AY22" s="8">
        <v>0.0558165356660869</v>
      </c>
      <c r="AZ22" s="8">
        <v>0.0685023474026321</v>
      </c>
      <c r="BA22" s="8">
        <v>0.0747409561799642</v>
      </c>
      <c r="BB22" s="8">
        <v>0.145698129918999</v>
      </c>
      <c r="BC22" s="8">
        <v>0.0812068015571527</v>
      </c>
      <c r="BD22" s="8">
        <v>0.0531130812032527</v>
      </c>
      <c r="BE22" s="8">
        <v>0.102098664611256</v>
      </c>
      <c r="BF22" s="8">
        <v>0.0653773014721303</v>
      </c>
      <c r="BG22" s="8">
        <v>0.0600534917512048</v>
      </c>
      <c r="BH22" s="8">
        <v>0.0873335281071658</v>
      </c>
      <c r="BI22" s="8">
        <v>0.0320774526515553</v>
      </c>
      <c r="BJ22" s="8">
        <v>0.147529305202809</v>
      </c>
      <c r="BK22" s="8">
        <v>0.0502347544503827</v>
      </c>
      <c r="BL22" s="8">
        <v>0.123382225928642</v>
      </c>
      <c r="BM22" s="8">
        <v>0.0758925175769912</v>
      </c>
      <c r="BN22" s="8">
        <v>0.0688790255989101</v>
      </c>
      <c r="BO22" s="8">
        <v>0.0808541049871069</v>
      </c>
    </row>
    <row r="23" spans="1:67" x14ac:dyDescent="0.2">
      <c r="A23" s="1">
        <v>1988</v>
      </c>
      <c r="B23" s="8">
        <v>0.0665365919092398</v>
      </c>
      <c r="C23" s="8">
        <v>0.0804574705913494</v>
      </c>
      <c r="D23" s="8">
        <v>0.0368293481099005</v>
      </c>
      <c r="E23" s="8">
        <v>0.0780057931471383</v>
      </c>
      <c r="F23" s="8">
        <v>0.043710184602272</v>
      </c>
      <c r="G23" s="8">
        <v>0.0546214504919771</v>
      </c>
      <c r="H23" s="8">
        <v>0.0703158923719737</v>
      </c>
      <c r="I23" s="8">
        <v>0.0801853461913242</v>
      </c>
      <c r="J23" s="8">
        <v>0.0770878777447576</v>
      </c>
      <c r="K23" s="8">
        <v>0.0846909230293709</v>
      </c>
      <c r="L23" s="8">
        <v>0.0320678835000681</v>
      </c>
      <c r="M23" s="8">
        <v>0.0903819176848474</v>
      </c>
      <c r="N23" s="8">
        <v>0.0550919475804823</v>
      </c>
      <c r="O23" s="8">
        <v>0.077369087420943</v>
      </c>
      <c r="P23" s="8">
        <v>0.0839962896523476</v>
      </c>
      <c r="Q23" s="8">
        <v>0.0963025395900248</v>
      </c>
      <c r="R23" s="8">
        <v>0.106001562154239</v>
      </c>
      <c r="S23" s="8">
        <v>0.097283913545245</v>
      </c>
      <c r="T23" s="8">
        <v>0.0737550308098431</v>
      </c>
      <c r="U23" s="8">
        <v>0.0737550308098431</v>
      </c>
      <c r="V23" s="8">
        <v>0.0228007888327072</v>
      </c>
      <c r="W23" s="8">
        <v>0.0639890238704967</v>
      </c>
      <c r="X23" s="8">
        <v>0.109739650471373</v>
      </c>
      <c r="Y23" s="8">
        <v>0.0241904991193707</v>
      </c>
      <c r="Z23" s="8">
        <v>0.0334760761806574</v>
      </c>
      <c r="AA23" s="8">
        <v>0.0547106472832991</v>
      </c>
      <c r="AB23" s="8">
        <v>0.0792034993826687</v>
      </c>
      <c r="AC23" s="8">
        <v>0.0720708889538692</v>
      </c>
      <c r="AD23" s="8">
        <v>0.0310749337857639</v>
      </c>
      <c r="AE23" s="8">
        <v>0.126675576219389</v>
      </c>
      <c r="AF23" s="8">
        <v>0.072491429934949</v>
      </c>
      <c r="AG23" s="8">
        <v>0.101869408904643</v>
      </c>
      <c r="AH23" s="8">
        <v>0.0406528435062107</v>
      </c>
      <c r="AI23" s="8">
        <v>0.0155790224024345</v>
      </c>
      <c r="AJ23" s="8">
        <v>0.0406528435062107</v>
      </c>
      <c r="AK23" s="8">
        <v>0.043542080002892</v>
      </c>
      <c r="AL23" s="8">
        <v>0.0751660901869489</v>
      </c>
      <c r="AM23" s="8">
        <v>0.0390402352492027</v>
      </c>
      <c r="AN23" s="8">
        <v>0.0406528435062107</v>
      </c>
      <c r="AO23" s="8">
        <v>0.0303474259078765</v>
      </c>
      <c r="AP23" s="8">
        <v>0.0698206187295522</v>
      </c>
      <c r="AQ23" s="8">
        <v>0.0561275165346053</v>
      </c>
      <c r="AR23" s="8">
        <v>0.0561275165346053</v>
      </c>
      <c r="AS23" s="8">
        <v>0.0561275165346053</v>
      </c>
      <c r="AT23" s="8">
        <v>0.0561275165346053</v>
      </c>
      <c r="AU23" s="8">
        <v>0.0523943442329609</v>
      </c>
      <c r="AV23" s="8">
        <v>0.0561275165346053</v>
      </c>
      <c r="AW23" s="8">
        <v>0.0561275165346053</v>
      </c>
      <c r="AX23" s="8">
        <v>0.0561275165346053</v>
      </c>
      <c r="AY23" s="8">
        <v>0.0561275165346053</v>
      </c>
      <c r="AZ23" s="8">
        <v>0.0703158923719737</v>
      </c>
      <c r="BA23" s="8">
        <v>0.0767196633370674</v>
      </c>
      <c r="BB23" s="8">
        <v>0.156485754015178</v>
      </c>
      <c r="BC23" s="8">
        <v>0.0754965851325726</v>
      </c>
      <c r="BD23" s="8">
        <v>0.0585070066165059</v>
      </c>
      <c r="BE23" s="8">
        <v>0.104899606138791</v>
      </c>
      <c r="BF23" s="8">
        <v>0.0671081133448539</v>
      </c>
      <c r="BG23" s="8">
        <v>0.0603880787476833</v>
      </c>
      <c r="BH23" s="8">
        <v>0.0878201053570334</v>
      </c>
      <c r="BI23" s="8">
        <v>0.0322561716273282</v>
      </c>
      <c r="BJ23" s="8">
        <v>0.148351262189505</v>
      </c>
      <c r="BK23" s="8">
        <v>0.0505146365208544</v>
      </c>
      <c r="BL23" s="8">
        <v>0.124069647878448</v>
      </c>
      <c r="BM23" s="8">
        <v>0.0763153514334549</v>
      </c>
      <c r="BN23" s="8">
        <v>0.0692627839054375</v>
      </c>
      <c r="BO23" s="8">
        <v>0.0813045822424956</v>
      </c>
    </row>
    <row r="24" spans="1:67" x14ac:dyDescent="0.2">
      <c r="A24" s="1">
        <v>1989</v>
      </c>
      <c r="B24" s="8">
        <v>0.0648171294075035</v>
      </c>
      <c r="C24" s="8">
        <v>0.0778384928678374</v>
      </c>
      <c r="D24" s="8">
        <v>0.0395314559423026</v>
      </c>
      <c r="E24" s="8">
        <v>0.0477299893856113</v>
      </c>
      <c r="F24" s="8">
        <v>0.0485078063249863</v>
      </c>
      <c r="G24" s="8">
        <v>0.0549097597281654</v>
      </c>
      <c r="H24" s="8">
        <v>0.0768031398539788</v>
      </c>
      <c r="I24" s="8">
        <v>0.0795363349200817</v>
      </c>
      <c r="J24" s="8">
        <v>0.077681838694721</v>
      </c>
      <c r="K24" s="8">
        <v>0.0800874011937633</v>
      </c>
      <c r="L24" s="8">
        <v>0.0309368859186175</v>
      </c>
      <c r="M24" s="8">
        <v>0.0888718748822569</v>
      </c>
      <c r="N24" s="8">
        <v>0.0513098158622615</v>
      </c>
      <c r="O24" s="8">
        <v>0.0723960947023373</v>
      </c>
      <c r="P24" s="8">
        <v>0.0888128975151655</v>
      </c>
      <c r="Q24" s="8">
        <v>0.082210646243942</v>
      </c>
      <c r="R24" s="8">
        <v>0.107467734922669</v>
      </c>
      <c r="S24" s="8">
        <v>0.0946564502770778</v>
      </c>
      <c r="T24" s="8">
        <v>0.0747751819803589</v>
      </c>
      <c r="U24" s="8">
        <v>0.0747751819803589</v>
      </c>
      <c r="V24" s="8">
        <v>0.022427534669447</v>
      </c>
      <c r="W24" s="8">
        <v>0.0710370226455392</v>
      </c>
      <c r="X24" s="8">
        <v>0.122705968161888</v>
      </c>
      <c r="Y24" s="8">
        <v>0.024160619362343</v>
      </c>
      <c r="Z24" s="8">
        <v>0.0334347270122263</v>
      </c>
      <c r="AA24" s="8">
        <v>0.0476131849989672</v>
      </c>
      <c r="AB24" s="8">
        <v>0.0715386656658759</v>
      </c>
      <c r="AC24" s="8">
        <v>0.0627213301102379</v>
      </c>
      <c r="AD24" s="8">
        <v>0.0270436678168106</v>
      </c>
      <c r="AE24" s="8">
        <v>0.0310603065298461</v>
      </c>
      <c r="AF24" s="8">
        <v>0.0630873154627438</v>
      </c>
      <c r="AG24" s="8">
        <v>0.111267740407201</v>
      </c>
      <c r="AH24" s="8">
        <v>0.0444034189135013</v>
      </c>
      <c r="AI24" s="8">
        <v>0.0170163215739739</v>
      </c>
      <c r="AJ24" s="8">
        <v>0.0444034189135013</v>
      </c>
      <c r="AK24" s="8">
        <v>0.0475592123940413</v>
      </c>
      <c r="AL24" s="8">
        <v>0.0821008102459352</v>
      </c>
      <c r="AM24" s="8">
        <v>0.0426420336375031</v>
      </c>
      <c r="AN24" s="8">
        <v>0.0444034189135013</v>
      </c>
      <c r="AO24" s="8">
        <v>0.0307413617772629</v>
      </c>
      <c r="AP24" s="8">
        <v>0.0707269508258499</v>
      </c>
      <c r="AQ24" s="8">
        <v>0.0568561003060817</v>
      </c>
      <c r="AR24" s="8">
        <v>0.0568561003060817</v>
      </c>
      <c r="AS24" s="8">
        <v>0.0568561003060817</v>
      </c>
      <c r="AT24" s="8">
        <v>0.0568561003060817</v>
      </c>
      <c r="AU24" s="8">
        <v>0.0530744681950063</v>
      </c>
      <c r="AV24" s="8">
        <v>0.0568561003060817</v>
      </c>
      <c r="AW24" s="8">
        <v>0.0568561003060817</v>
      </c>
      <c r="AX24" s="8">
        <v>0.0568561003060817</v>
      </c>
      <c r="AY24" s="8">
        <v>0.0568561003060817</v>
      </c>
      <c r="AZ24" s="8">
        <v>0.0768031398539788</v>
      </c>
      <c r="BA24" s="8">
        <v>0.0837977139173092</v>
      </c>
      <c r="BB24" s="8">
        <v>0.170617203243128</v>
      </c>
      <c r="BC24" s="8">
        <v>0.0711250960509304</v>
      </c>
      <c r="BD24" s="8">
        <v>0.0554534042865677</v>
      </c>
      <c r="BE24" s="8">
        <v>0.131228737776648</v>
      </c>
      <c r="BF24" s="8">
        <v>0.0732994155474273</v>
      </c>
      <c r="BG24" s="8">
        <v>0.0611719683063648</v>
      </c>
      <c r="BH24" s="8">
        <v>0.0889600863774485</v>
      </c>
      <c r="BI24" s="8">
        <v>0.0326748846691415</v>
      </c>
      <c r="BJ24" s="8">
        <v>0.150276990046049</v>
      </c>
      <c r="BK24" s="8">
        <v>0.0511703602489555</v>
      </c>
      <c r="BL24" s="8">
        <v>0.125680179353171</v>
      </c>
      <c r="BM24" s="8">
        <v>0.0773059907847373</v>
      </c>
      <c r="BN24" s="8">
        <v>0.070161874822629</v>
      </c>
      <c r="BO24" s="8">
        <v>0.0823599861303913</v>
      </c>
    </row>
    <row r="25" spans="1:67" x14ac:dyDescent="0.2">
      <c r="A25" s="1">
        <v>1990</v>
      </c>
      <c r="B25" s="8">
        <v>0.0657101435975551</v>
      </c>
      <c r="C25" s="8">
        <v>0.0754741542425848</v>
      </c>
      <c r="D25" s="8">
        <v>0.0350685449583406</v>
      </c>
      <c r="E25" s="8">
        <v>0.07310616935254</v>
      </c>
      <c r="F25" s="8">
        <v>0.0560640267857789</v>
      </c>
      <c r="G25" s="8">
        <v>0.0537338565247287</v>
      </c>
      <c r="H25" s="8">
        <v>0.0850497279683629</v>
      </c>
      <c r="I25" s="8">
        <v>0.0818750553369674</v>
      </c>
      <c r="J25" s="8">
        <v>0.0755442534683544</v>
      </c>
      <c r="K25" s="8">
        <v>0.0781687751738222</v>
      </c>
      <c r="L25" s="8">
        <v>0.0270517461680715</v>
      </c>
      <c r="M25" s="8">
        <v>0.0788241972665057</v>
      </c>
      <c r="N25" s="8">
        <v>0.0522632376004626</v>
      </c>
      <c r="O25" s="8">
        <v>0.064421552290494</v>
      </c>
      <c r="P25" s="8">
        <v>0.0876360681615892</v>
      </c>
      <c r="Q25" s="8">
        <v>0.0926641997117934</v>
      </c>
      <c r="R25" s="8">
        <v>0.103344322550493</v>
      </c>
      <c r="S25" s="8">
        <v>0.0863919721724207</v>
      </c>
      <c r="T25" s="8">
        <v>0.0719061449551398</v>
      </c>
      <c r="U25" s="8">
        <v>0.0719061449551398</v>
      </c>
      <c r="V25" s="8">
        <v>0.0207521399024493</v>
      </c>
      <c r="W25" s="8">
        <v>0.0603162065943425</v>
      </c>
      <c r="X25" s="8">
        <v>0.111276383099766</v>
      </c>
      <c r="Y25" s="8">
        <v>0.0222926315397065</v>
      </c>
      <c r="Z25" s="8">
        <v>0.0308497078959797</v>
      </c>
      <c r="AA25" s="8">
        <v>0.0519151934309814</v>
      </c>
      <c r="AB25" s="8">
        <v>0.0782713335989884</v>
      </c>
      <c r="AC25" s="8">
        <v>0.0683884093238473</v>
      </c>
      <c r="AD25" s="8">
        <v>0.0294871524730678</v>
      </c>
      <c r="AE25" s="8">
        <v>0.107354214166563</v>
      </c>
      <c r="AF25" s="8">
        <v>0.0687874626610407</v>
      </c>
      <c r="AG25" s="8">
        <v>0.123214898131494</v>
      </c>
      <c r="AH25" s="8">
        <v>0.0491711498597397</v>
      </c>
      <c r="AI25" s="8">
        <v>0.0188434160848137</v>
      </c>
      <c r="AJ25" s="8">
        <v>0.0491711498597397</v>
      </c>
      <c r="AK25" s="8">
        <v>0.0526657905418077</v>
      </c>
      <c r="AL25" s="8">
        <v>0.0909162254391509</v>
      </c>
      <c r="AM25" s="8">
        <v>0.0472206392574917</v>
      </c>
      <c r="AN25" s="8">
        <v>0.0491711498597397</v>
      </c>
      <c r="AO25" s="8">
        <v>0.0299857866113454</v>
      </c>
      <c r="AP25" s="8">
        <v>0.0689885916733737</v>
      </c>
      <c r="AQ25" s="8">
        <v>0.0554586652238802</v>
      </c>
      <c r="AR25" s="8">
        <v>0.0554586652238802</v>
      </c>
      <c r="AS25" s="8">
        <v>0.0554586652238802</v>
      </c>
      <c r="AT25" s="8">
        <v>0.0554586652238802</v>
      </c>
      <c r="AU25" s="8">
        <v>0.0517699797861002</v>
      </c>
      <c r="AV25" s="8">
        <v>0.0554586652238802</v>
      </c>
      <c r="AW25" s="8">
        <v>0.0554586652238802</v>
      </c>
      <c r="AX25" s="8">
        <v>0.0554586652238802</v>
      </c>
      <c r="AY25" s="8">
        <v>0.0554586652238802</v>
      </c>
      <c r="AZ25" s="8">
        <v>0.0850497279683629</v>
      </c>
      <c r="BA25" s="8">
        <v>0.0927953308495972</v>
      </c>
      <c r="BB25" s="8">
        <v>0.188433348518728</v>
      </c>
      <c r="BC25" s="8">
        <v>0.0726766198267241</v>
      </c>
      <c r="BD25" s="8">
        <v>0.0580062690179854</v>
      </c>
      <c r="BE25" s="8">
        <v>0.115948002695962</v>
      </c>
      <c r="BF25" s="8">
        <v>0.0811697980629593</v>
      </c>
      <c r="BG25" s="8">
        <v>0.0596684558582998</v>
      </c>
      <c r="BH25" s="8">
        <v>0.0867735849299297</v>
      </c>
      <c r="BI25" s="8">
        <v>0.0318717864985366</v>
      </c>
      <c r="BJ25" s="8">
        <v>0.146583413863239</v>
      </c>
      <c r="BK25" s="8">
        <v>0.0499126718708251</v>
      </c>
      <c r="BL25" s="8">
        <v>0.122591154766188</v>
      </c>
      <c r="BM25" s="8">
        <v>0.0754059289970776</v>
      </c>
      <c r="BN25" s="8">
        <v>0.0684374043650644</v>
      </c>
      <c r="BO25" s="8">
        <v>0.0803357049473936</v>
      </c>
    </row>
    <row r="26" spans="1:67" x14ac:dyDescent="0.2">
      <c r="A26" s="1">
        <v>1991</v>
      </c>
      <c r="B26" s="8">
        <v>0.064482138093915</v>
      </c>
      <c r="C26" s="8">
        <v>0.0728521697122378</v>
      </c>
      <c r="D26" s="8">
        <v>0.0346798615396134</v>
      </c>
      <c r="E26" s="8">
        <v>0.0725045438979647</v>
      </c>
      <c r="F26" s="8">
        <v>0.0544873174495701</v>
      </c>
      <c r="G26" s="8">
        <v>0.0576265357525884</v>
      </c>
      <c r="H26" s="8">
        <v>0.0798333627197237</v>
      </c>
      <c r="I26" s="8">
        <v>0.0786848928968608</v>
      </c>
      <c r="J26" s="8">
        <v>0.079844325439813</v>
      </c>
      <c r="K26" s="8">
        <v>0.0784352911904001</v>
      </c>
      <c r="L26" s="8">
        <v>0.0361851542814612</v>
      </c>
      <c r="M26" s="8">
        <v>0.0789113332605601</v>
      </c>
      <c r="N26" s="8">
        <v>0.0483111631009053</v>
      </c>
      <c r="O26" s="8">
        <v>0.0604011218203119</v>
      </c>
      <c r="P26" s="8">
        <v>0.0826141014805205</v>
      </c>
      <c r="Q26" s="8">
        <v>0.0838416492379539</v>
      </c>
      <c r="R26" s="8">
        <v>0.0999082000681829</v>
      </c>
      <c r="S26" s="8">
        <v>0.0805377049075475</v>
      </c>
      <c r="T26" s="8">
        <v>0.0695153186842931</v>
      </c>
      <c r="U26" s="8">
        <v>0.0695153186842931</v>
      </c>
      <c r="V26" s="8">
        <v>0.0193997773515269</v>
      </c>
      <c r="W26" s="8">
        <v>0.0652228831732275</v>
      </c>
      <c r="X26" s="8">
        <v>0.107792584306032</v>
      </c>
      <c r="Y26" s="8">
        <v>0.0209239047702447</v>
      </c>
      <c r="Z26" s="8">
        <v>0.02895559230213</v>
      </c>
      <c r="AA26" s="8">
        <v>0.0490586085396139</v>
      </c>
      <c r="AB26" s="8">
        <v>0.0723162655563433</v>
      </c>
      <c r="AC26" s="8">
        <v>0.0646254011578684</v>
      </c>
      <c r="AD26" s="8">
        <v>0.0278646495278366</v>
      </c>
      <c r="AE26" s="8">
        <v>0.116445331103721</v>
      </c>
      <c r="AF26" s="8">
        <v>0.0650024969589623</v>
      </c>
      <c r="AG26" s="8">
        <v>0.115657743886781</v>
      </c>
      <c r="AH26" s="8">
        <v>0.0461553297802283</v>
      </c>
      <c r="AI26" s="8">
        <v>0.0176876905677723</v>
      </c>
      <c r="AJ26" s="8">
        <v>0.0461553297802283</v>
      </c>
      <c r="AK26" s="8">
        <v>0.0494356332428145</v>
      </c>
      <c r="AL26" s="8">
        <v>0.085340049591832</v>
      </c>
      <c r="AM26" s="8">
        <v>0.0443244500805794</v>
      </c>
      <c r="AN26" s="8">
        <v>0.0461553297802283</v>
      </c>
      <c r="AO26" s="8">
        <v>0.0320390169050053</v>
      </c>
      <c r="AP26" s="8">
        <v>0.0737124786327745</v>
      </c>
      <c r="AQ26" s="8">
        <v>0.0592561114259596</v>
      </c>
      <c r="AR26" s="8">
        <v>0.0592561114259596</v>
      </c>
      <c r="AS26" s="8">
        <v>0.0592561114259596</v>
      </c>
      <c r="AT26" s="8">
        <v>0.0592561114259596</v>
      </c>
      <c r="AU26" s="8">
        <v>0.0553148489661792</v>
      </c>
      <c r="AV26" s="8">
        <v>0.0592561114259596</v>
      </c>
      <c r="AW26" s="8">
        <v>0.0592561114259596</v>
      </c>
      <c r="AX26" s="8">
        <v>0.0592561114259596</v>
      </c>
      <c r="AY26" s="8">
        <v>0.0592561114259596</v>
      </c>
      <c r="AZ26" s="8">
        <v>0.0798333627197237</v>
      </c>
      <c r="BA26" s="8">
        <v>0.0871039036029412</v>
      </c>
      <c r="BB26" s="8">
        <v>0.178686876648848</v>
      </c>
      <c r="BC26" s="8">
        <v>0.0724679963774972</v>
      </c>
      <c r="BD26" s="8">
        <v>0.0551225551832519</v>
      </c>
      <c r="BE26" s="8">
        <v>0.0869783367477891</v>
      </c>
      <c r="BF26" s="8">
        <v>0.0761914010243211</v>
      </c>
      <c r="BG26" s="8">
        <v>0.0637541609535871</v>
      </c>
      <c r="BH26" s="8">
        <v>0.0927152717556539</v>
      </c>
      <c r="BI26" s="8">
        <v>0.034054157713274</v>
      </c>
      <c r="BJ26" s="8">
        <v>0.156620486086591</v>
      </c>
      <c r="BK26" s="8">
        <v>0.053330364768163</v>
      </c>
      <c r="BL26" s="8">
        <v>0.130985394209133</v>
      </c>
      <c r="BM26" s="8">
        <v>0.0805692331899979</v>
      </c>
      <c r="BN26" s="8">
        <v>0.0731235496272547</v>
      </c>
      <c r="BO26" s="8">
        <v>0.0858365679128529</v>
      </c>
    </row>
    <row r="27" spans="1:67" x14ac:dyDescent="0.2">
      <c r="A27" s="1">
        <v>1992</v>
      </c>
      <c r="B27" s="8">
        <v>0.0617221215756162</v>
      </c>
      <c r="C27" s="8">
        <v>0.068146181135118</v>
      </c>
      <c r="D27" s="8">
        <v>0.0326935639612093</v>
      </c>
      <c r="E27" s="8">
        <v>0.0634717586853681</v>
      </c>
      <c r="F27" s="8">
        <v>0.0551107507782407</v>
      </c>
      <c r="G27" s="8">
        <v>0.0564910146985185</v>
      </c>
      <c r="H27" s="8">
        <v>0.0811521851688636</v>
      </c>
      <c r="I27" s="8">
        <v>0.0773621609657696</v>
      </c>
      <c r="J27" s="8">
        <v>0.078573844160993</v>
      </c>
      <c r="K27" s="8">
        <v>0.0663109653322615</v>
      </c>
      <c r="L27" s="8">
        <v>0.0266010344680285</v>
      </c>
      <c r="M27" s="8">
        <v>0.0724775068746239</v>
      </c>
      <c r="N27" s="8">
        <v>0.048619552650671</v>
      </c>
      <c r="O27" s="8">
        <v>0.0591531705616821</v>
      </c>
      <c r="P27" s="8">
        <v>0.0832263589267941</v>
      </c>
      <c r="Q27" s="8">
        <v>0.0872289944297025</v>
      </c>
      <c r="R27" s="8">
        <v>0.0957048257664633</v>
      </c>
      <c r="S27" s="8">
        <v>0.0755671168107137</v>
      </c>
      <c r="T27" s="8">
        <v>0.0665906447943222</v>
      </c>
      <c r="U27" s="8">
        <v>0.0665906447943222</v>
      </c>
      <c r="V27" s="8">
        <v>0.0193179769708132</v>
      </c>
      <c r="W27" s="8">
        <v>0.062885755214098</v>
      </c>
      <c r="X27" s="8">
        <v>0.100055908897548</v>
      </c>
      <c r="Y27" s="8">
        <v>0.0206337205493945</v>
      </c>
      <c r="Z27" s="8">
        <v>0.0285540202206416</v>
      </c>
      <c r="AA27" s="8">
        <v>0.0433151713377977</v>
      </c>
      <c r="AB27" s="8">
        <v>0.0633225974902221</v>
      </c>
      <c r="AC27" s="8">
        <v>0.0570595132486611</v>
      </c>
      <c r="AD27" s="8">
        <v>0.024602452138269</v>
      </c>
      <c r="AE27" s="8">
        <v>0.104394536222278</v>
      </c>
      <c r="AF27" s="8">
        <v>0.0573924613228397</v>
      </c>
      <c r="AG27" s="8">
        <v>0.117568374027594</v>
      </c>
      <c r="AH27" s="8">
        <v>0.0469178015462658</v>
      </c>
      <c r="AI27" s="8">
        <v>0.017979885742816</v>
      </c>
      <c r="AJ27" s="8">
        <v>0.0469178015462658</v>
      </c>
      <c r="AK27" s="8">
        <v>0.0502522946070233</v>
      </c>
      <c r="AL27" s="8">
        <v>0.0867498408041545</v>
      </c>
      <c r="AM27" s="8">
        <v>0.0450566762805113</v>
      </c>
      <c r="AN27" s="8">
        <v>0.0469178015462658</v>
      </c>
      <c r="AO27" s="8">
        <v>0.0313107254048611</v>
      </c>
      <c r="AP27" s="8">
        <v>0.0720368912762091</v>
      </c>
      <c r="AQ27" s="8">
        <v>0.0579091374407378</v>
      </c>
      <c r="AR27" s="8">
        <v>0.0579091374407378</v>
      </c>
      <c r="AS27" s="8">
        <v>0.0579091374407378</v>
      </c>
      <c r="AT27" s="8">
        <v>0.0579091374407378</v>
      </c>
      <c r="AU27" s="8">
        <v>0.0540574653687588</v>
      </c>
      <c r="AV27" s="8">
        <v>0.0579091374407378</v>
      </c>
      <c r="AW27" s="8">
        <v>0.0579091374407378</v>
      </c>
      <c r="AX27" s="8">
        <v>0.0579091374407378</v>
      </c>
      <c r="AY27" s="8">
        <v>0.0579091374407378</v>
      </c>
      <c r="AZ27" s="8">
        <v>0.0811521851688636</v>
      </c>
      <c r="BA27" s="8">
        <v>0.0885428331377346</v>
      </c>
      <c r="BB27" s="8">
        <v>0.180191448450349</v>
      </c>
      <c r="BC27" s="8">
        <v>0.071553720128644</v>
      </c>
      <c r="BD27" s="8">
        <v>0.0511478268713333</v>
      </c>
      <c r="BE27" s="8">
        <v>0.0738927383428638</v>
      </c>
      <c r="BF27" s="8">
        <v>0.0774500593931922</v>
      </c>
      <c r="BG27" s="8">
        <v>0.0623049400346372</v>
      </c>
      <c r="BH27" s="8">
        <v>0.0906077244312959</v>
      </c>
      <c r="BI27" s="8">
        <v>0.033280059254489</v>
      </c>
      <c r="BJ27" s="8">
        <v>0.153060284189525</v>
      </c>
      <c r="BK27" s="8">
        <v>0.0521180912619127</v>
      </c>
      <c r="BL27" s="8">
        <v>0.128007913672561</v>
      </c>
      <c r="BM27" s="8">
        <v>0.0787377822475613</v>
      </c>
      <c r="BN27" s="8">
        <v>0.0714613494476486</v>
      </c>
      <c r="BO27" s="8">
        <v>0.0838853831122133</v>
      </c>
    </row>
    <row r="28" spans="1:67" x14ac:dyDescent="0.2">
      <c r="A28" s="1">
        <v>1993</v>
      </c>
      <c r="B28" s="8">
        <v>0.0567006254544626</v>
      </c>
      <c r="C28" s="8">
        <v>0.0569407753908919</v>
      </c>
      <c r="D28" s="8">
        <v>0.0313118013285735</v>
      </c>
      <c r="E28" s="8">
        <v>0.0591652219506073</v>
      </c>
      <c r="F28" s="8">
        <v>0.0522357507119098</v>
      </c>
      <c r="G28" s="8">
        <v>0.0558661721196275</v>
      </c>
      <c r="H28" s="8">
        <v>0.078331560751982</v>
      </c>
      <c r="I28" s="8">
        <v>0.0753096953478251</v>
      </c>
      <c r="J28" s="8">
        <v>0.077893835082945</v>
      </c>
      <c r="K28" s="8">
        <v>0.0509626595014221</v>
      </c>
      <c r="L28" s="8">
        <v>0.0257079786386154</v>
      </c>
      <c r="M28" s="8">
        <v>0.0590298525829861</v>
      </c>
      <c r="N28" s="8">
        <v>0.0481644284049312</v>
      </c>
      <c r="O28" s="8">
        <v>0.0621248334666737</v>
      </c>
      <c r="P28" s="8">
        <v>0.0740235962605306</v>
      </c>
      <c r="Q28" s="8">
        <v>0.0353951684606168</v>
      </c>
      <c r="R28" s="8">
        <v>0.082895291405658</v>
      </c>
      <c r="S28" s="8">
        <v>0.0732013380313679</v>
      </c>
      <c r="T28" s="8">
        <v>0.0576778742441463</v>
      </c>
      <c r="U28" s="8">
        <v>0.0576778742441463</v>
      </c>
      <c r="V28" s="8">
        <v>0.0199067971070425</v>
      </c>
      <c r="W28" s="8">
        <v>0.0584719593307735</v>
      </c>
      <c r="X28" s="8">
        <v>0.0983445272895078</v>
      </c>
      <c r="Y28" s="8">
        <v>0.0211614811952417</v>
      </c>
      <c r="Z28" s="8">
        <v>0.0292843629679472</v>
      </c>
      <c r="AA28" s="8">
        <v>0.0413465081299372</v>
      </c>
      <c r="AB28" s="8">
        <v>0.0641612754235235</v>
      </c>
      <c r="AC28" s="8">
        <v>0.0544661732958985</v>
      </c>
      <c r="AD28" s="8">
        <v>0.0234842771235601</v>
      </c>
      <c r="AE28" s="8">
        <v>0.0896318626572135</v>
      </c>
      <c r="AF28" s="8">
        <v>0.054783988967191</v>
      </c>
      <c r="AG28" s="8">
        <v>0.113482024094499</v>
      </c>
      <c r="AH28" s="8">
        <v>0.0452870691593013</v>
      </c>
      <c r="AI28" s="8">
        <v>0.0173549548844121</v>
      </c>
      <c r="AJ28" s="8">
        <v>0.0452870691593013</v>
      </c>
      <c r="AK28" s="8">
        <v>0.048505664508549</v>
      </c>
      <c r="AL28" s="8">
        <v>0.0837346574344937</v>
      </c>
      <c r="AM28" s="8">
        <v>0.0434906314353122</v>
      </c>
      <c r="AN28" s="8">
        <v>0.0452870691593013</v>
      </c>
      <c r="AO28" s="8">
        <v>0.0312463748720137</v>
      </c>
      <c r="AP28" s="8">
        <v>0.0718888393777508</v>
      </c>
      <c r="AQ28" s="8">
        <v>0.0577901212313443</v>
      </c>
      <c r="AR28" s="8">
        <v>0.0577901212313443</v>
      </c>
      <c r="AS28" s="8">
        <v>0.0577901212313443</v>
      </c>
      <c r="AT28" s="8">
        <v>0.0577901212313443</v>
      </c>
      <c r="AU28" s="8">
        <v>0.0539463652056076</v>
      </c>
      <c r="AV28" s="8">
        <v>0.0577901212313443</v>
      </c>
      <c r="AW28" s="8">
        <v>0.0577901212313443</v>
      </c>
      <c r="AX28" s="8">
        <v>0.0577901212313443</v>
      </c>
      <c r="AY28" s="8">
        <v>0.0577901212313443</v>
      </c>
      <c r="AZ28" s="8">
        <v>0.078331560751982</v>
      </c>
      <c r="BA28" s="8">
        <v>0.0854653303376745</v>
      </c>
      <c r="BB28" s="8">
        <v>0.168848810846149</v>
      </c>
      <c r="BC28" s="8">
        <v>0.0695903060524542</v>
      </c>
      <c r="BD28" s="8">
        <v>0.0531895498793528</v>
      </c>
      <c r="BE28" s="8">
        <v>0.0606099687042392</v>
      </c>
      <c r="BF28" s="8">
        <v>0.0747581105792595</v>
      </c>
      <c r="BG28" s="8">
        <v>0.0621768894692666</v>
      </c>
      <c r="BH28" s="8">
        <v>0.0904215053235667</v>
      </c>
      <c r="BI28" s="8">
        <v>0.0332116613007997</v>
      </c>
      <c r="BJ28" s="8">
        <v>0.152745711124928</v>
      </c>
      <c r="BK28" s="8">
        <v>0.0520109769456416</v>
      </c>
      <c r="BL28" s="8">
        <v>0.127744828823935</v>
      </c>
      <c r="BM28" s="8">
        <v>0.0785759585217504</v>
      </c>
      <c r="BN28" s="8">
        <v>0.0713144804161748</v>
      </c>
      <c r="BO28" s="8">
        <v>0.0837129799170914</v>
      </c>
    </row>
    <row r="29" spans="1:67" x14ac:dyDescent="0.2">
      <c r="A29" s="1">
        <v>1994</v>
      </c>
      <c r="B29" s="8">
        <v>0.0562284691170127</v>
      </c>
      <c r="C29" s="8">
        <v>0.055255398051426</v>
      </c>
      <c r="D29" s="8">
        <v>0.034108620776354</v>
      </c>
      <c r="E29" s="8">
        <v>0.0676512238958487</v>
      </c>
      <c r="F29" s="8">
        <v>0.0489870332885971</v>
      </c>
      <c r="G29" s="8">
        <v>0.0583417856959971</v>
      </c>
      <c r="H29" s="8">
        <v>0.0714756911641365</v>
      </c>
      <c r="I29" s="8">
        <v>0.0696986765799814</v>
      </c>
      <c r="J29" s="8">
        <v>0.0808672410228137</v>
      </c>
      <c r="K29" s="8">
        <v>0.043155271255128</v>
      </c>
      <c r="L29" s="8">
        <v>0.0231882760960186</v>
      </c>
      <c r="M29" s="8">
        <v>0.0591474509623279</v>
      </c>
      <c r="N29" s="8">
        <v>0.047330792341287</v>
      </c>
      <c r="O29" s="8">
        <v>0.0636591567640063</v>
      </c>
      <c r="P29" s="8">
        <v>0.0747883820559954</v>
      </c>
      <c r="Q29" s="8">
        <v>0.0450651956357626</v>
      </c>
      <c r="R29" s="8">
        <v>0.0826236037224371</v>
      </c>
      <c r="S29" s="8">
        <v>0.0790751126075142</v>
      </c>
      <c r="T29" s="8">
        <v>0.0574888361484864</v>
      </c>
      <c r="U29" s="8">
        <v>0.0574888361484864</v>
      </c>
      <c r="V29" s="8">
        <v>0.0203400850531771</v>
      </c>
      <c r="W29" s="8">
        <v>0.058531474859098</v>
      </c>
      <c r="X29" s="8">
        <v>0.115994755196783</v>
      </c>
      <c r="Y29" s="8">
        <v>0.0222514015995651</v>
      </c>
      <c r="Z29" s="8">
        <v>0.0307926517513219</v>
      </c>
      <c r="AA29" s="8">
        <v>0.049181260776592</v>
      </c>
      <c r="AB29" s="8">
        <v>0.0765222378607797</v>
      </c>
      <c r="AC29" s="8">
        <v>0.064786972190019</v>
      </c>
      <c r="AD29" s="8">
        <v>0.0279343143980589</v>
      </c>
      <c r="AE29" s="8">
        <v>0.0987656388396495</v>
      </c>
      <c r="AF29" s="8">
        <v>0.0651650107745496</v>
      </c>
      <c r="AG29" s="8">
        <v>0.103549655196348</v>
      </c>
      <c r="AH29" s="8">
        <v>0.0413233764000702</v>
      </c>
      <c r="AI29" s="8">
        <v>0.0158359846730665</v>
      </c>
      <c r="AJ29" s="8">
        <v>0.0413233764000702</v>
      </c>
      <c r="AK29" s="8">
        <v>0.0442602683112828</v>
      </c>
      <c r="AL29" s="8">
        <v>0.0764058887256527</v>
      </c>
      <c r="AM29" s="8">
        <v>0.0396841695883739</v>
      </c>
      <c r="AN29" s="8">
        <v>0.0413233764000702</v>
      </c>
      <c r="AO29" s="8">
        <v>0.0322252858332182</v>
      </c>
      <c r="AP29" s="8">
        <v>0.0741410293723791</v>
      </c>
      <c r="AQ29" s="8">
        <v>0.0596006155160229</v>
      </c>
      <c r="AR29" s="8">
        <v>0.0596006155160229</v>
      </c>
      <c r="AS29" s="8">
        <v>0.0596006155160229</v>
      </c>
      <c r="AT29" s="8">
        <v>0.0596006155160229</v>
      </c>
      <c r="AU29" s="8">
        <v>0.0556364392840638</v>
      </c>
      <c r="AV29" s="8">
        <v>0.0596006155160229</v>
      </c>
      <c r="AW29" s="8">
        <v>0.0596006155160229</v>
      </c>
      <c r="AX29" s="8">
        <v>0.0596006155160229</v>
      </c>
      <c r="AY29" s="8">
        <v>0.0596006155160229</v>
      </c>
      <c r="AZ29" s="8">
        <v>0.0714756911641365</v>
      </c>
      <c r="BA29" s="8">
        <v>0.0779850866983008</v>
      </c>
      <c r="BB29" s="8">
        <v>0.164332097253128</v>
      </c>
      <c r="BC29" s="8">
        <v>0.0654029758055462</v>
      </c>
      <c r="BD29" s="8">
        <v>0.0542912848760653</v>
      </c>
      <c r="BE29" s="8">
        <v>0.0528118395952434</v>
      </c>
      <c r="BF29" s="8">
        <v>0.0682150026436479</v>
      </c>
      <c r="BG29" s="8">
        <v>0.0641248158730295</v>
      </c>
      <c r="BH29" s="8">
        <v>0.0932543012255687</v>
      </c>
      <c r="BI29" s="8">
        <v>0.0342521422980461</v>
      </c>
      <c r="BJ29" s="8">
        <v>0.157531048672392</v>
      </c>
      <c r="BK29" s="8">
        <v>0.0536404176613596</v>
      </c>
      <c r="BL29" s="8">
        <v>0.131746919104332</v>
      </c>
      <c r="BM29" s="8">
        <v>0.0810376478344838</v>
      </c>
      <c r="BN29" s="8">
        <v>0.0735486764423683</v>
      </c>
      <c r="BO29" s="8">
        <v>0.086335605868793</v>
      </c>
    </row>
    <row r="30" spans="1:67" x14ac:dyDescent="0.2">
      <c r="A30" s="1">
        <v>1995</v>
      </c>
      <c r="B30" s="8">
        <v>0.0566586192338918</v>
      </c>
      <c r="C30" s="8">
        <v>0.0557441971661876</v>
      </c>
      <c r="D30" s="8">
        <v>0.0358555258251951</v>
      </c>
      <c r="E30" s="8">
        <v>0.0619971774085812</v>
      </c>
      <c r="F30" s="8">
        <v>0.0513234639282559</v>
      </c>
      <c r="G30" s="8">
        <v>0.060593643356272</v>
      </c>
      <c r="H30" s="8">
        <v>0.0759999935717859</v>
      </c>
      <c r="I30" s="8">
        <v>0.0688622828836056</v>
      </c>
      <c r="J30" s="8">
        <v>0.0836093075559049</v>
      </c>
      <c r="K30" s="8">
        <v>0.0410709778442496</v>
      </c>
      <c r="L30" s="8">
        <v>0.0240296796753933</v>
      </c>
      <c r="M30" s="8">
        <v>0.063761760481851</v>
      </c>
      <c r="N30" s="8">
        <v>0.0518043414241902</v>
      </c>
      <c r="O30" s="8">
        <v>0.062529731775785</v>
      </c>
      <c r="P30" s="8">
        <v>0.0816575157488959</v>
      </c>
      <c r="Q30" s="8">
        <v>0.0287416410910993</v>
      </c>
      <c r="R30" s="8">
        <v>0.0878425855817338</v>
      </c>
      <c r="S30" s="8">
        <v>0.0811982030603929</v>
      </c>
      <c r="T30" s="8">
        <v>0.0611201615743169</v>
      </c>
      <c r="U30" s="8">
        <v>0.0611201615743169</v>
      </c>
      <c r="V30" s="8">
        <v>0.021932944345509</v>
      </c>
      <c r="W30" s="8">
        <v>0.064622944978068</v>
      </c>
      <c r="X30" s="8">
        <v>0.110384602646389</v>
      </c>
      <c r="Y30" s="8">
        <v>0.0234997316076081</v>
      </c>
      <c r="Z30" s="8">
        <v>0.0325201560182507</v>
      </c>
      <c r="AA30" s="8">
        <v>0.0520474492934602</v>
      </c>
      <c r="AB30" s="8">
        <v>0.0789361737411664</v>
      </c>
      <c r="AC30" s="8">
        <v>0.0685626313089913</v>
      </c>
      <c r="AD30" s="8">
        <v>0.0295622720772652</v>
      </c>
      <c r="AE30" s="8">
        <v>0.0734759562659019</v>
      </c>
      <c r="AF30" s="8">
        <v>0.0689627012492212</v>
      </c>
      <c r="AG30" s="8">
        <v>0.110104190685068</v>
      </c>
      <c r="AH30" s="8">
        <v>0.0439390831990392</v>
      </c>
      <c r="AI30" s="8">
        <v>0.0168383783878656</v>
      </c>
      <c r="AJ30" s="8">
        <v>0.0439390831990392</v>
      </c>
      <c r="AK30" s="8">
        <v>0.0470618758959383</v>
      </c>
      <c r="AL30" s="8">
        <v>0.081242265131251</v>
      </c>
      <c r="AM30" s="8">
        <v>0.0421961170923434</v>
      </c>
      <c r="AN30" s="8">
        <v>0.0439390831990392</v>
      </c>
      <c r="AO30" s="8">
        <v>0.0332780596439481</v>
      </c>
      <c r="AP30" s="8">
        <v>0.0765631563452092</v>
      </c>
      <c r="AQ30" s="8">
        <v>0.0615477190248449</v>
      </c>
      <c r="AR30" s="8">
        <v>0.0615477190248449</v>
      </c>
      <c r="AS30" s="8">
        <v>0.0615477190248449</v>
      </c>
      <c r="AT30" s="8">
        <v>0.0615477190248449</v>
      </c>
      <c r="AU30" s="8">
        <v>0.0574540363878931</v>
      </c>
      <c r="AV30" s="8">
        <v>0.0615477190248449</v>
      </c>
      <c r="AW30" s="8">
        <v>0.0615477190248449</v>
      </c>
      <c r="AX30" s="8">
        <v>0.0615477190248449</v>
      </c>
      <c r="AY30" s="8">
        <v>0.0615477190248449</v>
      </c>
      <c r="AZ30" s="8">
        <v>0.0759999935717859</v>
      </c>
      <c r="BA30" s="8">
        <v>0.0829214239307683</v>
      </c>
      <c r="BB30" s="8">
        <v>0.171983415653867</v>
      </c>
      <c r="BC30" s="8">
        <v>0.0631947752101263</v>
      </c>
      <c r="BD30" s="8">
        <v>0.0537535827892241</v>
      </c>
      <c r="BE30" s="8">
        <v>0.049166442152341</v>
      </c>
      <c r="BF30" s="8">
        <v>0.0725329084333204</v>
      </c>
      <c r="BG30" s="8">
        <v>0.0662197213183495</v>
      </c>
      <c r="BH30" s="8">
        <v>0.0963008432043211</v>
      </c>
      <c r="BI30" s="8">
        <v>0.0353711318567238</v>
      </c>
      <c r="BJ30" s="8">
        <v>0.16267745957709</v>
      </c>
      <c r="BK30" s="8">
        <v>0.0553928063663895</v>
      </c>
      <c r="BL30" s="8">
        <v>0.136050983521177</v>
      </c>
      <c r="BM30" s="8">
        <v>0.0836850817087663</v>
      </c>
      <c r="BN30" s="8">
        <v>0.0759514517279968</v>
      </c>
      <c r="BO30" s="8">
        <v>0.0891561197119463</v>
      </c>
    </row>
    <row r="31" spans="1:67" x14ac:dyDescent="0.2">
      <c r="A31" s="1">
        <v>1996</v>
      </c>
      <c r="B31" s="8">
        <v>0.0590033247585689</v>
      </c>
      <c r="C31" s="8">
        <v>0.0670708856446528</v>
      </c>
      <c r="D31" s="8">
        <v>0.0355114860289126</v>
      </c>
      <c r="E31" s="8">
        <v>0.0680396704711462</v>
      </c>
      <c r="F31" s="8">
        <v>0.0547188664743325</v>
      </c>
      <c r="G31" s="8">
        <v>0.0588389264102479</v>
      </c>
      <c r="H31" s="8">
        <v>0.0675215843247477</v>
      </c>
      <c r="I31" s="8">
        <v>0.0634212557490427</v>
      </c>
      <c r="J31" s="8">
        <v>0.0852674048367288</v>
      </c>
      <c r="K31" s="8">
        <v>0.0809603208682027</v>
      </c>
      <c r="L31" s="8">
        <v>0.0269599165696443</v>
      </c>
      <c r="M31" s="8">
        <v>0.0612919157288421</v>
      </c>
      <c r="N31" s="8">
        <v>0.0540231685970875</v>
      </c>
      <c r="O31" s="8">
        <v>0.0592559439546721</v>
      </c>
      <c r="P31" s="8">
        <v>0.0775589279978875</v>
      </c>
      <c r="Q31" s="8">
        <v>0.0294152871852177</v>
      </c>
      <c r="R31" s="8">
        <v>0.0906368499592526</v>
      </c>
      <c r="S31" s="8">
        <v>0.0773115961620851</v>
      </c>
      <c r="T31" s="8">
        <v>0.0695863324691137</v>
      </c>
      <c r="U31" s="8">
        <v>0.0695863324691137</v>
      </c>
      <c r="V31" s="8">
        <v>0.0219349025305748</v>
      </c>
      <c r="W31" s="8">
        <v>0.0615042893557426</v>
      </c>
      <c r="X31" s="8">
        <v>0.104972120760962</v>
      </c>
      <c r="Y31" s="8">
        <v>0.027974622651932</v>
      </c>
      <c r="Z31" s="8">
        <v>0.032359862342047</v>
      </c>
      <c r="AA31" s="8">
        <v>0.0574391073860612</v>
      </c>
      <c r="AB31" s="8">
        <v>0.077949685407071</v>
      </c>
      <c r="AC31" s="8">
        <v>0.0735097043784761</v>
      </c>
      <c r="AD31" s="8">
        <v>0.0347352375763412</v>
      </c>
      <c r="AE31" s="8">
        <v>0.0893701781730084</v>
      </c>
      <c r="AF31" s="8">
        <v>0.0745959099038407</v>
      </c>
      <c r="AG31" s="8">
        <v>0.181480624403793</v>
      </c>
      <c r="AH31" s="8">
        <v>0.0435343287068678</v>
      </c>
      <c r="AI31" s="8">
        <v>0.0152614386858955</v>
      </c>
      <c r="AJ31" s="8">
        <v>0.0435343287068678</v>
      </c>
      <c r="AK31" s="8">
        <v>0.0449768163082104</v>
      </c>
      <c r="AL31" s="8">
        <v>0.0795999725437654</v>
      </c>
      <c r="AM31" s="8">
        <v>0.0362218465870802</v>
      </c>
      <c r="AN31" s="8">
        <v>0.0435343287068678</v>
      </c>
      <c r="AO31" s="8">
        <v>0.0184105957919305</v>
      </c>
      <c r="AP31" s="8">
        <v>0.0935028481053254</v>
      </c>
      <c r="AQ31" s="8">
        <v>0.0578503182739575</v>
      </c>
      <c r="AR31" s="8">
        <v>0.0578503182739575</v>
      </c>
      <c r="AS31" s="8">
        <v>0.0578503182739575</v>
      </c>
      <c r="AT31" s="8">
        <v>0.0578503182739575</v>
      </c>
      <c r="AU31" s="8">
        <v>0.0593339478378508</v>
      </c>
      <c r="AV31" s="8">
        <v>0.0578503182739575</v>
      </c>
      <c r="AW31" s="8">
        <v>0.0578503182739575</v>
      </c>
      <c r="AX31" s="8">
        <v>0.0578503182739575</v>
      </c>
      <c r="AY31" s="8">
        <v>0.0578503182739575</v>
      </c>
      <c r="AZ31" s="8">
        <v>0.0675215843247477</v>
      </c>
      <c r="BA31" s="8">
        <v>0.0738705543136875</v>
      </c>
      <c r="BB31" s="8">
        <v>0.152471337725031</v>
      </c>
      <c r="BC31" s="8">
        <v>0.0546977296198027</v>
      </c>
      <c r="BD31" s="8">
        <v>0.060173142012081</v>
      </c>
      <c r="BE31" s="8">
        <v>0.0500703819703391</v>
      </c>
      <c r="BF31" s="8">
        <v>0.0669122618526743</v>
      </c>
      <c r="BG31" s="8">
        <v>0.0667409632861266</v>
      </c>
      <c r="BH31" s="8">
        <v>0.100430338096632</v>
      </c>
      <c r="BI31" s="8">
        <v>0.0502831963077913</v>
      </c>
      <c r="BJ31" s="8">
        <v>0.112627201614864</v>
      </c>
      <c r="BK31" s="8">
        <v>0.0613686916925344</v>
      </c>
      <c r="BL31" s="8">
        <v>0.107918989565982</v>
      </c>
      <c r="BM31" s="8">
        <v>0.0815265904012737</v>
      </c>
      <c r="BN31" s="8">
        <v>0.0754245424065467</v>
      </c>
      <c r="BO31" s="8">
        <v>0.095857924297478</v>
      </c>
    </row>
    <row r="32" spans="1:67" x14ac:dyDescent="0.2">
      <c r="A32" s="1">
        <v>1997</v>
      </c>
      <c r="B32" s="8">
        <v>0.0568746946802909</v>
      </c>
      <c r="C32" s="8">
        <v>0.0581419155376731</v>
      </c>
      <c r="D32" s="8">
        <v>0.034249914017479</v>
      </c>
      <c r="E32" s="8">
        <v>0.0679501646805057</v>
      </c>
      <c r="F32" s="8">
        <v>0.0548097735152187</v>
      </c>
      <c r="G32" s="8">
        <v>0.0582871398241109</v>
      </c>
      <c r="H32" s="8">
        <v>0.0707834994060654</v>
      </c>
      <c r="I32" s="8">
        <v>0.0697098347117552</v>
      </c>
      <c r="J32" s="8">
        <v>0.0905025606694259</v>
      </c>
      <c r="K32" s="8">
        <v>0.0469476488838353</v>
      </c>
      <c r="L32" s="8">
        <v>0.0229246655262005</v>
      </c>
      <c r="M32" s="8">
        <v>0.0654393178111563</v>
      </c>
      <c r="N32" s="8">
        <v>0.0551698165120901</v>
      </c>
      <c r="O32" s="8">
        <v>0.0579974922434108</v>
      </c>
      <c r="P32" s="8">
        <v>0.0795300495405914</v>
      </c>
      <c r="Q32" s="8">
        <v>0.028650745260706</v>
      </c>
      <c r="R32" s="8">
        <v>0.0981466341426022</v>
      </c>
      <c r="S32" s="8">
        <v>0.0763049115316387</v>
      </c>
      <c r="T32" s="8">
        <v>0.0616084336554801</v>
      </c>
      <c r="U32" s="8">
        <v>0.0616084336554801</v>
      </c>
      <c r="V32" s="8">
        <v>0.0212898268413203</v>
      </c>
      <c r="W32" s="8">
        <v>0.0587948218638056</v>
      </c>
      <c r="X32" s="8">
        <v>0.105164345939044</v>
      </c>
      <c r="Y32" s="8">
        <v>0.0302402695803822</v>
      </c>
      <c r="Z32" s="8">
        <v>0.0309698661980895</v>
      </c>
      <c r="AA32" s="8">
        <v>0.0595623878470441</v>
      </c>
      <c r="AB32" s="8">
        <v>0.0738486839806306</v>
      </c>
      <c r="AC32" s="8">
        <v>0.0658202336834087</v>
      </c>
      <c r="AD32" s="8">
        <v>0.0324682705112933</v>
      </c>
      <c r="AE32" s="8">
        <v>0.0876615249924981</v>
      </c>
      <c r="AF32" s="8">
        <v>0.0724264757102241</v>
      </c>
      <c r="AG32" s="8">
        <v>0.155174358462778</v>
      </c>
      <c r="AH32" s="8">
        <v>0.045310537703642</v>
      </c>
      <c r="AI32" s="8">
        <v>0.0160801211892233</v>
      </c>
      <c r="AJ32" s="8">
        <v>0.045310537703642</v>
      </c>
      <c r="AK32" s="8">
        <v>0.0437862025013507</v>
      </c>
      <c r="AL32" s="8">
        <v>0.0831763623063117</v>
      </c>
      <c r="AM32" s="8">
        <v>0.0421490691923173</v>
      </c>
      <c r="AN32" s="8">
        <v>0.045310537703642</v>
      </c>
      <c r="AO32" s="8">
        <v>0.0539528677158432</v>
      </c>
      <c r="AP32" s="8">
        <v>0.0886258039531537</v>
      </c>
      <c r="AQ32" s="8">
        <v>0.0595986562275261</v>
      </c>
      <c r="AR32" s="8">
        <v>0.0595986562275261</v>
      </c>
      <c r="AS32" s="8">
        <v>0.0595986562275261</v>
      </c>
      <c r="AT32" s="8">
        <v>0.0595986562275261</v>
      </c>
      <c r="AU32" s="8">
        <v>0.0484871570452758</v>
      </c>
      <c r="AV32" s="8">
        <v>0.0595986562275261</v>
      </c>
      <c r="AW32" s="8">
        <v>0.0595986562275261</v>
      </c>
      <c r="AX32" s="8">
        <v>0.0595986562275261</v>
      </c>
      <c r="AY32" s="8">
        <v>0.0595986562275261</v>
      </c>
      <c r="AZ32" s="8">
        <v>0.0707834994060654</v>
      </c>
      <c r="BA32" s="8">
        <v>0.0778320133258246</v>
      </c>
      <c r="BB32" s="8">
        <v>0.154420248765306</v>
      </c>
      <c r="BC32" s="8">
        <v>0.0624343519823162</v>
      </c>
      <c r="BD32" s="8">
        <v>0.0586516270333641</v>
      </c>
      <c r="BE32" s="8">
        <v>0.0499025380067528</v>
      </c>
      <c r="BF32" s="8">
        <v>0.0732024604648016</v>
      </c>
      <c r="BG32" s="8">
        <v>0.0636209714318916</v>
      </c>
      <c r="BH32" s="8">
        <v>0.0972518626556842</v>
      </c>
      <c r="BI32" s="8">
        <v>0.06507925546051</v>
      </c>
      <c r="BJ32" s="8">
        <v>0.124033552844182</v>
      </c>
      <c r="BK32" s="8">
        <v>0.057594176113725</v>
      </c>
      <c r="BL32" s="8">
        <v>0.119789774159524</v>
      </c>
      <c r="BM32" s="8">
        <v>0.0899695832795652</v>
      </c>
      <c r="BN32" s="8">
        <v>0.068631353110375</v>
      </c>
      <c r="BO32" s="8">
        <v>0.0954913431239808</v>
      </c>
    </row>
    <row r="33" spans="1:67" x14ac:dyDescent="0.2">
      <c r="A33" s="1">
        <v>1998</v>
      </c>
      <c r="B33" s="8">
        <v>0.0585283803801144</v>
      </c>
      <c r="C33" s="8">
        <v>0.0626507211019425</v>
      </c>
      <c r="D33" s="8">
        <v>0.031264580529448</v>
      </c>
      <c r="E33" s="8">
        <v>0.0707991051216063</v>
      </c>
      <c r="F33" s="8">
        <v>0.0469061971360545</v>
      </c>
      <c r="G33" s="8">
        <v>0.0609994788801596</v>
      </c>
      <c r="H33" s="8">
        <v>0.0774840022481962</v>
      </c>
      <c r="I33" s="8">
        <v>0.0773827462501768</v>
      </c>
      <c r="J33" s="8">
        <v>0.102763385108719</v>
      </c>
      <c r="K33" s="8">
        <v>0.0531263403869691</v>
      </c>
      <c r="L33" s="8">
        <v>0.029300646167872</v>
      </c>
      <c r="M33" s="8">
        <v>0.0889748656296927</v>
      </c>
      <c r="N33" s="8">
        <v>0.0578983292498732</v>
      </c>
      <c r="O33" s="8">
        <v>0.0597680481482677</v>
      </c>
      <c r="P33" s="8">
        <v>0.0795972048896516</v>
      </c>
      <c r="Q33" s="8">
        <v>0.0305165459466496</v>
      </c>
      <c r="R33" s="8">
        <v>0.115838544038959</v>
      </c>
      <c r="S33" s="8">
        <v>0.0730201106268205</v>
      </c>
      <c r="T33" s="8">
        <v>0.06594419355484</v>
      </c>
      <c r="U33" s="8">
        <v>0.06594419355484</v>
      </c>
      <c r="V33" s="8">
        <v>0.0204645087105665</v>
      </c>
      <c r="W33" s="8">
        <v>0.0532441361124341</v>
      </c>
      <c r="X33" s="8">
        <v>0.0968164244492094</v>
      </c>
      <c r="Y33" s="8">
        <v>0.034341776329885</v>
      </c>
      <c r="Z33" s="8">
        <v>0.028137067596271</v>
      </c>
      <c r="AA33" s="8">
        <v>0.0602756783985707</v>
      </c>
      <c r="AB33" s="8">
        <v>0.0675541806467525</v>
      </c>
      <c r="AC33" s="8">
        <v>0.0656478732738662</v>
      </c>
      <c r="AD33" s="8">
        <v>0.033265175416536</v>
      </c>
      <c r="AE33" s="8">
        <v>0.0902776369754806</v>
      </c>
      <c r="AF33" s="8">
        <v>0.0713500275566142</v>
      </c>
      <c r="AG33" s="8">
        <v>0.0933568620600816</v>
      </c>
      <c r="AH33" s="8">
        <v>0.0414892328833224</v>
      </c>
      <c r="AI33" s="8">
        <v>0.0160063159033038</v>
      </c>
      <c r="AJ33" s="8">
        <v>0.0414892328833224</v>
      </c>
      <c r="AK33" s="8">
        <v>0.0474462333736957</v>
      </c>
      <c r="AL33" s="8">
        <v>0.113539482863981</v>
      </c>
      <c r="AM33" s="8">
        <v>0.0371391222287847</v>
      </c>
      <c r="AN33" s="8">
        <v>0.0414892328833224</v>
      </c>
      <c r="AO33" s="8">
        <v>0.077192419145226</v>
      </c>
      <c r="AP33" s="8">
        <v>0.0889023038734282</v>
      </c>
      <c r="AQ33" s="8">
        <v>0.0626649017513849</v>
      </c>
      <c r="AR33" s="8">
        <v>0.0626649017513849</v>
      </c>
      <c r="AS33" s="8">
        <v>0.0626649017513849</v>
      </c>
      <c r="AT33" s="8">
        <v>0.0626649017513849</v>
      </c>
      <c r="AU33" s="8">
        <v>0.0494494046685998</v>
      </c>
      <c r="AV33" s="8">
        <v>0.0626649017513849</v>
      </c>
      <c r="AW33" s="8">
        <v>0.0626649017513849</v>
      </c>
      <c r="AX33" s="8">
        <v>0.0626649017513849</v>
      </c>
      <c r="AY33" s="8">
        <v>0.0626649017513849</v>
      </c>
      <c r="AZ33" s="8">
        <v>0.0774840022481962</v>
      </c>
      <c r="BA33" s="8">
        <v>0.0834597043181806</v>
      </c>
      <c r="BB33" s="8">
        <v>0.176244060419558</v>
      </c>
      <c r="BC33" s="8">
        <v>0.0677015888720632</v>
      </c>
      <c r="BD33" s="8">
        <v>0.049327731483939</v>
      </c>
      <c r="BE33" s="8">
        <v>0.0474461308289278</v>
      </c>
      <c r="BF33" s="8">
        <v>0.0831267995124135</v>
      </c>
      <c r="BG33" s="8">
        <v>0.0665187164174669</v>
      </c>
      <c r="BH33" s="8">
        <v>0.101029050060344</v>
      </c>
      <c r="BI33" s="8">
        <v>0.135884690136286</v>
      </c>
      <c r="BJ33" s="8">
        <v>0.193027813299513</v>
      </c>
      <c r="BK33" s="8">
        <v>0.0537237625022533</v>
      </c>
      <c r="BL33" s="8">
        <v>0.11394768554897</v>
      </c>
      <c r="BM33" s="8">
        <v>0.116605196439183</v>
      </c>
      <c r="BN33" s="8">
        <v>0.0656698836193478</v>
      </c>
      <c r="BO33" s="8">
        <v>0.111179276037613</v>
      </c>
    </row>
    <row r="34" spans="1:67" x14ac:dyDescent="0.2">
      <c r="A34" s="1">
        <v>1999</v>
      </c>
      <c r="B34" s="8">
        <v>0.058933928910502</v>
      </c>
      <c r="C34" s="8">
        <v>0.0646339372997243</v>
      </c>
      <c r="D34" s="8">
        <v>0.0306346639049227</v>
      </c>
      <c r="E34" s="8">
        <v>0.0712920075408572</v>
      </c>
      <c r="F34" s="8">
        <v>0.0569373628306759</v>
      </c>
      <c r="G34" s="8">
        <v>0.0605213780029548</v>
      </c>
      <c r="H34" s="8">
        <v>0.0871124108034637</v>
      </c>
      <c r="I34" s="8">
        <v>0.0753400400461542</v>
      </c>
      <c r="J34" s="8">
        <v>0.0958577301873201</v>
      </c>
      <c r="K34" s="8">
        <v>0.0532366864275552</v>
      </c>
      <c r="L34" s="8">
        <v>0.0273783868224485</v>
      </c>
      <c r="M34" s="8">
        <v>0.0934857239106457</v>
      </c>
      <c r="N34" s="8">
        <v>0.0641052300167853</v>
      </c>
      <c r="O34" s="8">
        <v>0.0592890663387027</v>
      </c>
      <c r="P34" s="8">
        <v>0.0846539708476539</v>
      </c>
      <c r="Q34" s="8">
        <v>0.0271816853060298</v>
      </c>
      <c r="R34" s="8">
        <v>0.104454260475354</v>
      </c>
      <c r="S34" s="8">
        <v>0.0787525776237355</v>
      </c>
      <c r="T34" s="8">
        <v>0.0669031288944805</v>
      </c>
      <c r="U34" s="8">
        <v>0.0669031288944805</v>
      </c>
      <c r="V34" s="8">
        <v>0.0193691012087754</v>
      </c>
      <c r="W34" s="8">
        <v>0.0503017938769496</v>
      </c>
      <c r="X34" s="8">
        <v>0.100665462018925</v>
      </c>
      <c r="Y34" s="8">
        <v>0.0362216492546058</v>
      </c>
      <c r="Z34" s="8">
        <v>0.0275676210049887</v>
      </c>
      <c r="AA34" s="8">
        <v>0.0636746517832791</v>
      </c>
      <c r="AB34" s="8">
        <v>0.0707868130994664</v>
      </c>
      <c r="AC34" s="8">
        <v>0.0602477469489809</v>
      </c>
      <c r="AD34" s="8">
        <v>0.0335871269945644</v>
      </c>
      <c r="AE34" s="8">
        <v>0.081780322891072</v>
      </c>
      <c r="AF34" s="8">
        <v>0.0707708058529948</v>
      </c>
      <c r="AG34" s="8">
        <v>0.134789830546761</v>
      </c>
      <c r="AH34" s="8">
        <v>0.0474211128242733</v>
      </c>
      <c r="AI34" s="8">
        <v>0.0167314436678495</v>
      </c>
      <c r="AJ34" s="8">
        <v>0.0474211128242733</v>
      </c>
      <c r="AK34" s="8">
        <v>0.0527463990918293</v>
      </c>
      <c r="AL34" s="8">
        <v>0.0871533019826278</v>
      </c>
      <c r="AM34" s="8">
        <v>0.0482427133842937</v>
      </c>
      <c r="AN34" s="8">
        <v>0.0474211128242733</v>
      </c>
      <c r="AO34" s="8">
        <v>0.046954489684639</v>
      </c>
      <c r="AP34" s="8">
        <v>0.0881335745061002</v>
      </c>
      <c r="AQ34" s="8">
        <v>0.0620818355837539</v>
      </c>
      <c r="AR34" s="8">
        <v>0.0620818355837539</v>
      </c>
      <c r="AS34" s="8">
        <v>0.0620818355837539</v>
      </c>
      <c r="AT34" s="8">
        <v>0.0620818355837539</v>
      </c>
      <c r="AU34" s="8">
        <v>0.0493290159278796</v>
      </c>
      <c r="AV34" s="8">
        <v>0.0620818355837539</v>
      </c>
      <c r="AW34" s="8">
        <v>0.0620818355837539</v>
      </c>
      <c r="AX34" s="8">
        <v>0.0620818355837539</v>
      </c>
      <c r="AY34" s="8">
        <v>0.0620818355837539</v>
      </c>
      <c r="AZ34" s="8">
        <v>0.0871124108034637</v>
      </c>
      <c r="BA34" s="8">
        <v>0.0913653263322644</v>
      </c>
      <c r="BB34" s="8">
        <v>0.178999386938176</v>
      </c>
      <c r="BC34" s="8">
        <v>0.0629509670962444</v>
      </c>
      <c r="BD34" s="8">
        <v>0.0471826618296248</v>
      </c>
      <c r="BE34" s="8">
        <v>0.0506963253459727</v>
      </c>
      <c r="BF34" s="8">
        <v>0.0799304536224814</v>
      </c>
      <c r="BG34" s="8">
        <v>0.0687474884892645</v>
      </c>
      <c r="BH34" s="8">
        <v>0.0967299829174918</v>
      </c>
      <c r="BI34" s="8">
        <v>0.145698649571661</v>
      </c>
      <c r="BJ34" s="8">
        <v>0.118850675900238</v>
      </c>
      <c r="BK34" s="8">
        <v>0.047173960804291</v>
      </c>
      <c r="BL34" s="8">
        <v>0.118030975934914</v>
      </c>
      <c r="BM34" s="8">
        <v>0.0850482196350885</v>
      </c>
      <c r="BN34" s="8">
        <v>0.067393863240589</v>
      </c>
      <c r="BO34" s="8">
        <v>0.104326803779335</v>
      </c>
    </row>
    <row r="35" spans="1:67" x14ac:dyDescent="0.2">
      <c r="A35" s="1">
        <v>2000</v>
      </c>
      <c r="B35" s="8">
        <v>0.0585151633184703</v>
      </c>
      <c r="C35" s="8">
        <v>0.0662750980423148</v>
      </c>
      <c r="D35" s="8">
        <v>0.0292207078186446</v>
      </c>
      <c r="E35" s="8">
        <v>0.0747193374973272</v>
      </c>
      <c r="F35" s="8">
        <v>0.0549191494109691</v>
      </c>
      <c r="G35" s="8">
        <v>0.0626140244748825</v>
      </c>
      <c r="H35" s="8">
        <v>0.0737336041052152</v>
      </c>
      <c r="I35" s="8">
        <v>0.0739299038096584</v>
      </c>
      <c r="J35" s="8">
        <v>0.0891834831703521</v>
      </c>
      <c r="K35" s="8">
        <v>0.0693074206506324</v>
      </c>
      <c r="L35" s="8">
        <v>0.0304699781783722</v>
      </c>
      <c r="M35" s="8">
        <v>0.0733684554115252</v>
      </c>
      <c r="N35" s="8">
        <v>0.0641753669801566</v>
      </c>
      <c r="O35" s="8">
        <v>0.0568528894558015</v>
      </c>
      <c r="P35" s="8">
        <v>0.0852635371054753</v>
      </c>
      <c r="Q35" s="8">
        <v>0.0301689564412493</v>
      </c>
      <c r="R35" s="8">
        <v>0.0778130197128589</v>
      </c>
      <c r="S35" s="8">
        <v>0.0750295054237714</v>
      </c>
      <c r="T35" s="8">
        <v>0.0666722048454577</v>
      </c>
      <c r="U35" s="8">
        <v>0.0666722048454577</v>
      </c>
      <c r="V35" s="8">
        <v>0.0191378345676905</v>
      </c>
      <c r="W35" s="8">
        <v>0.0453090240435972</v>
      </c>
      <c r="X35" s="8">
        <v>0.0963016282653959</v>
      </c>
      <c r="Y35" s="8">
        <v>0.0410454623245455</v>
      </c>
      <c r="Z35" s="8">
        <v>0.0264241506304838</v>
      </c>
      <c r="AA35" s="8">
        <v>0.0692048831953204</v>
      </c>
      <c r="AB35" s="8">
        <v>0.067278302697496</v>
      </c>
      <c r="AC35" s="8">
        <v>0.0614710478233933</v>
      </c>
      <c r="AD35" s="8">
        <v>0.034504233390682</v>
      </c>
      <c r="AE35" s="8">
        <v>0.0861004450302503</v>
      </c>
      <c r="AF35" s="8">
        <v>0.0730736477794223</v>
      </c>
      <c r="AG35" s="8">
        <v>0.106660903936057</v>
      </c>
      <c r="AH35" s="8">
        <v>0.0460835690943638</v>
      </c>
      <c r="AI35" s="8">
        <v>0.0167715127221741</v>
      </c>
      <c r="AJ35" s="8">
        <v>0.0460835690943638</v>
      </c>
      <c r="AK35" s="8">
        <v>0.0543654541727772</v>
      </c>
      <c r="AL35" s="8">
        <v>0.0747407491527808</v>
      </c>
      <c r="AM35" s="8">
        <v>0.0494315340436478</v>
      </c>
      <c r="AN35" s="8">
        <v>0.0460835690943638</v>
      </c>
      <c r="AO35" s="8">
        <v>0.0144829752678521</v>
      </c>
      <c r="AP35" s="8">
        <v>0.0879798121875015</v>
      </c>
      <c r="AQ35" s="8">
        <v>0.0646659942925927</v>
      </c>
      <c r="AR35" s="8">
        <v>0.0646659942925927</v>
      </c>
      <c r="AS35" s="8">
        <v>0.0646659942925927</v>
      </c>
      <c r="AT35" s="8">
        <v>0.0646659942925927</v>
      </c>
      <c r="AU35" s="8">
        <v>0.052810593408612</v>
      </c>
      <c r="AV35" s="8">
        <v>0.0646659942925927</v>
      </c>
      <c r="AW35" s="8">
        <v>0.0646659942925927</v>
      </c>
      <c r="AX35" s="8">
        <v>0.0646659942925927</v>
      </c>
      <c r="AY35" s="8">
        <v>0.0646659942925927</v>
      </c>
      <c r="AZ35" s="8">
        <v>0.0737336041052152</v>
      </c>
      <c r="BA35" s="8">
        <v>0.0805730545823024</v>
      </c>
      <c r="BB35" s="8">
        <v>0.171971675317413</v>
      </c>
      <c r="BC35" s="8">
        <v>0.0606107186400909</v>
      </c>
      <c r="BD35" s="8">
        <v>0.0420742859235424</v>
      </c>
      <c r="BE35" s="8">
        <v>0.0560855262467411</v>
      </c>
      <c r="BF35" s="8">
        <v>0.0774321067168852</v>
      </c>
      <c r="BG35" s="8">
        <v>0.0639212058567236</v>
      </c>
      <c r="BH35" s="8">
        <v>0.0928234942945673</v>
      </c>
      <c r="BI35" s="8">
        <v>0.11845554423565</v>
      </c>
      <c r="BJ35" s="8">
        <v>0.105476585118592</v>
      </c>
      <c r="BK35" s="8">
        <v>0.0507284513328812</v>
      </c>
      <c r="BL35" s="8">
        <v>0.127119428560417</v>
      </c>
      <c r="BM35" s="8">
        <v>0.0741280711205962</v>
      </c>
      <c r="BN35" s="8">
        <v>0.0673416885569751</v>
      </c>
      <c r="BO35" s="8">
        <v>0.0894149022953757</v>
      </c>
    </row>
    <row r="36" spans="1:67" x14ac:dyDescent="0.2">
      <c r="A36" s="1">
        <v>2001</v>
      </c>
      <c r="B36" s="8">
        <v>0.057372168954479</v>
      </c>
      <c r="C36" s="8">
        <v>0.0641253331328196</v>
      </c>
      <c r="D36" s="8">
        <v>0.0277652781850105</v>
      </c>
      <c r="E36" s="8">
        <v>0.0720494434833504</v>
      </c>
      <c r="F36" s="8">
        <v>0.054889798353794</v>
      </c>
      <c r="G36" s="8">
        <v>0.0637460266671768</v>
      </c>
      <c r="H36" s="8">
        <v>0.0797410892622903</v>
      </c>
      <c r="I36" s="8">
        <v>0.0760322803455311</v>
      </c>
      <c r="J36" s="8">
        <v>0.0817902966028039</v>
      </c>
      <c r="K36" s="8">
        <v>0.0633569894568384</v>
      </c>
      <c r="L36" s="8">
        <v>0.0281571598308492</v>
      </c>
      <c r="M36" s="8">
        <v>0.0612612177047704</v>
      </c>
      <c r="N36" s="8">
        <v>0.0692929005096953</v>
      </c>
      <c r="O36" s="8">
        <v>0.0550350469118988</v>
      </c>
      <c r="P36" s="8">
        <v>0.083046791112195</v>
      </c>
      <c r="Q36" s="8">
        <v>0.028984602796648</v>
      </c>
      <c r="R36" s="8">
        <v>0.0830564240526448</v>
      </c>
      <c r="S36" s="8">
        <v>0.0763169327348973</v>
      </c>
      <c r="T36" s="8">
        <v>0.0654845294322863</v>
      </c>
      <c r="U36" s="8">
        <v>0.0654845294322863</v>
      </c>
      <c r="V36" s="8">
        <v>0.0167216568180709</v>
      </c>
      <c r="W36" s="8">
        <v>0.0470805601910814</v>
      </c>
      <c r="X36" s="8">
        <v>0.0985860607147502</v>
      </c>
      <c r="Y36" s="8">
        <v>0.0438783204441811</v>
      </c>
      <c r="Z36" s="8">
        <v>0.0244770386510412</v>
      </c>
      <c r="AA36" s="8">
        <v>0.0724294002010731</v>
      </c>
      <c r="AB36" s="8">
        <v>0.0637965247480003</v>
      </c>
      <c r="AC36" s="8">
        <v>0.0631432866586975</v>
      </c>
      <c r="AD36" s="8">
        <v>0.0373776537059265</v>
      </c>
      <c r="AE36" s="8">
        <v>0.0797715441153305</v>
      </c>
      <c r="AF36" s="8">
        <v>0.0703589680746664</v>
      </c>
      <c r="AG36" s="8">
        <v>0.121653333731685</v>
      </c>
      <c r="AH36" s="8">
        <v>0.0451116615107483</v>
      </c>
      <c r="AI36" s="8">
        <v>0.0156524758928268</v>
      </c>
      <c r="AJ36" s="8">
        <v>0.0451116615107483</v>
      </c>
      <c r="AK36" s="8">
        <v>0.0412561911397961</v>
      </c>
      <c r="AL36" s="8">
        <v>0.0852180459369525</v>
      </c>
      <c r="AM36" s="8">
        <v>0.0446898170804386</v>
      </c>
      <c r="AN36" s="8">
        <v>0.0451116615107483</v>
      </c>
      <c r="AO36" s="8">
        <v>0.0373510499632057</v>
      </c>
      <c r="AP36" s="8">
        <v>0.0854568953194446</v>
      </c>
      <c r="AQ36" s="8">
        <v>0.0701823147800902</v>
      </c>
      <c r="AR36" s="8">
        <v>0.0701823147800902</v>
      </c>
      <c r="AS36" s="8">
        <v>0.0701823147800902</v>
      </c>
      <c r="AT36" s="8">
        <v>0.0701823147800902</v>
      </c>
      <c r="AU36" s="8">
        <v>0.0476026877102576</v>
      </c>
      <c r="AV36" s="8">
        <v>0.0701823147800902</v>
      </c>
      <c r="AW36" s="8">
        <v>0.0701823147800902</v>
      </c>
      <c r="AX36" s="8">
        <v>0.0701823147800902</v>
      </c>
      <c r="AY36" s="8">
        <v>0.0701823147800902</v>
      </c>
      <c r="AZ36" s="8">
        <v>0.0797410892622903</v>
      </c>
      <c r="BA36" s="8">
        <v>0.0851674538781885</v>
      </c>
      <c r="BB36" s="8">
        <v>0.147490878176009</v>
      </c>
      <c r="BC36" s="8">
        <v>0.0605972275620582</v>
      </c>
      <c r="BD36" s="8">
        <v>0.0470621601680183</v>
      </c>
      <c r="BE36" s="8">
        <v>0.0551824862464286</v>
      </c>
      <c r="BF36" s="8">
        <v>0.0758196509411561</v>
      </c>
      <c r="BG36" s="8">
        <v>0.0598995996757412</v>
      </c>
      <c r="BH36" s="8">
        <v>0.0911702347280433</v>
      </c>
      <c r="BI36" s="8">
        <v>0.102165927585445</v>
      </c>
      <c r="BJ36" s="8">
        <v>0.0808387536315591</v>
      </c>
      <c r="BK36" s="8">
        <v>0.0477526159228549</v>
      </c>
      <c r="BL36" s="8">
        <v>0.0936270473230774</v>
      </c>
      <c r="BM36" s="8">
        <v>0.0655566784925295</v>
      </c>
      <c r="BN36" s="8">
        <v>0.0551916983505231</v>
      </c>
      <c r="BO36" s="8">
        <v>0.088951950315189</v>
      </c>
    </row>
    <row r="37" spans="1:67" x14ac:dyDescent="0.2">
      <c r="A37" s="1">
        <v>2002</v>
      </c>
      <c r="B37" s="8">
        <v>0.0571876551752859</v>
      </c>
      <c r="C37" s="8">
        <v>0.0610579196640024</v>
      </c>
      <c r="D37" s="8">
        <v>0.0320294443611846</v>
      </c>
      <c r="E37" s="8">
        <v>0.064432840547951</v>
      </c>
      <c r="F37" s="8">
        <v>0.063193095881102</v>
      </c>
      <c r="G37" s="8">
        <v>0.0612950592115189</v>
      </c>
      <c r="H37" s="8">
        <v>0.0725526096770047</v>
      </c>
      <c r="I37" s="8">
        <v>0.0743734804106504</v>
      </c>
      <c r="J37" s="8">
        <v>0.0771046255123643</v>
      </c>
      <c r="K37" s="8">
        <v>0.0612421769251882</v>
      </c>
      <c r="L37" s="8">
        <v>0.0259348586288502</v>
      </c>
      <c r="M37" s="8">
        <v>0.0621502213546995</v>
      </c>
      <c r="N37" s="8">
        <v>0.0622384117058756</v>
      </c>
      <c r="O37" s="8">
        <v>0.0520052748733935</v>
      </c>
      <c r="P37" s="8">
        <v>0.0793836338796312</v>
      </c>
      <c r="Q37" s="8">
        <v>0.0283702942458328</v>
      </c>
      <c r="R37" s="8">
        <v>0.0806608704254688</v>
      </c>
      <c r="S37" s="8">
        <v>0.0744037354791644</v>
      </c>
      <c r="T37" s="8">
        <v>0.0629096480631234</v>
      </c>
      <c r="U37" s="8">
        <v>0.0629096480631234</v>
      </c>
      <c r="V37" s="8">
        <v>0.0192700604084811</v>
      </c>
      <c r="W37" s="8">
        <v>0.0541392564925812</v>
      </c>
      <c r="X37" s="8">
        <v>0.102827101844241</v>
      </c>
      <c r="Y37" s="8">
        <v>0.044140252038553</v>
      </c>
      <c r="Z37" s="8">
        <v>0.0281381425673867</v>
      </c>
      <c r="AA37" s="8">
        <v>0.0886906025143654</v>
      </c>
      <c r="AB37" s="8">
        <v>0.0587263447932726</v>
      </c>
      <c r="AC37" s="8">
        <v>0.0574165912646242</v>
      </c>
      <c r="AD37" s="8">
        <v>0.0365875011644061</v>
      </c>
      <c r="AE37" s="8">
        <v>0.0664419653088677</v>
      </c>
      <c r="AF37" s="8">
        <v>0.0625315702486906</v>
      </c>
      <c r="AG37" s="8">
        <v>0.154941072303815</v>
      </c>
      <c r="AH37" s="8">
        <v>0.0536293018384712</v>
      </c>
      <c r="AI37" s="8">
        <v>0.0156390240870973</v>
      </c>
      <c r="AJ37" s="8">
        <v>0.0536293018384712</v>
      </c>
      <c r="AK37" s="8">
        <v>0.0444856536009273</v>
      </c>
      <c r="AL37" s="8">
        <v>0.0839179103277097</v>
      </c>
      <c r="AM37" s="8">
        <v>0.0543753020509918</v>
      </c>
      <c r="AN37" s="8">
        <v>0.0536293018384712</v>
      </c>
      <c r="AO37" s="8">
        <v>0.038043449104727</v>
      </c>
      <c r="AP37" s="8">
        <v>0.106522034367564</v>
      </c>
      <c r="AQ37" s="8">
        <v>0.066635248704498</v>
      </c>
      <c r="AR37" s="8">
        <v>0.066635248704498</v>
      </c>
      <c r="AS37" s="8">
        <v>0.066635248704498</v>
      </c>
      <c r="AT37" s="8">
        <v>0.066635248704498</v>
      </c>
      <c r="AU37" s="8">
        <v>0.047186455139536</v>
      </c>
      <c r="AV37" s="8">
        <v>0.066635248704498</v>
      </c>
      <c r="AW37" s="8">
        <v>0.066635248704498</v>
      </c>
      <c r="AX37" s="8">
        <v>0.066635248704498</v>
      </c>
      <c r="AY37" s="8">
        <v>0.066635248704498</v>
      </c>
      <c r="AZ37" s="8">
        <v>0.0725526096770047</v>
      </c>
      <c r="BA37" s="8">
        <v>0.0788231334395034</v>
      </c>
      <c r="BB37" s="8">
        <v>0.125518468592009</v>
      </c>
      <c r="BC37" s="8">
        <v>0.0603378503332843</v>
      </c>
      <c r="BD37" s="8">
        <v>0.0528350684558021</v>
      </c>
      <c r="BE37" s="8">
        <v>0.0614077040475003</v>
      </c>
      <c r="BF37" s="8">
        <v>0.0739231141875984</v>
      </c>
      <c r="BG37" s="8">
        <v>0.0600375013005736</v>
      </c>
      <c r="BH37" s="8">
        <v>0.0894833814443341</v>
      </c>
      <c r="BI37" s="8">
        <v>0.0913540141634351</v>
      </c>
      <c r="BJ37" s="8">
        <v>0.0737557492567225</v>
      </c>
      <c r="BK37" s="8">
        <v>0.0506326512081507</v>
      </c>
      <c r="BL37" s="8">
        <v>0.0836467617584213</v>
      </c>
      <c r="BM37" s="8">
        <v>0.056338513280953</v>
      </c>
      <c r="BN37" s="8">
        <v>0.059896831316664</v>
      </c>
      <c r="BO37" s="8">
        <v>0.0842499302623271</v>
      </c>
    </row>
    <row r="38" spans="1:67" x14ac:dyDescent="0.2">
      <c r="A38" s="1">
        <v>2003</v>
      </c>
      <c r="B38" s="8">
        <v>0.057423043135146</v>
      </c>
      <c r="C38" s="8">
        <v>0.0590890497495036</v>
      </c>
      <c r="D38" s="8">
        <v>0.0361125428596643</v>
      </c>
      <c r="E38" s="8">
        <v>0.0658638447584467</v>
      </c>
      <c r="F38" s="8">
        <v>0.0642734946999469</v>
      </c>
      <c r="G38" s="8">
        <v>0.067152761906897</v>
      </c>
      <c r="H38" s="8">
        <v>0.0747487659741986</v>
      </c>
      <c r="I38" s="8">
        <v>0.0735268805339017</v>
      </c>
      <c r="J38" s="8">
        <v>0.0736665889252773</v>
      </c>
      <c r="K38" s="8">
        <v>0.0648656532363575</v>
      </c>
      <c r="L38" s="8">
        <v>0.0229584893532862</v>
      </c>
      <c r="M38" s="8">
        <v>0.0626519441289434</v>
      </c>
      <c r="N38" s="8">
        <v>0.0567493604320817</v>
      </c>
      <c r="O38" s="8">
        <v>0.0446357905158211</v>
      </c>
      <c r="P38" s="8">
        <v>0.0781351544337338</v>
      </c>
      <c r="Q38" s="8">
        <v>0.0267684973639497</v>
      </c>
      <c r="R38" s="8">
        <v>0.0758617067617837</v>
      </c>
      <c r="S38" s="8">
        <v>0.0708678415270005</v>
      </c>
      <c r="T38" s="8">
        <v>0.0610242032075126</v>
      </c>
      <c r="U38" s="8">
        <v>0.0610242032075126</v>
      </c>
      <c r="V38" s="8">
        <v>0.0267197636668287</v>
      </c>
      <c r="W38" s="8">
        <v>0.0433364195044501</v>
      </c>
      <c r="X38" s="8">
        <v>0.09719442772235</v>
      </c>
      <c r="Y38" s="8">
        <v>0.0440166590207971</v>
      </c>
      <c r="Z38" s="8">
        <v>0.0343514759590576</v>
      </c>
      <c r="AA38" s="8">
        <v>0.0978411514111518</v>
      </c>
      <c r="AB38" s="8">
        <v>0.0527009770699793</v>
      </c>
      <c r="AC38" s="8">
        <v>0.0635313448540372</v>
      </c>
      <c r="AD38" s="8">
        <v>0.0308827952136992</v>
      </c>
      <c r="AE38" s="8">
        <v>0.0694156066395799</v>
      </c>
      <c r="AF38" s="8">
        <v>0.0632308960802936</v>
      </c>
      <c r="AG38" s="8">
        <v>0.170634231641503</v>
      </c>
      <c r="AH38" s="8">
        <v>0.0542013623026839</v>
      </c>
      <c r="AI38" s="8">
        <v>0.0157226491644606</v>
      </c>
      <c r="AJ38" s="8">
        <v>0.0542013623026839</v>
      </c>
      <c r="AK38" s="8">
        <v>0.0416737372787693</v>
      </c>
      <c r="AL38" s="8">
        <v>0.0778402270340235</v>
      </c>
      <c r="AM38" s="8">
        <v>0.0523672407338567</v>
      </c>
      <c r="AN38" s="8">
        <v>0.0542013623026839</v>
      </c>
      <c r="AO38" s="8">
        <v>0.0391114690857588</v>
      </c>
      <c r="AP38" s="8">
        <v>0.0867424531083832</v>
      </c>
      <c r="AQ38" s="8">
        <v>0.070416190031712</v>
      </c>
      <c r="AR38" s="8">
        <v>0.070416190031712</v>
      </c>
      <c r="AS38" s="8">
        <v>0.070416190031712</v>
      </c>
      <c r="AT38" s="8">
        <v>0.070416190031712</v>
      </c>
      <c r="AU38" s="8">
        <v>0.0592269313191126</v>
      </c>
      <c r="AV38" s="8">
        <v>0.070416190031712</v>
      </c>
      <c r="AW38" s="8">
        <v>0.070416190031712</v>
      </c>
      <c r="AX38" s="8">
        <v>0.070416190031712</v>
      </c>
      <c r="AY38" s="8">
        <v>0.070416190031712</v>
      </c>
      <c r="AZ38" s="8">
        <v>0.0747487659741986</v>
      </c>
      <c r="BA38" s="8">
        <v>0.0802376689354004</v>
      </c>
      <c r="BB38" s="8">
        <v>0.11469174895738</v>
      </c>
      <c r="BC38" s="8">
        <v>0.0630962568522722</v>
      </c>
      <c r="BD38" s="8">
        <v>0.0551436232805024</v>
      </c>
      <c r="BE38" s="8">
        <v>0.0618462340615106</v>
      </c>
      <c r="BF38" s="8">
        <v>0.0740101941844944</v>
      </c>
      <c r="BG38" s="8">
        <v>0.0569394336288544</v>
      </c>
      <c r="BH38" s="8">
        <v>0.08534360766822</v>
      </c>
      <c r="BI38" s="8">
        <v>0.0677199738574811</v>
      </c>
      <c r="BJ38" s="8">
        <v>0.132863443560472</v>
      </c>
      <c r="BK38" s="8">
        <v>0.0395432932575602</v>
      </c>
      <c r="BL38" s="8">
        <v>0.0851941156266558</v>
      </c>
      <c r="BM38" s="8">
        <v>0.0576163437725283</v>
      </c>
      <c r="BN38" s="8">
        <v>0.0640928057597419</v>
      </c>
      <c r="BO38" s="8">
        <v>0.0801364178536476</v>
      </c>
    </row>
    <row r="39" spans="1:67" x14ac:dyDescent="0.2">
      <c r="A39" s="1">
        <v>2004</v>
      </c>
      <c r="B39" s="8">
        <v>0.056622853944971</v>
      </c>
      <c r="C39" s="8">
        <v>0.0583470569406852</v>
      </c>
      <c r="D39" s="8">
        <v>0.0341615487626291</v>
      </c>
      <c r="E39" s="8">
        <v>0.0629587040149113</v>
      </c>
      <c r="F39" s="8">
        <v>0.0564143316731952</v>
      </c>
      <c r="G39" s="8">
        <v>0.0657888957185554</v>
      </c>
      <c r="H39" s="8">
        <v>0.0705212260095251</v>
      </c>
      <c r="I39" s="8">
        <v>0.0756847462462121</v>
      </c>
      <c r="J39" s="8">
        <v>0.0734098450234802</v>
      </c>
      <c r="K39" s="8">
        <v>0.0701112253482481</v>
      </c>
      <c r="L39" s="8">
        <v>0.0206161273723254</v>
      </c>
      <c r="M39" s="8">
        <v>0.0706376681816799</v>
      </c>
      <c r="N39" s="8">
        <v>0.0499482145492694</v>
      </c>
      <c r="O39" s="8">
        <v>0.0433101372534015</v>
      </c>
      <c r="P39" s="8">
        <v>0.0747298140886476</v>
      </c>
      <c r="Q39" s="8">
        <v>0.0258316065761813</v>
      </c>
      <c r="R39" s="8">
        <v>0.0722675784633562</v>
      </c>
      <c r="S39" s="8">
        <v>0.0614950250385369</v>
      </c>
      <c r="T39" s="8">
        <v>0.0606121677850647</v>
      </c>
      <c r="U39" s="8">
        <v>0.0606121677850647</v>
      </c>
      <c r="V39" s="8">
        <v>0.0235202020681467</v>
      </c>
      <c r="W39" s="8">
        <v>0.0446362833025065</v>
      </c>
      <c r="X39" s="8">
        <v>0.0921673157586072</v>
      </c>
      <c r="Y39" s="8">
        <v>0.0444261294705606</v>
      </c>
      <c r="Z39" s="8">
        <v>0.0321372194654634</v>
      </c>
      <c r="AA39" s="8">
        <v>0.0972694577983764</v>
      </c>
      <c r="AB39" s="8">
        <v>0.0566512535730775</v>
      </c>
      <c r="AC39" s="8">
        <v>0.0650662211321805</v>
      </c>
      <c r="AD39" s="8">
        <v>0.0297141224119188</v>
      </c>
      <c r="AE39" s="8">
        <v>0.0623846191003834</v>
      </c>
      <c r="AF39" s="8">
        <v>0.0609713889290627</v>
      </c>
      <c r="AG39" s="8">
        <v>0.141951041842133</v>
      </c>
      <c r="AH39" s="8">
        <v>0.0488363338816331</v>
      </c>
      <c r="AI39" s="8">
        <v>0.0206228832670254</v>
      </c>
      <c r="AJ39" s="8">
        <v>0.0488363338816331</v>
      </c>
      <c r="AK39" s="8">
        <v>0.0353416055792777</v>
      </c>
      <c r="AL39" s="8">
        <v>0.0809472600192872</v>
      </c>
      <c r="AM39" s="8">
        <v>0.0452575734990898</v>
      </c>
      <c r="AN39" s="8">
        <v>0.0488363338816331</v>
      </c>
      <c r="AO39" s="8">
        <v>0.0283762045497118</v>
      </c>
      <c r="AP39" s="8">
        <v>0.0909257774436767</v>
      </c>
      <c r="AQ39" s="8">
        <v>0.0719348779469241</v>
      </c>
      <c r="AR39" s="8">
        <v>0.0719348779469241</v>
      </c>
      <c r="AS39" s="8">
        <v>0.0719348779469241</v>
      </c>
      <c r="AT39" s="8">
        <v>0.0719348779469241</v>
      </c>
      <c r="AU39" s="8">
        <v>0.0475684982133828</v>
      </c>
      <c r="AV39" s="8">
        <v>0.0719348779469241</v>
      </c>
      <c r="AW39" s="8">
        <v>0.0719348779469241</v>
      </c>
      <c r="AX39" s="8">
        <v>0.0719348779469241</v>
      </c>
      <c r="AY39" s="8">
        <v>0.0719348779469241</v>
      </c>
      <c r="AZ39" s="8">
        <v>0.0705212260095251</v>
      </c>
      <c r="BA39" s="8">
        <v>0.078042001933185</v>
      </c>
      <c r="BB39" s="8">
        <v>0.109940617609746</v>
      </c>
      <c r="BC39" s="8">
        <v>0.0642377765895302</v>
      </c>
      <c r="BD39" s="8">
        <v>0.0683998905928939</v>
      </c>
      <c r="BE39" s="8">
        <v>0.062436741794956</v>
      </c>
      <c r="BF39" s="8">
        <v>0.0755419347300846</v>
      </c>
      <c r="BG39" s="8">
        <v>0.0570924442063139</v>
      </c>
      <c r="BH39" s="8">
        <v>0.085224161833554</v>
      </c>
      <c r="BI39" s="8">
        <v>0.0758239746147508</v>
      </c>
      <c r="BJ39" s="8">
        <v>0.057712722978613</v>
      </c>
      <c r="BK39" s="8">
        <v>0.0422235249765344</v>
      </c>
      <c r="BL39" s="8">
        <v>0.0815141787205462</v>
      </c>
      <c r="BM39" s="8">
        <v>0.0545731109384781</v>
      </c>
      <c r="BN39" s="8">
        <v>0.0719253486572682</v>
      </c>
      <c r="BO39" s="8">
        <v>0.0793926792972403</v>
      </c>
    </row>
    <row r="40" spans="1:67" x14ac:dyDescent="0.2">
      <c r="A40" s="1">
        <v>2005</v>
      </c>
      <c r="B40" s="8">
        <v>0.0570846043390799</v>
      </c>
      <c r="C40" s="8">
        <v>0.0593595386905294</v>
      </c>
      <c r="D40" s="8">
        <v>0.0332119530907423</v>
      </c>
      <c r="E40" s="8">
        <v>0.0597270473462084</v>
      </c>
      <c r="F40" s="8">
        <v>0.0525378460606096</v>
      </c>
      <c r="G40" s="8">
        <v>0.0673573035828106</v>
      </c>
      <c r="H40" s="8">
        <v>0.0808937819982744</v>
      </c>
      <c r="I40" s="8">
        <v>0.0801524873702079</v>
      </c>
      <c r="J40" s="8">
        <v>0.0681123430816428</v>
      </c>
      <c r="K40" s="8">
        <v>0.0725216032471842</v>
      </c>
      <c r="L40" s="8">
        <v>0.0167498581546945</v>
      </c>
      <c r="M40" s="8">
        <v>0.0791501342218845</v>
      </c>
      <c r="N40" s="8">
        <v>0.0515057532707582</v>
      </c>
      <c r="O40" s="8">
        <v>0.0419546193632381</v>
      </c>
      <c r="P40" s="8">
        <v>0.073644979908265</v>
      </c>
      <c r="Q40" s="8">
        <v>0.0241134356746772</v>
      </c>
      <c r="R40" s="8">
        <v>0.0768913639990146</v>
      </c>
      <c r="S40" s="8">
        <v>0.0642675044315067</v>
      </c>
      <c r="T40" s="8">
        <v>0.0606848461176367</v>
      </c>
      <c r="U40" s="8">
        <v>0.0606848461176367</v>
      </c>
      <c r="V40" s="8">
        <v>0.0251752126744848</v>
      </c>
      <c r="W40" s="8">
        <v>0.0382859850361482</v>
      </c>
      <c r="X40" s="8">
        <v>0.0836128677442557</v>
      </c>
      <c r="Y40" s="8">
        <v>0.0445203689926574</v>
      </c>
      <c r="Z40" s="8">
        <v>0.0321764912117636</v>
      </c>
      <c r="AA40" s="8">
        <v>0.107458392204888</v>
      </c>
      <c r="AB40" s="8">
        <v>0.0538238946364217</v>
      </c>
      <c r="AC40" s="8">
        <v>0.0560407889121945</v>
      </c>
      <c r="AD40" s="8">
        <v>0.0248796164663766</v>
      </c>
      <c r="AE40" s="8">
        <v>0.0580467212182942</v>
      </c>
      <c r="AF40" s="8">
        <v>0.0579896180658089</v>
      </c>
      <c r="AG40" s="8">
        <v>0.153329937792419</v>
      </c>
      <c r="AH40" s="8">
        <v>0.0442489002284846</v>
      </c>
      <c r="AI40" s="8">
        <v>0.018166646371153</v>
      </c>
      <c r="AJ40" s="8">
        <v>0.0442489002284846</v>
      </c>
      <c r="AK40" s="8">
        <v>0.0366713389034557</v>
      </c>
      <c r="AL40" s="8">
        <v>0.0698148560842993</v>
      </c>
      <c r="AM40" s="8">
        <v>0.037961489245646</v>
      </c>
      <c r="AN40" s="8">
        <v>0.0442489002284846</v>
      </c>
      <c r="AO40" s="8">
        <v>0.0361414669189593</v>
      </c>
      <c r="AP40" s="8">
        <v>0.0911234351699542</v>
      </c>
      <c r="AQ40" s="8">
        <v>0.0721522235968707</v>
      </c>
      <c r="AR40" s="8">
        <v>0.0721522235968707</v>
      </c>
      <c r="AS40" s="8">
        <v>0.0721522235968707</v>
      </c>
      <c r="AT40" s="8">
        <v>0.0721522235968707</v>
      </c>
      <c r="AU40" s="8">
        <v>0.0528116571694863</v>
      </c>
      <c r="AV40" s="8">
        <v>0.0721522235968707</v>
      </c>
      <c r="AW40" s="8">
        <v>0.0721522235968707</v>
      </c>
      <c r="AX40" s="8">
        <v>0.0721522235968707</v>
      </c>
      <c r="AY40" s="8">
        <v>0.0721522235968707</v>
      </c>
      <c r="AZ40" s="8">
        <v>0.0808937819982744</v>
      </c>
      <c r="BA40" s="8">
        <v>0.087110445132769</v>
      </c>
      <c r="BB40" s="8">
        <v>0.11104422739049</v>
      </c>
      <c r="BC40" s="8">
        <v>0.0617592858855653</v>
      </c>
      <c r="BD40" s="8">
        <v>0.0902985933912216</v>
      </c>
      <c r="BE40" s="8">
        <v>0.060084743075602</v>
      </c>
      <c r="BF40" s="8">
        <v>0.0784559411571531</v>
      </c>
      <c r="BG40" s="8">
        <v>0.0533484599582827</v>
      </c>
      <c r="BH40" s="8">
        <v>0.0810648084209634</v>
      </c>
      <c r="BI40" s="8">
        <v>0.0582555669657861</v>
      </c>
      <c r="BJ40" s="8">
        <v>0.0698867751081618</v>
      </c>
      <c r="BK40" s="8">
        <v>0.0417017474344556</v>
      </c>
      <c r="BL40" s="8">
        <v>0.0914617384669013</v>
      </c>
      <c r="BM40" s="8">
        <v>0.0460868411806378</v>
      </c>
      <c r="BN40" s="8">
        <v>0.0710266237420764</v>
      </c>
      <c r="BO40" s="8">
        <v>0.075737713423128</v>
      </c>
    </row>
    <row r="41" spans="1:67" x14ac:dyDescent="0.2">
      <c r="A41" s="1">
        <v>2006</v>
      </c>
      <c r="B41" s="8">
        <v>0.055521724137439</v>
      </c>
      <c r="C41" s="8">
        <v>0.0599691511912039</v>
      </c>
      <c r="D41" s="8">
        <v>0.03134164841455</v>
      </c>
      <c r="E41" s="8">
        <v>0.0564974950454622</v>
      </c>
      <c r="F41" s="8">
        <v>0.057101396130651</v>
      </c>
      <c r="G41" s="8">
        <v>0.0499176159964242</v>
      </c>
      <c r="H41" s="8">
        <v>0.0748550865128374</v>
      </c>
      <c r="I41" s="8">
        <v>0.0754434109326876</v>
      </c>
      <c r="J41" s="8">
        <v>0.0673102844958071</v>
      </c>
      <c r="K41" s="8">
        <v>0.074968301866536</v>
      </c>
      <c r="L41" s="8">
        <v>0.0173307344897256</v>
      </c>
      <c r="M41" s="8">
        <v>0.0639889416579637</v>
      </c>
      <c r="N41" s="8">
        <v>0.0518062370140295</v>
      </c>
      <c r="O41" s="8">
        <v>0.0438356079652521</v>
      </c>
      <c r="P41" s="8">
        <v>0.0768549127040694</v>
      </c>
      <c r="Q41" s="8">
        <v>0.0242958858022165</v>
      </c>
      <c r="R41" s="8">
        <v>0.0815792084754134</v>
      </c>
      <c r="S41" s="8">
        <v>0.0693235534375191</v>
      </c>
      <c r="T41" s="8">
        <v>0.060867815647252</v>
      </c>
      <c r="U41" s="8">
        <v>0.060867815647252</v>
      </c>
      <c r="V41" s="8">
        <v>0.0244426642029789</v>
      </c>
      <c r="W41" s="8">
        <v>0.0361114247248333</v>
      </c>
      <c r="X41" s="8">
        <v>0.0731710740847209</v>
      </c>
      <c r="Y41" s="8">
        <v>0.0458747406021547</v>
      </c>
      <c r="Z41" s="8">
        <v>0.0303079309166716</v>
      </c>
      <c r="AA41" s="8">
        <v>0.113281498001996</v>
      </c>
      <c r="AB41" s="8">
        <v>0.0530133072030135</v>
      </c>
      <c r="AC41" s="8">
        <v>0.0481840438897029</v>
      </c>
      <c r="AD41" s="8">
        <v>0.0264871337321533</v>
      </c>
      <c r="AE41" s="8">
        <v>0.0519371819466212</v>
      </c>
      <c r="AF41" s="8">
        <v>0.0549814766672265</v>
      </c>
      <c r="AG41" s="8">
        <v>0.247155494889875</v>
      </c>
      <c r="AH41" s="8">
        <v>0.0465640989320591</v>
      </c>
      <c r="AI41" s="8">
        <v>0.0168687517619663</v>
      </c>
      <c r="AJ41" s="8">
        <v>0.0465640989320591</v>
      </c>
      <c r="AK41" s="8">
        <v>0.0422193749673423</v>
      </c>
      <c r="AL41" s="8">
        <v>0.0357879476402937</v>
      </c>
      <c r="AM41" s="8">
        <v>0.0347455299007048</v>
      </c>
      <c r="AN41" s="8">
        <v>0.0465640989320591</v>
      </c>
      <c r="AO41" s="8">
        <v>0.0170738292252905</v>
      </c>
      <c r="AP41" s="8">
        <v>0.103298536717136</v>
      </c>
      <c r="AQ41" s="8">
        <v>0.0607067592017617</v>
      </c>
      <c r="AR41" s="8">
        <v>0.0607067592017617</v>
      </c>
      <c r="AS41" s="8">
        <v>0.0607067592017617</v>
      </c>
      <c r="AT41" s="8">
        <v>0.0607067592017617</v>
      </c>
      <c r="AU41" s="8">
        <v>0.025309473254907</v>
      </c>
      <c r="AV41" s="8">
        <v>0.0607067592017617</v>
      </c>
      <c r="AW41" s="8">
        <v>0.0607067592017617</v>
      </c>
      <c r="AX41" s="8">
        <v>0.0607067592017617</v>
      </c>
      <c r="AY41" s="8">
        <v>0.0607067592017617</v>
      </c>
      <c r="AZ41" s="8">
        <v>0.0748550865128374</v>
      </c>
      <c r="BA41" s="8">
        <v>0.083796994439667</v>
      </c>
      <c r="BB41" s="8">
        <v>0.104850107368608</v>
      </c>
      <c r="BC41" s="8">
        <v>0.0589983869365017</v>
      </c>
      <c r="BD41" s="8">
        <v>0.0906882863553221</v>
      </c>
      <c r="BE41" s="8">
        <v>0.0576436221530157</v>
      </c>
      <c r="BF41" s="8">
        <v>0.0758987841912931</v>
      </c>
      <c r="BG41" s="8">
        <v>0.0456188708268492</v>
      </c>
      <c r="BH41" s="8">
        <v>0.0826472374461363</v>
      </c>
      <c r="BI41" s="8">
        <v>0.0551859883474081</v>
      </c>
      <c r="BJ41" s="8">
        <v>0.0474012994640438</v>
      </c>
      <c r="BK41" s="8">
        <v>0.0368290374100874</v>
      </c>
      <c r="BL41" s="8">
        <v>0.0901819451956613</v>
      </c>
      <c r="BM41" s="8">
        <v>0.0413042351082552</v>
      </c>
      <c r="BN41" s="8">
        <v>0.077023007473938</v>
      </c>
      <c r="BO41" s="8">
        <v>0.0789976732781026</v>
      </c>
    </row>
    <row r="42" spans="1:67" x14ac:dyDescent="0.2">
      <c r="A42" s="1">
        <v>2007</v>
      </c>
      <c r="B42" s="8">
        <v>0.0557693316130578</v>
      </c>
      <c r="C42" s="8">
        <v>0.0589956946035903</v>
      </c>
      <c r="D42" s="8">
        <v>0.0338807246842752</v>
      </c>
      <c r="E42" s="8">
        <v>0.0540115254132548</v>
      </c>
      <c r="F42" s="8">
        <v>0.0410329606002011</v>
      </c>
      <c r="G42" s="8">
        <v>0.0517310369338268</v>
      </c>
      <c r="H42" s="8">
        <v>0.0688595441114418</v>
      </c>
      <c r="I42" s="8">
        <v>0.079179037769173</v>
      </c>
      <c r="J42" s="8">
        <v>0.0681782666504807</v>
      </c>
      <c r="K42" s="8">
        <v>0.0710380206031978</v>
      </c>
      <c r="L42" s="8">
        <v>0.0166449035163449</v>
      </c>
      <c r="M42" s="8">
        <v>0.0667676122212269</v>
      </c>
      <c r="N42" s="8">
        <v>0.0495082193561424</v>
      </c>
      <c r="O42" s="8">
        <v>0.0438413477206364</v>
      </c>
      <c r="P42" s="8">
        <v>0.0740212992508703</v>
      </c>
      <c r="Q42" s="8">
        <v>0.0215261079907394</v>
      </c>
      <c r="R42" s="8">
        <v>0.0879097905793788</v>
      </c>
      <c r="S42" s="8">
        <v>0.0658979977274398</v>
      </c>
      <c r="T42" s="8">
        <v>0.0601075370254358</v>
      </c>
      <c r="U42" s="8">
        <v>0.0601075370254358</v>
      </c>
      <c r="V42" s="8">
        <v>0.0292841464511238</v>
      </c>
      <c r="W42" s="8">
        <v>0.0339040595228245</v>
      </c>
      <c r="X42" s="8">
        <v>0.0647964179769061</v>
      </c>
      <c r="Y42" s="8">
        <v>0.0404856839981779</v>
      </c>
      <c r="Z42" s="8">
        <v>0.0335944462215033</v>
      </c>
      <c r="AA42" s="8">
        <v>0.113956568786164</v>
      </c>
      <c r="AB42" s="8">
        <v>0.0484805819789765</v>
      </c>
      <c r="AC42" s="8">
        <v>0.0530291022215241</v>
      </c>
      <c r="AD42" s="8">
        <v>0.0235243943561875</v>
      </c>
      <c r="AE42" s="8">
        <v>0.0487468758347747</v>
      </c>
      <c r="AF42" s="8">
        <v>0.0524242419132953</v>
      </c>
      <c r="AG42" s="8">
        <v>0.127391944673185</v>
      </c>
      <c r="AH42" s="8">
        <v>0.0358978352900602</v>
      </c>
      <c r="AI42" s="8">
        <v>0.0203067420813167</v>
      </c>
      <c r="AJ42" s="8">
        <v>0.0358978352900602</v>
      </c>
      <c r="AK42" s="8">
        <v>0.028721064967453</v>
      </c>
      <c r="AL42" s="8">
        <v>0.0356605129048702</v>
      </c>
      <c r="AM42" s="8">
        <v>0.0307593691950862</v>
      </c>
      <c r="AN42" s="8">
        <v>0.0358978352900602</v>
      </c>
      <c r="AO42" s="8">
        <v>0.0446183518238914</v>
      </c>
      <c r="AP42" s="8">
        <v>0.0983075389997014</v>
      </c>
      <c r="AQ42" s="8">
        <v>0.0581569800325211</v>
      </c>
      <c r="AR42" s="8">
        <v>0.0581569800325211</v>
      </c>
      <c r="AS42" s="8">
        <v>0.0581569800325211</v>
      </c>
      <c r="AT42" s="8">
        <v>0.0581569800325211</v>
      </c>
      <c r="AU42" s="8">
        <v>0.0395334350393362</v>
      </c>
      <c r="AV42" s="8">
        <v>0.0581569800325211</v>
      </c>
      <c r="AW42" s="8">
        <v>0.0581569800325211</v>
      </c>
      <c r="AX42" s="8">
        <v>0.0581569800325211</v>
      </c>
      <c r="AY42" s="8">
        <v>0.0581569800325211</v>
      </c>
      <c r="AZ42" s="8">
        <v>0.0688595441114418</v>
      </c>
      <c r="BA42" s="8">
        <v>0.079359447857334</v>
      </c>
      <c r="BB42" s="8">
        <v>0.109706573069241</v>
      </c>
      <c r="BC42" s="8">
        <v>0.0613196562154162</v>
      </c>
      <c r="BD42" s="8">
        <v>0.0877056409460354</v>
      </c>
      <c r="BE42" s="8">
        <v>0.059586000121145</v>
      </c>
      <c r="BF42" s="8">
        <v>0.0814627186670454</v>
      </c>
      <c r="BG42" s="8">
        <v>0.0416891848664212</v>
      </c>
      <c r="BH42" s="8">
        <v>0.0853775643369641</v>
      </c>
      <c r="BI42" s="8">
        <v>0.0592202346996768</v>
      </c>
      <c r="BJ42" s="8">
        <v>0.0561623277503968</v>
      </c>
      <c r="BK42" s="8">
        <v>0.0340488923937716</v>
      </c>
      <c r="BL42" s="8">
        <v>0.0682586378075982</v>
      </c>
      <c r="BM42" s="8">
        <v>0.039863229735739</v>
      </c>
      <c r="BN42" s="8">
        <v>0.0867020131063138</v>
      </c>
      <c r="BO42" s="8">
        <v>0.080284943247563</v>
      </c>
    </row>
    <row r="43" spans="1:67" x14ac:dyDescent="0.2">
      <c r="A43" s="1">
        <v>2008</v>
      </c>
      <c r="B43" s="8">
        <v>0.0553523876804263</v>
      </c>
      <c r="C43" s="8">
        <v>0.0539245150736569</v>
      </c>
      <c r="D43" s="8">
        <v>0.0318935951409306</v>
      </c>
      <c r="E43" s="8">
        <v>0.0616161368950474</v>
      </c>
      <c r="F43" s="8">
        <v>0.0417013285119067</v>
      </c>
      <c r="G43" s="8">
        <v>0.0507051337852698</v>
      </c>
      <c r="H43" s="8">
        <v>0.0714591597242858</v>
      </c>
      <c r="I43" s="8">
        <v>0.0786057372075488</v>
      </c>
      <c r="J43" s="8">
        <v>0.0765820230324807</v>
      </c>
      <c r="K43" s="8">
        <v>0.063607883495654</v>
      </c>
      <c r="L43" s="8">
        <v>0.0228311121100328</v>
      </c>
      <c r="M43" s="8">
        <v>0.073604380893509</v>
      </c>
      <c r="N43" s="8">
        <v>0.045691100948547</v>
      </c>
      <c r="O43" s="8">
        <v>0.0440543008534621</v>
      </c>
      <c r="P43" s="8">
        <v>0.0460087350472889</v>
      </c>
      <c r="Q43" s="8">
        <v>0.022272377463979</v>
      </c>
      <c r="R43" s="8">
        <v>0.10567875614627</v>
      </c>
      <c r="S43" s="8">
        <v>0.0727317047369519</v>
      </c>
      <c r="T43" s="8">
        <v>0.0555314746491772</v>
      </c>
      <c r="U43" s="8">
        <v>0.0555314746491772</v>
      </c>
      <c r="V43" s="8">
        <v>0.026249819729775</v>
      </c>
      <c r="W43" s="8">
        <v>0.0360284039659192</v>
      </c>
      <c r="X43" s="8">
        <v>0.0627692753291904</v>
      </c>
      <c r="Y43" s="8">
        <v>0.0422502704478508</v>
      </c>
      <c r="Z43" s="8">
        <v>0.0311502392145767</v>
      </c>
      <c r="AA43" s="8">
        <v>0.113984278709018</v>
      </c>
      <c r="AB43" s="8">
        <v>0.0760063168788161</v>
      </c>
      <c r="AC43" s="8">
        <v>0.0636961911681457</v>
      </c>
      <c r="AD43" s="8">
        <v>0.0228507711531907</v>
      </c>
      <c r="AE43" s="8">
        <v>0.0377834079087279</v>
      </c>
      <c r="AF43" s="8">
        <v>0.0609970032134116</v>
      </c>
      <c r="AG43" s="8">
        <v>0.162288236955021</v>
      </c>
      <c r="AH43" s="8">
        <v>0.0349038352149332</v>
      </c>
      <c r="AI43" s="8">
        <v>0.0240549693810186</v>
      </c>
      <c r="AJ43" s="8">
        <v>0.0349038352149332</v>
      </c>
      <c r="AK43" s="8">
        <v>0.0279276793786295</v>
      </c>
      <c r="AL43" s="8">
        <v>0.0364328402461234</v>
      </c>
      <c r="AM43" s="8">
        <v>0.024602084432194</v>
      </c>
      <c r="AN43" s="8">
        <v>0.0349038352149332</v>
      </c>
      <c r="AO43" s="8">
        <v>0.0774327396186662</v>
      </c>
      <c r="AP43" s="8">
        <v>0.101615219942687</v>
      </c>
      <c r="AQ43" s="8">
        <v>0.0665358123052086</v>
      </c>
      <c r="AR43" s="8">
        <v>0.0665358123052086</v>
      </c>
      <c r="AS43" s="8">
        <v>0.0665358123052086</v>
      </c>
      <c r="AT43" s="8">
        <v>0.0665358123052086</v>
      </c>
      <c r="AU43" s="8">
        <v>0.0272720865609253</v>
      </c>
      <c r="AV43" s="8">
        <v>0.0665358123052086</v>
      </c>
      <c r="AW43" s="8">
        <v>0.0665358123052086</v>
      </c>
      <c r="AX43" s="8">
        <v>0.0665358123052086</v>
      </c>
      <c r="AY43" s="8">
        <v>0.0665358123052086</v>
      </c>
      <c r="AZ43" s="8">
        <v>0.0714591597242858</v>
      </c>
      <c r="BA43" s="8">
        <v>0.0817782700668914</v>
      </c>
      <c r="BB43" s="8">
        <v>0.104557882051056</v>
      </c>
      <c r="BC43" s="8">
        <v>0.0612021182288644</v>
      </c>
      <c r="BD43" s="8">
        <v>0.088612369203222</v>
      </c>
      <c r="BE43" s="8">
        <v>0.0684882129553947</v>
      </c>
      <c r="BF43" s="8">
        <v>0.0813597788390506</v>
      </c>
      <c r="BG43" s="8">
        <v>0.0500023458526258</v>
      </c>
      <c r="BH43" s="8">
        <v>0.0980710954753727</v>
      </c>
      <c r="BI43" s="8">
        <v>0.0594524622930198</v>
      </c>
      <c r="BJ43" s="8">
        <v>0.0508142038644861</v>
      </c>
      <c r="BK43" s="8">
        <v>0.0263956092180449</v>
      </c>
      <c r="BL43" s="8">
        <v>0.0457161153460295</v>
      </c>
      <c r="BM43" s="8">
        <v>0.0508043318793322</v>
      </c>
      <c r="BN43" s="8">
        <v>0.0905349260159463</v>
      </c>
      <c r="BO43" s="8">
        <v>0.0833291414909714</v>
      </c>
    </row>
    <row r="44" spans="1:67" x14ac:dyDescent="0.2">
      <c r="A44" s="1">
        <v>2009</v>
      </c>
      <c r="B44" s="8">
        <v>0.0572007222129788</v>
      </c>
      <c r="C44" s="8">
        <v>0.0546271410836207</v>
      </c>
      <c r="D44" s="8">
        <v>0.0306328160421839</v>
      </c>
      <c r="E44" s="8">
        <v>0.0566707217838948</v>
      </c>
      <c r="F44" s="8">
        <v>0.0523088322971267</v>
      </c>
      <c r="G44" s="8">
        <v>0.0502087904523515</v>
      </c>
      <c r="H44" s="8">
        <v>0.0865480637318715</v>
      </c>
      <c r="I44" s="8">
        <v>0.078651800608024</v>
      </c>
      <c r="J44" s="8">
        <v>0.0809476340708247</v>
      </c>
      <c r="K44" s="8">
        <v>0.0558544581322633</v>
      </c>
      <c r="L44" s="8">
        <v>0.0395225264062274</v>
      </c>
      <c r="M44" s="8">
        <v>0.0677078351807313</v>
      </c>
      <c r="N44" s="8">
        <v>0.0466217352904211</v>
      </c>
      <c r="O44" s="8">
        <v>0.0460133109746349</v>
      </c>
      <c r="P44" s="8">
        <v>0.0508039302504488</v>
      </c>
      <c r="Q44" s="8">
        <v>0.024825544921587</v>
      </c>
      <c r="R44" s="8">
        <v>0.113715532502803</v>
      </c>
      <c r="S44" s="8">
        <v>0.0900519757014388</v>
      </c>
      <c r="T44" s="8">
        <v>0.057050060265777</v>
      </c>
      <c r="U44" s="8">
        <v>0.057050060265777</v>
      </c>
      <c r="V44" s="8">
        <v>0.0247277339739039</v>
      </c>
      <c r="W44" s="8">
        <v>0.0348486931856865</v>
      </c>
      <c r="X44" s="8">
        <v>0.0586741120346935</v>
      </c>
      <c r="Y44" s="8">
        <v>0.0408721427005347</v>
      </c>
      <c r="Z44" s="8">
        <v>0.029795061774398</v>
      </c>
      <c r="AA44" s="8">
        <v>0.0864905704237636</v>
      </c>
      <c r="AB44" s="8">
        <v>0.0625901431096922</v>
      </c>
      <c r="AC44" s="8">
        <v>0.059015012734527</v>
      </c>
      <c r="AD44" s="8">
        <v>0.0327995401667104</v>
      </c>
      <c r="AE44" s="8">
        <v>0.0460253979479073</v>
      </c>
      <c r="AF44" s="8">
        <v>0.0560668332760932</v>
      </c>
      <c r="AG44" s="8">
        <v>0.235828335060264</v>
      </c>
      <c r="AH44" s="8">
        <v>0.0416350972402902</v>
      </c>
      <c r="AI44" s="8">
        <v>0.0199315239101712</v>
      </c>
      <c r="AJ44" s="8">
        <v>0.0416350972402902</v>
      </c>
      <c r="AK44" s="8">
        <v>0.0227162907803683</v>
      </c>
      <c r="AL44" s="8">
        <v>0.045002755273543</v>
      </c>
      <c r="AM44" s="8">
        <v>0.0272374802024638</v>
      </c>
      <c r="AN44" s="8">
        <v>0.0416350972402902</v>
      </c>
      <c r="AO44" s="8">
        <v>0.0567273863355061</v>
      </c>
      <c r="AP44" s="8">
        <v>0.110663208404895</v>
      </c>
      <c r="AQ44" s="8">
        <v>0.0592070894871601</v>
      </c>
      <c r="AR44" s="8">
        <v>0.0592070894871601</v>
      </c>
      <c r="AS44" s="8">
        <v>0.0592070894871601</v>
      </c>
      <c r="AT44" s="8">
        <v>0.0592070894871601</v>
      </c>
      <c r="AU44" s="8">
        <v>0.0336475509541914</v>
      </c>
      <c r="AV44" s="8">
        <v>0.0592070894871601</v>
      </c>
      <c r="AW44" s="8">
        <v>0.0592070894871601</v>
      </c>
      <c r="AX44" s="8">
        <v>0.0592070894871601</v>
      </c>
      <c r="AY44" s="8">
        <v>0.0592070894871601</v>
      </c>
      <c r="AZ44" s="8">
        <v>0.0865480637318715</v>
      </c>
      <c r="BA44" s="8">
        <v>0.0928158856897097</v>
      </c>
      <c r="BB44" s="8">
        <v>0.104957671405209</v>
      </c>
      <c r="BC44" s="8">
        <v>0.0588847839838217</v>
      </c>
      <c r="BD44" s="8">
        <v>0.0974199431510267</v>
      </c>
      <c r="BE44" s="8">
        <v>0.0639395457777154</v>
      </c>
      <c r="BF44" s="8">
        <v>0.0828364528699872</v>
      </c>
      <c r="BG44" s="8">
        <v>0.0479184864036461</v>
      </c>
      <c r="BH44" s="8">
        <v>0.0988146748920542</v>
      </c>
      <c r="BI44" s="8">
        <v>0.056271132723613</v>
      </c>
      <c r="BJ44" s="8">
        <v>0.0554039752483285</v>
      </c>
      <c r="BK44" s="8">
        <v>0.0301142577211787</v>
      </c>
      <c r="BL44" s="8">
        <v>0.0552277129428557</v>
      </c>
      <c r="BM44" s="8">
        <v>0.0528419891447609</v>
      </c>
      <c r="BN44" s="8">
        <v>0.112912532014086</v>
      </c>
      <c r="BO44" s="8">
        <v>0.0805811295861414</v>
      </c>
    </row>
    <row r="45" spans="1:67" x14ac:dyDescent="0.2">
      <c r="A45" s="1">
        <v>2010</v>
      </c>
      <c r="B45" s="8">
        <v>0.054221702028883</v>
      </c>
      <c r="C45" s="8">
        <v>0.0478838593736437</v>
      </c>
      <c r="D45" s="8">
        <v>0.029664099624253</v>
      </c>
      <c r="E45" s="8">
        <v>0.0606557528531322</v>
      </c>
      <c r="F45" s="8">
        <v>0.0466093523966351</v>
      </c>
      <c r="G45" s="8">
        <v>0.0590505332374614</v>
      </c>
      <c r="H45" s="8">
        <v>0.0757277984184369</v>
      </c>
      <c r="I45" s="8">
        <v>0.0725537938710872</v>
      </c>
      <c r="J45" s="8">
        <v>0.0828866549387167</v>
      </c>
      <c r="K45" s="8">
        <v>0.0503824563144645</v>
      </c>
      <c r="L45" s="8">
        <v>0.0269425689923333</v>
      </c>
      <c r="M45" s="8">
        <v>0.0485419417121862</v>
      </c>
      <c r="N45" s="8">
        <v>0.0228146543857122</v>
      </c>
      <c r="O45" s="8">
        <v>0.0445980710983205</v>
      </c>
      <c r="P45" s="8">
        <v>0.0693796830431316</v>
      </c>
      <c r="Q45" s="8">
        <v>0.0359193168213903</v>
      </c>
      <c r="R45" s="8">
        <v>0.0951119375089287</v>
      </c>
      <c r="S45" s="8">
        <v>0.0556364592095243</v>
      </c>
      <c r="T45" s="8">
        <v>0.0517838784762598</v>
      </c>
      <c r="U45" s="8">
        <v>0.0517838784762598</v>
      </c>
      <c r="V45" s="8">
        <v>0.0263818910052493</v>
      </c>
      <c r="W45" s="8">
        <v>0.0252790689353706</v>
      </c>
      <c r="X45" s="8">
        <v>0.0543223473882823</v>
      </c>
      <c r="Y45" s="8">
        <v>0.0384919980824707</v>
      </c>
      <c r="Z45" s="8">
        <v>0.0298454184152535</v>
      </c>
      <c r="AA45" s="8">
        <v>0.103182138630877</v>
      </c>
      <c r="AB45" s="8">
        <v>0.0602883496652723</v>
      </c>
      <c r="AC45" s="8">
        <v>0.0415460048129751</v>
      </c>
      <c r="AD45" s="8">
        <v>0.0256585183024205</v>
      </c>
      <c r="AE45" s="8">
        <v>0.0577604448955867</v>
      </c>
      <c r="AF45" s="8">
        <v>0.0586274707183525</v>
      </c>
      <c r="AG45" s="8">
        <v>0.113443825492624</v>
      </c>
      <c r="AH45" s="8">
        <v>0.0376944558573441</v>
      </c>
      <c r="AI45" s="8">
        <v>0.0245036881506937</v>
      </c>
      <c r="AJ45" s="8">
        <v>0.0376944558573441</v>
      </c>
      <c r="AK45" s="8">
        <v>0.026386812744755</v>
      </c>
      <c r="AL45" s="8">
        <v>0.0501940424008636</v>
      </c>
      <c r="AM45" s="8">
        <v>0.0304640048452207</v>
      </c>
      <c r="AN45" s="8">
        <v>0.0376944558573441</v>
      </c>
      <c r="AO45" s="8">
        <v>0.0260005167096854</v>
      </c>
      <c r="AP45" s="8">
        <v>0.0915294793068941</v>
      </c>
      <c r="AQ45" s="8">
        <v>0.0589828833944538</v>
      </c>
      <c r="AR45" s="8">
        <v>0.0589828833944538</v>
      </c>
      <c r="AS45" s="8">
        <v>0.0589828833944538</v>
      </c>
      <c r="AT45" s="8">
        <v>0.0589828833944538</v>
      </c>
      <c r="AU45" s="8">
        <v>0.0592825019906879</v>
      </c>
      <c r="AV45" s="8">
        <v>0.0589828833944538</v>
      </c>
      <c r="AW45" s="8">
        <v>0.0589828833944538</v>
      </c>
      <c r="AX45" s="8">
        <v>0.0589828833944538</v>
      </c>
      <c r="AY45" s="8">
        <v>0.0589828833944538</v>
      </c>
      <c r="AZ45" s="8">
        <v>0.0757277984184369</v>
      </c>
      <c r="BA45" s="8">
        <v>0.0832723617542047</v>
      </c>
      <c r="BB45" s="8">
        <v>0.0902273695122917</v>
      </c>
      <c r="BC45" s="8">
        <v>0.0541148965728637</v>
      </c>
      <c r="BD45" s="8">
        <v>0.0958502127388099</v>
      </c>
      <c r="BE45" s="8">
        <v>0.0700382924866715</v>
      </c>
      <c r="BF45" s="8">
        <v>0.074393859533359</v>
      </c>
      <c r="BG45" s="8">
        <v>0.0537573536104261</v>
      </c>
      <c r="BH45" s="8">
        <v>0.101262746885834</v>
      </c>
      <c r="BI45" s="8">
        <v>0.0617118540355533</v>
      </c>
      <c r="BJ45" s="8">
        <v>0.0620717629426155</v>
      </c>
      <c r="BK45" s="8">
        <v>0.0310312671917298</v>
      </c>
      <c r="BL45" s="8">
        <v>0.0506699390853193</v>
      </c>
      <c r="BM45" s="8">
        <v>0.0531810811490182</v>
      </c>
      <c r="BN45" s="8">
        <v>0.114137805466796</v>
      </c>
      <c r="BO45" s="8">
        <v>0.075018558749532</v>
      </c>
    </row>
    <row r="46" spans="1:67" x14ac:dyDescent="0.2">
      <c r="A46" s="1">
        <v>2011</v>
      </c>
      <c r="B46" s="8">
        <v>0.0556092394463561</v>
      </c>
      <c r="C46" s="8">
        <v>0.0461566032264539</v>
      </c>
      <c r="D46" s="8">
        <v>0.0299788368763433</v>
      </c>
      <c r="E46" s="8">
        <v>0.0603713790923605</v>
      </c>
      <c r="F46" s="8">
        <v>0.0561695272269062</v>
      </c>
      <c r="G46" s="8">
        <v>0.055513714765456</v>
      </c>
      <c r="H46" s="8">
        <v>0.0706201735871022</v>
      </c>
      <c r="I46" s="8">
        <v>0.0822920672363828</v>
      </c>
      <c r="J46" s="8">
        <v>0.0703722402244328</v>
      </c>
      <c r="K46" s="8">
        <v>0.051166509116331</v>
      </c>
      <c r="L46" s="8">
        <v>0.0142314906972998</v>
      </c>
      <c r="M46" s="8">
        <v>0.0424258148904036</v>
      </c>
      <c r="N46" s="8">
        <v>0.0256389471885385</v>
      </c>
      <c r="O46" s="8">
        <v>0.0462218632284153</v>
      </c>
      <c r="P46" s="8">
        <v>0.061832795659088</v>
      </c>
      <c r="Q46" s="8">
        <v>0.0385952484984718</v>
      </c>
      <c r="R46" s="8">
        <v>0.0916385329696554</v>
      </c>
      <c r="S46" s="8">
        <v>0.0551101132937692</v>
      </c>
      <c r="T46" s="8">
        <v>0.0500958573960345</v>
      </c>
      <c r="U46" s="8">
        <v>0.0500958573960345</v>
      </c>
      <c r="V46" s="8">
        <v>0.0269742429286992</v>
      </c>
      <c r="W46" s="8">
        <v>0.0255258768202264</v>
      </c>
      <c r="X46" s="8">
        <v>0.0517687618952329</v>
      </c>
      <c r="Y46" s="8">
        <v>0.0351426124336789</v>
      </c>
      <c r="Z46" s="8">
        <v>0.0301548115730854</v>
      </c>
      <c r="AA46" s="8">
        <v>0.107123900059234</v>
      </c>
      <c r="AB46" s="8">
        <v>0.0570605035401342</v>
      </c>
      <c r="AC46" s="8">
        <v>0.0363348592514955</v>
      </c>
      <c r="AD46" s="8">
        <v>0.0274067050953737</v>
      </c>
      <c r="AE46" s="8">
        <v>0.0602547292920688</v>
      </c>
      <c r="AF46" s="8">
        <v>0.0582810288548824</v>
      </c>
      <c r="AG46" s="8">
        <v>0.134095062283872</v>
      </c>
      <c r="AH46" s="8">
        <v>0.0437307795986008</v>
      </c>
      <c r="AI46" s="8">
        <v>0.0260237723022934</v>
      </c>
      <c r="AJ46" s="8">
        <v>0.0437307795986008</v>
      </c>
      <c r="AK46" s="8">
        <v>0.0295679522648035</v>
      </c>
      <c r="AL46" s="8">
        <v>0.0660135264033131</v>
      </c>
      <c r="AM46" s="8">
        <v>0.0340805667379871</v>
      </c>
      <c r="AN46" s="8">
        <v>0.0437307795986008</v>
      </c>
      <c r="AO46" s="8">
        <v>0.0266750699517237</v>
      </c>
      <c r="AP46" s="8">
        <v>0.100336347412569</v>
      </c>
      <c r="AQ46" s="8">
        <v>0.0618886792894982</v>
      </c>
      <c r="AR46" s="8">
        <v>0.0618886792894982</v>
      </c>
      <c r="AS46" s="8">
        <v>0.0618886792894982</v>
      </c>
      <c r="AT46" s="8">
        <v>0.0618886792894982</v>
      </c>
      <c r="AU46" s="8">
        <v>0.0459918629766851</v>
      </c>
      <c r="AV46" s="8">
        <v>0.0618886792894982</v>
      </c>
      <c r="AW46" s="8">
        <v>0.0618886792894982</v>
      </c>
      <c r="AX46" s="8">
        <v>0.0618886792894982</v>
      </c>
      <c r="AY46" s="8">
        <v>0.0618886792894982</v>
      </c>
      <c r="AZ46" s="8">
        <v>0.0706201735871022</v>
      </c>
      <c r="BA46" s="8">
        <v>0.0768280871833843</v>
      </c>
      <c r="BB46" s="8">
        <v>0.0970002756052609</v>
      </c>
      <c r="BC46" s="8">
        <v>0.064603982983902</v>
      </c>
      <c r="BD46" s="8">
        <v>0.0955070618931295</v>
      </c>
      <c r="BE46" s="8">
        <v>0.0899589197669649</v>
      </c>
      <c r="BF46" s="8">
        <v>0.0835293783519281</v>
      </c>
      <c r="BG46" s="8">
        <v>0.0535110711241741</v>
      </c>
      <c r="BH46" s="8">
        <v>0.0829033633398285</v>
      </c>
      <c r="BI46" s="8">
        <v>0.0529430548051499</v>
      </c>
      <c r="BJ46" s="8">
        <v>0.0433297098307711</v>
      </c>
      <c r="BK46" s="8">
        <v>0.0298268606494343</v>
      </c>
      <c r="BL46" s="8">
        <v>0.0451728150733709</v>
      </c>
      <c r="BM46" s="8">
        <v>0.0548049178758409</v>
      </c>
      <c r="BN46" s="8">
        <v>0.10500601177681</v>
      </c>
      <c r="BO46" s="8">
        <v>0.0653451737302917</v>
      </c>
    </row>
    <row r="47" spans="1:67" x14ac:dyDescent="0.2">
      <c r="A47" s="1">
        <v>2012</v>
      </c>
      <c r="B47" s="8">
        <v>0.0540392943225493</v>
      </c>
      <c r="C47" s="8">
        <v>0.0452760375498558</v>
      </c>
      <c r="D47" s="8">
        <v>0.0288528779384506</v>
      </c>
      <c r="E47" s="8">
        <v>0.0595804951328554</v>
      </c>
      <c r="F47" s="8">
        <v>0.0505454323421034</v>
      </c>
      <c r="G47" s="8">
        <v>0.0456987939905461</v>
      </c>
      <c r="H47" s="8">
        <v>0.0669617190110237</v>
      </c>
      <c r="I47" s="8">
        <v>0.0802462121575456</v>
      </c>
      <c r="J47" s="8">
        <v>0.0665194829473745</v>
      </c>
      <c r="K47" s="8">
        <v>0.0498840529622191</v>
      </c>
      <c r="L47" s="8">
        <v>0.013723847352279</v>
      </c>
      <c r="M47" s="8">
        <v>0.0431817628634058</v>
      </c>
      <c r="N47" s="8">
        <v>0.0263413845779958</v>
      </c>
      <c r="O47" s="8">
        <v>0.0469445576014071</v>
      </c>
      <c r="P47" s="8">
        <v>0.0562886409015633</v>
      </c>
      <c r="Q47" s="8">
        <v>0.0367858533582945</v>
      </c>
      <c r="R47" s="8">
        <v>0.0918196989024209</v>
      </c>
      <c r="S47" s="8">
        <v>0.0509267112184206</v>
      </c>
      <c r="T47" s="8">
        <v>0.0492728406759583</v>
      </c>
      <c r="U47" s="8">
        <v>0.0492728406759583</v>
      </c>
      <c r="V47" s="8">
        <v>0.0262509963876676</v>
      </c>
      <c r="W47" s="8">
        <v>0.0255224788054869</v>
      </c>
      <c r="X47" s="8">
        <v>0.0455723769098901</v>
      </c>
      <c r="Y47" s="8">
        <v>0.0336780616855853</v>
      </c>
      <c r="Z47" s="8">
        <v>0.0288407215763038</v>
      </c>
      <c r="AA47" s="8">
        <v>0.0938335511342435</v>
      </c>
      <c r="AB47" s="8">
        <v>0.0550175817532165</v>
      </c>
      <c r="AC47" s="8">
        <v>0.0414791253414253</v>
      </c>
      <c r="AD47" s="8">
        <v>0.0248899696390489</v>
      </c>
      <c r="AE47" s="8">
        <v>0.0643997351920585</v>
      </c>
      <c r="AF47" s="8">
        <v>0.0572291332385954</v>
      </c>
      <c r="AG47" s="8">
        <v>0.0812940122126199</v>
      </c>
      <c r="AH47" s="8">
        <v>0.0419793382338026</v>
      </c>
      <c r="AI47" s="8">
        <v>0.0429618965657049</v>
      </c>
      <c r="AJ47" s="8">
        <v>0.0419793382338026</v>
      </c>
      <c r="AK47" s="8">
        <v>0.0297482624100938</v>
      </c>
      <c r="AL47" s="8">
        <v>0.0729607202772653</v>
      </c>
      <c r="AM47" s="8">
        <v>0.0338799246819732</v>
      </c>
      <c r="AN47" s="8">
        <v>0.0419793382338026</v>
      </c>
      <c r="AO47" s="8">
        <v>0.0738614524873452</v>
      </c>
      <c r="AP47" s="8">
        <v>0.0674294982590032</v>
      </c>
      <c r="AQ47" s="8">
        <v>0.058259892408804</v>
      </c>
      <c r="AR47" s="8">
        <v>0.058259892408804</v>
      </c>
      <c r="AS47" s="8">
        <v>0.058259892408804</v>
      </c>
      <c r="AT47" s="8">
        <v>0.058259892408804</v>
      </c>
      <c r="AU47" s="8">
        <v>0.0218943036946685</v>
      </c>
      <c r="AV47" s="8">
        <v>0.058259892408804</v>
      </c>
      <c r="AW47" s="8">
        <v>0.058259892408804</v>
      </c>
      <c r="AX47" s="8">
        <v>0.058259892408804</v>
      </c>
      <c r="AY47" s="8">
        <v>0.058259892408804</v>
      </c>
      <c r="AZ47" s="8">
        <v>0.0669617190110237</v>
      </c>
      <c r="BA47" s="8">
        <v>0.068039013877089</v>
      </c>
      <c r="BB47" s="8">
        <v>0.099374646802711</v>
      </c>
      <c r="BC47" s="8">
        <v>0.0573428180323346</v>
      </c>
      <c r="BD47" s="8">
        <v>0.0925206553580392</v>
      </c>
      <c r="BE47" s="8">
        <v>0.0916494105955006</v>
      </c>
      <c r="BF47" s="8">
        <v>0.0832247397765788</v>
      </c>
      <c r="BG47" s="8">
        <v>0.0512739046711884</v>
      </c>
      <c r="BH47" s="8">
        <v>0.0748174790377935</v>
      </c>
      <c r="BI47" s="8">
        <v>0.0552656864054915</v>
      </c>
      <c r="BJ47" s="8">
        <v>0.0364500534737271</v>
      </c>
      <c r="BK47" s="8">
        <v>0.0268452504042411</v>
      </c>
      <c r="BL47" s="8">
        <v>0.0352159048222695</v>
      </c>
      <c r="BM47" s="8">
        <v>0.0565515266461447</v>
      </c>
      <c r="BN47" s="8">
        <v>0.11064502276343</v>
      </c>
      <c r="BO47" s="8">
        <v>0.0617640309211247</v>
      </c>
    </row>
    <row r="48" spans="1:67" x14ac:dyDescent="0.2">
      <c r="A48" s="1">
        <v>2013</v>
      </c>
      <c r="B48" s="8">
        <v>0.0555436507914129</v>
      </c>
      <c r="C48" s="8">
        <v>0.0450487603445415</v>
      </c>
      <c r="D48" s="8">
        <v>0.0294987493945034</v>
      </c>
      <c r="E48" s="8">
        <v>0.0549475836550073</v>
      </c>
      <c r="F48" s="8">
        <v>0.0461025651009044</v>
      </c>
      <c r="G48" s="8">
        <v>0.0487420628528419</v>
      </c>
      <c r="H48" s="8">
        <v>0.0647479248044667</v>
      </c>
      <c r="I48" s="8">
        <v>0.0898662662982864</v>
      </c>
      <c r="J48" s="8">
        <v>0.0658118041041011</v>
      </c>
      <c r="K48" s="8">
        <v>0.0443579644752038</v>
      </c>
      <c r="L48" s="8">
        <v>0.0135996936346531</v>
      </c>
      <c r="M48" s="8">
        <v>0.0419810407247637</v>
      </c>
      <c r="N48" s="8">
        <v>0.0280091035604266</v>
      </c>
      <c r="O48" s="8">
        <v>0.0530313160245471</v>
      </c>
      <c r="P48" s="8">
        <v>0.0572489984827499</v>
      </c>
      <c r="Q48" s="8">
        <v>0.0358711497909406</v>
      </c>
      <c r="R48" s="8">
        <v>0.089613569247715</v>
      </c>
      <c r="S48" s="8">
        <v>0.0515137567600099</v>
      </c>
      <c r="T48" s="8">
        <v>0.049058413775468</v>
      </c>
      <c r="U48" s="8">
        <v>0.049058413775468</v>
      </c>
      <c r="V48" s="8">
        <v>0.0242989447303682</v>
      </c>
      <c r="W48" s="8">
        <v>0.0435706220866621</v>
      </c>
      <c r="X48" s="8">
        <v>0.0479182122807163</v>
      </c>
      <c r="Y48" s="8">
        <v>0.0322228667758178</v>
      </c>
      <c r="Z48" s="8">
        <v>0.0293430275682281</v>
      </c>
      <c r="AA48" s="8">
        <v>0.0943412414726199</v>
      </c>
      <c r="AB48" s="8">
        <v>0.0550486408241108</v>
      </c>
      <c r="AC48" s="8">
        <v>0.0377701068990079</v>
      </c>
      <c r="AD48" s="8">
        <v>0.0230150737499821</v>
      </c>
      <c r="AE48" s="8">
        <v>0.0508192550586767</v>
      </c>
      <c r="AF48" s="8">
        <v>0.053094127200886</v>
      </c>
      <c r="AG48" s="8">
        <v>0.0567502964773108</v>
      </c>
      <c r="AH48" s="8">
        <v>0.0398895706295378</v>
      </c>
      <c r="AI48" s="8">
        <v>0.0422451755534289</v>
      </c>
      <c r="AJ48" s="8">
        <v>0.0398895706295378</v>
      </c>
      <c r="AK48" s="8">
        <v>0.0277382415338802</v>
      </c>
      <c r="AL48" s="8">
        <v>0.0888086614142386</v>
      </c>
      <c r="AM48" s="8">
        <v>0.0325524525450928</v>
      </c>
      <c r="AN48" s="8">
        <v>0.0398895706295378</v>
      </c>
      <c r="AO48" s="8">
        <v>0.0511971792854641</v>
      </c>
      <c r="AP48" s="8">
        <v>0.0530486521458882</v>
      </c>
      <c r="AQ48" s="8">
        <v>0.0603519817707497</v>
      </c>
      <c r="AR48" s="8">
        <v>0.0603519817707497</v>
      </c>
      <c r="AS48" s="8">
        <v>0.0603519817707497</v>
      </c>
      <c r="AT48" s="8">
        <v>0.0603519817707497</v>
      </c>
      <c r="AU48" s="8">
        <v>0.0328907457827591</v>
      </c>
      <c r="AV48" s="8">
        <v>0.0603519817707497</v>
      </c>
      <c r="AW48" s="8">
        <v>0.0603519817707497</v>
      </c>
      <c r="AX48" s="8">
        <v>0.0603519817707497</v>
      </c>
      <c r="AY48" s="8">
        <v>0.0603519817707497</v>
      </c>
      <c r="AZ48" s="8">
        <v>0.0647479248044667</v>
      </c>
      <c r="BA48" s="8">
        <v>0.0715376703031311</v>
      </c>
      <c r="BB48" s="8">
        <v>0.110920049084145</v>
      </c>
      <c r="BC48" s="8">
        <v>0.0591078170654729</v>
      </c>
      <c r="BD48" s="8">
        <v>0.0964232179288121</v>
      </c>
      <c r="BE48" s="8">
        <v>0.0924226940275238</v>
      </c>
      <c r="BF48" s="8">
        <v>0.0938912557302335</v>
      </c>
      <c r="BG48" s="8">
        <v>0.0533927806899581</v>
      </c>
      <c r="BH48" s="8">
        <v>0.0676748562679019</v>
      </c>
      <c r="BI48" s="8">
        <v>0.0556493475343122</v>
      </c>
      <c r="BJ48" s="8">
        <v>0.0568045682738122</v>
      </c>
      <c r="BK48" s="8">
        <v>0.0249668716808473</v>
      </c>
      <c r="BL48" s="8">
        <v>0.038322962678142</v>
      </c>
      <c r="BM48" s="8">
        <v>0.0550048734491948</v>
      </c>
      <c r="BN48" s="8">
        <v>0.145288536019596</v>
      </c>
      <c r="BO48" s="8">
        <v>0.0624296459978144</v>
      </c>
    </row>
    <row r="49" spans="1:67" x14ac:dyDescent="0.2">
      <c r="A49" s="1">
        <v>2014</v>
      </c>
      <c r="B49" s="8">
        <v>0.0564015261669377</v>
      </c>
      <c r="C49" s="8">
        <v>0.0448261799579914</v>
      </c>
      <c r="D49" s="8">
        <v>0.0317414977226856</v>
      </c>
      <c r="E49" s="8">
        <v>0.0525700025490856</v>
      </c>
      <c r="F49" s="8">
        <v>0.0513648206883746</v>
      </c>
      <c r="G49" s="8">
        <v>0.040022646128305</v>
      </c>
      <c r="H49" s="8">
        <v>0.0698256453210947</v>
      </c>
      <c r="I49" s="8">
        <v>0.0930563372779835</v>
      </c>
      <c r="J49" s="8">
        <v>0.061040413257395</v>
      </c>
      <c r="K49" s="8">
        <v>0.0470724079127975</v>
      </c>
      <c r="L49" s="8">
        <v>0.0149220923994257</v>
      </c>
      <c r="M49" s="8">
        <v>0.0420863860195235</v>
      </c>
      <c r="N49" s="8">
        <v>0.0257724846143675</v>
      </c>
      <c r="O49" s="8">
        <v>0.0472081112360185</v>
      </c>
      <c r="P49" s="8">
        <v>0.0587581920370578</v>
      </c>
      <c r="Q49" s="8">
        <v>0.0350386079786861</v>
      </c>
      <c r="R49" s="8">
        <v>0.0931293994147217</v>
      </c>
      <c r="S49" s="8">
        <v>0.0497315449623273</v>
      </c>
      <c r="T49" s="8">
        <v>0.0489140685660596</v>
      </c>
      <c r="U49" s="8">
        <v>0.0489140685660596</v>
      </c>
      <c r="V49" s="8">
        <v>0.0269285580600658</v>
      </c>
      <c r="W49" s="8">
        <v>0.0472292432167893</v>
      </c>
      <c r="X49" s="8">
        <v>0.04990091944086</v>
      </c>
      <c r="Y49" s="8">
        <v>0.0323927891142889</v>
      </c>
      <c r="Z49" s="8">
        <v>0.0316462204140996</v>
      </c>
      <c r="AA49" s="8">
        <v>0.0807330526482549</v>
      </c>
      <c r="AB49" s="8">
        <v>0.0515498177072455</v>
      </c>
      <c r="AC49" s="8">
        <v>0.0468050102474465</v>
      </c>
      <c r="AD49" s="8">
        <v>0.0214650143211983</v>
      </c>
      <c r="AE49" s="8">
        <v>0.0518997237281806</v>
      </c>
      <c r="AF49" s="8">
        <v>0.0507355591762869</v>
      </c>
      <c r="AG49" s="8">
        <v>0.0863979891283526</v>
      </c>
      <c r="AH49" s="8">
        <v>0.0413248951749677</v>
      </c>
      <c r="AI49" s="8">
        <v>0.0416755336459739</v>
      </c>
      <c r="AJ49" s="8">
        <v>0.0413248951749677</v>
      </c>
      <c r="AK49" s="8">
        <v>0.0217953692599776</v>
      </c>
      <c r="AL49" s="8">
        <v>0.0790070643942753</v>
      </c>
      <c r="AM49" s="8">
        <v>0.0328297272029091</v>
      </c>
      <c r="AN49" s="8">
        <v>0.0413248951749677</v>
      </c>
      <c r="AO49" s="8">
        <v>0.0483404734003573</v>
      </c>
      <c r="AP49" s="8">
        <v>0.0485651842050523</v>
      </c>
      <c r="AQ49" s="8">
        <v>0.0475928947710584</v>
      </c>
      <c r="AR49" s="8">
        <v>0.0475928947710584</v>
      </c>
      <c r="AS49" s="8">
        <v>0.0475928947710584</v>
      </c>
      <c r="AT49" s="8">
        <v>0.0475928947710584</v>
      </c>
      <c r="AU49" s="8">
        <v>0.0290146345535206</v>
      </c>
      <c r="AV49" s="8">
        <v>0.0475928947710584</v>
      </c>
      <c r="AW49" s="8">
        <v>0.0475928947710584</v>
      </c>
      <c r="AX49" s="8">
        <v>0.0475928947710584</v>
      </c>
      <c r="AY49" s="8">
        <v>0.0475928947710584</v>
      </c>
      <c r="AZ49" s="8">
        <v>0.0698256453210947</v>
      </c>
      <c r="BA49" s="8">
        <v>0.0728021126121607</v>
      </c>
      <c r="BB49" s="8">
        <v>0.11396631312809</v>
      </c>
      <c r="BC49" s="8">
        <v>0.0581594579652753</v>
      </c>
      <c r="BD49" s="8">
        <v>0.103297544412909</v>
      </c>
      <c r="BE49" s="8">
        <v>0.0953191564314516</v>
      </c>
      <c r="BF49" s="8">
        <v>0.0973763087950998</v>
      </c>
      <c r="BG49" s="8">
        <v>0.0563353417715011</v>
      </c>
      <c r="BH49" s="8">
        <v>0.0578499867736492</v>
      </c>
      <c r="BI49" s="8">
        <v>0.0533150747106898</v>
      </c>
      <c r="BJ49" s="8">
        <v>0.0498849185068884</v>
      </c>
      <c r="BK49" s="8">
        <v>0.0254519314236788</v>
      </c>
      <c r="BL49" s="8">
        <v>0.0415930315012091</v>
      </c>
      <c r="BM49" s="8">
        <v>0.0515690397285843</v>
      </c>
      <c r="BN49" s="8">
        <v>0.152845650065799</v>
      </c>
      <c r="BO49" s="8">
        <v>0.0585285396305379</v>
      </c>
    </row>
    <row r="50" spans="1:67" x14ac:dyDescent="0.2">
      <c r="A50" s="1">
        <v>2015</v>
      </c>
      <c r="B50" s="8">
        <v>0.0623060016923793</v>
      </c>
      <c r="C50" s="8">
        <v>0.0469775913220546</v>
      </c>
      <c r="D50" s="8">
        <v>0.0320124144971461</v>
      </c>
      <c r="E50" s="8">
        <v>0.0621341609385479</v>
      </c>
      <c r="F50" s="8">
        <v>0.0669061808103335</v>
      </c>
      <c r="G50" s="8">
        <v>0.0375774771854703</v>
      </c>
      <c r="H50" s="8">
        <v>0.0849106808380901</v>
      </c>
      <c r="I50" s="8">
        <v>0.103528613405568</v>
      </c>
      <c r="J50" s="8">
        <v>0.0676701240492704</v>
      </c>
      <c r="K50" s="8">
        <v>0.0485020295169341</v>
      </c>
      <c r="L50" s="8">
        <v>0.0150577025610578</v>
      </c>
      <c r="M50" s="8">
        <v>0.0474880202107085</v>
      </c>
      <c r="N50" s="8">
        <v>0.0319789176587445</v>
      </c>
      <c r="O50" s="8">
        <v>0.0518531815493312</v>
      </c>
      <c r="P50" s="8">
        <v>0.0515395216817149</v>
      </c>
      <c r="Q50" s="8">
        <v>0.0287961328228663</v>
      </c>
      <c r="R50" s="8">
        <v>0.0841610837061153</v>
      </c>
      <c r="S50" s="8">
        <v>0.0820422234128893</v>
      </c>
      <c r="T50" s="8">
        <v>0.051849268397078</v>
      </c>
      <c r="U50" s="8">
        <v>0.051849268397078</v>
      </c>
      <c r="V50" s="8">
        <v>0.0267785701259345</v>
      </c>
      <c r="W50" s="8">
        <v>0.0622301148051242</v>
      </c>
      <c r="X50" s="8">
        <v>0.0443123828660498</v>
      </c>
      <c r="Y50" s="8">
        <v>0.030472339329439</v>
      </c>
      <c r="Z50" s="8">
        <v>0.0318783406895793</v>
      </c>
      <c r="AA50" s="8">
        <v>0.0811821915886032</v>
      </c>
      <c r="AB50" s="8">
        <v>0.0591366825741552</v>
      </c>
      <c r="AC50" s="8">
        <v>0.0431901988827738</v>
      </c>
      <c r="AD50" s="8">
        <v>0.0263754429613592</v>
      </c>
      <c r="AE50" s="8">
        <v>0.0676518071463743</v>
      </c>
      <c r="AF50" s="8">
        <v>0.0589978343815606</v>
      </c>
      <c r="AG50" s="8">
        <v>0.135995014033628</v>
      </c>
      <c r="AH50" s="8">
        <v>0.0476434917184762</v>
      </c>
      <c r="AI50" s="8">
        <v>0.0338628974874016</v>
      </c>
      <c r="AJ50" s="8">
        <v>0.0476434917184762</v>
      </c>
      <c r="AK50" s="8">
        <v>0.02303347571141</v>
      </c>
      <c r="AL50" s="8">
        <v>0.0954668648021145</v>
      </c>
      <c r="AM50" s="8">
        <v>0.0369970448892102</v>
      </c>
      <c r="AN50" s="8">
        <v>0.0476434917184762</v>
      </c>
      <c r="AO50" s="8">
        <v>0.0465320569821491</v>
      </c>
      <c r="AP50" s="8">
        <v>0.0507527215193606</v>
      </c>
      <c r="AQ50" s="8">
        <v>0.042143160281566</v>
      </c>
      <c r="AR50" s="8">
        <v>0.042143160281566</v>
      </c>
      <c r="AS50" s="8">
        <v>0.042143160281566</v>
      </c>
      <c r="AT50" s="8">
        <v>0.042143160281566</v>
      </c>
      <c r="AU50" s="8">
        <v>0.0284548402367056</v>
      </c>
      <c r="AV50" s="8">
        <v>0.042143160281566</v>
      </c>
      <c r="AW50" s="8">
        <v>0.042143160281566</v>
      </c>
      <c r="AX50" s="8">
        <v>0.042143160281566</v>
      </c>
      <c r="AY50" s="8">
        <v>0.042143160281566</v>
      </c>
      <c r="AZ50" s="8">
        <v>0.0849106808380901</v>
      </c>
      <c r="BA50" s="8">
        <v>0.0810096247555503</v>
      </c>
      <c r="BB50" s="8">
        <v>0.121050367756998</v>
      </c>
      <c r="BC50" s="8">
        <v>0.0665058966017521</v>
      </c>
      <c r="BD50" s="8">
        <v>0.12256521116945</v>
      </c>
      <c r="BE50" s="8">
        <v>0.10102514634069</v>
      </c>
      <c r="BF50" s="8">
        <v>0.106891443283891</v>
      </c>
      <c r="BG50" s="8">
        <v>0.0473757494007727</v>
      </c>
      <c r="BH50" s="8">
        <v>0.0627009782119627</v>
      </c>
      <c r="BI50" s="8">
        <v>0.0524229500985721</v>
      </c>
      <c r="BJ50" s="8">
        <v>0.116770665036364</v>
      </c>
      <c r="BK50" s="8">
        <v>0.0277797994116887</v>
      </c>
      <c r="BL50" s="8">
        <v>0.0619218739571777</v>
      </c>
      <c r="BM50" s="8">
        <v>0.056580057841493</v>
      </c>
      <c r="BN50" s="8">
        <v>0.179341872710104</v>
      </c>
      <c r="BO50" s="8">
        <v>0.0658722759489459</v>
      </c>
    </row>
    <row r="51" spans="1:67" x14ac:dyDescent="0.2">
      <c r="A51" s="1">
        <v>2016</v>
      </c>
      <c r="B51" s="8">
        <v>0.0629291407253335</v>
      </c>
      <c r="C51" s="8">
        <v>0.0453336097721609</v>
      </c>
      <c r="D51" s="8">
        <v>0.0306475454267315</v>
      </c>
      <c r="E51" s="8">
        <v>0.0645396315258298</v>
      </c>
      <c r="F51" s="8">
        <v>0.0701144157455283</v>
      </c>
      <c r="G51" s="8">
        <v>0.0378964625728402</v>
      </c>
      <c r="H51" s="8">
        <v>0.071677011054916</v>
      </c>
      <c r="I51" s="8">
        <v>0.0992069134212683</v>
      </c>
      <c r="J51" s="8">
        <v>0.0792117798478597</v>
      </c>
      <c r="K51" s="8">
        <v>0.0523205382516017</v>
      </c>
      <c r="L51" s="8">
        <v>0.0156922720646838</v>
      </c>
      <c r="M51" s="8">
        <v>0.0457060713147012</v>
      </c>
      <c r="N51" s="8">
        <v>0.0310105881865681</v>
      </c>
      <c r="O51" s="8">
        <v>0.0551516871548065</v>
      </c>
      <c r="P51" s="8">
        <v>0.0488953513239728</v>
      </c>
      <c r="Q51" s="8">
        <v>0.0279693714579775</v>
      </c>
      <c r="R51" s="8">
        <v>0.0691408868002113</v>
      </c>
      <c r="S51" s="8">
        <v>0.0437092587515705</v>
      </c>
      <c r="T51" s="8">
        <v>0.0513855534914181</v>
      </c>
      <c r="U51" s="8">
        <v>0.0513855534914181</v>
      </c>
      <c r="V51" s="8">
        <v>0.0246018999322071</v>
      </c>
      <c r="W51" s="8">
        <v>0.060611836742962</v>
      </c>
      <c r="X51" s="8">
        <v>0.0456275109718143</v>
      </c>
      <c r="Y51" s="8">
        <v>0.0324154681988528</v>
      </c>
      <c r="Z51" s="8">
        <v>0.0300949981292492</v>
      </c>
      <c r="AA51" s="8">
        <v>0.073076854361545</v>
      </c>
      <c r="AB51" s="8">
        <v>0.0601630255129663</v>
      </c>
      <c r="AC51" s="8">
        <v>0.0436580009014798</v>
      </c>
      <c r="AD51" s="8">
        <v>0.0239187320338109</v>
      </c>
      <c r="AE51" s="8">
        <v>0.0763986592511654</v>
      </c>
      <c r="AF51" s="8">
        <v>0.0603175238816528</v>
      </c>
      <c r="AG51" s="8">
        <v>0.161713675543223</v>
      </c>
      <c r="AH51" s="8">
        <v>0.0493483196791834</v>
      </c>
      <c r="AI51" s="8">
        <v>0.0372053070870033</v>
      </c>
      <c r="AJ51" s="8">
        <v>0.0493483196791834</v>
      </c>
      <c r="AK51" s="8">
        <v>0.022987359856437</v>
      </c>
      <c r="AL51" s="8">
        <v>0.0842501651473169</v>
      </c>
      <c r="AM51" s="8">
        <v>0.0366590401984632</v>
      </c>
      <c r="AN51" s="8">
        <v>0.0493483196791834</v>
      </c>
      <c r="AO51" s="8">
        <v>0.0599076735738953</v>
      </c>
      <c r="AP51" s="8">
        <v>0.0508716626035949</v>
      </c>
      <c r="AQ51" s="8">
        <v>0.0419451402720667</v>
      </c>
      <c r="AR51" s="8">
        <v>0.0419451402720667</v>
      </c>
      <c r="AS51" s="8">
        <v>0.0419451402720667</v>
      </c>
      <c r="AT51" s="8">
        <v>0.0419451402720667</v>
      </c>
      <c r="AU51" s="8">
        <v>0.0270301451696752</v>
      </c>
      <c r="AV51" s="8">
        <v>0.0419451402720667</v>
      </c>
      <c r="AW51" s="8">
        <v>0.0419451402720667</v>
      </c>
      <c r="AX51" s="8">
        <v>0.0419451402720667</v>
      </c>
      <c r="AY51" s="8">
        <v>0.0419451402720667</v>
      </c>
      <c r="AZ51" s="8">
        <v>0.071677011054916</v>
      </c>
      <c r="BA51" s="8">
        <v>0.073806420181816</v>
      </c>
      <c r="BB51" s="8">
        <v>0.114937859826693</v>
      </c>
      <c r="BC51" s="8">
        <v>0.0628584493723225</v>
      </c>
      <c r="BD51" s="8">
        <v>0.130708065775245</v>
      </c>
      <c r="BE51" s="8">
        <v>0.0832399361373818</v>
      </c>
      <c r="BF51" s="8">
        <v>0.101427415663446</v>
      </c>
      <c r="BG51" s="8">
        <v>0.0554499780583138</v>
      </c>
      <c r="BH51" s="8">
        <v>0.0811859651433018</v>
      </c>
      <c r="BI51" s="8">
        <v>0.0621490980668913</v>
      </c>
      <c r="BJ51" s="8">
        <v>0.0756702754349289</v>
      </c>
      <c r="BK51" s="8">
        <v>0.0272492337142284</v>
      </c>
      <c r="BL51" s="8">
        <v>0.0728622736806187</v>
      </c>
      <c r="BM51" s="8">
        <v>0.0480939499080768</v>
      </c>
      <c r="BN51" s="8">
        <v>0.192681920208977</v>
      </c>
      <c r="BO51" s="8">
        <v>0.0752466278540221</v>
      </c>
    </row>
    <row r="52" spans="1:67" x14ac:dyDescent="0.2">
      <c r="A52" s="1">
        <v>2017</v>
      </c>
      <c r="B52" s="8">
        <v>0.059826636528427</v>
      </c>
      <c r="C52" s="8">
        <v>0.043716453350883</v>
      </c>
      <c r="D52" s="8">
        <v>0.0340439243039428</v>
      </c>
      <c r="E52" s="8">
        <v>0.062989351465981</v>
      </c>
      <c r="F52" s="8">
        <v>0.0515769541355423</v>
      </c>
      <c r="G52" s="8">
        <v>0.0396097692953025</v>
      </c>
      <c r="H52" s="8">
        <v>0.0786434634225575</v>
      </c>
      <c r="I52" s="8">
        <v>0.0937765168248267</v>
      </c>
      <c r="J52" s="8">
        <v>0.0766118788797605</v>
      </c>
      <c r="K52" s="8">
        <v>0.0488684651195476</v>
      </c>
      <c r="L52" s="8">
        <v>0.0134606385570518</v>
      </c>
      <c r="M52" s="8">
        <v>0.0455776412730411</v>
      </c>
      <c r="N52" s="8">
        <v>0.0318627209041322</v>
      </c>
      <c r="O52" s="8">
        <v>0.0532225689528368</v>
      </c>
      <c r="P52" s="8">
        <v>0.0472000710897209</v>
      </c>
      <c r="Q52" s="8">
        <v>0.027244289992531</v>
      </c>
      <c r="R52" s="8">
        <v>0.0701869855283491</v>
      </c>
      <c r="S52" s="8">
        <v>0.0413960028270139</v>
      </c>
      <c r="T52" s="8">
        <v>0.0498777929048987</v>
      </c>
      <c r="U52" s="8">
        <v>0.0498777929048987</v>
      </c>
      <c r="V52" s="8">
        <v>0.0290802522676158</v>
      </c>
      <c r="W52" s="8">
        <v>0.0612264181565111</v>
      </c>
      <c r="X52" s="8">
        <v>0.0460501944097157</v>
      </c>
      <c r="Y52" s="8">
        <v>0.0330035663484029</v>
      </c>
      <c r="Z52" s="8">
        <v>0.0338487117161678</v>
      </c>
      <c r="AA52" s="8">
        <v>0.0721126379196085</v>
      </c>
      <c r="AB52" s="8">
        <v>0.0621856467258706</v>
      </c>
      <c r="AC52" s="8">
        <v>0.0456279668090579</v>
      </c>
      <c r="AD52" s="8">
        <v>0.019037359261192</v>
      </c>
      <c r="AE52" s="8">
        <v>0.0706149597924175</v>
      </c>
      <c r="AF52" s="8">
        <v>0.0593126613890304</v>
      </c>
      <c r="AG52" s="8">
        <v>0.0931406073416398</v>
      </c>
      <c r="AH52" s="8">
        <v>0.0402737980844079</v>
      </c>
      <c r="AI52" s="8">
        <v>0.0175674956963077</v>
      </c>
      <c r="AJ52" s="8">
        <v>0.0402737980844079</v>
      </c>
      <c r="AK52" s="8">
        <v>0.0210709222551315</v>
      </c>
      <c r="AL52" s="8">
        <v>0.0789269256890775</v>
      </c>
      <c r="AM52" s="8">
        <v>0.0346217343952541</v>
      </c>
      <c r="AN52" s="8">
        <v>0.0402737980844079</v>
      </c>
      <c r="AO52" s="8">
        <v>0.0680055823378151</v>
      </c>
      <c r="AP52" s="8">
        <v>0.0420423711742166</v>
      </c>
      <c r="AQ52" s="8">
        <v>0.0420248625168463</v>
      </c>
      <c r="AR52" s="8">
        <v>0.0420248625168463</v>
      </c>
      <c r="AS52" s="8">
        <v>0.0420248625168463</v>
      </c>
      <c r="AT52" s="8">
        <v>0.0420248625168463</v>
      </c>
      <c r="AU52" s="8">
        <v>0.0314428899263648</v>
      </c>
      <c r="AV52" s="8">
        <v>0.0420248625168463</v>
      </c>
      <c r="AW52" s="8">
        <v>0.0420248625168463</v>
      </c>
      <c r="AX52" s="8">
        <v>0.0420248625168463</v>
      </c>
      <c r="AY52" s="8">
        <v>0.0420248625168463</v>
      </c>
      <c r="AZ52" s="8">
        <v>0.0786434634225575</v>
      </c>
      <c r="BA52" s="8">
        <v>0.0807540365291006</v>
      </c>
      <c r="BB52" s="8">
        <v>0.109068685566038</v>
      </c>
      <c r="BC52" s="8">
        <v>0.0641542834305951</v>
      </c>
      <c r="BD52" s="8">
        <v>0.118448397543279</v>
      </c>
      <c r="BE52" s="8">
        <v>0.0604466930217235</v>
      </c>
      <c r="BF52" s="8">
        <v>0.0967226300501292</v>
      </c>
      <c r="BG52" s="8">
        <v>0.0495852826339883</v>
      </c>
      <c r="BH52" s="8">
        <v>0.0791100755975702</v>
      </c>
      <c r="BI52" s="8">
        <v>0.0657278409604162</v>
      </c>
      <c r="BJ52" s="8">
        <v>0.052778810888823</v>
      </c>
      <c r="BK52" s="8">
        <v>0.0255266598477676</v>
      </c>
      <c r="BL52" s="8">
        <v>0.074194680963071</v>
      </c>
      <c r="BM52" s="8">
        <v>0.0456234420679204</v>
      </c>
      <c r="BN52" s="8">
        <v>0.183377658003495</v>
      </c>
      <c r="BO52" s="8">
        <v>0.071442655708545</v>
      </c>
    </row>
    <row r="53" spans="1:67" x14ac:dyDescent="0.2">
      <c r="A53" s="1">
        <v>2018</v>
      </c>
      <c r="B53" s="8">
        <v>0.0582320312526495</v>
      </c>
      <c r="C53" s="8">
        <v>0.0427045314488511</v>
      </c>
      <c r="D53" s="8">
        <v>0.0310663164470052</v>
      </c>
      <c r="E53" s="8">
        <v>0.0658250595649095</v>
      </c>
      <c r="F53" s="8">
        <v>0.0346793318773761</v>
      </c>
      <c r="G53" s="8">
        <v>0.0408299516768793</v>
      </c>
      <c r="H53" s="8">
        <v>0.0753413671369661</v>
      </c>
      <c r="I53" s="8">
        <v>0.0971537720695826</v>
      </c>
      <c r="J53" s="8">
        <v>0.064742289069074</v>
      </c>
      <c r="K53" s="8">
        <v>0.0469961601092335</v>
      </c>
      <c r="L53" s="8">
        <v>0.0141692882293206</v>
      </c>
      <c r="M53" s="8">
        <v>0.0467883637701964</v>
      </c>
      <c r="N53" s="8">
        <v>0.0264962243990825</v>
      </c>
      <c r="O53" s="8">
        <v>0.0524315274716046</v>
      </c>
      <c r="P53" s="8">
        <v>0.0476949571994156</v>
      </c>
      <c r="Q53" s="8">
        <v>0.027108676690799</v>
      </c>
      <c r="R53" s="8">
        <v>0.0739665511846947</v>
      </c>
      <c r="S53" s="8">
        <v>0.0417816631146744</v>
      </c>
      <c r="T53" s="8">
        <v>0.0487052883904524</v>
      </c>
      <c r="U53" s="8">
        <v>0.0487052883904524</v>
      </c>
      <c r="V53" s="8">
        <v>0.0242872521268764</v>
      </c>
      <c r="W53" s="8">
        <v>0.0633274885205068</v>
      </c>
      <c r="X53" s="8">
        <v>0.049976297723182</v>
      </c>
      <c r="Y53" s="8">
        <v>0.0339287487442952</v>
      </c>
      <c r="Z53" s="8">
        <v>0.0305327675954405</v>
      </c>
      <c r="AA53" s="8">
        <v>0.0695319488633268</v>
      </c>
      <c r="AB53" s="8">
        <v>0.0764133805354967</v>
      </c>
      <c r="AC53" s="8">
        <v>0.046066370158078</v>
      </c>
      <c r="AD53" s="8">
        <v>0.0190212697201445</v>
      </c>
      <c r="AE53" s="8">
        <v>0.0663047704042143</v>
      </c>
      <c r="AF53" s="8">
        <v>0.0622990592231677</v>
      </c>
      <c r="AG53" s="8">
        <v>0.0545165708450496</v>
      </c>
      <c r="AH53" s="8">
        <v>0.0291887151977855</v>
      </c>
      <c r="AI53" s="8">
        <v>0.012765859791379</v>
      </c>
      <c r="AJ53" s="8">
        <v>0.0291887151977855</v>
      </c>
      <c r="AK53" s="8">
        <v>0.021785206974535</v>
      </c>
      <c r="AL53" s="8">
        <v>0.0467265993171484</v>
      </c>
      <c r="AM53" s="8">
        <v>0.0269334012400397</v>
      </c>
      <c r="AN53" s="8">
        <v>0.0291887151977855</v>
      </c>
      <c r="AO53" s="8">
        <v>0.0686555518976758</v>
      </c>
      <c r="AP53" s="8">
        <v>0.0330257596868724</v>
      </c>
      <c r="AQ53" s="8">
        <v>0.0430454180260503</v>
      </c>
      <c r="AR53" s="8">
        <v>0.0430454180260503</v>
      </c>
      <c r="AS53" s="8">
        <v>0.0430454180260503</v>
      </c>
      <c r="AT53" s="8">
        <v>0.0430454180260503</v>
      </c>
      <c r="AU53" s="8">
        <v>0.0355823693870657</v>
      </c>
      <c r="AV53" s="8">
        <v>0.0430454180260503</v>
      </c>
      <c r="AW53" s="8">
        <v>0.0430454180260503</v>
      </c>
      <c r="AX53" s="8">
        <v>0.0430454180260503</v>
      </c>
      <c r="AY53" s="8">
        <v>0.0430454180260503</v>
      </c>
      <c r="AZ53" s="8">
        <v>0.0753413671369661</v>
      </c>
      <c r="BA53" s="8">
        <v>0.0783290916193684</v>
      </c>
      <c r="BB53" s="8">
        <v>0.109193613223543</v>
      </c>
      <c r="BC53" s="8">
        <v>0.0666631657375767</v>
      </c>
      <c r="BD53" s="8">
        <v>0.122288721485347</v>
      </c>
      <c r="BE53" s="8">
        <v>0.0616074168448197</v>
      </c>
      <c r="BF53" s="8">
        <v>0.0983254815396683</v>
      </c>
      <c r="BG53" s="8">
        <v>0.053207194885007</v>
      </c>
      <c r="BH53" s="8">
        <v>0.0574532437300936</v>
      </c>
      <c r="BI53" s="8">
        <v>0.0618738180729262</v>
      </c>
      <c r="BJ53" s="8">
        <v>0.0525975794918085</v>
      </c>
      <c r="BK53" s="8">
        <v>0.0291106767993352</v>
      </c>
      <c r="BL53" s="8">
        <v>0.0842113238010606</v>
      </c>
      <c r="BM53" s="8">
        <v>0.0420916708528798</v>
      </c>
      <c r="BN53" s="8">
        <v>0.176337214039116</v>
      </c>
      <c r="BO53" s="8">
        <v>0.065314170739812</v>
      </c>
    </row>
    <row r="54" spans="1:67" x14ac:dyDescent="0.2">
      <c r="A54" s="1">
        <v>2019</v>
      </c>
      <c r="B54" s="8">
        <v>0.0579545078205434</v>
      </c>
      <c r="C54" s="8">
        <v>0.046666734637802</v>
      </c>
      <c r="D54" s="8">
        <v>0.0307990815549526</v>
      </c>
      <c r="E54" s="8">
        <v>0.0595783440049593</v>
      </c>
      <c r="F54" s="8">
        <v>0.040724516373796</v>
      </c>
      <c r="G54" s="8">
        <v>0.0396734063381919</v>
      </c>
      <c r="H54" s="8">
        <v>0.0721855378625949</v>
      </c>
      <c r="I54" s="8">
        <v>0.0979383505953709</v>
      </c>
      <c r="J54" s="8">
        <v>0.0602923607918848</v>
      </c>
      <c r="K54" s="8">
        <v>0.0509677667599513</v>
      </c>
      <c r="L54" s="8">
        <v>0.0103353194915171</v>
      </c>
      <c r="M54" s="8">
        <v>0.0473138808558762</v>
      </c>
      <c r="N54" s="8">
        <v>0.0365675987210395</v>
      </c>
      <c r="O54" s="8">
        <v>0.0529076935512951</v>
      </c>
      <c r="P54" s="8">
        <v>0.0547482242754582</v>
      </c>
      <c r="Q54" s="8">
        <v>0.0254358421853415</v>
      </c>
      <c r="R54" s="8">
        <v>0.0832210000716625</v>
      </c>
      <c r="S54" s="8">
        <v>0.0418704022374232</v>
      </c>
      <c r="T54" s="8">
        <v>0.0518232357556471</v>
      </c>
      <c r="U54" s="8">
        <v>0.0518232357556471</v>
      </c>
      <c r="V54" s="8">
        <v>0.0245517652247459</v>
      </c>
      <c r="W54" s="8">
        <v>0.0634913121075293</v>
      </c>
      <c r="X54" s="8">
        <v>0.0486547556209592</v>
      </c>
      <c r="Y54" s="8">
        <v>0.0345111830382754</v>
      </c>
      <c r="Z54" s="8">
        <v>0.0305516106267569</v>
      </c>
      <c r="AA54" s="8">
        <v>0.0711167130593904</v>
      </c>
      <c r="AB54" s="8">
        <v>0.0695956538169458</v>
      </c>
      <c r="AC54" s="8">
        <v>0.0378148236442138</v>
      </c>
      <c r="AD54" s="8">
        <v>0.0193013126225823</v>
      </c>
      <c r="AE54" s="8">
        <v>0.0579349823589752</v>
      </c>
      <c r="AF54" s="8">
        <v>0.0567461818189297</v>
      </c>
      <c r="AG54" s="8">
        <v>0.077307288280485</v>
      </c>
      <c r="AH54" s="8">
        <v>0.0309696102143889</v>
      </c>
      <c r="AI54" s="8">
        <v>0.0113672044071881</v>
      </c>
      <c r="AJ54" s="8">
        <v>0.0309696102143889</v>
      </c>
      <c r="AK54" s="8">
        <v>0.023976725276737</v>
      </c>
      <c r="AL54" s="8">
        <v>0.0398127563074969</v>
      </c>
      <c r="AM54" s="8">
        <v>0.0303460462232371</v>
      </c>
      <c r="AN54" s="8">
        <v>0.0309696102143889</v>
      </c>
      <c r="AO54" s="8">
        <v>0.0451544213819644</v>
      </c>
      <c r="AP54" s="8">
        <v>0.0338859581196667</v>
      </c>
      <c r="AQ54" s="8">
        <v>0.0393707619214598</v>
      </c>
      <c r="AR54" s="8">
        <v>0.0393707619214598</v>
      </c>
      <c r="AS54" s="8">
        <v>0.0393707619214598</v>
      </c>
      <c r="AT54" s="8">
        <v>0.0393707619214598</v>
      </c>
      <c r="AU54" s="8">
        <v>0.040273697104027</v>
      </c>
      <c r="AV54" s="8">
        <v>0.0393707619214598</v>
      </c>
      <c r="AW54" s="8">
        <v>0.0393707619214598</v>
      </c>
      <c r="AX54" s="8">
        <v>0.0393707619214598</v>
      </c>
      <c r="AY54" s="8">
        <v>0.0393707619214598</v>
      </c>
      <c r="AZ54" s="8">
        <v>0.0721855378625949</v>
      </c>
      <c r="BA54" s="8">
        <v>0.0805937852497072</v>
      </c>
      <c r="BB54" s="8">
        <v>0.112473561801453</v>
      </c>
      <c r="BC54" s="8">
        <v>0.0663686732391496</v>
      </c>
      <c r="BD54" s="8">
        <v>0.118810786366167</v>
      </c>
      <c r="BE54" s="8">
        <v>0.0665259156347476</v>
      </c>
      <c r="BF54" s="8">
        <v>0.100199712129864</v>
      </c>
      <c r="BG54" s="8">
        <v>0.0581022145416485</v>
      </c>
      <c r="BH54" s="8">
        <v>0.044944815764826</v>
      </c>
      <c r="BI54" s="8">
        <v>0.0606608323262542</v>
      </c>
      <c r="BJ54" s="8">
        <v>0.0516324983573531</v>
      </c>
      <c r="BK54" s="8">
        <v>0.0299920773421019</v>
      </c>
      <c r="BL54" s="8">
        <v>0.0937917573776302</v>
      </c>
      <c r="BM54" s="8">
        <v>0.0430248257972759</v>
      </c>
      <c r="BN54" s="8">
        <v>0.18555800167245</v>
      </c>
      <c r="BO54" s="8">
        <v>0.0659225952008174</v>
      </c>
    </row>
    <row r="55" spans="1:67" x14ac:dyDescent="0.2">
      <c r="A55" s="1">
        <v>2020</v>
      </c>
      <c r="B55" s="8">
        <v>0.0632713531522638</v>
      </c>
      <c r="C55" s="8">
        <v>0.0470563494869443</v>
      </c>
      <c r="D55" s="8">
        <v>0.0300933900347432</v>
      </c>
      <c r="E55" s="8">
        <v>0.0670904865998344</v>
      </c>
      <c r="F55" s="8">
        <v>0.0375149713665133</v>
      </c>
      <c r="G55" s="8">
        <v>0.044891736238585</v>
      </c>
      <c r="H55" s="8">
        <v>0.0900866686106465</v>
      </c>
      <c r="I55" s="8">
        <v>0.106899732749457</v>
      </c>
      <c r="J55" s="8">
        <v>0.0639708660841519</v>
      </c>
      <c r="K55" s="8">
        <v>0.0521298971749412</v>
      </c>
      <c r="L55" s="8">
        <v>0.00988198767335304</v>
      </c>
      <c r="M55" s="8">
        <v>0.0542197098073608</v>
      </c>
      <c r="N55" s="8">
        <v>0.0344980865965524</v>
      </c>
      <c r="O55" s="8">
        <v>0.0612330310244817</v>
      </c>
      <c r="P55" s="8">
        <v>0.0518774406164831</v>
      </c>
      <c r="Q55" s="8">
        <v>0.0210881408512423</v>
      </c>
      <c r="R55" s="8">
        <v>0.0864209737802435</v>
      </c>
      <c r="S55" s="8">
        <v>0.0376367222590286</v>
      </c>
      <c r="T55" s="8">
        <v>0.0530340564562408</v>
      </c>
      <c r="U55" s="8">
        <v>0.0530340564562408</v>
      </c>
      <c r="V55" s="8">
        <v>0.0216237822378417</v>
      </c>
      <c r="W55" s="8">
        <v>0.0653324389759936</v>
      </c>
      <c r="X55" s="8">
        <v>0.0426115239938756</v>
      </c>
      <c r="Y55" s="8">
        <v>0.040949990372178</v>
      </c>
      <c r="Z55" s="8">
        <v>0.0281059489479018</v>
      </c>
      <c r="AA55" s="8">
        <v>0.0704934690191717</v>
      </c>
      <c r="AB55" s="8">
        <v>0.0798195617855654</v>
      </c>
      <c r="AC55" s="8">
        <v>0.0388028969971911</v>
      </c>
      <c r="AD55" s="8">
        <v>0.0230990492756559</v>
      </c>
      <c r="AE55" s="8">
        <v>0.0652903004946678</v>
      </c>
      <c r="AF55" s="8">
        <v>0.0628937729735445</v>
      </c>
      <c r="AG55" s="8">
        <v>0.0968392060563913</v>
      </c>
      <c r="AH55" s="8">
        <v>0.0314503745286798</v>
      </c>
      <c r="AI55" s="8">
        <v>0.0145764342833541</v>
      </c>
      <c r="AJ55" s="8">
        <v>0.0314503745286798</v>
      </c>
      <c r="AK55" s="8">
        <v>0.0301871834793254</v>
      </c>
      <c r="AL55" s="8">
        <v>0.0344210059244476</v>
      </c>
      <c r="AM55" s="8">
        <v>0.028185794079334</v>
      </c>
      <c r="AN55" s="8">
        <v>0.0314503745286798</v>
      </c>
      <c r="AO55" s="8">
        <v>0.0380245881752148</v>
      </c>
      <c r="AP55" s="8">
        <v>0.0384454052476364</v>
      </c>
      <c r="AQ55" s="8">
        <v>0.0416396122759435</v>
      </c>
      <c r="AR55" s="8">
        <v>0.0416396122759435</v>
      </c>
      <c r="AS55" s="8">
        <v>0.0416396122759435</v>
      </c>
      <c r="AT55" s="8">
        <v>0.0416396122759435</v>
      </c>
      <c r="AU55" s="8">
        <v>0.0511509974723512</v>
      </c>
      <c r="AV55" s="8">
        <v>0.0416396122759435</v>
      </c>
      <c r="AW55" s="8">
        <v>0.0416396122759435</v>
      </c>
      <c r="AX55" s="8">
        <v>0.0416396122759435</v>
      </c>
      <c r="AY55" s="8">
        <v>0.0416396122759435</v>
      </c>
      <c r="AZ55" s="8">
        <v>0.0900866686106465</v>
      </c>
      <c r="BA55" s="8">
        <v>0.0959356081784401</v>
      </c>
      <c r="BB55" s="8">
        <v>0.125845487829332</v>
      </c>
      <c r="BC55" s="8">
        <v>0.0620705009524468</v>
      </c>
      <c r="BD55" s="8">
        <v>0.106586486803348</v>
      </c>
      <c r="BE55" s="8">
        <v>0.0651079247796405</v>
      </c>
      <c r="BF55" s="8">
        <v>0.110518701342974</v>
      </c>
      <c r="BG55" s="8">
        <v>0.0525115453911077</v>
      </c>
      <c r="BH55" s="8">
        <v>0.046522904096036</v>
      </c>
      <c r="BI55" s="8">
        <v>0.0650753307340091</v>
      </c>
      <c r="BJ55" s="8">
        <v>0.0455819221261549</v>
      </c>
      <c r="BK55" s="8">
        <v>0.0289628436263864</v>
      </c>
      <c r="BL55" s="8">
        <v>0.121499767998028</v>
      </c>
      <c r="BM55" s="8">
        <v>0.0362507777285694</v>
      </c>
      <c r="BN55" s="8">
        <v>0.190240812858606</v>
      </c>
      <c r="BO55" s="8">
        <v>0.0652928646853502</v>
      </c>
    </row>
    <row r="56" spans="1:67" x14ac:dyDescent="0.2">
      <c r="A56" s="1">
        <v>2021</v>
      </c>
      <c r="B56" s="8">
        <v>0.0624349962710451</v>
      </c>
      <c r="C56" s="8">
        <v>0.0464269079009356</v>
      </c>
      <c r="D56" s="8">
        <v>0.0288338060554511</v>
      </c>
      <c r="E56" s="8">
        <v>0.0747209787544331</v>
      </c>
      <c r="F56" s="8">
        <v>0.0365169962426114</v>
      </c>
      <c r="G56" s="8">
        <v>0.0384230724639059</v>
      </c>
      <c r="H56" s="8">
        <v>0.0922641471550685</v>
      </c>
      <c r="I56" s="8">
        <v>0.105069016018442</v>
      </c>
      <c r="J56" s="8">
        <v>0.060255047547985</v>
      </c>
      <c r="K56" s="8">
        <v>0.05874086580279</v>
      </c>
      <c r="L56" s="8">
        <v>0.00731670242245781</v>
      </c>
      <c r="M56" s="8">
        <v>0.0545730107247368</v>
      </c>
      <c r="N56" s="8">
        <v>0.0262702881867261</v>
      </c>
      <c r="O56" s="8">
        <v>0.0607855473157118</v>
      </c>
      <c r="P56" s="8">
        <v>0.0488576915740154</v>
      </c>
      <c r="Q56" s="8">
        <v>0.0197040740707252</v>
      </c>
      <c r="R56" s="8">
        <v>0.0928358803700111</v>
      </c>
      <c r="S56" s="8">
        <v>0.0399199884142596</v>
      </c>
      <c r="T56" s="8">
        <v>0.0526048282885697</v>
      </c>
      <c r="U56" s="8">
        <v>0.0526048282885697</v>
      </c>
      <c r="V56" s="8">
        <v>0.0216894707046667</v>
      </c>
      <c r="W56" s="8">
        <v>0.0658480643401148</v>
      </c>
      <c r="X56" s="8">
        <v>0.0420026306196375</v>
      </c>
      <c r="Y56" s="8">
        <v>0.0370645507535108</v>
      </c>
      <c r="Z56" s="8">
        <v>0.0279501245263234</v>
      </c>
      <c r="AA56" s="8">
        <v>0.0763684575002656</v>
      </c>
      <c r="AB56" s="8">
        <v>0.0801949076340936</v>
      </c>
      <c r="AC56" s="8">
        <v>0.0411473243959405</v>
      </c>
      <c r="AD56" s="8">
        <v>0.0243686869131518</v>
      </c>
      <c r="AE56" s="8">
        <v>0.0812430940287877</v>
      </c>
      <c r="AF56" s="8">
        <v>0.0691138821504487</v>
      </c>
      <c r="AG56" s="8">
        <v>0.0899332408597474</v>
      </c>
      <c r="AH56" s="8">
        <v>0.0301083149069647</v>
      </c>
      <c r="AI56" s="8">
        <v>0.0143567645513393</v>
      </c>
      <c r="AJ56" s="8">
        <v>0.0301083149069647</v>
      </c>
      <c r="AK56" s="8">
        <v>0.0290749267220971</v>
      </c>
      <c r="AL56" s="8">
        <v>0.047797737905932</v>
      </c>
      <c r="AM56" s="8">
        <v>0.0221239093727599</v>
      </c>
      <c r="AN56" s="8">
        <v>0.0301083149069647</v>
      </c>
      <c r="AO56" s="8">
        <v>0.0423566577074792</v>
      </c>
      <c r="AP56" s="8">
        <v>0.038505606270546</v>
      </c>
      <c r="AQ56" s="8">
        <v>0.0374694645264455</v>
      </c>
      <c r="AR56" s="8">
        <v>0.0374694645264455</v>
      </c>
      <c r="AS56" s="8">
        <v>0.0374694645264455</v>
      </c>
      <c r="AT56" s="8">
        <v>0.0374694645264455</v>
      </c>
      <c r="AU56" s="8">
        <v>0.039307688608405</v>
      </c>
      <c r="AV56" s="8">
        <v>0.0374694645264455</v>
      </c>
      <c r="AW56" s="8">
        <v>0.0374694645264455</v>
      </c>
      <c r="AX56" s="8">
        <v>0.0374694645264455</v>
      </c>
      <c r="AY56" s="8">
        <v>0.0374694645264455</v>
      </c>
      <c r="AZ56" s="8">
        <v>0.0922641471550685</v>
      </c>
      <c r="BA56" s="8">
        <v>0.0951111154908672</v>
      </c>
      <c r="BB56" s="8">
        <v>0.119431542794324</v>
      </c>
      <c r="BC56" s="8">
        <v>0.0826736591380672</v>
      </c>
      <c r="BD56" s="8">
        <v>0.105475940621354</v>
      </c>
      <c r="BE56" s="8">
        <v>0.0428091168935384</v>
      </c>
      <c r="BF56" s="8">
        <v>0.109111818864659</v>
      </c>
      <c r="BG56" s="8">
        <v>0.0531639091160212</v>
      </c>
      <c r="BH56" s="8">
        <v>0.0459517230609347</v>
      </c>
      <c r="BI56" s="8">
        <v>0.0650730322189437</v>
      </c>
      <c r="BJ56" s="8">
        <v>0.0412677291936444</v>
      </c>
      <c r="BK56" s="8">
        <v>0.0278606033211385</v>
      </c>
      <c r="BL56" s="8">
        <v>0.106260534142487</v>
      </c>
      <c r="BM56" s="8">
        <v>0.0297441800229577</v>
      </c>
      <c r="BN56" s="8">
        <v>0.185136443320383</v>
      </c>
      <c r="BO56" s="8">
        <v>0.0579495195250111</v>
      </c>
    </row>
    <row r="57" spans="1:67" x14ac:dyDescent="0.2">
      <c r="A57" s="1">
        <v>2022</v>
      </c>
      <c r="B57" s="8">
        <v>0.0588187680365758</v>
      </c>
      <c r="C57" s="8">
        <v>0.043027933653203</v>
      </c>
      <c r="D57" s="8">
        <v>0.0291067629151721</v>
      </c>
      <c r="E57" s="8">
        <v>0.0749776851110087</v>
      </c>
      <c r="F57" s="8">
        <v>0.0451811227280632</v>
      </c>
      <c r="G57" s="8">
        <v>0.0360738252164185</v>
      </c>
      <c r="H57" s="8">
        <v>0.0856190639760476</v>
      </c>
      <c r="I57" s="8">
        <v>0.101293301659879</v>
      </c>
      <c r="J57" s="8">
        <v>0.0519356880332111</v>
      </c>
      <c r="K57" s="8">
        <v>0.0511770293457669</v>
      </c>
      <c r="L57" s="8">
        <v>0.00590929989132248</v>
      </c>
      <c r="M57" s="8">
        <v>0.05124643658499</v>
      </c>
      <c r="N57" s="8">
        <v>0.0227039306050607</v>
      </c>
      <c r="O57" s="8">
        <v>0.0591610324206894</v>
      </c>
      <c r="P57" s="8">
        <v>0.0471065209945423</v>
      </c>
      <c r="Q57" s="8">
        <v>0.0191514152358848</v>
      </c>
      <c r="R57" s="8">
        <v>0.0830574237061875</v>
      </c>
      <c r="S57" s="8">
        <v>0.0328163711537378</v>
      </c>
      <c r="T57" s="8">
        <v>0.0488212634480093</v>
      </c>
      <c r="U57" s="8">
        <v>0.0488212634480093</v>
      </c>
      <c r="V57" s="8">
        <v>0.0210584542812509</v>
      </c>
      <c r="W57" s="8">
        <v>0.0609952353511325</v>
      </c>
      <c r="X57" s="8">
        <v>0.0462192450402572</v>
      </c>
      <c r="Y57" s="8">
        <v>0.0339617730366077</v>
      </c>
      <c r="Z57" s="8">
        <v>0.0267287871173314</v>
      </c>
      <c r="AA57" s="8">
        <v>0.0680523509708362</v>
      </c>
      <c r="AB57" s="8">
        <v>0.0971757212512834</v>
      </c>
      <c r="AC57" s="8">
        <v>0.0410863680616759</v>
      </c>
      <c r="AD57" s="8">
        <v>0.023659675194544</v>
      </c>
      <c r="AE57" s="8">
        <v>0.068101151756771</v>
      </c>
      <c r="AF57" s="8">
        <v>0.0699049094929421</v>
      </c>
      <c r="AG57" s="8">
        <v>0.132169878304843</v>
      </c>
      <c r="AH57" s="8">
        <v>0.0334645732126289</v>
      </c>
      <c r="AI57" s="8">
        <v>0.0134496228575965</v>
      </c>
      <c r="AJ57" s="8">
        <v>0.0334645732126289</v>
      </c>
      <c r="AK57" s="8">
        <v>0.0373957196046278</v>
      </c>
      <c r="AL57" s="8">
        <v>0.0412571580877958</v>
      </c>
      <c r="AM57" s="8">
        <v>0.0190050045953816</v>
      </c>
      <c r="AN57" s="8">
        <v>0.0334645732126289</v>
      </c>
      <c r="AO57" s="8">
        <v>0.0766208202952303</v>
      </c>
      <c r="AP57" s="8">
        <v>0.0277741613980288</v>
      </c>
      <c r="AQ57" s="8">
        <v>0.0339639803809693</v>
      </c>
      <c r="AR57" s="8">
        <v>0.0339639803809693</v>
      </c>
      <c r="AS57" s="8">
        <v>0.0339639803809693</v>
      </c>
      <c r="AT57" s="8">
        <v>0.0339639803809693</v>
      </c>
      <c r="AU57" s="8">
        <v>0.0348240225387618</v>
      </c>
      <c r="AV57" s="8">
        <v>0.0339639803809693</v>
      </c>
      <c r="AW57" s="8">
        <v>0.0339639803809693</v>
      </c>
      <c r="AX57" s="8">
        <v>0.0339639803809693</v>
      </c>
      <c r="AY57" s="8">
        <v>0.0339639803809693</v>
      </c>
      <c r="AZ57" s="8">
        <v>0.0856190639760476</v>
      </c>
      <c r="BA57" s="8">
        <v>0.0866186098406462</v>
      </c>
      <c r="BB57" s="8">
        <v>0.114147282659917</v>
      </c>
      <c r="BC57" s="8">
        <v>0.0765514479089011</v>
      </c>
      <c r="BD57" s="8">
        <v>0.106036436465423</v>
      </c>
      <c r="BE57" s="8">
        <v>0.0451897864461206</v>
      </c>
      <c r="BF57" s="8">
        <v>0.104704059080025</v>
      </c>
      <c r="BG57" s="8">
        <v>0.0555288193386445</v>
      </c>
      <c r="BH57" s="8">
        <v>0.040423956838266</v>
      </c>
      <c r="BI57" s="8">
        <v>0.0503869796761215</v>
      </c>
      <c r="BJ57" s="8">
        <v>0.0426246475679138</v>
      </c>
      <c r="BK57" s="8">
        <v>0.029224560188952</v>
      </c>
      <c r="BL57" s="8">
        <v>0.0729311725262076</v>
      </c>
      <c r="BM57" s="8">
        <v>0.0328691576565721</v>
      </c>
      <c r="BN57" s="8">
        <v>0.151162710834448</v>
      </c>
      <c r="BO57" s="8">
        <v>0.05320329292351</v>
      </c>
    </row>
    <row r="58" spans="1:67" x14ac:dyDescent="0.2">
      <c r="A58" s="1">
        <v>2023</v>
      </c>
      <c r="B58" s="8">
        <v>0.0580036497742306</v>
      </c>
      <c r="C58" s="8">
        <v>0.04256630992841</v>
      </c>
      <c r="D58" s="8">
        <v>0.0287733693501668</v>
      </c>
      <c r="E58" s="8">
        <v>0.0749237792265668</v>
      </c>
      <c r="F58" s="8">
        <v>0.044417575097473</v>
      </c>
      <c r="G58" s="8">
        <v>0.0362878137889491</v>
      </c>
      <c r="H58" s="8">
        <v>0.0856190639760476</v>
      </c>
      <c r="I58" s="8">
        <v>0.101363278798366</v>
      </c>
      <c r="J58" s="8">
        <v>0.0515896262108277</v>
      </c>
      <c r="K58" s="8">
        <v>0.0511770293457669</v>
      </c>
      <c r="L58" s="8">
        <v>0.00590929989132248</v>
      </c>
      <c r="M58" s="8">
        <v>0.05124643658499</v>
      </c>
      <c r="N58" s="8">
        <v>0.0227039306050607</v>
      </c>
      <c r="O58" s="8">
        <v>0.0591610324206894</v>
      </c>
      <c r="P58" s="8">
        <v>0.0471065209945423</v>
      </c>
      <c r="Q58" s="8">
        <v>0.0191514152358848</v>
      </c>
      <c r="R58" s="8">
        <v>0.0830574237061875</v>
      </c>
      <c r="S58" s="8">
        <v>0.0328163711537378</v>
      </c>
      <c r="T58" s="8">
        <v>0.0488212634480093</v>
      </c>
      <c r="U58" s="8">
        <v>0.0488212634480093</v>
      </c>
      <c r="V58" s="8">
        <v>0.0210584542812509</v>
      </c>
      <c r="W58" s="8">
        <v>0.0609952353511325</v>
      </c>
      <c r="X58" s="8">
        <v>0.0462192450402572</v>
      </c>
      <c r="Y58" s="8">
        <v>0.0339617730366077</v>
      </c>
      <c r="Z58" s="8">
        <v>0.0267287871173314</v>
      </c>
      <c r="AA58" s="8">
        <v>0.0680523509708362</v>
      </c>
      <c r="AB58" s="8">
        <v>0.0971757212512834</v>
      </c>
      <c r="AC58" s="8">
        <v>0.0410863680616759</v>
      </c>
      <c r="AD58" s="8">
        <v>0.023659675194544</v>
      </c>
      <c r="AE58" s="8">
        <v>0.068101151756771</v>
      </c>
      <c r="AF58" s="8">
        <v>0.0699049094929421</v>
      </c>
      <c r="AG58" s="8">
        <v>0.132169878304843</v>
      </c>
      <c r="AH58" s="8">
        <v>0.0334645732126289</v>
      </c>
      <c r="AI58" s="8">
        <v>0.0134496228575965</v>
      </c>
      <c r="AJ58" s="8">
        <v>0.0334645732126289</v>
      </c>
      <c r="AK58" s="8">
        <v>0.0373957196046278</v>
      </c>
      <c r="AL58" s="8">
        <v>0.0412571580877958</v>
      </c>
      <c r="AM58" s="8">
        <v>0.0190050045953816</v>
      </c>
      <c r="AN58" s="8">
        <v>0.0334645732126289</v>
      </c>
      <c r="AO58" s="8">
        <v>0.0766208202952303</v>
      </c>
      <c r="AP58" s="8">
        <v>0.0277741613980288</v>
      </c>
      <c r="AQ58" s="8">
        <v>0.0339639803809693</v>
      </c>
      <c r="AR58" s="8">
        <v>0.0339639803809693</v>
      </c>
      <c r="AS58" s="8">
        <v>0.0339639803809693</v>
      </c>
      <c r="AT58" s="8">
        <v>0.0339639803809693</v>
      </c>
      <c r="AU58" s="8">
        <v>0.0348240225387618</v>
      </c>
      <c r="AV58" s="8">
        <v>0.0339639803809693</v>
      </c>
      <c r="AW58" s="8">
        <v>0.0339639803809693</v>
      </c>
      <c r="AX58" s="8">
        <v>0.0339639803809693</v>
      </c>
      <c r="AY58" s="8">
        <v>0.0339639803809693</v>
      </c>
      <c r="AZ58" s="8">
        <v>0.0856190639760476</v>
      </c>
      <c r="BA58" s="8">
        <v>0.0866186098406462</v>
      </c>
      <c r="BB58" s="8">
        <v>0.114147282659917</v>
      </c>
      <c r="BC58" s="8">
        <v>0.0765514479089011</v>
      </c>
      <c r="BD58" s="8">
        <v>0.106036436465423</v>
      </c>
      <c r="BE58" s="8">
        <v>0.0451897864461206</v>
      </c>
      <c r="BF58" s="8">
        <v>0.104704059080025</v>
      </c>
      <c r="BG58" s="8">
        <v>0.0555288193386445</v>
      </c>
      <c r="BH58" s="8">
        <v>0.040423956838266</v>
      </c>
      <c r="BI58" s="8">
        <v>0.0503869796761215</v>
      </c>
      <c r="BJ58" s="8">
        <v>0.0426246475679138</v>
      </c>
      <c r="BK58" s="8">
        <v>0.029224560188952</v>
      </c>
      <c r="BL58" s="8">
        <v>0.0729311725262076</v>
      </c>
      <c r="BM58" s="8">
        <v>0.0328691576565721</v>
      </c>
      <c r="BN58" s="8">
        <v>0.151162710834448</v>
      </c>
      <c r="BO58" s="8">
        <v>0.05320329292351</v>
      </c>
    </row>
    <row r="59" spans="1:67" x14ac:dyDescent="0.2">
      <c r="A59" s="1">
        <v>2024</v>
      </c>
      <c r="B59" s="8">
        <v>0.0573874477645102</v>
      </c>
      <c r="C59" s="8">
        <v>0.042511455302188</v>
      </c>
      <c r="D59" s="8">
        <v>0.0287627032208008</v>
      </c>
      <c r="E59" s="8">
        <v>0.0741298420378693</v>
      </c>
      <c r="F59" s="8">
        <v>0.0430618900381448</v>
      </c>
      <c r="G59" s="8">
        <v>0.0363316969356617</v>
      </c>
      <c r="H59" s="8">
        <v>0.0856190639760476</v>
      </c>
      <c r="I59" s="8">
        <v>0.102085738540839</v>
      </c>
      <c r="J59" s="8">
        <v>0.0507801497423922</v>
      </c>
      <c r="K59" s="8">
        <v>0.0511770293457669</v>
      </c>
      <c r="L59" s="8">
        <v>0.00590929989132248</v>
      </c>
      <c r="M59" s="8">
        <v>0.05124643658499</v>
      </c>
      <c r="N59" s="8">
        <v>0.0227039306050607</v>
      </c>
      <c r="O59" s="8">
        <v>0.0591610324206894</v>
      </c>
      <c r="P59" s="8">
        <v>0.0471065209945423</v>
      </c>
      <c r="Q59" s="8">
        <v>0.0191514152358848</v>
      </c>
      <c r="R59" s="8">
        <v>0.0830574237061875</v>
      </c>
      <c r="S59" s="8">
        <v>0.0328163711537378</v>
      </c>
      <c r="T59" s="8">
        <v>0.0488212634480093</v>
      </c>
      <c r="U59" s="8">
        <v>0.0488212634480093</v>
      </c>
      <c r="V59" s="8">
        <v>0.0210584542812509</v>
      </c>
      <c r="W59" s="8">
        <v>0.0609952353511325</v>
      </c>
      <c r="X59" s="8">
        <v>0.0462192450402572</v>
      </c>
      <c r="Y59" s="8">
        <v>0.0339617730366077</v>
      </c>
      <c r="Z59" s="8">
        <v>0.0267287871173314</v>
      </c>
      <c r="AA59" s="8">
        <v>0.0680523509708362</v>
      </c>
      <c r="AB59" s="8">
        <v>0.0971757212512834</v>
      </c>
      <c r="AC59" s="8">
        <v>0.0410863680616759</v>
      </c>
      <c r="AD59" s="8">
        <v>0.023659675194544</v>
      </c>
      <c r="AE59" s="8">
        <v>0.068101151756771</v>
      </c>
      <c r="AF59" s="8">
        <v>0.0699049094929421</v>
      </c>
      <c r="AG59" s="8">
        <v>0.132169878304843</v>
      </c>
      <c r="AH59" s="8">
        <v>0.0334645732126289</v>
      </c>
      <c r="AI59" s="8">
        <v>0.0134496228575965</v>
      </c>
      <c r="AJ59" s="8">
        <v>0.0334645732126289</v>
      </c>
      <c r="AK59" s="8">
        <v>0.0373957196046278</v>
      </c>
      <c r="AL59" s="8">
        <v>0.0412571580877958</v>
      </c>
      <c r="AM59" s="8">
        <v>0.0190050045953816</v>
      </c>
      <c r="AN59" s="8">
        <v>0.0334645732126289</v>
      </c>
      <c r="AO59" s="8">
        <v>0.0766208202952303</v>
      </c>
      <c r="AP59" s="8">
        <v>0.0277741613980288</v>
      </c>
      <c r="AQ59" s="8">
        <v>0.0339639803809693</v>
      </c>
      <c r="AR59" s="8">
        <v>0.0339639803809693</v>
      </c>
      <c r="AS59" s="8">
        <v>0.0339639803809693</v>
      </c>
      <c r="AT59" s="8">
        <v>0.0339639803809693</v>
      </c>
      <c r="AU59" s="8">
        <v>0.0348240225387618</v>
      </c>
      <c r="AV59" s="8">
        <v>0.0339639803809693</v>
      </c>
      <c r="AW59" s="8">
        <v>0.0339639803809693</v>
      </c>
      <c r="AX59" s="8">
        <v>0.0339639803809693</v>
      </c>
      <c r="AY59" s="8">
        <v>0.0339639803809693</v>
      </c>
      <c r="AZ59" s="8">
        <v>0.0856190639760476</v>
      </c>
      <c r="BA59" s="8">
        <v>0.0866186098406462</v>
      </c>
      <c r="BB59" s="8">
        <v>0.114147282659917</v>
      </c>
      <c r="BC59" s="8">
        <v>0.0765514479089011</v>
      </c>
      <c r="BD59" s="8">
        <v>0.106036436465423</v>
      </c>
      <c r="BE59" s="8">
        <v>0.0451897864461206</v>
      </c>
      <c r="BF59" s="8">
        <v>0.104704059080025</v>
      </c>
      <c r="BG59" s="8">
        <v>0.0555288193386445</v>
      </c>
      <c r="BH59" s="8">
        <v>0.040423956838266</v>
      </c>
      <c r="BI59" s="8">
        <v>0.0503869796761215</v>
      </c>
      <c r="BJ59" s="8">
        <v>0.0426246475679138</v>
      </c>
      <c r="BK59" s="8">
        <v>0.029224560188952</v>
      </c>
      <c r="BL59" s="8">
        <v>0.0729311725262076</v>
      </c>
      <c r="BM59" s="8">
        <v>0.0328691576565721</v>
      </c>
      <c r="BN59" s="8">
        <v>0.151162710834448</v>
      </c>
      <c r="BO59" s="8">
        <v>0.05320329292351</v>
      </c>
    </row>
    <row r="60" spans="1:67" x14ac:dyDescent="0.2">
      <c r="A60" s="1">
        <v>2025</v>
      </c>
      <c r="B60" s="8">
        <v>0.0576221491386801</v>
      </c>
      <c r="C60" s="8">
        <v>0.0424169239048292</v>
      </c>
      <c r="D60" s="8">
        <v>0.0287677793225165</v>
      </c>
      <c r="E60" s="8">
        <v>0.0740507656577529</v>
      </c>
      <c r="F60" s="8">
        <v>0.0428029710083547</v>
      </c>
      <c r="G60" s="8">
        <v>0.0363605361198155</v>
      </c>
      <c r="H60" s="8">
        <v>0.0856190639760476</v>
      </c>
      <c r="I60" s="8">
        <v>0.102426623173871</v>
      </c>
      <c r="J60" s="8">
        <v>0.0504492072018843</v>
      </c>
      <c r="K60" s="8">
        <v>0.0511770293457669</v>
      </c>
      <c r="L60" s="8">
        <v>0.00590929989132248</v>
      </c>
      <c r="M60" s="8">
        <v>0.05124643658499</v>
      </c>
      <c r="N60" s="8">
        <v>0.0227039306050607</v>
      </c>
      <c r="O60" s="8">
        <v>0.0591610324206894</v>
      </c>
      <c r="P60" s="8">
        <v>0.0471065209945423</v>
      </c>
      <c r="Q60" s="8">
        <v>0.0191514152358848</v>
      </c>
      <c r="R60" s="8">
        <v>0.0830574237061875</v>
      </c>
      <c r="S60" s="8">
        <v>0.0328163711537378</v>
      </c>
      <c r="T60" s="8">
        <v>0.0488212634480093</v>
      </c>
      <c r="U60" s="8">
        <v>0.0488212634480093</v>
      </c>
      <c r="V60" s="8">
        <v>0.0210584542812509</v>
      </c>
      <c r="W60" s="8">
        <v>0.0609952353511325</v>
      </c>
      <c r="X60" s="8">
        <v>0.0462192450402572</v>
      </c>
      <c r="Y60" s="8">
        <v>0.0339617730366077</v>
      </c>
      <c r="Z60" s="8">
        <v>0.0267287871173314</v>
      </c>
      <c r="AA60" s="8">
        <v>0.0680523509708362</v>
      </c>
      <c r="AB60" s="8">
        <v>0.0971757212512834</v>
      </c>
      <c r="AC60" s="8">
        <v>0.0410863680616759</v>
      </c>
      <c r="AD60" s="8">
        <v>0.023659675194544</v>
      </c>
      <c r="AE60" s="8">
        <v>0.068101151756771</v>
      </c>
      <c r="AF60" s="8">
        <v>0.0699049094929421</v>
      </c>
      <c r="AG60" s="8">
        <v>0.132169878304843</v>
      </c>
      <c r="AH60" s="8">
        <v>0.0334645732126289</v>
      </c>
      <c r="AI60" s="8">
        <v>0.0134496228575965</v>
      </c>
      <c r="AJ60" s="8">
        <v>0.0334645732126289</v>
      </c>
      <c r="AK60" s="8">
        <v>0.0373957196046278</v>
      </c>
      <c r="AL60" s="8">
        <v>0.0412571580877958</v>
      </c>
      <c r="AM60" s="8">
        <v>0.0190050045953816</v>
      </c>
      <c r="AN60" s="8">
        <v>0.0334645732126289</v>
      </c>
      <c r="AO60" s="8">
        <v>0.0766208202952303</v>
      </c>
      <c r="AP60" s="8">
        <v>0.0277741613980288</v>
      </c>
      <c r="AQ60" s="8">
        <v>0.0339639803809693</v>
      </c>
      <c r="AR60" s="8">
        <v>0.0339639803809693</v>
      </c>
      <c r="AS60" s="8">
        <v>0.0339639803809693</v>
      </c>
      <c r="AT60" s="8">
        <v>0.0339639803809693</v>
      </c>
      <c r="AU60" s="8">
        <v>0.0348240225387618</v>
      </c>
      <c r="AV60" s="8">
        <v>0.0339639803809693</v>
      </c>
      <c r="AW60" s="8">
        <v>0.0339639803809693</v>
      </c>
      <c r="AX60" s="8">
        <v>0.0339639803809693</v>
      </c>
      <c r="AY60" s="8">
        <v>0.0339639803809693</v>
      </c>
      <c r="AZ60" s="8">
        <v>0.0856190639760476</v>
      </c>
      <c r="BA60" s="8">
        <v>0.0866186098406462</v>
      </c>
      <c r="BB60" s="8">
        <v>0.114147282659917</v>
      </c>
      <c r="BC60" s="8">
        <v>0.0765514479089011</v>
      </c>
      <c r="BD60" s="8">
        <v>0.106036436465423</v>
      </c>
      <c r="BE60" s="8">
        <v>0.0451897864461206</v>
      </c>
      <c r="BF60" s="8">
        <v>0.104704059080025</v>
      </c>
      <c r="BG60" s="8">
        <v>0.0555288193386445</v>
      </c>
      <c r="BH60" s="8">
        <v>0.040423956838266</v>
      </c>
      <c r="BI60" s="8">
        <v>0.0503869796761215</v>
      </c>
      <c r="BJ60" s="8">
        <v>0.0426246475679138</v>
      </c>
      <c r="BK60" s="8">
        <v>0.029224560188952</v>
      </c>
      <c r="BL60" s="8">
        <v>0.0729311725262076</v>
      </c>
      <c r="BM60" s="8">
        <v>0.0328691576565721</v>
      </c>
      <c r="BN60" s="8">
        <v>0.151162710834448</v>
      </c>
      <c r="BO60" s="8">
        <v>0.05320329292351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AW42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Energy Inputs used by " &amp; ReadMe!D1 &amp; " Sector as Share of " &amp; ReadMe!D1 &amp; " Output (current price MER)."</f>
        <v>Data series on A-Matrix Coefficients: Total Energy Inputs used by "Transport" Sector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0.086773419581184</v>
      </c>
      <c r="C5" s="8">
        <v>0.0881542854761599</v>
      </c>
      <c r="D5" s="8">
        <v>0.0335955868006246</v>
      </c>
      <c r="E5" s="8">
        <v>0.174406127656168</v>
      </c>
      <c r="F5" s="8">
        <v>0.0853844913344218</v>
      </c>
      <c r="G5" s="8">
        <v>0.0369274980211002</v>
      </c>
      <c r="H5" s="8">
        <v>0.213034008926151</v>
      </c>
      <c r="I5" s="8">
        <v>0.0709135831359123</v>
      </c>
      <c r="J5" s="8">
        <v>0.071605188954418</v>
      </c>
      <c r="K5" s="8">
        <v>0.0487824382905584</v>
      </c>
      <c r="L5" s="8">
        <v>0.137097191253812</v>
      </c>
      <c r="M5" s="8">
        <v>0.0840985751170314</v>
      </c>
      <c r="N5" s="8">
        <v>0.165910832336549</v>
      </c>
      <c r="O5" s="8">
        <v>0.0910831002157573</v>
      </c>
      <c r="P5" s="8">
        <v>0.086697829714994</v>
      </c>
      <c r="Q5" s="8">
        <v>0.110122328216109</v>
      </c>
      <c r="R5" s="8">
        <v>0.0631001026222408</v>
      </c>
      <c r="S5" s="8">
        <v>0.0408344848025528</v>
      </c>
      <c r="T5" s="8">
        <v>0.115860524535362</v>
      </c>
      <c r="U5" s="8">
        <v>0.115860524535362</v>
      </c>
      <c r="V5" s="8">
        <v>0.0348924744964076</v>
      </c>
      <c r="W5" s="8">
        <v>0.0265633290542842</v>
      </c>
      <c r="X5" s="8">
        <v>0.032897028861661</v>
      </c>
      <c r="Y5" s="8">
        <v>0.0522897704419231</v>
      </c>
      <c r="Z5" s="8">
        <v>0.0338958437464503</v>
      </c>
      <c r="AA5" s="8">
        <v>0.210239909787288</v>
      </c>
      <c r="AB5" s="8">
        <v>0.198712061479029</v>
      </c>
      <c r="AC5" s="8">
        <v>0.13359351841496</v>
      </c>
      <c r="AD5" s="8">
        <v>0.127659084424473</v>
      </c>
      <c r="AE5" s="8">
        <v>0.084858728330478</v>
      </c>
      <c r="AF5" s="8">
        <v>0.164207340344517</v>
      </c>
      <c r="AG5" s="8">
        <v>0.159280867729139</v>
      </c>
      <c r="AH5" s="8">
        <v>0.0905622859261711</v>
      </c>
      <c r="AI5" s="8">
        <v>0.0716674678634593</v>
      </c>
      <c r="AJ5" s="8">
        <v>0.0905622859261711</v>
      </c>
      <c r="AK5" s="8">
        <v>0.113106691065223</v>
      </c>
      <c r="AL5" s="8">
        <v>0.1005779178314</v>
      </c>
      <c r="AM5" s="8">
        <v>0.0768670532511637</v>
      </c>
      <c r="AN5" s="8">
        <v>0.0905622859261711</v>
      </c>
      <c r="AO5" s="8">
        <v>0.00807004878318641</v>
      </c>
      <c r="AP5" s="8">
        <v>0.119028708300564</v>
      </c>
      <c r="AQ5" s="8">
        <v>0.0794947727176963</v>
      </c>
      <c r="AR5" s="8">
        <v>0.0794947727176963</v>
      </c>
      <c r="AS5" s="8">
        <v>0.0794947727176963</v>
      </c>
      <c r="AT5" s="8">
        <v>0.0794947727176963</v>
      </c>
      <c r="AU5" s="8">
        <v>0.000710453999828956</v>
      </c>
      <c r="AV5" s="8">
        <v>0.0794947727176963</v>
      </c>
      <c r="AW5" s="8">
        <v>0.0794947727176963</v>
      </c>
      <c r="AX5" s="8">
        <v>0.0794947727176963</v>
      </c>
      <c r="AY5" s="8">
        <v>0.0794947727176963</v>
      </c>
      <c r="AZ5" s="8">
        <v>0.213034008926151</v>
      </c>
      <c r="BA5" s="8">
        <v>0.206142004384938</v>
      </c>
      <c r="BB5" s="8">
        <v>0.160939912403691</v>
      </c>
      <c r="BC5" s="8">
        <v>0.0502446283631571</v>
      </c>
      <c r="BD5" s="8">
        <v>0.0419390008679516</v>
      </c>
      <c r="BE5" s="8">
        <v>0.148748026746116</v>
      </c>
      <c r="BF5" s="8">
        <v>0.0730713459721103</v>
      </c>
      <c r="BG5" s="8">
        <v>0.00743348953566613</v>
      </c>
      <c r="BH5" s="8">
        <v>0.0811802010314938</v>
      </c>
      <c r="BI5" s="8">
        <v>0.105089014514501</v>
      </c>
      <c r="BJ5" s="8">
        <v>0.0395491166666979</v>
      </c>
      <c r="BK5" s="8">
        <v>0.0392455240467356</v>
      </c>
      <c r="BL5" s="8">
        <v>0.0395681462986123</v>
      </c>
      <c r="BM5" s="8">
        <v>0.0700053702145998</v>
      </c>
      <c r="BN5" s="8">
        <v>0.0789868676327732</v>
      </c>
      <c r="BO5" s="8">
        <v>0.0716810474558572</v>
      </c>
    </row>
    <row r="6" spans="1:67" x14ac:dyDescent="0.2">
      <c r="A6" s="1">
        <v>1971</v>
      </c>
      <c r="B6" s="8">
        <v>0.0892656569982957</v>
      </c>
      <c r="C6" s="8">
        <v>0.0951126071759917</v>
      </c>
      <c r="D6" s="8">
        <v>0.0329463943337464</v>
      </c>
      <c r="E6" s="8">
        <v>0.177574248952</v>
      </c>
      <c r="F6" s="8">
        <v>0.0884252151640708</v>
      </c>
      <c r="G6" s="8">
        <v>0.0346896233277467</v>
      </c>
      <c r="H6" s="8">
        <v>0.217707236750982</v>
      </c>
      <c r="I6" s="8">
        <v>0.0736709443475633</v>
      </c>
      <c r="J6" s="8">
        <v>0.0691914822117827</v>
      </c>
      <c r="K6" s="8">
        <v>0.0591482289206589</v>
      </c>
      <c r="L6" s="8">
        <v>0.149266120711055</v>
      </c>
      <c r="M6" s="8">
        <v>0.0819857499868974</v>
      </c>
      <c r="N6" s="8">
        <v>0.163780636540198</v>
      </c>
      <c r="O6" s="8">
        <v>0.112607406014219</v>
      </c>
      <c r="P6" s="8">
        <v>0.0877600964878854</v>
      </c>
      <c r="Q6" s="8">
        <v>0.107967346930096</v>
      </c>
      <c r="R6" s="8">
        <v>0.0638200293188931</v>
      </c>
      <c r="S6" s="8">
        <v>0.0466317847313815</v>
      </c>
      <c r="T6" s="8">
        <v>0.117182409623259</v>
      </c>
      <c r="U6" s="8">
        <v>0.117182409623259</v>
      </c>
      <c r="V6" s="8">
        <v>0.033290938042157</v>
      </c>
      <c r="W6" s="8">
        <v>0.0297425132545002</v>
      </c>
      <c r="X6" s="8">
        <v>0.0343702090435998</v>
      </c>
      <c r="Y6" s="8">
        <v>0.0509195691694022</v>
      </c>
      <c r="Z6" s="8">
        <v>0.033007636974035</v>
      </c>
      <c r="AA6" s="8">
        <v>0.2125505403887</v>
      </c>
      <c r="AB6" s="8">
        <v>0.198863740105918</v>
      </c>
      <c r="AC6" s="8">
        <v>0.135061770908563</v>
      </c>
      <c r="AD6" s="8">
        <v>0.129062114835388</v>
      </c>
      <c r="AE6" s="8">
        <v>0.0861864310243191</v>
      </c>
      <c r="AF6" s="8">
        <v>0.166012052427778</v>
      </c>
      <c r="AG6" s="8">
        <v>0.162774937933175</v>
      </c>
      <c r="AH6" s="8">
        <v>0.0925489086095814</v>
      </c>
      <c r="AI6" s="8">
        <v>0.0732396037240337</v>
      </c>
      <c r="AJ6" s="8">
        <v>0.0925489086095814</v>
      </c>
      <c r="AK6" s="8">
        <v>0.115587859863224</v>
      </c>
      <c r="AL6" s="8">
        <v>0.10278424876674</v>
      </c>
      <c r="AM6" s="8">
        <v>0.0785532499944765</v>
      </c>
      <c r="AN6" s="8">
        <v>0.0925489086095814</v>
      </c>
      <c r="AO6" s="8">
        <v>0.00780367679281006</v>
      </c>
      <c r="AP6" s="8">
        <v>0.115099870347563</v>
      </c>
      <c r="AQ6" s="8">
        <v>0.0768708504339244</v>
      </c>
      <c r="AR6" s="8">
        <v>0.0768708504339244</v>
      </c>
      <c r="AS6" s="8">
        <v>0.0768708504339244</v>
      </c>
      <c r="AT6" s="8">
        <v>0.0768708504339244</v>
      </c>
      <c r="AU6" s="8">
        <v>0.000687003702180252</v>
      </c>
      <c r="AV6" s="8">
        <v>0.0768708504339244</v>
      </c>
      <c r="AW6" s="8">
        <v>0.0768708504339244</v>
      </c>
      <c r="AX6" s="8">
        <v>0.0768708504339244</v>
      </c>
      <c r="AY6" s="8">
        <v>0.0768708504339244</v>
      </c>
      <c r="AZ6" s="8">
        <v>0.217707236750982</v>
      </c>
      <c r="BA6" s="8">
        <v>0.210664045516371</v>
      </c>
      <c r="BB6" s="8">
        <v>0.165231288239604</v>
      </c>
      <c r="BC6" s="8">
        <v>0.0540129292434305</v>
      </c>
      <c r="BD6" s="8">
        <v>0.0438444119898598</v>
      </c>
      <c r="BE6" s="8">
        <v>0.145834582953135</v>
      </c>
      <c r="BF6" s="8">
        <v>0.0746742780528428</v>
      </c>
      <c r="BG6" s="8">
        <v>0.00718812876322786</v>
      </c>
      <c r="BH6" s="8">
        <v>0.078500647002903</v>
      </c>
      <c r="BI6" s="8">
        <v>0.101620290753966</v>
      </c>
      <c r="BJ6" s="8">
        <v>0.0382436999081172</v>
      </c>
      <c r="BK6" s="8">
        <v>0.0379501281161098</v>
      </c>
      <c r="BL6" s="8">
        <v>0.0382621014197978</v>
      </c>
      <c r="BM6" s="8">
        <v>0.0676946692136408</v>
      </c>
      <c r="BN6" s="8">
        <v>0.0763797100169765</v>
      </c>
      <c r="BO6" s="8">
        <v>0.0693150365684311</v>
      </c>
    </row>
    <row r="7" spans="1:67" x14ac:dyDescent="0.2">
      <c r="A7" s="1">
        <v>1972</v>
      </c>
      <c r="B7" s="8">
        <v>0.089333895159212</v>
      </c>
      <c r="C7" s="8">
        <v>0.089954563041786</v>
      </c>
      <c r="D7" s="8">
        <v>0.0320075280198754</v>
      </c>
      <c r="E7" s="8">
        <v>0.174366238507849</v>
      </c>
      <c r="F7" s="8">
        <v>0.0917322093878464</v>
      </c>
      <c r="G7" s="8">
        <v>0.0335725514111964</v>
      </c>
      <c r="H7" s="8">
        <v>0.223858653471864</v>
      </c>
      <c r="I7" s="8">
        <v>0.0708405182883691</v>
      </c>
      <c r="J7" s="8">
        <v>0.0722309591669507</v>
      </c>
      <c r="K7" s="8">
        <v>0.0550928890045674</v>
      </c>
      <c r="L7" s="8">
        <v>0.0892159475183042</v>
      </c>
      <c r="M7" s="8">
        <v>0.0937371312933512</v>
      </c>
      <c r="N7" s="8">
        <v>0.154719092156263</v>
      </c>
      <c r="O7" s="8">
        <v>0.114795108453033</v>
      </c>
      <c r="P7" s="8">
        <v>0.0827719063159276</v>
      </c>
      <c r="Q7" s="8">
        <v>0.0963545202462543</v>
      </c>
      <c r="R7" s="8">
        <v>0.0632596340563835</v>
      </c>
      <c r="S7" s="8">
        <v>0.0440641158443245</v>
      </c>
      <c r="T7" s="8">
        <v>0.116153446335352</v>
      </c>
      <c r="U7" s="8">
        <v>0.116153446335352</v>
      </c>
      <c r="V7" s="8">
        <v>0.0315807181623486</v>
      </c>
      <c r="W7" s="8">
        <v>0.031151407405471</v>
      </c>
      <c r="X7" s="8">
        <v>0.0363755679569721</v>
      </c>
      <c r="Y7" s="8">
        <v>0.0494044835186781</v>
      </c>
      <c r="Z7" s="8">
        <v>0.032025511674088</v>
      </c>
      <c r="AA7" s="8">
        <v>0.201368787920142</v>
      </c>
      <c r="AB7" s="8">
        <v>0.194528406444186</v>
      </c>
      <c r="AC7" s="8">
        <v>0.127956508849464</v>
      </c>
      <c r="AD7" s="8">
        <v>0.122272479680762</v>
      </c>
      <c r="AE7" s="8">
        <v>0.0827204766530038</v>
      </c>
      <c r="AF7" s="8">
        <v>0.157278573446026</v>
      </c>
      <c r="AG7" s="8">
        <v>0.167374217635062</v>
      </c>
      <c r="AH7" s="8">
        <v>0.0951639200001838</v>
      </c>
      <c r="AI7" s="8">
        <v>0.0753090219468837</v>
      </c>
      <c r="AJ7" s="8">
        <v>0.0951639200001838</v>
      </c>
      <c r="AK7" s="8">
        <v>0.118853847271382</v>
      </c>
      <c r="AL7" s="8">
        <v>0.105688464335974</v>
      </c>
      <c r="AM7" s="8">
        <v>0.0807728077028331</v>
      </c>
      <c r="AN7" s="8">
        <v>0.0951639200001838</v>
      </c>
      <c r="AO7" s="8">
        <v>0.0080127036639873</v>
      </c>
      <c r="AP7" s="8">
        <v>0.118182899848967</v>
      </c>
      <c r="AQ7" s="8">
        <v>0.0789298892405728</v>
      </c>
      <c r="AR7" s="8">
        <v>0.0789298892405728</v>
      </c>
      <c r="AS7" s="8">
        <v>0.0789298892405728</v>
      </c>
      <c r="AT7" s="8">
        <v>0.0789298892405728</v>
      </c>
      <c r="AU7" s="8">
        <v>0.000705405570705385</v>
      </c>
      <c r="AV7" s="8">
        <v>0.0789298892405728</v>
      </c>
      <c r="AW7" s="8">
        <v>0.0789298892405728</v>
      </c>
      <c r="AX7" s="8">
        <v>0.0789298892405728</v>
      </c>
      <c r="AY7" s="8">
        <v>0.0789298892405728</v>
      </c>
      <c r="AZ7" s="8">
        <v>0.223858653471864</v>
      </c>
      <c r="BA7" s="8">
        <v>0.216616453674307</v>
      </c>
      <c r="BB7" s="8">
        <v>0.170608296046535</v>
      </c>
      <c r="BC7" s="8">
        <v>0.046783199046866</v>
      </c>
      <c r="BD7" s="8">
        <v>0.0493712396118143</v>
      </c>
      <c r="BE7" s="8">
        <v>0.178443555388431</v>
      </c>
      <c r="BF7" s="8">
        <v>0.0767842336495852</v>
      </c>
      <c r="BG7" s="8">
        <v>0.00738066775540921</v>
      </c>
      <c r="BH7" s="8">
        <v>0.0806033410359932</v>
      </c>
      <c r="BI7" s="8">
        <v>0.104342260408577</v>
      </c>
      <c r="BJ7" s="8">
        <v>0.0392680838166615</v>
      </c>
      <c r="BK7" s="8">
        <v>0.0389666485014997</v>
      </c>
      <c r="BL7" s="8">
        <v>0.0392869782255383</v>
      </c>
      <c r="BM7" s="8">
        <v>0.0695079176703354</v>
      </c>
      <c r="BN7" s="8">
        <v>0.0784255932884343</v>
      </c>
      <c r="BO7" s="8">
        <v>0.0711716876835548</v>
      </c>
    </row>
    <row r="8" spans="1:67" x14ac:dyDescent="0.2">
      <c r="A8" s="1">
        <v>1973</v>
      </c>
      <c r="B8" s="8">
        <v>0.0946305683900647</v>
      </c>
      <c r="C8" s="8">
        <v>0.0965191590582697</v>
      </c>
      <c r="D8" s="8">
        <v>0.0342748053159333</v>
      </c>
      <c r="E8" s="8">
        <v>0.172593639367117</v>
      </c>
      <c r="F8" s="8">
        <v>0.091595506883169</v>
      </c>
      <c r="G8" s="8">
        <v>0.0357691124187137</v>
      </c>
      <c r="H8" s="8">
        <v>0.219935413688124</v>
      </c>
      <c r="I8" s="8">
        <v>0.0681737163771656</v>
      </c>
      <c r="J8" s="8">
        <v>0.0716107474775859</v>
      </c>
      <c r="K8" s="8">
        <v>0.0678196898517886</v>
      </c>
      <c r="L8" s="8">
        <v>0.0778133244754278</v>
      </c>
      <c r="M8" s="8">
        <v>0.0814879053087776</v>
      </c>
      <c r="N8" s="8">
        <v>0.153029261862267</v>
      </c>
      <c r="O8" s="8">
        <v>0.145868847254264</v>
      </c>
      <c r="P8" s="8">
        <v>0.0844821793986105</v>
      </c>
      <c r="Q8" s="8">
        <v>0.0824024705675175</v>
      </c>
      <c r="R8" s="8">
        <v>0.0645729876391292</v>
      </c>
      <c r="S8" s="8">
        <v>0.0423209945306942</v>
      </c>
      <c r="T8" s="8">
        <v>0.118564945345239</v>
      </c>
      <c r="U8" s="8">
        <v>0.118564945345239</v>
      </c>
      <c r="V8" s="8">
        <v>0.0333115832603509</v>
      </c>
      <c r="W8" s="8">
        <v>0.0361541676547758</v>
      </c>
      <c r="X8" s="8">
        <v>0.0358867376613293</v>
      </c>
      <c r="Y8" s="8">
        <v>0.0527542076469826</v>
      </c>
      <c r="Z8" s="8">
        <v>0.0341969062831508</v>
      </c>
      <c r="AA8" s="8">
        <v>0.192202639358015</v>
      </c>
      <c r="AB8" s="8">
        <v>0.191288546138555</v>
      </c>
      <c r="AC8" s="8">
        <v>0.122132029387084</v>
      </c>
      <c r="AD8" s="8">
        <v>0.116706732747538</v>
      </c>
      <c r="AE8" s="8">
        <v>0.080343064946156</v>
      </c>
      <c r="AF8" s="8">
        <v>0.15011937670687</v>
      </c>
      <c r="AG8" s="8">
        <v>0.164440897081158</v>
      </c>
      <c r="AH8" s="8">
        <v>0.0934961226149543</v>
      </c>
      <c r="AI8" s="8">
        <v>0.0739891920167279</v>
      </c>
      <c r="AJ8" s="8">
        <v>0.0934961226149543</v>
      </c>
      <c r="AK8" s="8">
        <v>0.11677087154168</v>
      </c>
      <c r="AL8" s="8">
        <v>0.103836218816158</v>
      </c>
      <c r="AM8" s="8">
        <v>0.0793572220745386</v>
      </c>
      <c r="AN8" s="8">
        <v>0.0934961226149543</v>
      </c>
      <c r="AO8" s="8">
        <v>0.00795249753236558</v>
      </c>
      <c r="AP8" s="8">
        <v>0.117294893063477</v>
      </c>
      <c r="AQ8" s="8">
        <v>0.0783368230921436</v>
      </c>
      <c r="AR8" s="8">
        <v>0.0783368230921436</v>
      </c>
      <c r="AS8" s="8">
        <v>0.0783368230921436</v>
      </c>
      <c r="AT8" s="8">
        <v>0.0783368230921436</v>
      </c>
      <c r="AU8" s="8">
        <v>0.000700105269781059</v>
      </c>
      <c r="AV8" s="8">
        <v>0.0783368230921436</v>
      </c>
      <c r="AW8" s="8">
        <v>0.0783368230921436</v>
      </c>
      <c r="AX8" s="8">
        <v>0.0783368230921436</v>
      </c>
      <c r="AY8" s="8">
        <v>0.0783368230921436</v>
      </c>
      <c r="AZ8" s="8">
        <v>0.219935413688124</v>
      </c>
      <c r="BA8" s="8">
        <v>0.212820137223335</v>
      </c>
      <c r="BB8" s="8">
        <v>0.171156436488132</v>
      </c>
      <c r="BC8" s="8">
        <v>0.044267763922541</v>
      </c>
      <c r="BD8" s="8">
        <v>0.0494193376668558</v>
      </c>
      <c r="BE8" s="8">
        <v>0.171916629211866</v>
      </c>
      <c r="BF8" s="8">
        <v>0.0754385498640982</v>
      </c>
      <c r="BG8" s="8">
        <v>0.00732521063719136</v>
      </c>
      <c r="BH8" s="8">
        <v>0.0799977008472296</v>
      </c>
      <c r="BI8" s="8">
        <v>0.10355824990135</v>
      </c>
      <c r="BJ8" s="8">
        <v>0.0389730299220037</v>
      </c>
      <c r="BK8" s="8">
        <v>0.0386738595420025</v>
      </c>
      <c r="BL8" s="8">
        <v>0.0389917823614135</v>
      </c>
      <c r="BM8" s="8">
        <v>0.0689856466597625</v>
      </c>
      <c r="BN8" s="8">
        <v>0.0778363163364791</v>
      </c>
      <c r="BO8" s="8">
        <v>0.0706369153799596</v>
      </c>
    </row>
    <row r="9" spans="1:67" x14ac:dyDescent="0.2">
      <c r="A9" s="1">
        <v>1974</v>
      </c>
      <c r="B9" s="8">
        <v>0.104494353199773</v>
      </c>
      <c r="C9" s="8">
        <v>0.108372383328341</v>
      </c>
      <c r="D9" s="8">
        <v>0.0528726452534797</v>
      </c>
      <c r="E9" s="8">
        <v>0.17107999558322</v>
      </c>
      <c r="F9" s="8">
        <v>0.0983937000766859</v>
      </c>
      <c r="G9" s="8">
        <v>0.0421147675528345</v>
      </c>
      <c r="H9" s="8">
        <v>0.226757823940194</v>
      </c>
      <c r="I9" s="8">
        <v>0.0754848098233353</v>
      </c>
      <c r="J9" s="8">
        <v>0.0969904910126154</v>
      </c>
      <c r="K9" s="8">
        <v>0.0819743069108356</v>
      </c>
      <c r="L9" s="8">
        <v>0.207931051661108</v>
      </c>
      <c r="M9" s="8">
        <v>0.0804360363622287</v>
      </c>
      <c r="N9" s="8">
        <v>0.125134218792338</v>
      </c>
      <c r="O9" s="8">
        <v>0.172966756085116</v>
      </c>
      <c r="P9" s="8">
        <v>0.149509680149557</v>
      </c>
      <c r="Q9" s="8">
        <v>0.0752325441824592</v>
      </c>
      <c r="R9" s="8">
        <v>0.075752518954621</v>
      </c>
      <c r="S9" s="8">
        <v>0.0370472567764482</v>
      </c>
      <c r="T9" s="8">
        <v>0.139092112630952</v>
      </c>
      <c r="U9" s="8">
        <v>0.139092112630952</v>
      </c>
      <c r="V9" s="8">
        <v>0.0549395124830152</v>
      </c>
      <c r="W9" s="8">
        <v>0.0517869125089445</v>
      </c>
      <c r="X9" s="8">
        <v>0.0298064359395816</v>
      </c>
      <c r="Y9" s="8">
        <v>0.0829048949130052</v>
      </c>
      <c r="Z9" s="8">
        <v>0.0537415127287323</v>
      </c>
      <c r="AA9" s="8">
        <v>0.18786135701026</v>
      </c>
      <c r="AB9" s="8">
        <v>0.195387104505551</v>
      </c>
      <c r="AC9" s="8">
        <v>0.119373432392554</v>
      </c>
      <c r="AD9" s="8">
        <v>0.11407067696582</v>
      </c>
      <c r="AE9" s="8">
        <v>0.0782876322296095</v>
      </c>
      <c r="AF9" s="8">
        <v>0.146728629304387</v>
      </c>
      <c r="AG9" s="8">
        <v>0.169541863966359</v>
      </c>
      <c r="AH9" s="8">
        <v>0.096396378170713</v>
      </c>
      <c r="AI9" s="8">
        <v>0.0762843413684967</v>
      </c>
      <c r="AJ9" s="8">
        <v>0.096396378170713</v>
      </c>
      <c r="AK9" s="8">
        <v>0.120393111261013</v>
      </c>
      <c r="AL9" s="8">
        <v>0.107057224801088</v>
      </c>
      <c r="AM9" s="8">
        <v>0.0818188880535558</v>
      </c>
      <c r="AN9" s="8">
        <v>0.096396378170713</v>
      </c>
      <c r="AO9" s="8">
        <v>0.0107920848078865</v>
      </c>
      <c r="AP9" s="8">
        <v>0.15917721801499</v>
      </c>
      <c r="AQ9" s="8">
        <v>0.106308443976258</v>
      </c>
      <c r="AR9" s="8">
        <v>0.106308443976258</v>
      </c>
      <c r="AS9" s="8">
        <v>0.106308443976258</v>
      </c>
      <c r="AT9" s="8">
        <v>0.106308443976258</v>
      </c>
      <c r="AU9" s="8">
        <v>0.000950090888450481</v>
      </c>
      <c r="AV9" s="8">
        <v>0.106308443976258</v>
      </c>
      <c r="AW9" s="8">
        <v>0.106308443976258</v>
      </c>
      <c r="AX9" s="8">
        <v>0.106308443976258</v>
      </c>
      <c r="AY9" s="8">
        <v>0.106308443976258</v>
      </c>
      <c r="AZ9" s="8">
        <v>0.226757823940194</v>
      </c>
      <c r="BA9" s="8">
        <v>0.219421831155619</v>
      </c>
      <c r="BB9" s="8">
        <v>0.170303128351967</v>
      </c>
      <c r="BC9" s="8">
        <v>0.0565177655029988</v>
      </c>
      <c r="BD9" s="8">
        <v>0.0822067490801701</v>
      </c>
      <c r="BE9" s="8">
        <v>0.137495396910683</v>
      </c>
      <c r="BF9" s="8">
        <v>0.0777786583867027</v>
      </c>
      <c r="BG9" s="8">
        <v>0.00994081345017229</v>
      </c>
      <c r="BH9" s="8">
        <v>0.10856236905017</v>
      </c>
      <c r="BI9" s="8">
        <v>0.140535650711384</v>
      </c>
      <c r="BJ9" s="8">
        <v>0.0528890757182605</v>
      </c>
      <c r="BK9" s="8">
        <v>0.0524830809851795</v>
      </c>
      <c r="BL9" s="8">
        <v>0.0529145240652286</v>
      </c>
      <c r="BM9" s="8">
        <v>0.0936182559314281</v>
      </c>
      <c r="BN9" s="8">
        <v>0.105629221966812</v>
      </c>
      <c r="BO9" s="8">
        <v>0.0958591408856768</v>
      </c>
    </row>
    <row r="10" spans="1:67" x14ac:dyDescent="0.2">
      <c r="A10" s="1">
        <v>1975</v>
      </c>
      <c r="B10" s="8">
        <v>0.112493050816737</v>
      </c>
      <c r="C10" s="8">
        <v>0.121374705747918</v>
      </c>
      <c r="D10" s="8">
        <v>0.0629099034458554</v>
      </c>
      <c r="E10" s="8">
        <v>0.159202000597322</v>
      </c>
      <c r="F10" s="8">
        <v>0.106244551794322</v>
      </c>
      <c r="G10" s="8">
        <v>0.0407962654863179</v>
      </c>
      <c r="H10" s="8">
        <v>0.245702557012832</v>
      </c>
      <c r="I10" s="8">
        <v>0.0821927081462916</v>
      </c>
      <c r="J10" s="8">
        <v>0.105004076093844</v>
      </c>
      <c r="K10" s="8">
        <v>0.0742347508738566</v>
      </c>
      <c r="L10" s="8">
        <v>0.114555731514252</v>
      </c>
      <c r="M10" s="8">
        <v>0.103477856136899</v>
      </c>
      <c r="N10" s="8">
        <v>0.13636043810038</v>
      </c>
      <c r="O10" s="8">
        <v>0.254117564911258</v>
      </c>
      <c r="P10" s="8">
        <v>0.131680711292419</v>
      </c>
      <c r="Q10" s="8">
        <v>0.112925762467308</v>
      </c>
      <c r="R10" s="8">
        <v>0.089759216183573</v>
      </c>
      <c r="S10" s="8">
        <v>0.0399892224011989</v>
      </c>
      <c r="T10" s="8">
        <v>0.164810347950943</v>
      </c>
      <c r="U10" s="8">
        <v>0.164810347950943</v>
      </c>
      <c r="V10" s="8">
        <v>0.0658309746812931</v>
      </c>
      <c r="W10" s="8">
        <v>0.062085653981917</v>
      </c>
      <c r="X10" s="8">
        <v>0.0323706083588303</v>
      </c>
      <c r="Y10" s="8">
        <v>0.0991469778332016</v>
      </c>
      <c r="Z10" s="8">
        <v>0.0642701323827684</v>
      </c>
      <c r="AA10" s="8">
        <v>0.190365737567124</v>
      </c>
      <c r="AB10" s="8">
        <v>0.202567398116942</v>
      </c>
      <c r="AC10" s="8">
        <v>0.120964800132295</v>
      </c>
      <c r="AD10" s="8">
        <v>0.115591353650201</v>
      </c>
      <c r="AE10" s="8">
        <v>0.0775061532672227</v>
      </c>
      <c r="AF10" s="8">
        <v>0.148684669291606</v>
      </c>
      <c r="AG10" s="8">
        <v>0.183706426413065</v>
      </c>
      <c r="AH10" s="8">
        <v>0.104449920147261</v>
      </c>
      <c r="AI10" s="8">
        <v>0.0826576009973651</v>
      </c>
      <c r="AJ10" s="8">
        <v>0.104449920147261</v>
      </c>
      <c r="AK10" s="8">
        <v>0.130451486831004</v>
      </c>
      <c r="AL10" s="8">
        <v>0.116001438994503</v>
      </c>
      <c r="AM10" s="8">
        <v>0.0886545375034438</v>
      </c>
      <c r="AN10" s="8">
        <v>0.104449920147261</v>
      </c>
      <c r="AO10" s="8">
        <v>0.0114833639712453</v>
      </c>
      <c r="AP10" s="8">
        <v>0.169373199241414</v>
      </c>
      <c r="AQ10" s="8">
        <v>0.113117954234756</v>
      </c>
      <c r="AR10" s="8">
        <v>0.113117954234756</v>
      </c>
      <c r="AS10" s="8">
        <v>0.113117954234756</v>
      </c>
      <c r="AT10" s="8">
        <v>0.113117954234756</v>
      </c>
      <c r="AU10" s="8">
        <v>0.00101094827107621</v>
      </c>
      <c r="AV10" s="8">
        <v>0.113117954234756</v>
      </c>
      <c r="AW10" s="8">
        <v>0.113117954234756</v>
      </c>
      <c r="AX10" s="8">
        <v>0.113117954234756</v>
      </c>
      <c r="AY10" s="8">
        <v>0.113117954234756</v>
      </c>
      <c r="AZ10" s="8">
        <v>0.245702557012832</v>
      </c>
      <c r="BA10" s="8">
        <v>0.237753670601427</v>
      </c>
      <c r="BB10" s="8">
        <v>0.180336603776266</v>
      </c>
      <c r="BC10" s="8">
        <v>0.0622720199319269</v>
      </c>
      <c r="BD10" s="8">
        <v>0.0959545862285817</v>
      </c>
      <c r="BE10" s="8">
        <v>0.137882348608593</v>
      </c>
      <c r="BF10" s="8">
        <v>0.0842767623827638</v>
      </c>
      <c r="BG10" s="8">
        <v>0.010577565044259</v>
      </c>
      <c r="BH10" s="8">
        <v>0.11551625284419</v>
      </c>
      <c r="BI10" s="8">
        <v>0.149537559867515</v>
      </c>
      <c r="BJ10" s="8">
        <v>0.0562768470955408</v>
      </c>
      <c r="BK10" s="8">
        <v>0.0558448466643571</v>
      </c>
      <c r="BL10" s="8">
        <v>0.0563039255179126</v>
      </c>
      <c r="BM10" s="8">
        <v>0.0996149054006849</v>
      </c>
      <c r="BN10" s="8">
        <v>0.112395225152229</v>
      </c>
      <c r="BO10" s="8">
        <v>0.10199932861505</v>
      </c>
    </row>
    <row r="11" spans="1:67" x14ac:dyDescent="0.2">
      <c r="A11" s="1">
        <v>1976</v>
      </c>
      <c r="B11" s="8">
        <v>0.112152903944688</v>
      </c>
      <c r="C11" s="8">
        <v>0.121893908370455</v>
      </c>
      <c r="D11" s="8">
        <v>0.0650524860603361</v>
      </c>
      <c r="E11" s="8">
        <v>0.155376811852441</v>
      </c>
      <c r="F11" s="8">
        <v>0.106984874563435</v>
      </c>
      <c r="G11" s="8">
        <v>0.040785706761549</v>
      </c>
      <c r="H11" s="8">
        <v>0.24594596255486</v>
      </c>
      <c r="I11" s="8">
        <v>0.0829369489132124</v>
      </c>
      <c r="J11" s="8">
        <v>0.118241105348533</v>
      </c>
      <c r="K11" s="8">
        <v>0.070411503192465</v>
      </c>
      <c r="L11" s="8">
        <v>0.10855077044716</v>
      </c>
      <c r="M11" s="8">
        <v>0.101907513846263</v>
      </c>
      <c r="N11" s="8">
        <v>0.121083191250329</v>
      </c>
      <c r="O11" s="8">
        <v>0.292130638003462</v>
      </c>
      <c r="P11" s="8">
        <v>0.136826637849841</v>
      </c>
      <c r="Q11" s="8">
        <v>0.129472774492042</v>
      </c>
      <c r="R11" s="8">
        <v>0.095527358726348</v>
      </c>
      <c r="S11" s="8">
        <v>0.0388360023568453</v>
      </c>
      <c r="T11" s="8">
        <v>0.175401456250743</v>
      </c>
      <c r="U11" s="8">
        <v>0.175401456250743</v>
      </c>
      <c r="V11" s="8">
        <v>0.0682725443231904</v>
      </c>
      <c r="W11" s="8">
        <v>0.0629667297019399</v>
      </c>
      <c r="X11" s="8">
        <v>0.0349224123923804</v>
      </c>
      <c r="Y11" s="8">
        <v>0.102561243699669</v>
      </c>
      <c r="Z11" s="8">
        <v>0.0664833649393574</v>
      </c>
      <c r="AA11" s="8">
        <v>0.174291897935393</v>
      </c>
      <c r="AB11" s="8">
        <v>0.200559399396434</v>
      </c>
      <c r="AC11" s="8">
        <v>0.110750941150842</v>
      </c>
      <c r="AD11" s="8">
        <v>0.105831210332746</v>
      </c>
      <c r="AE11" s="8">
        <v>0.0724566749189262</v>
      </c>
      <c r="AF11" s="8">
        <v>0.136130238224158</v>
      </c>
      <c r="AG11" s="8">
        <v>0.183888415411628</v>
      </c>
      <c r="AH11" s="8">
        <v>0.104553393589855</v>
      </c>
      <c r="AI11" s="8">
        <v>0.082739485852037</v>
      </c>
      <c r="AJ11" s="8">
        <v>0.104553393589855</v>
      </c>
      <c r="AK11" s="8">
        <v>0.130580718757795</v>
      </c>
      <c r="AL11" s="8">
        <v>0.116116355963532</v>
      </c>
      <c r="AM11" s="8">
        <v>0.0887423632306834</v>
      </c>
      <c r="AN11" s="8">
        <v>0.104553393589855</v>
      </c>
      <c r="AO11" s="8">
        <v>0.012735758219649</v>
      </c>
      <c r="AP11" s="8">
        <v>0.187845314302369</v>
      </c>
      <c r="AQ11" s="8">
        <v>0.125454781285569</v>
      </c>
      <c r="AR11" s="8">
        <v>0.125454781285569</v>
      </c>
      <c r="AS11" s="8">
        <v>0.125454781285569</v>
      </c>
      <c r="AT11" s="8">
        <v>0.125454781285569</v>
      </c>
      <c r="AU11" s="8">
        <v>0.00112120392467212</v>
      </c>
      <c r="AV11" s="8">
        <v>0.125454781285569</v>
      </c>
      <c r="AW11" s="8">
        <v>0.125454781285569</v>
      </c>
      <c r="AX11" s="8">
        <v>0.125454781285569</v>
      </c>
      <c r="AY11" s="8">
        <v>0.125454781285569</v>
      </c>
      <c r="AZ11" s="8">
        <v>0.24594596255486</v>
      </c>
      <c r="BA11" s="8">
        <v>0.2379892015693</v>
      </c>
      <c r="BB11" s="8">
        <v>0.182878984008947</v>
      </c>
      <c r="BC11" s="8">
        <v>0.066763996529367</v>
      </c>
      <c r="BD11" s="8">
        <v>0.0945359956444474</v>
      </c>
      <c r="BE11" s="8">
        <v>0.123847653567865</v>
      </c>
      <c r="BF11" s="8">
        <v>0.084360251261665</v>
      </c>
      <c r="BG11" s="8">
        <v>0.0117311713966064</v>
      </c>
      <c r="BH11" s="8">
        <v>0.128114642220462</v>
      </c>
      <c r="BI11" s="8">
        <v>0.165846368015314</v>
      </c>
      <c r="BJ11" s="8">
        <v>0.0624144910644363</v>
      </c>
      <c r="BK11" s="8">
        <v>0.0619353759674911</v>
      </c>
      <c r="BL11" s="8">
        <v>0.0624445227033498</v>
      </c>
      <c r="BM11" s="8">
        <v>0.110479068105227</v>
      </c>
      <c r="BN11" s="8">
        <v>0.124653230200328</v>
      </c>
      <c r="BO11" s="8">
        <v>0.113123540372023</v>
      </c>
    </row>
    <row r="12" spans="1:67" x14ac:dyDescent="0.2">
      <c r="A12" s="1">
        <v>1977</v>
      </c>
      <c r="B12" s="8">
        <v>0.109873717054229</v>
      </c>
      <c r="C12" s="8">
        <v>0.116417481341135</v>
      </c>
      <c r="D12" s="8">
        <v>0.0742572367071343</v>
      </c>
      <c r="E12" s="8">
        <v>0.153464971939726</v>
      </c>
      <c r="F12" s="8">
        <v>0.101068541768217</v>
      </c>
      <c r="G12" s="8">
        <v>0.0433378666925957</v>
      </c>
      <c r="H12" s="8">
        <v>0.231495232129766</v>
      </c>
      <c r="I12" s="8">
        <v>0.0769083784129059</v>
      </c>
      <c r="J12" s="8">
        <v>0.126070050827286</v>
      </c>
      <c r="K12" s="8">
        <v>0.0632726619866252</v>
      </c>
      <c r="L12" s="8">
        <v>0.08480707664602</v>
      </c>
      <c r="M12" s="8">
        <v>0.114120777702678</v>
      </c>
      <c r="N12" s="8">
        <v>0.136026744047181</v>
      </c>
      <c r="O12" s="8">
        <v>0.280273856243303</v>
      </c>
      <c r="P12" s="8">
        <v>0.128959836469507</v>
      </c>
      <c r="Q12" s="8">
        <v>0.10214960960183</v>
      </c>
      <c r="R12" s="8">
        <v>0.0939617903240614</v>
      </c>
      <c r="S12" s="8">
        <v>0.0362232630922073</v>
      </c>
      <c r="T12" s="8">
        <v>0.17252685591339</v>
      </c>
      <c r="U12" s="8">
        <v>0.17252685591339</v>
      </c>
      <c r="V12" s="8">
        <v>0.0780499984503917</v>
      </c>
      <c r="W12" s="8">
        <v>0.0692574618429617</v>
      </c>
      <c r="X12" s="8">
        <v>0.0404094980634778</v>
      </c>
      <c r="Y12" s="8">
        <v>0.116730004812775</v>
      </c>
      <c r="Z12" s="8">
        <v>0.0756679933802878</v>
      </c>
      <c r="AA12" s="8">
        <v>0.168902208102621</v>
      </c>
      <c r="AB12" s="8">
        <v>0.195433348198247</v>
      </c>
      <c r="AC12" s="8">
        <v>0.107326150735674</v>
      </c>
      <c r="AD12" s="8">
        <v>0.102558554488859</v>
      </c>
      <c r="AE12" s="8">
        <v>0.0736249833766341</v>
      </c>
      <c r="AF12" s="8">
        <v>0.131920634854289</v>
      </c>
      <c r="AG12" s="8">
        <v>0.173083920424977</v>
      </c>
      <c r="AH12" s="8">
        <v>0.0984102843877323</v>
      </c>
      <c r="AI12" s="8">
        <v>0.0778780683555332</v>
      </c>
      <c r="AJ12" s="8">
        <v>0.0984102843877323</v>
      </c>
      <c r="AK12" s="8">
        <v>0.122908355504168</v>
      </c>
      <c r="AL12" s="8">
        <v>0.109293856661073</v>
      </c>
      <c r="AM12" s="8">
        <v>0.083528242392874</v>
      </c>
      <c r="AN12" s="8">
        <v>0.0984102843877323</v>
      </c>
      <c r="AO12" s="8">
        <v>0.0135821187393857</v>
      </c>
      <c r="AP12" s="8">
        <v>0.20032865884308</v>
      </c>
      <c r="AQ12" s="8">
        <v>0.133791934995704</v>
      </c>
      <c r="AR12" s="8">
        <v>0.133791934995704</v>
      </c>
      <c r="AS12" s="8">
        <v>0.133791934995704</v>
      </c>
      <c r="AT12" s="8">
        <v>0.133791934995704</v>
      </c>
      <c r="AU12" s="8">
        <v>0.0011957140339291</v>
      </c>
      <c r="AV12" s="8">
        <v>0.133791934995704</v>
      </c>
      <c r="AW12" s="8">
        <v>0.133791934995704</v>
      </c>
      <c r="AX12" s="8">
        <v>0.133791934995704</v>
      </c>
      <c r="AY12" s="8">
        <v>0.133791934995704</v>
      </c>
      <c r="AZ12" s="8">
        <v>0.231495232129766</v>
      </c>
      <c r="BA12" s="8">
        <v>0.224005976310238</v>
      </c>
      <c r="BB12" s="8">
        <v>0.176921840150296</v>
      </c>
      <c r="BC12" s="8">
        <v>0.0607399714591358</v>
      </c>
      <c r="BD12" s="8">
        <v>0.0836864856364833</v>
      </c>
      <c r="BE12" s="8">
        <v>0.106822854244617</v>
      </c>
      <c r="BF12" s="8">
        <v>0.0794036045376774</v>
      </c>
      <c r="BG12" s="8">
        <v>0.0125107716488344</v>
      </c>
      <c r="BH12" s="8">
        <v>0.136628558180983</v>
      </c>
      <c r="BI12" s="8">
        <v>0.176867762722175</v>
      </c>
      <c r="BJ12" s="8">
        <v>0.0665622740378052</v>
      </c>
      <c r="BK12" s="8">
        <v>0.0660513191323876</v>
      </c>
      <c r="BL12" s="8">
        <v>0.0665943014427407</v>
      </c>
      <c r="BM12" s="8">
        <v>0.117821004084925</v>
      </c>
      <c r="BN12" s="8">
        <v>0.132937116473895</v>
      </c>
      <c r="BO12" s="8">
        <v>0.120641215941273</v>
      </c>
    </row>
    <row r="13" spans="1:67" x14ac:dyDescent="0.2">
      <c r="A13" s="1">
        <v>1978</v>
      </c>
      <c r="B13" s="8">
        <v>0.110410512942125</v>
      </c>
      <c r="C13" s="8">
        <v>0.122697609413072</v>
      </c>
      <c r="D13" s="8">
        <v>0.0735140222749247</v>
      </c>
      <c r="E13" s="8">
        <v>0.150439659480934</v>
      </c>
      <c r="F13" s="8">
        <v>0.0975718691077575</v>
      </c>
      <c r="G13" s="8">
        <v>0.0434966592114013</v>
      </c>
      <c r="H13" s="8">
        <v>0.225576391098501</v>
      </c>
      <c r="I13" s="8">
        <v>0.0740611734588416</v>
      </c>
      <c r="J13" s="8">
        <v>0.123402885838467</v>
      </c>
      <c r="K13" s="8">
        <v>0.0628339312061902</v>
      </c>
      <c r="L13" s="8">
        <v>0.102428234125416</v>
      </c>
      <c r="M13" s="8">
        <v>0.109456673734085</v>
      </c>
      <c r="N13" s="8">
        <v>0.147631594518986</v>
      </c>
      <c r="O13" s="8">
        <v>0.307040957234718</v>
      </c>
      <c r="P13" s="8">
        <v>0.128864255719769</v>
      </c>
      <c r="Q13" s="8">
        <v>0.0940199463163836</v>
      </c>
      <c r="R13" s="8">
        <v>0.0996755748964406</v>
      </c>
      <c r="S13" s="8">
        <v>0.0391432238716945</v>
      </c>
      <c r="T13" s="8">
        <v>0.183018155453758</v>
      </c>
      <c r="U13" s="8">
        <v>0.183018155453758</v>
      </c>
      <c r="V13" s="8">
        <v>0.0768934717181382</v>
      </c>
      <c r="W13" s="8">
        <v>0.0704276679750738</v>
      </c>
      <c r="X13" s="8">
        <v>0.0360417225045867</v>
      </c>
      <c r="Y13" s="8">
        <v>0.115388413668517</v>
      </c>
      <c r="Z13" s="8">
        <v>0.0747983325764046</v>
      </c>
      <c r="AA13" s="8">
        <v>0.164255921444098</v>
      </c>
      <c r="AB13" s="8">
        <v>0.200337948885973</v>
      </c>
      <c r="AC13" s="8">
        <v>0.104373743731197</v>
      </c>
      <c r="AD13" s="8">
        <v>0.0997372980423513</v>
      </c>
      <c r="AE13" s="8">
        <v>0.068964910329237</v>
      </c>
      <c r="AF13" s="8">
        <v>0.128291664620017</v>
      </c>
      <c r="AG13" s="8">
        <v>0.16865853247794</v>
      </c>
      <c r="AH13" s="8">
        <v>0.0958941425917492</v>
      </c>
      <c r="AI13" s="8">
        <v>0.0758868916812768</v>
      </c>
      <c r="AJ13" s="8">
        <v>0.0958941425917492</v>
      </c>
      <c r="AK13" s="8">
        <v>0.119765850101571</v>
      </c>
      <c r="AL13" s="8">
        <v>0.106499445055619</v>
      </c>
      <c r="AM13" s="8">
        <v>0.0813926027782005</v>
      </c>
      <c r="AN13" s="8">
        <v>0.0958941425917492</v>
      </c>
      <c r="AO13" s="8">
        <v>0.0133536548572138</v>
      </c>
      <c r="AP13" s="8">
        <v>0.19695894429502</v>
      </c>
      <c r="AQ13" s="8">
        <v>0.131541430088559</v>
      </c>
      <c r="AR13" s="8">
        <v>0.131541430088559</v>
      </c>
      <c r="AS13" s="8">
        <v>0.131541430088559</v>
      </c>
      <c r="AT13" s="8">
        <v>0.131541430088559</v>
      </c>
      <c r="AU13" s="8">
        <v>0.00117560101066663</v>
      </c>
      <c r="AV13" s="8">
        <v>0.131541430088559</v>
      </c>
      <c r="AW13" s="8">
        <v>0.131541430088559</v>
      </c>
      <c r="AX13" s="8">
        <v>0.131541430088559</v>
      </c>
      <c r="AY13" s="8">
        <v>0.131541430088559</v>
      </c>
      <c r="AZ13" s="8">
        <v>0.225576391098501</v>
      </c>
      <c r="BA13" s="8">
        <v>0.218278619631504</v>
      </c>
      <c r="BB13" s="8">
        <v>0.178820141501333</v>
      </c>
      <c r="BC13" s="8">
        <v>0.0592532225314631</v>
      </c>
      <c r="BD13" s="8">
        <v>0.0792536368691748</v>
      </c>
      <c r="BE13" s="8">
        <v>0.0830949658401424</v>
      </c>
      <c r="BF13" s="8">
        <v>0.0773734231458444</v>
      </c>
      <c r="BG13" s="8">
        <v>0.0123003288221515</v>
      </c>
      <c r="BH13" s="8">
        <v>0.13433033863096</v>
      </c>
      <c r="BI13" s="8">
        <v>0.173892682289002</v>
      </c>
      <c r="BJ13" s="8">
        <v>0.0654426346188999</v>
      </c>
      <c r="BK13" s="8">
        <v>0.0649402744506913</v>
      </c>
      <c r="BL13" s="8">
        <v>0.0654741232930669</v>
      </c>
      <c r="BM13" s="8">
        <v>0.115839145104663</v>
      </c>
      <c r="BN13" s="8">
        <v>0.130700990410125</v>
      </c>
      <c r="BO13" s="8">
        <v>0.118611918371965</v>
      </c>
    </row>
    <row r="14" spans="1:67" x14ac:dyDescent="0.2">
      <c r="A14" s="1">
        <v>1979</v>
      </c>
      <c r="B14" s="8">
        <v>0.112252582338869</v>
      </c>
      <c r="C14" s="8">
        <v>0.108437568575186</v>
      </c>
      <c r="D14" s="8">
        <v>0.0871463576009019</v>
      </c>
      <c r="E14" s="8">
        <v>0.142545655268662</v>
      </c>
      <c r="F14" s="8">
        <v>0.107102927870283</v>
      </c>
      <c r="G14" s="8">
        <v>0.0448396843074984</v>
      </c>
      <c r="H14" s="8">
        <v>0.245980117620029</v>
      </c>
      <c r="I14" s="8">
        <v>0.0804378590539075</v>
      </c>
      <c r="J14" s="8">
        <v>0.124717594576754</v>
      </c>
      <c r="K14" s="8">
        <v>0.0727984931082175</v>
      </c>
      <c r="L14" s="8">
        <v>0.0782945598793622</v>
      </c>
      <c r="M14" s="8">
        <v>0.112828082490702</v>
      </c>
      <c r="N14" s="8">
        <v>0.14191673157862</v>
      </c>
      <c r="O14" s="8">
        <v>0.186092311645743</v>
      </c>
      <c r="P14" s="8">
        <v>0.129275627223725</v>
      </c>
      <c r="Q14" s="8">
        <v>0.0894020148615314</v>
      </c>
      <c r="R14" s="8">
        <v>0.0793185901687827</v>
      </c>
      <c r="S14" s="8">
        <v>0.0388663736539547</v>
      </c>
      <c r="T14" s="8">
        <v>0.145639913097723</v>
      </c>
      <c r="U14" s="8">
        <v>0.145639913097723</v>
      </c>
      <c r="V14" s="8">
        <v>0.0933481955662492</v>
      </c>
      <c r="W14" s="8">
        <v>0.0740737943175584</v>
      </c>
      <c r="X14" s="8">
        <v>0.0415616679312064</v>
      </c>
      <c r="Y14" s="8">
        <v>0.137867351630597</v>
      </c>
      <c r="Z14" s="8">
        <v>0.0893698742433369</v>
      </c>
      <c r="AA14" s="8">
        <v>0.152966570835821</v>
      </c>
      <c r="AB14" s="8">
        <v>0.201907362978697</v>
      </c>
      <c r="AC14" s="8">
        <v>0.0972001101908016</v>
      </c>
      <c r="AD14" s="8">
        <v>0.0928823285750528</v>
      </c>
      <c r="AE14" s="8">
        <v>0.0602409243234093</v>
      </c>
      <c r="AF14" s="8">
        <v>0.119474146388215</v>
      </c>
      <c r="AG14" s="8">
        <v>0.183913952406613</v>
      </c>
      <c r="AH14" s="8">
        <v>0.104567913153156</v>
      </c>
      <c r="AI14" s="8">
        <v>0.0827509760692457</v>
      </c>
      <c r="AJ14" s="8">
        <v>0.104567913153156</v>
      </c>
      <c r="AK14" s="8">
        <v>0.130598852793877</v>
      </c>
      <c r="AL14" s="8">
        <v>0.116132481301244</v>
      </c>
      <c r="AM14" s="8">
        <v>0.0887546870808818</v>
      </c>
      <c r="AN14" s="8">
        <v>0.104567913153156</v>
      </c>
      <c r="AO14" s="8">
        <v>0.013709394570115</v>
      </c>
      <c r="AP14" s="8">
        <v>0.202205906197662</v>
      </c>
      <c r="AQ14" s="8">
        <v>0.135045677508061</v>
      </c>
      <c r="AR14" s="8">
        <v>0.135045677508061</v>
      </c>
      <c r="AS14" s="8">
        <v>0.135045677508061</v>
      </c>
      <c r="AT14" s="8">
        <v>0.135045677508061</v>
      </c>
      <c r="AU14" s="8">
        <v>0.00120691887611191</v>
      </c>
      <c r="AV14" s="8">
        <v>0.135045677508061</v>
      </c>
      <c r="AW14" s="8">
        <v>0.135045677508061</v>
      </c>
      <c r="AX14" s="8">
        <v>0.135045677508061</v>
      </c>
      <c r="AY14" s="8">
        <v>0.135045677508061</v>
      </c>
      <c r="AZ14" s="8">
        <v>0.245980117620029</v>
      </c>
      <c r="BA14" s="8">
        <v>0.238022251661299</v>
      </c>
      <c r="BB14" s="8">
        <v>0.192125960860335</v>
      </c>
      <c r="BC14" s="8">
        <v>0.0642620346820658</v>
      </c>
      <c r="BD14" s="8">
        <v>0.0842204432086145</v>
      </c>
      <c r="BE14" s="8">
        <v>0.0920028057916114</v>
      </c>
      <c r="BF14" s="8">
        <v>0.0843719665581863</v>
      </c>
      <c r="BG14" s="8">
        <v>0.0126280080598261</v>
      </c>
      <c r="BH14" s="8">
        <v>0.137908882228909</v>
      </c>
      <c r="BI14" s="8">
        <v>0.17852516182622</v>
      </c>
      <c r="BJ14" s="8">
        <v>0.0671860183067185</v>
      </c>
      <c r="BK14" s="8">
        <v>0.0666702753257952</v>
      </c>
      <c r="BL14" s="8">
        <v>0.0672183458352686</v>
      </c>
      <c r="BM14" s="8">
        <v>0.118925085595329</v>
      </c>
      <c r="BN14" s="8">
        <v>0.134182848620597</v>
      </c>
      <c r="BO14" s="8">
        <v>0.121771725199345</v>
      </c>
    </row>
    <row r="15" spans="1:67" x14ac:dyDescent="0.2">
      <c r="A15" s="1">
        <v>1980</v>
      </c>
      <c r="B15" s="8">
        <v>0.131722207426883</v>
      </c>
      <c r="C15" s="8">
        <v>0.129056363865193</v>
      </c>
      <c r="D15" s="8">
        <v>0.119481753768978</v>
      </c>
      <c r="E15" s="8">
        <v>0.116118388797514</v>
      </c>
      <c r="F15" s="8">
        <v>0.135971987623089</v>
      </c>
      <c r="G15" s="8">
        <v>0.0488028768435224</v>
      </c>
      <c r="H15" s="8">
        <v>0.3016125865919</v>
      </c>
      <c r="I15" s="8">
        <v>0.100135819107321</v>
      </c>
      <c r="J15" s="8">
        <v>0.133902920169599</v>
      </c>
      <c r="K15" s="8">
        <v>0.0999827266320195</v>
      </c>
      <c r="L15" s="8">
        <v>0.156821545165584</v>
      </c>
      <c r="M15" s="8">
        <v>0.116758788735345</v>
      </c>
      <c r="N15" s="8">
        <v>0.161696498069557</v>
      </c>
      <c r="O15" s="8">
        <v>0.213858506871638</v>
      </c>
      <c r="P15" s="8">
        <v>0.13614530613485</v>
      </c>
      <c r="Q15" s="8">
        <v>0.0962321145816259</v>
      </c>
      <c r="R15" s="8">
        <v>0.0876485087112117</v>
      </c>
      <c r="S15" s="8">
        <v>0.0415338924677281</v>
      </c>
      <c r="T15" s="8">
        <v>0.160934796807191</v>
      </c>
      <c r="U15" s="8">
        <v>0.160934796807191</v>
      </c>
      <c r="V15" s="8">
        <v>0.132253742725185</v>
      </c>
      <c r="W15" s="8">
        <v>0.0884120402112645</v>
      </c>
      <c r="X15" s="8">
        <v>0.0410413401827605</v>
      </c>
      <c r="Y15" s="8">
        <v>0.193106969489082</v>
      </c>
      <c r="Z15" s="8">
        <v>0.125177900167345</v>
      </c>
      <c r="AA15" s="8">
        <v>0.125030921975797</v>
      </c>
      <c r="AB15" s="8">
        <v>0.201468516406049</v>
      </c>
      <c r="AC15" s="8">
        <v>0.0794488581845035</v>
      </c>
      <c r="AD15" s="8">
        <v>0.0759196150736891</v>
      </c>
      <c r="AE15" s="8">
        <v>0.0389416287388066</v>
      </c>
      <c r="AF15" s="8">
        <v>0.097655079757411</v>
      </c>
      <c r="AG15" s="8">
        <v>0.225509132333147</v>
      </c>
      <c r="AH15" s="8">
        <v>0.128217674931595</v>
      </c>
      <c r="AI15" s="8">
        <v>0.101466476952434</v>
      </c>
      <c r="AJ15" s="8">
        <v>0.128217674931595</v>
      </c>
      <c r="AK15" s="8">
        <v>0.160135941791617</v>
      </c>
      <c r="AL15" s="8">
        <v>0.142397761296752</v>
      </c>
      <c r="AM15" s="8">
        <v>0.108828026434116</v>
      </c>
      <c r="AN15" s="8">
        <v>0.128217674931595</v>
      </c>
      <c r="AO15" s="8">
        <v>0.0146319140194851</v>
      </c>
      <c r="AP15" s="8">
        <v>0.215812552376734</v>
      </c>
      <c r="AQ15" s="8">
        <v>0.144133041900222</v>
      </c>
      <c r="AR15" s="8">
        <v>0.144133041900222</v>
      </c>
      <c r="AS15" s="8">
        <v>0.144133041900222</v>
      </c>
      <c r="AT15" s="8">
        <v>0.144133041900222</v>
      </c>
      <c r="AU15" s="8">
        <v>0.00128813370520816</v>
      </c>
      <c r="AV15" s="8">
        <v>0.144133041900222</v>
      </c>
      <c r="AW15" s="8">
        <v>0.144133041900222</v>
      </c>
      <c r="AX15" s="8">
        <v>0.144133041900222</v>
      </c>
      <c r="AY15" s="8">
        <v>0.144133041900222</v>
      </c>
      <c r="AZ15" s="8">
        <v>0.3016125865919</v>
      </c>
      <c r="BA15" s="8">
        <v>0.291854917725053</v>
      </c>
      <c r="BB15" s="8">
        <v>0.192762079285971</v>
      </c>
      <c r="BC15" s="8">
        <v>0.0813609023201426</v>
      </c>
      <c r="BD15" s="8">
        <v>0.136087773693931</v>
      </c>
      <c r="BE15" s="8">
        <v>0.140884912986336</v>
      </c>
      <c r="BF15" s="8">
        <v>0.103454081230945</v>
      </c>
      <c r="BG15" s="8">
        <v>0.0134777598838335</v>
      </c>
      <c r="BH15" s="8">
        <v>0.147188914650938</v>
      </c>
      <c r="BI15" s="8">
        <v>0.190538306035056</v>
      </c>
      <c r="BJ15" s="8">
        <v>0.0717070355038447</v>
      </c>
      <c r="BK15" s="8">
        <v>0.0711565876401971</v>
      </c>
      <c r="BL15" s="8">
        <v>0.0717415383854847</v>
      </c>
      <c r="BM15" s="8">
        <v>0.126927678555842</v>
      </c>
      <c r="BN15" s="8">
        <v>0.143212152357628</v>
      </c>
      <c r="BO15" s="8">
        <v>0.129965871505749</v>
      </c>
    </row>
    <row r="16" spans="1:67" x14ac:dyDescent="0.2">
      <c r="A16" s="1">
        <v>1981</v>
      </c>
      <c r="B16" s="8">
        <v>0.130981675810992</v>
      </c>
      <c r="C16" s="8">
        <v>0.134311176490955</v>
      </c>
      <c r="D16" s="8">
        <v>0.120077632099416</v>
      </c>
      <c r="E16" s="8">
        <v>0.0836054208221205</v>
      </c>
      <c r="F16" s="8">
        <v>0.137006692453941</v>
      </c>
      <c r="G16" s="8">
        <v>0.055073422915231</v>
      </c>
      <c r="H16" s="8">
        <v>0.303555388817033</v>
      </c>
      <c r="I16" s="8">
        <v>0.100101205404352</v>
      </c>
      <c r="J16" s="8">
        <v>0.146373214454263</v>
      </c>
      <c r="K16" s="8">
        <v>0.102174588487498</v>
      </c>
      <c r="L16" s="8">
        <v>0.222038770650545</v>
      </c>
      <c r="M16" s="8">
        <v>0.120889063736556</v>
      </c>
      <c r="N16" s="8">
        <v>0.180432420427352</v>
      </c>
      <c r="O16" s="8">
        <v>0.161049381230522</v>
      </c>
      <c r="P16" s="8">
        <v>0.155857185423006</v>
      </c>
      <c r="Q16" s="8">
        <v>0.167674332778509</v>
      </c>
      <c r="R16" s="8">
        <v>0.0892690369320375</v>
      </c>
      <c r="S16" s="8">
        <v>0.0439411378058499</v>
      </c>
      <c r="T16" s="8">
        <v>0.163910310980492</v>
      </c>
      <c r="U16" s="8">
        <v>0.163910310980492</v>
      </c>
      <c r="V16" s="8">
        <v>0.132670802469724</v>
      </c>
      <c r="W16" s="8">
        <v>0.0947424036023608</v>
      </c>
      <c r="X16" s="8">
        <v>0.0410735133400354</v>
      </c>
      <c r="Y16" s="8">
        <v>0.194252006177102</v>
      </c>
      <c r="Z16" s="8">
        <v>0.125920148303703</v>
      </c>
      <c r="AA16" s="8">
        <v>0.0986331271110592</v>
      </c>
      <c r="AB16" s="8">
        <v>0.192416108635878</v>
      </c>
      <c r="AC16" s="8">
        <v>0.0626748103933648</v>
      </c>
      <c r="AD16" s="8">
        <v>0.0598906968408616</v>
      </c>
      <c r="AE16" s="8">
        <v>0.0247956624286074</v>
      </c>
      <c r="AF16" s="8">
        <v>0.077037150030917</v>
      </c>
      <c r="AG16" s="8">
        <v>0.226961723052371</v>
      </c>
      <c r="AH16" s="8">
        <v>0.129043574099045</v>
      </c>
      <c r="AI16" s="8">
        <v>0.102120061404685</v>
      </c>
      <c r="AJ16" s="8">
        <v>0.129043574099045</v>
      </c>
      <c r="AK16" s="8">
        <v>0.161167438744552</v>
      </c>
      <c r="AL16" s="8">
        <v>0.143314999833205</v>
      </c>
      <c r="AM16" s="8">
        <v>0.109529029446961</v>
      </c>
      <c r="AN16" s="8">
        <v>0.129043574099045</v>
      </c>
      <c r="AO16" s="8">
        <v>0.0157385686748793</v>
      </c>
      <c r="AP16" s="8">
        <v>0.232135089910934</v>
      </c>
      <c r="AQ16" s="8">
        <v>0.15503424741596</v>
      </c>
      <c r="AR16" s="8">
        <v>0.15503424741596</v>
      </c>
      <c r="AS16" s="8">
        <v>0.15503424741596</v>
      </c>
      <c r="AT16" s="8">
        <v>0.15503424741596</v>
      </c>
      <c r="AU16" s="8">
        <v>0.0013855590427095</v>
      </c>
      <c r="AV16" s="8">
        <v>0.15503424741596</v>
      </c>
      <c r="AW16" s="8">
        <v>0.15503424741596</v>
      </c>
      <c r="AX16" s="8">
        <v>0.15503424741596</v>
      </c>
      <c r="AY16" s="8">
        <v>0.15503424741596</v>
      </c>
      <c r="AZ16" s="8">
        <v>0.303555388817033</v>
      </c>
      <c r="BA16" s="8">
        <v>0.293734867066622</v>
      </c>
      <c r="BB16" s="8">
        <v>0.181897366535735</v>
      </c>
      <c r="BC16" s="8">
        <v>0.0814171576741255</v>
      </c>
      <c r="BD16" s="8">
        <v>0.137524713408294</v>
      </c>
      <c r="BE16" s="8">
        <v>0.172772691757572</v>
      </c>
      <c r="BF16" s="8">
        <v>0.104120468603852</v>
      </c>
      <c r="BG16" s="8">
        <v>0.0144971224702912</v>
      </c>
      <c r="BH16" s="8">
        <v>0.158321244802959</v>
      </c>
      <c r="BI16" s="8">
        <v>0.204949278046225</v>
      </c>
      <c r="BJ16" s="8">
        <v>0.07713044932101</v>
      </c>
      <c r="BK16" s="8">
        <v>0.0765383694678601</v>
      </c>
      <c r="BL16" s="8">
        <v>0.0771675617569804</v>
      </c>
      <c r="BM16" s="8">
        <v>0.136527591881272</v>
      </c>
      <c r="BN16" s="8">
        <v>0.154043708291086</v>
      </c>
      <c r="BO16" s="8">
        <v>0.139795572292172</v>
      </c>
    </row>
    <row r="17" spans="1:67" x14ac:dyDescent="0.2">
      <c r="A17" s="1">
        <v>1982</v>
      </c>
      <c r="B17" s="8">
        <v>0.135840046297951</v>
      </c>
      <c r="C17" s="8">
        <v>0.121073966181158</v>
      </c>
      <c r="D17" s="8">
        <v>0.127158414045078</v>
      </c>
      <c r="E17" s="8">
        <v>0.114577597318619</v>
      </c>
      <c r="F17" s="8">
        <v>0.137591490931129</v>
      </c>
      <c r="G17" s="8">
        <v>0.0605752627182083</v>
      </c>
      <c r="H17" s="8">
        <v>0.307390480566933</v>
      </c>
      <c r="I17" s="8">
        <v>0.104191955712576</v>
      </c>
      <c r="J17" s="8">
        <v>0.168668922263522</v>
      </c>
      <c r="K17" s="8">
        <v>0.0943770505026328</v>
      </c>
      <c r="L17" s="8">
        <v>0.221454262165652</v>
      </c>
      <c r="M17" s="8">
        <v>0.12188983580931</v>
      </c>
      <c r="N17" s="8">
        <v>0.175363151071811</v>
      </c>
      <c r="O17" s="8">
        <v>0.1179548792068</v>
      </c>
      <c r="P17" s="8">
        <v>0.138060729674124</v>
      </c>
      <c r="Q17" s="8">
        <v>0.148152085703126</v>
      </c>
      <c r="R17" s="8">
        <v>0.082781600836384</v>
      </c>
      <c r="S17" s="8">
        <v>0.0398356574341895</v>
      </c>
      <c r="T17" s="8">
        <v>0.151998480132421</v>
      </c>
      <c r="U17" s="8">
        <v>0.151998480132421</v>
      </c>
      <c r="V17" s="8">
        <v>0.139968689649823</v>
      </c>
      <c r="W17" s="8">
        <v>0.0985702947835889</v>
      </c>
      <c r="X17" s="8">
        <v>0.0441752689389304</v>
      </c>
      <c r="Y17" s="8">
        <v>0.205107819881875</v>
      </c>
      <c r="Z17" s="8">
        <v>0.132957221941007</v>
      </c>
      <c r="AA17" s="8">
        <v>0.123278541424941</v>
      </c>
      <c r="AB17" s="8">
        <v>0.224983334832289</v>
      </c>
      <c r="AC17" s="8">
        <v>0.0783353365718486</v>
      </c>
      <c r="AD17" s="8">
        <v>0.0748555578406365</v>
      </c>
      <c r="AE17" s="8">
        <v>0.0217188248468027</v>
      </c>
      <c r="AF17" s="8">
        <v>0.0962863874391037</v>
      </c>
      <c r="AG17" s="8">
        <v>0.22982913724987</v>
      </c>
      <c r="AH17" s="8">
        <v>0.130673899122538</v>
      </c>
      <c r="AI17" s="8">
        <v>0.103410237166408</v>
      </c>
      <c r="AJ17" s="8">
        <v>0.130673899122538</v>
      </c>
      <c r="AK17" s="8">
        <v>0.163203613813262</v>
      </c>
      <c r="AL17" s="8">
        <v>0.145125628778515</v>
      </c>
      <c r="AM17" s="8">
        <v>0.110912809451143</v>
      </c>
      <c r="AN17" s="8">
        <v>0.130673899122538</v>
      </c>
      <c r="AO17" s="8">
        <v>0.0180482059280319</v>
      </c>
      <c r="AP17" s="8">
        <v>0.266200948280759</v>
      </c>
      <c r="AQ17" s="8">
        <v>0.17778554588174</v>
      </c>
      <c r="AR17" s="8">
        <v>0.17778554588174</v>
      </c>
      <c r="AS17" s="8">
        <v>0.17778554588174</v>
      </c>
      <c r="AT17" s="8">
        <v>0.17778554588174</v>
      </c>
      <c r="AU17" s="8">
        <v>0.00158889003471972</v>
      </c>
      <c r="AV17" s="8">
        <v>0.17778554588174</v>
      </c>
      <c r="AW17" s="8">
        <v>0.17778554588174</v>
      </c>
      <c r="AX17" s="8">
        <v>0.17778554588174</v>
      </c>
      <c r="AY17" s="8">
        <v>0.17778554588174</v>
      </c>
      <c r="AZ17" s="8">
        <v>0.307390480566933</v>
      </c>
      <c r="BA17" s="8">
        <v>0.29744588721927</v>
      </c>
      <c r="BB17" s="8">
        <v>0.194276116297749</v>
      </c>
      <c r="BC17" s="8">
        <v>0.0865189287330156</v>
      </c>
      <c r="BD17" s="8">
        <v>0.125261722327224</v>
      </c>
      <c r="BE17" s="8">
        <v>0.1511922591163</v>
      </c>
      <c r="BF17" s="8">
        <v>0.105435917331988</v>
      </c>
      <c r="BG17" s="8">
        <v>0.0166245773114893</v>
      </c>
      <c r="BH17" s="8">
        <v>0.18155491061566</v>
      </c>
      <c r="BI17" s="8">
        <v>0.235025614551832</v>
      </c>
      <c r="BJ17" s="8">
        <v>0.0884493540311022</v>
      </c>
      <c r="BK17" s="8">
        <v>0.0877703863729729</v>
      </c>
      <c r="BL17" s="8">
        <v>0.0884919127224749</v>
      </c>
      <c r="BM17" s="8">
        <v>0.156563035942681</v>
      </c>
      <c r="BN17" s="8">
        <v>0.17664964499553</v>
      </c>
      <c r="BO17" s="8">
        <v>0.16031059295648</v>
      </c>
    </row>
    <row r="18" spans="1:67" x14ac:dyDescent="0.2">
      <c r="A18" s="1">
        <v>1983</v>
      </c>
      <c r="B18" s="8">
        <v>0.127211328914518</v>
      </c>
      <c r="C18" s="8">
        <v>0.123206684712134</v>
      </c>
      <c r="D18" s="8">
        <v>0.103388389042067</v>
      </c>
      <c r="E18" s="8">
        <v>0.0996490583693704</v>
      </c>
      <c r="F18" s="8">
        <v>0.132471414257723</v>
      </c>
      <c r="G18" s="8">
        <v>0.0639692749244886</v>
      </c>
      <c r="H18" s="8">
        <v>0.300055716289241</v>
      </c>
      <c r="I18" s="8">
        <v>0.101725837017701</v>
      </c>
      <c r="J18" s="8">
        <v>0.168786122757472</v>
      </c>
      <c r="K18" s="8">
        <v>0.0827368640696701</v>
      </c>
      <c r="L18" s="8">
        <v>0.341744586596397</v>
      </c>
      <c r="M18" s="8">
        <v>0.121379306679936</v>
      </c>
      <c r="N18" s="8">
        <v>0.173983669805834</v>
      </c>
      <c r="O18" s="8">
        <v>0.179098568311015</v>
      </c>
      <c r="P18" s="8">
        <v>0.126425728697103</v>
      </c>
      <c r="Q18" s="8">
        <v>0.0918652885420317</v>
      </c>
      <c r="R18" s="8">
        <v>0.0833729445649065</v>
      </c>
      <c r="S18" s="8">
        <v>0.0444517298644637</v>
      </c>
      <c r="T18" s="8">
        <v>0.1530842690887</v>
      </c>
      <c r="U18" s="8">
        <v>0.1530842690887</v>
      </c>
      <c r="V18" s="8">
        <v>0.109793665354441</v>
      </c>
      <c r="W18" s="8">
        <v>0.0907370965288524</v>
      </c>
      <c r="X18" s="8">
        <v>0.054140194265727</v>
      </c>
      <c r="Y18" s="8">
        <v>0.162765721881053</v>
      </c>
      <c r="Z18" s="8">
        <v>0.105509766624163</v>
      </c>
      <c r="AA18" s="8">
        <v>0.120818878599428</v>
      </c>
      <c r="AB18" s="8">
        <v>0.214208440333248</v>
      </c>
      <c r="AC18" s="8">
        <v>0.076772383984458</v>
      </c>
      <c r="AD18" s="8">
        <v>0.0733620340628931</v>
      </c>
      <c r="AE18" s="8">
        <v>0.00599069971999491</v>
      </c>
      <c r="AF18" s="8">
        <v>0.0943652741208453</v>
      </c>
      <c r="AG18" s="8">
        <v>0.224345094468961</v>
      </c>
      <c r="AH18" s="8">
        <v>0.127555838193836</v>
      </c>
      <c r="AI18" s="8">
        <v>0.100942725120762</v>
      </c>
      <c r="AJ18" s="8">
        <v>0.127555838193836</v>
      </c>
      <c r="AK18" s="8">
        <v>0.159309348661069</v>
      </c>
      <c r="AL18" s="8">
        <v>0.141662729485801</v>
      </c>
      <c r="AM18" s="8">
        <v>0.108266275598825</v>
      </c>
      <c r="AN18" s="8">
        <v>0.127555838193836</v>
      </c>
      <c r="AO18" s="8">
        <v>0.018162308052803</v>
      </c>
      <c r="AP18" s="8">
        <v>0.267883890836714</v>
      </c>
      <c r="AQ18" s="8">
        <v>0.178909519567524</v>
      </c>
      <c r="AR18" s="8">
        <v>0.178909519567524</v>
      </c>
      <c r="AS18" s="8">
        <v>0.178909519567524</v>
      </c>
      <c r="AT18" s="8">
        <v>0.178909519567524</v>
      </c>
      <c r="AU18" s="8">
        <v>0.00159893511785498</v>
      </c>
      <c r="AV18" s="8">
        <v>0.178909519567524</v>
      </c>
      <c r="AW18" s="8">
        <v>0.178909519567524</v>
      </c>
      <c r="AX18" s="8">
        <v>0.178909519567524</v>
      </c>
      <c r="AY18" s="8">
        <v>0.178909519567524</v>
      </c>
      <c r="AZ18" s="8">
        <v>0.300055716289241</v>
      </c>
      <c r="BA18" s="8">
        <v>0.290348414766323</v>
      </c>
      <c r="BB18" s="8">
        <v>0.192894676504145</v>
      </c>
      <c r="BC18" s="8">
        <v>0.0849107901343332</v>
      </c>
      <c r="BD18" s="8">
        <v>0.12369932224339</v>
      </c>
      <c r="BE18" s="8">
        <v>0.13992190545849</v>
      </c>
      <c r="BF18" s="8">
        <v>0.102920069740983</v>
      </c>
      <c r="BG18" s="8">
        <v>0.0167296791483271</v>
      </c>
      <c r="BH18" s="8">
        <v>0.182702714510767</v>
      </c>
      <c r="BI18" s="8">
        <v>0.236511464286866</v>
      </c>
      <c r="BJ18" s="8">
        <v>0.0890085375460636</v>
      </c>
      <c r="BK18" s="8">
        <v>0.0883252774029776</v>
      </c>
      <c r="BL18" s="8">
        <v>0.0890513652967064</v>
      </c>
      <c r="BM18" s="8">
        <v>0.157552839313327</v>
      </c>
      <c r="BN18" s="8">
        <v>0.177766437429882</v>
      </c>
      <c r="BO18" s="8">
        <v>0.161324088666392</v>
      </c>
    </row>
    <row r="19" spans="1:67" x14ac:dyDescent="0.2">
      <c r="A19" s="1">
        <v>1984</v>
      </c>
      <c r="B19" s="8">
        <v>0.11842746060721</v>
      </c>
      <c r="C19" s="8">
        <v>0.116780490406299</v>
      </c>
      <c r="D19" s="8">
        <v>0.0904891854840476</v>
      </c>
      <c r="E19" s="8">
        <v>0.100299970351933</v>
      </c>
      <c r="F19" s="8">
        <v>0.126389447438572</v>
      </c>
      <c r="G19" s="8">
        <v>0.0614561434875898</v>
      </c>
      <c r="H19" s="8">
        <v>0.288347760667809</v>
      </c>
      <c r="I19" s="8">
        <v>0.0986079311047825</v>
      </c>
      <c r="J19" s="8">
        <v>0.16530846428464</v>
      </c>
      <c r="K19" s="8">
        <v>0.0809106564625512</v>
      </c>
      <c r="L19" s="8">
        <v>0.30278526471267</v>
      </c>
      <c r="M19" s="8">
        <v>0.1249919612314</v>
      </c>
      <c r="N19" s="8">
        <v>0.17558374586242</v>
      </c>
      <c r="O19" s="8">
        <v>0.132448345001903</v>
      </c>
      <c r="P19" s="8">
        <v>0.11990799884488</v>
      </c>
      <c r="Q19" s="8">
        <v>0.127347984122221</v>
      </c>
      <c r="R19" s="8">
        <v>0.078948442994218</v>
      </c>
      <c r="S19" s="8">
        <v>0.0476303143198655</v>
      </c>
      <c r="T19" s="8">
        <v>0.144960271638864</v>
      </c>
      <c r="U19" s="8">
        <v>0.144960271638864</v>
      </c>
      <c r="V19" s="8">
        <v>0.095720924602049</v>
      </c>
      <c r="W19" s="8">
        <v>0.0817275317299653</v>
      </c>
      <c r="X19" s="8">
        <v>0.0464518838437922</v>
      </c>
      <c r="Y19" s="8">
        <v>0.142476638454491</v>
      </c>
      <c r="Z19" s="8">
        <v>0.0923577562830716</v>
      </c>
      <c r="AA19" s="8">
        <v>0.116010132516104</v>
      </c>
      <c r="AB19" s="8">
        <v>0.228549232488547</v>
      </c>
      <c r="AC19" s="8">
        <v>0.0737167447907135</v>
      </c>
      <c r="AD19" s="8">
        <v>0.0704421311631632</v>
      </c>
      <c r="AE19" s="8">
        <v>0.0224905756976821</v>
      </c>
      <c r="AF19" s="8">
        <v>0.0906094153710313</v>
      </c>
      <c r="AG19" s="8">
        <v>0.215591312196749</v>
      </c>
      <c r="AH19" s="8">
        <v>0.122578702242897</v>
      </c>
      <c r="AI19" s="8">
        <v>0.0970040134686866</v>
      </c>
      <c r="AJ19" s="8">
        <v>0.122578702242897</v>
      </c>
      <c r="AK19" s="8">
        <v>0.153093213846942</v>
      </c>
      <c r="AL19" s="8">
        <v>0.136135152905884</v>
      </c>
      <c r="AM19" s="8">
        <v>0.104041804338338</v>
      </c>
      <c r="AN19" s="8">
        <v>0.122578702242897</v>
      </c>
      <c r="AO19" s="8">
        <v>0.0178749093305479</v>
      </c>
      <c r="AP19" s="8">
        <v>0.26364492034269</v>
      </c>
      <c r="AQ19" s="8">
        <v>0.17607847148853</v>
      </c>
      <c r="AR19" s="8">
        <v>0.17607847148853</v>
      </c>
      <c r="AS19" s="8">
        <v>0.17607847148853</v>
      </c>
      <c r="AT19" s="8">
        <v>0.17607847148853</v>
      </c>
      <c r="AU19" s="8">
        <v>0.0015736337129617</v>
      </c>
      <c r="AV19" s="8">
        <v>0.17607847148853</v>
      </c>
      <c r="AW19" s="8">
        <v>0.17607847148853</v>
      </c>
      <c r="AX19" s="8">
        <v>0.17607847148853</v>
      </c>
      <c r="AY19" s="8">
        <v>0.17607847148853</v>
      </c>
      <c r="AZ19" s="8">
        <v>0.288347760667809</v>
      </c>
      <c r="BA19" s="8">
        <v>0.279019230983799</v>
      </c>
      <c r="BB19" s="8">
        <v>0.176747226385192</v>
      </c>
      <c r="BC19" s="8">
        <v>0.0813539996680688</v>
      </c>
      <c r="BD19" s="8">
        <v>0.119660874406674</v>
      </c>
      <c r="BE19" s="8">
        <v>0.168937823695604</v>
      </c>
      <c r="BF19" s="8">
        <v>0.0989042035412512</v>
      </c>
      <c r="BG19" s="8">
        <v>0.016464950216465</v>
      </c>
      <c r="BH19" s="8">
        <v>0.179811643257582</v>
      </c>
      <c r="BI19" s="8">
        <v>0.232768928237091</v>
      </c>
      <c r="BJ19" s="8">
        <v>0.0876000744869543</v>
      </c>
      <c r="BK19" s="8">
        <v>0.0869276261906621</v>
      </c>
      <c r="BL19" s="8">
        <v>0.087642224535139</v>
      </c>
      <c r="BM19" s="8">
        <v>0.155059737413796</v>
      </c>
      <c r="BN19" s="8">
        <v>0.174953477379394</v>
      </c>
      <c r="BO19" s="8">
        <v>0.158771310857707</v>
      </c>
    </row>
    <row r="20" spans="1:67" x14ac:dyDescent="0.2">
      <c r="A20" s="1">
        <v>1985</v>
      </c>
      <c r="B20" s="8">
        <v>0.11476616640485</v>
      </c>
      <c r="C20" s="8">
        <v>0.113043910603091</v>
      </c>
      <c r="D20" s="8">
        <v>0.0858691948008567</v>
      </c>
      <c r="E20" s="8">
        <v>0.111598250430405</v>
      </c>
      <c r="F20" s="8">
        <v>0.116951519027052</v>
      </c>
      <c r="G20" s="8">
        <v>0.0563534570421996</v>
      </c>
      <c r="H20" s="8">
        <v>0.269961899638544</v>
      </c>
      <c r="I20" s="8">
        <v>0.0930104151400871</v>
      </c>
      <c r="J20" s="8">
        <v>0.166203758084589</v>
      </c>
      <c r="K20" s="8">
        <v>0.0761995646128366</v>
      </c>
      <c r="L20" s="8">
        <v>0.241958077357646</v>
      </c>
      <c r="M20" s="8">
        <v>0.113866896699413</v>
      </c>
      <c r="N20" s="8">
        <v>0.169938039007203</v>
      </c>
      <c r="O20" s="8">
        <v>0.153029550598172</v>
      </c>
      <c r="P20" s="8">
        <v>0.110569260421981</v>
      </c>
      <c r="Q20" s="8">
        <v>0.10674129091441</v>
      </c>
      <c r="R20" s="8">
        <v>0.076763883532482</v>
      </c>
      <c r="S20" s="8">
        <v>0.0442383410619982</v>
      </c>
      <c r="T20" s="8">
        <v>0.140949118017915</v>
      </c>
      <c r="U20" s="8">
        <v>0.140949118017915</v>
      </c>
      <c r="V20" s="8">
        <v>0.0911046107315343</v>
      </c>
      <c r="W20" s="8">
        <v>0.0732267656890443</v>
      </c>
      <c r="X20" s="8">
        <v>0.0457657552233623</v>
      </c>
      <c r="Y20" s="8">
        <v>0.135124953710428</v>
      </c>
      <c r="Z20" s="8">
        <v>0.087592167234738</v>
      </c>
      <c r="AA20" s="8">
        <v>0.132958446295278</v>
      </c>
      <c r="AB20" s="8">
        <v>0.228089092482948</v>
      </c>
      <c r="AC20" s="8">
        <v>0.0844862740929825</v>
      </c>
      <c r="AD20" s="8">
        <v>0.0807332610527122</v>
      </c>
      <c r="AE20" s="8">
        <v>0.0391330171868952</v>
      </c>
      <c r="AF20" s="8">
        <v>0.103846852220287</v>
      </c>
      <c r="AG20" s="8">
        <v>0.201844606149904</v>
      </c>
      <c r="AH20" s="8">
        <v>0.114762740782451</v>
      </c>
      <c r="AI20" s="8">
        <v>0.0908187658122261</v>
      </c>
      <c r="AJ20" s="8">
        <v>0.114762740782451</v>
      </c>
      <c r="AK20" s="8">
        <v>0.143331561639918</v>
      </c>
      <c r="AL20" s="8">
        <v>0.127454794172636</v>
      </c>
      <c r="AM20" s="8">
        <v>0.0974078074195879</v>
      </c>
      <c r="AN20" s="8">
        <v>0.114762740782451</v>
      </c>
      <c r="AO20" s="8">
        <v>0.0179253578429948</v>
      </c>
      <c r="AP20" s="8">
        <v>0.264389007699975</v>
      </c>
      <c r="AQ20" s="8">
        <v>0.176575419293761</v>
      </c>
      <c r="AR20" s="8">
        <v>0.176575419293761</v>
      </c>
      <c r="AS20" s="8">
        <v>0.176575419293761</v>
      </c>
      <c r="AT20" s="8">
        <v>0.176575419293761</v>
      </c>
      <c r="AU20" s="8">
        <v>0.00157807499310959</v>
      </c>
      <c r="AV20" s="8">
        <v>0.176575419293761</v>
      </c>
      <c r="AW20" s="8">
        <v>0.176575419293761</v>
      </c>
      <c r="AX20" s="8">
        <v>0.176575419293761</v>
      </c>
      <c r="AY20" s="8">
        <v>0.176575419293761</v>
      </c>
      <c r="AZ20" s="8">
        <v>0.269961899638544</v>
      </c>
      <c r="BA20" s="8">
        <v>0.261228183141155</v>
      </c>
      <c r="BB20" s="8">
        <v>0.159076943864242</v>
      </c>
      <c r="BC20" s="8">
        <v>0.0773751252108795</v>
      </c>
      <c r="BD20" s="8">
        <v>0.114068887281778</v>
      </c>
      <c r="BE20" s="8">
        <v>0.167922387958946</v>
      </c>
      <c r="BF20" s="8">
        <v>0.0925977944423628</v>
      </c>
      <c r="BG20" s="8">
        <v>0.0165114193890115</v>
      </c>
      <c r="BH20" s="8">
        <v>0.180319127226045</v>
      </c>
      <c r="BI20" s="8">
        <v>0.233425874012662</v>
      </c>
      <c r="BJ20" s="8">
        <v>0.0878473089409244</v>
      </c>
      <c r="BK20" s="8">
        <v>0.0871729627879429</v>
      </c>
      <c r="BL20" s="8">
        <v>0.0878895779495576</v>
      </c>
      <c r="BM20" s="8">
        <v>0.155497363862595</v>
      </c>
      <c r="BN20" s="8">
        <v>0.175447250103942</v>
      </c>
      <c r="BO20" s="8">
        <v>0.159219412512596</v>
      </c>
    </row>
    <row r="21" spans="1:67" x14ac:dyDescent="0.2">
      <c r="A21" s="1">
        <v>1986</v>
      </c>
      <c r="B21" s="8">
        <v>0.0887087972856568</v>
      </c>
      <c r="C21" s="8">
        <v>0.0782096352104156</v>
      </c>
      <c r="D21" s="8">
        <v>0.059758048453285</v>
      </c>
      <c r="E21" s="8">
        <v>0.157930091541792</v>
      </c>
      <c r="F21" s="8">
        <v>0.089125137113351</v>
      </c>
      <c r="G21" s="8">
        <v>0.0851699435821484</v>
      </c>
      <c r="H21" s="8">
        <v>0.209594189747544</v>
      </c>
      <c r="I21" s="8">
        <v>0.0698650284856022</v>
      </c>
      <c r="J21" s="8">
        <v>0.159073033972596</v>
      </c>
      <c r="K21" s="8">
        <v>0.0476456468326802</v>
      </c>
      <c r="L21" s="8">
        <v>0.178798384639083</v>
      </c>
      <c r="M21" s="8">
        <v>0.0649943315783964</v>
      </c>
      <c r="N21" s="8">
        <v>0.115403546498005</v>
      </c>
      <c r="O21" s="8">
        <v>0.126182158094445</v>
      </c>
      <c r="P21" s="8">
        <v>0.0677474158052217</v>
      </c>
      <c r="Q21" s="8">
        <v>0.0805223229968402</v>
      </c>
      <c r="R21" s="8">
        <v>0.0517372338970542</v>
      </c>
      <c r="S21" s="8">
        <v>0.0514851344850636</v>
      </c>
      <c r="T21" s="8">
        <v>0.0949967243826414</v>
      </c>
      <c r="U21" s="8">
        <v>0.0949967243826414</v>
      </c>
      <c r="V21" s="8">
        <v>0.0618725628730479</v>
      </c>
      <c r="W21" s="8">
        <v>0.0518789374500353</v>
      </c>
      <c r="X21" s="8">
        <v>0.0472868664890501</v>
      </c>
      <c r="Y21" s="8">
        <v>0.092696326687988</v>
      </c>
      <c r="Z21" s="8">
        <v>0.0600886211343328</v>
      </c>
      <c r="AA21" s="8">
        <v>0.182693196029756</v>
      </c>
      <c r="AB21" s="8">
        <v>0.235354669710166</v>
      </c>
      <c r="AC21" s="8">
        <v>0.116089408870004</v>
      </c>
      <c r="AD21" s="8">
        <v>0.110932534928008</v>
      </c>
      <c r="AE21" s="8">
        <v>0.0676931242425952</v>
      </c>
      <c r="AF21" s="8">
        <v>0.142692050474328</v>
      </c>
      <c r="AG21" s="8">
        <v>0.156708990185448</v>
      </c>
      <c r="AH21" s="8">
        <v>0.0890999941092092</v>
      </c>
      <c r="AI21" s="8">
        <v>0.0705102670405411</v>
      </c>
      <c r="AJ21" s="8">
        <v>0.0890999941092092</v>
      </c>
      <c r="AK21" s="8">
        <v>0.111280379073461</v>
      </c>
      <c r="AL21" s="8">
        <v>0.0989539055319329</v>
      </c>
      <c r="AM21" s="8">
        <v>0.0756258957227993</v>
      </c>
      <c r="AN21" s="8">
        <v>0.0890999941092092</v>
      </c>
      <c r="AO21" s="8">
        <v>0.0172762078941868</v>
      </c>
      <c r="AP21" s="8">
        <v>0.254814408837453</v>
      </c>
      <c r="AQ21" s="8">
        <v>0.170180906816003</v>
      </c>
      <c r="AR21" s="8">
        <v>0.170180906816003</v>
      </c>
      <c r="AS21" s="8">
        <v>0.170180906816003</v>
      </c>
      <c r="AT21" s="8">
        <v>0.170180906816003</v>
      </c>
      <c r="AU21" s="8">
        <v>0.0015209264937622</v>
      </c>
      <c r="AV21" s="8">
        <v>0.170180906816003</v>
      </c>
      <c r="AW21" s="8">
        <v>0.170180906816003</v>
      </c>
      <c r="AX21" s="8">
        <v>0.170180906816003</v>
      </c>
      <c r="AY21" s="8">
        <v>0.170180906816003</v>
      </c>
      <c r="AZ21" s="8">
        <v>0.209594189747544</v>
      </c>
      <c r="BA21" s="8">
        <v>0.20281346907842</v>
      </c>
      <c r="BB21" s="8">
        <v>0.16071913883743</v>
      </c>
      <c r="BC21" s="8">
        <v>0.058821825262872</v>
      </c>
      <c r="BD21" s="8">
        <v>0.089870511373591</v>
      </c>
      <c r="BE21" s="8">
        <v>0.0973062986450768</v>
      </c>
      <c r="BF21" s="8">
        <v>0.0718914769993183</v>
      </c>
      <c r="BG21" s="8">
        <v>0.0159134738894011</v>
      </c>
      <c r="BH21" s="8">
        <v>0.173789039892049</v>
      </c>
      <c r="BI21" s="8">
        <v>0.224972575869719</v>
      </c>
      <c r="BJ21" s="8">
        <v>0.0846660013987596</v>
      </c>
      <c r="BK21" s="8">
        <v>0.0840160760564822</v>
      </c>
      <c r="BL21" s="8">
        <v>0.0847067396750621</v>
      </c>
      <c r="BM21" s="8">
        <v>0.149866173306997</v>
      </c>
      <c r="BN21" s="8">
        <v>0.169093593210672</v>
      </c>
      <c r="BO21" s="8">
        <v>0.153453431471264</v>
      </c>
    </row>
    <row r="22" spans="1:67" x14ac:dyDescent="0.2">
      <c r="A22" s="1">
        <v>1987</v>
      </c>
      <c r="B22" s="8">
        <v>0.0811808846451382</v>
      </c>
      <c r="C22" s="8">
        <v>0.0681921815194704</v>
      </c>
      <c r="D22" s="8">
        <v>0.0641603089222654</v>
      </c>
      <c r="E22" s="8">
        <v>0.15842500415628</v>
      </c>
      <c r="F22" s="8">
        <v>0.0770264970264969</v>
      </c>
      <c r="G22" s="8">
        <v>0.115448530912085</v>
      </c>
      <c r="H22" s="8">
        <v>0.182721268160553</v>
      </c>
      <c r="I22" s="8">
        <v>0.0604245920058997</v>
      </c>
      <c r="J22" s="8">
        <v>0.153501216219635</v>
      </c>
      <c r="K22" s="8">
        <v>0.0435086092193367</v>
      </c>
      <c r="L22" s="8">
        <v>0.194468021218477</v>
      </c>
      <c r="M22" s="8">
        <v>0.0564106433731049</v>
      </c>
      <c r="N22" s="8">
        <v>0.0978779573559732</v>
      </c>
      <c r="O22" s="8">
        <v>0.0939923742310181</v>
      </c>
      <c r="P22" s="8">
        <v>0.0536985127273227</v>
      </c>
      <c r="Q22" s="8">
        <v>0.114452156814026</v>
      </c>
      <c r="R22" s="8">
        <v>0.0437496063002138</v>
      </c>
      <c r="S22" s="8">
        <v>0.0490035865267995</v>
      </c>
      <c r="T22" s="8">
        <v>0.0803303342389768</v>
      </c>
      <c r="U22" s="8">
        <v>0.0803303342389768</v>
      </c>
      <c r="V22" s="8">
        <v>0.0676848721595012</v>
      </c>
      <c r="W22" s="8">
        <v>0.053765186575369</v>
      </c>
      <c r="X22" s="8">
        <v>0.0422847225049625</v>
      </c>
      <c r="Y22" s="8">
        <v>0.100240883543745</v>
      </c>
      <c r="Z22" s="8">
        <v>0.0649792358407598</v>
      </c>
      <c r="AA22" s="8">
        <v>0.183018643076787</v>
      </c>
      <c r="AB22" s="8">
        <v>0.241447007163091</v>
      </c>
      <c r="AC22" s="8">
        <v>0.116296208882972</v>
      </c>
      <c r="AD22" s="8">
        <v>0.111130148559476</v>
      </c>
      <c r="AE22" s="8">
        <v>0.0677875555628154</v>
      </c>
      <c r="AF22" s="8">
        <v>0.142946240052652</v>
      </c>
      <c r="AG22" s="8">
        <v>0.13661669463898</v>
      </c>
      <c r="AH22" s="8">
        <v>0.0776761223025422</v>
      </c>
      <c r="AI22" s="8">
        <v>0.0614698595772398</v>
      </c>
      <c r="AJ22" s="8">
        <v>0.0776761223025422</v>
      </c>
      <c r="AK22" s="8">
        <v>0.0970126701039817</v>
      </c>
      <c r="AL22" s="8">
        <v>0.0862666237552331</v>
      </c>
      <c r="AM22" s="8">
        <v>0.0659295927472604</v>
      </c>
      <c r="AN22" s="8">
        <v>0.0776761223025422</v>
      </c>
      <c r="AO22" s="8">
        <v>0.016876783165438</v>
      </c>
      <c r="AP22" s="8">
        <v>0.248923117371493</v>
      </c>
      <c r="AQ22" s="8">
        <v>0.166246336049112</v>
      </c>
      <c r="AR22" s="8">
        <v>0.166246336049112</v>
      </c>
      <c r="AS22" s="8">
        <v>0.166246336049112</v>
      </c>
      <c r="AT22" s="8">
        <v>0.166246336049112</v>
      </c>
      <c r="AU22" s="8">
        <v>0.00148576277867272</v>
      </c>
      <c r="AV22" s="8">
        <v>0.166246336049112</v>
      </c>
      <c r="AW22" s="8">
        <v>0.166246336049112</v>
      </c>
      <c r="AX22" s="8">
        <v>0.166246336049112</v>
      </c>
      <c r="AY22" s="8">
        <v>0.166246336049112</v>
      </c>
      <c r="AZ22" s="8">
        <v>0.182721268160553</v>
      </c>
      <c r="BA22" s="8">
        <v>0.176809931204136</v>
      </c>
      <c r="BB22" s="8">
        <v>0.146208728414078</v>
      </c>
      <c r="BC22" s="8">
        <v>0.0505904243987833</v>
      </c>
      <c r="BD22" s="8">
        <v>0.0774182150366032</v>
      </c>
      <c r="BE22" s="8">
        <v>0.0964270506538613</v>
      </c>
      <c r="BF22" s="8">
        <v>0.0626739790023429</v>
      </c>
      <c r="BG22" s="8">
        <v>0.0155455554763642</v>
      </c>
      <c r="BH22" s="8">
        <v>0.169771049338593</v>
      </c>
      <c r="BI22" s="8">
        <v>0.219771225513029</v>
      </c>
      <c r="BJ22" s="8">
        <v>0.0827085293163405</v>
      </c>
      <c r="BK22" s="8">
        <v>0.0820736302029169</v>
      </c>
      <c r="BL22" s="8">
        <v>0.0827483257265192</v>
      </c>
      <c r="BM22" s="8">
        <v>0.146401277770408</v>
      </c>
      <c r="BN22" s="8">
        <v>0.165184161058953</v>
      </c>
      <c r="BO22" s="8">
        <v>0.149905598774623</v>
      </c>
    </row>
    <row r="23" spans="1:67" x14ac:dyDescent="0.2">
      <c r="A23" s="1">
        <v>1988</v>
      </c>
      <c r="B23" s="8">
        <v>0.0747991036790579</v>
      </c>
      <c r="C23" s="8">
        <v>0.0618935285620811</v>
      </c>
      <c r="D23" s="8">
        <v>0.058158679044584</v>
      </c>
      <c r="E23" s="8">
        <v>0.167273018015612</v>
      </c>
      <c r="F23" s="8">
        <v>0.0705272753907861</v>
      </c>
      <c r="G23" s="8">
        <v>0.106284923984431</v>
      </c>
      <c r="H23" s="8">
        <v>0.168284120876889</v>
      </c>
      <c r="I23" s="8">
        <v>0.0546622606589743</v>
      </c>
      <c r="J23" s="8">
        <v>0.145085134349882</v>
      </c>
      <c r="K23" s="8">
        <v>0.0411789996528753</v>
      </c>
      <c r="L23" s="8">
        <v>0.298451894635672</v>
      </c>
      <c r="M23" s="8">
        <v>0.0443012288869707</v>
      </c>
      <c r="N23" s="8">
        <v>0.08576601478933</v>
      </c>
      <c r="O23" s="8">
        <v>0.0759581088284023</v>
      </c>
      <c r="P23" s="8">
        <v>0.043734127742205</v>
      </c>
      <c r="Q23" s="8">
        <v>0.0918802176830198</v>
      </c>
      <c r="R23" s="8">
        <v>0.0374792387822028</v>
      </c>
      <c r="S23" s="8">
        <v>0.0574087331217455</v>
      </c>
      <c r="T23" s="8">
        <v>0.0688170713522983</v>
      </c>
      <c r="U23" s="8">
        <v>0.0688170713522983</v>
      </c>
      <c r="V23" s="8">
        <v>0.0619519726247953</v>
      </c>
      <c r="W23" s="8">
        <v>0.0469418756373997</v>
      </c>
      <c r="X23" s="8">
        <v>0.0390530423857357</v>
      </c>
      <c r="Y23" s="8">
        <v>0.0911406440271292</v>
      </c>
      <c r="Z23" s="8">
        <v>0.0590801795989066</v>
      </c>
      <c r="AA23" s="8">
        <v>0.200954235034204</v>
      </c>
      <c r="AB23" s="8">
        <v>0.22865402552496</v>
      </c>
      <c r="AC23" s="8">
        <v>0.127693087985854</v>
      </c>
      <c r="AD23" s="8">
        <v>0.1220207603858</v>
      </c>
      <c r="AE23" s="8">
        <v>0.077579923993006</v>
      </c>
      <c r="AF23" s="8">
        <v>0.156954787981596</v>
      </c>
      <c r="AG23" s="8">
        <v>0.125822355470004</v>
      </c>
      <c r="AH23" s="8">
        <v>0.0715387873913138</v>
      </c>
      <c r="AI23" s="8">
        <v>0.0566130116297805</v>
      </c>
      <c r="AJ23" s="8">
        <v>0.0715387873913138</v>
      </c>
      <c r="AK23" s="8">
        <v>0.0893475185823646</v>
      </c>
      <c r="AL23" s="8">
        <v>0.0794505373447318</v>
      </c>
      <c r="AM23" s="8">
        <v>0.0607203729863303</v>
      </c>
      <c r="AN23" s="8">
        <v>0.0715387873913138</v>
      </c>
      <c r="AO23" s="8">
        <v>0.0159544252739284</v>
      </c>
      <c r="AP23" s="8">
        <v>0.235318854080551</v>
      </c>
      <c r="AQ23" s="8">
        <v>0.157160563097815</v>
      </c>
      <c r="AR23" s="8">
        <v>0.157160563097815</v>
      </c>
      <c r="AS23" s="8">
        <v>0.157160563097815</v>
      </c>
      <c r="AT23" s="8">
        <v>0.157160563097815</v>
      </c>
      <c r="AU23" s="8">
        <v>0.00140456217246795</v>
      </c>
      <c r="AV23" s="8">
        <v>0.157160563097815</v>
      </c>
      <c r="AW23" s="8">
        <v>0.157160563097815</v>
      </c>
      <c r="AX23" s="8">
        <v>0.157160563097815</v>
      </c>
      <c r="AY23" s="8">
        <v>0.157160563097815</v>
      </c>
      <c r="AZ23" s="8">
        <v>0.168284120876889</v>
      </c>
      <c r="BA23" s="8">
        <v>0.162839849649286</v>
      </c>
      <c r="BB23" s="8">
        <v>0.140192078794698</v>
      </c>
      <c r="BC23" s="8">
        <v>0.0452583986490425</v>
      </c>
      <c r="BD23" s="8">
        <v>0.070068600746374</v>
      </c>
      <c r="BE23" s="8">
        <v>0.0835689620376858</v>
      </c>
      <c r="BF23" s="8">
        <v>0.057721991339281</v>
      </c>
      <c r="BG23" s="8">
        <v>0.0146959524666575</v>
      </c>
      <c r="BH23" s="8">
        <v>0.160492642098758</v>
      </c>
      <c r="BI23" s="8">
        <v>0.207760185127454</v>
      </c>
      <c r="BJ23" s="8">
        <v>0.0781883038703973</v>
      </c>
      <c r="BK23" s="8">
        <v>0.0775881035619438</v>
      </c>
      <c r="BL23" s="8">
        <v>0.0782259253084488</v>
      </c>
      <c r="BM23" s="8">
        <v>0.13840008627823</v>
      </c>
      <c r="BN23" s="8">
        <v>0.156156438594808</v>
      </c>
      <c r="BO23" s="8">
        <v>0.141712887482675</v>
      </c>
    </row>
    <row r="24" spans="1:67" x14ac:dyDescent="0.2">
      <c r="A24" s="1">
        <v>1989</v>
      </c>
      <c r="B24" s="8">
        <v>0.0824349401540628</v>
      </c>
      <c r="C24" s="8">
        <v>0.0584732641142742</v>
      </c>
      <c r="D24" s="8">
        <v>0.0591800145084343</v>
      </c>
      <c r="E24" s="8">
        <v>0.375797648231231</v>
      </c>
      <c r="F24" s="8">
        <v>0.0680802287960926</v>
      </c>
      <c r="G24" s="8">
        <v>0.106905587028521</v>
      </c>
      <c r="H24" s="8">
        <v>0.162231004830634</v>
      </c>
      <c r="I24" s="8">
        <v>0.053024770886316</v>
      </c>
      <c r="J24" s="8">
        <v>0.137757126072429</v>
      </c>
      <c r="K24" s="8">
        <v>0.038336103979551</v>
      </c>
      <c r="L24" s="8">
        <v>0.339081764676474</v>
      </c>
      <c r="M24" s="8">
        <v>0.0500324575024019</v>
      </c>
      <c r="N24" s="8">
        <v>0.0867061067921746</v>
      </c>
      <c r="O24" s="8">
        <v>0.0575371085584428</v>
      </c>
      <c r="P24" s="8">
        <v>0.043134268073502</v>
      </c>
      <c r="Q24" s="8">
        <v>0.0878747644162966</v>
      </c>
      <c r="R24" s="8">
        <v>0.0371328669875049</v>
      </c>
      <c r="S24" s="8">
        <v>0.051185769596797</v>
      </c>
      <c r="T24" s="8">
        <v>0.0681810847825427</v>
      </c>
      <c r="U24" s="8">
        <v>0.0681810847825427</v>
      </c>
      <c r="V24" s="8">
        <v>0.0643782906306964</v>
      </c>
      <c r="W24" s="8">
        <v>0.045049537412692</v>
      </c>
      <c r="X24" s="8">
        <v>0.037353786836459</v>
      </c>
      <c r="Y24" s="8">
        <v>0.0939192408976745</v>
      </c>
      <c r="Z24" s="8">
        <v>0.0608813518848509</v>
      </c>
      <c r="AA24" s="8">
        <v>0.634226161070403</v>
      </c>
      <c r="AB24" s="8">
        <v>0.206590990776168</v>
      </c>
      <c r="AC24" s="8">
        <v>0.403008660030025</v>
      </c>
      <c r="AD24" s="8">
        <v>0.385106382143206</v>
      </c>
      <c r="AE24" s="8">
        <v>0.243574780461963</v>
      </c>
      <c r="AF24" s="8">
        <v>0.49536071049333</v>
      </c>
      <c r="AG24" s="8">
        <v>0.12129657303192</v>
      </c>
      <c r="AH24" s="8">
        <v>0.0689655643229012</v>
      </c>
      <c r="AI24" s="8">
        <v>0.0545766630584633</v>
      </c>
      <c r="AJ24" s="8">
        <v>0.0689655643229012</v>
      </c>
      <c r="AK24" s="8">
        <v>0.0861337222027312</v>
      </c>
      <c r="AL24" s="8">
        <v>0.0765927316291422</v>
      </c>
      <c r="AM24" s="8">
        <v>0.0585362841837569</v>
      </c>
      <c r="AN24" s="8">
        <v>0.0689655643229012</v>
      </c>
      <c r="AO24" s="8">
        <v>0.0151987873059968</v>
      </c>
      <c r="AP24" s="8">
        <v>0.224173616464001</v>
      </c>
      <c r="AQ24" s="8">
        <v>0.149717080396355</v>
      </c>
      <c r="AR24" s="8">
        <v>0.149717080396355</v>
      </c>
      <c r="AS24" s="8">
        <v>0.149717080396355</v>
      </c>
      <c r="AT24" s="8">
        <v>0.149717080396355</v>
      </c>
      <c r="AU24" s="8">
        <v>0.00133803890462128</v>
      </c>
      <c r="AV24" s="8">
        <v>0.149717080396355</v>
      </c>
      <c r="AW24" s="8">
        <v>0.149717080396355</v>
      </c>
      <c r="AX24" s="8">
        <v>0.149717080396355</v>
      </c>
      <c r="AY24" s="8">
        <v>0.149717080396355</v>
      </c>
      <c r="AZ24" s="8">
        <v>0.162231004830634</v>
      </c>
      <c r="BA24" s="8">
        <v>0.156982561975645</v>
      </c>
      <c r="BB24" s="8">
        <v>0.133104955206779</v>
      </c>
      <c r="BC24" s="8">
        <v>0.0441490748466958</v>
      </c>
      <c r="BD24" s="8">
        <v>0.0626353392182456</v>
      </c>
      <c r="BE24" s="8">
        <v>0.0704545633466985</v>
      </c>
      <c r="BF24" s="8">
        <v>0.0556457531881297</v>
      </c>
      <c r="BG24" s="8">
        <v>0.0139999186410535</v>
      </c>
      <c r="BH24" s="8">
        <v>0.152891344536404</v>
      </c>
      <c r="BI24" s="8">
        <v>0.197920188925062</v>
      </c>
      <c r="BJ24" s="8">
        <v>0.0744851274764977</v>
      </c>
      <c r="BK24" s="8">
        <v>0.0739133540235181</v>
      </c>
      <c r="BL24" s="8">
        <v>0.0745209670774406</v>
      </c>
      <c r="BM24" s="8">
        <v>0.131845142545613</v>
      </c>
      <c r="BN24" s="8">
        <v>0.148760513519899</v>
      </c>
      <c r="BO24" s="8">
        <v>0.135001041929572</v>
      </c>
    </row>
    <row r="25" spans="1:67" x14ac:dyDescent="0.2">
      <c r="A25" s="1">
        <v>1990</v>
      </c>
      <c r="B25" s="8">
        <v>0.072511958496794</v>
      </c>
      <c r="C25" s="8">
        <v>0.0548146869038778</v>
      </c>
      <c r="D25" s="8">
        <v>0.0668909813852048</v>
      </c>
      <c r="E25" s="8">
        <v>0.145736312692366</v>
      </c>
      <c r="F25" s="8">
        <v>0.0677187737211252</v>
      </c>
      <c r="G25" s="8">
        <v>0.118028581864863</v>
      </c>
      <c r="H25" s="8">
        <v>0.160573393002525</v>
      </c>
      <c r="I25" s="8">
        <v>0.0548396277559108</v>
      </c>
      <c r="J25" s="8">
        <v>0.14877548185109</v>
      </c>
      <c r="K25" s="8">
        <v>0.0383949032585028</v>
      </c>
      <c r="L25" s="8">
        <v>0.207844951945379</v>
      </c>
      <c r="M25" s="8">
        <v>0.0502120046848134</v>
      </c>
      <c r="N25" s="8">
        <v>0.0905334108698838</v>
      </c>
      <c r="O25" s="8">
        <v>0.0474519256388498</v>
      </c>
      <c r="P25" s="8">
        <v>0.040793775155378</v>
      </c>
      <c r="Q25" s="8">
        <v>0.0976009949763504</v>
      </c>
      <c r="R25" s="8">
        <v>0.0371774721102763</v>
      </c>
      <c r="S25" s="8">
        <v>0.0498620739443796</v>
      </c>
      <c r="T25" s="8">
        <v>0.0682629859634677</v>
      </c>
      <c r="U25" s="8">
        <v>0.0682629859634677</v>
      </c>
      <c r="V25" s="8">
        <v>0.0722564083907472</v>
      </c>
      <c r="W25" s="8">
        <v>0.0539785166565792</v>
      </c>
      <c r="X25" s="8">
        <v>0.0377201553159072</v>
      </c>
      <c r="Y25" s="8">
        <v>0.106045718410112</v>
      </c>
      <c r="Z25" s="8">
        <v>0.0687421090364426</v>
      </c>
      <c r="AA25" s="8">
        <v>0.173428778898794</v>
      </c>
      <c r="AB25" s="8">
        <v>0.210467266329966</v>
      </c>
      <c r="AC25" s="8">
        <v>0.110202486249835</v>
      </c>
      <c r="AD25" s="8">
        <v>0.105307118660175</v>
      </c>
      <c r="AE25" s="8">
        <v>0.0658175121744888</v>
      </c>
      <c r="AF25" s="8">
        <v>0.135456101322444</v>
      </c>
      <c r="AG25" s="8">
        <v>0.120057212933173</v>
      </c>
      <c r="AH25" s="8">
        <v>0.0682609016397523</v>
      </c>
      <c r="AI25" s="8">
        <v>0.0540190204406486</v>
      </c>
      <c r="AJ25" s="8">
        <v>0.0682609016397523</v>
      </c>
      <c r="AK25" s="8">
        <v>0.0852536421164899</v>
      </c>
      <c r="AL25" s="8">
        <v>0.0758101375866025</v>
      </c>
      <c r="AM25" s="8">
        <v>0.0579381837334892</v>
      </c>
      <c r="AN25" s="8">
        <v>0.0682609016397523</v>
      </c>
      <c r="AO25" s="8">
        <v>0.0163651336668144</v>
      </c>
      <c r="AP25" s="8">
        <v>0.241376573284834</v>
      </c>
      <c r="AQ25" s="8">
        <v>0.161206284656988</v>
      </c>
      <c r="AR25" s="8">
        <v>0.161206284656988</v>
      </c>
      <c r="AS25" s="8">
        <v>0.161206284656988</v>
      </c>
      <c r="AT25" s="8">
        <v>0.161206284656988</v>
      </c>
      <c r="AU25" s="8">
        <v>0.00144071925507408</v>
      </c>
      <c r="AV25" s="8">
        <v>0.161206284656988</v>
      </c>
      <c r="AW25" s="8">
        <v>0.161206284656988</v>
      </c>
      <c r="AX25" s="8">
        <v>0.161206284656988</v>
      </c>
      <c r="AY25" s="8">
        <v>0.161206284656988</v>
      </c>
      <c r="AZ25" s="8">
        <v>0.160573393002525</v>
      </c>
      <c r="BA25" s="8">
        <v>0.155378576647381</v>
      </c>
      <c r="BB25" s="8">
        <v>0.120854879846062</v>
      </c>
      <c r="BC25" s="8">
        <v>0.0465695358531559</v>
      </c>
      <c r="BD25" s="8">
        <v>0.0578705541104998</v>
      </c>
      <c r="BE25" s="8">
        <v>0.078445838302859</v>
      </c>
      <c r="BF25" s="8">
        <v>0.0550771870329424</v>
      </c>
      <c r="BG25" s="8">
        <v>0.015074264497074</v>
      </c>
      <c r="BH25" s="8">
        <v>0.16462414003583</v>
      </c>
      <c r="BI25" s="8">
        <v>0.213108472532004</v>
      </c>
      <c r="BJ25" s="8">
        <v>0.0802010741252785</v>
      </c>
      <c r="BK25" s="8">
        <v>0.0795854231001829</v>
      </c>
      <c r="BL25" s="8">
        <v>0.0802396640369726</v>
      </c>
      <c r="BM25" s="8">
        <v>0.141962864381149</v>
      </c>
      <c r="BN25" s="8">
        <v>0.160176311378247</v>
      </c>
      <c r="BO25" s="8">
        <v>0.145360945702882</v>
      </c>
    </row>
    <row r="26" spans="1:67" x14ac:dyDescent="0.2">
      <c r="A26" s="1">
        <v>1991</v>
      </c>
      <c r="B26" s="8">
        <v>0.0705007102891303</v>
      </c>
      <c r="C26" s="8">
        <v>0.0516937057400111</v>
      </c>
      <c r="D26" s="8">
        <v>0.0586423288040878</v>
      </c>
      <c r="E26" s="8">
        <v>0.146878786783667</v>
      </c>
      <c r="F26" s="8">
        <v>0.0736351588751447</v>
      </c>
      <c r="G26" s="8">
        <v>0.11827576076713</v>
      </c>
      <c r="H26" s="8">
        <v>0.172867071635098</v>
      </c>
      <c r="I26" s="8">
        <v>0.0576683224082708</v>
      </c>
      <c r="J26" s="8">
        <v>0.143808265915382</v>
      </c>
      <c r="K26" s="8">
        <v>0.0308249931859302</v>
      </c>
      <c r="L26" s="8">
        <v>0.196274911253097</v>
      </c>
      <c r="M26" s="8">
        <v>0.0471396018698845</v>
      </c>
      <c r="N26" s="8">
        <v>0.0848715210105862</v>
      </c>
      <c r="O26" s="8">
        <v>0.0447385013927087</v>
      </c>
      <c r="P26" s="8">
        <v>0.0381963413947504</v>
      </c>
      <c r="Q26" s="8">
        <v>0.122248910242615</v>
      </c>
      <c r="R26" s="8">
        <v>0.0328392971727976</v>
      </c>
      <c r="S26" s="8">
        <v>0.0526024805384786</v>
      </c>
      <c r="T26" s="8">
        <v>0.060297496164006</v>
      </c>
      <c r="U26" s="8">
        <v>0.060297496164006</v>
      </c>
      <c r="V26" s="8">
        <v>0.0610580514755465</v>
      </c>
      <c r="W26" s="8">
        <v>0.0529987788398812</v>
      </c>
      <c r="X26" s="8">
        <v>0.0408255878076437</v>
      </c>
      <c r="Y26" s="8">
        <v>0.0913955015805939</v>
      </c>
      <c r="Z26" s="8">
        <v>0.0592453861342735</v>
      </c>
      <c r="AA26" s="8">
        <v>0.179175777488776</v>
      </c>
      <c r="AB26" s="8">
        <v>0.213978451501805</v>
      </c>
      <c r="AC26" s="8">
        <v>0.113854322681549</v>
      </c>
      <c r="AD26" s="8">
        <v>0.108796734779818</v>
      </c>
      <c r="AE26" s="8">
        <v>0.064773430427682</v>
      </c>
      <c r="AF26" s="8">
        <v>0.139944779777355</v>
      </c>
      <c r="AG26" s="8">
        <v>0.129248927486403</v>
      </c>
      <c r="AH26" s="8">
        <v>0.073487032645875</v>
      </c>
      <c r="AI26" s="8">
        <v>0.0581547770870396</v>
      </c>
      <c r="AJ26" s="8">
        <v>0.073487032645875</v>
      </c>
      <c r="AK26" s="8">
        <v>0.0917807563465546</v>
      </c>
      <c r="AL26" s="8">
        <v>0.0816142465435964</v>
      </c>
      <c r="AM26" s="8">
        <v>0.0623739959067009</v>
      </c>
      <c r="AN26" s="8">
        <v>0.073487032645875</v>
      </c>
      <c r="AO26" s="8">
        <v>0.0158558696836784</v>
      </c>
      <c r="AP26" s="8">
        <v>0.233865214218087</v>
      </c>
      <c r="AQ26" s="8">
        <v>0.156189732008998</v>
      </c>
      <c r="AR26" s="8">
        <v>0.156189732008998</v>
      </c>
      <c r="AS26" s="8">
        <v>0.156189732008998</v>
      </c>
      <c r="AT26" s="8">
        <v>0.156189732008998</v>
      </c>
      <c r="AU26" s="8">
        <v>0.00139588574247603</v>
      </c>
      <c r="AV26" s="8">
        <v>0.156189732008998</v>
      </c>
      <c r="AW26" s="8">
        <v>0.156189732008998</v>
      </c>
      <c r="AX26" s="8">
        <v>0.156189732008998</v>
      </c>
      <c r="AY26" s="8">
        <v>0.156189732008998</v>
      </c>
      <c r="AZ26" s="8">
        <v>0.172867071635098</v>
      </c>
      <c r="BA26" s="8">
        <v>0.167274534327366</v>
      </c>
      <c r="BB26" s="8">
        <v>0.144835063407967</v>
      </c>
      <c r="BC26" s="8">
        <v>0.0472093249066525</v>
      </c>
      <c r="BD26" s="8">
        <v>0.0556296145072192</v>
      </c>
      <c r="BE26" s="8">
        <v>0.0957193272697964</v>
      </c>
      <c r="BF26" s="8">
        <v>0.0592939580976137</v>
      </c>
      <c r="BG26" s="8">
        <v>0.0146051708656426</v>
      </c>
      <c r="BH26" s="8">
        <v>0.159501227691704</v>
      </c>
      <c r="BI26" s="8">
        <v>0.206476783981744</v>
      </c>
      <c r="BJ26" s="8">
        <v>0.0777053096975397</v>
      </c>
      <c r="BK26" s="8">
        <v>0.0771088170184524</v>
      </c>
      <c r="BL26" s="8">
        <v>0.0777426987359297</v>
      </c>
      <c r="BM26" s="8">
        <v>0.137545144657983</v>
      </c>
      <c r="BN26" s="8">
        <v>0.155191810304361</v>
      </c>
      <c r="BO26" s="8">
        <v>0.140837481629308</v>
      </c>
    </row>
    <row r="27" spans="1:67" x14ac:dyDescent="0.2">
      <c r="A27" s="1">
        <v>1992</v>
      </c>
      <c r="B27" s="8">
        <v>0.0659124138031205</v>
      </c>
      <c r="C27" s="8">
        <v>0.0463974471015741</v>
      </c>
      <c r="D27" s="8">
        <v>0.0528711277587809</v>
      </c>
      <c r="E27" s="8">
        <v>0.138040912183527</v>
      </c>
      <c r="F27" s="8">
        <v>0.0737745975562356</v>
      </c>
      <c r="G27" s="8">
        <v>0.115728926533589</v>
      </c>
      <c r="H27" s="8">
        <v>0.173557262874607</v>
      </c>
      <c r="I27" s="8">
        <v>0.0579422685599323</v>
      </c>
      <c r="J27" s="8">
        <v>0.137454499830964</v>
      </c>
      <c r="K27" s="8">
        <v>0.0325641788864048</v>
      </c>
      <c r="L27" s="8">
        <v>0.164892362469984</v>
      </c>
      <c r="M27" s="8">
        <v>0.0498249995454647</v>
      </c>
      <c r="N27" s="8">
        <v>0.0636198879076484</v>
      </c>
      <c r="O27" s="8">
        <v>0.0429634673260054</v>
      </c>
      <c r="P27" s="8">
        <v>0.032826919984732</v>
      </c>
      <c r="Q27" s="8">
        <v>0.0970872804991193</v>
      </c>
      <c r="R27" s="8">
        <v>0.0285188362091261</v>
      </c>
      <c r="S27" s="8">
        <v>0.0503826170243751</v>
      </c>
      <c r="T27" s="8">
        <v>0.0523645316729294</v>
      </c>
      <c r="U27" s="8">
        <v>0.0523645316729294</v>
      </c>
      <c r="V27" s="8">
        <v>0.053608390214595</v>
      </c>
      <c r="W27" s="8">
        <v>0.0498729402534121</v>
      </c>
      <c r="X27" s="8">
        <v>0.0448345804215317</v>
      </c>
      <c r="Y27" s="8">
        <v>0.0815613124447303</v>
      </c>
      <c r="Z27" s="8">
        <v>0.0528705610871355</v>
      </c>
      <c r="AA27" s="8">
        <v>0.169378032710388</v>
      </c>
      <c r="AB27" s="8">
        <v>0.193012548177208</v>
      </c>
      <c r="AC27" s="8">
        <v>0.107628505714632</v>
      </c>
      <c r="AD27" s="8">
        <v>0.102847478384592</v>
      </c>
      <c r="AE27" s="8">
        <v>0.0614647713033122</v>
      </c>
      <c r="AF27" s="8">
        <v>0.132292276439329</v>
      </c>
      <c r="AG27" s="8">
        <v>0.129764968376222</v>
      </c>
      <c r="AH27" s="8">
        <v>0.0737804378946014</v>
      </c>
      <c r="AI27" s="8">
        <v>0.0583869665798183</v>
      </c>
      <c r="AJ27" s="8">
        <v>0.0737804378946014</v>
      </c>
      <c r="AK27" s="8">
        <v>0.0921472013460952</v>
      </c>
      <c r="AL27" s="8">
        <v>0.0819401006085188</v>
      </c>
      <c r="AM27" s="8">
        <v>0.0626230311054857</v>
      </c>
      <c r="AN27" s="8">
        <v>0.0737804378946014</v>
      </c>
      <c r="AO27" s="8">
        <v>0.0151727863822551</v>
      </c>
      <c r="AP27" s="8">
        <v>0.22379011737363</v>
      </c>
      <c r="AQ27" s="8">
        <v>0.149460955857479</v>
      </c>
      <c r="AR27" s="8">
        <v>0.149460955857479</v>
      </c>
      <c r="AS27" s="8">
        <v>0.149460955857479</v>
      </c>
      <c r="AT27" s="8">
        <v>0.149460955857479</v>
      </c>
      <c r="AU27" s="8">
        <v>0.00133574988992411</v>
      </c>
      <c r="AV27" s="8">
        <v>0.149460955857479</v>
      </c>
      <c r="AW27" s="8">
        <v>0.149460955857479</v>
      </c>
      <c r="AX27" s="8">
        <v>0.149460955857479</v>
      </c>
      <c r="AY27" s="8">
        <v>0.149460955857479</v>
      </c>
      <c r="AZ27" s="8">
        <v>0.173557262874607</v>
      </c>
      <c r="BA27" s="8">
        <v>0.16794239673224</v>
      </c>
      <c r="BB27" s="8">
        <v>0.1408879121743</v>
      </c>
      <c r="BC27" s="8">
        <v>0.0464524876617021</v>
      </c>
      <c r="BD27" s="8">
        <v>0.0590942432094691</v>
      </c>
      <c r="BE27" s="8">
        <v>0.0975058087335909</v>
      </c>
      <c r="BF27" s="8">
        <v>0.0595306958987907</v>
      </c>
      <c r="BG27" s="8">
        <v>0.0139759686501991</v>
      </c>
      <c r="BH27" s="8">
        <v>0.152629789709033</v>
      </c>
      <c r="BI27" s="8">
        <v>0.197581602192083</v>
      </c>
      <c r="BJ27" s="8">
        <v>0.0743577040130057</v>
      </c>
      <c r="BK27" s="8">
        <v>0.0737869087063512</v>
      </c>
      <c r="BL27" s="8">
        <v>0.0743934823022984</v>
      </c>
      <c r="BM27" s="8">
        <v>0.131619591952134</v>
      </c>
      <c r="BN27" s="8">
        <v>0.148506025402529</v>
      </c>
      <c r="BO27" s="8">
        <v>0.134770092464618</v>
      </c>
    </row>
    <row r="28" spans="1:67" x14ac:dyDescent="0.2">
      <c r="A28" s="1">
        <v>1993</v>
      </c>
      <c r="B28" s="8">
        <v>0.0658109845398602</v>
      </c>
      <c r="C28" s="8">
        <v>0.043370807685816</v>
      </c>
      <c r="D28" s="8">
        <v>0.0502932896741111</v>
      </c>
      <c r="E28" s="8">
        <v>0.132849202593752</v>
      </c>
      <c r="F28" s="8">
        <v>0.073840702367599</v>
      </c>
      <c r="G28" s="8">
        <v>0.12219139169253</v>
      </c>
      <c r="H28" s="8">
        <v>0.175531412584496</v>
      </c>
      <c r="I28" s="8">
        <v>0.0591837571031361</v>
      </c>
      <c r="J28" s="8">
        <v>0.151253539741822</v>
      </c>
      <c r="K28" s="8">
        <v>0.0331911066680222</v>
      </c>
      <c r="L28" s="8">
        <v>0.0874752975753211</v>
      </c>
      <c r="M28" s="8">
        <v>0.0477229518492411</v>
      </c>
      <c r="N28" s="8">
        <v>0.0577367384886003</v>
      </c>
      <c r="O28" s="8">
        <v>0.0436888757401434</v>
      </c>
      <c r="P28" s="8">
        <v>0.0322342502075447</v>
      </c>
      <c r="Q28" s="8">
        <v>0.0784878212710032</v>
      </c>
      <c r="R28" s="8">
        <v>0.026687354899074</v>
      </c>
      <c r="S28" s="8">
        <v>0.0498398420984877</v>
      </c>
      <c r="T28" s="8">
        <v>0.0490016784216486</v>
      </c>
      <c r="U28" s="8">
        <v>0.0490016784216486</v>
      </c>
      <c r="V28" s="8">
        <v>0.0522604572276011</v>
      </c>
      <c r="W28" s="8">
        <v>0.0435317377592278</v>
      </c>
      <c r="X28" s="8">
        <v>0.0362237431423881</v>
      </c>
      <c r="Y28" s="8">
        <v>0.0780189038343147</v>
      </c>
      <c r="Z28" s="8">
        <v>0.0505742624472688</v>
      </c>
      <c r="AA28" s="8">
        <v>0.165789222694762</v>
      </c>
      <c r="AB28" s="8">
        <v>0.188659930984528</v>
      </c>
      <c r="AC28" s="8">
        <v>0.105348054979111</v>
      </c>
      <c r="AD28" s="8">
        <v>0.100668328853793</v>
      </c>
      <c r="AE28" s="8">
        <v>0.0606177655055398</v>
      </c>
      <c r="AF28" s="8">
        <v>0.129489245614858</v>
      </c>
      <c r="AG28" s="8">
        <v>0.13124099692398</v>
      </c>
      <c r="AH28" s="8">
        <v>0.0746196631027698</v>
      </c>
      <c r="AI28" s="8">
        <v>0.0590510967419659</v>
      </c>
      <c r="AJ28" s="8">
        <v>0.0746196631027698</v>
      </c>
      <c r="AK28" s="8">
        <v>0.0931953416992642</v>
      </c>
      <c r="AL28" s="8">
        <v>0.0828721389638449</v>
      </c>
      <c r="AM28" s="8">
        <v>0.0633353449357548</v>
      </c>
      <c r="AN28" s="8">
        <v>0.0746196631027698</v>
      </c>
      <c r="AO28" s="8">
        <v>0.016645857505743</v>
      </c>
      <c r="AP28" s="8">
        <v>0.24551709298113</v>
      </c>
      <c r="AQ28" s="8">
        <v>0.163971581171498</v>
      </c>
      <c r="AR28" s="8">
        <v>0.163971581171498</v>
      </c>
      <c r="AS28" s="8">
        <v>0.163971581171498</v>
      </c>
      <c r="AT28" s="8">
        <v>0.163971581171498</v>
      </c>
      <c r="AU28" s="8">
        <v>0.0014654330306128</v>
      </c>
      <c r="AV28" s="8">
        <v>0.163971581171498</v>
      </c>
      <c r="AW28" s="8">
        <v>0.163971581171498</v>
      </c>
      <c r="AX28" s="8">
        <v>0.163971581171498</v>
      </c>
      <c r="AY28" s="8">
        <v>0.163971581171498</v>
      </c>
      <c r="AZ28" s="8">
        <v>0.175531412584496</v>
      </c>
      <c r="BA28" s="8">
        <v>0.16985267941529</v>
      </c>
      <c r="BB28" s="8">
        <v>0.138909172151384</v>
      </c>
      <c r="BC28" s="8">
        <v>0.0463505623951063</v>
      </c>
      <c r="BD28" s="8">
        <v>0.0588187225335527</v>
      </c>
      <c r="BE28" s="8">
        <v>0.111220136241499</v>
      </c>
      <c r="BF28" s="8">
        <v>0.060207835559163</v>
      </c>
      <c r="BG28" s="8">
        <v>0.0153328450552778</v>
      </c>
      <c r="BH28" s="8">
        <v>0.167448065676285</v>
      </c>
      <c r="BI28" s="8">
        <v>0.216764087556935</v>
      </c>
      <c r="BJ28" s="8">
        <v>0.0815768253945948</v>
      </c>
      <c r="BK28" s="8">
        <v>0.0809506136296529</v>
      </c>
      <c r="BL28" s="8">
        <v>0.0816160772689942</v>
      </c>
      <c r="BM28" s="8">
        <v>0.14439806357266</v>
      </c>
      <c r="BN28" s="8">
        <v>0.162923939961734</v>
      </c>
      <c r="BO28" s="8">
        <v>0.147854434820588</v>
      </c>
    </row>
    <row r="29" spans="1:67" x14ac:dyDescent="0.2">
      <c r="A29" s="1">
        <v>1994</v>
      </c>
      <c r="B29" s="8">
        <v>0.0648041665472932</v>
      </c>
      <c r="C29" s="8">
        <v>0.0389887378822945</v>
      </c>
      <c r="D29" s="8">
        <v>0.0474834469453094</v>
      </c>
      <c r="E29" s="8">
        <v>0.149132558329542</v>
      </c>
      <c r="F29" s="8">
        <v>0.0713237261398932</v>
      </c>
      <c r="G29" s="8">
        <v>0.127735671406877</v>
      </c>
      <c r="H29" s="8">
        <v>0.165401043264188</v>
      </c>
      <c r="I29" s="8">
        <v>0.0571993136253372</v>
      </c>
      <c r="J29" s="8">
        <v>0.149933156626394</v>
      </c>
      <c r="K29" s="8">
        <v>0.0356112300183122</v>
      </c>
      <c r="L29" s="8">
        <v>0.0278676189258362</v>
      </c>
      <c r="M29" s="8">
        <v>0.0455214621690429</v>
      </c>
      <c r="N29" s="8">
        <v>0.0443027184604222</v>
      </c>
      <c r="O29" s="8">
        <v>0.04337346060222</v>
      </c>
      <c r="P29" s="8">
        <v>0.0308910130998213</v>
      </c>
      <c r="Q29" s="8">
        <v>0.05681864328668</v>
      </c>
      <c r="R29" s="8">
        <v>0.0246437974533976</v>
      </c>
      <c r="S29" s="8">
        <v>0.0491386622255428</v>
      </c>
      <c r="T29" s="8">
        <v>0.0452494240237174</v>
      </c>
      <c r="U29" s="8">
        <v>0.0452494240237174</v>
      </c>
      <c r="V29" s="8">
        <v>0.0504285199660596</v>
      </c>
      <c r="W29" s="8">
        <v>0.0376484360681652</v>
      </c>
      <c r="X29" s="8">
        <v>0.0330492526144141</v>
      </c>
      <c r="Y29" s="8">
        <v>0.0740945259133579</v>
      </c>
      <c r="Z29" s="8">
        <v>0.0480303595062813</v>
      </c>
      <c r="AA29" s="8">
        <v>0.182214228992136</v>
      </c>
      <c r="AB29" s="8">
        <v>0.20144746749935</v>
      </c>
      <c r="AC29" s="8">
        <v>0.115785057085296</v>
      </c>
      <c r="AD29" s="8">
        <v>0.110641702927775</v>
      </c>
      <c r="AE29" s="8">
        <v>0.0686764874513508</v>
      </c>
      <c r="AF29" s="8">
        <v>0.142317954502541</v>
      </c>
      <c r="AG29" s="8">
        <v>0.123666741414783</v>
      </c>
      <c r="AH29" s="8">
        <v>0.0703131704091952</v>
      </c>
      <c r="AI29" s="8">
        <v>0.0556431060583762</v>
      </c>
      <c r="AJ29" s="8">
        <v>0.0703131704091952</v>
      </c>
      <c r="AK29" s="8">
        <v>0.0878167988137205</v>
      </c>
      <c r="AL29" s="8">
        <v>0.0780893746613959</v>
      </c>
      <c r="AM29" s="8">
        <v>0.0596800992690033</v>
      </c>
      <c r="AN29" s="8">
        <v>0.0703131704091952</v>
      </c>
      <c r="AO29" s="8">
        <v>0.0165208460868717</v>
      </c>
      <c r="AP29" s="8">
        <v>0.24367324443562</v>
      </c>
      <c r="AQ29" s="8">
        <v>0.162740144460607</v>
      </c>
      <c r="AR29" s="8">
        <v>0.162740144460607</v>
      </c>
      <c r="AS29" s="8">
        <v>0.162740144460607</v>
      </c>
      <c r="AT29" s="8">
        <v>0.162740144460607</v>
      </c>
      <c r="AU29" s="8">
        <v>0.00145442753796367</v>
      </c>
      <c r="AV29" s="8">
        <v>0.162740144460607</v>
      </c>
      <c r="AW29" s="8">
        <v>0.162740144460607</v>
      </c>
      <c r="AX29" s="8">
        <v>0.162740144460607</v>
      </c>
      <c r="AY29" s="8">
        <v>0.162740144460607</v>
      </c>
      <c r="AZ29" s="8">
        <v>0.165401043264188</v>
      </c>
      <c r="BA29" s="8">
        <v>0.160050044392955</v>
      </c>
      <c r="BB29" s="8">
        <v>0.130059992990273</v>
      </c>
      <c r="BC29" s="8">
        <v>0.0477856440505306</v>
      </c>
      <c r="BD29" s="8">
        <v>0.0490930691472548</v>
      </c>
      <c r="BE29" s="8">
        <v>0.113401808427867</v>
      </c>
      <c r="BF29" s="8">
        <v>0.0567330865030813</v>
      </c>
      <c r="BG29" s="8">
        <v>0.0152176944410764</v>
      </c>
      <c r="BH29" s="8">
        <v>0.166190520351856</v>
      </c>
      <c r="BI29" s="8">
        <v>0.215136175859595</v>
      </c>
      <c r="BJ29" s="8">
        <v>0.0809641783930161</v>
      </c>
      <c r="BK29" s="8">
        <v>0.0803426695171397</v>
      </c>
      <c r="BL29" s="8">
        <v>0.0810031354834123</v>
      </c>
      <c r="BM29" s="8">
        <v>0.14331362518892</v>
      </c>
      <c r="BN29" s="8">
        <v>0.161700371101091</v>
      </c>
      <c r="BO29" s="8">
        <v>0.146744038875113</v>
      </c>
    </row>
    <row r="30" spans="1:67" x14ac:dyDescent="0.2">
      <c r="A30" s="1">
        <v>1995</v>
      </c>
      <c r="B30" s="8">
        <v>0.0652164593830399</v>
      </c>
      <c r="C30" s="8">
        <v>0.0378594946206688</v>
      </c>
      <c r="D30" s="8">
        <v>0.0491883635337155</v>
      </c>
      <c r="E30" s="8">
        <v>0.150361935120692</v>
      </c>
      <c r="F30" s="8">
        <v>0.075903664163568</v>
      </c>
      <c r="G30" s="8">
        <v>0.130960075762995</v>
      </c>
      <c r="H30" s="8">
        <v>0.178248861218998</v>
      </c>
      <c r="I30" s="8">
        <v>0.0603879738618491</v>
      </c>
      <c r="J30" s="8">
        <v>0.148788162848262</v>
      </c>
      <c r="K30" s="8">
        <v>0.034165629483446</v>
      </c>
      <c r="L30" s="8">
        <v>0.0292706233885843</v>
      </c>
      <c r="M30" s="8">
        <v>0.0451572884850884</v>
      </c>
      <c r="N30" s="8">
        <v>0.0457852208654549</v>
      </c>
      <c r="O30" s="8">
        <v>0.044589800185286</v>
      </c>
      <c r="P30" s="8">
        <v>0.02966969891726</v>
      </c>
      <c r="Q30" s="8">
        <v>0.0417782683597375</v>
      </c>
      <c r="R30" s="8">
        <v>0.0246100379703313</v>
      </c>
      <c r="S30" s="8">
        <v>0.0474073183426897</v>
      </c>
      <c r="T30" s="8">
        <v>0.0451874369388545</v>
      </c>
      <c r="U30" s="8">
        <v>0.0451874369388545</v>
      </c>
      <c r="V30" s="8">
        <v>0.0530704125905306</v>
      </c>
      <c r="W30" s="8">
        <v>0.0367512518320114</v>
      </c>
      <c r="X30" s="8">
        <v>0.0299832099044604</v>
      </c>
      <c r="Y30" s="8">
        <v>0.0773752919098251</v>
      </c>
      <c r="Z30" s="8">
        <v>0.0501570533250739</v>
      </c>
      <c r="AA30" s="8">
        <v>0.17592524667257</v>
      </c>
      <c r="AB30" s="8">
        <v>0.172576853647762</v>
      </c>
      <c r="AC30" s="8">
        <v>0.111788825940742</v>
      </c>
      <c r="AD30" s="8">
        <v>0.106822990649551</v>
      </c>
      <c r="AE30" s="8">
        <v>0.0740211265947496</v>
      </c>
      <c r="AF30" s="8">
        <v>0.137405961050801</v>
      </c>
      <c r="AG30" s="8">
        <v>0.133272773815823</v>
      </c>
      <c r="AH30" s="8">
        <v>0.0757748700177031</v>
      </c>
      <c r="AI30" s="8">
        <v>0.059965282526975</v>
      </c>
      <c r="AJ30" s="8">
        <v>0.0757748700177031</v>
      </c>
      <c r="AK30" s="8">
        <v>0.0946381236510172</v>
      </c>
      <c r="AL30" s="8">
        <v>0.0841551046595556</v>
      </c>
      <c r="AM30" s="8">
        <v>0.0643158563101991</v>
      </c>
      <c r="AN30" s="8">
        <v>0.0757748700177031</v>
      </c>
      <c r="AO30" s="8">
        <v>0.0164266203477129</v>
      </c>
      <c r="AP30" s="8">
        <v>0.242283467456315</v>
      </c>
      <c r="AQ30" s="8">
        <v>0.161811964976217</v>
      </c>
      <c r="AR30" s="8">
        <v>0.161811964976217</v>
      </c>
      <c r="AS30" s="8">
        <v>0.161811964976217</v>
      </c>
      <c r="AT30" s="8">
        <v>0.161811964976217</v>
      </c>
      <c r="AU30" s="8">
        <v>0.00144613229030524</v>
      </c>
      <c r="AV30" s="8">
        <v>0.161811964976217</v>
      </c>
      <c r="AW30" s="8">
        <v>0.161811964976217</v>
      </c>
      <c r="AX30" s="8">
        <v>0.161811964976217</v>
      </c>
      <c r="AY30" s="8">
        <v>0.161811964976217</v>
      </c>
      <c r="AZ30" s="8">
        <v>0.178248861218998</v>
      </c>
      <c r="BA30" s="8">
        <v>0.172482214066368</v>
      </c>
      <c r="BB30" s="8">
        <v>0.14418462224632</v>
      </c>
      <c r="BC30" s="8">
        <v>0.0484684686092922</v>
      </c>
      <c r="BD30" s="8">
        <v>0.0506663863273575</v>
      </c>
      <c r="BE30" s="8">
        <v>0.130026904340175</v>
      </c>
      <c r="BF30" s="8">
        <v>0.0611399291264486</v>
      </c>
      <c r="BG30" s="8">
        <v>0.0151309011558256</v>
      </c>
      <c r="BH30" s="8">
        <v>0.165242661837891</v>
      </c>
      <c r="BI30" s="8">
        <v>0.213909158485087</v>
      </c>
      <c r="BJ30" s="8">
        <v>0.0805024036440504</v>
      </c>
      <c r="BK30" s="8">
        <v>0.0798844395099454</v>
      </c>
      <c r="BL30" s="8">
        <v>0.0805411385448191</v>
      </c>
      <c r="BM30" s="8">
        <v>0.142496243791263</v>
      </c>
      <c r="BN30" s="8">
        <v>0.160778121907004</v>
      </c>
      <c r="BO30" s="8">
        <v>0.145907092301224</v>
      </c>
    </row>
    <row r="31" spans="1:67" x14ac:dyDescent="0.2">
      <c r="A31" s="1">
        <v>1996</v>
      </c>
      <c r="B31" s="8">
        <v>0.0702049106036545</v>
      </c>
      <c r="C31" s="8">
        <v>0.0475809016656279</v>
      </c>
      <c r="D31" s="8">
        <v>0.0538293314769335</v>
      </c>
      <c r="E31" s="8">
        <v>0.14192556569911</v>
      </c>
      <c r="F31" s="8">
        <v>0.069830887188169</v>
      </c>
      <c r="G31" s="8">
        <v>0.123162899754729</v>
      </c>
      <c r="H31" s="8">
        <v>0.179536477621172</v>
      </c>
      <c r="I31" s="8">
        <v>0.0635913361087782</v>
      </c>
      <c r="J31" s="8">
        <v>0.150203148142527</v>
      </c>
      <c r="K31" s="8">
        <v>0.0562820499819726</v>
      </c>
      <c r="L31" s="8">
        <v>0.0313382664850948</v>
      </c>
      <c r="M31" s="8">
        <v>0.0598888987421938</v>
      </c>
      <c r="N31" s="8">
        <v>0.0511295537363841</v>
      </c>
      <c r="O31" s="8">
        <v>0.0470516892575974</v>
      </c>
      <c r="P31" s="8">
        <v>0.0302747742422395</v>
      </c>
      <c r="Q31" s="8">
        <v>0.0499381258586386</v>
      </c>
      <c r="R31" s="8">
        <v>0.0360318955511054</v>
      </c>
      <c r="S31" s="8">
        <v>0.0480604342635034</v>
      </c>
      <c r="T31" s="8">
        <v>0.0527650010867618</v>
      </c>
      <c r="U31" s="8">
        <v>0.0527650010867618</v>
      </c>
      <c r="V31" s="8">
        <v>0.0564979250884006</v>
      </c>
      <c r="W31" s="8">
        <v>0.0485385875404946</v>
      </c>
      <c r="X31" s="8">
        <v>0.0332017926016124</v>
      </c>
      <c r="Y31" s="8">
        <v>0.0848945042214503</v>
      </c>
      <c r="Z31" s="8">
        <v>0.054169511212436</v>
      </c>
      <c r="AA31" s="8">
        <v>0.175385473970056</v>
      </c>
      <c r="AB31" s="8">
        <v>0.144332199097739</v>
      </c>
      <c r="AC31" s="8">
        <v>0.111637941083175</v>
      </c>
      <c r="AD31" s="8">
        <v>0.110030839062939</v>
      </c>
      <c r="AE31" s="8">
        <v>0.0687452052832538</v>
      </c>
      <c r="AF31" s="8">
        <v>0.1237592770959</v>
      </c>
      <c r="AG31" s="8">
        <v>0.105147592649452</v>
      </c>
      <c r="AH31" s="8">
        <v>0.0719292893750498</v>
      </c>
      <c r="AI31" s="8">
        <v>0.0614142575080458</v>
      </c>
      <c r="AJ31" s="8">
        <v>0.0719292893750498</v>
      </c>
      <c r="AK31" s="8">
        <v>0.0994484062967849</v>
      </c>
      <c r="AL31" s="8">
        <v>0.0757806841099745</v>
      </c>
      <c r="AM31" s="8">
        <v>0.0592676685472239</v>
      </c>
      <c r="AN31" s="8">
        <v>0.0719292893750498</v>
      </c>
      <c r="AO31" s="8">
        <v>0.0306116239903521</v>
      </c>
      <c r="AP31" s="8">
        <v>0.22863797864989</v>
      </c>
      <c r="AQ31" s="8">
        <v>0.164205956847732</v>
      </c>
      <c r="AR31" s="8">
        <v>0.164205956847732</v>
      </c>
      <c r="AS31" s="8">
        <v>0.164205956847732</v>
      </c>
      <c r="AT31" s="8">
        <v>0.164205956847732</v>
      </c>
      <c r="AU31" s="8">
        <v>0.00130164335873536</v>
      </c>
      <c r="AV31" s="8">
        <v>0.164205956847732</v>
      </c>
      <c r="AW31" s="8">
        <v>0.164205956847732</v>
      </c>
      <c r="AX31" s="8">
        <v>0.164205956847732</v>
      </c>
      <c r="AY31" s="8">
        <v>0.164205956847732</v>
      </c>
      <c r="AZ31" s="8">
        <v>0.179536477621172</v>
      </c>
      <c r="BA31" s="8">
        <v>0.175724839827564</v>
      </c>
      <c r="BB31" s="8">
        <v>0.115792766102987</v>
      </c>
      <c r="BC31" s="8">
        <v>0.0532994421101774</v>
      </c>
      <c r="BD31" s="8">
        <v>0.0518499377056104</v>
      </c>
      <c r="BE31" s="8">
        <v>0.125715445315024</v>
      </c>
      <c r="BF31" s="8">
        <v>0.0630727262561914</v>
      </c>
      <c r="BG31" s="8">
        <v>0.0162218838185493</v>
      </c>
      <c r="BH31" s="8">
        <v>0.172194698042479</v>
      </c>
      <c r="BI31" s="8">
        <v>0.193708953777735</v>
      </c>
      <c r="BJ31" s="8">
        <v>0.0928454678843337</v>
      </c>
      <c r="BK31" s="8">
        <v>0.0793332155497852</v>
      </c>
      <c r="BL31" s="8">
        <v>0.0968436220351777</v>
      </c>
      <c r="BM31" s="8">
        <v>0.148327594825899</v>
      </c>
      <c r="BN31" s="8">
        <v>0.160180433612998</v>
      </c>
      <c r="BO31" s="8">
        <v>0.147214457058804</v>
      </c>
    </row>
    <row r="32" spans="1:67" x14ac:dyDescent="0.2">
      <c r="A32" s="1">
        <v>1997</v>
      </c>
      <c r="B32" s="8">
        <v>0.0679065077221708</v>
      </c>
      <c r="C32" s="8">
        <v>0.0403929390557858</v>
      </c>
      <c r="D32" s="8">
        <v>0.0520263959215122</v>
      </c>
      <c r="E32" s="8">
        <v>0.138145839919481</v>
      </c>
      <c r="F32" s="8">
        <v>0.0728281194474167</v>
      </c>
      <c r="G32" s="8">
        <v>0.121914483920986</v>
      </c>
      <c r="H32" s="8">
        <v>0.173802388414062</v>
      </c>
      <c r="I32" s="8">
        <v>0.0667062832128973</v>
      </c>
      <c r="J32" s="8">
        <v>0.141395423129592</v>
      </c>
      <c r="K32" s="8">
        <v>0.0320889749676621</v>
      </c>
      <c r="L32" s="8">
        <v>0.0298883762865788</v>
      </c>
      <c r="M32" s="8">
        <v>0.0630649106716686</v>
      </c>
      <c r="N32" s="8">
        <v>0.0499552680318715</v>
      </c>
      <c r="O32" s="8">
        <v>0.0448364474577845</v>
      </c>
      <c r="P32" s="8">
        <v>0.0308489050165498</v>
      </c>
      <c r="Q32" s="8">
        <v>0.0493227836671351</v>
      </c>
      <c r="R32" s="8">
        <v>0.0315277072618094</v>
      </c>
      <c r="S32" s="8">
        <v>0.0491493933132349</v>
      </c>
      <c r="T32" s="8">
        <v>0.046405752132755</v>
      </c>
      <c r="U32" s="8">
        <v>0.046405752132755</v>
      </c>
      <c r="V32" s="8">
        <v>0.0540280062942032</v>
      </c>
      <c r="W32" s="8">
        <v>0.0477276432007724</v>
      </c>
      <c r="X32" s="8">
        <v>0.0323979787803657</v>
      </c>
      <c r="Y32" s="8">
        <v>0.0924969892593291</v>
      </c>
      <c r="Z32" s="8">
        <v>0.0522405725372313</v>
      </c>
      <c r="AA32" s="8">
        <v>0.174603925514028</v>
      </c>
      <c r="AB32" s="8">
        <v>0.130572129602262</v>
      </c>
      <c r="AC32" s="8">
        <v>0.124081282508642</v>
      </c>
      <c r="AD32" s="8">
        <v>0.11670054491292</v>
      </c>
      <c r="AE32" s="8">
        <v>0.0707795920317081</v>
      </c>
      <c r="AF32" s="8">
        <v>0.117991684807697</v>
      </c>
      <c r="AG32" s="8">
        <v>0.114095194413242</v>
      </c>
      <c r="AH32" s="8">
        <v>0.073756743912752</v>
      </c>
      <c r="AI32" s="8">
        <v>0.0544284670656717</v>
      </c>
      <c r="AJ32" s="8">
        <v>0.073756743912752</v>
      </c>
      <c r="AK32" s="8">
        <v>0.0982285420463163</v>
      </c>
      <c r="AL32" s="8">
        <v>0.0847295553112994</v>
      </c>
      <c r="AM32" s="8">
        <v>0.0639158694199798</v>
      </c>
      <c r="AN32" s="8">
        <v>0.073756743912752</v>
      </c>
      <c r="AO32" s="8">
        <v>0.0143764195300671</v>
      </c>
      <c r="AP32" s="8">
        <v>0.22374059830401</v>
      </c>
      <c r="AQ32" s="8">
        <v>0.162369722376344</v>
      </c>
      <c r="AR32" s="8">
        <v>0.162369722376344</v>
      </c>
      <c r="AS32" s="8">
        <v>0.162369722376344</v>
      </c>
      <c r="AT32" s="8">
        <v>0.162369722376344</v>
      </c>
      <c r="AU32" s="8">
        <v>0.0013116165053482</v>
      </c>
      <c r="AV32" s="8">
        <v>0.162369722376344</v>
      </c>
      <c r="AW32" s="8">
        <v>0.162369722376344</v>
      </c>
      <c r="AX32" s="8">
        <v>0.162369722376344</v>
      </c>
      <c r="AY32" s="8">
        <v>0.162369722376344</v>
      </c>
      <c r="AZ32" s="8">
        <v>0.173802388414062</v>
      </c>
      <c r="BA32" s="8">
        <v>0.171448890561272</v>
      </c>
      <c r="BB32" s="8">
        <v>0.113985019185939</v>
      </c>
      <c r="BC32" s="8">
        <v>0.0561142316394924</v>
      </c>
      <c r="BD32" s="8">
        <v>0.055441437045334</v>
      </c>
      <c r="BE32" s="8">
        <v>0.121365393275476</v>
      </c>
      <c r="BF32" s="8">
        <v>0.0658337572690881</v>
      </c>
      <c r="BG32" s="8">
        <v>0.0188725710626736</v>
      </c>
      <c r="BH32" s="8">
        <v>0.166626875862999</v>
      </c>
      <c r="BI32" s="8">
        <v>0.173166291469576</v>
      </c>
      <c r="BJ32" s="8">
        <v>0.0847874244857308</v>
      </c>
      <c r="BK32" s="8">
        <v>0.0754121012969914</v>
      </c>
      <c r="BL32" s="8">
        <v>0.0890610803360513</v>
      </c>
      <c r="BM32" s="8">
        <v>0.137048071379425</v>
      </c>
      <c r="BN32" s="8">
        <v>0.148749487118464</v>
      </c>
      <c r="BO32" s="8">
        <v>0.143131016306951</v>
      </c>
    </row>
    <row r="33" spans="1:67" x14ac:dyDescent="0.2">
      <c r="A33" s="1">
        <v>1998</v>
      </c>
      <c r="B33" s="8">
        <v>0.0556631076477996</v>
      </c>
      <c r="C33" s="8">
        <v>0.0352615197085697</v>
      </c>
      <c r="D33" s="8">
        <v>0.0347196300579279</v>
      </c>
      <c r="E33" s="8">
        <v>0.119851800886768</v>
      </c>
      <c r="F33" s="8">
        <v>0.0772211233118865</v>
      </c>
      <c r="G33" s="8">
        <v>0.115049653160376</v>
      </c>
      <c r="H33" s="8">
        <v>0.140987623407416</v>
      </c>
      <c r="I33" s="8">
        <v>0.065491712048162</v>
      </c>
      <c r="J33" s="8">
        <v>0.135772767112915</v>
      </c>
      <c r="K33" s="8">
        <v>0.0294059252784663</v>
      </c>
      <c r="L33" s="8">
        <v>0.025696129663592</v>
      </c>
      <c r="M33" s="8">
        <v>0.0519895211740218</v>
      </c>
      <c r="N33" s="8">
        <v>0.0395657839106383</v>
      </c>
      <c r="O33" s="8">
        <v>0.0408093727425458</v>
      </c>
      <c r="P33" s="8">
        <v>0.0273152167857742</v>
      </c>
      <c r="Q33" s="8">
        <v>0.0423645764102761</v>
      </c>
      <c r="R33" s="8">
        <v>0.023251069986933</v>
      </c>
      <c r="S33" s="8">
        <v>0.0446569533326296</v>
      </c>
      <c r="T33" s="8">
        <v>0.040756315266595</v>
      </c>
      <c r="U33" s="8">
        <v>0.040756315266595</v>
      </c>
      <c r="V33" s="8">
        <v>0.0322209594595583</v>
      </c>
      <c r="W33" s="8">
        <v>0.0429162224373988</v>
      </c>
      <c r="X33" s="8">
        <v>0.0270202075525122</v>
      </c>
      <c r="Y33" s="8">
        <v>0.0944110284857894</v>
      </c>
      <c r="Z33" s="8">
        <v>0.0332627381804241</v>
      </c>
      <c r="AA33" s="8">
        <v>0.160299352538681</v>
      </c>
      <c r="AB33" s="8">
        <v>0.146120393628643</v>
      </c>
      <c r="AC33" s="8">
        <v>0.134140380154931</v>
      </c>
      <c r="AD33" s="8">
        <v>0.11272900282626</v>
      </c>
      <c r="AE33" s="8">
        <v>0.058211652062148</v>
      </c>
      <c r="AF33" s="8">
        <v>0.116681352179792</v>
      </c>
      <c r="AG33" s="8">
        <v>0.163772847949315</v>
      </c>
      <c r="AH33" s="8">
        <v>0.0762206901160073</v>
      </c>
      <c r="AI33" s="8">
        <v>0.0610866197356056</v>
      </c>
      <c r="AJ33" s="8">
        <v>0.0762206901160073</v>
      </c>
      <c r="AK33" s="8">
        <v>0.103607146121158</v>
      </c>
      <c r="AL33" s="8">
        <v>0.102265015722658</v>
      </c>
      <c r="AM33" s="8">
        <v>0.0613279008017512</v>
      </c>
      <c r="AN33" s="8">
        <v>0.0762206901160073</v>
      </c>
      <c r="AO33" s="8">
        <v>0.00944261913131707</v>
      </c>
      <c r="AP33" s="8">
        <v>0.236154427352494</v>
      </c>
      <c r="AQ33" s="8">
        <v>0.156437506762622</v>
      </c>
      <c r="AR33" s="8">
        <v>0.156437506762622</v>
      </c>
      <c r="AS33" s="8">
        <v>0.156437506762622</v>
      </c>
      <c r="AT33" s="8">
        <v>0.156437506762622</v>
      </c>
      <c r="AU33" s="8">
        <v>0.00098777881632217</v>
      </c>
      <c r="AV33" s="8">
        <v>0.156437506762622</v>
      </c>
      <c r="AW33" s="8">
        <v>0.156437506762622</v>
      </c>
      <c r="AX33" s="8">
        <v>0.156437506762622</v>
      </c>
      <c r="AY33" s="8">
        <v>0.156437506762622</v>
      </c>
      <c r="AZ33" s="8">
        <v>0.140987623407416</v>
      </c>
      <c r="BA33" s="8">
        <v>0.147306693028217</v>
      </c>
      <c r="BB33" s="8">
        <v>0.129981095495633</v>
      </c>
      <c r="BC33" s="8">
        <v>0.0522254813551563</v>
      </c>
      <c r="BD33" s="8">
        <v>0.0437991758179718</v>
      </c>
      <c r="BE33" s="8">
        <v>0.109877241818006</v>
      </c>
      <c r="BF33" s="8">
        <v>0.066989589298405</v>
      </c>
      <c r="BG33" s="8">
        <v>0.0184472840251671</v>
      </c>
      <c r="BH33" s="8">
        <v>0.166445439541344</v>
      </c>
      <c r="BI33" s="8">
        <v>0.124624862406329</v>
      </c>
      <c r="BJ33" s="8">
        <v>0.0769423407247166</v>
      </c>
      <c r="BK33" s="8">
        <v>0.0751815511545027</v>
      </c>
      <c r="BL33" s="8">
        <v>0.0957881462069114</v>
      </c>
      <c r="BM33" s="8">
        <v>0.123553356870482</v>
      </c>
      <c r="BN33" s="8">
        <v>0.149589481539427</v>
      </c>
      <c r="BO33" s="8">
        <v>0.128541203651836</v>
      </c>
    </row>
    <row r="34" spans="1:67" x14ac:dyDescent="0.2">
      <c r="A34" s="1">
        <v>1999</v>
      </c>
      <c r="B34" s="8">
        <v>0.0556886796045535</v>
      </c>
      <c r="C34" s="8">
        <v>0.0375830371446288</v>
      </c>
      <c r="D34" s="8">
        <v>0.0385225155318805</v>
      </c>
      <c r="E34" s="8">
        <v>0.104219594852562</v>
      </c>
      <c r="F34" s="8">
        <v>0.0743431225515391</v>
      </c>
      <c r="G34" s="8">
        <v>0.124681408982226</v>
      </c>
      <c r="H34" s="8">
        <v>0.0949078236674438</v>
      </c>
      <c r="I34" s="8">
        <v>0.0673213695655142</v>
      </c>
      <c r="J34" s="8">
        <v>0.137182098763552</v>
      </c>
      <c r="K34" s="8">
        <v>0.0296808102802838</v>
      </c>
      <c r="L34" s="8">
        <v>0.0272275899359366</v>
      </c>
      <c r="M34" s="8">
        <v>0.0548162138961417</v>
      </c>
      <c r="N34" s="8">
        <v>0.0408062067895955</v>
      </c>
      <c r="O34" s="8">
        <v>0.0453392222960306</v>
      </c>
      <c r="P34" s="8">
        <v>0.0282665209424287</v>
      </c>
      <c r="Q34" s="8">
        <v>0.049261283381842</v>
      </c>
      <c r="R34" s="8">
        <v>0.0292645021003111</v>
      </c>
      <c r="S34" s="8">
        <v>0.0458029688692193</v>
      </c>
      <c r="T34" s="8">
        <v>0.0430156900352906</v>
      </c>
      <c r="U34" s="8">
        <v>0.0430156900352906</v>
      </c>
      <c r="V34" s="8">
        <v>0.0332743273906016</v>
      </c>
      <c r="W34" s="8">
        <v>0.0536920183012633</v>
      </c>
      <c r="X34" s="8">
        <v>0.041573461611609</v>
      </c>
      <c r="Y34" s="8">
        <v>0.106866521552567</v>
      </c>
      <c r="Z34" s="8">
        <v>0.0360609729766741</v>
      </c>
      <c r="AA34" s="8">
        <v>0.144152823095148</v>
      </c>
      <c r="AB34" s="8">
        <v>0.148973986386608</v>
      </c>
      <c r="AC34" s="8">
        <v>0.135670359010067</v>
      </c>
      <c r="AD34" s="8">
        <v>0.0957221528672913</v>
      </c>
      <c r="AE34" s="8">
        <v>0.0564414749314015</v>
      </c>
      <c r="AF34" s="8">
        <v>0.106384865136069</v>
      </c>
      <c r="AG34" s="8">
        <v>0.142237725803291</v>
      </c>
      <c r="AH34" s="8">
        <v>0.0729915888118447</v>
      </c>
      <c r="AI34" s="8">
        <v>0.0631390666577675</v>
      </c>
      <c r="AJ34" s="8">
        <v>0.0729915888118447</v>
      </c>
      <c r="AK34" s="8">
        <v>0.0980239930276853</v>
      </c>
      <c r="AL34" s="8">
        <v>0.109058943898389</v>
      </c>
      <c r="AM34" s="8">
        <v>0.0530688200476342</v>
      </c>
      <c r="AN34" s="8">
        <v>0.0729915888118447</v>
      </c>
      <c r="AO34" s="8">
        <v>0.0142220660073095</v>
      </c>
      <c r="AP34" s="8">
        <v>0.219800856384571</v>
      </c>
      <c r="AQ34" s="8">
        <v>0.156251465904092</v>
      </c>
      <c r="AR34" s="8">
        <v>0.156251465904092</v>
      </c>
      <c r="AS34" s="8">
        <v>0.156251465904092</v>
      </c>
      <c r="AT34" s="8">
        <v>0.156251465904092</v>
      </c>
      <c r="AU34" s="8">
        <v>0.00106909271989558</v>
      </c>
      <c r="AV34" s="8">
        <v>0.156251465904092</v>
      </c>
      <c r="AW34" s="8">
        <v>0.156251465904092</v>
      </c>
      <c r="AX34" s="8">
        <v>0.156251465904092</v>
      </c>
      <c r="AY34" s="8">
        <v>0.156251465904092</v>
      </c>
      <c r="AZ34" s="8">
        <v>0.0949078236674438</v>
      </c>
      <c r="BA34" s="8">
        <v>0.114976484008278</v>
      </c>
      <c r="BB34" s="8">
        <v>0.127714895295996</v>
      </c>
      <c r="BC34" s="8">
        <v>0.0559012530644603</v>
      </c>
      <c r="BD34" s="8">
        <v>0.0483019622285008</v>
      </c>
      <c r="BE34" s="8">
        <v>0.0982456736377576</v>
      </c>
      <c r="BF34" s="8">
        <v>0.0683056858096438</v>
      </c>
      <c r="BG34" s="8">
        <v>0.0162327141736119</v>
      </c>
      <c r="BH34" s="8">
        <v>0.172249942565315</v>
      </c>
      <c r="BI34" s="8">
        <v>0.118529828383836</v>
      </c>
      <c r="BJ34" s="8">
        <v>0.12348983765731</v>
      </c>
      <c r="BK34" s="8">
        <v>0.0782399037633572</v>
      </c>
      <c r="BL34" s="8">
        <v>0.101231324360468</v>
      </c>
      <c r="BM34" s="8">
        <v>0.114625877134915</v>
      </c>
      <c r="BN34" s="8">
        <v>0.148162917787254</v>
      </c>
      <c r="BO34" s="8">
        <v>0.128383449908139</v>
      </c>
    </row>
    <row r="35" spans="1:67" x14ac:dyDescent="0.2">
      <c r="A35" s="1">
        <v>2000</v>
      </c>
      <c r="B35" s="8">
        <v>0.0691217233363877</v>
      </c>
      <c r="C35" s="8">
        <v>0.0540542794959962</v>
      </c>
      <c r="D35" s="8">
        <v>0.0543241622701949</v>
      </c>
      <c r="E35" s="8">
        <v>0.106922905748602</v>
      </c>
      <c r="F35" s="8">
        <v>0.0705785616737802</v>
      </c>
      <c r="G35" s="8">
        <v>0.135807278852628</v>
      </c>
      <c r="H35" s="8">
        <v>0.100668566693391</v>
      </c>
      <c r="I35" s="8">
        <v>0.073855104422044</v>
      </c>
      <c r="J35" s="8">
        <v>0.148815778935014</v>
      </c>
      <c r="K35" s="8">
        <v>0.0495053520661086</v>
      </c>
      <c r="L35" s="8">
        <v>0.0466919067818939</v>
      </c>
      <c r="M35" s="8">
        <v>0.0835546392557643</v>
      </c>
      <c r="N35" s="8">
        <v>0.0596326620121026</v>
      </c>
      <c r="O35" s="8">
        <v>0.0611592276198451</v>
      </c>
      <c r="P35" s="8">
        <v>0.0347019094555666</v>
      </c>
      <c r="Q35" s="8">
        <v>0.0687510182973757</v>
      </c>
      <c r="R35" s="8">
        <v>0.0403234313193205</v>
      </c>
      <c r="S35" s="8">
        <v>0.0473859364600788</v>
      </c>
      <c r="T35" s="8">
        <v>0.0579315728405532</v>
      </c>
      <c r="U35" s="8">
        <v>0.0579315728405532</v>
      </c>
      <c r="V35" s="8">
        <v>0.048625432030931</v>
      </c>
      <c r="W35" s="8">
        <v>0.0698801298565251</v>
      </c>
      <c r="X35" s="8">
        <v>0.0597047066500065</v>
      </c>
      <c r="Y35" s="8">
        <v>0.126443822778526</v>
      </c>
      <c r="Z35" s="8">
        <v>0.0516464686891077</v>
      </c>
      <c r="AA35" s="8">
        <v>0.128909350396371</v>
      </c>
      <c r="AB35" s="8">
        <v>0.157700087601357</v>
      </c>
      <c r="AC35" s="8">
        <v>0.145475966246711</v>
      </c>
      <c r="AD35" s="8">
        <v>0.136488113965365</v>
      </c>
      <c r="AE35" s="8">
        <v>0.06308906557002</v>
      </c>
      <c r="AF35" s="8">
        <v>0.110394311842488</v>
      </c>
      <c r="AG35" s="8">
        <v>0.160648768851486</v>
      </c>
      <c r="AH35" s="8">
        <v>0.0689381275729565</v>
      </c>
      <c r="AI35" s="8">
        <v>0.0588117939536433</v>
      </c>
      <c r="AJ35" s="8">
        <v>0.0689381275729565</v>
      </c>
      <c r="AK35" s="8">
        <v>0.0910406673228735</v>
      </c>
      <c r="AL35" s="8">
        <v>0.0775952813525234</v>
      </c>
      <c r="AM35" s="8">
        <v>0.0475677080993237</v>
      </c>
      <c r="AN35" s="8">
        <v>0.0689381275729565</v>
      </c>
      <c r="AO35" s="8">
        <v>0.0315299905882712</v>
      </c>
      <c r="AP35" s="8">
        <v>0.228793004593749</v>
      </c>
      <c r="AQ35" s="8">
        <v>0.162153165547929</v>
      </c>
      <c r="AR35" s="8">
        <v>0.162153165547929</v>
      </c>
      <c r="AS35" s="8">
        <v>0.162153165547929</v>
      </c>
      <c r="AT35" s="8">
        <v>0.162153165547929</v>
      </c>
      <c r="AU35" s="8">
        <v>0.00157501155893517</v>
      </c>
      <c r="AV35" s="8">
        <v>0.162153165547929</v>
      </c>
      <c r="AW35" s="8">
        <v>0.162153165547929</v>
      </c>
      <c r="AX35" s="8">
        <v>0.162153165547929</v>
      </c>
      <c r="AY35" s="8">
        <v>0.162153165547929</v>
      </c>
      <c r="AZ35" s="8">
        <v>0.100668566693391</v>
      </c>
      <c r="BA35" s="8">
        <v>0.113218165740331</v>
      </c>
      <c r="BB35" s="8">
        <v>0.133176545241265</v>
      </c>
      <c r="BC35" s="8">
        <v>0.0598907837251658</v>
      </c>
      <c r="BD35" s="8">
        <v>0.0601129963475665</v>
      </c>
      <c r="BE35" s="8">
        <v>0.112010073896034</v>
      </c>
      <c r="BF35" s="8">
        <v>0.0739438488127909</v>
      </c>
      <c r="BG35" s="8">
        <v>0.0204298275160722</v>
      </c>
      <c r="BH35" s="8">
        <v>0.177235205027781</v>
      </c>
      <c r="BI35" s="8">
        <v>0.125147041348625</v>
      </c>
      <c r="BJ35" s="8">
        <v>0.117845522008237</v>
      </c>
      <c r="BK35" s="8">
        <v>0.0779559652167447</v>
      </c>
      <c r="BL35" s="8">
        <v>0.106940226741355</v>
      </c>
      <c r="BM35" s="8">
        <v>0.140049720779316</v>
      </c>
      <c r="BN35" s="8">
        <v>0.161709399340383</v>
      </c>
      <c r="BO35" s="8">
        <v>0.140702399734524</v>
      </c>
    </row>
    <row r="36" spans="1:67" x14ac:dyDescent="0.2">
      <c r="A36" s="1">
        <v>2001</v>
      </c>
      <c r="B36" s="8">
        <v>0.0654743209325363</v>
      </c>
      <c r="C36" s="8">
        <v>0.0502283561438186</v>
      </c>
      <c r="D36" s="8">
        <v>0.042776122783811</v>
      </c>
      <c r="E36" s="8">
        <v>0.0966401069396</v>
      </c>
      <c r="F36" s="8">
        <v>0.0670094505460961</v>
      </c>
      <c r="G36" s="8">
        <v>0.112742960157771</v>
      </c>
      <c r="H36" s="8">
        <v>0.116421467125607</v>
      </c>
      <c r="I36" s="8">
        <v>0.0809234778584434</v>
      </c>
      <c r="J36" s="8">
        <v>0.154021460306135</v>
      </c>
      <c r="K36" s="8">
        <v>0.0458121836846929</v>
      </c>
      <c r="L36" s="8">
        <v>0.0422655359251441</v>
      </c>
      <c r="M36" s="8">
        <v>0.0782321413226647</v>
      </c>
      <c r="N36" s="8">
        <v>0.051751104958814</v>
      </c>
      <c r="O36" s="8">
        <v>0.0612114978910743</v>
      </c>
      <c r="P36" s="8">
        <v>0.031423537323239</v>
      </c>
      <c r="Q36" s="8">
        <v>0.0642717118388539</v>
      </c>
      <c r="R36" s="8">
        <v>0.0316297181981097</v>
      </c>
      <c r="S36" s="8">
        <v>0.0461749496270198</v>
      </c>
      <c r="T36" s="8">
        <v>0.0546981365984796</v>
      </c>
      <c r="U36" s="8">
        <v>0.0546981365984796</v>
      </c>
      <c r="V36" s="8">
        <v>0.0352170558219101</v>
      </c>
      <c r="W36" s="8">
        <v>0.064993841199632</v>
      </c>
      <c r="X36" s="8">
        <v>0.048584953102364</v>
      </c>
      <c r="Y36" s="8">
        <v>0.118252225329009</v>
      </c>
      <c r="Z36" s="8">
        <v>0.0390893700735237</v>
      </c>
      <c r="AA36" s="8">
        <v>0.113172096793959</v>
      </c>
      <c r="AB36" s="8">
        <v>0.133101305667133</v>
      </c>
      <c r="AC36" s="8">
        <v>0.151582438797717</v>
      </c>
      <c r="AD36" s="8">
        <v>0.139333966266125</v>
      </c>
      <c r="AE36" s="8">
        <v>0.0635563416618418</v>
      </c>
      <c r="AF36" s="8">
        <v>0.0992677734893529</v>
      </c>
      <c r="AG36" s="8">
        <v>0.154907336916535</v>
      </c>
      <c r="AH36" s="8">
        <v>0.0648938750628018</v>
      </c>
      <c r="AI36" s="8">
        <v>0.0539061267264888</v>
      </c>
      <c r="AJ36" s="8">
        <v>0.0648938750628018</v>
      </c>
      <c r="AK36" s="8">
        <v>0.095088871157438</v>
      </c>
      <c r="AL36" s="8">
        <v>0.0919929489088854</v>
      </c>
      <c r="AM36" s="8">
        <v>0.0348927216244629</v>
      </c>
      <c r="AN36" s="8">
        <v>0.0648938750628018</v>
      </c>
      <c r="AO36" s="8">
        <v>0.020742946742746</v>
      </c>
      <c r="AP36" s="8">
        <v>0.221270903738652</v>
      </c>
      <c r="AQ36" s="8">
        <v>0.155395369030992</v>
      </c>
      <c r="AR36" s="8">
        <v>0.155395369030992</v>
      </c>
      <c r="AS36" s="8">
        <v>0.155395369030992</v>
      </c>
      <c r="AT36" s="8">
        <v>0.155395369030992</v>
      </c>
      <c r="AU36" s="8">
        <v>0.00590233848889432</v>
      </c>
      <c r="AV36" s="8">
        <v>0.155395369030992</v>
      </c>
      <c r="AW36" s="8">
        <v>0.155395369030992</v>
      </c>
      <c r="AX36" s="8">
        <v>0.155395369030992</v>
      </c>
      <c r="AY36" s="8">
        <v>0.155395369030992</v>
      </c>
      <c r="AZ36" s="8">
        <v>0.116421467125607</v>
      </c>
      <c r="BA36" s="8">
        <v>0.128096905297669</v>
      </c>
      <c r="BB36" s="8">
        <v>0.135743863531247</v>
      </c>
      <c r="BC36" s="8">
        <v>0.0628626099601004</v>
      </c>
      <c r="BD36" s="8">
        <v>0.0715148122731117</v>
      </c>
      <c r="BE36" s="8">
        <v>0.102258739130522</v>
      </c>
      <c r="BF36" s="8">
        <v>0.0790518186792747</v>
      </c>
      <c r="BG36" s="8">
        <v>0.0171238428401306</v>
      </c>
      <c r="BH36" s="8">
        <v>0.173680327103481</v>
      </c>
      <c r="BI36" s="8">
        <v>0.129436842567036</v>
      </c>
      <c r="BJ36" s="8">
        <v>0.123930405212109</v>
      </c>
      <c r="BK36" s="8">
        <v>0.0806808541257755</v>
      </c>
      <c r="BL36" s="8">
        <v>0.104831549506115</v>
      </c>
      <c r="BM36" s="8">
        <v>0.166683055830088</v>
      </c>
      <c r="BN36" s="8">
        <v>0.15560796457168</v>
      </c>
      <c r="BO36" s="8">
        <v>0.142290072168407</v>
      </c>
    </row>
    <row r="37" spans="1:67" x14ac:dyDescent="0.2">
      <c r="A37" s="1">
        <v>2002</v>
      </c>
      <c r="B37" s="8">
        <v>0.064952977260005</v>
      </c>
      <c r="C37" s="8">
        <v>0.0471372585769743</v>
      </c>
      <c r="D37" s="8">
        <v>0.0443598905827964</v>
      </c>
      <c r="E37" s="8">
        <v>0.100507669975942</v>
      </c>
      <c r="F37" s="8">
        <v>0.0610966758459975</v>
      </c>
      <c r="G37" s="8">
        <v>0.101228938253537</v>
      </c>
      <c r="H37" s="8">
        <v>0.117650988546185</v>
      </c>
      <c r="I37" s="8">
        <v>0.0798000547479251</v>
      </c>
      <c r="J37" s="8">
        <v>0.154412499803973</v>
      </c>
      <c r="K37" s="8">
        <v>0.0426638094379188</v>
      </c>
      <c r="L37" s="8">
        <v>0.0430395681409434</v>
      </c>
      <c r="M37" s="8">
        <v>0.075371449233829</v>
      </c>
      <c r="N37" s="8">
        <v>0.0491343640844557</v>
      </c>
      <c r="O37" s="8">
        <v>0.0533260474447406</v>
      </c>
      <c r="P37" s="8">
        <v>0.0309918767627763</v>
      </c>
      <c r="Q37" s="8">
        <v>0.0552137517394392</v>
      </c>
      <c r="R37" s="8">
        <v>0.0350867224516349</v>
      </c>
      <c r="S37" s="8">
        <v>0.0467258253976708</v>
      </c>
      <c r="T37" s="8">
        <v>0.0512725084468702</v>
      </c>
      <c r="U37" s="8">
        <v>0.0512725084468702</v>
      </c>
      <c r="V37" s="8">
        <v>0.0370973233126808</v>
      </c>
      <c r="W37" s="8">
        <v>0.0651634867900336</v>
      </c>
      <c r="X37" s="8">
        <v>0.0480820278241853</v>
      </c>
      <c r="Y37" s="8">
        <v>0.118567247526972</v>
      </c>
      <c r="Z37" s="8">
        <v>0.0408248813092229</v>
      </c>
      <c r="AA37" s="8">
        <v>0.0872426857451617</v>
      </c>
      <c r="AB37" s="8">
        <v>0.154193697581569</v>
      </c>
      <c r="AC37" s="8">
        <v>0.151579250251492</v>
      </c>
      <c r="AD37" s="8">
        <v>0.136858550082022</v>
      </c>
      <c r="AE37" s="8">
        <v>0.0724188690201232</v>
      </c>
      <c r="AF37" s="8">
        <v>0.10628247329977</v>
      </c>
      <c r="AG37" s="8">
        <v>0.117261441268819</v>
      </c>
      <c r="AH37" s="8">
        <v>0.0618410868673932</v>
      </c>
      <c r="AI37" s="8">
        <v>0.0528363976493491</v>
      </c>
      <c r="AJ37" s="8">
        <v>0.0618410868673932</v>
      </c>
      <c r="AK37" s="8">
        <v>0.090268478435666</v>
      </c>
      <c r="AL37" s="8">
        <v>0.0879973500103711</v>
      </c>
      <c r="AM37" s="8">
        <v>0.0401239967733911</v>
      </c>
      <c r="AN37" s="8">
        <v>0.0618410868673932</v>
      </c>
      <c r="AO37" s="8">
        <v>0.0118612656196041</v>
      </c>
      <c r="AP37" s="8">
        <v>0.200338928422673</v>
      </c>
      <c r="AQ37" s="8">
        <v>0.151049132609303</v>
      </c>
      <c r="AR37" s="8">
        <v>0.151049132609303</v>
      </c>
      <c r="AS37" s="8">
        <v>0.151049132609303</v>
      </c>
      <c r="AT37" s="8">
        <v>0.151049132609303</v>
      </c>
      <c r="AU37" s="8">
        <v>0.00458550395086042</v>
      </c>
      <c r="AV37" s="8">
        <v>0.151049132609303</v>
      </c>
      <c r="AW37" s="8">
        <v>0.151049132609303</v>
      </c>
      <c r="AX37" s="8">
        <v>0.151049132609303</v>
      </c>
      <c r="AY37" s="8">
        <v>0.151049132609303</v>
      </c>
      <c r="AZ37" s="8">
        <v>0.117650988546185</v>
      </c>
      <c r="BA37" s="8">
        <v>0.126254378045107</v>
      </c>
      <c r="BB37" s="8">
        <v>0.13060087637604</v>
      </c>
      <c r="BC37" s="8">
        <v>0.0604735574175104</v>
      </c>
      <c r="BD37" s="8">
        <v>0.0704495293484048</v>
      </c>
      <c r="BE37" s="8">
        <v>0.0921936706722892</v>
      </c>
      <c r="BF37" s="8">
        <v>0.0786245111021542</v>
      </c>
      <c r="BG37" s="8">
        <v>0.0211397766159457</v>
      </c>
      <c r="BH37" s="8">
        <v>0.166241645970114</v>
      </c>
      <c r="BI37" s="8">
        <v>0.137073389589429</v>
      </c>
      <c r="BJ37" s="8">
        <v>0.115819930203352</v>
      </c>
      <c r="BK37" s="8">
        <v>0.0813900020081522</v>
      </c>
      <c r="BL37" s="8">
        <v>0.113389579132687</v>
      </c>
      <c r="BM37" s="8">
        <v>0.17208310756851</v>
      </c>
      <c r="BN37" s="8">
        <v>0.174386436070435</v>
      </c>
      <c r="BO37" s="8">
        <v>0.144718022678366</v>
      </c>
    </row>
    <row r="38" spans="1:67" x14ac:dyDescent="0.2">
      <c r="A38" s="1">
        <v>2003</v>
      </c>
      <c r="B38" s="8">
        <v>0.0691929771480345</v>
      </c>
      <c r="C38" s="8">
        <v>0.0481028408451418</v>
      </c>
      <c r="D38" s="8">
        <v>0.0527913436492189</v>
      </c>
      <c r="E38" s="8">
        <v>0.111313384339489</v>
      </c>
      <c r="F38" s="8">
        <v>0.0607366691612951</v>
      </c>
      <c r="G38" s="8">
        <v>0.116459013516325</v>
      </c>
      <c r="H38" s="8">
        <v>0.11637993346314</v>
      </c>
      <c r="I38" s="8">
        <v>0.0862620997499829</v>
      </c>
      <c r="J38" s="8">
        <v>0.160038736500081</v>
      </c>
      <c r="K38" s="8">
        <v>0.0432471072088324</v>
      </c>
      <c r="L38" s="8">
        <v>0.0420812924714471</v>
      </c>
      <c r="M38" s="8">
        <v>0.073384811579658</v>
      </c>
      <c r="N38" s="8">
        <v>0.0498408019684141</v>
      </c>
      <c r="O38" s="8">
        <v>0.0588077128398954</v>
      </c>
      <c r="P38" s="8">
        <v>0.0314125843705917</v>
      </c>
      <c r="Q38" s="8">
        <v>0.0536762217102325</v>
      </c>
      <c r="R38" s="8">
        <v>0.0320698237760221</v>
      </c>
      <c r="S38" s="8">
        <v>0.0485240450158272</v>
      </c>
      <c r="T38" s="8">
        <v>0.0517823532616942</v>
      </c>
      <c r="U38" s="8">
        <v>0.0517823532616942</v>
      </c>
      <c r="V38" s="8">
        <v>0.0485140329789042</v>
      </c>
      <c r="W38" s="8">
        <v>0.0666768799741874</v>
      </c>
      <c r="X38" s="8">
        <v>0.0456930862695314</v>
      </c>
      <c r="Y38" s="8">
        <v>0.117195921930337</v>
      </c>
      <c r="Z38" s="8">
        <v>0.0504892703199894</v>
      </c>
      <c r="AA38" s="8">
        <v>0.0889152764769993</v>
      </c>
      <c r="AB38" s="8">
        <v>0.195594379996351</v>
      </c>
      <c r="AC38" s="8">
        <v>0.162810509551022</v>
      </c>
      <c r="AD38" s="8">
        <v>0.144506631886085</v>
      </c>
      <c r="AE38" s="8">
        <v>0.0692617986385645</v>
      </c>
      <c r="AF38" s="8">
        <v>0.119992954711311</v>
      </c>
      <c r="AG38" s="8">
        <v>0.0825907683168664</v>
      </c>
      <c r="AH38" s="8">
        <v>0.0617989622666218</v>
      </c>
      <c r="AI38" s="8">
        <v>0.0493526404918342</v>
      </c>
      <c r="AJ38" s="8">
        <v>0.0617989622666218</v>
      </c>
      <c r="AK38" s="8">
        <v>0.112302676015854</v>
      </c>
      <c r="AL38" s="8">
        <v>0.0897120775851732</v>
      </c>
      <c r="AM38" s="8">
        <v>0.046320488083608</v>
      </c>
      <c r="AN38" s="8">
        <v>0.0617989622666218</v>
      </c>
      <c r="AO38" s="8">
        <v>0.0140769530725131</v>
      </c>
      <c r="AP38" s="8">
        <v>0.22192119666038</v>
      </c>
      <c r="AQ38" s="8">
        <v>0.165256577746017</v>
      </c>
      <c r="AR38" s="8">
        <v>0.165256577746017</v>
      </c>
      <c r="AS38" s="8">
        <v>0.165256577746017</v>
      </c>
      <c r="AT38" s="8">
        <v>0.165256577746017</v>
      </c>
      <c r="AU38" s="8">
        <v>0.00493346297262302</v>
      </c>
      <c r="AV38" s="8">
        <v>0.165256577746017</v>
      </c>
      <c r="AW38" s="8">
        <v>0.165256577746017</v>
      </c>
      <c r="AX38" s="8">
        <v>0.165256577746017</v>
      </c>
      <c r="AY38" s="8">
        <v>0.165256577746017</v>
      </c>
      <c r="AZ38" s="8">
        <v>0.11637993346314</v>
      </c>
      <c r="BA38" s="8">
        <v>0.124215951840651</v>
      </c>
      <c r="BB38" s="8">
        <v>0.160101733017841</v>
      </c>
      <c r="BC38" s="8">
        <v>0.0587086635265185</v>
      </c>
      <c r="BD38" s="8">
        <v>0.07901994363174</v>
      </c>
      <c r="BE38" s="8">
        <v>0.0980442504133678</v>
      </c>
      <c r="BF38" s="8">
        <v>0.0880419283425537</v>
      </c>
      <c r="BG38" s="8">
        <v>0.0249249612120991</v>
      </c>
      <c r="BH38" s="8">
        <v>0.161733326654034</v>
      </c>
      <c r="BI38" s="8">
        <v>0.1513512245712</v>
      </c>
      <c r="BJ38" s="8">
        <v>0.0778662756947943</v>
      </c>
      <c r="BK38" s="8">
        <v>0.12045810026537</v>
      </c>
      <c r="BL38" s="8">
        <v>0.114889483111004</v>
      </c>
      <c r="BM38" s="8">
        <v>0.190958328431745</v>
      </c>
      <c r="BN38" s="8">
        <v>0.194089148839289</v>
      </c>
      <c r="BO38" s="8">
        <v>0.142940880332608</v>
      </c>
    </row>
    <row r="39" spans="1:67" x14ac:dyDescent="0.2">
      <c r="A39" s="1">
        <v>2004</v>
      </c>
      <c r="B39" s="8">
        <v>0.0773864283796514</v>
      </c>
      <c r="C39" s="8">
        <v>0.0528439395078855</v>
      </c>
      <c r="D39" s="8">
        <v>0.067012597149576</v>
      </c>
      <c r="E39" s="8">
        <v>0.124697728611041</v>
      </c>
      <c r="F39" s="8">
        <v>0.053681055738579</v>
      </c>
      <c r="G39" s="8">
        <v>0.12491764839931</v>
      </c>
      <c r="H39" s="8">
        <v>0.124439209243509</v>
      </c>
      <c r="I39" s="8">
        <v>0.0935980009623313</v>
      </c>
      <c r="J39" s="8">
        <v>0.168492435762291</v>
      </c>
      <c r="K39" s="8">
        <v>0.0482890408020606</v>
      </c>
      <c r="L39" s="8">
        <v>0.0450593370647113</v>
      </c>
      <c r="M39" s="8">
        <v>0.0749316502364889</v>
      </c>
      <c r="N39" s="8">
        <v>0.0548212960617457</v>
      </c>
      <c r="O39" s="8">
        <v>0.0653964128432996</v>
      </c>
      <c r="P39" s="8">
        <v>0.036071295708499</v>
      </c>
      <c r="Q39" s="8">
        <v>0.0600739708445685</v>
      </c>
      <c r="R39" s="8">
        <v>0.0367134473019191</v>
      </c>
      <c r="S39" s="8">
        <v>0.0502403979765544</v>
      </c>
      <c r="T39" s="8">
        <v>0.0566133805581753</v>
      </c>
      <c r="U39" s="8">
        <v>0.0566133805581753</v>
      </c>
      <c r="V39" s="8">
        <v>0.0641653316673061</v>
      </c>
      <c r="W39" s="8">
        <v>0.0769248983026163</v>
      </c>
      <c r="X39" s="8">
        <v>0.0547509777334381</v>
      </c>
      <c r="Y39" s="8">
        <v>0.129499591349222</v>
      </c>
      <c r="Z39" s="8">
        <v>0.0652080923615275</v>
      </c>
      <c r="AA39" s="8">
        <v>0.100003457505715</v>
      </c>
      <c r="AB39" s="8">
        <v>0.183370141986309</v>
      </c>
      <c r="AC39" s="8">
        <v>0.160589983191736</v>
      </c>
      <c r="AD39" s="8">
        <v>0.153529847368951</v>
      </c>
      <c r="AE39" s="8">
        <v>0.0919801243571863</v>
      </c>
      <c r="AF39" s="8">
        <v>0.131383708351941</v>
      </c>
      <c r="AG39" s="8">
        <v>0.0913494483312724</v>
      </c>
      <c r="AH39" s="8">
        <v>0.0572466568979549</v>
      </c>
      <c r="AI39" s="8">
        <v>0.0461960701863273</v>
      </c>
      <c r="AJ39" s="8">
        <v>0.0572466568979549</v>
      </c>
      <c r="AK39" s="8">
        <v>0.114669167069776</v>
      </c>
      <c r="AL39" s="8">
        <v>0.0273543935115504</v>
      </c>
      <c r="AM39" s="8">
        <v>0.0485761324615432</v>
      </c>
      <c r="AN39" s="8">
        <v>0.0572466568979549</v>
      </c>
      <c r="AO39" s="8">
        <v>0.0222082326256845</v>
      </c>
      <c r="AP39" s="8">
        <v>0.219308129319084</v>
      </c>
      <c r="AQ39" s="8">
        <v>0.16456288103783</v>
      </c>
      <c r="AR39" s="8">
        <v>0.16456288103783</v>
      </c>
      <c r="AS39" s="8">
        <v>0.16456288103783</v>
      </c>
      <c r="AT39" s="8">
        <v>0.16456288103783</v>
      </c>
      <c r="AU39" s="8">
        <v>0.0078380283615745</v>
      </c>
      <c r="AV39" s="8">
        <v>0.16456288103783</v>
      </c>
      <c r="AW39" s="8">
        <v>0.16456288103783</v>
      </c>
      <c r="AX39" s="8">
        <v>0.16456288103783</v>
      </c>
      <c r="AY39" s="8">
        <v>0.16456288103783</v>
      </c>
      <c r="AZ39" s="8">
        <v>0.124439209243509</v>
      </c>
      <c r="BA39" s="8">
        <v>0.124645488690596</v>
      </c>
      <c r="BB39" s="8">
        <v>0.173282409119663</v>
      </c>
      <c r="BC39" s="8">
        <v>0.0602972728753261</v>
      </c>
      <c r="BD39" s="8">
        <v>0.0845966439689719</v>
      </c>
      <c r="BE39" s="8">
        <v>0.110099031499402</v>
      </c>
      <c r="BF39" s="8">
        <v>0.0957232837635757</v>
      </c>
      <c r="BG39" s="8">
        <v>0.0228672373251883</v>
      </c>
      <c r="BH39" s="8">
        <v>0.165725327664505</v>
      </c>
      <c r="BI39" s="8">
        <v>0.168849907153939</v>
      </c>
      <c r="BJ39" s="8">
        <v>0.101080700996334</v>
      </c>
      <c r="BK39" s="8">
        <v>0.119642553614428</v>
      </c>
      <c r="BL39" s="8">
        <v>0.121877904508266</v>
      </c>
      <c r="BM39" s="8">
        <v>0.202148804629029</v>
      </c>
      <c r="BN39" s="8">
        <v>0.213778648040908</v>
      </c>
      <c r="BO39" s="8">
        <v>0.148393868159891</v>
      </c>
    </row>
    <row r="40" spans="1:67" x14ac:dyDescent="0.2">
      <c r="A40" s="1">
        <v>2005</v>
      </c>
      <c r="B40" s="8">
        <v>0.091565136650487</v>
      </c>
      <c r="C40" s="8">
        <v>0.0621890301931505</v>
      </c>
      <c r="D40" s="8">
        <v>0.0927041071477493</v>
      </c>
      <c r="E40" s="8">
        <v>0.137317255132174</v>
      </c>
      <c r="F40" s="8">
        <v>0.0525282894503293</v>
      </c>
      <c r="G40" s="8">
        <v>0.125011695550569</v>
      </c>
      <c r="H40" s="8">
        <v>0.115209059484417</v>
      </c>
      <c r="I40" s="8">
        <v>0.107677815134605</v>
      </c>
      <c r="J40" s="8">
        <v>0.176068001693023</v>
      </c>
      <c r="K40" s="8">
        <v>0.056206410565807</v>
      </c>
      <c r="L40" s="8">
        <v>0.0672691005732749</v>
      </c>
      <c r="M40" s="8">
        <v>0.0922053902979772</v>
      </c>
      <c r="N40" s="8">
        <v>0.0638069939484108</v>
      </c>
      <c r="O40" s="8">
        <v>0.0725571831714206</v>
      </c>
      <c r="P40" s="8">
        <v>0.0445866777249043</v>
      </c>
      <c r="Q40" s="8">
        <v>0.0709035371100086</v>
      </c>
      <c r="R40" s="8">
        <v>0.043362681994107</v>
      </c>
      <c r="S40" s="8">
        <v>0.0596129440330677</v>
      </c>
      <c r="T40" s="8">
        <v>0.0672716756807024</v>
      </c>
      <c r="U40" s="8">
        <v>0.0672716756807024</v>
      </c>
      <c r="V40" s="8">
        <v>0.0970589283818425</v>
      </c>
      <c r="W40" s="8">
        <v>0.0847388500069919</v>
      </c>
      <c r="X40" s="8">
        <v>0.0657914943203768</v>
      </c>
      <c r="Y40" s="8">
        <v>0.147881500614542</v>
      </c>
      <c r="Z40" s="8">
        <v>0.0935228598405686</v>
      </c>
      <c r="AA40" s="8">
        <v>0.0921264473932408</v>
      </c>
      <c r="AB40" s="8">
        <v>0.2016947622356</v>
      </c>
      <c r="AC40" s="8">
        <v>0.160612186484209</v>
      </c>
      <c r="AD40" s="8">
        <v>0.15922334014095</v>
      </c>
      <c r="AE40" s="8">
        <v>0.0999911291796124</v>
      </c>
      <c r="AF40" s="8">
        <v>0.143291264660611</v>
      </c>
      <c r="AG40" s="8">
        <v>0.0525507119616162</v>
      </c>
      <c r="AH40" s="8">
        <v>0.0580905586881769</v>
      </c>
      <c r="AI40" s="8">
        <v>0.0395935910348234</v>
      </c>
      <c r="AJ40" s="8">
        <v>0.0580905586881769</v>
      </c>
      <c r="AK40" s="8">
        <v>0.123040766956131</v>
      </c>
      <c r="AL40" s="8">
        <v>0.0209238459041365</v>
      </c>
      <c r="AM40" s="8">
        <v>0.0542775224103803</v>
      </c>
      <c r="AN40" s="8">
        <v>0.0580905586881769</v>
      </c>
      <c r="AO40" s="8">
        <v>0.04031613955932</v>
      </c>
      <c r="AP40" s="8">
        <v>0.227770648059565</v>
      </c>
      <c r="AQ40" s="8">
        <v>0.164272976804124</v>
      </c>
      <c r="AR40" s="8">
        <v>0.164272976804124</v>
      </c>
      <c r="AS40" s="8">
        <v>0.164272976804124</v>
      </c>
      <c r="AT40" s="8">
        <v>0.164272976804124</v>
      </c>
      <c r="AU40" s="8">
        <v>0.00742934282963629</v>
      </c>
      <c r="AV40" s="8">
        <v>0.164272976804124</v>
      </c>
      <c r="AW40" s="8">
        <v>0.164272976804124</v>
      </c>
      <c r="AX40" s="8">
        <v>0.164272976804124</v>
      </c>
      <c r="AY40" s="8">
        <v>0.164272976804124</v>
      </c>
      <c r="AZ40" s="8">
        <v>0.115209059484417</v>
      </c>
      <c r="BA40" s="8">
        <v>0.114459743976471</v>
      </c>
      <c r="BB40" s="8">
        <v>0.17984822904999</v>
      </c>
      <c r="BC40" s="8">
        <v>0.0686226498002679</v>
      </c>
      <c r="BD40" s="8">
        <v>0.0849577399693262</v>
      </c>
      <c r="BE40" s="8">
        <v>0.13032068683194</v>
      </c>
      <c r="BF40" s="8">
        <v>0.106589298612907</v>
      </c>
      <c r="BG40" s="8">
        <v>0.0331645883928168</v>
      </c>
      <c r="BH40" s="8">
        <v>0.174370699605503</v>
      </c>
      <c r="BI40" s="8">
        <v>0.169369273670947</v>
      </c>
      <c r="BJ40" s="8">
        <v>0.0974253830058445</v>
      </c>
      <c r="BK40" s="8">
        <v>0.119604344462854</v>
      </c>
      <c r="BL40" s="8">
        <v>0.145134373088519</v>
      </c>
      <c r="BM40" s="8">
        <v>0.204032033834936</v>
      </c>
      <c r="BN40" s="8">
        <v>0.234753923737074</v>
      </c>
      <c r="BO40" s="8">
        <v>0.147578966160814</v>
      </c>
    </row>
    <row r="41" spans="1:67" x14ac:dyDescent="0.2">
      <c r="A41" s="1">
        <v>2006</v>
      </c>
      <c r="B41" s="8">
        <v>0.0970636973033738</v>
      </c>
      <c r="C41" s="8">
        <v>0.067632503832291</v>
      </c>
      <c r="D41" s="8">
        <v>0.0946735985322611</v>
      </c>
      <c r="E41" s="8">
        <v>0.144819212185274</v>
      </c>
      <c r="F41" s="8">
        <v>0.0555805729008488</v>
      </c>
      <c r="G41" s="8">
        <v>0.11178680250173</v>
      </c>
      <c r="H41" s="8">
        <v>0.123150412826905</v>
      </c>
      <c r="I41" s="8">
        <v>0.115167885017717</v>
      </c>
      <c r="J41" s="8">
        <v>0.182966391654784</v>
      </c>
      <c r="K41" s="8">
        <v>0.0570232524552869</v>
      </c>
      <c r="L41" s="8">
        <v>0.0851307178517177</v>
      </c>
      <c r="M41" s="8">
        <v>0.0972542312098004</v>
      </c>
      <c r="N41" s="8">
        <v>0.0675485170662513</v>
      </c>
      <c r="O41" s="8">
        <v>0.0817646847802458</v>
      </c>
      <c r="P41" s="8">
        <v>0.0512293520828085</v>
      </c>
      <c r="Q41" s="8">
        <v>0.0733796950113432</v>
      </c>
      <c r="R41" s="8">
        <v>0.045015222514631</v>
      </c>
      <c r="S41" s="8">
        <v>0.0649623291223245</v>
      </c>
      <c r="T41" s="8">
        <v>0.0726603790551043</v>
      </c>
      <c r="U41" s="8">
        <v>0.0726603790551043</v>
      </c>
      <c r="V41" s="8">
        <v>0.0999772259095961</v>
      </c>
      <c r="W41" s="8">
        <v>0.0843505314563456</v>
      </c>
      <c r="X41" s="8">
        <v>0.0686688059588972</v>
      </c>
      <c r="Y41" s="8">
        <v>0.149299640019707</v>
      </c>
      <c r="Z41" s="8">
        <v>0.0960280737570785</v>
      </c>
      <c r="AA41" s="8">
        <v>0.0854976780742691</v>
      </c>
      <c r="AB41" s="8">
        <v>0.192758692146915</v>
      </c>
      <c r="AC41" s="8">
        <v>0.148237492383585</v>
      </c>
      <c r="AD41" s="8">
        <v>0.16724274410865</v>
      </c>
      <c r="AE41" s="8">
        <v>0.120318908825554</v>
      </c>
      <c r="AF41" s="8">
        <v>0.14897659405312</v>
      </c>
      <c r="AG41" s="8">
        <v>0.0370815695271436</v>
      </c>
      <c r="AH41" s="8">
        <v>0.0613254003292889</v>
      </c>
      <c r="AI41" s="8">
        <v>0.0372412153991904</v>
      </c>
      <c r="AJ41" s="8">
        <v>0.0613254003292889</v>
      </c>
      <c r="AK41" s="8">
        <v>0.154200702725914</v>
      </c>
      <c r="AL41" s="8">
        <v>0.0297914944713271</v>
      </c>
      <c r="AM41" s="8">
        <v>0.0597678547864368</v>
      </c>
      <c r="AN41" s="8">
        <v>0.0613254003292889</v>
      </c>
      <c r="AO41" s="8">
        <v>0.106631626764252</v>
      </c>
      <c r="AP41" s="8">
        <v>0.218571106562735</v>
      </c>
      <c r="AQ41" s="8">
        <v>0.162399681386714</v>
      </c>
      <c r="AR41" s="8">
        <v>0.162399681386714</v>
      </c>
      <c r="AS41" s="8">
        <v>0.162399681386714</v>
      </c>
      <c r="AT41" s="8">
        <v>0.162399681386714</v>
      </c>
      <c r="AU41" s="8">
        <v>0.00229898583499161</v>
      </c>
      <c r="AV41" s="8">
        <v>0.162399681386714</v>
      </c>
      <c r="AW41" s="8">
        <v>0.162399681386714</v>
      </c>
      <c r="AX41" s="8">
        <v>0.162399681386714</v>
      </c>
      <c r="AY41" s="8">
        <v>0.162399681386714</v>
      </c>
      <c r="AZ41" s="8">
        <v>0.123150412826905</v>
      </c>
      <c r="BA41" s="8">
        <v>0.12230028242858</v>
      </c>
      <c r="BB41" s="8">
        <v>0.176982833497765</v>
      </c>
      <c r="BC41" s="8">
        <v>0.0892124563968231</v>
      </c>
      <c r="BD41" s="8">
        <v>0.0927407476140522</v>
      </c>
      <c r="BE41" s="8">
        <v>0.12845504323135</v>
      </c>
      <c r="BF41" s="8">
        <v>0.117647692669102</v>
      </c>
      <c r="BG41" s="8">
        <v>0.048865367483092</v>
      </c>
      <c r="BH41" s="8">
        <v>0.182550568053396</v>
      </c>
      <c r="BI41" s="8">
        <v>0.175913998580085</v>
      </c>
      <c r="BJ41" s="8">
        <v>0.107240499569814</v>
      </c>
      <c r="BK41" s="8">
        <v>0.131427386724014</v>
      </c>
      <c r="BL41" s="8">
        <v>0.146649984518157</v>
      </c>
      <c r="BM41" s="8">
        <v>0.206652174500313</v>
      </c>
      <c r="BN41" s="8">
        <v>0.257432281782853</v>
      </c>
      <c r="BO41" s="8">
        <v>0.154267282931026</v>
      </c>
    </row>
    <row r="42" spans="1:67" x14ac:dyDescent="0.2">
      <c r="A42" s="1">
        <v>2007</v>
      </c>
      <c r="B42" s="8">
        <v>0.101053057395944</v>
      </c>
      <c r="C42" s="8">
        <v>0.0650458376961384</v>
      </c>
      <c r="D42" s="8">
        <v>0.107587341145627</v>
      </c>
      <c r="E42" s="8">
        <v>0.148084549050071</v>
      </c>
      <c r="F42" s="8">
        <v>0.0638509708761702</v>
      </c>
      <c r="G42" s="8">
        <v>0.0999688849917458</v>
      </c>
      <c r="H42" s="8">
        <v>0.133687137323363</v>
      </c>
      <c r="I42" s="8">
        <v>0.116287683813368</v>
      </c>
      <c r="J42" s="8">
        <v>0.190701628145295</v>
      </c>
      <c r="K42" s="8">
        <v>0.0562034990288289</v>
      </c>
      <c r="L42" s="8">
        <v>0.0838586212046568</v>
      </c>
      <c r="M42" s="8">
        <v>0.0907808098951954</v>
      </c>
      <c r="N42" s="8">
        <v>0.063417014291374</v>
      </c>
      <c r="O42" s="8">
        <v>0.0794103324978166</v>
      </c>
      <c r="P42" s="8">
        <v>0.0526844488574482</v>
      </c>
      <c r="Q42" s="8">
        <v>0.0722639814200964</v>
      </c>
      <c r="R42" s="8">
        <v>0.043206229399355</v>
      </c>
      <c r="S42" s="8">
        <v>0.0565153425223283</v>
      </c>
      <c r="T42" s="8">
        <v>0.0702920080232423</v>
      </c>
      <c r="U42" s="8">
        <v>0.0702920080232423</v>
      </c>
      <c r="V42" s="8">
        <v>0.118262563450104</v>
      </c>
      <c r="W42" s="8">
        <v>0.089140237293501</v>
      </c>
      <c r="X42" s="8">
        <v>0.0716236793162547</v>
      </c>
      <c r="Y42" s="8">
        <v>0.150821454136896</v>
      </c>
      <c r="Z42" s="8">
        <v>0.11067602622161</v>
      </c>
      <c r="AA42" s="8">
        <v>0.0821277991767941</v>
      </c>
      <c r="AB42" s="8">
        <v>0.193426849849949</v>
      </c>
      <c r="AC42" s="8">
        <v>0.152238679204361</v>
      </c>
      <c r="AD42" s="8">
        <v>0.163988066093522</v>
      </c>
      <c r="AE42" s="8">
        <v>0.123129413939461</v>
      </c>
      <c r="AF42" s="8">
        <v>0.151925830408372</v>
      </c>
      <c r="AG42" s="8">
        <v>0.0929690396403686</v>
      </c>
      <c r="AH42" s="8">
        <v>0.066282324456528</v>
      </c>
      <c r="AI42" s="8">
        <v>0.0467992113580356</v>
      </c>
      <c r="AJ42" s="8">
        <v>0.066282324456528</v>
      </c>
      <c r="AK42" s="8">
        <v>0.177205101303903</v>
      </c>
      <c r="AL42" s="8">
        <v>0.0304457924824173</v>
      </c>
      <c r="AM42" s="8">
        <v>0.0617324962591434</v>
      </c>
      <c r="AN42" s="8">
        <v>0.066282324456528</v>
      </c>
      <c r="AO42" s="8">
        <v>0.0460046412022094</v>
      </c>
      <c r="AP42" s="8">
        <v>0.234773927350845</v>
      </c>
      <c r="AQ42" s="8">
        <v>0.160270426698327</v>
      </c>
      <c r="AR42" s="8">
        <v>0.160270426698327</v>
      </c>
      <c r="AS42" s="8">
        <v>0.160270426698327</v>
      </c>
      <c r="AT42" s="8">
        <v>0.160270426698327</v>
      </c>
      <c r="AU42" s="8">
        <v>0.00432677718408089</v>
      </c>
      <c r="AV42" s="8">
        <v>0.160270426698327</v>
      </c>
      <c r="AW42" s="8">
        <v>0.160270426698327</v>
      </c>
      <c r="AX42" s="8">
        <v>0.160270426698327</v>
      </c>
      <c r="AY42" s="8">
        <v>0.160270426698327</v>
      </c>
      <c r="AZ42" s="8">
        <v>0.133687137323363</v>
      </c>
      <c r="BA42" s="8">
        <v>0.135334833118546</v>
      </c>
      <c r="BB42" s="8">
        <v>0.180669033707136</v>
      </c>
      <c r="BC42" s="8">
        <v>0.0902972240189248</v>
      </c>
      <c r="BD42" s="8">
        <v>0.0833647666326562</v>
      </c>
      <c r="BE42" s="8">
        <v>0.118375993099005</v>
      </c>
      <c r="BF42" s="8">
        <v>0.123710428781601</v>
      </c>
      <c r="BG42" s="8">
        <v>0.0423661478922405</v>
      </c>
      <c r="BH42" s="8">
        <v>0.195037080804679</v>
      </c>
      <c r="BI42" s="8">
        <v>0.183232247379786</v>
      </c>
      <c r="BJ42" s="8">
        <v>0.103662159983617</v>
      </c>
      <c r="BK42" s="8">
        <v>0.135941520431343</v>
      </c>
      <c r="BL42" s="8">
        <v>0.153781566357752</v>
      </c>
      <c r="BM42" s="8">
        <v>0.201766600324286</v>
      </c>
      <c r="BN42" s="8">
        <v>0.292256559279522</v>
      </c>
      <c r="BO42" s="8">
        <v>0.17333358105117</v>
      </c>
    </row>
    <row r="43" spans="1:67" x14ac:dyDescent="0.2">
      <c r="A43" s="1">
        <v>2008</v>
      </c>
      <c r="B43" s="8">
        <v>0.111399996018763</v>
      </c>
      <c r="C43" s="8">
        <v>0.0783618287700588</v>
      </c>
      <c r="D43" s="8">
        <v>0.113103734755745</v>
      </c>
      <c r="E43" s="8">
        <v>0.168505037843846</v>
      </c>
      <c r="F43" s="8">
        <v>0.0656606255549605</v>
      </c>
      <c r="G43" s="8">
        <v>0.0883505088263177</v>
      </c>
      <c r="H43" s="8">
        <v>0.12908461882942</v>
      </c>
      <c r="I43" s="8">
        <v>0.12393161599079</v>
      </c>
      <c r="J43" s="8">
        <v>0.207573697329951</v>
      </c>
      <c r="K43" s="8">
        <v>0.0781612099320615</v>
      </c>
      <c r="L43" s="8">
        <v>0.112833861757975</v>
      </c>
      <c r="M43" s="8">
        <v>0.112162023085173</v>
      </c>
      <c r="N43" s="8">
        <v>0.0686732864651014</v>
      </c>
      <c r="O43" s="8">
        <v>0.0907037930516611</v>
      </c>
      <c r="P43" s="8">
        <v>0.0585006592520593</v>
      </c>
      <c r="Q43" s="8">
        <v>0.083652709597726</v>
      </c>
      <c r="R43" s="8">
        <v>0.0397859412547435</v>
      </c>
      <c r="S43" s="8">
        <v>0.0822361059519897</v>
      </c>
      <c r="T43" s="8">
        <v>0.0827655574973466</v>
      </c>
      <c r="U43" s="8">
        <v>0.0827655574973466</v>
      </c>
      <c r="V43" s="8">
        <v>0.118629492768511</v>
      </c>
      <c r="W43" s="8">
        <v>0.106179085084887</v>
      </c>
      <c r="X43" s="8">
        <v>0.0779026993072708</v>
      </c>
      <c r="Y43" s="8">
        <v>0.178170046163051</v>
      </c>
      <c r="Z43" s="8">
        <v>0.113826837276637</v>
      </c>
      <c r="AA43" s="8">
        <v>0.0851941031475025</v>
      </c>
      <c r="AB43" s="8">
        <v>0.209701333941707</v>
      </c>
      <c r="AC43" s="8">
        <v>0.166340560620262</v>
      </c>
      <c r="AD43" s="8">
        <v>0.191139849369602</v>
      </c>
      <c r="AE43" s="8">
        <v>0.146566797383378</v>
      </c>
      <c r="AF43" s="8">
        <v>0.171879124798291</v>
      </c>
      <c r="AG43" s="8">
        <v>0.0900561015722697</v>
      </c>
      <c r="AH43" s="8">
        <v>0.0684488694090474</v>
      </c>
      <c r="AI43" s="8">
        <v>0.0511050271570651</v>
      </c>
      <c r="AJ43" s="8">
        <v>0.0684488694090474</v>
      </c>
      <c r="AK43" s="8">
        <v>0.203094612404557</v>
      </c>
      <c r="AL43" s="8">
        <v>0.0348461160025547</v>
      </c>
      <c r="AM43" s="8">
        <v>0.0613935952419792</v>
      </c>
      <c r="AN43" s="8">
        <v>0.0684488694090474</v>
      </c>
      <c r="AO43" s="8">
        <v>0.0376116670298116</v>
      </c>
      <c r="AP43" s="8">
        <v>0.236407083448484</v>
      </c>
      <c r="AQ43" s="8">
        <v>0.155104363872922</v>
      </c>
      <c r="AR43" s="8">
        <v>0.155104363872922</v>
      </c>
      <c r="AS43" s="8">
        <v>0.155104363872922</v>
      </c>
      <c r="AT43" s="8">
        <v>0.155104363872922</v>
      </c>
      <c r="AU43" s="8">
        <v>0.00155999776522981</v>
      </c>
      <c r="AV43" s="8">
        <v>0.155104363872922</v>
      </c>
      <c r="AW43" s="8">
        <v>0.155104363872922</v>
      </c>
      <c r="AX43" s="8">
        <v>0.155104363872922</v>
      </c>
      <c r="AY43" s="8">
        <v>0.155104363872922</v>
      </c>
      <c r="AZ43" s="8">
        <v>0.12908461882942</v>
      </c>
      <c r="BA43" s="8">
        <v>0.131604018366299</v>
      </c>
      <c r="BB43" s="8">
        <v>0.183108910639289</v>
      </c>
      <c r="BC43" s="8">
        <v>0.0989454896827752</v>
      </c>
      <c r="BD43" s="8">
        <v>0.0942141060835744</v>
      </c>
      <c r="BE43" s="8">
        <v>0.114026595855287</v>
      </c>
      <c r="BF43" s="8">
        <v>0.133486740635212</v>
      </c>
      <c r="BG43" s="8">
        <v>0.0334820278809439</v>
      </c>
      <c r="BH43" s="8">
        <v>0.209110882505804</v>
      </c>
      <c r="BI43" s="8">
        <v>0.19086271343728</v>
      </c>
      <c r="BJ43" s="8">
        <v>0.109007322390869</v>
      </c>
      <c r="BK43" s="8">
        <v>0.162563705460142</v>
      </c>
      <c r="BL43" s="8">
        <v>0.186679166996617</v>
      </c>
      <c r="BM43" s="8">
        <v>0.218009559775308</v>
      </c>
      <c r="BN43" s="8">
        <v>0.321578212254122</v>
      </c>
      <c r="BO43" s="8">
        <v>0.185793951993196</v>
      </c>
    </row>
    <row r="44" spans="1:67" x14ac:dyDescent="0.2">
      <c r="A44" s="1">
        <v>2009</v>
      </c>
      <c r="B44" s="8">
        <v>0.0978899273977395</v>
      </c>
      <c r="C44" s="8">
        <v>0.0617578324380812</v>
      </c>
      <c r="D44" s="8">
        <v>0.0778204465653138</v>
      </c>
      <c r="E44" s="8">
        <v>0.162740785958934</v>
      </c>
      <c r="F44" s="8">
        <v>0.0737631368762294</v>
      </c>
      <c r="G44" s="8">
        <v>0.0969457705997213</v>
      </c>
      <c r="H44" s="8">
        <v>0.123784441959642</v>
      </c>
      <c r="I44" s="8">
        <v>0.117116592444145</v>
      </c>
      <c r="J44" s="8">
        <v>0.201154467497407</v>
      </c>
      <c r="K44" s="8">
        <v>0.05651962331773</v>
      </c>
      <c r="L44" s="8">
        <v>0.0697986240640967</v>
      </c>
      <c r="M44" s="8">
        <v>0.0781493995775996</v>
      </c>
      <c r="N44" s="8">
        <v>0.0530415861060793</v>
      </c>
      <c r="O44" s="8">
        <v>0.0875479878297393</v>
      </c>
      <c r="P44" s="8">
        <v>0.0440529345096435</v>
      </c>
      <c r="Q44" s="8">
        <v>0.0685980663406482</v>
      </c>
      <c r="R44" s="8">
        <v>0.0324353449867943</v>
      </c>
      <c r="S44" s="8">
        <v>0.0851762022412621</v>
      </c>
      <c r="T44" s="8">
        <v>0.0649352189396716</v>
      </c>
      <c r="U44" s="8">
        <v>0.0649352189396716</v>
      </c>
      <c r="V44" s="8">
        <v>0.073718960826975</v>
      </c>
      <c r="W44" s="8">
        <v>0.0922651232170107</v>
      </c>
      <c r="X44" s="8">
        <v>0.0694082137102511</v>
      </c>
      <c r="Y44" s="8">
        <v>0.134549120195737</v>
      </c>
      <c r="Z44" s="8">
        <v>0.0758434619431658</v>
      </c>
      <c r="AA44" s="8">
        <v>0.104841424395271</v>
      </c>
      <c r="AB44" s="8">
        <v>0.219718073133597</v>
      </c>
      <c r="AC44" s="8">
        <v>0.125349907148924</v>
      </c>
      <c r="AD44" s="8">
        <v>0.166679383869558</v>
      </c>
      <c r="AE44" s="8">
        <v>0.129427616617733</v>
      </c>
      <c r="AF44" s="8">
        <v>0.167008978392805</v>
      </c>
      <c r="AG44" s="8">
        <v>0.0865312518351021</v>
      </c>
      <c r="AH44" s="8">
        <v>0.0741684831672281</v>
      </c>
      <c r="AI44" s="8">
        <v>0.0847084506267933</v>
      </c>
      <c r="AJ44" s="8">
        <v>0.0741684831672281</v>
      </c>
      <c r="AK44" s="8">
        <v>0.171551719543608</v>
      </c>
      <c r="AL44" s="8">
        <v>0.0771276107182134</v>
      </c>
      <c r="AM44" s="8">
        <v>0.0629685359353546</v>
      </c>
      <c r="AN44" s="8">
        <v>0.0741684831672281</v>
      </c>
      <c r="AO44" s="8">
        <v>0.0280408170990109</v>
      </c>
      <c r="AP44" s="8">
        <v>0.213452382108646</v>
      </c>
      <c r="AQ44" s="8">
        <v>0.163692642979113</v>
      </c>
      <c r="AR44" s="8">
        <v>0.163692642979113</v>
      </c>
      <c r="AS44" s="8">
        <v>0.163692642979113</v>
      </c>
      <c r="AT44" s="8">
        <v>0.163692642979113</v>
      </c>
      <c r="AU44" s="8">
        <v>0.00444518059556679</v>
      </c>
      <c r="AV44" s="8">
        <v>0.163692642979113</v>
      </c>
      <c r="AW44" s="8">
        <v>0.163692642979113</v>
      </c>
      <c r="AX44" s="8">
        <v>0.163692642979113</v>
      </c>
      <c r="AY44" s="8">
        <v>0.163692642979113</v>
      </c>
      <c r="AZ44" s="8">
        <v>0.123784441959642</v>
      </c>
      <c r="BA44" s="8">
        <v>0.130201158638234</v>
      </c>
      <c r="BB44" s="8">
        <v>0.180183944353782</v>
      </c>
      <c r="BC44" s="8">
        <v>0.0879677125348522</v>
      </c>
      <c r="BD44" s="8">
        <v>0.0726609816685124</v>
      </c>
      <c r="BE44" s="8">
        <v>0.121037533061558</v>
      </c>
      <c r="BF44" s="8">
        <v>0.130204739867739</v>
      </c>
      <c r="BG44" s="8">
        <v>0.0447811390418445</v>
      </c>
      <c r="BH44" s="8">
        <v>0.20961238464151</v>
      </c>
      <c r="BI44" s="8">
        <v>0.189921663903396</v>
      </c>
      <c r="BJ44" s="8">
        <v>0.0898383096853422</v>
      </c>
      <c r="BK44" s="8">
        <v>0.156705928335362</v>
      </c>
      <c r="BL44" s="8">
        <v>0.145624241967653</v>
      </c>
      <c r="BM44" s="8">
        <v>0.208333974605618</v>
      </c>
      <c r="BN44" s="8">
        <v>0.283070681852953</v>
      </c>
      <c r="BO44" s="8">
        <v>0.180632535896296</v>
      </c>
    </row>
    <row r="45" spans="1:67" x14ac:dyDescent="0.2">
      <c r="A45" s="1">
        <v>2010</v>
      </c>
      <c r="B45" s="8">
        <v>0.109612832617567</v>
      </c>
      <c r="C45" s="8">
        <v>0.0808820316311303</v>
      </c>
      <c r="D45" s="8">
        <v>0.0858056604479406</v>
      </c>
      <c r="E45" s="8">
        <v>0.140295086112694</v>
      </c>
      <c r="F45" s="8">
        <v>0.0974654853570708</v>
      </c>
      <c r="G45" s="8">
        <v>0.0929967698941912</v>
      </c>
      <c r="H45" s="8">
        <v>0.125336235506161</v>
      </c>
      <c r="I45" s="8">
        <v>0.126695064798621</v>
      </c>
      <c r="J45" s="8">
        <v>0.204786009703809</v>
      </c>
      <c r="K45" s="8">
        <v>0.0749114273861879</v>
      </c>
      <c r="L45" s="8">
        <v>0.0796062405646736</v>
      </c>
      <c r="M45" s="8">
        <v>0.0847073276964277</v>
      </c>
      <c r="N45" s="8">
        <v>0.0751526449157334</v>
      </c>
      <c r="O45" s="8">
        <v>0.0888831271519078</v>
      </c>
      <c r="P45" s="8">
        <v>0.081713283884055</v>
      </c>
      <c r="Q45" s="8">
        <v>0.107137505282111</v>
      </c>
      <c r="R45" s="8">
        <v>0.0431842897638706</v>
      </c>
      <c r="S45" s="8">
        <v>0.0829413099628614</v>
      </c>
      <c r="T45" s="8">
        <v>0.0800013439540216</v>
      </c>
      <c r="U45" s="8">
        <v>0.0800013439540216</v>
      </c>
      <c r="V45" s="8">
        <v>0.0931378766427573</v>
      </c>
      <c r="W45" s="8">
        <v>0.0578659249416705</v>
      </c>
      <c r="X45" s="8">
        <v>0.0724706110420254</v>
      </c>
      <c r="Y45" s="8">
        <v>0.134108516204174</v>
      </c>
      <c r="Z45" s="8">
        <v>0.0871381743174771</v>
      </c>
      <c r="AA45" s="8">
        <v>0.10846711504578</v>
      </c>
      <c r="AB45" s="8">
        <v>0.146535735712623</v>
      </c>
      <c r="AC45" s="8">
        <v>0.124716973229922</v>
      </c>
      <c r="AD45" s="8">
        <v>0.189285966388144</v>
      </c>
      <c r="AE45" s="8">
        <v>0.137077991574159</v>
      </c>
      <c r="AF45" s="8">
        <v>0.141387840482882</v>
      </c>
      <c r="AG45" s="8">
        <v>0.118024472616502</v>
      </c>
      <c r="AH45" s="8">
        <v>0.097089769895297</v>
      </c>
      <c r="AI45" s="8">
        <v>0.119500955394857</v>
      </c>
      <c r="AJ45" s="8">
        <v>0.097089769895297</v>
      </c>
      <c r="AK45" s="8">
        <v>0.188586340336928</v>
      </c>
      <c r="AL45" s="8">
        <v>0.0880613811267071</v>
      </c>
      <c r="AM45" s="8">
        <v>0.0848170736686707</v>
      </c>
      <c r="AN45" s="8">
        <v>0.097089769895297</v>
      </c>
      <c r="AO45" s="8">
        <v>0.0602291334358105</v>
      </c>
      <c r="AP45" s="8">
        <v>0.226780432089283</v>
      </c>
      <c r="AQ45" s="8">
        <v>0.151106822185446</v>
      </c>
      <c r="AR45" s="8">
        <v>0.151106822185446</v>
      </c>
      <c r="AS45" s="8">
        <v>0.151106822185446</v>
      </c>
      <c r="AT45" s="8">
        <v>0.151106822185446</v>
      </c>
      <c r="AU45" s="8">
        <v>0.00988223172792247</v>
      </c>
      <c r="AV45" s="8">
        <v>0.151106822185446</v>
      </c>
      <c r="AW45" s="8">
        <v>0.151106822185446</v>
      </c>
      <c r="AX45" s="8">
        <v>0.151106822185446</v>
      </c>
      <c r="AY45" s="8">
        <v>0.151106822185446</v>
      </c>
      <c r="AZ45" s="8">
        <v>0.125336235506161</v>
      </c>
      <c r="BA45" s="8">
        <v>0.125878603495241</v>
      </c>
      <c r="BB45" s="8">
        <v>0.177308027496592</v>
      </c>
      <c r="BC45" s="8">
        <v>0.088790908182109</v>
      </c>
      <c r="BD45" s="8">
        <v>0.148279846769247</v>
      </c>
      <c r="BE45" s="8">
        <v>0.110888527902258</v>
      </c>
      <c r="BF45" s="8">
        <v>0.135872441470888</v>
      </c>
      <c r="BG45" s="8">
        <v>0.0305672217365873</v>
      </c>
      <c r="BH45" s="8">
        <v>0.208004802908703</v>
      </c>
      <c r="BI45" s="8">
        <v>0.202625559704711</v>
      </c>
      <c r="BJ45" s="8">
        <v>0.122728684099266</v>
      </c>
      <c r="BK45" s="8">
        <v>0.16130402212797</v>
      </c>
      <c r="BL45" s="8">
        <v>0.161685531046757</v>
      </c>
      <c r="BM45" s="8">
        <v>0.230052133815079</v>
      </c>
      <c r="BN45" s="8">
        <v>0.262773446367548</v>
      </c>
      <c r="BO45" s="8">
        <v>0.187119869218649</v>
      </c>
    </row>
    <row r="46" spans="1:67" x14ac:dyDescent="0.2">
      <c r="A46" s="1">
        <v>2011</v>
      </c>
      <c r="B46" s="8">
        <v>0.121971888864364</v>
      </c>
      <c r="C46" s="8">
        <v>0.0927844226097548</v>
      </c>
      <c r="D46" s="8">
        <v>0.112606682768323</v>
      </c>
      <c r="E46" s="8">
        <v>0.146546329691593</v>
      </c>
      <c r="F46" s="8">
        <v>0.100787802712655</v>
      </c>
      <c r="G46" s="8">
        <v>0.0859317990195855</v>
      </c>
      <c r="H46" s="8">
        <v>0.132984709854674</v>
      </c>
      <c r="I46" s="8">
        <v>0.134059761234778</v>
      </c>
      <c r="J46" s="8">
        <v>0.205496379014279</v>
      </c>
      <c r="K46" s="8">
        <v>0.084141437321911</v>
      </c>
      <c r="L46" s="8">
        <v>0.103463327594138</v>
      </c>
      <c r="M46" s="8">
        <v>0.0954583549902364</v>
      </c>
      <c r="N46" s="8">
        <v>0.0910863754074973</v>
      </c>
      <c r="O46" s="8">
        <v>0.0984440693623662</v>
      </c>
      <c r="P46" s="8">
        <v>0.0949873312793458</v>
      </c>
      <c r="Q46" s="8">
        <v>0.118835558860299</v>
      </c>
      <c r="R46" s="8">
        <v>0.0499525134058817</v>
      </c>
      <c r="S46" s="8">
        <v>0.0900253875529021</v>
      </c>
      <c r="T46" s="8">
        <v>0.0923205155907827</v>
      </c>
      <c r="U46" s="8">
        <v>0.0923205155907827</v>
      </c>
      <c r="V46" s="8">
        <v>0.128428208875865</v>
      </c>
      <c r="W46" s="8">
        <v>0.071208263823309</v>
      </c>
      <c r="X46" s="8">
        <v>0.0710462613730795</v>
      </c>
      <c r="Y46" s="8">
        <v>0.146101013791989</v>
      </c>
      <c r="Z46" s="8">
        <v>0.114886062221927</v>
      </c>
      <c r="AA46" s="8">
        <v>0.108986495624848</v>
      </c>
      <c r="AB46" s="8">
        <v>0.144333888099429</v>
      </c>
      <c r="AC46" s="8">
        <v>0.149340794901099</v>
      </c>
      <c r="AD46" s="8">
        <v>0.21401671933318</v>
      </c>
      <c r="AE46" s="8">
        <v>0.149916043063832</v>
      </c>
      <c r="AF46" s="8">
        <v>0.14882053108969</v>
      </c>
      <c r="AG46" s="8">
        <v>0.0935077225595254</v>
      </c>
      <c r="AH46" s="8">
        <v>0.101330836981365</v>
      </c>
      <c r="AI46" s="8">
        <v>0.106563044582108</v>
      </c>
      <c r="AJ46" s="8">
        <v>0.101330836981365</v>
      </c>
      <c r="AK46" s="8">
        <v>0.210884153686755</v>
      </c>
      <c r="AL46" s="8">
        <v>0.0998038392485742</v>
      </c>
      <c r="AM46" s="8">
        <v>0.0970394048469955</v>
      </c>
      <c r="AN46" s="8">
        <v>0.101330836981365</v>
      </c>
      <c r="AO46" s="8">
        <v>0.0594822032780378</v>
      </c>
      <c r="AP46" s="8">
        <v>0.17706501273126</v>
      </c>
      <c r="AQ46" s="8">
        <v>0.142489164390926</v>
      </c>
      <c r="AR46" s="8">
        <v>0.142489164390926</v>
      </c>
      <c r="AS46" s="8">
        <v>0.142489164390926</v>
      </c>
      <c r="AT46" s="8">
        <v>0.142489164390926</v>
      </c>
      <c r="AU46" s="8">
        <v>0.0025011908559323</v>
      </c>
      <c r="AV46" s="8">
        <v>0.142489164390926</v>
      </c>
      <c r="AW46" s="8">
        <v>0.142489164390926</v>
      </c>
      <c r="AX46" s="8">
        <v>0.142489164390926</v>
      </c>
      <c r="AY46" s="8">
        <v>0.142489164390926</v>
      </c>
      <c r="AZ46" s="8">
        <v>0.132984709854674</v>
      </c>
      <c r="BA46" s="8">
        <v>0.13510767996168</v>
      </c>
      <c r="BB46" s="8">
        <v>0.181006742848603</v>
      </c>
      <c r="BC46" s="8">
        <v>0.0845552744396748</v>
      </c>
      <c r="BD46" s="8">
        <v>0.165852399292179</v>
      </c>
      <c r="BE46" s="8">
        <v>0.119421334983875</v>
      </c>
      <c r="BF46" s="8">
        <v>0.142459176192464</v>
      </c>
      <c r="BG46" s="8">
        <v>0.0303775490936926</v>
      </c>
      <c r="BH46" s="8">
        <v>0.214727142875341</v>
      </c>
      <c r="BI46" s="8">
        <v>0.203043308232977</v>
      </c>
      <c r="BJ46" s="8">
        <v>0.140560644713134</v>
      </c>
      <c r="BK46" s="8">
        <v>0.170500621420711</v>
      </c>
      <c r="BL46" s="8">
        <v>0.159492399931186</v>
      </c>
      <c r="BM46" s="8">
        <v>0.20774640355323</v>
      </c>
      <c r="BN46" s="8">
        <v>0.274963644607871</v>
      </c>
      <c r="BO46" s="8">
        <v>0.212088538464636</v>
      </c>
    </row>
    <row r="47" spans="1:67" x14ac:dyDescent="0.2">
      <c r="A47" s="1">
        <v>2012</v>
      </c>
      <c r="B47" s="8">
        <v>0.126246208350784</v>
      </c>
      <c r="C47" s="8">
        <v>0.100434901162857</v>
      </c>
      <c r="D47" s="8">
        <v>0.121728163386413</v>
      </c>
      <c r="E47" s="8">
        <v>0.150602468324329</v>
      </c>
      <c r="F47" s="8">
        <v>0.0958399683074527</v>
      </c>
      <c r="G47" s="8">
        <v>0.0881523764164545</v>
      </c>
      <c r="H47" s="8">
        <v>0.131079223103143</v>
      </c>
      <c r="I47" s="8">
        <v>0.137245303315255</v>
      </c>
      <c r="J47" s="8">
        <v>0.198036037165983</v>
      </c>
      <c r="K47" s="8">
        <v>0.0897567049210954</v>
      </c>
      <c r="L47" s="8">
        <v>0.115594172643896</v>
      </c>
      <c r="M47" s="8">
        <v>0.101911088516775</v>
      </c>
      <c r="N47" s="8">
        <v>0.0952246243169764</v>
      </c>
      <c r="O47" s="8">
        <v>0.109262034641036</v>
      </c>
      <c r="P47" s="8">
        <v>0.106902786202211</v>
      </c>
      <c r="Q47" s="8">
        <v>0.127103004907758</v>
      </c>
      <c r="R47" s="8">
        <v>0.0535163013196374</v>
      </c>
      <c r="S47" s="8">
        <v>0.10155980231757</v>
      </c>
      <c r="T47" s="8">
        <v>0.0995491793255928</v>
      </c>
      <c r="U47" s="8">
        <v>0.0995491793255928</v>
      </c>
      <c r="V47" s="8">
        <v>0.141854899476607</v>
      </c>
      <c r="W47" s="8">
        <v>0.0702282092821958</v>
      </c>
      <c r="X47" s="8">
        <v>0.0755619930085922</v>
      </c>
      <c r="Y47" s="8">
        <v>0.139671836525056</v>
      </c>
      <c r="Z47" s="8">
        <v>0.125276922634031</v>
      </c>
      <c r="AA47" s="8">
        <v>0.119376029293884</v>
      </c>
      <c r="AB47" s="8">
        <v>0.144205962292145</v>
      </c>
      <c r="AC47" s="8">
        <v>0.162968837494599</v>
      </c>
      <c r="AD47" s="8">
        <v>0.221852475157127</v>
      </c>
      <c r="AE47" s="8">
        <v>0.153685581275985</v>
      </c>
      <c r="AF47" s="8">
        <v>0.152794511277399</v>
      </c>
      <c r="AG47" s="8">
        <v>0.0881902847393572</v>
      </c>
      <c r="AH47" s="8">
        <v>0.0972317822149355</v>
      </c>
      <c r="AI47" s="8">
        <v>0.0841955575513709</v>
      </c>
      <c r="AJ47" s="8">
        <v>0.0972317822149355</v>
      </c>
      <c r="AK47" s="8">
        <v>0.228717745897125</v>
      </c>
      <c r="AL47" s="8">
        <v>0.106243332858533</v>
      </c>
      <c r="AM47" s="8">
        <v>0.0931017116194219</v>
      </c>
      <c r="AN47" s="8">
        <v>0.0972317822149355</v>
      </c>
      <c r="AO47" s="8">
        <v>0.0225884866246503</v>
      </c>
      <c r="AP47" s="8">
        <v>0.242912264683943</v>
      </c>
      <c r="AQ47" s="8">
        <v>0.137033039733386</v>
      </c>
      <c r="AR47" s="8">
        <v>0.137033039733386</v>
      </c>
      <c r="AS47" s="8">
        <v>0.137033039733386</v>
      </c>
      <c r="AT47" s="8">
        <v>0.137033039733386</v>
      </c>
      <c r="AU47" s="8">
        <v>0.0017951523161425</v>
      </c>
      <c r="AV47" s="8">
        <v>0.137033039733386</v>
      </c>
      <c r="AW47" s="8">
        <v>0.137033039733386</v>
      </c>
      <c r="AX47" s="8">
        <v>0.137033039733386</v>
      </c>
      <c r="AY47" s="8">
        <v>0.137033039733386</v>
      </c>
      <c r="AZ47" s="8">
        <v>0.131079223103143</v>
      </c>
      <c r="BA47" s="8">
        <v>0.138910441695686</v>
      </c>
      <c r="BB47" s="8">
        <v>0.175242636653319</v>
      </c>
      <c r="BC47" s="8">
        <v>0.092862365759747</v>
      </c>
      <c r="BD47" s="8">
        <v>0.170755718258175</v>
      </c>
      <c r="BE47" s="8">
        <v>0.11611453321455</v>
      </c>
      <c r="BF47" s="8">
        <v>0.144476992406474</v>
      </c>
      <c r="BG47" s="8">
        <v>0.0422825705580455</v>
      </c>
      <c r="BH47" s="8">
        <v>0.19173662443875</v>
      </c>
      <c r="BI47" s="8">
        <v>0.206561984733587</v>
      </c>
      <c r="BJ47" s="8">
        <v>0.126411530899036</v>
      </c>
      <c r="BK47" s="8">
        <v>0.18372818738301</v>
      </c>
      <c r="BL47" s="8">
        <v>0.153483285613701</v>
      </c>
      <c r="BM47" s="8">
        <v>0.234715369513587</v>
      </c>
      <c r="BN47" s="8">
        <v>0.267172392007119</v>
      </c>
      <c r="BO47" s="8">
        <v>0.214590590521978</v>
      </c>
    </row>
    <row r="48" spans="1:67" x14ac:dyDescent="0.2">
      <c r="A48" s="1">
        <v>2013</v>
      </c>
      <c r="B48" s="8">
        <v>0.1216280065243</v>
      </c>
      <c r="C48" s="8">
        <v>0.091168366578022</v>
      </c>
      <c r="D48" s="8">
        <v>0.125933291793262</v>
      </c>
      <c r="E48" s="8">
        <v>0.14415431677979</v>
      </c>
      <c r="F48" s="8">
        <v>0.0980596624129353</v>
      </c>
      <c r="G48" s="8">
        <v>0.0945969092602271</v>
      </c>
      <c r="H48" s="8">
        <v>0.115523075286727</v>
      </c>
      <c r="I48" s="8">
        <v>0.131335479381344</v>
      </c>
      <c r="J48" s="8">
        <v>0.193708657443523</v>
      </c>
      <c r="K48" s="8">
        <v>0.0764870729021893</v>
      </c>
      <c r="L48" s="8">
        <v>0.103003772367176</v>
      </c>
      <c r="M48" s="8">
        <v>0.0929446151587259</v>
      </c>
      <c r="N48" s="8">
        <v>0.0864476081048329</v>
      </c>
      <c r="O48" s="8">
        <v>0.0996097785935018</v>
      </c>
      <c r="P48" s="8">
        <v>0.100973656439415</v>
      </c>
      <c r="Q48" s="8">
        <v>0.119323006750706</v>
      </c>
      <c r="R48" s="8">
        <v>0.0560732543465899</v>
      </c>
      <c r="S48" s="8">
        <v>0.093217817939762</v>
      </c>
      <c r="T48" s="8">
        <v>0.0900830773430285</v>
      </c>
      <c r="U48" s="8">
        <v>0.0900830773430285</v>
      </c>
      <c r="V48" s="8">
        <v>0.137376908549143</v>
      </c>
      <c r="W48" s="8">
        <v>0.0955482697930685</v>
      </c>
      <c r="X48" s="8">
        <v>0.0842103771912727</v>
      </c>
      <c r="Y48" s="8">
        <v>0.125910920136323</v>
      </c>
      <c r="Z48" s="8">
        <v>0.12626450954271</v>
      </c>
      <c r="AA48" s="8">
        <v>0.124071282957394</v>
      </c>
      <c r="AB48" s="8">
        <v>0.148581706789477</v>
      </c>
      <c r="AC48" s="8">
        <v>0.150820028149352</v>
      </c>
      <c r="AD48" s="8">
        <v>0.208821011669593</v>
      </c>
      <c r="AE48" s="8">
        <v>0.132874234654502</v>
      </c>
      <c r="AF48" s="8">
        <v>0.146827876220526</v>
      </c>
      <c r="AG48" s="8">
        <v>0.105207932027827</v>
      </c>
      <c r="AH48" s="8">
        <v>0.0961706880475522</v>
      </c>
      <c r="AI48" s="8">
        <v>0.103091859843039</v>
      </c>
      <c r="AJ48" s="8">
        <v>0.0961706880475522</v>
      </c>
      <c r="AK48" s="8">
        <v>0.205396117516149</v>
      </c>
      <c r="AL48" s="8">
        <v>0.100507152408112</v>
      </c>
      <c r="AM48" s="8">
        <v>0.0879943206725864</v>
      </c>
      <c r="AN48" s="8">
        <v>0.0961706880475522</v>
      </c>
      <c r="AO48" s="8">
        <v>0.0287816239124891</v>
      </c>
      <c r="AP48" s="8">
        <v>0.258717430795485</v>
      </c>
      <c r="AQ48" s="8">
        <v>0.153680552566594</v>
      </c>
      <c r="AR48" s="8">
        <v>0.153680552566594</v>
      </c>
      <c r="AS48" s="8">
        <v>0.153680552566594</v>
      </c>
      <c r="AT48" s="8">
        <v>0.153680552566594</v>
      </c>
      <c r="AU48" s="8">
        <v>0.0107510441898578</v>
      </c>
      <c r="AV48" s="8">
        <v>0.153680552566594</v>
      </c>
      <c r="AW48" s="8">
        <v>0.153680552566594</v>
      </c>
      <c r="AX48" s="8">
        <v>0.153680552566594</v>
      </c>
      <c r="AY48" s="8">
        <v>0.153680552566594</v>
      </c>
      <c r="AZ48" s="8">
        <v>0.115523075286727</v>
      </c>
      <c r="BA48" s="8">
        <v>0.116924303237695</v>
      </c>
      <c r="BB48" s="8">
        <v>0.148047420149461</v>
      </c>
      <c r="BC48" s="8">
        <v>0.0945161253418107</v>
      </c>
      <c r="BD48" s="8">
        <v>0.172907314074311</v>
      </c>
      <c r="BE48" s="8">
        <v>0.115976321498334</v>
      </c>
      <c r="BF48" s="8">
        <v>0.13279063062893</v>
      </c>
      <c r="BG48" s="8">
        <v>0.0381369464173838</v>
      </c>
      <c r="BH48" s="8">
        <v>0.190910768147371</v>
      </c>
      <c r="BI48" s="8">
        <v>0.1906104408784</v>
      </c>
      <c r="BJ48" s="8">
        <v>0.127406373799358</v>
      </c>
      <c r="BK48" s="8">
        <v>0.180035600316096</v>
      </c>
      <c r="BL48" s="8">
        <v>0.119223266565847</v>
      </c>
      <c r="BM48" s="8">
        <v>0.243388284078973</v>
      </c>
      <c r="BN48" s="8">
        <v>0.25466123687026</v>
      </c>
      <c r="BO48" s="8">
        <v>0.205568241100338</v>
      </c>
    </row>
    <row r="49" spans="1:67" x14ac:dyDescent="0.2">
      <c r="A49" s="1">
        <v>2014</v>
      </c>
      <c r="B49" s="8">
        <v>0.117393696159642</v>
      </c>
      <c r="C49" s="8">
        <v>0.0848685647840527</v>
      </c>
      <c r="D49" s="8">
        <v>0.119608121802727</v>
      </c>
      <c r="E49" s="8">
        <v>0.141425468805813</v>
      </c>
      <c r="F49" s="8">
        <v>0.102996046671472</v>
      </c>
      <c r="G49" s="8">
        <v>0.0881714159460424</v>
      </c>
      <c r="H49" s="8">
        <v>0.118590931409954</v>
      </c>
      <c r="I49" s="8">
        <v>0.126213177092534</v>
      </c>
      <c r="J49" s="8">
        <v>0.188189515641888</v>
      </c>
      <c r="K49" s="8">
        <v>0.0716526876612645</v>
      </c>
      <c r="L49" s="8">
        <v>0.0861111216975257</v>
      </c>
      <c r="M49" s="8">
        <v>0.0869120648135037</v>
      </c>
      <c r="N49" s="8">
        <v>0.078546381789654</v>
      </c>
      <c r="O49" s="8">
        <v>0.0911439822958794</v>
      </c>
      <c r="P49" s="8">
        <v>0.0894809348868844</v>
      </c>
      <c r="Q49" s="8">
        <v>0.118769540563344</v>
      </c>
      <c r="R49" s="8">
        <v>0.0641412132110021</v>
      </c>
      <c r="S49" s="8">
        <v>0.0938173202846574</v>
      </c>
      <c r="T49" s="8">
        <v>0.0836859252314746</v>
      </c>
      <c r="U49" s="8">
        <v>0.0836859252314746</v>
      </c>
      <c r="V49" s="8">
        <v>0.130101797850669</v>
      </c>
      <c r="W49" s="8">
        <v>0.0926661407131403</v>
      </c>
      <c r="X49" s="8">
        <v>0.0762158047880177</v>
      </c>
      <c r="Y49" s="8">
        <v>0.101803958228589</v>
      </c>
      <c r="Z49" s="8">
        <v>0.119906038652827</v>
      </c>
      <c r="AA49" s="8">
        <v>0.14720459574907</v>
      </c>
      <c r="AB49" s="8">
        <v>0.149225699310129</v>
      </c>
      <c r="AC49" s="8">
        <v>0.156976574854959</v>
      </c>
      <c r="AD49" s="8">
        <v>0.161726672159725</v>
      </c>
      <c r="AE49" s="8">
        <v>0.123745211019897</v>
      </c>
      <c r="AF49" s="8">
        <v>0.143521982665626</v>
      </c>
      <c r="AG49" s="8">
        <v>0.0877403557753469</v>
      </c>
      <c r="AH49" s="8">
        <v>0.100643447718904</v>
      </c>
      <c r="AI49" s="8">
        <v>0.109151462571323</v>
      </c>
      <c r="AJ49" s="8">
        <v>0.100643447718904</v>
      </c>
      <c r="AK49" s="8">
        <v>0.187812379293938</v>
      </c>
      <c r="AL49" s="8">
        <v>0.140792046838484</v>
      </c>
      <c r="AM49" s="8">
        <v>0.0914278453721275</v>
      </c>
      <c r="AN49" s="8">
        <v>0.100643447718904</v>
      </c>
      <c r="AO49" s="8">
        <v>0.0232760969172382</v>
      </c>
      <c r="AP49" s="8">
        <v>0.242790093108083</v>
      </c>
      <c r="AQ49" s="8">
        <v>0.146374934207115</v>
      </c>
      <c r="AR49" s="8">
        <v>0.146374934207115</v>
      </c>
      <c r="AS49" s="8">
        <v>0.146374934207115</v>
      </c>
      <c r="AT49" s="8">
        <v>0.146374934207115</v>
      </c>
      <c r="AU49" s="8">
        <v>0.00655672788315462</v>
      </c>
      <c r="AV49" s="8">
        <v>0.146374934207115</v>
      </c>
      <c r="AW49" s="8">
        <v>0.146374934207115</v>
      </c>
      <c r="AX49" s="8">
        <v>0.146374934207115</v>
      </c>
      <c r="AY49" s="8">
        <v>0.146374934207115</v>
      </c>
      <c r="AZ49" s="8">
        <v>0.118590931409954</v>
      </c>
      <c r="BA49" s="8">
        <v>0.1214891276834</v>
      </c>
      <c r="BB49" s="8">
        <v>0.139327695676081</v>
      </c>
      <c r="BC49" s="8">
        <v>0.0984062000882106</v>
      </c>
      <c r="BD49" s="8">
        <v>0.152286008354905</v>
      </c>
      <c r="BE49" s="8">
        <v>0.113578767639243</v>
      </c>
      <c r="BF49" s="8">
        <v>0.127324861266304</v>
      </c>
      <c r="BG49" s="8">
        <v>0.0314274778992491</v>
      </c>
      <c r="BH49" s="8">
        <v>0.18957989082767</v>
      </c>
      <c r="BI49" s="8">
        <v>0.170828395889893</v>
      </c>
      <c r="BJ49" s="8">
        <v>0.151195614503491</v>
      </c>
      <c r="BK49" s="8">
        <v>0.165542147112054</v>
      </c>
      <c r="BL49" s="8">
        <v>0.116502447950505</v>
      </c>
      <c r="BM49" s="8">
        <v>0.23566778096574</v>
      </c>
      <c r="BN49" s="8">
        <v>0.265710479555655</v>
      </c>
      <c r="BO49" s="8">
        <v>0.198410317109555</v>
      </c>
    </row>
    <row r="50" spans="1:67" x14ac:dyDescent="0.2">
      <c r="A50" s="1">
        <v>2015</v>
      </c>
      <c r="B50" s="8">
        <v>0.096345008644012</v>
      </c>
      <c r="C50" s="8">
        <v>0.0631920289216149</v>
      </c>
      <c r="D50" s="8">
        <v>0.0812676239075939</v>
      </c>
      <c r="E50" s="8">
        <v>0.123096898953449</v>
      </c>
      <c r="F50" s="8">
        <v>0.0962101786624624</v>
      </c>
      <c r="G50" s="8">
        <v>0.0885258698710383</v>
      </c>
      <c r="H50" s="8">
        <v>0.0939072683083021</v>
      </c>
      <c r="I50" s="8">
        <v>0.112542151400923</v>
      </c>
      <c r="J50" s="8">
        <v>0.160464753993348</v>
      </c>
      <c r="K50" s="8">
        <v>0.0546683054238101</v>
      </c>
      <c r="L50" s="8">
        <v>0.069550032577393</v>
      </c>
      <c r="M50" s="8">
        <v>0.0735159345343394</v>
      </c>
      <c r="N50" s="8">
        <v>0.05772572813687</v>
      </c>
      <c r="O50" s="8">
        <v>0.0698779797629852</v>
      </c>
      <c r="P50" s="8">
        <v>0.0641462563970302</v>
      </c>
      <c r="Q50" s="8">
        <v>0.0580457411563642</v>
      </c>
      <c r="R50" s="8">
        <v>0.0533546591762581</v>
      </c>
      <c r="S50" s="8">
        <v>0.0911636461072556</v>
      </c>
      <c r="T50" s="8">
        <v>0.0640039058400359</v>
      </c>
      <c r="U50" s="8">
        <v>0.0640039058400359</v>
      </c>
      <c r="V50" s="8">
        <v>0.085885146703543</v>
      </c>
      <c r="W50" s="8">
        <v>0.0607542316354853</v>
      </c>
      <c r="X50" s="8">
        <v>0.0643456175398234</v>
      </c>
      <c r="Y50" s="8">
        <v>0.0839961966538107</v>
      </c>
      <c r="Z50" s="8">
        <v>0.0814233318624786</v>
      </c>
      <c r="AA50" s="8">
        <v>0.134372435438727</v>
      </c>
      <c r="AB50" s="8">
        <v>0.146353767874367</v>
      </c>
      <c r="AC50" s="8">
        <v>0.115552555296823</v>
      </c>
      <c r="AD50" s="8">
        <v>0.147575277021213</v>
      </c>
      <c r="AE50" s="8">
        <v>0.0944798668084421</v>
      </c>
      <c r="AF50" s="8">
        <v>0.124742752790626</v>
      </c>
      <c r="AG50" s="8">
        <v>0.120939831182147</v>
      </c>
      <c r="AH50" s="8">
        <v>0.0899609104211824</v>
      </c>
      <c r="AI50" s="8">
        <v>0.113003554668484</v>
      </c>
      <c r="AJ50" s="8">
        <v>0.0899609104211824</v>
      </c>
      <c r="AK50" s="8">
        <v>0.103595902209555</v>
      </c>
      <c r="AL50" s="8">
        <v>0.0941503453855854</v>
      </c>
      <c r="AM50" s="8">
        <v>0.0779434841315687</v>
      </c>
      <c r="AN50" s="8">
        <v>0.0899609104211824</v>
      </c>
      <c r="AO50" s="8">
        <v>0.0186214754691157</v>
      </c>
      <c r="AP50" s="8">
        <v>0.242423069974699</v>
      </c>
      <c r="AQ50" s="8">
        <v>0.13571522621236</v>
      </c>
      <c r="AR50" s="8">
        <v>0.13571522621236</v>
      </c>
      <c r="AS50" s="8">
        <v>0.13571522621236</v>
      </c>
      <c r="AT50" s="8">
        <v>0.13571522621236</v>
      </c>
      <c r="AU50" s="8">
        <v>0.00437883312183437</v>
      </c>
      <c r="AV50" s="8">
        <v>0.13571522621236</v>
      </c>
      <c r="AW50" s="8">
        <v>0.13571522621236</v>
      </c>
      <c r="AX50" s="8">
        <v>0.13571522621236</v>
      </c>
      <c r="AY50" s="8">
        <v>0.13571522621236</v>
      </c>
      <c r="AZ50" s="8">
        <v>0.0939072683083021</v>
      </c>
      <c r="BA50" s="8">
        <v>0.106354486389121</v>
      </c>
      <c r="BB50" s="8">
        <v>0.128294603775656</v>
      </c>
      <c r="BC50" s="8">
        <v>0.0884756080677161</v>
      </c>
      <c r="BD50" s="8">
        <v>0.105477994933155</v>
      </c>
      <c r="BE50" s="8">
        <v>0.0927090350077018</v>
      </c>
      <c r="BF50" s="8">
        <v>0.115098366209628</v>
      </c>
      <c r="BG50" s="8">
        <v>0.0384236165072175</v>
      </c>
      <c r="BH50" s="8">
        <v>0.154033655160431</v>
      </c>
      <c r="BI50" s="8">
        <v>0.150611088631007</v>
      </c>
      <c r="BJ50" s="8">
        <v>0.132183286955348</v>
      </c>
      <c r="BK50" s="8">
        <v>0.146231380457834</v>
      </c>
      <c r="BL50" s="8">
        <v>0.0824650914975417</v>
      </c>
      <c r="BM50" s="8">
        <v>0.232272481073506</v>
      </c>
      <c r="BN50" s="8">
        <v>0.232786515206143</v>
      </c>
      <c r="BO50" s="8">
        <v>0.158473504546328</v>
      </c>
    </row>
    <row r="51" spans="1:67" x14ac:dyDescent="0.2">
      <c r="A51" s="1">
        <v>2016</v>
      </c>
      <c r="B51" s="8">
        <v>0.0917699298220113</v>
      </c>
      <c r="C51" s="8">
        <v>0.0583689110038923</v>
      </c>
      <c r="D51" s="8">
        <v>0.0718300291749779</v>
      </c>
      <c r="E51" s="8">
        <v>0.114542896411241</v>
      </c>
      <c r="F51" s="8">
        <v>0.0859878481309794</v>
      </c>
      <c r="G51" s="8">
        <v>0.094182796144841</v>
      </c>
      <c r="H51" s="8">
        <v>0.0961985835688899</v>
      </c>
      <c r="I51" s="8">
        <v>0.109349881675724</v>
      </c>
      <c r="J51" s="8">
        <v>0.154761056793571</v>
      </c>
      <c r="K51" s="8">
        <v>0.0496490442140689</v>
      </c>
      <c r="L51" s="8">
        <v>0.056495838532049</v>
      </c>
      <c r="M51" s="8">
        <v>0.0899851248852715</v>
      </c>
      <c r="N51" s="8">
        <v>0.0500411835197024</v>
      </c>
      <c r="O51" s="8">
        <v>0.0606772857255376</v>
      </c>
      <c r="P51" s="8">
        <v>0.0576639475464103</v>
      </c>
      <c r="Q51" s="8">
        <v>0.0533992016509274</v>
      </c>
      <c r="R51" s="8">
        <v>0.0652250326456992</v>
      </c>
      <c r="S51" s="8">
        <v>0.0717681451229463</v>
      </c>
      <c r="T51" s="8">
        <v>0.0592403412630361</v>
      </c>
      <c r="U51" s="8">
        <v>0.0592403412630361</v>
      </c>
      <c r="V51" s="8">
        <v>0.0745148068475166</v>
      </c>
      <c r="W51" s="8">
        <v>0.0549298807069191</v>
      </c>
      <c r="X51" s="8">
        <v>0.0667238015173009</v>
      </c>
      <c r="Y51" s="8">
        <v>0.0848290073290705</v>
      </c>
      <c r="Z51" s="8">
        <v>0.0720274970362355</v>
      </c>
      <c r="AA51" s="8">
        <v>0.14295530708331</v>
      </c>
      <c r="AB51" s="8">
        <v>0.135927156871051</v>
      </c>
      <c r="AC51" s="8">
        <v>0.100546676906547</v>
      </c>
      <c r="AD51" s="8">
        <v>0.144883949925129</v>
      </c>
      <c r="AE51" s="8">
        <v>0.0823921560603337</v>
      </c>
      <c r="AF51" s="8">
        <v>0.116969886674613</v>
      </c>
      <c r="AG51" s="8">
        <v>0.0971179250516231</v>
      </c>
      <c r="AH51" s="8">
        <v>0.0834668201884255</v>
      </c>
      <c r="AI51" s="8">
        <v>0.107294840049464</v>
      </c>
      <c r="AJ51" s="8">
        <v>0.0834668201884255</v>
      </c>
      <c r="AK51" s="8">
        <v>0.0850097024212986</v>
      </c>
      <c r="AL51" s="8">
        <v>0.0710981595506142</v>
      </c>
      <c r="AM51" s="8">
        <v>0.0784790480107963</v>
      </c>
      <c r="AN51" s="8">
        <v>0.0834668201884255</v>
      </c>
      <c r="AO51" s="8">
        <v>0.0211505578699359</v>
      </c>
      <c r="AP51" s="8">
        <v>0.246188592559752</v>
      </c>
      <c r="AQ51" s="8">
        <v>0.134170854176891</v>
      </c>
      <c r="AR51" s="8">
        <v>0.134170854176891</v>
      </c>
      <c r="AS51" s="8">
        <v>0.134170854176891</v>
      </c>
      <c r="AT51" s="8">
        <v>0.134170854176891</v>
      </c>
      <c r="AU51" s="8">
        <v>0.00571969193860432</v>
      </c>
      <c r="AV51" s="8">
        <v>0.134170854176891</v>
      </c>
      <c r="AW51" s="8">
        <v>0.134170854176891</v>
      </c>
      <c r="AX51" s="8">
        <v>0.134170854176891</v>
      </c>
      <c r="AY51" s="8">
        <v>0.134170854176891</v>
      </c>
      <c r="AZ51" s="8">
        <v>0.0961985835688899</v>
      </c>
      <c r="BA51" s="8">
        <v>0.108475759619261</v>
      </c>
      <c r="BB51" s="8">
        <v>0.125445160338627</v>
      </c>
      <c r="BC51" s="8">
        <v>0.0808947253441514</v>
      </c>
      <c r="BD51" s="8">
        <v>0.0956708649681633</v>
      </c>
      <c r="BE51" s="8">
        <v>0.12066405068724</v>
      </c>
      <c r="BF51" s="8">
        <v>0.110791517366465</v>
      </c>
      <c r="BG51" s="8">
        <v>0.0221895980808776</v>
      </c>
      <c r="BH51" s="8">
        <v>0.149615081004534</v>
      </c>
      <c r="BI51" s="8">
        <v>0.157694813504605</v>
      </c>
      <c r="BJ51" s="8">
        <v>0.159741603665274</v>
      </c>
      <c r="BK51" s="8">
        <v>0.13965904075869</v>
      </c>
      <c r="BL51" s="8">
        <v>0.0768089594837778</v>
      </c>
      <c r="BM51" s="8">
        <v>0.213228269880514</v>
      </c>
      <c r="BN51" s="8">
        <v>0.22360080364305</v>
      </c>
      <c r="BO51" s="8">
        <v>0.151213825547834</v>
      </c>
    </row>
    <row r="52" spans="1:67" x14ac:dyDescent="0.2">
      <c r="A52" s="1">
        <v>2017</v>
      </c>
      <c r="B52" s="8">
        <v>0.0936845600980572</v>
      </c>
      <c r="C52" s="8">
        <v>0.0626480284872972</v>
      </c>
      <c r="D52" s="8">
        <v>0.0726173500528943</v>
      </c>
      <c r="E52" s="8">
        <v>0.122261007437698</v>
      </c>
      <c r="F52" s="8">
        <v>0.0966757858891515</v>
      </c>
      <c r="G52" s="8">
        <v>0.0979018964434402</v>
      </c>
      <c r="H52" s="8">
        <v>0.106641272519565</v>
      </c>
      <c r="I52" s="8">
        <v>0.112992515378747</v>
      </c>
      <c r="J52" s="8">
        <v>0.136587726460588</v>
      </c>
      <c r="K52" s="8">
        <v>0.0514203499709447</v>
      </c>
      <c r="L52" s="8">
        <v>0.0557373052368591</v>
      </c>
      <c r="M52" s="8">
        <v>0.0900025738376063</v>
      </c>
      <c r="N52" s="8">
        <v>0.0556898710639142</v>
      </c>
      <c r="O52" s="8">
        <v>0.0670712936406776</v>
      </c>
      <c r="P52" s="8">
        <v>0.0670844813869811</v>
      </c>
      <c r="Q52" s="8">
        <v>0.0545057268177704</v>
      </c>
      <c r="R52" s="8">
        <v>0.0671167287951358</v>
      </c>
      <c r="S52" s="8">
        <v>0.0771995534838886</v>
      </c>
      <c r="T52" s="8">
        <v>0.0638517544885615</v>
      </c>
      <c r="U52" s="8">
        <v>0.0638517544885615</v>
      </c>
      <c r="V52" s="8">
        <v>0.0735940576729455</v>
      </c>
      <c r="W52" s="8">
        <v>0.0643765164435251</v>
      </c>
      <c r="X52" s="8">
        <v>0.0705748079148958</v>
      </c>
      <c r="Y52" s="8">
        <v>0.0894835662759326</v>
      </c>
      <c r="Z52" s="8">
        <v>0.0725900542385553</v>
      </c>
      <c r="AA52" s="8">
        <v>0.138575365283886</v>
      </c>
      <c r="AB52" s="8">
        <v>0.136121711238548</v>
      </c>
      <c r="AC52" s="8">
        <v>0.124411809112535</v>
      </c>
      <c r="AD52" s="8">
        <v>0.150136943306444</v>
      </c>
      <c r="AE52" s="8">
        <v>0.0968529499306073</v>
      </c>
      <c r="AF52" s="8">
        <v>0.124142263312878</v>
      </c>
      <c r="AG52" s="8">
        <v>0.144034819754436</v>
      </c>
      <c r="AH52" s="8">
        <v>0.0863960848654681</v>
      </c>
      <c r="AI52" s="8">
        <v>0.0653588688020841</v>
      </c>
      <c r="AJ52" s="8">
        <v>0.0863960848654681</v>
      </c>
      <c r="AK52" s="8">
        <v>0.098583704278713</v>
      </c>
      <c r="AL52" s="8">
        <v>0.0645496657812153</v>
      </c>
      <c r="AM52" s="8">
        <v>0.0903380843984224</v>
      </c>
      <c r="AN52" s="8">
        <v>0.0863960848654681</v>
      </c>
      <c r="AO52" s="8">
        <v>0.0146203322839198</v>
      </c>
      <c r="AP52" s="8">
        <v>0.186808113305694</v>
      </c>
      <c r="AQ52" s="8">
        <v>0.137528558918216</v>
      </c>
      <c r="AR52" s="8">
        <v>0.137528558918216</v>
      </c>
      <c r="AS52" s="8">
        <v>0.137528558918216</v>
      </c>
      <c r="AT52" s="8">
        <v>0.137528558918216</v>
      </c>
      <c r="AU52" s="8">
        <v>0.00400926808378062</v>
      </c>
      <c r="AV52" s="8">
        <v>0.137528558918216</v>
      </c>
      <c r="AW52" s="8">
        <v>0.137528558918216</v>
      </c>
      <c r="AX52" s="8">
        <v>0.137528558918216</v>
      </c>
      <c r="AY52" s="8">
        <v>0.137528558918216</v>
      </c>
      <c r="AZ52" s="8">
        <v>0.106641272519565</v>
      </c>
      <c r="BA52" s="8">
        <v>0.114195249100516</v>
      </c>
      <c r="BB52" s="8">
        <v>0.125805734374404</v>
      </c>
      <c r="BC52" s="8">
        <v>0.0846678730250327</v>
      </c>
      <c r="BD52" s="8">
        <v>0.119758467832376</v>
      </c>
      <c r="BE52" s="8">
        <v>0.143568275727607</v>
      </c>
      <c r="BF52" s="8">
        <v>0.114368579797193</v>
      </c>
      <c r="BG52" s="8">
        <v>0.0264662366871977</v>
      </c>
      <c r="BH52" s="8">
        <v>0.11458115495749</v>
      </c>
      <c r="BI52" s="8">
        <v>0.148440030775134</v>
      </c>
      <c r="BJ52" s="8">
        <v>0.195807711964824</v>
      </c>
      <c r="BK52" s="8">
        <v>0.132957018576427</v>
      </c>
      <c r="BL52" s="8">
        <v>0.0868140464930994</v>
      </c>
      <c r="BM52" s="8">
        <v>0.21492594973978</v>
      </c>
      <c r="BN52" s="8">
        <v>0.238265406563919</v>
      </c>
      <c r="BO52" s="8">
        <v>0.139793306376506</v>
      </c>
    </row>
    <row r="53" spans="1:67" x14ac:dyDescent="0.2">
      <c r="A53" s="1">
        <v>2018</v>
      </c>
      <c r="B53" s="8">
        <v>0.102485210312616</v>
      </c>
      <c r="C53" s="8">
        <v>0.0698881196156505</v>
      </c>
      <c r="D53" s="8">
        <v>0.0795297175124285</v>
      </c>
      <c r="E53" s="8">
        <v>0.122748151282647</v>
      </c>
      <c r="F53" s="8">
        <v>0.117673109880505</v>
      </c>
      <c r="G53" s="8">
        <v>0.0875723769814136</v>
      </c>
      <c r="H53" s="8">
        <v>0.123439343681152</v>
      </c>
      <c r="I53" s="8">
        <v>0.125112723101048</v>
      </c>
      <c r="J53" s="8">
        <v>0.143887459159249</v>
      </c>
      <c r="K53" s="8">
        <v>0.060303319147145</v>
      </c>
      <c r="L53" s="8">
        <v>0.0659898080263671</v>
      </c>
      <c r="M53" s="8">
        <v>0.0803606625446952</v>
      </c>
      <c r="N53" s="8">
        <v>0.0645927787989928</v>
      </c>
      <c r="O53" s="8">
        <v>0.0725761553205635</v>
      </c>
      <c r="P53" s="8">
        <v>0.0756118008962354</v>
      </c>
      <c r="Q53" s="8">
        <v>0.0620950322805056</v>
      </c>
      <c r="R53" s="8">
        <v>0.0811704909597227</v>
      </c>
      <c r="S53" s="8">
        <v>0.0949842327584194</v>
      </c>
      <c r="T53" s="8">
        <v>0.0701661158939586</v>
      </c>
      <c r="U53" s="8">
        <v>0.0701661158939586</v>
      </c>
      <c r="V53" s="8">
        <v>0.0798740233134176</v>
      </c>
      <c r="W53" s="8">
        <v>0.0782535767541028</v>
      </c>
      <c r="X53" s="8">
        <v>0.0759975527775612</v>
      </c>
      <c r="Y53" s="8">
        <v>0.0975544803381522</v>
      </c>
      <c r="Z53" s="8">
        <v>0.0795515939988602</v>
      </c>
      <c r="AA53" s="8">
        <v>0.165619507420916</v>
      </c>
      <c r="AB53" s="8">
        <v>0.144534725459678</v>
      </c>
      <c r="AC53" s="8">
        <v>0.0834622237446003</v>
      </c>
      <c r="AD53" s="8">
        <v>0.161162298717782</v>
      </c>
      <c r="AE53" s="8">
        <v>0.0933035596143072</v>
      </c>
      <c r="AF53" s="8">
        <v>0.126776784562417</v>
      </c>
      <c r="AG53" s="8">
        <v>0.197760179678919</v>
      </c>
      <c r="AH53" s="8">
        <v>0.0992261393440989</v>
      </c>
      <c r="AI53" s="8">
        <v>0.0670422665907845</v>
      </c>
      <c r="AJ53" s="8">
        <v>0.0992261393440989</v>
      </c>
      <c r="AK53" s="8">
        <v>0.117623708382975</v>
      </c>
      <c r="AL53" s="8">
        <v>0.123344550551608</v>
      </c>
      <c r="AM53" s="8">
        <v>0.0886806243257715</v>
      </c>
      <c r="AN53" s="8">
        <v>0.0992261393440989</v>
      </c>
      <c r="AO53" s="8">
        <v>0.0267057237062575</v>
      </c>
      <c r="AP53" s="8">
        <v>0.161787606000606</v>
      </c>
      <c r="AQ53" s="8">
        <v>0.136812080644811</v>
      </c>
      <c r="AR53" s="8">
        <v>0.136812080644811</v>
      </c>
      <c r="AS53" s="8">
        <v>0.136812080644811</v>
      </c>
      <c r="AT53" s="8">
        <v>0.136812080644811</v>
      </c>
      <c r="AU53" s="8">
        <v>0.00545029059550801</v>
      </c>
      <c r="AV53" s="8">
        <v>0.136812080644811</v>
      </c>
      <c r="AW53" s="8">
        <v>0.136812080644811</v>
      </c>
      <c r="AX53" s="8">
        <v>0.136812080644811</v>
      </c>
      <c r="AY53" s="8">
        <v>0.136812080644811</v>
      </c>
      <c r="AZ53" s="8">
        <v>0.123439343681152</v>
      </c>
      <c r="BA53" s="8">
        <v>0.126009974009945</v>
      </c>
      <c r="BB53" s="8">
        <v>0.139757244437862</v>
      </c>
      <c r="BC53" s="8">
        <v>0.0863739173066005</v>
      </c>
      <c r="BD53" s="8">
        <v>0.127638354468011</v>
      </c>
      <c r="BE53" s="8">
        <v>0.163998475716754</v>
      </c>
      <c r="BF53" s="8">
        <v>0.126716811316051</v>
      </c>
      <c r="BG53" s="8">
        <v>0.0385148005611466</v>
      </c>
      <c r="BH53" s="8">
        <v>0.122761811820441</v>
      </c>
      <c r="BI53" s="8">
        <v>0.153316354467137</v>
      </c>
      <c r="BJ53" s="8">
        <v>0.214276265374351</v>
      </c>
      <c r="BK53" s="8">
        <v>0.140978192784569</v>
      </c>
      <c r="BL53" s="8">
        <v>0.0933548723795705</v>
      </c>
      <c r="BM53" s="8">
        <v>0.218226741152091</v>
      </c>
      <c r="BN53" s="8">
        <v>0.245408085608197</v>
      </c>
      <c r="BO53" s="8">
        <v>0.146397566699586</v>
      </c>
    </row>
    <row r="54" spans="1:67" x14ac:dyDescent="0.2">
      <c r="A54" s="1">
        <v>2019</v>
      </c>
      <c r="B54" s="8">
        <v>0.0957930088088078</v>
      </c>
      <c r="C54" s="8">
        <v>0.0670084050276215</v>
      </c>
      <c r="D54" s="8">
        <v>0.0706689680625884</v>
      </c>
      <c r="E54" s="8">
        <v>0.123315054860036</v>
      </c>
      <c r="F54" s="8">
        <v>0.11562980214793</v>
      </c>
      <c r="G54" s="8">
        <v>0.0750085980313586</v>
      </c>
      <c r="H54" s="8">
        <v>0.123378730449237</v>
      </c>
      <c r="I54" s="8">
        <v>0.121139303905609</v>
      </c>
      <c r="J54" s="8">
        <v>0.12312779733335</v>
      </c>
      <c r="K54" s="8">
        <v>0.0616280506829286</v>
      </c>
      <c r="L54" s="8">
        <v>0.0653275570307324</v>
      </c>
      <c r="M54" s="8">
        <v>0.0788508464372585</v>
      </c>
      <c r="N54" s="8">
        <v>0.0581053991742886</v>
      </c>
      <c r="O54" s="8">
        <v>0.0688001033287365</v>
      </c>
      <c r="P54" s="8">
        <v>0.0703829556142152</v>
      </c>
      <c r="Q54" s="8">
        <v>0.0625803547856988</v>
      </c>
      <c r="R54" s="8">
        <v>0.079198994090137</v>
      </c>
      <c r="S54" s="8">
        <v>0.0867004809338013</v>
      </c>
      <c r="T54" s="8">
        <v>0.067206236889362</v>
      </c>
      <c r="U54" s="8">
        <v>0.067206236889362</v>
      </c>
      <c r="V54" s="8">
        <v>0.0707740965014414</v>
      </c>
      <c r="W54" s="8">
        <v>0.0714148304763431</v>
      </c>
      <c r="X54" s="8">
        <v>0.0661400772521039</v>
      </c>
      <c r="Y54" s="8">
        <v>0.0947401679845021</v>
      </c>
      <c r="Z54" s="8">
        <v>0.0706951052294497</v>
      </c>
      <c r="AA54" s="8">
        <v>0.162155508087569</v>
      </c>
      <c r="AB54" s="8">
        <v>0.150550259519941</v>
      </c>
      <c r="AC54" s="8">
        <v>0.098140589850171</v>
      </c>
      <c r="AD54" s="8">
        <v>0.165724083200062</v>
      </c>
      <c r="AE54" s="8">
        <v>0.0877932714279298</v>
      </c>
      <c r="AF54" s="8">
        <v>0.127013162446263</v>
      </c>
      <c r="AG54" s="8">
        <v>0.173511082640932</v>
      </c>
      <c r="AH54" s="8">
        <v>0.0947022057347007</v>
      </c>
      <c r="AI54" s="8">
        <v>0.0647696887155526</v>
      </c>
      <c r="AJ54" s="8">
        <v>0.0947022057347007</v>
      </c>
      <c r="AK54" s="8">
        <v>0.107665042072458</v>
      </c>
      <c r="AL54" s="8">
        <v>0.160079264787138</v>
      </c>
      <c r="AM54" s="8">
        <v>0.0797998907674655</v>
      </c>
      <c r="AN54" s="8">
        <v>0.0947022057347007</v>
      </c>
      <c r="AO54" s="8">
        <v>0.00970105732323373</v>
      </c>
      <c r="AP54" s="8">
        <v>0.164552332907403</v>
      </c>
      <c r="AQ54" s="8">
        <v>0.119735300368509</v>
      </c>
      <c r="AR54" s="8">
        <v>0.119735300368509</v>
      </c>
      <c r="AS54" s="8">
        <v>0.119735300368509</v>
      </c>
      <c r="AT54" s="8">
        <v>0.119735300368509</v>
      </c>
      <c r="AU54" s="8">
        <v>0.00655714043922278</v>
      </c>
      <c r="AV54" s="8">
        <v>0.119735300368509</v>
      </c>
      <c r="AW54" s="8">
        <v>0.119735300368509</v>
      </c>
      <c r="AX54" s="8">
        <v>0.119735300368509</v>
      </c>
      <c r="AY54" s="8">
        <v>0.119735300368509</v>
      </c>
      <c r="AZ54" s="8">
        <v>0.123378730449237</v>
      </c>
      <c r="BA54" s="8">
        <v>0.12474514726578</v>
      </c>
      <c r="BB54" s="8">
        <v>0.139619560002174</v>
      </c>
      <c r="BC54" s="8">
        <v>0.0818825614627594</v>
      </c>
      <c r="BD54" s="8">
        <v>0.118177489646091</v>
      </c>
      <c r="BE54" s="8">
        <v>0.146406656114757</v>
      </c>
      <c r="BF54" s="8">
        <v>0.123891688518295</v>
      </c>
      <c r="BG54" s="8">
        <v>0.0366524457041044</v>
      </c>
      <c r="BH54" s="8">
        <v>0.0895870904537476</v>
      </c>
      <c r="BI54" s="8">
        <v>0.145758285532543</v>
      </c>
      <c r="BJ54" s="8">
        <v>0.198198032097213</v>
      </c>
      <c r="BK54" s="8">
        <v>0.143006343629059</v>
      </c>
      <c r="BL54" s="8">
        <v>0.0812694978966784</v>
      </c>
      <c r="BM54" s="8">
        <v>0.208944254359268</v>
      </c>
      <c r="BN54" s="8">
        <v>0.233437906373113</v>
      </c>
      <c r="BO54" s="8">
        <v>0.132323428909161</v>
      </c>
    </row>
    <row r="55" spans="1:67" x14ac:dyDescent="0.2">
      <c r="A55" s="1">
        <v>2020</v>
      </c>
      <c r="B55" s="8">
        <v>0.0843267388431428</v>
      </c>
      <c r="C55" s="8">
        <v>0.0508648950296022</v>
      </c>
      <c r="D55" s="8">
        <v>0.0468080828645554</v>
      </c>
      <c r="E55" s="8">
        <v>0.105298696696324</v>
      </c>
      <c r="F55" s="8">
        <v>0.120960054457008</v>
      </c>
      <c r="G55" s="8">
        <v>0.0699812818603381</v>
      </c>
      <c r="H55" s="8">
        <v>0.101452410193679</v>
      </c>
      <c r="I55" s="8">
        <v>0.119739379933356</v>
      </c>
      <c r="J55" s="8">
        <v>0.110807038148559</v>
      </c>
      <c r="K55" s="8">
        <v>0.047460366709868</v>
      </c>
      <c r="L55" s="8">
        <v>0.0543053516751238</v>
      </c>
      <c r="M55" s="8">
        <v>0.0581634856726392</v>
      </c>
      <c r="N55" s="8">
        <v>0.041191070321102</v>
      </c>
      <c r="O55" s="8">
        <v>0.0494665003396989</v>
      </c>
      <c r="P55" s="8">
        <v>0.0548129864913345</v>
      </c>
      <c r="Q55" s="8">
        <v>0.0457842926222217</v>
      </c>
      <c r="R55" s="8">
        <v>0.0775663826373592</v>
      </c>
      <c r="S55" s="8">
        <v>0.0671034698698052</v>
      </c>
      <c r="T55" s="8">
        <v>0.052177761088205</v>
      </c>
      <c r="U55" s="8">
        <v>0.052177761088205</v>
      </c>
      <c r="V55" s="8">
        <v>0.0449727761105967</v>
      </c>
      <c r="W55" s="8">
        <v>0.0510735648248603</v>
      </c>
      <c r="X55" s="8">
        <v>0.051318821105404</v>
      </c>
      <c r="Y55" s="8">
        <v>0.064795165001344</v>
      </c>
      <c r="Z55" s="8">
        <v>0.0463786424886344</v>
      </c>
      <c r="AA55" s="8">
        <v>0.153901018898903</v>
      </c>
      <c r="AB55" s="8">
        <v>0.134540289616477</v>
      </c>
      <c r="AC55" s="8">
        <v>0.104148772437797</v>
      </c>
      <c r="AD55" s="8">
        <v>0.146292432024233</v>
      </c>
      <c r="AE55" s="8">
        <v>0.0608963454205819</v>
      </c>
      <c r="AF55" s="8">
        <v>0.108016845461495</v>
      </c>
      <c r="AG55" s="8">
        <v>0.227366400111655</v>
      </c>
      <c r="AH55" s="8">
        <v>0.102696917244953</v>
      </c>
      <c r="AI55" s="8">
        <v>0.0623433275134039</v>
      </c>
      <c r="AJ55" s="8">
        <v>0.102696917244953</v>
      </c>
      <c r="AK55" s="8">
        <v>0.0716301438611517</v>
      </c>
      <c r="AL55" s="8">
        <v>0.199641656734159</v>
      </c>
      <c r="AM55" s="8">
        <v>0.0855870932936824</v>
      </c>
      <c r="AN55" s="8">
        <v>0.102696917244953</v>
      </c>
      <c r="AO55" s="8">
        <v>0.0206844836841324</v>
      </c>
      <c r="AP55" s="8">
        <v>0.157211719177511</v>
      </c>
      <c r="AQ55" s="8">
        <v>0.107731297018771</v>
      </c>
      <c r="AR55" s="8">
        <v>0.107731297018771</v>
      </c>
      <c r="AS55" s="8">
        <v>0.107731297018771</v>
      </c>
      <c r="AT55" s="8">
        <v>0.107731297018771</v>
      </c>
      <c r="AU55" s="8">
        <v>0.00624989920696148</v>
      </c>
      <c r="AV55" s="8">
        <v>0.107731297018771</v>
      </c>
      <c r="AW55" s="8">
        <v>0.107731297018771</v>
      </c>
      <c r="AX55" s="8">
        <v>0.107731297018771</v>
      </c>
      <c r="AY55" s="8">
        <v>0.107731297018771</v>
      </c>
      <c r="AZ55" s="8">
        <v>0.101452410193679</v>
      </c>
      <c r="BA55" s="8">
        <v>0.107230309321071</v>
      </c>
      <c r="BB55" s="8">
        <v>0.140483020592025</v>
      </c>
      <c r="BC55" s="8">
        <v>0.0699619042031501</v>
      </c>
      <c r="BD55" s="8">
        <v>0.115676519621241</v>
      </c>
      <c r="BE55" s="8">
        <v>0.0870813691329496</v>
      </c>
      <c r="BF55" s="8">
        <v>0.123664830639485</v>
      </c>
      <c r="BG55" s="8">
        <v>0.0273701205259076</v>
      </c>
      <c r="BH55" s="8">
        <v>0.0719468068838801</v>
      </c>
      <c r="BI55" s="8">
        <v>0.147909937189611</v>
      </c>
      <c r="BJ55" s="8">
        <v>0.175206408271404</v>
      </c>
      <c r="BK55" s="8">
        <v>0.132925381325103</v>
      </c>
      <c r="BL55" s="8">
        <v>0.0812144731110966</v>
      </c>
      <c r="BM55" s="8">
        <v>0.212168797002181</v>
      </c>
      <c r="BN55" s="8">
        <v>0.216998054600533</v>
      </c>
      <c r="BO55" s="8">
        <v>0.113861980515952</v>
      </c>
    </row>
    <row r="56" spans="1:67" x14ac:dyDescent="0.2">
      <c r="A56" s="1">
        <v>2021</v>
      </c>
      <c r="B56" s="8">
        <v>0.0906069497356087</v>
      </c>
      <c r="C56" s="8">
        <v>0.0580414907445576</v>
      </c>
      <c r="D56" s="8">
        <v>0.0563607309015184</v>
      </c>
      <c r="E56" s="8">
        <v>0.116220080937369</v>
      </c>
      <c r="F56" s="8">
        <v>0.116677688658722</v>
      </c>
      <c r="G56" s="8">
        <v>0.0742287099194257</v>
      </c>
      <c r="H56" s="8">
        <v>0.0853265979882923</v>
      </c>
      <c r="I56" s="8">
        <v>0.124554144199434</v>
      </c>
      <c r="J56" s="8">
        <v>0.120233870096105</v>
      </c>
      <c r="K56" s="8">
        <v>0.0527469420543</v>
      </c>
      <c r="L56" s="8">
        <v>0.05404143351551</v>
      </c>
      <c r="M56" s="8">
        <v>0.0783713863105473</v>
      </c>
      <c r="N56" s="8">
        <v>0.05046449975535</v>
      </c>
      <c r="O56" s="8">
        <v>0.0397037981133794</v>
      </c>
      <c r="P56" s="8">
        <v>0.0736604914104051</v>
      </c>
      <c r="Q56" s="8">
        <v>0.0521550840663134</v>
      </c>
      <c r="R56" s="8">
        <v>0.071108523980777</v>
      </c>
      <c r="S56" s="8">
        <v>0.080873392601477</v>
      </c>
      <c r="T56" s="8">
        <v>0.0603356750573046</v>
      </c>
      <c r="U56" s="8">
        <v>0.0603356750573046</v>
      </c>
      <c r="V56" s="8">
        <v>0.0547472613990068</v>
      </c>
      <c r="W56" s="8">
        <v>0.0675754751483874</v>
      </c>
      <c r="X56" s="8">
        <v>0.0547158130800567</v>
      </c>
      <c r="Y56" s="8">
        <v>0.0786462683788842</v>
      </c>
      <c r="Z56" s="8">
        <v>0.0562253760498304</v>
      </c>
      <c r="AA56" s="8">
        <v>0.16879366134399</v>
      </c>
      <c r="AB56" s="8">
        <v>0.165121234404079</v>
      </c>
      <c r="AC56" s="8">
        <v>0.0986215673896898</v>
      </c>
      <c r="AD56" s="8">
        <v>0.160275844525727</v>
      </c>
      <c r="AE56" s="8">
        <v>0.0593433503485782</v>
      </c>
      <c r="AF56" s="8">
        <v>0.119970648934463</v>
      </c>
      <c r="AG56" s="8">
        <v>0.233118076345698</v>
      </c>
      <c r="AH56" s="8">
        <v>0.101829326653727</v>
      </c>
      <c r="AI56" s="8">
        <v>0.0655478935171926</v>
      </c>
      <c r="AJ56" s="8">
        <v>0.101829326653727</v>
      </c>
      <c r="AK56" s="8">
        <v>0.0979031571263834</v>
      </c>
      <c r="AL56" s="8">
        <v>0.162527832227265</v>
      </c>
      <c r="AM56" s="8">
        <v>0.0808193148963135</v>
      </c>
      <c r="AN56" s="8">
        <v>0.101829326653727</v>
      </c>
      <c r="AO56" s="8">
        <v>0.0120487324367328</v>
      </c>
      <c r="AP56" s="8">
        <v>0.150565165322426</v>
      </c>
      <c r="AQ56" s="8">
        <v>0.117984953757084</v>
      </c>
      <c r="AR56" s="8">
        <v>0.117984953757084</v>
      </c>
      <c r="AS56" s="8">
        <v>0.117984953757084</v>
      </c>
      <c r="AT56" s="8">
        <v>0.117984953757084</v>
      </c>
      <c r="AU56" s="8">
        <v>0.00401102900367498</v>
      </c>
      <c r="AV56" s="8">
        <v>0.117984953757084</v>
      </c>
      <c r="AW56" s="8">
        <v>0.117984953757084</v>
      </c>
      <c r="AX56" s="8">
        <v>0.117984953757084</v>
      </c>
      <c r="AY56" s="8">
        <v>0.117984953757084</v>
      </c>
      <c r="AZ56" s="8">
        <v>0.0853265979882923</v>
      </c>
      <c r="BA56" s="8">
        <v>0.0982252453873343</v>
      </c>
      <c r="BB56" s="8">
        <v>0.141711840945337</v>
      </c>
      <c r="BC56" s="8">
        <v>0.0859103394904672</v>
      </c>
      <c r="BD56" s="8">
        <v>0.139215997958284</v>
      </c>
      <c r="BE56" s="8">
        <v>0.0792757192650816</v>
      </c>
      <c r="BF56" s="8">
        <v>0.129449012882459</v>
      </c>
      <c r="BG56" s="8">
        <v>0.0262166726476346</v>
      </c>
      <c r="BH56" s="8">
        <v>0.0877140882996211</v>
      </c>
      <c r="BI56" s="8">
        <v>0.163959496519129</v>
      </c>
      <c r="BJ56" s="8">
        <v>0.16440324595182</v>
      </c>
      <c r="BK56" s="8">
        <v>0.133573762877982</v>
      </c>
      <c r="BL56" s="8">
        <v>0.0996353659436102</v>
      </c>
      <c r="BM56" s="8">
        <v>0.223519263976374</v>
      </c>
      <c r="BN56" s="8">
        <v>0.228945516093112</v>
      </c>
      <c r="BO56" s="8">
        <v>0.119515654237072</v>
      </c>
    </row>
    <row r="57" spans="1:67" x14ac:dyDescent="0.2">
      <c r="A57" s="1">
        <v>2022</v>
      </c>
      <c r="B57" s="8">
        <v>0.101329818489281</v>
      </c>
      <c r="C57" s="8">
        <v>0.0783911333664594</v>
      </c>
      <c r="D57" s="8">
        <v>0.0727125041097738</v>
      </c>
      <c r="E57" s="8">
        <v>0.12925544297905</v>
      </c>
      <c r="F57" s="8">
        <v>0.102502620219361</v>
      </c>
      <c r="G57" s="8">
        <v>0.0841625726184045</v>
      </c>
      <c r="H57" s="8">
        <v>0.0878549190465611</v>
      </c>
      <c r="I57" s="8">
        <v>0.13710962761169</v>
      </c>
      <c r="J57" s="8">
        <v>0.116839641200445</v>
      </c>
      <c r="K57" s="8">
        <v>0.0716515499908192</v>
      </c>
      <c r="L57" s="8">
        <v>0.0598625691256632</v>
      </c>
      <c r="M57" s="8">
        <v>0.0937172907514129</v>
      </c>
      <c r="N57" s="8">
        <v>0.0763282959145288</v>
      </c>
      <c r="O57" s="8">
        <v>0.0523831083704227</v>
      </c>
      <c r="P57" s="8">
        <v>0.0999112667067283</v>
      </c>
      <c r="Q57" s="8">
        <v>0.0648982912828778</v>
      </c>
      <c r="R57" s="8">
        <v>0.0936342479964167</v>
      </c>
      <c r="S57" s="8">
        <v>0.114416842307845</v>
      </c>
      <c r="T57" s="8">
        <v>0.0791477174682226</v>
      </c>
      <c r="U57" s="8">
        <v>0.0791477174682226</v>
      </c>
      <c r="V57" s="8">
        <v>0.075176224068292</v>
      </c>
      <c r="W57" s="8">
        <v>0.073953240641071</v>
      </c>
      <c r="X57" s="8">
        <v>0.0533306157422038</v>
      </c>
      <c r="Y57" s="8">
        <v>0.060695549681101</v>
      </c>
      <c r="Z57" s="8">
        <v>0.0730965074523437</v>
      </c>
      <c r="AA57" s="8">
        <v>0.185804906645968</v>
      </c>
      <c r="AB57" s="8">
        <v>0.154801979377938</v>
      </c>
      <c r="AC57" s="8">
        <v>0.155728340929364</v>
      </c>
      <c r="AD57" s="8">
        <v>0.182962748527937</v>
      </c>
      <c r="AE57" s="8">
        <v>0.0832502528117564</v>
      </c>
      <c r="AF57" s="8">
        <v>0.135122040747698</v>
      </c>
      <c r="AG57" s="8">
        <v>0.166161843129244</v>
      </c>
      <c r="AH57" s="8">
        <v>0.09360113621375</v>
      </c>
      <c r="AI57" s="8">
        <v>0.0721483655414421</v>
      </c>
      <c r="AJ57" s="8">
        <v>0.09360113621375</v>
      </c>
      <c r="AK57" s="8">
        <v>0.154658615885732</v>
      </c>
      <c r="AL57" s="8">
        <v>0.127091944212025</v>
      </c>
      <c r="AM57" s="8">
        <v>0.0737317515953259</v>
      </c>
      <c r="AN57" s="8">
        <v>0.09360113621375</v>
      </c>
      <c r="AO57" s="8">
        <v>0.00964095717312417</v>
      </c>
      <c r="AP57" s="8">
        <v>0.193960218129516</v>
      </c>
      <c r="AQ57" s="8">
        <v>0.132570220301219</v>
      </c>
      <c r="AR57" s="8">
        <v>0.132570220301219</v>
      </c>
      <c r="AS57" s="8">
        <v>0.132570220301219</v>
      </c>
      <c r="AT57" s="8">
        <v>0.132570220301219</v>
      </c>
      <c r="AU57" s="8">
        <v>0.00491676120208932</v>
      </c>
      <c r="AV57" s="8">
        <v>0.132570220301219</v>
      </c>
      <c r="AW57" s="8">
        <v>0.132570220301219</v>
      </c>
      <c r="AX57" s="8">
        <v>0.132570220301219</v>
      </c>
      <c r="AY57" s="8">
        <v>0.132570220301219</v>
      </c>
      <c r="AZ57" s="8">
        <v>0.0878549190465611</v>
      </c>
      <c r="BA57" s="8">
        <v>0.099500914925883</v>
      </c>
      <c r="BB57" s="8">
        <v>0.14458877037974</v>
      </c>
      <c r="BC57" s="8">
        <v>0.102871732918347</v>
      </c>
      <c r="BD57" s="8">
        <v>0.179764394059156</v>
      </c>
      <c r="BE57" s="8">
        <v>0.109019264936272</v>
      </c>
      <c r="BF57" s="8">
        <v>0.137602209436641</v>
      </c>
      <c r="BG57" s="8">
        <v>0.030887445934025</v>
      </c>
      <c r="BH57" s="8">
        <v>0.072911534058433</v>
      </c>
      <c r="BI57" s="8">
        <v>0.158541218231062</v>
      </c>
      <c r="BJ57" s="8">
        <v>0.178067758569271</v>
      </c>
      <c r="BK57" s="8">
        <v>0.140572099512342</v>
      </c>
      <c r="BL57" s="8">
        <v>0.113304710456538</v>
      </c>
      <c r="BM57" s="8">
        <v>0.253208167087394</v>
      </c>
      <c r="BN57" s="8">
        <v>0.261809815085797</v>
      </c>
      <c r="BO57" s="8">
        <v>0.121554081212081</v>
      </c>
    </row>
    <row r="58" spans="1:67" x14ac:dyDescent="0.2">
      <c r="A58" s="1">
        <v>2023</v>
      </c>
      <c r="B58" s="8">
        <v>0.100911593523182</v>
      </c>
      <c r="C58" s="8">
        <v>0.0783711128134827</v>
      </c>
      <c r="D58" s="8">
        <v>0.0728106332677993</v>
      </c>
      <c r="E58" s="8">
        <v>0.126624078469311</v>
      </c>
      <c r="F58" s="8">
        <v>0.101478801265044</v>
      </c>
      <c r="G58" s="8">
        <v>0.0921063532316058</v>
      </c>
      <c r="H58" s="8">
        <v>0.0878549190465611</v>
      </c>
      <c r="I58" s="8">
        <v>0.137125901242555</v>
      </c>
      <c r="J58" s="8">
        <v>0.115912316013024</v>
      </c>
      <c r="K58" s="8">
        <v>0.0716515499908192</v>
      </c>
      <c r="L58" s="8">
        <v>0.0598625691256632</v>
      </c>
      <c r="M58" s="8">
        <v>0.0937172907514129</v>
      </c>
      <c r="N58" s="8">
        <v>0.0763282959145288</v>
      </c>
      <c r="O58" s="8">
        <v>0.0523831083704227</v>
      </c>
      <c r="P58" s="8">
        <v>0.0999112667067283</v>
      </c>
      <c r="Q58" s="8">
        <v>0.0648982912828778</v>
      </c>
      <c r="R58" s="8">
        <v>0.0936342479964167</v>
      </c>
      <c r="S58" s="8">
        <v>0.114416842307845</v>
      </c>
      <c r="T58" s="8">
        <v>0.0791477174682226</v>
      </c>
      <c r="U58" s="8">
        <v>0.0791477174682226</v>
      </c>
      <c r="V58" s="8">
        <v>0.075176224068292</v>
      </c>
      <c r="W58" s="8">
        <v>0.073953240641071</v>
      </c>
      <c r="X58" s="8">
        <v>0.0533306157422038</v>
      </c>
      <c r="Y58" s="8">
        <v>0.060695549681101</v>
      </c>
      <c r="Z58" s="8">
        <v>0.0730965074523437</v>
      </c>
      <c r="AA58" s="8">
        <v>0.185804906645968</v>
      </c>
      <c r="AB58" s="8">
        <v>0.154801979377938</v>
      </c>
      <c r="AC58" s="8">
        <v>0.155728340929364</v>
      </c>
      <c r="AD58" s="8">
        <v>0.182962748527937</v>
      </c>
      <c r="AE58" s="8">
        <v>0.0832502528117564</v>
      </c>
      <c r="AF58" s="8">
        <v>0.135122040747698</v>
      </c>
      <c r="AG58" s="8">
        <v>0.166161843129244</v>
      </c>
      <c r="AH58" s="8">
        <v>0.09360113621375</v>
      </c>
      <c r="AI58" s="8">
        <v>0.0721483655414421</v>
      </c>
      <c r="AJ58" s="8">
        <v>0.09360113621375</v>
      </c>
      <c r="AK58" s="8">
        <v>0.154658615885732</v>
      </c>
      <c r="AL58" s="8">
        <v>0.127091944212025</v>
      </c>
      <c r="AM58" s="8">
        <v>0.0737317515953259</v>
      </c>
      <c r="AN58" s="8">
        <v>0.09360113621375</v>
      </c>
      <c r="AO58" s="8">
        <v>0.00964095717312417</v>
      </c>
      <c r="AP58" s="8">
        <v>0.193960218129516</v>
      </c>
      <c r="AQ58" s="8">
        <v>0.132570220301219</v>
      </c>
      <c r="AR58" s="8">
        <v>0.132570220301219</v>
      </c>
      <c r="AS58" s="8">
        <v>0.132570220301219</v>
      </c>
      <c r="AT58" s="8">
        <v>0.132570220301219</v>
      </c>
      <c r="AU58" s="8">
        <v>0.00491676120208932</v>
      </c>
      <c r="AV58" s="8">
        <v>0.132570220301219</v>
      </c>
      <c r="AW58" s="8">
        <v>0.132570220301219</v>
      </c>
      <c r="AX58" s="8">
        <v>0.132570220301219</v>
      </c>
      <c r="AY58" s="8">
        <v>0.132570220301219</v>
      </c>
      <c r="AZ58" s="8">
        <v>0.0878549190465611</v>
      </c>
      <c r="BA58" s="8">
        <v>0.099500914925883</v>
      </c>
      <c r="BB58" s="8">
        <v>0.14458877037974</v>
      </c>
      <c r="BC58" s="8">
        <v>0.102871732918347</v>
      </c>
      <c r="BD58" s="8">
        <v>0.179764394059156</v>
      </c>
      <c r="BE58" s="8">
        <v>0.109019264936272</v>
      </c>
      <c r="BF58" s="8">
        <v>0.137602209436641</v>
      </c>
      <c r="BG58" s="8">
        <v>0.030887445934025</v>
      </c>
      <c r="BH58" s="8">
        <v>0.072911534058433</v>
      </c>
      <c r="BI58" s="8">
        <v>0.158541218231062</v>
      </c>
      <c r="BJ58" s="8">
        <v>0.178067758569271</v>
      </c>
      <c r="BK58" s="8">
        <v>0.140572099512342</v>
      </c>
      <c r="BL58" s="8">
        <v>0.113304710456538</v>
      </c>
      <c r="BM58" s="8">
        <v>0.253208167087394</v>
      </c>
      <c r="BN58" s="8">
        <v>0.261809815085797</v>
      </c>
      <c r="BO58" s="8">
        <v>0.121554081212081</v>
      </c>
    </row>
    <row r="59" spans="1:67" x14ac:dyDescent="0.2">
      <c r="A59" s="1">
        <v>2024</v>
      </c>
      <c r="B59" s="8">
        <v>0.100532904525211</v>
      </c>
      <c r="C59" s="8">
        <v>0.0783284030065195</v>
      </c>
      <c r="D59" s="8">
        <v>0.0728225375556228</v>
      </c>
      <c r="E59" s="8">
        <v>0.12531007045412</v>
      </c>
      <c r="F59" s="8">
        <v>0.100065496291213</v>
      </c>
      <c r="G59" s="8">
        <v>0.108414620862374</v>
      </c>
      <c r="H59" s="8">
        <v>0.0878549190465611</v>
      </c>
      <c r="I59" s="8">
        <v>0.137856855017825</v>
      </c>
      <c r="J59" s="8">
        <v>0.113307193995693</v>
      </c>
      <c r="K59" s="8">
        <v>0.0716515499908192</v>
      </c>
      <c r="L59" s="8">
        <v>0.0598625691256632</v>
      </c>
      <c r="M59" s="8">
        <v>0.0937172907514129</v>
      </c>
      <c r="N59" s="8">
        <v>0.0763282959145288</v>
      </c>
      <c r="O59" s="8">
        <v>0.0523831083704227</v>
      </c>
      <c r="P59" s="8">
        <v>0.0999112667067283</v>
      </c>
      <c r="Q59" s="8">
        <v>0.0648982912828778</v>
      </c>
      <c r="R59" s="8">
        <v>0.0936342479964167</v>
      </c>
      <c r="S59" s="8">
        <v>0.114416842307845</v>
      </c>
      <c r="T59" s="8">
        <v>0.0791477174682226</v>
      </c>
      <c r="U59" s="8">
        <v>0.0791477174682226</v>
      </c>
      <c r="V59" s="8">
        <v>0.075176224068292</v>
      </c>
      <c r="W59" s="8">
        <v>0.073953240641071</v>
      </c>
      <c r="X59" s="8">
        <v>0.0533306157422038</v>
      </c>
      <c r="Y59" s="8">
        <v>0.060695549681101</v>
      </c>
      <c r="Z59" s="8">
        <v>0.0730965074523437</v>
      </c>
      <c r="AA59" s="8">
        <v>0.185804906645968</v>
      </c>
      <c r="AB59" s="8">
        <v>0.154801979377938</v>
      </c>
      <c r="AC59" s="8">
        <v>0.155728340929364</v>
      </c>
      <c r="AD59" s="8">
        <v>0.182962748527937</v>
      </c>
      <c r="AE59" s="8">
        <v>0.0832502528117564</v>
      </c>
      <c r="AF59" s="8">
        <v>0.135122040747698</v>
      </c>
      <c r="AG59" s="8">
        <v>0.166161843129244</v>
      </c>
      <c r="AH59" s="8">
        <v>0.09360113621375</v>
      </c>
      <c r="AI59" s="8">
        <v>0.0721483655414421</v>
      </c>
      <c r="AJ59" s="8">
        <v>0.09360113621375</v>
      </c>
      <c r="AK59" s="8">
        <v>0.154658615885732</v>
      </c>
      <c r="AL59" s="8">
        <v>0.127091944212025</v>
      </c>
      <c r="AM59" s="8">
        <v>0.0737317515953259</v>
      </c>
      <c r="AN59" s="8">
        <v>0.09360113621375</v>
      </c>
      <c r="AO59" s="8">
        <v>0.00964095717312417</v>
      </c>
      <c r="AP59" s="8">
        <v>0.193960218129516</v>
      </c>
      <c r="AQ59" s="8">
        <v>0.132570220301219</v>
      </c>
      <c r="AR59" s="8">
        <v>0.132570220301219</v>
      </c>
      <c r="AS59" s="8">
        <v>0.132570220301219</v>
      </c>
      <c r="AT59" s="8">
        <v>0.132570220301219</v>
      </c>
      <c r="AU59" s="8">
        <v>0.00491676120208932</v>
      </c>
      <c r="AV59" s="8">
        <v>0.132570220301219</v>
      </c>
      <c r="AW59" s="8">
        <v>0.132570220301219</v>
      </c>
      <c r="AX59" s="8">
        <v>0.132570220301219</v>
      </c>
      <c r="AY59" s="8">
        <v>0.132570220301219</v>
      </c>
      <c r="AZ59" s="8">
        <v>0.0878549190465611</v>
      </c>
      <c r="BA59" s="8">
        <v>0.099500914925883</v>
      </c>
      <c r="BB59" s="8">
        <v>0.14458877037974</v>
      </c>
      <c r="BC59" s="8">
        <v>0.102871732918347</v>
      </c>
      <c r="BD59" s="8">
        <v>0.179764394059156</v>
      </c>
      <c r="BE59" s="8">
        <v>0.109019264936272</v>
      </c>
      <c r="BF59" s="8">
        <v>0.137602209436641</v>
      </c>
      <c r="BG59" s="8">
        <v>0.030887445934025</v>
      </c>
      <c r="BH59" s="8">
        <v>0.072911534058433</v>
      </c>
      <c r="BI59" s="8">
        <v>0.158541218231062</v>
      </c>
      <c r="BJ59" s="8">
        <v>0.178067758569271</v>
      </c>
      <c r="BK59" s="8">
        <v>0.140572099512342</v>
      </c>
      <c r="BL59" s="8">
        <v>0.113304710456538</v>
      </c>
      <c r="BM59" s="8">
        <v>0.253208167087394</v>
      </c>
      <c r="BN59" s="8">
        <v>0.261809815085797</v>
      </c>
      <c r="BO59" s="8">
        <v>0.121554081212081</v>
      </c>
    </row>
    <row r="60" spans="1:67" x14ac:dyDescent="0.2">
      <c r="A60" s="1">
        <v>2025</v>
      </c>
      <c r="B60" s="8">
        <v>0.100821073397885</v>
      </c>
      <c r="C60" s="8">
        <v>0.0784376751452279</v>
      </c>
      <c r="D60" s="8">
        <v>0.0728509052365042</v>
      </c>
      <c r="E60" s="8">
        <v>0.124985474501834</v>
      </c>
      <c r="F60" s="8">
        <v>0.0997430263396451</v>
      </c>
      <c r="G60" s="8">
        <v>0.108824222305038</v>
      </c>
      <c r="H60" s="8">
        <v>0.0878549190465611</v>
      </c>
      <c r="I60" s="8">
        <v>0.13797828790641</v>
      </c>
      <c r="J60" s="8">
        <v>0.11214162418141</v>
      </c>
      <c r="K60" s="8">
        <v>0.0716515499908192</v>
      </c>
      <c r="L60" s="8">
        <v>0.0598625691256632</v>
      </c>
      <c r="M60" s="8">
        <v>0.0937172907514129</v>
      </c>
      <c r="N60" s="8">
        <v>0.0763282959145288</v>
      </c>
      <c r="O60" s="8">
        <v>0.0523831083704227</v>
      </c>
      <c r="P60" s="8">
        <v>0.0999112667067283</v>
      </c>
      <c r="Q60" s="8">
        <v>0.0648982912828778</v>
      </c>
      <c r="R60" s="8">
        <v>0.0936342479964167</v>
      </c>
      <c r="S60" s="8">
        <v>0.114416842307845</v>
      </c>
      <c r="T60" s="8">
        <v>0.0791477174682226</v>
      </c>
      <c r="U60" s="8">
        <v>0.0791477174682226</v>
      </c>
      <c r="V60" s="8">
        <v>0.075176224068292</v>
      </c>
      <c r="W60" s="8">
        <v>0.073953240641071</v>
      </c>
      <c r="X60" s="8">
        <v>0.0533306157422038</v>
      </c>
      <c r="Y60" s="8">
        <v>0.060695549681101</v>
      </c>
      <c r="Z60" s="8">
        <v>0.0730965074523437</v>
      </c>
      <c r="AA60" s="8">
        <v>0.185804906645968</v>
      </c>
      <c r="AB60" s="8">
        <v>0.154801979377938</v>
      </c>
      <c r="AC60" s="8">
        <v>0.155728340929364</v>
      </c>
      <c r="AD60" s="8">
        <v>0.182962748527937</v>
      </c>
      <c r="AE60" s="8">
        <v>0.0832502528117564</v>
      </c>
      <c r="AF60" s="8">
        <v>0.135122040747698</v>
      </c>
      <c r="AG60" s="8">
        <v>0.166161843129244</v>
      </c>
      <c r="AH60" s="8">
        <v>0.09360113621375</v>
      </c>
      <c r="AI60" s="8">
        <v>0.0721483655414421</v>
      </c>
      <c r="AJ60" s="8">
        <v>0.09360113621375</v>
      </c>
      <c r="AK60" s="8">
        <v>0.154658615885732</v>
      </c>
      <c r="AL60" s="8">
        <v>0.127091944212025</v>
      </c>
      <c r="AM60" s="8">
        <v>0.0737317515953259</v>
      </c>
      <c r="AN60" s="8">
        <v>0.09360113621375</v>
      </c>
      <c r="AO60" s="8">
        <v>0.00964095717312417</v>
      </c>
      <c r="AP60" s="8">
        <v>0.193960218129516</v>
      </c>
      <c r="AQ60" s="8">
        <v>0.132570220301219</v>
      </c>
      <c r="AR60" s="8">
        <v>0.132570220301219</v>
      </c>
      <c r="AS60" s="8">
        <v>0.132570220301219</v>
      </c>
      <c r="AT60" s="8">
        <v>0.132570220301219</v>
      </c>
      <c r="AU60" s="8">
        <v>0.00491676120208932</v>
      </c>
      <c r="AV60" s="8">
        <v>0.132570220301219</v>
      </c>
      <c r="AW60" s="8">
        <v>0.132570220301219</v>
      </c>
      <c r="AX60" s="8">
        <v>0.132570220301219</v>
      </c>
      <c r="AY60" s="8">
        <v>0.132570220301219</v>
      </c>
      <c r="AZ60" s="8">
        <v>0.0878549190465611</v>
      </c>
      <c r="BA60" s="8">
        <v>0.099500914925883</v>
      </c>
      <c r="BB60" s="8">
        <v>0.14458877037974</v>
      </c>
      <c r="BC60" s="8">
        <v>0.102871732918347</v>
      </c>
      <c r="BD60" s="8">
        <v>0.179764394059156</v>
      </c>
      <c r="BE60" s="8">
        <v>0.109019264936272</v>
      </c>
      <c r="BF60" s="8">
        <v>0.137602209436641</v>
      </c>
      <c r="BG60" s="8">
        <v>0.030887445934025</v>
      </c>
      <c r="BH60" s="8">
        <v>0.072911534058433</v>
      </c>
      <c r="BI60" s="8">
        <v>0.158541218231062</v>
      </c>
      <c r="BJ60" s="8">
        <v>0.178067758569271</v>
      </c>
      <c r="BK60" s="8">
        <v>0.140572099512342</v>
      </c>
      <c r="BL60" s="8">
        <v>0.113304710456538</v>
      </c>
      <c r="BM60" s="8">
        <v>0.253208167087394</v>
      </c>
      <c r="BN60" s="8">
        <v>0.261809815085797</v>
      </c>
      <c r="BO60" s="8">
        <v>0.121554081212081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A37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Education/Health Inputs used by " &amp; ReadMe!D1 &amp; " Sector as Share of " &amp; ReadMe!D1 &amp; " Output (current price MER)."</f>
        <v>Data series on A-Matrix Coefficients: Total Education/Health Inputs used by "Transport" Sector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0.0182682669077088</v>
      </c>
      <c r="C5" s="8">
        <v>0.0120866013954842</v>
      </c>
      <c r="D5" s="8">
        <v>0.0372271150279487</v>
      </c>
      <c r="E5" s="8">
        <v>0.00566618710852877</v>
      </c>
      <c r="F5" s="8">
        <v>0.0107969068040016</v>
      </c>
      <c r="G5" s="8">
        <v>0.0162860871307219</v>
      </c>
      <c r="H5" s="8">
        <v>0.00259061989373883</v>
      </c>
      <c r="I5" s="8">
        <v>0.00330349523316864</v>
      </c>
      <c r="J5" s="8">
        <v>0.00909879849459651</v>
      </c>
      <c r="K5" s="8">
        <v>0.000921085310993111</v>
      </c>
      <c r="L5" s="8">
        <v>0.0255806942510974</v>
      </c>
      <c r="M5" s="8">
        <v>0.00671046163214049</v>
      </c>
      <c r="N5" s="8">
        <v>0.0397210123816017</v>
      </c>
      <c r="O5" s="8">
        <v>0.00681960589395951</v>
      </c>
      <c r="P5" s="8">
        <v>0.00788962888474281</v>
      </c>
      <c r="Q5" s="8">
        <v>0.0110240355506765</v>
      </c>
      <c r="R5" s="8">
        <v>0.00714079623989778</v>
      </c>
      <c r="S5" s="8">
        <v>0.00933935155949149</v>
      </c>
      <c r="T5" s="8">
        <v>0.0117748892361718</v>
      </c>
      <c r="U5" s="8">
        <v>0.0117748892361718</v>
      </c>
      <c r="V5" s="8">
        <v>0.0392914693036884</v>
      </c>
      <c r="W5" s="8">
        <v>0.0373571206225333</v>
      </c>
      <c r="X5" s="8">
        <v>0.0144661945260224</v>
      </c>
      <c r="Y5" s="8">
        <v>0.00163038695105178</v>
      </c>
      <c r="Z5" s="8">
        <v>0.0350749169807044</v>
      </c>
      <c r="AA5" s="8">
        <v>0.00563564985588615</v>
      </c>
      <c r="AB5" s="8">
        <v>0.000973442169629783</v>
      </c>
      <c r="AC5" s="8">
        <v>0.00387732701499763</v>
      </c>
      <c r="AD5" s="8">
        <v>0.0191758602355883</v>
      </c>
      <c r="AE5" s="8">
        <v>0.00796717966462288</v>
      </c>
      <c r="AF5" s="8">
        <v>0.00326339664111664</v>
      </c>
      <c r="AG5" s="8">
        <v>0.00443780949226093</v>
      </c>
      <c r="AH5" s="8">
        <v>0.0100069548211437</v>
      </c>
      <c r="AI5" s="8">
        <v>0.00647005509038558</v>
      </c>
      <c r="AJ5" s="8">
        <v>0.0100069548211437</v>
      </c>
      <c r="AK5" s="8">
        <v>0.013744406393428</v>
      </c>
      <c r="AL5" s="8">
        <v>0.0018747507750775</v>
      </c>
      <c r="AM5" s="8">
        <v>0.0152664432488305</v>
      </c>
      <c r="AN5" s="8">
        <v>0.0100069548211437</v>
      </c>
      <c r="AO5" s="8">
        <v>0.00658665180429572</v>
      </c>
      <c r="AP5" s="8">
        <v>0.00292998452533739</v>
      </c>
      <c r="AQ5" s="8">
        <v>0.0357587183951061</v>
      </c>
      <c r="AR5" s="8">
        <v>0.0357587183951061</v>
      </c>
      <c r="AS5" s="8">
        <v>0.0357587183951061</v>
      </c>
      <c r="AT5" s="8">
        <v>0.0357587183951061</v>
      </c>
      <c r="AU5" s="8">
        <v>0.00117898588631526</v>
      </c>
      <c r="AV5" s="8">
        <v>0.0357587183951061</v>
      </c>
      <c r="AW5" s="8">
        <v>0.0357587183951061</v>
      </c>
      <c r="AX5" s="8">
        <v>0.0357587183951061</v>
      </c>
      <c r="AY5" s="8">
        <v>0.0357587183951061</v>
      </c>
      <c r="AZ5" s="8">
        <v>0.00259061989373883</v>
      </c>
      <c r="BA5" s="8">
        <v>0.00209971113828734</v>
      </c>
      <c r="BB5" s="8">
        <v>0.000609167716041193</v>
      </c>
      <c r="BC5" s="8">
        <v>0.00248073854419812</v>
      </c>
      <c r="BD5" s="8">
        <v>0.00788394351145758</v>
      </c>
      <c r="BE5" s="8">
        <v>0.0313492836117341</v>
      </c>
      <c r="BF5" s="8">
        <v>0.00414888938319634</v>
      </c>
      <c r="BG5" s="8">
        <v>0.00932837593750367</v>
      </c>
      <c r="BH5" s="8">
        <v>0.0109261246916775</v>
      </c>
      <c r="BI5" s="8">
        <v>0.00307242390281917</v>
      </c>
      <c r="BJ5" s="8">
        <v>0.00397368450841736</v>
      </c>
      <c r="BK5" s="8">
        <v>0.015889984735935</v>
      </c>
      <c r="BL5" s="8">
        <v>0.00211787596512635</v>
      </c>
      <c r="BM5" s="8">
        <v>0.00830881338342575</v>
      </c>
      <c r="BN5" s="8">
        <v>0.00102919829766042</v>
      </c>
      <c r="BO5" s="8">
        <v>0.0082226270121424</v>
      </c>
    </row>
    <row r="6" spans="1:67" x14ac:dyDescent="0.2">
      <c r="A6" s="1">
        <v>1971</v>
      </c>
      <c r="B6" s="8">
        <v>0.0178053087182059</v>
      </c>
      <c r="C6" s="8">
        <v>0.0121056879297466</v>
      </c>
      <c r="D6" s="8">
        <v>0.0359830420916705</v>
      </c>
      <c r="E6" s="8">
        <v>0.00574112910951876</v>
      </c>
      <c r="F6" s="8">
        <v>0.0111664829942522</v>
      </c>
      <c r="G6" s="8">
        <v>0.0152678977989836</v>
      </c>
      <c r="H6" s="8">
        <v>0.00277449966472883</v>
      </c>
      <c r="I6" s="8">
        <v>0.00358777905620623</v>
      </c>
      <c r="J6" s="8">
        <v>0.00869484093950927</v>
      </c>
      <c r="K6" s="8">
        <v>0.000949291621516916</v>
      </c>
      <c r="L6" s="8">
        <v>0.0273815129571054</v>
      </c>
      <c r="M6" s="8">
        <v>0.0067572442356925</v>
      </c>
      <c r="N6" s="8">
        <v>0.0396346491796277</v>
      </c>
      <c r="O6" s="8">
        <v>0.00683192995185434</v>
      </c>
      <c r="P6" s="8">
        <v>0.00811167315266658</v>
      </c>
      <c r="Q6" s="8">
        <v>0.0114895685548953</v>
      </c>
      <c r="R6" s="8">
        <v>0.00734956233302927</v>
      </c>
      <c r="S6" s="8">
        <v>0.00974352550993262</v>
      </c>
      <c r="T6" s="8">
        <v>0.0121191362277267</v>
      </c>
      <c r="U6" s="8">
        <v>0.0121191362277267</v>
      </c>
      <c r="V6" s="8">
        <v>0.0370980018249275</v>
      </c>
      <c r="W6" s="8">
        <v>0.0403277200197315</v>
      </c>
      <c r="X6" s="8">
        <v>0.0147539679899957</v>
      </c>
      <c r="Y6" s="8">
        <v>0.0015533191325547</v>
      </c>
      <c r="Z6" s="8">
        <v>0.0334169379752141</v>
      </c>
      <c r="AA6" s="8">
        <v>0.00598199321030516</v>
      </c>
      <c r="AB6" s="8">
        <v>0.00102094536005942</v>
      </c>
      <c r="AC6" s="8">
        <v>0.00411561123756181</v>
      </c>
      <c r="AD6" s="8">
        <v>0.0203543280126322</v>
      </c>
      <c r="AE6" s="8">
        <v>0.00727559893970759</v>
      </c>
      <c r="AF6" s="8">
        <v>0.00346395128315203</v>
      </c>
      <c r="AG6" s="8">
        <v>0.00475280104895606</v>
      </c>
      <c r="AH6" s="8">
        <v>0.0107172390914322</v>
      </c>
      <c r="AI6" s="8">
        <v>0.00692929353412182</v>
      </c>
      <c r="AJ6" s="8">
        <v>0.0107172390914322</v>
      </c>
      <c r="AK6" s="8">
        <v>0.014719971471935</v>
      </c>
      <c r="AL6" s="8">
        <v>0.00200781882725209</v>
      </c>
      <c r="AM6" s="8">
        <v>0.016350041076212</v>
      </c>
      <c r="AN6" s="8">
        <v>0.0107172390914322</v>
      </c>
      <c r="AO6" s="8">
        <v>0.00634064109968659</v>
      </c>
      <c r="AP6" s="8">
        <v>0.00282054993262034</v>
      </c>
      <c r="AQ6" s="8">
        <v>0.034423134282012</v>
      </c>
      <c r="AR6" s="8">
        <v>0.034423134282012</v>
      </c>
      <c r="AS6" s="8">
        <v>0.034423134282012</v>
      </c>
      <c r="AT6" s="8">
        <v>0.034423134282012</v>
      </c>
      <c r="AU6" s="8">
        <v>0.00113495089596895</v>
      </c>
      <c r="AV6" s="8">
        <v>0.034423134282012</v>
      </c>
      <c r="AW6" s="8">
        <v>0.034423134282012</v>
      </c>
      <c r="AX6" s="8">
        <v>0.034423134282012</v>
      </c>
      <c r="AY6" s="8">
        <v>0.034423134282012</v>
      </c>
      <c r="AZ6" s="8">
        <v>0.00277449966472883</v>
      </c>
      <c r="BA6" s="8">
        <v>0.00224874666611084</v>
      </c>
      <c r="BB6" s="8">
        <v>0.00054884857522644</v>
      </c>
      <c r="BC6" s="8">
        <v>0.00258892736783583</v>
      </c>
      <c r="BD6" s="8">
        <v>0.00767126966486844</v>
      </c>
      <c r="BE6" s="8">
        <v>0.035625934358862</v>
      </c>
      <c r="BF6" s="8">
        <v>0.00444337366145299</v>
      </c>
      <c r="BG6" s="8">
        <v>0.00897996214466473</v>
      </c>
      <c r="BH6" s="8">
        <v>0.010518035162443</v>
      </c>
      <c r="BI6" s="8">
        <v>0.0029576692153621</v>
      </c>
      <c r="BJ6" s="8">
        <v>0.00382526783863491</v>
      </c>
      <c r="BK6" s="8">
        <v>0.0152964955919414</v>
      </c>
      <c r="BL6" s="8">
        <v>0.00203877353585937</v>
      </c>
      <c r="BM6" s="8">
        <v>0.00799848013739182</v>
      </c>
      <c r="BN6" s="8">
        <v>0.000990757856915578</v>
      </c>
      <c r="BO6" s="8">
        <v>0.00791551281738931</v>
      </c>
    </row>
    <row r="7" spans="1:67" x14ac:dyDescent="0.2">
      <c r="A7" s="1">
        <v>1972</v>
      </c>
      <c r="B7" s="8">
        <v>0.0172082035014857</v>
      </c>
      <c r="C7" s="8">
        <v>0.0121308512299625</v>
      </c>
      <c r="D7" s="8">
        <v>0.033811735519863</v>
      </c>
      <c r="E7" s="8">
        <v>0.00567477654632889</v>
      </c>
      <c r="F7" s="8">
        <v>0.0168089209034551</v>
      </c>
      <c r="G7" s="8">
        <v>0.0146527828131165</v>
      </c>
      <c r="H7" s="8">
        <v>0.00413060162905951</v>
      </c>
      <c r="I7" s="8">
        <v>0.00689933648626908</v>
      </c>
      <c r="J7" s="8">
        <v>0.0085173865120099</v>
      </c>
      <c r="K7" s="8">
        <v>0.00095516185943472</v>
      </c>
      <c r="L7" s="8">
        <v>0.0285639108197994</v>
      </c>
      <c r="M7" s="8">
        <v>0.0062985355455274</v>
      </c>
      <c r="N7" s="8">
        <v>0.0399724919312645</v>
      </c>
      <c r="O7" s="8">
        <v>0.00636070169177851</v>
      </c>
      <c r="P7" s="8">
        <v>0.00786084771720972</v>
      </c>
      <c r="Q7" s="8">
        <v>0.011278685091127</v>
      </c>
      <c r="R7" s="8">
        <v>0.00737464925055575</v>
      </c>
      <c r="S7" s="8">
        <v>0.00982377639336601</v>
      </c>
      <c r="T7" s="8">
        <v>0.0121605035578153</v>
      </c>
      <c r="U7" s="8">
        <v>0.0121605035578153</v>
      </c>
      <c r="V7" s="8">
        <v>0.0343597755420448</v>
      </c>
      <c r="W7" s="8">
        <v>0.0400530990757556</v>
      </c>
      <c r="X7" s="8">
        <v>0.014945937924839</v>
      </c>
      <c r="Y7" s="8">
        <v>0.00144892581723959</v>
      </c>
      <c r="Z7" s="8">
        <v>0.0311710988106798</v>
      </c>
      <c r="AA7" s="8">
        <v>0.00612666971091494</v>
      </c>
      <c r="AB7" s="8">
        <v>0.00103109149970962</v>
      </c>
      <c r="AC7" s="8">
        <v>0.00421514866777737</v>
      </c>
      <c r="AD7" s="8">
        <v>0.0208466042231865</v>
      </c>
      <c r="AE7" s="8">
        <v>0.00675161786174292</v>
      </c>
      <c r="AF7" s="8">
        <v>0.00354772810006079</v>
      </c>
      <c r="AG7" s="8">
        <v>0.00707584434231043</v>
      </c>
      <c r="AH7" s="8">
        <v>0.0159555417550995</v>
      </c>
      <c r="AI7" s="8">
        <v>0.0103161487183213</v>
      </c>
      <c r="AJ7" s="8">
        <v>0.0159555417550995</v>
      </c>
      <c r="AK7" s="8">
        <v>0.0219147037264561</v>
      </c>
      <c r="AL7" s="8">
        <v>0.00298918750077212</v>
      </c>
      <c r="AM7" s="8">
        <v>0.024341508187276</v>
      </c>
      <c r="AN7" s="8">
        <v>0.0159555417550995</v>
      </c>
      <c r="AO7" s="8">
        <v>0.00647203357461879</v>
      </c>
      <c r="AP7" s="8">
        <v>0.00287899812902356</v>
      </c>
      <c r="AQ7" s="8">
        <v>0.0351364597544884</v>
      </c>
      <c r="AR7" s="8">
        <v>0.0351364597544884</v>
      </c>
      <c r="AS7" s="8">
        <v>0.0351364597544884</v>
      </c>
      <c r="AT7" s="8">
        <v>0.0351364597544884</v>
      </c>
      <c r="AU7" s="8">
        <v>0.00115846965453033</v>
      </c>
      <c r="AV7" s="8">
        <v>0.0351364597544884</v>
      </c>
      <c r="AW7" s="8">
        <v>0.0351364597544884</v>
      </c>
      <c r="AX7" s="8">
        <v>0.0351364597544884</v>
      </c>
      <c r="AY7" s="8">
        <v>0.0351364597544884</v>
      </c>
      <c r="AZ7" s="8">
        <v>0.00413060162905951</v>
      </c>
      <c r="BA7" s="8">
        <v>0.00334787448723207</v>
      </c>
      <c r="BB7" s="8">
        <v>0.000495078492823607</v>
      </c>
      <c r="BC7" s="8">
        <v>0.00721852918158197</v>
      </c>
      <c r="BD7" s="8">
        <v>0.00774805798569888</v>
      </c>
      <c r="BE7" s="8">
        <v>0.0309755430823017</v>
      </c>
      <c r="BF7" s="8">
        <v>0.00661517704177185</v>
      </c>
      <c r="BG7" s="8">
        <v>0.00916604734211319</v>
      </c>
      <c r="BH7" s="8">
        <v>0.0107359927237826</v>
      </c>
      <c r="BI7" s="8">
        <v>0.00301895883452323</v>
      </c>
      <c r="BJ7" s="8">
        <v>0.00390453607045798</v>
      </c>
      <c r="BK7" s="8">
        <v>0.015613473699047</v>
      </c>
      <c r="BL7" s="8">
        <v>0.00208102155092462</v>
      </c>
      <c r="BM7" s="8">
        <v>0.00816422679998086</v>
      </c>
      <c r="BN7" s="8">
        <v>0.00101128860843298</v>
      </c>
      <c r="BO7" s="8">
        <v>0.00807954020879706</v>
      </c>
    </row>
    <row r="8" spans="1:67" x14ac:dyDescent="0.2">
      <c r="A8" s="1">
        <v>1973</v>
      </c>
      <c r="B8" s="8">
        <v>0.0150570539207246</v>
      </c>
      <c r="C8" s="8">
        <v>0.00919319380602021</v>
      </c>
      <c r="D8" s="8">
        <v>0.0337288785580987</v>
      </c>
      <c r="E8" s="8">
        <v>0.00561737699813811</v>
      </c>
      <c r="F8" s="8">
        <v>0.0125729426904067</v>
      </c>
      <c r="G8" s="8">
        <v>0.0156365914613867</v>
      </c>
      <c r="H8" s="8">
        <v>0.00315065184731393</v>
      </c>
      <c r="I8" s="8">
        <v>0.00524058085444987</v>
      </c>
      <c r="J8" s="8">
        <v>0.00838219363520576</v>
      </c>
      <c r="K8" s="8">
        <v>0.000950795547966952</v>
      </c>
      <c r="L8" s="8">
        <v>0.0269815748172706</v>
      </c>
      <c r="M8" s="8">
        <v>0.00636930368394427</v>
      </c>
      <c r="N8" s="8">
        <v>0.0237044840259764</v>
      </c>
      <c r="O8" s="8">
        <v>0.00742907263170105</v>
      </c>
      <c r="P8" s="8">
        <v>0.00789278638084074</v>
      </c>
      <c r="Q8" s="8">
        <v>0.0120426378035202</v>
      </c>
      <c r="R8" s="8">
        <v>0.00707455187948026</v>
      </c>
      <c r="S8" s="8">
        <v>0.0093387977853631</v>
      </c>
      <c r="T8" s="8">
        <v>0.0116656549182845</v>
      </c>
      <c r="U8" s="8">
        <v>0.0116656549182845</v>
      </c>
      <c r="V8" s="8">
        <v>0.0346263319716226</v>
      </c>
      <c r="W8" s="8">
        <v>0.0398624075588285</v>
      </c>
      <c r="X8" s="8">
        <v>0.0164463708250944</v>
      </c>
      <c r="Y8" s="8">
        <v>0.00145616085615559</v>
      </c>
      <c r="Z8" s="8">
        <v>0.031326747989034</v>
      </c>
      <c r="AA8" s="8">
        <v>0.00615017558611784</v>
      </c>
      <c r="AB8" s="8">
        <v>0.00102016899487166</v>
      </c>
      <c r="AC8" s="8">
        <v>0.00423132070955888</v>
      </c>
      <c r="AD8" s="8">
        <v>0.02092658530596</v>
      </c>
      <c r="AE8" s="8">
        <v>0.0061149213123145</v>
      </c>
      <c r="AF8" s="8">
        <v>0.00356133948404405</v>
      </c>
      <c r="AG8" s="8">
        <v>0.00539716100714417</v>
      </c>
      <c r="AH8" s="8">
        <v>0.0121702264270507</v>
      </c>
      <c r="AI8" s="8">
        <v>0.00786873098288702</v>
      </c>
      <c r="AJ8" s="8">
        <v>0.0121702264270507</v>
      </c>
      <c r="AK8" s="8">
        <v>0.0167156283707798</v>
      </c>
      <c r="AL8" s="8">
        <v>0.00228002842370924</v>
      </c>
      <c r="AM8" s="8">
        <v>0.0185666943035875</v>
      </c>
      <c r="AN8" s="8">
        <v>0.0121702264270507</v>
      </c>
      <c r="AO8" s="8">
        <v>0.00648230864477175</v>
      </c>
      <c r="AP8" s="8">
        <v>0.00288356885743603</v>
      </c>
      <c r="AQ8" s="8">
        <v>0.0351922427761216</v>
      </c>
      <c r="AR8" s="8">
        <v>0.0351922427761216</v>
      </c>
      <c r="AS8" s="8">
        <v>0.0351922427761216</v>
      </c>
      <c r="AT8" s="8">
        <v>0.0351922427761216</v>
      </c>
      <c r="AU8" s="8">
        <v>0.00116030885342093</v>
      </c>
      <c r="AV8" s="8">
        <v>0.0351922427761216</v>
      </c>
      <c r="AW8" s="8">
        <v>0.0351922427761216</v>
      </c>
      <c r="AX8" s="8">
        <v>0.0351922427761216</v>
      </c>
      <c r="AY8" s="8">
        <v>0.0351922427761216</v>
      </c>
      <c r="AZ8" s="8">
        <v>0.00315065184731393</v>
      </c>
      <c r="BA8" s="8">
        <v>0.00255362000139784</v>
      </c>
      <c r="BB8" s="8">
        <v>0.000490032660684272</v>
      </c>
      <c r="BC8" s="8">
        <v>0.00502863438304127</v>
      </c>
      <c r="BD8" s="8">
        <v>0.00677896440871522</v>
      </c>
      <c r="BE8" s="8">
        <v>0.0290126465414597</v>
      </c>
      <c r="BF8" s="8">
        <v>0.00504578306955073</v>
      </c>
      <c r="BG8" s="8">
        <v>0.0091805994575155</v>
      </c>
      <c r="BH8" s="8">
        <v>0.010753037301368</v>
      </c>
      <c r="BI8" s="8">
        <v>0.00302375176605796</v>
      </c>
      <c r="BJ8" s="8">
        <v>0.00391073495394276</v>
      </c>
      <c r="BK8" s="8">
        <v>0.0156382618179186</v>
      </c>
      <c r="BL8" s="8">
        <v>0.00208432540313413</v>
      </c>
      <c r="BM8" s="8">
        <v>0.00817718841430923</v>
      </c>
      <c r="BN8" s="8">
        <v>0.00101289414111088</v>
      </c>
      <c r="BO8" s="8">
        <v>0.00809236737378189</v>
      </c>
    </row>
    <row r="9" spans="1:67" x14ac:dyDescent="0.2">
      <c r="A9" s="1">
        <v>1974</v>
      </c>
      <c r="B9" s="8">
        <v>0.0143726411176997</v>
      </c>
      <c r="C9" s="8">
        <v>0.00870358304322161</v>
      </c>
      <c r="D9" s="8">
        <v>0.0324808210438505</v>
      </c>
      <c r="E9" s="8">
        <v>0.00564179812985606</v>
      </c>
      <c r="F9" s="8">
        <v>0.0111165651706263</v>
      </c>
      <c r="G9" s="8">
        <v>0.0127113994457231</v>
      </c>
      <c r="H9" s="8">
        <v>0.00313997814483788</v>
      </c>
      <c r="I9" s="8">
        <v>0.00522897954412122</v>
      </c>
      <c r="J9" s="8">
        <v>0.00760521627543217</v>
      </c>
      <c r="K9" s="8">
        <v>0.000975383293895758</v>
      </c>
      <c r="L9" s="8">
        <v>0.0252497660817873</v>
      </c>
      <c r="M9" s="8">
        <v>0.00576905658207175</v>
      </c>
      <c r="N9" s="8">
        <v>0.0214109013184316</v>
      </c>
      <c r="O9" s="8">
        <v>0.00883106467670101</v>
      </c>
      <c r="P9" s="8">
        <v>0.00743923082191116</v>
      </c>
      <c r="Q9" s="8">
        <v>0.0131198395072615</v>
      </c>
      <c r="R9" s="8">
        <v>0.00701625330915099</v>
      </c>
      <c r="S9" s="8">
        <v>0.00824924879323736</v>
      </c>
      <c r="T9" s="8">
        <v>0.0115695228925002</v>
      </c>
      <c r="U9" s="8">
        <v>0.0115695228925002</v>
      </c>
      <c r="V9" s="8">
        <v>0.0329046023923763</v>
      </c>
      <c r="W9" s="8">
        <v>0.0397948630239358</v>
      </c>
      <c r="X9" s="8">
        <v>0.0175336727299851</v>
      </c>
      <c r="Y9" s="8">
        <v>0.0013959427835334</v>
      </c>
      <c r="Z9" s="8">
        <v>0.0300312617263412</v>
      </c>
      <c r="AA9" s="8">
        <v>0.00626030714671387</v>
      </c>
      <c r="AB9" s="8">
        <v>0.00103316077970767</v>
      </c>
      <c r="AC9" s="8">
        <v>0.00430709122157124</v>
      </c>
      <c r="AD9" s="8">
        <v>0.0213013189156627</v>
      </c>
      <c r="AE9" s="8">
        <v>0.0057975124615541</v>
      </c>
      <c r="AF9" s="8">
        <v>0.0036251126023393</v>
      </c>
      <c r="AG9" s="8">
        <v>0.0053788766350214</v>
      </c>
      <c r="AH9" s="8">
        <v>0.0121289964269606</v>
      </c>
      <c r="AI9" s="8">
        <v>0.00784207348550374</v>
      </c>
      <c r="AJ9" s="8">
        <v>0.0121289964269606</v>
      </c>
      <c r="AK9" s="8">
        <v>0.0166589995674158</v>
      </c>
      <c r="AL9" s="8">
        <v>0.00227230419830733</v>
      </c>
      <c r="AM9" s="8">
        <v>0.0185037945036209</v>
      </c>
      <c r="AN9" s="8">
        <v>0.0121289964269606</v>
      </c>
      <c r="AO9" s="8">
        <v>0.00602449649191171</v>
      </c>
      <c r="AP9" s="8">
        <v>0.00267991720508719</v>
      </c>
      <c r="AQ9" s="8">
        <v>0.0327067954899447</v>
      </c>
      <c r="AR9" s="8">
        <v>0.0327067954899447</v>
      </c>
      <c r="AS9" s="8">
        <v>0.0327067954899447</v>
      </c>
      <c r="AT9" s="8">
        <v>0.0327067954899447</v>
      </c>
      <c r="AU9" s="8">
        <v>0.00107836220088139</v>
      </c>
      <c r="AV9" s="8">
        <v>0.0327067954899447</v>
      </c>
      <c r="AW9" s="8">
        <v>0.0327067954899447</v>
      </c>
      <c r="AX9" s="8">
        <v>0.0327067954899447</v>
      </c>
      <c r="AY9" s="8">
        <v>0.0327067954899447</v>
      </c>
      <c r="AZ9" s="8">
        <v>0.00313997814483788</v>
      </c>
      <c r="BA9" s="8">
        <v>0.00254496890903579</v>
      </c>
      <c r="BB9" s="8">
        <v>0.000484547103516748</v>
      </c>
      <c r="BC9" s="8">
        <v>0.00467741447806588</v>
      </c>
      <c r="BD9" s="8">
        <v>0.00635939825462129</v>
      </c>
      <c r="BE9" s="8">
        <v>0.030105100956634</v>
      </c>
      <c r="BF9" s="8">
        <v>0.00502868908714548</v>
      </c>
      <c r="BG9" s="8">
        <v>0.00853222088862698</v>
      </c>
      <c r="BH9" s="8">
        <v>0.00999360552690386</v>
      </c>
      <c r="BI9" s="8">
        <v>0.00281019971514631</v>
      </c>
      <c r="BJ9" s="8">
        <v>0.00363453983787504</v>
      </c>
      <c r="BK9" s="8">
        <v>0.0145338117366001</v>
      </c>
      <c r="BL9" s="8">
        <v>0.00193712020937352</v>
      </c>
      <c r="BM9" s="8">
        <v>0.0075996756117807</v>
      </c>
      <c r="BN9" s="8">
        <v>0.000941358632270939</v>
      </c>
      <c r="BO9" s="8">
        <v>0.00752084504552721</v>
      </c>
    </row>
    <row r="10" spans="1:67" x14ac:dyDescent="0.2">
      <c r="A10" s="1">
        <v>1975</v>
      </c>
      <c r="B10" s="8">
        <v>0.0151561249621898</v>
      </c>
      <c r="C10" s="8">
        <v>0.00870522863763584</v>
      </c>
      <c r="D10" s="8">
        <v>0.0338962031986837</v>
      </c>
      <c r="E10" s="8">
        <v>0.00538100490136776</v>
      </c>
      <c r="F10" s="8">
        <v>0.0150316598356305</v>
      </c>
      <c r="G10" s="8">
        <v>0.0114995730681706</v>
      </c>
      <c r="H10" s="8">
        <v>0.00407199606277443</v>
      </c>
      <c r="I10" s="8">
        <v>0.00694255152785114</v>
      </c>
      <c r="J10" s="8">
        <v>0.00756300709261985</v>
      </c>
      <c r="K10" s="8">
        <v>0.000994544787547644</v>
      </c>
      <c r="L10" s="8">
        <v>0.026618285846966</v>
      </c>
      <c r="M10" s="8">
        <v>0.00571002814451487</v>
      </c>
      <c r="N10" s="8">
        <v>0.021027142190462</v>
      </c>
      <c r="O10" s="8">
        <v>0.00821949941682848</v>
      </c>
      <c r="P10" s="8">
        <v>0.00653033726021134</v>
      </c>
      <c r="Q10" s="8">
        <v>0.0118803866587474</v>
      </c>
      <c r="R10" s="8">
        <v>0.00702038900654052</v>
      </c>
      <c r="S10" s="8">
        <v>0.00954578301879736</v>
      </c>
      <c r="T10" s="8">
        <v>0.0115763424931497</v>
      </c>
      <c r="U10" s="8">
        <v>0.0115763424931497</v>
      </c>
      <c r="V10" s="8">
        <v>0.0345893217431026</v>
      </c>
      <c r="W10" s="8">
        <v>0.039674570082826</v>
      </c>
      <c r="X10" s="8">
        <v>0.0206730000185349</v>
      </c>
      <c r="Y10" s="8">
        <v>0.00146575061732393</v>
      </c>
      <c r="Z10" s="8">
        <v>0.0315330548885265</v>
      </c>
      <c r="AA10" s="8">
        <v>0.00657623602521648</v>
      </c>
      <c r="AB10" s="8">
        <v>0.00109066920526347</v>
      </c>
      <c r="AC10" s="8">
        <v>0.00452445028516825</v>
      </c>
      <c r="AD10" s="8">
        <v>0.022376298407553</v>
      </c>
      <c r="AE10" s="8">
        <v>0.00584387216574014</v>
      </c>
      <c r="AF10" s="8">
        <v>0.00380805534493362</v>
      </c>
      <c r="AG10" s="8">
        <v>0.00697545125145682</v>
      </c>
      <c r="AH10" s="8">
        <v>0.0157291622482101</v>
      </c>
      <c r="AI10" s="8">
        <v>0.0101697817258558</v>
      </c>
      <c r="AJ10" s="8">
        <v>0.0157291622482101</v>
      </c>
      <c r="AK10" s="8">
        <v>0.0216037747777956</v>
      </c>
      <c r="AL10" s="8">
        <v>0.00294677648127738</v>
      </c>
      <c r="AM10" s="8">
        <v>0.023996147390071</v>
      </c>
      <c r="AN10" s="8">
        <v>0.0157291622482101</v>
      </c>
      <c r="AO10" s="8">
        <v>0.00603222062725323</v>
      </c>
      <c r="AP10" s="8">
        <v>0.00268335318404808</v>
      </c>
      <c r="AQ10" s="8">
        <v>0.0327487295694634</v>
      </c>
      <c r="AR10" s="8">
        <v>0.0327487295694634</v>
      </c>
      <c r="AS10" s="8">
        <v>0.0327487295694634</v>
      </c>
      <c r="AT10" s="8">
        <v>0.0327487295694634</v>
      </c>
      <c r="AU10" s="8">
        <v>0.00107974479204033</v>
      </c>
      <c r="AV10" s="8">
        <v>0.0327487295694634</v>
      </c>
      <c r="AW10" s="8">
        <v>0.0327487295694634</v>
      </c>
      <c r="AX10" s="8">
        <v>0.0327487295694634</v>
      </c>
      <c r="AY10" s="8">
        <v>0.0327487295694634</v>
      </c>
      <c r="AZ10" s="8">
        <v>0.00407199606277443</v>
      </c>
      <c r="BA10" s="8">
        <v>0.0033003743655076</v>
      </c>
      <c r="BB10" s="8">
        <v>0.000461186480345434</v>
      </c>
      <c r="BC10" s="8">
        <v>0.00671887935022741</v>
      </c>
      <c r="BD10" s="8">
        <v>0.00685358679559334</v>
      </c>
      <c r="BE10" s="8">
        <v>0.0331332149487128</v>
      </c>
      <c r="BF10" s="8">
        <v>0.0065213199644198</v>
      </c>
      <c r="BG10" s="8">
        <v>0.00854316023086014</v>
      </c>
      <c r="BH10" s="8">
        <v>0.0100064185415256</v>
      </c>
      <c r="BI10" s="8">
        <v>0.00281380273208982</v>
      </c>
      <c r="BJ10" s="8">
        <v>0.00363919975885758</v>
      </c>
      <c r="BK10" s="8">
        <v>0.0145524458463605</v>
      </c>
      <c r="BL10" s="8">
        <v>0.00193960383247631</v>
      </c>
      <c r="BM10" s="8">
        <v>0.00760941931784076</v>
      </c>
      <c r="BN10" s="8">
        <v>0.000942565568234854</v>
      </c>
      <c r="BO10" s="8">
        <v>0.0075304876812383</v>
      </c>
    </row>
    <row r="11" spans="1:67" x14ac:dyDescent="0.2">
      <c r="A11" s="1">
        <v>1976</v>
      </c>
      <c r="B11" s="8">
        <v>0.0154448475371722</v>
      </c>
      <c r="C11" s="8">
        <v>0.0085879022223264</v>
      </c>
      <c r="D11" s="8">
        <v>0.0337832172422644</v>
      </c>
      <c r="E11" s="8">
        <v>0.00551499749086657</v>
      </c>
      <c r="F11" s="8">
        <v>0.0162288707607945</v>
      </c>
      <c r="G11" s="8">
        <v>0.0102908285990712</v>
      </c>
      <c r="H11" s="8">
        <v>0.00451825733709344</v>
      </c>
      <c r="I11" s="8">
        <v>0.00781769734701881</v>
      </c>
      <c r="J11" s="8">
        <v>0.00743341105743084</v>
      </c>
      <c r="K11" s="8">
        <v>0.00104548986594637</v>
      </c>
      <c r="L11" s="8">
        <v>0.0282732691985744</v>
      </c>
      <c r="M11" s="8">
        <v>0.00545566121975311</v>
      </c>
      <c r="N11" s="8">
        <v>0.0203668565640077</v>
      </c>
      <c r="O11" s="8">
        <v>0.00762628814451282</v>
      </c>
      <c r="P11" s="8">
        <v>0.00702378037427364</v>
      </c>
      <c r="Q11" s="8">
        <v>0.0123640048190172</v>
      </c>
      <c r="R11" s="8">
        <v>0.00728622359797654</v>
      </c>
      <c r="S11" s="8">
        <v>0.0100486100897677</v>
      </c>
      <c r="T11" s="8">
        <v>0.0120146931706012</v>
      </c>
      <c r="U11" s="8">
        <v>0.0120146931706012</v>
      </c>
      <c r="V11" s="8">
        <v>0.0337866384921461</v>
      </c>
      <c r="W11" s="8">
        <v>0.0405033971309257</v>
      </c>
      <c r="X11" s="8">
        <v>0.0233743977301874</v>
      </c>
      <c r="Y11" s="8">
        <v>0.00145605955711771</v>
      </c>
      <c r="Z11" s="8">
        <v>0.0313245687178239</v>
      </c>
      <c r="AA11" s="8">
        <v>0.00684462621155504</v>
      </c>
      <c r="AB11" s="8">
        <v>0.00111888535768333</v>
      </c>
      <c r="AC11" s="8">
        <v>0.0047091027292806</v>
      </c>
      <c r="AD11" s="8">
        <v>0.0232895227620534</v>
      </c>
      <c r="AE11" s="8">
        <v>0.00603485745113012</v>
      </c>
      <c r="AF11" s="8">
        <v>0.00396347018705536</v>
      </c>
      <c r="AG11" s="8">
        <v>0.00773991018423495</v>
      </c>
      <c r="AH11" s="8">
        <v>0.0174529645016126</v>
      </c>
      <c r="AI11" s="8">
        <v>0.0112843161415484</v>
      </c>
      <c r="AJ11" s="8">
        <v>0.0174529645016126</v>
      </c>
      <c r="AK11" s="8">
        <v>0.0239713920136215</v>
      </c>
      <c r="AL11" s="8">
        <v>0.0032697218396214</v>
      </c>
      <c r="AM11" s="8">
        <v>0.02662595133584</v>
      </c>
      <c r="AN11" s="8">
        <v>0.0174529645016126</v>
      </c>
      <c r="AO11" s="8">
        <v>0.00604375005655494</v>
      </c>
      <c r="AP11" s="8">
        <v>0.00268848189745873</v>
      </c>
      <c r="AQ11" s="8">
        <v>0.0328113224661134</v>
      </c>
      <c r="AR11" s="8">
        <v>0.0328113224661134</v>
      </c>
      <c r="AS11" s="8">
        <v>0.0328113224661134</v>
      </c>
      <c r="AT11" s="8">
        <v>0.0328113224661134</v>
      </c>
      <c r="AU11" s="8">
        <v>0.0010818085164982</v>
      </c>
      <c r="AV11" s="8">
        <v>0.0328113224661134</v>
      </c>
      <c r="AW11" s="8">
        <v>0.0328113224661134</v>
      </c>
      <c r="AX11" s="8">
        <v>0.0328113224661134</v>
      </c>
      <c r="AY11" s="8">
        <v>0.0328113224661134</v>
      </c>
      <c r="AZ11" s="8">
        <v>0.00451825733709344</v>
      </c>
      <c r="BA11" s="8">
        <v>0.00366207149079355</v>
      </c>
      <c r="BB11" s="8">
        <v>0.000445702448991665</v>
      </c>
      <c r="BC11" s="8">
        <v>0.00753742702322274</v>
      </c>
      <c r="BD11" s="8">
        <v>0.00695667657521243</v>
      </c>
      <c r="BE11" s="8">
        <v>0.0334432040573131</v>
      </c>
      <c r="BF11" s="8">
        <v>0.00723600939748894</v>
      </c>
      <c r="BG11" s="8">
        <v>0.00855948883818094</v>
      </c>
      <c r="BH11" s="8">
        <v>0.0100255438856181</v>
      </c>
      <c r="BI11" s="8">
        <v>0.00281918077471678</v>
      </c>
      <c r="BJ11" s="8">
        <v>0.00364615538911835</v>
      </c>
      <c r="BK11" s="8">
        <v>0.0145802600471201</v>
      </c>
      <c r="BL11" s="8">
        <v>0.00194331101207761</v>
      </c>
      <c r="BM11" s="8">
        <v>0.00762396325903146</v>
      </c>
      <c r="BN11" s="8">
        <v>0.00094436710099579</v>
      </c>
      <c r="BO11" s="8">
        <v>0.00754488075978983</v>
      </c>
    </row>
    <row r="12" spans="1:67" x14ac:dyDescent="0.2">
      <c r="A12" s="1">
        <v>1977</v>
      </c>
      <c r="B12" s="8">
        <v>0.0150919842123521</v>
      </c>
      <c r="C12" s="8">
        <v>0.00831113784897017</v>
      </c>
      <c r="D12" s="8">
        <v>0.0328344009462777</v>
      </c>
      <c r="E12" s="8">
        <v>0.00587227300733199</v>
      </c>
      <c r="F12" s="8">
        <v>0.0165411158462241</v>
      </c>
      <c r="G12" s="8">
        <v>0.00935538728772853</v>
      </c>
      <c r="H12" s="8">
        <v>0.00460426866400966</v>
      </c>
      <c r="I12" s="8">
        <v>0.00793809993589449</v>
      </c>
      <c r="J12" s="8">
        <v>0.00674608728078474</v>
      </c>
      <c r="K12" s="8">
        <v>0.0010651539761673</v>
      </c>
      <c r="L12" s="8">
        <v>0.0289741259851915</v>
      </c>
      <c r="M12" s="8">
        <v>0.0053443336692811</v>
      </c>
      <c r="N12" s="8">
        <v>0.0206411549348074</v>
      </c>
      <c r="O12" s="8">
        <v>0.00693643722149636</v>
      </c>
      <c r="P12" s="8">
        <v>0.00663245701034311</v>
      </c>
      <c r="Q12" s="8">
        <v>0.0114026654022987</v>
      </c>
      <c r="R12" s="8">
        <v>0.00726232423263924</v>
      </c>
      <c r="S12" s="8">
        <v>0.0104320234649342</v>
      </c>
      <c r="T12" s="8">
        <v>0.0119752840668812</v>
      </c>
      <c r="U12" s="8">
        <v>0.0119752840668812</v>
      </c>
      <c r="V12" s="8">
        <v>0.0325085960806801</v>
      </c>
      <c r="W12" s="8">
        <v>0.0400001134512611</v>
      </c>
      <c r="X12" s="8">
        <v>0.0249332002553193</v>
      </c>
      <c r="Y12" s="8">
        <v>0.00141757854937502</v>
      </c>
      <c r="Z12" s="8">
        <v>0.0304967172982341</v>
      </c>
      <c r="AA12" s="8">
        <v>0.00762004988423915</v>
      </c>
      <c r="AB12" s="8">
        <v>0.0012257974661485</v>
      </c>
      <c r="AC12" s="8">
        <v>0.00524259420427466</v>
      </c>
      <c r="AD12" s="8">
        <v>0.0259279790804896</v>
      </c>
      <c r="AE12" s="8">
        <v>0.00619497541451924</v>
      </c>
      <c r="AF12" s="8">
        <v>0.00441248939044619</v>
      </c>
      <c r="AG12" s="8">
        <v>0.00788725016411904</v>
      </c>
      <c r="AH12" s="8">
        <v>0.0177852060105416</v>
      </c>
      <c r="AI12" s="8">
        <v>0.0114991288297741</v>
      </c>
      <c r="AJ12" s="8">
        <v>0.0177852060105416</v>
      </c>
      <c r="AK12" s="8">
        <v>0.0244277208770074</v>
      </c>
      <c r="AL12" s="8">
        <v>0.00333196555286986</v>
      </c>
      <c r="AM12" s="8">
        <v>0.0271328134364116</v>
      </c>
      <c r="AN12" s="8">
        <v>0.0177852060105416</v>
      </c>
      <c r="AO12" s="8">
        <v>0.00560577565712431</v>
      </c>
      <c r="AP12" s="8">
        <v>0.0024936548060997</v>
      </c>
      <c r="AQ12" s="8">
        <v>0.0304335736980228</v>
      </c>
      <c r="AR12" s="8">
        <v>0.0304335736980228</v>
      </c>
      <c r="AS12" s="8">
        <v>0.0304335736980228</v>
      </c>
      <c r="AT12" s="8">
        <v>0.0304335736980228</v>
      </c>
      <c r="AU12" s="8">
        <v>0.00100341274716979</v>
      </c>
      <c r="AV12" s="8">
        <v>0.0304335736980228</v>
      </c>
      <c r="AW12" s="8">
        <v>0.0304335736980228</v>
      </c>
      <c r="AX12" s="8">
        <v>0.0304335736980228</v>
      </c>
      <c r="AY12" s="8">
        <v>0.0304335736980228</v>
      </c>
      <c r="AZ12" s="8">
        <v>0.00460426866400966</v>
      </c>
      <c r="BA12" s="8">
        <v>0.00373178412659217</v>
      </c>
      <c r="BB12" s="8">
        <v>0.000469041746339701</v>
      </c>
      <c r="BC12" s="8">
        <v>0.00783185326718535</v>
      </c>
      <c r="BD12" s="8">
        <v>0.00605776329144305</v>
      </c>
      <c r="BE12" s="8">
        <v>0.0337114398600087</v>
      </c>
      <c r="BF12" s="8">
        <v>0.0073737569234536</v>
      </c>
      <c r="BG12" s="8">
        <v>0.00793920557890394</v>
      </c>
      <c r="BH12" s="8">
        <v>0.00929901953878366</v>
      </c>
      <c r="BI12" s="8">
        <v>0.0026148822853453</v>
      </c>
      <c r="BJ12" s="8">
        <v>0.00338192826161696</v>
      </c>
      <c r="BK12" s="8">
        <v>0.0135236676040303</v>
      </c>
      <c r="BL12" s="8">
        <v>0.00180248446143319</v>
      </c>
      <c r="BM12" s="8">
        <v>0.00707147503592336</v>
      </c>
      <c r="BN12" s="8">
        <v>0.00087593134338995</v>
      </c>
      <c r="BO12" s="8">
        <v>0.00699812343385431</v>
      </c>
    </row>
    <row r="13" spans="1:67" x14ac:dyDescent="0.2">
      <c r="A13" s="1">
        <v>1978</v>
      </c>
      <c r="B13" s="8">
        <v>0.0154831090595614</v>
      </c>
      <c r="C13" s="8">
        <v>0.00796102787633285</v>
      </c>
      <c r="D13" s="8">
        <v>0.0345302495807417</v>
      </c>
      <c r="E13" s="8">
        <v>0.00609070032773055</v>
      </c>
      <c r="F13" s="8">
        <v>0.0198632448364723</v>
      </c>
      <c r="G13" s="8">
        <v>0.00935714623790858</v>
      </c>
      <c r="H13" s="8">
        <v>0.00544779826927785</v>
      </c>
      <c r="I13" s="8">
        <v>0.00929249328135637</v>
      </c>
      <c r="J13" s="8">
        <v>0.00679042464503802</v>
      </c>
      <c r="K13" s="8">
        <v>0.00104390802569133</v>
      </c>
      <c r="L13" s="8">
        <v>0.0313340593173274</v>
      </c>
      <c r="M13" s="8">
        <v>0.00535747416599531</v>
      </c>
      <c r="N13" s="8">
        <v>0.0190586105007087</v>
      </c>
      <c r="O13" s="8">
        <v>0.00626812132188038</v>
      </c>
      <c r="P13" s="8">
        <v>0.00660525743774114</v>
      </c>
      <c r="Q13" s="8">
        <v>0.0116150789741799</v>
      </c>
      <c r="R13" s="8">
        <v>0.00738146447353171</v>
      </c>
      <c r="S13" s="8">
        <v>0.0105785626390484</v>
      </c>
      <c r="T13" s="8">
        <v>0.012171741589677</v>
      </c>
      <c r="U13" s="8">
        <v>0.012171741589677</v>
      </c>
      <c r="V13" s="8">
        <v>0.0351798220351158</v>
      </c>
      <c r="W13" s="8">
        <v>0.038564994830488</v>
      </c>
      <c r="X13" s="8">
        <v>0.0256678444761633</v>
      </c>
      <c r="Y13" s="8">
        <v>0.00150772606051865</v>
      </c>
      <c r="Z13" s="8">
        <v>0.0324360829606863</v>
      </c>
      <c r="AA13" s="8">
        <v>0.0079745061768874</v>
      </c>
      <c r="AB13" s="8">
        <v>0.00128172544630139</v>
      </c>
      <c r="AC13" s="8">
        <v>0.00548646012821696</v>
      </c>
      <c r="AD13" s="8">
        <v>0.0271340519383249</v>
      </c>
      <c r="AE13" s="8">
        <v>0.00575425900682056</v>
      </c>
      <c r="AF13" s="8">
        <v>0.0046177419353045</v>
      </c>
      <c r="AG13" s="8">
        <v>0.00933224164986714</v>
      </c>
      <c r="AH13" s="8">
        <v>0.0210435623099806</v>
      </c>
      <c r="AI13" s="8">
        <v>0.013605838127285</v>
      </c>
      <c r="AJ13" s="8">
        <v>0.0210435623099806</v>
      </c>
      <c r="AK13" s="8">
        <v>0.0289030256979556</v>
      </c>
      <c r="AL13" s="8">
        <v>0.00394240160529862</v>
      </c>
      <c r="AM13" s="8">
        <v>0.032103707421538</v>
      </c>
      <c r="AN13" s="8">
        <v>0.0210435623099806</v>
      </c>
      <c r="AO13" s="8">
        <v>0.00555214382380612</v>
      </c>
      <c r="AP13" s="8">
        <v>0.0024697973977598</v>
      </c>
      <c r="AQ13" s="8">
        <v>0.0301424082194731</v>
      </c>
      <c r="AR13" s="8">
        <v>0.0301424082194731</v>
      </c>
      <c r="AS13" s="8">
        <v>0.0301424082194731</v>
      </c>
      <c r="AT13" s="8">
        <v>0.0301424082194731</v>
      </c>
      <c r="AU13" s="8">
        <v>0.000993812850831239</v>
      </c>
      <c r="AV13" s="8">
        <v>0.0301424082194731</v>
      </c>
      <c r="AW13" s="8">
        <v>0.0301424082194731</v>
      </c>
      <c r="AX13" s="8">
        <v>0.0301424082194731</v>
      </c>
      <c r="AY13" s="8">
        <v>0.0301424082194731</v>
      </c>
      <c r="AZ13" s="8">
        <v>0.00544779826927785</v>
      </c>
      <c r="BA13" s="8">
        <v>0.00441546933720041</v>
      </c>
      <c r="BB13" s="8">
        <v>0.000460941283926147</v>
      </c>
      <c r="BC13" s="8">
        <v>0.00954390215505306</v>
      </c>
      <c r="BD13" s="8">
        <v>0.00589587533603856</v>
      </c>
      <c r="BE13" s="8">
        <v>0.0348163205715641</v>
      </c>
      <c r="BF13" s="8">
        <v>0.00872467337096768</v>
      </c>
      <c r="BG13" s="8">
        <v>0.00786324924808904</v>
      </c>
      <c r="BH13" s="8">
        <v>0.00921005353364344</v>
      </c>
      <c r="BI13" s="8">
        <v>0.00258986506392009</v>
      </c>
      <c r="BJ13" s="8">
        <v>0.00334957252283698</v>
      </c>
      <c r="BK13" s="8">
        <v>0.0133942833526523</v>
      </c>
      <c r="BL13" s="8">
        <v>0.00178523964963425</v>
      </c>
      <c r="BM13" s="8">
        <v>0.00700382049645595</v>
      </c>
      <c r="BN13" s="8">
        <v>0.000867551092969624</v>
      </c>
      <c r="BO13" s="8">
        <v>0.00693117066718988</v>
      </c>
    </row>
    <row r="14" spans="1:67" x14ac:dyDescent="0.2">
      <c r="A14" s="1">
        <v>1979</v>
      </c>
      <c r="B14" s="8">
        <v>0.014270540625255</v>
      </c>
      <c r="C14" s="8">
        <v>0.00746748685477582</v>
      </c>
      <c r="D14" s="8">
        <v>0.0311179220994191</v>
      </c>
      <c r="E14" s="8">
        <v>0.00644160089748727</v>
      </c>
      <c r="F14" s="8">
        <v>0.0226615373712447</v>
      </c>
      <c r="G14" s="8">
        <v>0.00842817976286946</v>
      </c>
      <c r="H14" s="8">
        <v>0.00612684960659879</v>
      </c>
      <c r="I14" s="8">
        <v>0.0101321488622037</v>
      </c>
      <c r="J14" s="8">
        <v>0.00618128444701691</v>
      </c>
      <c r="K14" s="8">
        <v>0.000982191233420582</v>
      </c>
      <c r="L14" s="8">
        <v>0.0288933654931539</v>
      </c>
      <c r="M14" s="8">
        <v>0.0052111811292147</v>
      </c>
      <c r="N14" s="8">
        <v>0.0170288817749484</v>
      </c>
      <c r="O14" s="8">
        <v>0.00662764451093966</v>
      </c>
      <c r="P14" s="8">
        <v>0.00636054643407718</v>
      </c>
      <c r="Q14" s="8">
        <v>0.0119844349830389</v>
      </c>
      <c r="R14" s="8">
        <v>0.00707126797412861</v>
      </c>
      <c r="S14" s="8">
        <v>0.0103216897899956</v>
      </c>
      <c r="T14" s="8">
        <v>0.0116602398888566</v>
      </c>
      <c r="U14" s="8">
        <v>0.0116602398888566</v>
      </c>
      <c r="V14" s="8">
        <v>0.0314983029091804</v>
      </c>
      <c r="W14" s="8">
        <v>0.0370677811699082</v>
      </c>
      <c r="X14" s="8">
        <v>0.0198259178311404</v>
      </c>
      <c r="Y14" s="8">
        <v>0.00134327327265891</v>
      </c>
      <c r="Z14" s="8">
        <v>0.028898169536082</v>
      </c>
      <c r="AA14" s="8">
        <v>0.00800395076195208</v>
      </c>
      <c r="AB14" s="8">
        <v>0.00129470849630297</v>
      </c>
      <c r="AC14" s="8">
        <v>0.00550671800229291</v>
      </c>
      <c r="AD14" s="8">
        <v>0.0272342400732044</v>
      </c>
      <c r="AE14" s="8">
        <v>0.00588140548042456</v>
      </c>
      <c r="AF14" s="8">
        <v>0.00463479220678273</v>
      </c>
      <c r="AG14" s="8">
        <v>0.0104954769348962</v>
      </c>
      <c r="AH14" s="8">
        <v>0.0236665777782981</v>
      </c>
      <c r="AI14" s="8">
        <v>0.0153017640993989</v>
      </c>
      <c r="AJ14" s="8">
        <v>0.0236665777782981</v>
      </c>
      <c r="AK14" s="8">
        <v>0.032505699160279</v>
      </c>
      <c r="AL14" s="8">
        <v>0.004433809867868</v>
      </c>
      <c r="AM14" s="8">
        <v>0.0361053360391934</v>
      </c>
      <c r="AN14" s="8">
        <v>0.0236665777782981</v>
      </c>
      <c r="AO14" s="8">
        <v>0.00498448846888609</v>
      </c>
      <c r="AP14" s="8">
        <v>0.00221728345667735</v>
      </c>
      <c r="AQ14" s="8">
        <v>0.0270606257622889</v>
      </c>
      <c r="AR14" s="8">
        <v>0.0270606257622889</v>
      </c>
      <c r="AS14" s="8">
        <v>0.0270606257622889</v>
      </c>
      <c r="AT14" s="8">
        <v>0.0270606257622889</v>
      </c>
      <c r="AU14" s="8">
        <v>0.000892204678480985</v>
      </c>
      <c r="AV14" s="8">
        <v>0.0270606257622889</v>
      </c>
      <c r="AW14" s="8">
        <v>0.0270606257622889</v>
      </c>
      <c r="AX14" s="8">
        <v>0.0270606257622889</v>
      </c>
      <c r="AY14" s="8">
        <v>0.0270606257622889</v>
      </c>
      <c r="AZ14" s="8">
        <v>0.00612684960659879</v>
      </c>
      <c r="BA14" s="8">
        <v>0.00496584404091039</v>
      </c>
      <c r="BB14" s="8">
        <v>0.000346047806360923</v>
      </c>
      <c r="BC14" s="8">
        <v>0.0108858144719287</v>
      </c>
      <c r="BD14" s="8">
        <v>0.00512907368336114</v>
      </c>
      <c r="BE14" s="8">
        <v>0.0314299109062131</v>
      </c>
      <c r="BF14" s="8">
        <v>0.00981217713439711</v>
      </c>
      <c r="BG14" s="8">
        <v>0.00705930473865291</v>
      </c>
      <c r="BH14" s="8">
        <v>0.00826841074242899</v>
      </c>
      <c r="BI14" s="8">
        <v>0.00232507531446315</v>
      </c>
      <c r="BJ14" s="8">
        <v>0.00300710971214236</v>
      </c>
      <c r="BK14" s="8">
        <v>0.0120248417618476</v>
      </c>
      <c r="BL14" s="8">
        <v>0.00160271540691106</v>
      </c>
      <c r="BM14" s="8">
        <v>0.00628774462812832</v>
      </c>
      <c r="BN14" s="8">
        <v>0.00077885201758196</v>
      </c>
      <c r="BO14" s="8">
        <v>0.00622252257197577</v>
      </c>
    </row>
    <row r="15" spans="1:67" x14ac:dyDescent="0.2">
      <c r="A15" s="1">
        <v>1980</v>
      </c>
      <c r="B15" s="8">
        <v>0.0141089845112614</v>
      </c>
      <c r="C15" s="8">
        <v>0.00715170789173006</v>
      </c>
      <c r="D15" s="8">
        <v>0.031283718954125</v>
      </c>
      <c r="E15" s="8">
        <v>0.00761639931194589</v>
      </c>
      <c r="F15" s="8">
        <v>0.0204793361092202</v>
      </c>
      <c r="G15" s="8">
        <v>0.00796453635098343</v>
      </c>
      <c r="H15" s="8">
        <v>0.00635226578884804</v>
      </c>
      <c r="I15" s="8">
        <v>0.0103446869793061</v>
      </c>
      <c r="J15" s="8">
        <v>0.00554268848372388</v>
      </c>
      <c r="K15" s="8">
        <v>0.000939667234628006</v>
      </c>
      <c r="L15" s="8">
        <v>0.0303663093413017</v>
      </c>
      <c r="M15" s="8">
        <v>0.00490712506438105</v>
      </c>
      <c r="N15" s="8">
        <v>0.0148805817018207</v>
      </c>
      <c r="O15" s="8">
        <v>0.00658011562792322</v>
      </c>
      <c r="P15" s="8">
        <v>0.00615883032869221</v>
      </c>
      <c r="Q15" s="8">
        <v>0.0123688055845646</v>
      </c>
      <c r="R15" s="8">
        <v>0.00726599838055059</v>
      </c>
      <c r="S15" s="8">
        <v>0.0108243206766261</v>
      </c>
      <c r="T15" s="8">
        <v>0.0119813425907825</v>
      </c>
      <c r="U15" s="8">
        <v>0.0119813425907825</v>
      </c>
      <c r="V15" s="8">
        <v>0.0322586751457442</v>
      </c>
      <c r="W15" s="8">
        <v>0.0357460627151496</v>
      </c>
      <c r="X15" s="8">
        <v>0.0176278219086693</v>
      </c>
      <c r="Y15" s="8">
        <v>0.00135707294781219</v>
      </c>
      <c r="Z15" s="8">
        <v>0.0291950453544574</v>
      </c>
      <c r="AA15" s="8">
        <v>0.00891916207033059</v>
      </c>
      <c r="AB15" s="8">
        <v>0.00147042260153046</v>
      </c>
      <c r="AC15" s="8">
        <v>0.00613638336851523</v>
      </c>
      <c r="AD15" s="8">
        <v>0.0303483377521378</v>
      </c>
      <c r="AE15" s="8">
        <v>0.00645224872273652</v>
      </c>
      <c r="AF15" s="8">
        <v>0.00516475726601276</v>
      </c>
      <c r="AG15" s="8">
        <v>0.0108816216084984</v>
      </c>
      <c r="AH15" s="8">
        <v>0.0245373074276668</v>
      </c>
      <c r="AI15" s="8">
        <v>0.0158647394401434</v>
      </c>
      <c r="AJ15" s="8">
        <v>0.0245373074276668</v>
      </c>
      <c r="AK15" s="8">
        <v>0.0337016336252218</v>
      </c>
      <c r="AL15" s="8">
        <v>0.0045969365246995</v>
      </c>
      <c r="AM15" s="8">
        <v>0.0374337066589024</v>
      </c>
      <c r="AN15" s="8">
        <v>0.0245373074276668</v>
      </c>
      <c r="AO15" s="8">
        <v>0.00455966157665732</v>
      </c>
      <c r="AP15" s="8">
        <v>0.00202830485918026</v>
      </c>
      <c r="AQ15" s="8">
        <v>0.0247542543831355</v>
      </c>
      <c r="AR15" s="8">
        <v>0.0247542543831355</v>
      </c>
      <c r="AS15" s="8">
        <v>0.0247542543831355</v>
      </c>
      <c r="AT15" s="8">
        <v>0.0247542543831355</v>
      </c>
      <c r="AU15" s="8">
        <v>0.000816162263465477</v>
      </c>
      <c r="AV15" s="8">
        <v>0.0247542543831355</v>
      </c>
      <c r="AW15" s="8">
        <v>0.0247542543831355</v>
      </c>
      <c r="AX15" s="8">
        <v>0.0247542543831355</v>
      </c>
      <c r="AY15" s="8">
        <v>0.0247542543831355</v>
      </c>
      <c r="AZ15" s="8">
        <v>0.00635226578884804</v>
      </c>
      <c r="BA15" s="8">
        <v>0.00514854504994799</v>
      </c>
      <c r="BB15" s="8">
        <v>0.000340162796771241</v>
      </c>
      <c r="BC15" s="8">
        <v>0.011409494911056</v>
      </c>
      <c r="BD15" s="8">
        <v>0.00480587500242485</v>
      </c>
      <c r="BE15" s="8">
        <v>0.0254337531334595</v>
      </c>
      <c r="BF15" s="8">
        <v>0.0101731821616475</v>
      </c>
      <c r="BG15" s="8">
        <v>0.00645764169697113</v>
      </c>
      <c r="BH15" s="8">
        <v>0.00756369585316733</v>
      </c>
      <c r="BI15" s="8">
        <v>0.00212690963984941</v>
      </c>
      <c r="BJ15" s="8">
        <v>0.00275081439085217</v>
      </c>
      <c r="BK15" s="8">
        <v>0.0109999670556232</v>
      </c>
      <c r="BL15" s="8">
        <v>0.00146611631360483</v>
      </c>
      <c r="BM15" s="8">
        <v>0.00575184149059074</v>
      </c>
      <c r="BN15" s="8">
        <v>0.000712470625749912</v>
      </c>
      <c r="BO15" s="8">
        <v>0.00569217829641431</v>
      </c>
    </row>
    <row r="16" spans="1:67" x14ac:dyDescent="0.2">
      <c r="A16" s="1">
        <v>1981</v>
      </c>
      <c r="B16" s="8">
        <v>0.0146982683006459</v>
      </c>
      <c r="C16" s="8">
        <v>0.00713984057759546</v>
      </c>
      <c r="D16" s="8">
        <v>0.0308322347908822</v>
      </c>
      <c r="E16" s="8">
        <v>0.00919312130577729</v>
      </c>
      <c r="F16" s="8">
        <v>0.0201395788359378</v>
      </c>
      <c r="G16" s="8">
        <v>0.00841427059041517</v>
      </c>
      <c r="H16" s="8">
        <v>0.00637517702994496</v>
      </c>
      <c r="I16" s="8">
        <v>0.0106264226739465</v>
      </c>
      <c r="J16" s="8">
        <v>0.00552145370077103</v>
      </c>
      <c r="K16" s="8">
        <v>0.000889794751718487</v>
      </c>
      <c r="L16" s="8">
        <v>0.0316507732640814</v>
      </c>
      <c r="M16" s="8">
        <v>0.00509587865034671</v>
      </c>
      <c r="N16" s="8">
        <v>0.0145272513696426</v>
      </c>
      <c r="O16" s="8">
        <v>0.00644354567445329</v>
      </c>
      <c r="P16" s="8">
        <v>0.00612414138688391</v>
      </c>
      <c r="Q16" s="8">
        <v>0.0121958665097907</v>
      </c>
      <c r="R16" s="8">
        <v>0.00747194556799723</v>
      </c>
      <c r="S16" s="8">
        <v>0.0107763203615437</v>
      </c>
      <c r="T16" s="8">
        <v>0.0123209413188817</v>
      </c>
      <c r="U16" s="8">
        <v>0.0123209413188817</v>
      </c>
      <c r="V16" s="8">
        <v>0.0320844527723264</v>
      </c>
      <c r="W16" s="8">
        <v>0.0359320698012856</v>
      </c>
      <c r="X16" s="8">
        <v>0.0131952062141286</v>
      </c>
      <c r="Y16" s="8">
        <v>0.00133972750096185</v>
      </c>
      <c r="Z16" s="8">
        <v>0.0288218884741988</v>
      </c>
      <c r="AA16" s="8">
        <v>0.0107383217734193</v>
      </c>
      <c r="AB16" s="8">
        <v>0.00189324531892738</v>
      </c>
      <c r="AC16" s="8">
        <v>0.00738796521652766</v>
      </c>
      <c r="AD16" s="8">
        <v>0.0365382099238819</v>
      </c>
      <c r="AE16" s="8">
        <v>0.00665351639527242</v>
      </c>
      <c r="AF16" s="8">
        <v>0.00621816544723856</v>
      </c>
      <c r="AG16" s="8">
        <v>0.0109208692509121</v>
      </c>
      <c r="AH16" s="8">
        <v>0.0246258081587495</v>
      </c>
      <c r="AI16" s="8">
        <v>0.015921960104759</v>
      </c>
      <c r="AJ16" s="8">
        <v>0.0246258081587495</v>
      </c>
      <c r="AK16" s="8">
        <v>0.0338231880876787</v>
      </c>
      <c r="AL16" s="8">
        <v>0.00461351667492078</v>
      </c>
      <c r="AM16" s="8">
        <v>0.0375687218970744</v>
      </c>
      <c r="AN16" s="8">
        <v>0.0246258081587495</v>
      </c>
      <c r="AO16" s="8">
        <v>0.00453616890294316</v>
      </c>
      <c r="AP16" s="8">
        <v>0.0020178544554719</v>
      </c>
      <c r="AQ16" s="8">
        <v>0.0246267134217103</v>
      </c>
      <c r="AR16" s="8">
        <v>0.0246267134217103</v>
      </c>
      <c r="AS16" s="8">
        <v>0.0246267134217103</v>
      </c>
      <c r="AT16" s="8">
        <v>0.0246267134217103</v>
      </c>
      <c r="AU16" s="8">
        <v>0.000811957163277436</v>
      </c>
      <c r="AV16" s="8">
        <v>0.0246267134217103</v>
      </c>
      <c r="AW16" s="8">
        <v>0.0246267134217103</v>
      </c>
      <c r="AX16" s="8">
        <v>0.0246267134217103</v>
      </c>
      <c r="AY16" s="8">
        <v>0.0246267134217103</v>
      </c>
      <c r="AZ16" s="8">
        <v>0.00637517702994496</v>
      </c>
      <c r="BA16" s="8">
        <v>0.00516711473214623</v>
      </c>
      <c r="BB16" s="8">
        <v>0.000395479091860323</v>
      </c>
      <c r="BC16" s="8">
        <v>0.0113608130562971</v>
      </c>
      <c r="BD16" s="8">
        <v>0.00477662279209972</v>
      </c>
      <c r="BE16" s="8">
        <v>0.0298177958398223</v>
      </c>
      <c r="BF16" s="8">
        <v>0.0102098746170604</v>
      </c>
      <c r="BG16" s="8">
        <v>0.006424370089682</v>
      </c>
      <c r="BH16" s="8">
        <v>0.00752472554018154</v>
      </c>
      <c r="BI16" s="8">
        <v>0.00211595119625695</v>
      </c>
      <c r="BJ16" s="8">
        <v>0.00273664141247515</v>
      </c>
      <c r="BK16" s="8">
        <v>0.0109432920957474</v>
      </c>
      <c r="BL16" s="8">
        <v>0.00145856246523177</v>
      </c>
      <c r="BM16" s="8">
        <v>0.00572220636677239</v>
      </c>
      <c r="BN16" s="8">
        <v>0.000708799774380733</v>
      </c>
      <c r="BO16" s="8">
        <v>0.00566285057434715</v>
      </c>
    </row>
    <row r="17" spans="1:67" x14ac:dyDescent="0.2">
      <c r="A17" s="1">
        <v>1982</v>
      </c>
      <c r="B17" s="8">
        <v>0.0157543226093326</v>
      </c>
      <c r="C17" s="8">
        <v>0.00703739337532234</v>
      </c>
      <c r="D17" s="8">
        <v>0.0333259099808859</v>
      </c>
      <c r="E17" s="8">
        <v>0.00807852506640292</v>
      </c>
      <c r="F17" s="8">
        <v>0.0221853911200104</v>
      </c>
      <c r="G17" s="8">
        <v>0.00781635110982337</v>
      </c>
      <c r="H17" s="8">
        <v>0.00676514661855443</v>
      </c>
      <c r="I17" s="8">
        <v>0.0112579560346497</v>
      </c>
      <c r="J17" s="8">
        <v>0.00535446659610427</v>
      </c>
      <c r="K17" s="8">
        <v>0.000870686445249752</v>
      </c>
      <c r="L17" s="8">
        <v>0.030022802093703</v>
      </c>
      <c r="M17" s="8">
        <v>0.00526130514999295</v>
      </c>
      <c r="N17" s="8">
        <v>0.014989832794815</v>
      </c>
      <c r="O17" s="8">
        <v>0.00538052166326443</v>
      </c>
      <c r="P17" s="8">
        <v>0.00663544410727388</v>
      </c>
      <c r="Q17" s="8">
        <v>0.0126870907979347</v>
      </c>
      <c r="R17" s="8">
        <v>0.00718447115303521</v>
      </c>
      <c r="S17" s="8">
        <v>0.0104026085153912</v>
      </c>
      <c r="T17" s="8">
        <v>0.0118469074323667</v>
      </c>
      <c r="U17" s="8">
        <v>0.0118469074323667</v>
      </c>
      <c r="V17" s="8">
        <v>0.0349320087946867</v>
      </c>
      <c r="W17" s="8">
        <v>0.0387974493616151</v>
      </c>
      <c r="X17" s="8">
        <v>0.0103077975180161</v>
      </c>
      <c r="Y17" s="8">
        <v>0.00145836982271724</v>
      </c>
      <c r="Z17" s="8">
        <v>0.0313742700320147</v>
      </c>
      <c r="AA17" s="8">
        <v>0.00992477674241684</v>
      </c>
      <c r="AB17" s="8">
        <v>0.00163894635775801</v>
      </c>
      <c r="AC17" s="8">
        <v>0.00682824624759129</v>
      </c>
      <c r="AD17" s="8">
        <v>0.0337700418849171</v>
      </c>
      <c r="AE17" s="8">
        <v>0.00713505166410665</v>
      </c>
      <c r="AF17" s="8">
        <v>0.00574707157351294</v>
      </c>
      <c r="AG17" s="8">
        <v>0.0115888988395858</v>
      </c>
      <c r="AH17" s="8">
        <v>0.0261321688812417</v>
      </c>
      <c r="AI17" s="8">
        <v>0.0168959064285621</v>
      </c>
      <c r="AJ17" s="8">
        <v>0.0261321688812417</v>
      </c>
      <c r="AK17" s="8">
        <v>0.0358921525543999</v>
      </c>
      <c r="AL17" s="8">
        <v>0.00489572549693639</v>
      </c>
      <c r="AM17" s="8">
        <v>0.039866800672608</v>
      </c>
      <c r="AN17" s="8">
        <v>0.0261321688812417</v>
      </c>
      <c r="AO17" s="8">
        <v>0.00437413871859865</v>
      </c>
      <c r="AP17" s="8">
        <v>0.00194577748118014</v>
      </c>
      <c r="AQ17" s="8">
        <v>0.023747056821417</v>
      </c>
      <c r="AR17" s="8">
        <v>0.023747056821417</v>
      </c>
      <c r="AS17" s="8">
        <v>0.023747056821417</v>
      </c>
      <c r="AT17" s="8">
        <v>0.023747056821417</v>
      </c>
      <c r="AU17" s="8">
        <v>0.000782954370025994</v>
      </c>
      <c r="AV17" s="8">
        <v>0.023747056821417</v>
      </c>
      <c r="AW17" s="8">
        <v>0.023747056821417</v>
      </c>
      <c r="AX17" s="8">
        <v>0.023747056821417</v>
      </c>
      <c r="AY17" s="8">
        <v>0.023747056821417</v>
      </c>
      <c r="AZ17" s="8">
        <v>0.00676514661855443</v>
      </c>
      <c r="BA17" s="8">
        <v>0.00548318714816358</v>
      </c>
      <c r="BB17" s="8">
        <v>0.000417404880574479</v>
      </c>
      <c r="BC17" s="8">
        <v>0.0121217305522213</v>
      </c>
      <c r="BD17" s="8">
        <v>0.00558710824572423</v>
      </c>
      <c r="BE17" s="8">
        <v>0.031310307515786</v>
      </c>
      <c r="BF17" s="8">
        <v>0.010834412662901</v>
      </c>
      <c r="BG17" s="8">
        <v>0.00619489409524689</v>
      </c>
      <c r="BH17" s="8">
        <v>0.00725594527813566</v>
      </c>
      <c r="BI17" s="8">
        <v>0.00204037024463695</v>
      </c>
      <c r="BJ17" s="8">
        <v>0.00263888964836856</v>
      </c>
      <c r="BK17" s="8">
        <v>0.0105524019693989</v>
      </c>
      <c r="BL17" s="8">
        <v>0.00140646318273677</v>
      </c>
      <c r="BM17" s="8">
        <v>0.00551781138671249</v>
      </c>
      <c r="BN17" s="8">
        <v>0.000683481722834694</v>
      </c>
      <c r="BO17" s="8">
        <v>0.00546057576004702</v>
      </c>
    </row>
    <row r="18" spans="1:67" x14ac:dyDescent="0.2">
      <c r="A18" s="1">
        <v>1983</v>
      </c>
      <c r="B18" s="8">
        <v>0.0167605240305474</v>
      </c>
      <c r="C18" s="8">
        <v>0.00688919677218733</v>
      </c>
      <c r="D18" s="8">
        <v>0.034660209027115</v>
      </c>
      <c r="E18" s="8">
        <v>0.00833533320143945</v>
      </c>
      <c r="F18" s="8">
        <v>0.0239402287236315</v>
      </c>
      <c r="G18" s="8">
        <v>0.00831449467563306</v>
      </c>
      <c r="H18" s="8">
        <v>0.00703376830882602</v>
      </c>
      <c r="I18" s="8">
        <v>0.0118229846467911</v>
      </c>
      <c r="J18" s="8">
        <v>0.0055945853657909</v>
      </c>
      <c r="K18" s="8">
        <v>0.000897765591628499</v>
      </c>
      <c r="L18" s="8">
        <v>0.0309746981119372</v>
      </c>
      <c r="M18" s="8">
        <v>0.00527761521648577</v>
      </c>
      <c r="N18" s="8">
        <v>0.0148925250551164</v>
      </c>
      <c r="O18" s="8">
        <v>0.00394666858835384</v>
      </c>
      <c r="P18" s="8">
        <v>0.00720483071921395</v>
      </c>
      <c r="Q18" s="8">
        <v>0.0128767563013193</v>
      </c>
      <c r="R18" s="8">
        <v>0.00743880817882149</v>
      </c>
      <c r="S18" s="8">
        <v>0.0108064214602839</v>
      </c>
      <c r="T18" s="8">
        <v>0.0122662990809559</v>
      </c>
      <c r="U18" s="8">
        <v>0.0122662990809559</v>
      </c>
      <c r="V18" s="8">
        <v>0.0371474102554717</v>
      </c>
      <c r="W18" s="8">
        <v>0.0368532862208075</v>
      </c>
      <c r="X18" s="8">
        <v>0.010552154159287</v>
      </c>
      <c r="Y18" s="8">
        <v>0.00153305412837938</v>
      </c>
      <c r="Z18" s="8">
        <v>0.0329809719374557</v>
      </c>
      <c r="AA18" s="8">
        <v>0.00877642506012346</v>
      </c>
      <c r="AB18" s="8">
        <v>0.00152067877513312</v>
      </c>
      <c r="AC18" s="8">
        <v>0.00603818030766714</v>
      </c>
      <c r="AD18" s="8">
        <v>0.0298626608509515</v>
      </c>
      <c r="AE18" s="8">
        <v>0.00809225348203752</v>
      </c>
      <c r="AF18" s="8">
        <v>0.00508210353634812</v>
      </c>
      <c r="AG18" s="8">
        <v>0.0120490558428558</v>
      </c>
      <c r="AH18" s="8">
        <v>0.0271697912375834</v>
      </c>
      <c r="AI18" s="8">
        <v>0.0175667872238228</v>
      </c>
      <c r="AJ18" s="8">
        <v>0.0271697912375834</v>
      </c>
      <c r="AK18" s="8">
        <v>0.0373173117165392</v>
      </c>
      <c r="AL18" s="8">
        <v>0.00509011863166698</v>
      </c>
      <c r="AM18" s="8">
        <v>0.041449780020465</v>
      </c>
      <c r="AN18" s="8">
        <v>0.0271697912375834</v>
      </c>
      <c r="AO18" s="8">
        <v>0.00440354106942689</v>
      </c>
      <c r="AP18" s="8">
        <v>0.00195885672621919</v>
      </c>
      <c r="AQ18" s="8">
        <v>0.0239066812276647</v>
      </c>
      <c r="AR18" s="8">
        <v>0.0239066812276647</v>
      </c>
      <c r="AS18" s="8">
        <v>0.0239066812276647</v>
      </c>
      <c r="AT18" s="8">
        <v>0.0239066812276647</v>
      </c>
      <c r="AU18" s="8">
        <v>0.000788217280178368</v>
      </c>
      <c r="AV18" s="8">
        <v>0.0239066812276647</v>
      </c>
      <c r="AW18" s="8">
        <v>0.0239066812276647</v>
      </c>
      <c r="AX18" s="8">
        <v>0.0239066812276647</v>
      </c>
      <c r="AY18" s="8">
        <v>0.0239066812276647</v>
      </c>
      <c r="AZ18" s="8">
        <v>0.00703376830882602</v>
      </c>
      <c r="BA18" s="8">
        <v>0.00570090645017775</v>
      </c>
      <c r="BB18" s="8">
        <v>0.000316775595252377</v>
      </c>
      <c r="BC18" s="8">
        <v>0.0124530933799545</v>
      </c>
      <c r="BD18" s="8">
        <v>0.00670169233118164</v>
      </c>
      <c r="BE18" s="8">
        <v>0.0344773394403357</v>
      </c>
      <c r="BF18" s="8">
        <v>0.0112646115050999</v>
      </c>
      <c r="BG18" s="8">
        <v>0.00623653530995226</v>
      </c>
      <c r="BH18" s="8">
        <v>0.0073047187310102</v>
      </c>
      <c r="BI18" s="8">
        <v>0.00205408532904825</v>
      </c>
      <c r="BJ18" s="8">
        <v>0.00265662789679411</v>
      </c>
      <c r="BK18" s="8">
        <v>0.010623333744714</v>
      </c>
      <c r="BL18" s="8">
        <v>0.0014159172322277</v>
      </c>
      <c r="BM18" s="8">
        <v>0.00555490134581834</v>
      </c>
      <c r="BN18" s="8">
        <v>0.00068807599171648</v>
      </c>
      <c r="BO18" s="8">
        <v>0.00549728098924756</v>
      </c>
    </row>
    <row r="19" spans="1:67" x14ac:dyDescent="0.2">
      <c r="A19" s="1">
        <v>1984</v>
      </c>
      <c r="B19" s="8">
        <v>0.0165024316604354</v>
      </c>
      <c r="C19" s="8">
        <v>0.00663592442266995</v>
      </c>
      <c r="D19" s="8">
        <v>0.033057149145728</v>
      </c>
      <c r="E19" s="8">
        <v>0.00780791962538717</v>
      </c>
      <c r="F19" s="8">
        <v>0.0237682079957326</v>
      </c>
      <c r="G19" s="8">
        <v>0.00755989175330676</v>
      </c>
      <c r="H19" s="8">
        <v>0.00689588963540651</v>
      </c>
      <c r="I19" s="8">
        <v>0.0115359961930689</v>
      </c>
      <c r="J19" s="8">
        <v>0.00525028892505598</v>
      </c>
      <c r="K19" s="8">
        <v>0.000904992792174512</v>
      </c>
      <c r="L19" s="8">
        <v>0.0274991755324671</v>
      </c>
      <c r="M19" s="8">
        <v>0.00569243493338879</v>
      </c>
      <c r="N19" s="8">
        <v>0.0139120146083461</v>
      </c>
      <c r="O19" s="8">
        <v>0.00357703253309602</v>
      </c>
      <c r="P19" s="8">
        <v>0.00716534987458699</v>
      </c>
      <c r="Q19" s="8">
        <v>0.0127466058272751</v>
      </c>
      <c r="R19" s="8">
        <v>0.00715951394535689</v>
      </c>
      <c r="S19" s="8">
        <v>0.0111112273221776</v>
      </c>
      <c r="T19" s="8">
        <v>0.0118057539886632</v>
      </c>
      <c r="U19" s="8">
        <v>0.0118057539886632</v>
      </c>
      <c r="V19" s="8">
        <v>0.0359537729729651</v>
      </c>
      <c r="W19" s="8">
        <v>0.0339719055641972</v>
      </c>
      <c r="X19" s="8">
        <v>0.00648706881032057</v>
      </c>
      <c r="Y19" s="8">
        <v>0.00148485580172142</v>
      </c>
      <c r="Z19" s="8">
        <v>0.0319440694370732</v>
      </c>
      <c r="AA19" s="8">
        <v>0.00855633274181396</v>
      </c>
      <c r="AB19" s="8">
        <v>0.00149500928366616</v>
      </c>
      <c r="AC19" s="8">
        <v>0.00588675679602303</v>
      </c>
      <c r="AD19" s="8">
        <v>0.0291137748053748</v>
      </c>
      <c r="AE19" s="8">
        <v>0.00673052838979696</v>
      </c>
      <c r="AF19" s="8">
        <v>0.00495465620539717</v>
      </c>
      <c r="AG19" s="8">
        <v>0.0118128655444796</v>
      </c>
      <c r="AH19" s="8">
        <v>0.0266371983786144</v>
      </c>
      <c r="AI19" s="8">
        <v>0.0172224361999735</v>
      </c>
      <c r="AJ19" s="8">
        <v>0.0266371983786144</v>
      </c>
      <c r="AK19" s="8">
        <v>0.0365858031980396</v>
      </c>
      <c r="AL19" s="8">
        <v>0.00499034013830922</v>
      </c>
      <c r="AM19" s="8">
        <v>0.0406372652443413</v>
      </c>
      <c r="AN19" s="8">
        <v>0.0266371983786144</v>
      </c>
      <c r="AO19" s="8">
        <v>0.00413400655090833</v>
      </c>
      <c r="AP19" s="8">
        <v>0.00183895787749174</v>
      </c>
      <c r="AQ19" s="8">
        <v>0.0224433870940383</v>
      </c>
      <c r="AR19" s="8">
        <v>0.0224433870940383</v>
      </c>
      <c r="AS19" s="8">
        <v>0.0224433870940383</v>
      </c>
      <c r="AT19" s="8">
        <v>0.0224433870940383</v>
      </c>
      <c r="AU19" s="8">
        <v>0.000739971615666253</v>
      </c>
      <c r="AV19" s="8">
        <v>0.0224433870940383</v>
      </c>
      <c r="AW19" s="8">
        <v>0.0224433870940383</v>
      </c>
      <c r="AX19" s="8">
        <v>0.0224433870940383</v>
      </c>
      <c r="AY19" s="8">
        <v>0.0224433870940383</v>
      </c>
      <c r="AZ19" s="8">
        <v>0.00689588963540651</v>
      </c>
      <c r="BA19" s="8">
        <v>0.00558915505545909</v>
      </c>
      <c r="BB19" s="8">
        <v>0.000235631610292067</v>
      </c>
      <c r="BC19" s="8">
        <v>0.0122486445947481</v>
      </c>
      <c r="BD19" s="8">
        <v>0.0068043604166398</v>
      </c>
      <c r="BE19" s="8">
        <v>0.029214830040743</v>
      </c>
      <c r="BF19" s="8">
        <v>0.0110437981909963</v>
      </c>
      <c r="BG19" s="8">
        <v>0.00585480580737928</v>
      </c>
      <c r="BH19" s="8">
        <v>0.00685760723255139</v>
      </c>
      <c r="BI19" s="8">
        <v>0.00192835767227563</v>
      </c>
      <c r="BJ19" s="8">
        <v>0.00249401946195588</v>
      </c>
      <c r="BK19" s="8">
        <v>0.00997309451660206</v>
      </c>
      <c r="BL19" s="8">
        <v>0.00132925094175064</v>
      </c>
      <c r="BM19" s="8">
        <v>0.00521489369378159</v>
      </c>
      <c r="BN19" s="8">
        <v>0.000645959833786421</v>
      </c>
      <c r="BO19" s="8">
        <v>0.00516080019771245</v>
      </c>
    </row>
    <row r="20" spans="1:67" x14ac:dyDescent="0.2">
      <c r="A20" s="1">
        <v>1985</v>
      </c>
      <c r="B20" s="8">
        <v>0.0165342157164922</v>
      </c>
      <c r="C20" s="8">
        <v>0.00680681734198997</v>
      </c>
      <c r="D20" s="8">
        <v>0.0326028169093963</v>
      </c>
      <c r="E20" s="8">
        <v>0.00768283729617707</v>
      </c>
      <c r="F20" s="8">
        <v>0.025734803782818</v>
      </c>
      <c r="G20" s="8">
        <v>0.00696028048438593</v>
      </c>
      <c r="H20" s="8">
        <v>0.0071781315154299</v>
      </c>
      <c r="I20" s="8">
        <v>0.0117429686145361</v>
      </c>
      <c r="J20" s="8">
        <v>0.0054390088234952</v>
      </c>
      <c r="K20" s="8">
        <v>0.000905473868417469</v>
      </c>
      <c r="L20" s="8">
        <v>0.026743562406195</v>
      </c>
      <c r="M20" s="8">
        <v>0.00593735791123888</v>
      </c>
      <c r="N20" s="8">
        <v>0.0139472209783901</v>
      </c>
      <c r="O20" s="8">
        <v>0.00346644310520425</v>
      </c>
      <c r="P20" s="8">
        <v>0.00773037621690011</v>
      </c>
      <c r="Q20" s="8">
        <v>0.0130404298775565</v>
      </c>
      <c r="R20" s="8">
        <v>0.00728094721711735</v>
      </c>
      <c r="S20" s="8">
        <v>0.010991425803599</v>
      </c>
      <c r="T20" s="8">
        <v>0.012005992628239</v>
      </c>
      <c r="U20" s="8">
        <v>0.012005992628239</v>
      </c>
      <c r="V20" s="8">
        <v>0.0352480050396992</v>
      </c>
      <c r="W20" s="8">
        <v>0.0334091199645642</v>
      </c>
      <c r="X20" s="8">
        <v>0.00411148798332466</v>
      </c>
      <c r="Y20" s="8">
        <v>0.00146436544671161</v>
      </c>
      <c r="Z20" s="8">
        <v>0.0315032553711788</v>
      </c>
      <c r="AA20" s="8">
        <v>0.00930254227837352</v>
      </c>
      <c r="AB20" s="8">
        <v>0.00158176052792888</v>
      </c>
      <c r="AC20" s="8">
        <v>0.00640014894580845</v>
      </c>
      <c r="AD20" s="8">
        <v>0.0316528271144149</v>
      </c>
      <c r="AE20" s="8">
        <v>0.00560400004307273</v>
      </c>
      <c r="AF20" s="8">
        <v>0.00538675858177782</v>
      </c>
      <c r="AG20" s="8">
        <v>0.0122963543408517</v>
      </c>
      <c r="AH20" s="8">
        <v>0.0277274323217934</v>
      </c>
      <c r="AI20" s="8">
        <v>0.0179273333240088</v>
      </c>
      <c r="AJ20" s="8">
        <v>0.0277274323217934</v>
      </c>
      <c r="AK20" s="8">
        <v>0.0380832236068237</v>
      </c>
      <c r="AL20" s="8">
        <v>0.00519458977933608</v>
      </c>
      <c r="AM20" s="8">
        <v>0.042300507950936</v>
      </c>
      <c r="AN20" s="8">
        <v>0.0277274323217934</v>
      </c>
      <c r="AO20" s="8">
        <v>0.00421128311039017</v>
      </c>
      <c r="AP20" s="8">
        <v>0.00187333332805153</v>
      </c>
      <c r="AQ20" s="8">
        <v>0.0228629190218156</v>
      </c>
      <c r="AR20" s="8">
        <v>0.0228629190218156</v>
      </c>
      <c r="AS20" s="8">
        <v>0.0228629190218156</v>
      </c>
      <c r="AT20" s="8">
        <v>0.0228629190218156</v>
      </c>
      <c r="AU20" s="8">
        <v>0.000753803829009105</v>
      </c>
      <c r="AV20" s="8">
        <v>0.0228629190218156</v>
      </c>
      <c r="AW20" s="8">
        <v>0.0228629190218156</v>
      </c>
      <c r="AX20" s="8">
        <v>0.0228629190218156</v>
      </c>
      <c r="AY20" s="8">
        <v>0.0228629190218156</v>
      </c>
      <c r="AZ20" s="8">
        <v>0.0071781315154299</v>
      </c>
      <c r="BA20" s="8">
        <v>0.00581791359337064</v>
      </c>
      <c r="BB20" s="8">
        <v>0.000229395770574786</v>
      </c>
      <c r="BC20" s="8">
        <v>0.012867833331252</v>
      </c>
      <c r="BD20" s="8">
        <v>0.00760247928568796</v>
      </c>
      <c r="BE20" s="8">
        <v>0.0213458554741719</v>
      </c>
      <c r="BF20" s="8">
        <v>0.0114958098281926</v>
      </c>
      <c r="BG20" s="8">
        <v>0.00596424909046483</v>
      </c>
      <c r="BH20" s="8">
        <v>0.00698579577959008</v>
      </c>
      <c r="BI20" s="8">
        <v>0.00196440426400905</v>
      </c>
      <c r="BJ20" s="8">
        <v>0.00254063991137398</v>
      </c>
      <c r="BK20" s="8">
        <v>0.0101595205471706</v>
      </c>
      <c r="BL20" s="8">
        <v>0.0013540984929583</v>
      </c>
      <c r="BM20" s="8">
        <v>0.00531237516551037</v>
      </c>
      <c r="BN20" s="8">
        <v>0.000658034694554968</v>
      </c>
      <c r="BO20" s="8">
        <v>0.00525727050528001</v>
      </c>
    </row>
    <row r="21" spans="1:67" x14ac:dyDescent="0.2">
      <c r="A21" s="1">
        <v>1986</v>
      </c>
      <c r="B21" s="8">
        <v>0.0164261374129582</v>
      </c>
      <c r="C21" s="8">
        <v>0.00681189255603006</v>
      </c>
      <c r="D21" s="8">
        <v>0.0355543607942241</v>
      </c>
      <c r="E21" s="8">
        <v>0.00807842289369358</v>
      </c>
      <c r="F21" s="8">
        <v>0.0246799375795249</v>
      </c>
      <c r="G21" s="8">
        <v>0.0102635288785137</v>
      </c>
      <c r="H21" s="8">
        <v>0.00658143635566535</v>
      </c>
      <c r="I21" s="8">
        <v>0.0110490858922736</v>
      </c>
      <c r="J21" s="8">
        <v>0.00550518435004661</v>
      </c>
      <c r="K21" s="8">
        <v>0.0009407473627821</v>
      </c>
      <c r="L21" s="8">
        <v>0.0300288857889294</v>
      </c>
      <c r="M21" s="8">
        <v>0.00602076672520221</v>
      </c>
      <c r="N21" s="8">
        <v>0.0145831486679545</v>
      </c>
      <c r="O21" s="8">
        <v>0.00381953206100066</v>
      </c>
      <c r="P21" s="8">
        <v>0.00675023187880042</v>
      </c>
      <c r="Q21" s="8">
        <v>0.0130367674805654</v>
      </c>
      <c r="R21" s="8">
        <v>0.00737171580103199</v>
      </c>
      <c r="S21" s="8">
        <v>0.010795347367426</v>
      </c>
      <c r="T21" s="8">
        <v>0.012155666416121</v>
      </c>
      <c r="U21" s="8">
        <v>0.012155666416121</v>
      </c>
      <c r="V21" s="8">
        <v>0.0391332662833641</v>
      </c>
      <c r="W21" s="8">
        <v>0.0346010943408977</v>
      </c>
      <c r="X21" s="8">
        <v>0.00321046822978388</v>
      </c>
      <c r="Y21" s="8">
        <v>0.0016228030924701</v>
      </c>
      <c r="Z21" s="8">
        <v>0.0349117635587671</v>
      </c>
      <c r="AA21" s="8">
        <v>0.0100734713903003</v>
      </c>
      <c r="AB21" s="8">
        <v>0.00164171021399811</v>
      </c>
      <c r="AC21" s="8">
        <v>0.00693054816306991</v>
      </c>
      <c r="AD21" s="8">
        <v>0.0342759902419844</v>
      </c>
      <c r="AE21" s="8">
        <v>0.00474022359431679</v>
      </c>
      <c r="AF21" s="8">
        <v>0.00583317515107072</v>
      </c>
      <c r="AG21" s="8">
        <v>0.0112741976553459</v>
      </c>
      <c r="AH21" s="8">
        <v>0.025422539380845</v>
      </c>
      <c r="AI21" s="8">
        <v>0.016437091330124</v>
      </c>
      <c r="AJ21" s="8">
        <v>0.025422539380845</v>
      </c>
      <c r="AK21" s="8">
        <v>0.0349174867927829</v>
      </c>
      <c r="AL21" s="8">
        <v>0.00476278011248483</v>
      </c>
      <c r="AM21" s="8">
        <v>0.0387842017512447</v>
      </c>
      <c r="AN21" s="8">
        <v>0.025422539380845</v>
      </c>
      <c r="AO21" s="8">
        <v>0.0041472654795391</v>
      </c>
      <c r="AP21" s="8">
        <v>0.00184485593569566</v>
      </c>
      <c r="AQ21" s="8">
        <v>0.0225153693862887</v>
      </c>
      <c r="AR21" s="8">
        <v>0.0225153693862887</v>
      </c>
      <c r="AS21" s="8">
        <v>0.0225153693862887</v>
      </c>
      <c r="AT21" s="8">
        <v>0.0225153693862887</v>
      </c>
      <c r="AU21" s="8">
        <v>0.000742344913995633</v>
      </c>
      <c r="AV21" s="8">
        <v>0.0225153693862887</v>
      </c>
      <c r="AW21" s="8">
        <v>0.0225153693862887</v>
      </c>
      <c r="AX21" s="8">
        <v>0.0225153693862887</v>
      </c>
      <c r="AY21" s="8">
        <v>0.0225153693862887</v>
      </c>
      <c r="AZ21" s="8">
        <v>0.00658143635566535</v>
      </c>
      <c r="BA21" s="8">
        <v>0.00533428900755323</v>
      </c>
      <c r="BB21" s="8">
        <v>0.000207998201549209</v>
      </c>
      <c r="BC21" s="8">
        <v>0.0116475604591886</v>
      </c>
      <c r="BD21" s="8">
        <v>0.00773953494348317</v>
      </c>
      <c r="BE21" s="8">
        <v>0.0213042138601508</v>
      </c>
      <c r="BF21" s="8">
        <v>0.0105401998526285</v>
      </c>
      <c r="BG21" s="8">
        <v>0.0058735838260861</v>
      </c>
      <c r="BH21" s="8">
        <v>0.00687960151914832</v>
      </c>
      <c r="BI21" s="8">
        <v>0.00193454246091504</v>
      </c>
      <c r="BJ21" s="8">
        <v>0.00250201848799578</v>
      </c>
      <c r="BK21" s="8">
        <v>0.0100050810523744</v>
      </c>
      <c r="BL21" s="8">
        <v>0.00133351422560179</v>
      </c>
      <c r="BM21" s="8">
        <v>0.00523161933329169</v>
      </c>
      <c r="BN21" s="8">
        <v>0.000648031609732843</v>
      </c>
      <c r="BO21" s="8">
        <v>0.00517735234407616</v>
      </c>
    </row>
    <row r="22" spans="1:67" x14ac:dyDescent="0.2">
      <c r="A22" s="1">
        <v>1987</v>
      </c>
      <c r="B22" s="8">
        <v>0.0158032084764002</v>
      </c>
      <c r="C22" s="8">
        <v>0.00656163608995299</v>
      </c>
      <c r="D22" s="8">
        <v>0.0361860266428643</v>
      </c>
      <c r="E22" s="8">
        <v>0.00782174776559542</v>
      </c>
      <c r="F22" s="8">
        <v>0.022531265296025</v>
      </c>
      <c r="G22" s="8">
        <v>0.0139417030611897</v>
      </c>
      <c r="H22" s="8">
        <v>0.00593732966208304</v>
      </c>
      <c r="I22" s="8">
        <v>0.0101326416652881</v>
      </c>
      <c r="J22" s="8">
        <v>0.00550119373137428</v>
      </c>
      <c r="K22" s="8">
        <v>0.00107555178132076</v>
      </c>
      <c r="L22" s="8">
        <v>0.0299249139702957</v>
      </c>
      <c r="M22" s="8">
        <v>0.00556301301522379</v>
      </c>
      <c r="N22" s="8">
        <v>0.0147449564667281</v>
      </c>
      <c r="O22" s="8">
        <v>0.00470168384919884</v>
      </c>
      <c r="P22" s="8">
        <v>0.00605241934330803</v>
      </c>
      <c r="Q22" s="8">
        <v>0.00938425475787878</v>
      </c>
      <c r="R22" s="8">
        <v>0.00716134220089496</v>
      </c>
      <c r="S22" s="8">
        <v>0.0107005992238726</v>
      </c>
      <c r="T22" s="8">
        <v>0.0118087687093936</v>
      </c>
      <c r="U22" s="8">
        <v>0.0118087687093936</v>
      </c>
      <c r="V22" s="8">
        <v>0.0404831625098666</v>
      </c>
      <c r="W22" s="8">
        <v>0.0343291388813117</v>
      </c>
      <c r="X22" s="8">
        <v>0.00363122548987337</v>
      </c>
      <c r="Y22" s="8">
        <v>0.00167180785681531</v>
      </c>
      <c r="Z22" s="8">
        <v>0.0359660151522053</v>
      </c>
      <c r="AA22" s="8">
        <v>0.009999424366351</v>
      </c>
      <c r="AB22" s="8">
        <v>0.00161281883742909</v>
      </c>
      <c r="AC22" s="8">
        <v>0.00687960381172083</v>
      </c>
      <c r="AD22" s="8">
        <v>0.0340240378641004</v>
      </c>
      <c r="AE22" s="8">
        <v>0.00412993150607516</v>
      </c>
      <c r="AF22" s="8">
        <v>0.00579029725492387</v>
      </c>
      <c r="AG22" s="8">
        <v>0.0101708235919734</v>
      </c>
      <c r="AH22" s="8">
        <v>0.0229345068453687</v>
      </c>
      <c r="AI22" s="8">
        <v>0.014828439361676</v>
      </c>
      <c r="AJ22" s="8">
        <v>0.0229345068453687</v>
      </c>
      <c r="AK22" s="8">
        <v>0.0315002104186153</v>
      </c>
      <c r="AL22" s="8">
        <v>0.00429666019811819</v>
      </c>
      <c r="AM22" s="8">
        <v>0.0349885008429286</v>
      </c>
      <c r="AN22" s="8">
        <v>0.0229345068453687</v>
      </c>
      <c r="AO22" s="8">
        <v>0.00408583444843993</v>
      </c>
      <c r="AP22" s="8">
        <v>0.00181752915786619</v>
      </c>
      <c r="AQ22" s="8">
        <v>0.0221818623166781</v>
      </c>
      <c r="AR22" s="8">
        <v>0.0221818623166781</v>
      </c>
      <c r="AS22" s="8">
        <v>0.0221818623166781</v>
      </c>
      <c r="AT22" s="8">
        <v>0.0221818623166781</v>
      </c>
      <c r="AU22" s="8">
        <v>0.000731348990603952</v>
      </c>
      <c r="AV22" s="8">
        <v>0.0221818623166781</v>
      </c>
      <c r="AW22" s="8">
        <v>0.0221818623166781</v>
      </c>
      <c r="AX22" s="8">
        <v>0.0221818623166781</v>
      </c>
      <c r="AY22" s="8">
        <v>0.0221818623166781</v>
      </c>
      <c r="AZ22" s="8">
        <v>0.00593732966208304</v>
      </c>
      <c r="BA22" s="8">
        <v>0.00481223712258591</v>
      </c>
      <c r="BB22" s="8">
        <v>0.000199870885842803</v>
      </c>
      <c r="BC22" s="8">
        <v>0.0105257005978227</v>
      </c>
      <c r="BD22" s="8">
        <v>0.00743327404185434</v>
      </c>
      <c r="BE22" s="8">
        <v>0.0177326384959583</v>
      </c>
      <c r="BF22" s="8">
        <v>0.00950866009293313</v>
      </c>
      <c r="BG22" s="8">
        <v>0.00578658184551263</v>
      </c>
      <c r="BH22" s="8">
        <v>0.00677769798368435</v>
      </c>
      <c r="BI22" s="8">
        <v>0.00190588720875782</v>
      </c>
      <c r="BJ22" s="8">
        <v>0.00246495754354815</v>
      </c>
      <c r="BK22" s="8">
        <v>0.0098568816066648</v>
      </c>
      <c r="BL22" s="8">
        <v>0.00131376165507833</v>
      </c>
      <c r="BM22" s="8">
        <v>0.00515412639932157</v>
      </c>
      <c r="BN22" s="8">
        <v>0.000638432694455499</v>
      </c>
      <c r="BO22" s="8">
        <v>0.00510066323545038</v>
      </c>
    </row>
    <row r="23" spans="1:67" x14ac:dyDescent="0.2">
      <c r="A23" s="1">
        <v>1988</v>
      </c>
      <c r="B23" s="8">
        <v>0.0160479046028654</v>
      </c>
      <c r="C23" s="8">
        <v>0.00647730106911811</v>
      </c>
      <c r="D23" s="8">
        <v>0.0386189382342393</v>
      </c>
      <c r="E23" s="8">
        <v>0.00794100322416582</v>
      </c>
      <c r="F23" s="8">
        <v>0.0204517606196328</v>
      </c>
      <c r="G23" s="8">
        <v>0.013348314438784</v>
      </c>
      <c r="H23" s="8">
        <v>0.00537542497835668</v>
      </c>
      <c r="I23" s="8">
        <v>0.00921068029242622</v>
      </c>
      <c r="J23" s="8">
        <v>0.00535133273511138</v>
      </c>
      <c r="K23" s="8">
        <v>0.00116058802879127</v>
      </c>
      <c r="L23" s="8">
        <v>0.0301796825280097</v>
      </c>
      <c r="M23" s="8">
        <v>0.00501904801538416</v>
      </c>
      <c r="N23" s="8">
        <v>0.0147517518993967</v>
      </c>
      <c r="O23" s="8">
        <v>0.0050946047029288</v>
      </c>
      <c r="P23" s="8">
        <v>0.00519518711413113</v>
      </c>
      <c r="Q23" s="8">
        <v>0.00918868365528598</v>
      </c>
      <c r="R23" s="8">
        <v>0.00712239398620292</v>
      </c>
      <c r="S23" s="8">
        <v>0.0104041188056424</v>
      </c>
      <c r="T23" s="8">
        <v>0.011744544651104</v>
      </c>
      <c r="U23" s="8">
        <v>0.011744544651104</v>
      </c>
      <c r="V23" s="8">
        <v>0.0436402975165214</v>
      </c>
      <c r="W23" s="8">
        <v>0.037421308215793</v>
      </c>
      <c r="X23" s="8">
        <v>0.00394563672806858</v>
      </c>
      <c r="Y23" s="8">
        <v>0.00180006114960221</v>
      </c>
      <c r="Z23" s="8">
        <v>0.0387251599025364</v>
      </c>
      <c r="AA23" s="8">
        <v>0.01061541231355</v>
      </c>
      <c r="AB23" s="8">
        <v>0.00169720535693223</v>
      </c>
      <c r="AC23" s="8">
        <v>0.00730340351000997</v>
      </c>
      <c r="AD23" s="8">
        <v>0.0361199982385652</v>
      </c>
      <c r="AE23" s="8">
        <v>0.00328373882797091</v>
      </c>
      <c r="AF23" s="8">
        <v>0.00614699311951136</v>
      </c>
      <c r="AG23" s="8">
        <v>0.00920826403423453</v>
      </c>
      <c r="AH23" s="8">
        <v>0.0207640013237255</v>
      </c>
      <c r="AI23" s="8">
        <v>0.0134250863387019</v>
      </c>
      <c r="AJ23" s="8">
        <v>0.0207640013237255</v>
      </c>
      <c r="AK23" s="8">
        <v>0.0285190527635802</v>
      </c>
      <c r="AL23" s="8">
        <v>0.00389002731311578</v>
      </c>
      <c r="AM23" s="8">
        <v>0.031677213847066</v>
      </c>
      <c r="AN23" s="8">
        <v>0.0207640013237255</v>
      </c>
      <c r="AO23" s="8">
        <v>0.00400190933395328</v>
      </c>
      <c r="AP23" s="8">
        <v>0.00178019618596494</v>
      </c>
      <c r="AQ23" s="8">
        <v>0.0217262356000437</v>
      </c>
      <c r="AR23" s="8">
        <v>0.0217262356000437</v>
      </c>
      <c r="AS23" s="8">
        <v>0.0217262356000437</v>
      </c>
      <c r="AT23" s="8">
        <v>0.0217262356000437</v>
      </c>
      <c r="AU23" s="8">
        <v>0.000716326710934845</v>
      </c>
      <c r="AV23" s="8">
        <v>0.0217262356000437</v>
      </c>
      <c r="AW23" s="8">
        <v>0.0217262356000437</v>
      </c>
      <c r="AX23" s="8">
        <v>0.0217262356000437</v>
      </c>
      <c r="AY23" s="8">
        <v>0.0217262356000437</v>
      </c>
      <c r="AZ23" s="8">
        <v>0.00537542497835668</v>
      </c>
      <c r="BA23" s="8">
        <v>0.00435681040177381</v>
      </c>
      <c r="BB23" s="8">
        <v>0.000250431406144439</v>
      </c>
      <c r="BC23" s="8">
        <v>0.00958260767351363</v>
      </c>
      <c r="BD23" s="8">
        <v>0.0073458821013812</v>
      </c>
      <c r="BE23" s="8">
        <v>0.0150573112468345</v>
      </c>
      <c r="BF23" s="8">
        <v>0.00860876722083908</v>
      </c>
      <c r="BG23" s="8">
        <v>0.0056677225157969</v>
      </c>
      <c r="BH23" s="8">
        <v>0.00663848062517051</v>
      </c>
      <c r="BI23" s="8">
        <v>0.00186673931762025</v>
      </c>
      <c r="BJ23" s="8">
        <v>0.00241432606382043</v>
      </c>
      <c r="BK23" s="8">
        <v>0.00965441625282831</v>
      </c>
      <c r="BL23" s="8">
        <v>0.00128677632351338</v>
      </c>
      <c r="BM23" s="8">
        <v>0.00504825802565144</v>
      </c>
      <c r="BN23" s="8">
        <v>0.00062531896269511</v>
      </c>
      <c r="BO23" s="8">
        <v>0.00499589302231644</v>
      </c>
    </row>
    <row r="24" spans="1:67" x14ac:dyDescent="0.2">
      <c r="A24" s="1">
        <v>1989</v>
      </c>
      <c r="B24" s="8">
        <v>0.0163646227868452</v>
      </c>
      <c r="C24" s="8">
        <v>0.00630600635215421</v>
      </c>
      <c r="D24" s="8">
        <v>0.0399280941228024</v>
      </c>
      <c r="E24" s="8">
        <v>0.00667964139801225</v>
      </c>
      <c r="F24" s="8">
        <v>0.0197823863565702</v>
      </c>
      <c r="G24" s="8">
        <v>0.0133954457649042</v>
      </c>
      <c r="H24" s="8">
        <v>0.005073339251995</v>
      </c>
      <c r="I24" s="8">
        <v>0.00848149204714512</v>
      </c>
      <c r="J24" s="8">
        <v>0.00497360911204324</v>
      </c>
      <c r="K24" s="8">
        <v>0.00122419323700937</v>
      </c>
      <c r="L24" s="8">
        <v>0.0269261511072821</v>
      </c>
      <c r="M24" s="8">
        <v>0.00526076560613692</v>
      </c>
      <c r="N24" s="8">
        <v>0.0140798240895226</v>
      </c>
      <c r="O24" s="8">
        <v>0.00588275313753949</v>
      </c>
      <c r="P24" s="8">
        <v>0.00442303571500618</v>
      </c>
      <c r="Q24" s="8">
        <v>0.00910337734724931</v>
      </c>
      <c r="R24" s="8">
        <v>0.00670119736156969</v>
      </c>
      <c r="S24" s="8">
        <v>0.01069484110535</v>
      </c>
      <c r="T24" s="8">
        <v>0.0110500081547403</v>
      </c>
      <c r="U24" s="8">
        <v>0.0110500081547403</v>
      </c>
      <c r="V24" s="8">
        <v>0.0448052701603276</v>
      </c>
      <c r="W24" s="8">
        <v>0.0402441250293906</v>
      </c>
      <c r="X24" s="8">
        <v>0.0040648232068903</v>
      </c>
      <c r="Y24" s="8">
        <v>0.00185126826240367</v>
      </c>
      <c r="Z24" s="8">
        <v>0.0398267911620199</v>
      </c>
      <c r="AA24" s="8">
        <v>0.0114159302919893</v>
      </c>
      <c r="AB24" s="8">
        <v>0.0017822257740724</v>
      </c>
      <c r="AC24" s="8">
        <v>0.00785415986698126</v>
      </c>
      <c r="AD24" s="8">
        <v>0.0388438404330183</v>
      </c>
      <c r="AE24" s="8">
        <v>0.00166440526076189</v>
      </c>
      <c r="AF24" s="8">
        <v>0.00661054350833892</v>
      </c>
      <c r="AG24" s="8">
        <v>0.00869078213456858</v>
      </c>
      <c r="AH24" s="8">
        <v>0.019597115273356</v>
      </c>
      <c r="AI24" s="8">
        <v>0.0126706293470363</v>
      </c>
      <c r="AJ24" s="8">
        <v>0.019597115273356</v>
      </c>
      <c r="AK24" s="8">
        <v>0.0269163518043219</v>
      </c>
      <c r="AL24" s="8">
        <v>0.00367141729973436</v>
      </c>
      <c r="AM24" s="8">
        <v>0.0298970319651433</v>
      </c>
      <c r="AN24" s="8">
        <v>0.019597115273356</v>
      </c>
      <c r="AO24" s="8">
        <v>0.00380648547559388</v>
      </c>
      <c r="AP24" s="8">
        <v>0.00169326447955512</v>
      </c>
      <c r="AQ24" s="8">
        <v>0.020665285829752</v>
      </c>
      <c r="AR24" s="8">
        <v>0.020665285829752</v>
      </c>
      <c r="AS24" s="8">
        <v>0.020665285829752</v>
      </c>
      <c r="AT24" s="8">
        <v>0.020665285829752</v>
      </c>
      <c r="AU24" s="8">
        <v>0.000681346575700621</v>
      </c>
      <c r="AV24" s="8">
        <v>0.020665285829752</v>
      </c>
      <c r="AW24" s="8">
        <v>0.020665285829752</v>
      </c>
      <c r="AX24" s="8">
        <v>0.020665285829752</v>
      </c>
      <c r="AY24" s="8">
        <v>0.020665285829752</v>
      </c>
      <c r="AZ24" s="8">
        <v>0.005073339251995</v>
      </c>
      <c r="BA24" s="8">
        <v>0.00411196832135428</v>
      </c>
      <c r="BB24" s="8">
        <v>0.000216855982948723</v>
      </c>
      <c r="BC24" s="8">
        <v>0.00909966471593034</v>
      </c>
      <c r="BD24" s="8">
        <v>0.0063138104573559</v>
      </c>
      <c r="BE24" s="8">
        <v>0.0121307892247354</v>
      </c>
      <c r="BF24" s="8">
        <v>0.00812497557469824</v>
      </c>
      <c r="BG24" s="8">
        <v>0.00539095257682046</v>
      </c>
      <c r="BH24" s="8">
        <v>0.00631430599022609</v>
      </c>
      <c r="BI24" s="8">
        <v>0.00177558148030858</v>
      </c>
      <c r="BJ24" s="8">
        <v>0.00229642811177878</v>
      </c>
      <c r="BK24" s="8">
        <v>0.00918296547348952</v>
      </c>
      <c r="BL24" s="8">
        <v>0.00122393961908008</v>
      </c>
      <c r="BM24" s="8">
        <v>0.00480173818248647</v>
      </c>
      <c r="BN24" s="8">
        <v>0.000594782977444675</v>
      </c>
      <c r="BO24" s="8">
        <v>0.00475193030130011</v>
      </c>
    </row>
    <row r="25" spans="1:67" x14ac:dyDescent="0.2">
      <c r="A25" s="1">
        <v>1990</v>
      </c>
      <c r="B25" s="8">
        <v>0.0161205524283167</v>
      </c>
      <c r="C25" s="8">
        <v>0.00615807441560693</v>
      </c>
      <c r="D25" s="8">
        <v>0.0422376258334738</v>
      </c>
      <c r="E25" s="8">
        <v>0.00654810121306395</v>
      </c>
      <c r="F25" s="8">
        <v>0.0196578090458488</v>
      </c>
      <c r="G25" s="8">
        <v>0.0134549715477139</v>
      </c>
      <c r="H25" s="8">
        <v>0.00476009027092344</v>
      </c>
      <c r="I25" s="8">
        <v>0.00791943621751591</v>
      </c>
      <c r="J25" s="8">
        <v>0.00485941932100686</v>
      </c>
      <c r="K25" s="8">
        <v>0.00128330200821768</v>
      </c>
      <c r="L25" s="8">
        <v>0.0247911284092654</v>
      </c>
      <c r="M25" s="8">
        <v>0.0052364206350621</v>
      </c>
      <c r="N25" s="8">
        <v>0.0141893873275303</v>
      </c>
      <c r="O25" s="8">
        <v>0.00628804215914292</v>
      </c>
      <c r="P25" s="8">
        <v>0.00389869924568066</v>
      </c>
      <c r="Q25" s="8">
        <v>0.00921242299450544</v>
      </c>
      <c r="R25" s="8">
        <v>0.00649201393694213</v>
      </c>
      <c r="S25" s="8">
        <v>0.0110909334323156</v>
      </c>
      <c r="T25" s="8">
        <v>0.0107050730001324</v>
      </c>
      <c r="U25" s="8">
        <v>0.0107050730001324</v>
      </c>
      <c r="V25" s="8">
        <v>0.0472841359896445</v>
      </c>
      <c r="W25" s="8">
        <v>0.0422938757482509</v>
      </c>
      <c r="X25" s="8">
        <v>0.00483940648535973</v>
      </c>
      <c r="Y25" s="8">
        <v>0.00195317465477987</v>
      </c>
      <c r="Z25" s="8">
        <v>0.042019128539409</v>
      </c>
      <c r="AA25" s="8">
        <v>0.00936355251841461</v>
      </c>
      <c r="AB25" s="8">
        <v>0.00150057390329009</v>
      </c>
      <c r="AC25" s="8">
        <v>0.0064421239900273</v>
      </c>
      <c r="AD25" s="8">
        <v>0.0318604205359163</v>
      </c>
      <c r="AE25" s="8">
        <v>0.00308442360312576</v>
      </c>
      <c r="AF25" s="8">
        <v>0.00542208735796427</v>
      </c>
      <c r="AG25" s="8">
        <v>0.00815417724513644</v>
      </c>
      <c r="AH25" s="8">
        <v>0.018387108197857</v>
      </c>
      <c r="AI25" s="8">
        <v>0.0118882922047027</v>
      </c>
      <c r="AJ25" s="8">
        <v>0.018387108197857</v>
      </c>
      <c r="AK25" s="8">
        <v>0.0252544247464079</v>
      </c>
      <c r="AL25" s="8">
        <v>0.00344472878727621</v>
      </c>
      <c r="AM25" s="8">
        <v>0.0280510653670172</v>
      </c>
      <c r="AN25" s="8">
        <v>0.018387108197857</v>
      </c>
      <c r="AO25" s="8">
        <v>0.0037153980374792</v>
      </c>
      <c r="AP25" s="8">
        <v>0.00165274544316783</v>
      </c>
      <c r="AQ25" s="8">
        <v>0.0201707750911169</v>
      </c>
      <c r="AR25" s="8">
        <v>0.0201707750911169</v>
      </c>
      <c r="AS25" s="8">
        <v>0.0201707750911169</v>
      </c>
      <c r="AT25" s="8">
        <v>0.0201707750911169</v>
      </c>
      <c r="AU25" s="8">
        <v>0.0006650422670551</v>
      </c>
      <c r="AV25" s="8">
        <v>0.0201707750911169</v>
      </c>
      <c r="AW25" s="8">
        <v>0.0201707750911169</v>
      </c>
      <c r="AX25" s="8">
        <v>0.0201707750911169</v>
      </c>
      <c r="AY25" s="8">
        <v>0.0201707750911169</v>
      </c>
      <c r="AZ25" s="8">
        <v>0.00476009027092344</v>
      </c>
      <c r="BA25" s="8">
        <v>0.00385807836389554</v>
      </c>
      <c r="BB25" s="8">
        <v>0.000263481296982789</v>
      </c>
      <c r="BC25" s="8">
        <v>0.00860369147598473</v>
      </c>
      <c r="BD25" s="8">
        <v>0.00573410504181269</v>
      </c>
      <c r="BE25" s="8">
        <v>0.0112484575870485</v>
      </c>
      <c r="BF25" s="8">
        <v>0.00762330592605318</v>
      </c>
      <c r="BG25" s="8">
        <v>0.00526194957329693</v>
      </c>
      <c r="BH25" s="8">
        <v>0.0061632075662837</v>
      </c>
      <c r="BI25" s="8">
        <v>0.00173309263613929</v>
      </c>
      <c r="BJ25" s="8">
        <v>0.00224147564844807</v>
      </c>
      <c r="BK25" s="8">
        <v>0.00896322135397592</v>
      </c>
      <c r="BL25" s="8">
        <v>0.0011946513096871</v>
      </c>
      <c r="BM25" s="8">
        <v>0.00468683480709085</v>
      </c>
      <c r="BN25" s="8">
        <v>0.000580550095696662</v>
      </c>
      <c r="BO25" s="8">
        <v>0.00463821880548062</v>
      </c>
    </row>
    <row r="26" spans="1:67" x14ac:dyDescent="0.2">
      <c r="A26" s="1">
        <v>1991</v>
      </c>
      <c r="B26" s="8">
        <v>0.0159334967629361</v>
      </c>
      <c r="C26" s="8">
        <v>0.00651766224318672</v>
      </c>
      <c r="D26" s="8">
        <v>0.0431395659471187</v>
      </c>
      <c r="E26" s="8">
        <v>0.00593952932699825</v>
      </c>
      <c r="F26" s="8">
        <v>0.018869351595131</v>
      </c>
      <c r="G26" s="8">
        <v>0.0149445088630466</v>
      </c>
      <c r="H26" s="8">
        <v>0.00453113994007069</v>
      </c>
      <c r="I26" s="8">
        <v>0.00755601506824394</v>
      </c>
      <c r="J26" s="8">
        <v>0.00510507823991864</v>
      </c>
      <c r="K26" s="8">
        <v>0.0014991613611532</v>
      </c>
      <c r="L26" s="8">
        <v>0.0242346906781279</v>
      </c>
      <c r="M26" s="8">
        <v>0.00529190905754107</v>
      </c>
      <c r="N26" s="8">
        <v>0.016680115578509</v>
      </c>
      <c r="O26" s="8">
        <v>0.00684001818760063</v>
      </c>
      <c r="P26" s="8">
        <v>0.00338272944842821</v>
      </c>
      <c r="Q26" s="8">
        <v>0.00929180172278846</v>
      </c>
      <c r="R26" s="8">
        <v>0.00623589065783525</v>
      </c>
      <c r="S26" s="8">
        <v>0.0106708402292621</v>
      </c>
      <c r="T26" s="8">
        <v>0.0102827358908002</v>
      </c>
      <c r="U26" s="8">
        <v>0.0102827358908002</v>
      </c>
      <c r="V26" s="8">
        <v>0.0494162309858258</v>
      </c>
      <c r="W26" s="8">
        <v>0.0382225230733176</v>
      </c>
      <c r="X26" s="8">
        <v>0.00656319016110144</v>
      </c>
      <c r="Y26" s="8">
        <v>0.00202298373109262</v>
      </c>
      <c r="Z26" s="8">
        <v>0.0435209484322816</v>
      </c>
      <c r="AA26" s="8">
        <v>0.008101252365614</v>
      </c>
      <c r="AB26" s="8">
        <v>0.00133356699499829</v>
      </c>
      <c r="AC26" s="8">
        <v>0.00557366150413004</v>
      </c>
      <c r="AD26" s="8">
        <v>0.0275653184759144</v>
      </c>
      <c r="AE26" s="8">
        <v>0.00287642416926003</v>
      </c>
      <c r="AF26" s="8">
        <v>0.00469113597097772</v>
      </c>
      <c r="AG26" s="8">
        <v>0.00776197846909436</v>
      </c>
      <c r="AH26" s="8">
        <v>0.0175027269643667</v>
      </c>
      <c r="AI26" s="8">
        <v>0.0113164903525053</v>
      </c>
      <c r="AJ26" s="8">
        <v>0.0175027269643667</v>
      </c>
      <c r="AK26" s="8">
        <v>0.0240397400299216</v>
      </c>
      <c r="AL26" s="8">
        <v>0.00327904457738582</v>
      </c>
      <c r="AM26" s="8">
        <v>0.0267018681184312</v>
      </c>
      <c r="AN26" s="8">
        <v>0.0175027269643667</v>
      </c>
      <c r="AO26" s="8">
        <v>0.00395435731498755</v>
      </c>
      <c r="AP26" s="8">
        <v>0.00175904330224529</v>
      </c>
      <c r="AQ26" s="8">
        <v>0.0214680772358494</v>
      </c>
      <c r="AR26" s="8">
        <v>0.0214680772358494</v>
      </c>
      <c r="AS26" s="8">
        <v>0.0214680772358494</v>
      </c>
      <c r="AT26" s="8">
        <v>0.0214680772358494</v>
      </c>
      <c r="AU26" s="8">
        <v>0.000707815078486046</v>
      </c>
      <c r="AV26" s="8">
        <v>0.0214680772358494</v>
      </c>
      <c r="AW26" s="8">
        <v>0.0214680772358494</v>
      </c>
      <c r="AX26" s="8">
        <v>0.0214680772358494</v>
      </c>
      <c r="AY26" s="8">
        <v>0.0214680772358494</v>
      </c>
      <c r="AZ26" s="8">
        <v>0.00453113994007069</v>
      </c>
      <c r="BA26" s="8">
        <v>0.00367251290870547</v>
      </c>
      <c r="BB26" s="8">
        <v>0.000262401784863484</v>
      </c>
      <c r="BC26" s="8">
        <v>0.00819442305883128</v>
      </c>
      <c r="BD26" s="8">
        <v>0.00571984685757679</v>
      </c>
      <c r="BE26" s="8">
        <v>0.0103493828698094</v>
      </c>
      <c r="BF26" s="8">
        <v>0.00725664094395757</v>
      </c>
      <c r="BG26" s="8">
        <v>0.00560037675004527</v>
      </c>
      <c r="BH26" s="8">
        <v>0.0065595999883921</v>
      </c>
      <c r="BI26" s="8">
        <v>0.00184455809959954</v>
      </c>
      <c r="BJ26" s="8">
        <v>0.00238563823778644</v>
      </c>
      <c r="BK26" s="8">
        <v>0.00953969926489895</v>
      </c>
      <c r="BL26" s="8">
        <v>0.00127148641886182</v>
      </c>
      <c r="BM26" s="8">
        <v>0.00498827294319519</v>
      </c>
      <c r="BN26" s="8">
        <v>0.000617888714607922</v>
      </c>
      <c r="BO26" s="8">
        <v>0.00493653015826243</v>
      </c>
    </row>
    <row r="27" spans="1:67" x14ac:dyDescent="0.2">
      <c r="A27" s="1">
        <v>1992</v>
      </c>
      <c r="B27" s="8">
        <v>0.0156381820950668</v>
      </c>
      <c r="C27" s="8">
        <v>0.0070313543831381</v>
      </c>
      <c r="D27" s="8">
        <v>0.0424176675147072</v>
      </c>
      <c r="E27" s="8">
        <v>0.00634523420213211</v>
      </c>
      <c r="F27" s="8">
        <v>0.0187201873919218</v>
      </c>
      <c r="G27" s="8">
        <v>0.0167343751982335</v>
      </c>
      <c r="H27" s="8">
        <v>0.00447212947011495</v>
      </c>
      <c r="I27" s="8">
        <v>0.00740021495747872</v>
      </c>
      <c r="J27" s="8">
        <v>0.0056486871676618</v>
      </c>
      <c r="K27" s="8">
        <v>0.00191153327320419</v>
      </c>
      <c r="L27" s="8">
        <v>0.0195976744354031</v>
      </c>
      <c r="M27" s="8">
        <v>0.00560731538356623</v>
      </c>
      <c r="N27" s="8">
        <v>0.0202639354096488</v>
      </c>
      <c r="O27" s="8">
        <v>0.00670543701033572</v>
      </c>
      <c r="P27" s="8">
        <v>0.0030673173448647</v>
      </c>
      <c r="Q27" s="8">
        <v>0.00943919769794496</v>
      </c>
      <c r="R27" s="8">
        <v>0.00565198702579782</v>
      </c>
      <c r="S27" s="8">
        <v>0.0106530894783897</v>
      </c>
      <c r="T27" s="8">
        <v>0.0093199020049341</v>
      </c>
      <c r="U27" s="8">
        <v>0.0093199020049341</v>
      </c>
      <c r="V27" s="8">
        <v>0.0495092268348008</v>
      </c>
      <c r="W27" s="8">
        <v>0.0307664757258296</v>
      </c>
      <c r="X27" s="8">
        <v>0.00833992601403759</v>
      </c>
      <c r="Y27" s="8">
        <v>0.00201841168510375</v>
      </c>
      <c r="Z27" s="8">
        <v>0.0434225888781965</v>
      </c>
      <c r="AA27" s="8">
        <v>0.00837694424018627</v>
      </c>
      <c r="AB27" s="8">
        <v>0.00138565156214024</v>
      </c>
      <c r="AC27" s="8">
        <v>0.00576333750963594</v>
      </c>
      <c r="AD27" s="8">
        <v>0.0285033875522541</v>
      </c>
      <c r="AE27" s="8">
        <v>0.0030568550083962</v>
      </c>
      <c r="AF27" s="8">
        <v>0.0048507789510189</v>
      </c>
      <c r="AG27" s="8">
        <v>0.00766089176612212</v>
      </c>
      <c r="AH27" s="8">
        <v>0.0172747834099113</v>
      </c>
      <c r="AI27" s="8">
        <v>0.0111691121159504</v>
      </c>
      <c r="AJ27" s="8">
        <v>0.0172747834099113</v>
      </c>
      <c r="AK27" s="8">
        <v>0.0237266628847568</v>
      </c>
      <c r="AL27" s="8">
        <v>0.00323634054173992</v>
      </c>
      <c r="AM27" s="8">
        <v>0.0263541212363651</v>
      </c>
      <c r="AN27" s="8">
        <v>0.0172747834099113</v>
      </c>
      <c r="AO27" s="8">
        <v>0.00438597771838246</v>
      </c>
      <c r="AP27" s="8">
        <v>0.00195104390290588</v>
      </c>
      <c r="AQ27" s="8">
        <v>0.0238113303661447</v>
      </c>
      <c r="AR27" s="8">
        <v>0.0238113303661447</v>
      </c>
      <c r="AS27" s="8">
        <v>0.0238113303661447</v>
      </c>
      <c r="AT27" s="8">
        <v>0.0238113303661447</v>
      </c>
      <c r="AU27" s="8">
        <v>0.000785073506435193</v>
      </c>
      <c r="AV27" s="8">
        <v>0.0238113303661447</v>
      </c>
      <c r="AW27" s="8">
        <v>0.0238113303661447</v>
      </c>
      <c r="AX27" s="8">
        <v>0.0238113303661447</v>
      </c>
      <c r="AY27" s="8">
        <v>0.0238113303661447</v>
      </c>
      <c r="AZ27" s="8">
        <v>0.00447212947011495</v>
      </c>
      <c r="BA27" s="8">
        <v>0.00362468461041243</v>
      </c>
      <c r="BB27" s="8">
        <v>0.000252718997862636</v>
      </c>
      <c r="BC27" s="8">
        <v>0.00812076951681074</v>
      </c>
      <c r="BD27" s="8">
        <v>0.00596199772711936</v>
      </c>
      <c r="BE27" s="8">
        <v>0.00892641211647648</v>
      </c>
      <c r="BF27" s="8">
        <v>0.00716213541156028</v>
      </c>
      <c r="BG27" s="8">
        <v>0.00621166113318798</v>
      </c>
      <c r="BH27" s="8">
        <v>0.00727558414651766</v>
      </c>
      <c r="BI27" s="8">
        <v>0.00204589269018319</v>
      </c>
      <c r="BJ27" s="8">
        <v>0.00264603204050251</v>
      </c>
      <c r="BK27" s="8">
        <v>0.0105809629942478</v>
      </c>
      <c r="BL27" s="8">
        <v>0.00141026990181624</v>
      </c>
      <c r="BM27" s="8">
        <v>0.00553274583941665</v>
      </c>
      <c r="BN27" s="8">
        <v>0.000685331627579249</v>
      </c>
      <c r="BO27" s="8">
        <v>0.00547535529938074</v>
      </c>
    </row>
    <row r="28" spans="1:67" x14ac:dyDescent="0.2">
      <c r="A28" s="1">
        <v>1993</v>
      </c>
      <c r="B28" s="8">
        <v>0.0155646289941798</v>
      </c>
      <c r="C28" s="8">
        <v>0.0076366448340788</v>
      </c>
      <c r="D28" s="8">
        <v>0.0412948524158982</v>
      </c>
      <c r="E28" s="8">
        <v>0.00622981898150792</v>
      </c>
      <c r="F28" s="8">
        <v>0.0183676785824386</v>
      </c>
      <c r="G28" s="8">
        <v>0.0154702303415116</v>
      </c>
      <c r="H28" s="8">
        <v>0.00427759704624285</v>
      </c>
      <c r="I28" s="8">
        <v>0.00693805474684022</v>
      </c>
      <c r="J28" s="8">
        <v>0.00531937682832286</v>
      </c>
      <c r="K28" s="8">
        <v>0.00218606516775152</v>
      </c>
      <c r="L28" s="8">
        <v>0.0146787558351369</v>
      </c>
      <c r="M28" s="8">
        <v>0.00589898511143064</v>
      </c>
      <c r="N28" s="8">
        <v>0.0242726171080223</v>
      </c>
      <c r="O28" s="8">
        <v>0.0066932155021614</v>
      </c>
      <c r="P28" s="8">
        <v>0.00273748713795195</v>
      </c>
      <c r="Q28" s="8">
        <v>0.0103133101033275</v>
      </c>
      <c r="R28" s="8">
        <v>0.00510792052545205</v>
      </c>
      <c r="S28" s="8">
        <v>0.00997905177999365</v>
      </c>
      <c r="T28" s="8">
        <v>0.00842275796616584</v>
      </c>
      <c r="U28" s="8">
        <v>0.00842275796616584</v>
      </c>
      <c r="V28" s="8">
        <v>0.0489412563635552</v>
      </c>
      <c r="W28" s="8">
        <v>0.0235301711994878</v>
      </c>
      <c r="X28" s="8">
        <v>0.00991102264718667</v>
      </c>
      <c r="Y28" s="8">
        <v>0.00199861986206735</v>
      </c>
      <c r="Z28" s="8">
        <v>0.0429968025030965</v>
      </c>
      <c r="AA28" s="8">
        <v>0.00824899566335799</v>
      </c>
      <c r="AB28" s="8">
        <v>0.0013628178068073</v>
      </c>
      <c r="AC28" s="8">
        <v>0.00567530889072722</v>
      </c>
      <c r="AD28" s="8">
        <v>0.0280680297693289</v>
      </c>
      <c r="AE28" s="8">
        <v>0.00317766817977068</v>
      </c>
      <c r="AF28" s="8">
        <v>0.00477668865681424</v>
      </c>
      <c r="AG28" s="8">
        <v>0.00732765189588928</v>
      </c>
      <c r="AH28" s="8">
        <v>0.0165233504491591</v>
      </c>
      <c r="AI28" s="8">
        <v>0.0106832687460448</v>
      </c>
      <c r="AJ28" s="8">
        <v>0.0165233504491591</v>
      </c>
      <c r="AK28" s="8">
        <v>0.0226945806804709</v>
      </c>
      <c r="AL28" s="8">
        <v>0.00309556349709768</v>
      </c>
      <c r="AM28" s="8">
        <v>0.0252077476536258</v>
      </c>
      <c r="AN28" s="8">
        <v>0.0165233504491591</v>
      </c>
      <c r="AO28" s="8">
        <v>0.00418368656880507</v>
      </c>
      <c r="AP28" s="8">
        <v>0.00186105737325695</v>
      </c>
      <c r="AQ28" s="8">
        <v>0.0227130982952096</v>
      </c>
      <c r="AR28" s="8">
        <v>0.0227130982952096</v>
      </c>
      <c r="AS28" s="8">
        <v>0.0227130982952096</v>
      </c>
      <c r="AT28" s="8">
        <v>0.0227130982952096</v>
      </c>
      <c r="AU28" s="8">
        <v>0.000748864151915695</v>
      </c>
      <c r="AV28" s="8">
        <v>0.0227130982952096</v>
      </c>
      <c r="AW28" s="8">
        <v>0.0227130982952096</v>
      </c>
      <c r="AX28" s="8">
        <v>0.0227130982952096</v>
      </c>
      <c r="AY28" s="8">
        <v>0.0227130982952096</v>
      </c>
      <c r="AZ28" s="8">
        <v>0.00427759704624285</v>
      </c>
      <c r="BA28" s="8">
        <v>0.00346701505103419</v>
      </c>
      <c r="BB28" s="8">
        <v>0.000267047939274279</v>
      </c>
      <c r="BC28" s="8">
        <v>0.00777667441115637</v>
      </c>
      <c r="BD28" s="8">
        <v>0.00580807006861872</v>
      </c>
      <c r="BE28" s="8">
        <v>0.00709303467670047</v>
      </c>
      <c r="BF28" s="8">
        <v>0.00685059086191753</v>
      </c>
      <c r="BG28" s="8">
        <v>0.00592516536141256</v>
      </c>
      <c r="BH28" s="8">
        <v>0.00694001785426826</v>
      </c>
      <c r="BI28" s="8">
        <v>0.00195153152129842</v>
      </c>
      <c r="BJ28" s="8">
        <v>0.00252399109600604</v>
      </c>
      <c r="BK28" s="8">
        <v>0.0100929452009126</v>
      </c>
      <c r="BL28" s="8">
        <v>0.00134522508445269</v>
      </c>
      <c r="BM28" s="8">
        <v>0.00527756316680885</v>
      </c>
      <c r="BN28" s="8">
        <v>0.000653722592676108</v>
      </c>
      <c r="BO28" s="8">
        <v>0.00522281960746098</v>
      </c>
    </row>
    <row r="29" spans="1:67" x14ac:dyDescent="0.2">
      <c r="A29" s="1">
        <v>1994</v>
      </c>
      <c r="B29" s="8">
        <v>0.0150996995094773</v>
      </c>
      <c r="C29" s="8">
        <v>0.0077554653418719</v>
      </c>
      <c r="D29" s="8">
        <v>0.0393366491316427</v>
      </c>
      <c r="E29" s="8">
        <v>0.0068864450680881</v>
      </c>
      <c r="F29" s="8">
        <v>0.0177256872800686</v>
      </c>
      <c r="G29" s="8">
        <v>0.0162854304860186</v>
      </c>
      <c r="H29" s="8">
        <v>0.00438871810932566</v>
      </c>
      <c r="I29" s="8">
        <v>0.00715967487246837</v>
      </c>
      <c r="J29" s="8">
        <v>0.00519836124256523</v>
      </c>
      <c r="K29" s="8">
        <v>0.00232456547582492</v>
      </c>
      <c r="L29" s="8">
        <v>0.0104519416432614</v>
      </c>
      <c r="M29" s="8">
        <v>0.00583906139069827</v>
      </c>
      <c r="N29" s="8">
        <v>0.0257838966714403</v>
      </c>
      <c r="O29" s="8">
        <v>0.00639123870030836</v>
      </c>
      <c r="P29" s="8">
        <v>0.00247854419331281</v>
      </c>
      <c r="Q29" s="8">
        <v>0.0100435273138814</v>
      </c>
      <c r="R29" s="8">
        <v>0.0049412308694077</v>
      </c>
      <c r="S29" s="8">
        <v>0.0101679978379802</v>
      </c>
      <c r="T29" s="8">
        <v>0.00814789334731965</v>
      </c>
      <c r="U29" s="8">
        <v>0.00814789334731965</v>
      </c>
      <c r="V29" s="8">
        <v>0.0480287824387728</v>
      </c>
      <c r="W29" s="8">
        <v>0.0181843763961861</v>
      </c>
      <c r="X29" s="8">
        <v>0.0112114489628316</v>
      </c>
      <c r="Y29" s="8">
        <v>0.00195268425632255</v>
      </c>
      <c r="Z29" s="8">
        <v>0.0420085784763292</v>
      </c>
      <c r="AA29" s="8">
        <v>0.00936806050671418</v>
      </c>
      <c r="AB29" s="8">
        <v>0.00151915245446509</v>
      </c>
      <c r="AC29" s="8">
        <v>0.00644522548590873</v>
      </c>
      <c r="AD29" s="8">
        <v>0.0318757594153334</v>
      </c>
      <c r="AE29" s="8">
        <v>0.00322321716090708</v>
      </c>
      <c r="AF29" s="8">
        <v>0.00542469776745584</v>
      </c>
      <c r="AG29" s="8">
        <v>0.00751800560610777</v>
      </c>
      <c r="AH29" s="8">
        <v>0.0169525849581022</v>
      </c>
      <c r="AI29" s="8">
        <v>0.0109607928249672</v>
      </c>
      <c r="AJ29" s="8">
        <v>0.0169525849581022</v>
      </c>
      <c r="AK29" s="8">
        <v>0.0232841280137448</v>
      </c>
      <c r="AL29" s="8">
        <v>0.00317597834284384</v>
      </c>
      <c r="AM29" s="8">
        <v>0.0258625806561066</v>
      </c>
      <c r="AN29" s="8">
        <v>0.0169525849581022</v>
      </c>
      <c r="AO29" s="8">
        <v>0.00409372916704318</v>
      </c>
      <c r="AP29" s="8">
        <v>0.00182104101852418</v>
      </c>
      <c r="AQ29" s="8">
        <v>0.022224722487176</v>
      </c>
      <c r="AR29" s="8">
        <v>0.022224722487176</v>
      </c>
      <c r="AS29" s="8">
        <v>0.022224722487176</v>
      </c>
      <c r="AT29" s="8">
        <v>0.022224722487176</v>
      </c>
      <c r="AU29" s="8">
        <v>0.000732762115524809</v>
      </c>
      <c r="AV29" s="8">
        <v>0.022224722487176</v>
      </c>
      <c r="AW29" s="8">
        <v>0.022224722487176</v>
      </c>
      <c r="AX29" s="8">
        <v>0.022224722487176</v>
      </c>
      <c r="AY29" s="8">
        <v>0.022224722487176</v>
      </c>
      <c r="AZ29" s="8">
        <v>0.00438871810932566</v>
      </c>
      <c r="BA29" s="8">
        <v>0.00355707926092358</v>
      </c>
      <c r="BB29" s="8">
        <v>0.000584538462052451</v>
      </c>
      <c r="BC29" s="8">
        <v>0.00800873343249931</v>
      </c>
      <c r="BD29" s="8">
        <v>0.00603384073997585</v>
      </c>
      <c r="BE29" s="8">
        <v>0.0052407911654477</v>
      </c>
      <c r="BF29" s="8">
        <v>0.00702855174301322</v>
      </c>
      <c r="BG29" s="8">
        <v>0.00579776277707544</v>
      </c>
      <c r="BH29" s="8">
        <v>0.00679079396665532</v>
      </c>
      <c r="BI29" s="8">
        <v>0.00190956979634</v>
      </c>
      <c r="BJ29" s="8">
        <v>0.00246972037631116</v>
      </c>
      <c r="BK29" s="8">
        <v>0.00987592724044466</v>
      </c>
      <c r="BL29" s="8">
        <v>0.00131630012762524</v>
      </c>
      <c r="BM29" s="8">
        <v>0.00516408528974695</v>
      </c>
      <c r="BN29" s="8">
        <v>0.000639666284933392</v>
      </c>
      <c r="BO29" s="8">
        <v>0.00511051882344396</v>
      </c>
    </row>
    <row r="30" spans="1:67" x14ac:dyDescent="0.2">
      <c r="A30" s="1">
        <v>1995</v>
      </c>
      <c r="B30" s="8">
        <v>0.0152501113599433</v>
      </c>
      <c r="C30" s="8">
        <v>0.00842877550934966</v>
      </c>
      <c r="D30" s="8">
        <v>0.0402375170140622</v>
      </c>
      <c r="E30" s="8">
        <v>0.00711552361278241</v>
      </c>
      <c r="F30" s="8">
        <v>0.0189351324082824</v>
      </c>
      <c r="G30" s="8">
        <v>0.0156061089344914</v>
      </c>
      <c r="H30" s="8">
        <v>0.00450811327814452</v>
      </c>
      <c r="I30" s="8">
        <v>0.00721267301976195</v>
      </c>
      <c r="J30" s="8">
        <v>0.00489532716262187</v>
      </c>
      <c r="K30" s="8">
        <v>0.00241039439496338</v>
      </c>
      <c r="L30" s="8">
        <v>0.00918529527414519</v>
      </c>
      <c r="M30" s="8">
        <v>0.00537766159544536</v>
      </c>
      <c r="N30" s="8">
        <v>0.0280422148049753</v>
      </c>
      <c r="O30" s="8">
        <v>0.00635313345882759</v>
      </c>
      <c r="P30" s="8">
        <v>0.0025004502207769</v>
      </c>
      <c r="Q30" s="8">
        <v>0.0154799374471931</v>
      </c>
      <c r="R30" s="8">
        <v>0.00526222755477661</v>
      </c>
      <c r="S30" s="8">
        <v>0.00999894114854036</v>
      </c>
      <c r="T30" s="8">
        <v>0.00867720412561618</v>
      </c>
      <c r="U30" s="8">
        <v>0.00867720412561618</v>
      </c>
      <c r="V30" s="8">
        <v>0.049551085982296</v>
      </c>
      <c r="W30" s="8">
        <v>0.0174575247565837</v>
      </c>
      <c r="X30" s="8">
        <v>0.011715226891757</v>
      </c>
      <c r="Y30" s="8">
        <v>0.0020150182095071</v>
      </c>
      <c r="Z30" s="8">
        <v>0.0433495841999195</v>
      </c>
      <c r="AA30" s="8">
        <v>0.00940593572283848</v>
      </c>
      <c r="AB30" s="8">
        <v>0.00148955935889477</v>
      </c>
      <c r="AC30" s="8">
        <v>0.00647128363402527</v>
      </c>
      <c r="AD30" s="8">
        <v>0.0320046336125182</v>
      </c>
      <c r="AE30" s="8">
        <v>0.0031707700629161</v>
      </c>
      <c r="AF30" s="8">
        <v>0.00544662990593895</v>
      </c>
      <c r="AG30" s="8">
        <v>0.00772253310734214</v>
      </c>
      <c r="AH30" s="8">
        <v>0.0174137803897905</v>
      </c>
      <c r="AI30" s="8">
        <v>0.0112589814251748</v>
      </c>
      <c r="AJ30" s="8">
        <v>0.0174137803897905</v>
      </c>
      <c r="AK30" s="8">
        <v>0.0239175732079335</v>
      </c>
      <c r="AL30" s="8">
        <v>0.0032623809007122</v>
      </c>
      <c r="AM30" s="8">
        <v>0.0265661727088671</v>
      </c>
      <c r="AN30" s="8">
        <v>0.0174137803897905</v>
      </c>
      <c r="AO30" s="8">
        <v>0.00387306579544382</v>
      </c>
      <c r="AP30" s="8">
        <v>0.00172288185005664</v>
      </c>
      <c r="AQ30" s="8">
        <v>0.0210267482204947</v>
      </c>
      <c r="AR30" s="8">
        <v>0.0210267482204947</v>
      </c>
      <c r="AS30" s="8">
        <v>0.0210267482204947</v>
      </c>
      <c r="AT30" s="8">
        <v>0.0210267482204947</v>
      </c>
      <c r="AU30" s="8">
        <v>0.000693264202401071</v>
      </c>
      <c r="AV30" s="8">
        <v>0.0210267482204947</v>
      </c>
      <c r="AW30" s="8">
        <v>0.0210267482204947</v>
      </c>
      <c r="AX30" s="8">
        <v>0.0210267482204947</v>
      </c>
      <c r="AY30" s="8">
        <v>0.0210267482204947</v>
      </c>
      <c r="AZ30" s="8">
        <v>0.00450811327814452</v>
      </c>
      <c r="BA30" s="8">
        <v>0.0036538496773141</v>
      </c>
      <c r="BB30" s="8">
        <v>0.000642205245192064</v>
      </c>
      <c r="BC30" s="8">
        <v>0.00825247146258203</v>
      </c>
      <c r="BD30" s="8">
        <v>0.00609359198115216</v>
      </c>
      <c r="BE30" s="8">
        <v>0.00400110581947192</v>
      </c>
      <c r="BF30" s="8">
        <v>0.00721976364156874</v>
      </c>
      <c r="BG30" s="8">
        <v>0.00548524726129041</v>
      </c>
      <c r="BH30" s="8">
        <v>0.00642475131181084</v>
      </c>
      <c r="BI30" s="8">
        <v>0.0018066386808776</v>
      </c>
      <c r="BJ30" s="8">
        <v>0.00233659558888461</v>
      </c>
      <c r="BK30" s="8">
        <v>0.00934358733381607</v>
      </c>
      <c r="BL30" s="8">
        <v>0.00124534789499177</v>
      </c>
      <c r="BM30" s="8">
        <v>0.00488572675043857</v>
      </c>
      <c r="BN30" s="8">
        <v>0.000605186495633165</v>
      </c>
      <c r="BO30" s="8">
        <v>0.00483504766543922</v>
      </c>
    </row>
    <row r="31" spans="1:67" x14ac:dyDescent="0.2">
      <c r="A31" s="1">
        <v>1996</v>
      </c>
      <c r="B31" s="8">
        <v>0.0144162567701982</v>
      </c>
      <c r="C31" s="8">
        <v>0.00777445011056327</v>
      </c>
      <c r="D31" s="8">
        <v>0.0349843441564293</v>
      </c>
      <c r="E31" s="8">
        <v>0.00745679702439121</v>
      </c>
      <c r="F31" s="8">
        <v>0.0176908788211512</v>
      </c>
      <c r="G31" s="8">
        <v>0.016217120360686</v>
      </c>
      <c r="H31" s="8">
        <v>0.00260414572792979</v>
      </c>
      <c r="I31" s="8">
        <v>0.00702542647826567</v>
      </c>
      <c r="J31" s="8">
        <v>0.00470426037704894</v>
      </c>
      <c r="K31" s="8">
        <v>0.00228030636890497</v>
      </c>
      <c r="L31" s="8">
        <v>0.00636552400561428</v>
      </c>
      <c r="M31" s="8">
        <v>0.00607081595126793</v>
      </c>
      <c r="N31" s="8">
        <v>0.023975787115908</v>
      </c>
      <c r="O31" s="8">
        <v>0.00456422255103666</v>
      </c>
      <c r="P31" s="8">
        <v>0.00277887631127455</v>
      </c>
      <c r="Q31" s="8">
        <v>0.0171579206751289</v>
      </c>
      <c r="R31" s="8">
        <v>0.00460738350956099</v>
      </c>
      <c r="S31" s="8">
        <v>0.00892450482446286</v>
      </c>
      <c r="T31" s="8">
        <v>0.00757390731269714</v>
      </c>
      <c r="U31" s="8">
        <v>0.00757390731269714</v>
      </c>
      <c r="V31" s="8">
        <v>0.0411686415247235</v>
      </c>
      <c r="W31" s="8">
        <v>0.0228881259999753</v>
      </c>
      <c r="X31" s="8">
        <v>0.0127928229774025</v>
      </c>
      <c r="Y31" s="8">
        <v>0.00235110748495387</v>
      </c>
      <c r="Z31" s="8">
        <v>0.036802294501205</v>
      </c>
      <c r="AA31" s="8">
        <v>0.00953609148601121</v>
      </c>
      <c r="AB31" s="8">
        <v>0.00176764476182218</v>
      </c>
      <c r="AC31" s="8">
        <v>0.00903184214898812</v>
      </c>
      <c r="AD31" s="8">
        <v>0.0347917062231809</v>
      </c>
      <c r="AE31" s="8">
        <v>0.00271610691668713</v>
      </c>
      <c r="AF31" s="8">
        <v>0.00553626308162991</v>
      </c>
      <c r="AG31" s="8">
        <v>0.00633203150140833</v>
      </c>
      <c r="AH31" s="8">
        <v>0.0170053533060542</v>
      </c>
      <c r="AI31" s="8">
        <v>0.0133047526435609</v>
      </c>
      <c r="AJ31" s="8">
        <v>0.0170053533060542</v>
      </c>
      <c r="AK31" s="8">
        <v>0.0196350332912801</v>
      </c>
      <c r="AL31" s="8">
        <v>0.00233249012275631</v>
      </c>
      <c r="AM31" s="8">
        <v>0.0251756018103624</v>
      </c>
      <c r="AN31" s="8">
        <v>0.0170053533060542</v>
      </c>
      <c r="AO31" s="8">
        <v>0.00191776891922286</v>
      </c>
      <c r="AP31" s="8">
        <v>0.00213766073113586</v>
      </c>
      <c r="AQ31" s="8">
        <v>0.0239593473174994</v>
      </c>
      <c r="AR31" s="8">
        <v>0.0239593473174994</v>
      </c>
      <c r="AS31" s="8">
        <v>0.0239593473174994</v>
      </c>
      <c r="AT31" s="8">
        <v>0.0239593473174994</v>
      </c>
      <c r="AU31" s="8">
        <v>0.000719538047185512</v>
      </c>
      <c r="AV31" s="8">
        <v>0.0239593473174994</v>
      </c>
      <c r="AW31" s="8">
        <v>0.0239593473174994</v>
      </c>
      <c r="AX31" s="8">
        <v>0.0239593473174994</v>
      </c>
      <c r="AY31" s="8">
        <v>0.0239593473174994</v>
      </c>
      <c r="AZ31" s="8">
        <v>0.00260414572792979</v>
      </c>
      <c r="BA31" s="8">
        <v>0.00225682350385399</v>
      </c>
      <c r="BB31" s="8">
        <v>0.000597839352010138</v>
      </c>
      <c r="BC31" s="8">
        <v>0.00862789539319694</v>
      </c>
      <c r="BD31" s="8">
        <v>0.00505165045529883</v>
      </c>
      <c r="BE31" s="8">
        <v>0.00264478048177921</v>
      </c>
      <c r="BF31" s="8">
        <v>0.00704486076716316</v>
      </c>
      <c r="BG31" s="8">
        <v>0.0051853517730106</v>
      </c>
      <c r="BH31" s="8">
        <v>0.00656116083997742</v>
      </c>
      <c r="BI31" s="8">
        <v>0.00137587973535374</v>
      </c>
      <c r="BJ31" s="8">
        <v>0.00275800236869441</v>
      </c>
      <c r="BK31" s="8">
        <v>0.00834709054132983</v>
      </c>
      <c r="BL31" s="8">
        <v>0.00118212498936133</v>
      </c>
      <c r="BM31" s="8">
        <v>0.00503378730145651</v>
      </c>
      <c r="BN31" s="8">
        <v>0.000622455040877945</v>
      </c>
      <c r="BO31" s="8">
        <v>0.00468656002924137</v>
      </c>
    </row>
    <row r="32" spans="1:67" x14ac:dyDescent="0.2">
      <c r="A32" s="1">
        <v>1997</v>
      </c>
      <c r="B32" s="8">
        <v>0.0137103962446652</v>
      </c>
      <c r="C32" s="8">
        <v>0.00693469051531869</v>
      </c>
      <c r="D32" s="8">
        <v>0.03263147413418</v>
      </c>
      <c r="E32" s="8">
        <v>0.00728113198615825</v>
      </c>
      <c r="F32" s="8">
        <v>0.0147809336110147</v>
      </c>
      <c r="G32" s="8">
        <v>0.0166920630049785</v>
      </c>
      <c r="H32" s="8">
        <v>0.00145646704379442</v>
      </c>
      <c r="I32" s="8">
        <v>0.00650965627490098</v>
      </c>
      <c r="J32" s="8">
        <v>0.00458503972904661</v>
      </c>
      <c r="K32" s="8">
        <v>0.00236962040149453</v>
      </c>
      <c r="L32" s="8">
        <v>0.00729110223869091</v>
      </c>
      <c r="M32" s="8">
        <v>0.00726763364002608</v>
      </c>
      <c r="N32" s="8">
        <v>0.0185085133093509</v>
      </c>
      <c r="O32" s="8">
        <v>0.00410924734950711</v>
      </c>
      <c r="P32" s="8">
        <v>0.00318411006523613</v>
      </c>
      <c r="Q32" s="8">
        <v>0.0167030716672678</v>
      </c>
      <c r="R32" s="8">
        <v>0.00378603371943597</v>
      </c>
      <c r="S32" s="8">
        <v>0.00928308825849899</v>
      </c>
      <c r="T32" s="8">
        <v>0.00691834067189639</v>
      </c>
      <c r="U32" s="8">
        <v>0.00691834067189639</v>
      </c>
      <c r="V32" s="8">
        <v>0.037838577487355</v>
      </c>
      <c r="W32" s="8">
        <v>0.0226865047243965</v>
      </c>
      <c r="X32" s="8">
        <v>0.0122620660011837</v>
      </c>
      <c r="Y32" s="8">
        <v>0.00251508395856877</v>
      </c>
      <c r="Z32" s="8">
        <v>0.0342365083792461</v>
      </c>
      <c r="AA32" s="8">
        <v>0.00949650927682447</v>
      </c>
      <c r="AB32" s="8">
        <v>0.00254226867203696</v>
      </c>
      <c r="AC32" s="8">
        <v>0.00785260615098454</v>
      </c>
      <c r="AD32" s="8">
        <v>0.0298483085889722</v>
      </c>
      <c r="AE32" s="8">
        <v>0.00246400758720027</v>
      </c>
      <c r="AF32" s="8">
        <v>0.00541285650700583</v>
      </c>
      <c r="AG32" s="8">
        <v>0.00522699880126707</v>
      </c>
      <c r="AH32" s="8">
        <v>0.0141406961333279</v>
      </c>
      <c r="AI32" s="8">
        <v>0.0128428164976599</v>
      </c>
      <c r="AJ32" s="8">
        <v>0.0141406961333279</v>
      </c>
      <c r="AK32" s="8">
        <v>0.0171007116402837</v>
      </c>
      <c r="AL32" s="8">
        <v>0.00157261516740015</v>
      </c>
      <c r="AM32" s="8">
        <v>0.020463591476126</v>
      </c>
      <c r="AN32" s="8">
        <v>0.0141406961333279</v>
      </c>
      <c r="AO32" s="8">
        <v>0.000635358117941726</v>
      </c>
      <c r="AP32" s="8">
        <v>0.00258592110981519</v>
      </c>
      <c r="AQ32" s="8">
        <v>0.0243126331843307</v>
      </c>
      <c r="AR32" s="8">
        <v>0.0243126331843307</v>
      </c>
      <c r="AS32" s="8">
        <v>0.0243126331843307</v>
      </c>
      <c r="AT32" s="8">
        <v>0.0243126331843307</v>
      </c>
      <c r="AU32" s="8">
        <v>0.000869693959041281</v>
      </c>
      <c r="AV32" s="8">
        <v>0.0243126331843307</v>
      </c>
      <c r="AW32" s="8">
        <v>0.0243126331843307</v>
      </c>
      <c r="AX32" s="8">
        <v>0.0243126331843307</v>
      </c>
      <c r="AY32" s="8">
        <v>0.0243126331843307</v>
      </c>
      <c r="AZ32" s="8">
        <v>0.00145646704379442</v>
      </c>
      <c r="BA32" s="8">
        <v>0.00133505638720075</v>
      </c>
      <c r="BB32" s="8">
        <v>0.000834885268267455</v>
      </c>
      <c r="BC32" s="8">
        <v>0.00820607941020499</v>
      </c>
      <c r="BD32" s="8">
        <v>0.00442873221175226</v>
      </c>
      <c r="BE32" s="8">
        <v>0.00211622543049611</v>
      </c>
      <c r="BF32" s="8">
        <v>0.00659375377150436</v>
      </c>
      <c r="BG32" s="8">
        <v>0.00534196677521301</v>
      </c>
      <c r="BH32" s="8">
        <v>0.00606148405673527</v>
      </c>
      <c r="BI32" s="8">
        <v>0.00206807360704038</v>
      </c>
      <c r="BJ32" s="8">
        <v>0.00259538103655599</v>
      </c>
      <c r="BK32" s="8">
        <v>0.0081788816825636</v>
      </c>
      <c r="BL32" s="8">
        <v>0.00101729429690318</v>
      </c>
      <c r="BM32" s="8">
        <v>0.00527025618577244</v>
      </c>
      <c r="BN32" s="8">
        <v>0.000658606981968461</v>
      </c>
      <c r="BO32" s="8">
        <v>0.00481262321431836</v>
      </c>
    </row>
    <row r="33" spans="1:67" x14ac:dyDescent="0.2">
      <c r="A33" s="1">
        <v>1998</v>
      </c>
      <c r="B33" s="8">
        <v>0.0128416675045507</v>
      </c>
      <c r="C33" s="8">
        <v>0.00672025376355932</v>
      </c>
      <c r="D33" s="8">
        <v>0.0282796478304626</v>
      </c>
      <c r="E33" s="8">
        <v>0.00521690447318719</v>
      </c>
      <c r="F33" s="8">
        <v>0.0147968554589988</v>
      </c>
      <c r="G33" s="8">
        <v>0.017393887903934</v>
      </c>
      <c r="H33" s="8">
        <v>0.00204868054369155</v>
      </c>
      <c r="I33" s="8">
        <v>0.00670214880169739</v>
      </c>
      <c r="J33" s="8">
        <v>0.00430520201912577</v>
      </c>
      <c r="K33" s="8">
        <v>0.00220076833462363</v>
      </c>
      <c r="L33" s="8">
        <v>0.00842355722555008</v>
      </c>
      <c r="M33" s="8">
        <v>0.00770366566788395</v>
      </c>
      <c r="N33" s="8">
        <v>0.018126909807563</v>
      </c>
      <c r="O33" s="8">
        <v>0.00359935217326464</v>
      </c>
      <c r="P33" s="8">
        <v>0.00308314217511035</v>
      </c>
      <c r="Q33" s="8">
        <v>0.0149345055344439</v>
      </c>
      <c r="R33" s="8">
        <v>0.00348930983041847</v>
      </c>
      <c r="S33" s="8">
        <v>0.00796784136811698</v>
      </c>
      <c r="T33" s="8">
        <v>0.00674321362280479</v>
      </c>
      <c r="U33" s="8">
        <v>0.00674321362280479</v>
      </c>
      <c r="V33" s="8">
        <v>0.0305745033978837</v>
      </c>
      <c r="W33" s="8">
        <v>0.0263518772545736</v>
      </c>
      <c r="X33" s="8">
        <v>0.0124649663076131</v>
      </c>
      <c r="Y33" s="8">
        <v>0.00273957462715143</v>
      </c>
      <c r="Z33" s="8">
        <v>0.0288142214528905</v>
      </c>
      <c r="AA33" s="8">
        <v>0.00687581544927325</v>
      </c>
      <c r="AB33" s="8">
        <v>0.00143250641683577</v>
      </c>
      <c r="AC33" s="8">
        <v>0.00732027451071323</v>
      </c>
      <c r="AD33" s="8">
        <v>0.0299899366709691</v>
      </c>
      <c r="AE33" s="8">
        <v>0.00226860765517945</v>
      </c>
      <c r="AF33" s="8">
        <v>0.00437815120590723</v>
      </c>
      <c r="AG33" s="8">
        <v>0.00385043599162952</v>
      </c>
      <c r="AH33" s="8">
        <v>0.0136253330033315</v>
      </c>
      <c r="AI33" s="8">
        <v>0.00998379320567656</v>
      </c>
      <c r="AJ33" s="8">
        <v>0.0136253330033315</v>
      </c>
      <c r="AK33" s="8">
        <v>0.0148634487393097</v>
      </c>
      <c r="AL33" s="8">
        <v>0.000538605196721097</v>
      </c>
      <c r="AM33" s="8">
        <v>0.0202909973389697</v>
      </c>
      <c r="AN33" s="8">
        <v>0.0136253330033315</v>
      </c>
      <c r="AO33" s="8">
        <v>0.000588747959937137</v>
      </c>
      <c r="AP33" s="8">
        <v>0.00291234237214398</v>
      </c>
      <c r="AQ33" s="8">
        <v>0.0255678293367511</v>
      </c>
      <c r="AR33" s="8">
        <v>0.0255678293367511</v>
      </c>
      <c r="AS33" s="8">
        <v>0.0255678293367511</v>
      </c>
      <c r="AT33" s="8">
        <v>0.0255678293367511</v>
      </c>
      <c r="AU33" s="8">
        <v>0.00242573573584108</v>
      </c>
      <c r="AV33" s="8">
        <v>0.0255678293367511</v>
      </c>
      <c r="AW33" s="8">
        <v>0.0255678293367511</v>
      </c>
      <c r="AX33" s="8">
        <v>0.0255678293367511</v>
      </c>
      <c r="AY33" s="8">
        <v>0.0255678293367511</v>
      </c>
      <c r="AZ33" s="8">
        <v>0.00204868054369155</v>
      </c>
      <c r="BA33" s="8">
        <v>0.00178193244417631</v>
      </c>
      <c r="BB33" s="8">
        <v>0.000885963388434694</v>
      </c>
      <c r="BC33" s="8">
        <v>0.00857386258149031</v>
      </c>
      <c r="BD33" s="8">
        <v>0.00461989662694051</v>
      </c>
      <c r="BE33" s="8">
        <v>0.0023847716911246</v>
      </c>
      <c r="BF33" s="8">
        <v>0.00660873924125219</v>
      </c>
      <c r="BG33" s="8">
        <v>0.00561922376981057</v>
      </c>
      <c r="BH33" s="8">
        <v>0.00467926245981575</v>
      </c>
      <c r="BI33" s="8">
        <v>0.00299613498171444</v>
      </c>
      <c r="BJ33" s="8">
        <v>0.00113489402492772</v>
      </c>
      <c r="BK33" s="8">
        <v>0.00929026507960079</v>
      </c>
      <c r="BL33" s="8">
        <v>0.00105343728325561</v>
      </c>
      <c r="BM33" s="8">
        <v>0.00521162086635957</v>
      </c>
      <c r="BN33" s="8">
        <v>0.000758689894873513</v>
      </c>
      <c r="BO33" s="8">
        <v>0.00516912379081482</v>
      </c>
    </row>
    <row r="34" spans="1:67" x14ac:dyDescent="0.2">
      <c r="A34" s="1">
        <v>1999</v>
      </c>
      <c r="B34" s="8">
        <v>0.0125196743053951</v>
      </c>
      <c r="C34" s="8">
        <v>0.00688422206950007</v>
      </c>
      <c r="D34" s="8">
        <v>0.0262144335407734</v>
      </c>
      <c r="E34" s="8">
        <v>0.00517431332992434</v>
      </c>
      <c r="F34" s="8">
        <v>0.0174440090532112</v>
      </c>
      <c r="G34" s="8">
        <v>0.0213188392763027</v>
      </c>
      <c r="H34" s="8">
        <v>0.00817271263870727</v>
      </c>
      <c r="I34" s="8">
        <v>0.00617398014230357</v>
      </c>
      <c r="J34" s="8">
        <v>0.00374516239230774</v>
      </c>
      <c r="K34" s="8">
        <v>0.00235981917148638</v>
      </c>
      <c r="L34" s="8">
        <v>0.00775520988990112</v>
      </c>
      <c r="M34" s="8">
        <v>0.0089269931046329</v>
      </c>
      <c r="N34" s="8">
        <v>0.0175503856930283</v>
      </c>
      <c r="O34" s="8">
        <v>0.00422845289221276</v>
      </c>
      <c r="P34" s="8">
        <v>0.00313262841428702</v>
      </c>
      <c r="Q34" s="8">
        <v>0.0153337564445349</v>
      </c>
      <c r="R34" s="8">
        <v>0.00366958155369144</v>
      </c>
      <c r="S34" s="8">
        <v>0.00792187501606025</v>
      </c>
      <c r="T34" s="8">
        <v>0.00683779154385635</v>
      </c>
      <c r="U34" s="8">
        <v>0.00683779154385635</v>
      </c>
      <c r="V34" s="8">
        <v>0.0281005811707165</v>
      </c>
      <c r="W34" s="8">
        <v>0.026089503472786</v>
      </c>
      <c r="X34" s="8">
        <v>0.0109120376351664</v>
      </c>
      <c r="Y34" s="8">
        <v>0.00271555152074918</v>
      </c>
      <c r="Z34" s="8">
        <v>0.0265407646487443</v>
      </c>
      <c r="AA34" s="8">
        <v>0.00557741662502568</v>
      </c>
      <c r="AB34" s="8">
        <v>0.00141186467237649</v>
      </c>
      <c r="AC34" s="8">
        <v>0.00709956242609159</v>
      </c>
      <c r="AD34" s="8">
        <v>0.038626663217439</v>
      </c>
      <c r="AE34" s="8">
        <v>0.00268644867900855</v>
      </c>
      <c r="AF34" s="8">
        <v>0.00471608856048485</v>
      </c>
      <c r="AG34" s="8">
        <v>0.00312451568128233</v>
      </c>
      <c r="AH34" s="8">
        <v>0.0166844832891661</v>
      </c>
      <c r="AI34" s="8">
        <v>0.0101115379720631</v>
      </c>
      <c r="AJ34" s="8">
        <v>0.0166844832891661</v>
      </c>
      <c r="AK34" s="8">
        <v>0.0127682696100594</v>
      </c>
      <c r="AL34" s="8">
        <v>0.00153716505724028</v>
      </c>
      <c r="AM34" s="8">
        <v>0.026891660363654</v>
      </c>
      <c r="AN34" s="8">
        <v>0.0166844832891661</v>
      </c>
      <c r="AO34" s="8">
        <v>0.00145401172026051</v>
      </c>
      <c r="AP34" s="8">
        <v>0.00288534201949112</v>
      </c>
      <c r="AQ34" s="8">
        <v>0.029061317835243</v>
      </c>
      <c r="AR34" s="8">
        <v>0.029061317835243</v>
      </c>
      <c r="AS34" s="8">
        <v>0.029061317835243</v>
      </c>
      <c r="AT34" s="8">
        <v>0.029061317835243</v>
      </c>
      <c r="AU34" s="8">
        <v>0.00136252948696955</v>
      </c>
      <c r="AV34" s="8">
        <v>0.029061317835243</v>
      </c>
      <c r="AW34" s="8">
        <v>0.029061317835243</v>
      </c>
      <c r="AX34" s="8">
        <v>0.029061317835243</v>
      </c>
      <c r="AY34" s="8">
        <v>0.029061317835243</v>
      </c>
      <c r="AZ34" s="8">
        <v>0.00817271263870727</v>
      </c>
      <c r="BA34" s="8">
        <v>0.00621352640187753</v>
      </c>
      <c r="BB34" s="8">
        <v>0.000879208098160534</v>
      </c>
      <c r="BC34" s="8">
        <v>0.00802939748042236</v>
      </c>
      <c r="BD34" s="8">
        <v>0.00350240912774712</v>
      </c>
      <c r="BE34" s="8">
        <v>0.00221043851762807</v>
      </c>
      <c r="BF34" s="8">
        <v>0.00613792634051265</v>
      </c>
      <c r="BG34" s="8">
        <v>0.00554087154967661</v>
      </c>
      <c r="BH34" s="8">
        <v>0.00382814594405845</v>
      </c>
      <c r="BI34" s="8">
        <v>0.00220948138297681</v>
      </c>
      <c r="BJ34" s="8">
        <v>0.000508314204801038</v>
      </c>
      <c r="BK34" s="8">
        <v>0.0106107033678879</v>
      </c>
      <c r="BL34" s="8">
        <v>0.00103665627200072</v>
      </c>
      <c r="BM34" s="8">
        <v>0.00451059463939026</v>
      </c>
      <c r="BN34" s="8">
        <v>0.000780090389751827</v>
      </c>
      <c r="BO34" s="8">
        <v>0.00440328423053104</v>
      </c>
    </row>
    <row r="35" spans="1:67" x14ac:dyDescent="0.2">
      <c r="A35" s="1">
        <v>2000</v>
      </c>
      <c r="B35" s="8">
        <v>0.0127945354544488</v>
      </c>
      <c r="C35" s="8">
        <v>0.00712328777509185</v>
      </c>
      <c r="D35" s="8">
        <v>0.0266381754448387</v>
      </c>
      <c r="E35" s="8">
        <v>0.00526028472979886</v>
      </c>
      <c r="F35" s="8">
        <v>0.0159498160536571</v>
      </c>
      <c r="G35" s="8">
        <v>0.0265118633392127</v>
      </c>
      <c r="H35" s="8">
        <v>0.00803902724123941</v>
      </c>
      <c r="I35" s="8">
        <v>0.00577207338630951</v>
      </c>
      <c r="J35" s="8">
        <v>0.0043674223504624</v>
      </c>
      <c r="K35" s="8">
        <v>0.00398583267769543</v>
      </c>
      <c r="L35" s="8">
        <v>0.00632746510802408</v>
      </c>
      <c r="M35" s="8">
        <v>0.0109816131419638</v>
      </c>
      <c r="N35" s="8">
        <v>0.0168353998121349</v>
      </c>
      <c r="O35" s="8">
        <v>0.00413017512932571</v>
      </c>
      <c r="P35" s="8">
        <v>0.00300381879824053</v>
      </c>
      <c r="Q35" s="8">
        <v>0.0140807181979667</v>
      </c>
      <c r="R35" s="8">
        <v>0.00315586589214058</v>
      </c>
      <c r="S35" s="8">
        <v>0.00426846818575566</v>
      </c>
      <c r="T35" s="8">
        <v>0.00693777659612946</v>
      </c>
      <c r="U35" s="8">
        <v>0.00693777659612946</v>
      </c>
      <c r="V35" s="8">
        <v>0.0287844476422315</v>
      </c>
      <c r="W35" s="8">
        <v>0.0250349485328095</v>
      </c>
      <c r="X35" s="8">
        <v>0.0111595178270581</v>
      </c>
      <c r="Y35" s="8">
        <v>0.00266425192138831</v>
      </c>
      <c r="Z35" s="8">
        <v>0.0271353878663816</v>
      </c>
      <c r="AA35" s="8">
        <v>0.00577755514736006</v>
      </c>
      <c r="AB35" s="8">
        <v>0.00757688647252967</v>
      </c>
      <c r="AC35" s="8">
        <v>0.00629660531510494</v>
      </c>
      <c r="AD35" s="8">
        <v>0.0175378767246784</v>
      </c>
      <c r="AE35" s="8">
        <v>0.0026274719499325</v>
      </c>
      <c r="AF35" s="8">
        <v>0.00537518181184923</v>
      </c>
      <c r="AG35" s="8">
        <v>0.00445344436007776</v>
      </c>
      <c r="AH35" s="8">
        <v>0.0155470674414271</v>
      </c>
      <c r="AI35" s="8">
        <v>0.0103577541658295</v>
      </c>
      <c r="AJ35" s="8">
        <v>0.0155470674414271</v>
      </c>
      <c r="AK35" s="8">
        <v>0.0136658551038804</v>
      </c>
      <c r="AL35" s="8">
        <v>0.00206061960869107</v>
      </c>
      <c r="AM35" s="8">
        <v>0.0250792166684673</v>
      </c>
      <c r="AN35" s="8">
        <v>0.0155470674414271</v>
      </c>
      <c r="AO35" s="8">
        <v>0.00559253285448063</v>
      </c>
      <c r="AP35" s="8">
        <v>0.0023153666375645</v>
      </c>
      <c r="AQ35" s="8">
        <v>0.0338663550422825</v>
      </c>
      <c r="AR35" s="8">
        <v>0.0338663550422825</v>
      </c>
      <c r="AS35" s="8">
        <v>0.0338663550422825</v>
      </c>
      <c r="AT35" s="8">
        <v>0.0338663550422825</v>
      </c>
      <c r="AU35" s="8">
        <v>0.00189318226051294</v>
      </c>
      <c r="AV35" s="8">
        <v>0.0338663550422825</v>
      </c>
      <c r="AW35" s="8">
        <v>0.0338663550422825</v>
      </c>
      <c r="AX35" s="8">
        <v>0.0338663550422825</v>
      </c>
      <c r="AY35" s="8">
        <v>0.0338663550422825</v>
      </c>
      <c r="AZ35" s="8">
        <v>0.00803902724123941</v>
      </c>
      <c r="BA35" s="8">
        <v>0.00658688656357897</v>
      </c>
      <c r="BB35" s="8">
        <v>0.000978214347416701</v>
      </c>
      <c r="BC35" s="8">
        <v>0.00756973459775896</v>
      </c>
      <c r="BD35" s="8">
        <v>0.00321395546766333</v>
      </c>
      <c r="BE35" s="8">
        <v>0.00243180254080006</v>
      </c>
      <c r="BF35" s="8">
        <v>0.00586208628286346</v>
      </c>
      <c r="BG35" s="8">
        <v>0.00587174316894775</v>
      </c>
      <c r="BH35" s="8">
        <v>0.00379549417193051</v>
      </c>
      <c r="BI35" s="8">
        <v>0.00301981137359427</v>
      </c>
      <c r="BJ35" s="8">
        <v>0.000592926142341664</v>
      </c>
      <c r="BK35" s="8">
        <v>0.00979900614249042</v>
      </c>
      <c r="BL35" s="8">
        <v>0.00092812180086772</v>
      </c>
      <c r="BM35" s="8">
        <v>0.00651293983978875</v>
      </c>
      <c r="BN35" s="8">
        <v>0.000755061233110015</v>
      </c>
      <c r="BO35" s="8">
        <v>0.00543940595446152</v>
      </c>
    </row>
    <row r="36" spans="1:67" x14ac:dyDescent="0.2">
      <c r="A36" s="1">
        <v>2001</v>
      </c>
      <c r="B36" s="8">
        <v>0.0133124346641935</v>
      </c>
      <c r="C36" s="8">
        <v>0.00711086630575801</v>
      </c>
      <c r="D36" s="8">
        <v>0.028688569743078</v>
      </c>
      <c r="E36" s="8">
        <v>0.00571525475347436</v>
      </c>
      <c r="F36" s="8">
        <v>0.0168352631389445</v>
      </c>
      <c r="G36" s="8">
        <v>0.0237709776954761</v>
      </c>
      <c r="H36" s="8">
        <v>0.00597488656162463</v>
      </c>
      <c r="I36" s="8">
        <v>0.00552396539300528</v>
      </c>
      <c r="J36" s="8">
        <v>0.00361648917390969</v>
      </c>
      <c r="K36" s="8">
        <v>0.0039164585737406</v>
      </c>
      <c r="L36" s="8">
        <v>0.00625650586570732</v>
      </c>
      <c r="M36" s="8">
        <v>0.0113305229621236</v>
      </c>
      <c r="N36" s="8">
        <v>0.0162945885380502</v>
      </c>
      <c r="O36" s="8">
        <v>0.00439777626728033</v>
      </c>
      <c r="P36" s="8">
        <v>0.00311503349735871</v>
      </c>
      <c r="Q36" s="8">
        <v>0.0133749623186525</v>
      </c>
      <c r="R36" s="8">
        <v>0.00295068660007737</v>
      </c>
      <c r="S36" s="8">
        <v>0.00413351305526003</v>
      </c>
      <c r="T36" s="8">
        <v>0.00689198920691469</v>
      </c>
      <c r="U36" s="8">
        <v>0.00689198920691469</v>
      </c>
      <c r="V36" s="8">
        <v>0.0317318960155229</v>
      </c>
      <c r="W36" s="8">
        <v>0.0238530694534691</v>
      </c>
      <c r="X36" s="8">
        <v>0.0120486007661359</v>
      </c>
      <c r="Y36" s="8">
        <v>0.00277807973807657</v>
      </c>
      <c r="Z36" s="8">
        <v>0.0296506359187363</v>
      </c>
      <c r="AA36" s="8">
        <v>0.00588281548028733</v>
      </c>
      <c r="AB36" s="8">
        <v>0.0100425274452711</v>
      </c>
      <c r="AC36" s="8">
        <v>0.00517888779331931</v>
      </c>
      <c r="AD36" s="8">
        <v>0.0158685789732483</v>
      </c>
      <c r="AE36" s="8">
        <v>0.00275091423857108</v>
      </c>
      <c r="AF36" s="8">
        <v>0.00578210528126183</v>
      </c>
      <c r="AG36" s="8">
        <v>0.00306746658052276</v>
      </c>
      <c r="AH36" s="8">
        <v>0.0160998670959685</v>
      </c>
      <c r="AI36" s="8">
        <v>0.010355115330929</v>
      </c>
      <c r="AJ36" s="8">
        <v>0.0160998670959685</v>
      </c>
      <c r="AK36" s="8">
        <v>0.0118866415043627</v>
      </c>
      <c r="AL36" s="8">
        <v>0.00116963958582854</v>
      </c>
      <c r="AM36" s="8">
        <v>0.0293800712203827</v>
      </c>
      <c r="AN36" s="8">
        <v>0.0160998670959685</v>
      </c>
      <c r="AO36" s="8">
        <v>0.00492335265013065</v>
      </c>
      <c r="AP36" s="8">
        <v>0.0023941311681174</v>
      </c>
      <c r="AQ36" s="8">
        <v>0.0348055176284707</v>
      </c>
      <c r="AR36" s="8">
        <v>0.0348055176284707</v>
      </c>
      <c r="AS36" s="8">
        <v>0.0348055176284707</v>
      </c>
      <c r="AT36" s="8">
        <v>0.0348055176284707</v>
      </c>
      <c r="AU36" s="8">
        <v>0.00334596966633755</v>
      </c>
      <c r="AV36" s="8">
        <v>0.0348055176284707</v>
      </c>
      <c r="AW36" s="8">
        <v>0.0348055176284707</v>
      </c>
      <c r="AX36" s="8">
        <v>0.0348055176284707</v>
      </c>
      <c r="AY36" s="8">
        <v>0.0348055176284707</v>
      </c>
      <c r="AZ36" s="8">
        <v>0.00597488656162463</v>
      </c>
      <c r="BA36" s="8">
        <v>0.0049092227894057</v>
      </c>
      <c r="BB36" s="8">
        <v>0.00124323511434333</v>
      </c>
      <c r="BC36" s="8">
        <v>0.00758363856819689</v>
      </c>
      <c r="BD36" s="8">
        <v>0.00338134977367347</v>
      </c>
      <c r="BE36" s="8">
        <v>0.00268049384203499</v>
      </c>
      <c r="BF36" s="8">
        <v>0.00571249636606105</v>
      </c>
      <c r="BG36" s="8">
        <v>0.00594416331031152</v>
      </c>
      <c r="BH36" s="8">
        <v>0.00334271744817393</v>
      </c>
      <c r="BI36" s="8">
        <v>0.00292503215345695</v>
      </c>
      <c r="BJ36" s="8">
        <v>0.000734956960219808</v>
      </c>
      <c r="BK36" s="8">
        <v>0.00821835201965232</v>
      </c>
      <c r="BL36" s="8">
        <v>0.00102207166840764</v>
      </c>
      <c r="BM36" s="8">
        <v>0.00481041680161735</v>
      </c>
      <c r="BN36" s="8">
        <v>0.000983353457585188</v>
      </c>
      <c r="BO36" s="8">
        <v>0.0038273989352761</v>
      </c>
    </row>
    <row r="37" spans="1:67" x14ac:dyDescent="0.2">
      <c r="A37" s="1">
        <v>2002</v>
      </c>
      <c r="B37" s="8">
        <v>0.0130433713535829</v>
      </c>
      <c r="C37" s="8">
        <v>0.00743837800481301</v>
      </c>
      <c r="D37" s="8">
        <v>0.0300876544534453</v>
      </c>
      <c r="E37" s="8">
        <v>0.00465104443689296</v>
      </c>
      <c r="F37" s="8">
        <v>0.010758223048209</v>
      </c>
      <c r="G37" s="8">
        <v>0.0204815592801618</v>
      </c>
      <c r="H37" s="8">
        <v>0.00391951973657632</v>
      </c>
      <c r="I37" s="8">
        <v>0.00490914358288551</v>
      </c>
      <c r="J37" s="8">
        <v>0.00383794433934794</v>
      </c>
      <c r="K37" s="8">
        <v>0.00412787898296191</v>
      </c>
      <c r="L37" s="8">
        <v>0.00602023156959039</v>
      </c>
      <c r="M37" s="8">
        <v>0.0123323782755279</v>
      </c>
      <c r="N37" s="8">
        <v>0.0170062802444613</v>
      </c>
      <c r="O37" s="8">
        <v>0.00457204669611759</v>
      </c>
      <c r="P37" s="8">
        <v>0.00297698830400888</v>
      </c>
      <c r="Q37" s="8">
        <v>0.0133749803441962</v>
      </c>
      <c r="R37" s="8">
        <v>0.00302378712067448</v>
      </c>
      <c r="S37" s="8">
        <v>0.00409844595616019</v>
      </c>
      <c r="T37" s="8">
        <v>0.0072093276114809</v>
      </c>
      <c r="U37" s="8">
        <v>0.0072093276114809</v>
      </c>
      <c r="V37" s="8">
        <v>0.0351548990293228</v>
      </c>
      <c r="W37" s="8">
        <v>0.0193366582839953</v>
      </c>
      <c r="X37" s="8">
        <v>0.0120873603239014</v>
      </c>
      <c r="Y37" s="8">
        <v>0.00276627399113683</v>
      </c>
      <c r="Z37" s="8">
        <v>0.031990209672884</v>
      </c>
      <c r="AA37" s="8">
        <v>0.01000586783264</v>
      </c>
      <c r="AB37" s="8">
        <v>0.00460472765169148</v>
      </c>
      <c r="AC37" s="8">
        <v>0.0047039899351641</v>
      </c>
      <c r="AD37" s="8">
        <v>0.0135410973571764</v>
      </c>
      <c r="AE37" s="8">
        <v>0.00322251620542927</v>
      </c>
      <c r="AF37" s="8">
        <v>0.00462980028259421</v>
      </c>
      <c r="AG37" s="8">
        <v>0.00273145767919065</v>
      </c>
      <c r="AH37" s="8">
        <v>0.0104771431266767</v>
      </c>
      <c r="AI37" s="8">
        <v>0.010041297129655</v>
      </c>
      <c r="AJ37" s="8">
        <v>0.0104771431266767</v>
      </c>
      <c r="AK37" s="8">
        <v>0.0121973781630839</v>
      </c>
      <c r="AL37" s="8">
        <v>0.00172614738311263</v>
      </c>
      <c r="AM37" s="8">
        <v>0.0152209085191414</v>
      </c>
      <c r="AN37" s="8">
        <v>0.0104771431266767</v>
      </c>
      <c r="AO37" s="8">
        <v>0.00144472189467563</v>
      </c>
      <c r="AP37" s="8">
        <v>0.00289009409978595</v>
      </c>
      <c r="AQ37" s="8">
        <v>0.0326792008591479</v>
      </c>
      <c r="AR37" s="8">
        <v>0.0326792008591479</v>
      </c>
      <c r="AS37" s="8">
        <v>0.0326792008591479</v>
      </c>
      <c r="AT37" s="8">
        <v>0.0326792008591479</v>
      </c>
      <c r="AU37" s="8">
        <v>0.00221927916801997</v>
      </c>
      <c r="AV37" s="8">
        <v>0.0326792008591479</v>
      </c>
      <c r="AW37" s="8">
        <v>0.0326792008591479</v>
      </c>
      <c r="AX37" s="8">
        <v>0.0326792008591479</v>
      </c>
      <c r="AY37" s="8">
        <v>0.0326792008591479</v>
      </c>
      <c r="AZ37" s="8">
        <v>0.00391951973657632</v>
      </c>
      <c r="BA37" s="8">
        <v>0.00343250240159289</v>
      </c>
      <c r="BB37" s="8">
        <v>0.00150752984371951</v>
      </c>
      <c r="BC37" s="8">
        <v>0.00659063261826571</v>
      </c>
      <c r="BD37" s="8">
        <v>0.00439809037014665</v>
      </c>
      <c r="BE37" s="8">
        <v>0.00275182124072759</v>
      </c>
      <c r="BF37" s="8">
        <v>0.00504475468297143</v>
      </c>
      <c r="BG37" s="8">
        <v>0.00565668826353489</v>
      </c>
      <c r="BH37" s="8">
        <v>0.00345307607435742</v>
      </c>
      <c r="BI37" s="8">
        <v>0.00241137536892589</v>
      </c>
      <c r="BJ37" s="8">
        <v>0.00128078997263595</v>
      </c>
      <c r="BK37" s="8">
        <v>0.010172101572234</v>
      </c>
      <c r="BL37" s="8">
        <v>0.00117550578830176</v>
      </c>
      <c r="BM37" s="8">
        <v>0.00530149686173603</v>
      </c>
      <c r="BN37" s="8">
        <v>0.000856162658513752</v>
      </c>
      <c r="BO37" s="8">
        <v>0.00368927806105944</v>
      </c>
    </row>
    <row r="38" spans="1:67" x14ac:dyDescent="0.2">
      <c r="A38" s="1">
        <v>2003</v>
      </c>
      <c r="B38" s="8">
        <v>0.0120352358915052</v>
      </c>
      <c r="C38" s="8">
        <v>0.00773919460094041</v>
      </c>
      <c r="D38" s="8">
        <v>0.0267686613989411</v>
      </c>
      <c r="E38" s="8">
        <v>0.00478668190643191</v>
      </c>
      <c r="F38" s="8">
        <v>0.00277719443042593</v>
      </c>
      <c r="G38" s="8">
        <v>0.0210182362325171</v>
      </c>
      <c r="H38" s="8">
        <v>0.00412845066982665</v>
      </c>
      <c r="I38" s="8">
        <v>0.00559613495250877</v>
      </c>
      <c r="J38" s="8">
        <v>0.0042552341207413</v>
      </c>
      <c r="K38" s="8">
        <v>0.00430882930246224</v>
      </c>
      <c r="L38" s="8">
        <v>0.00615315521078945</v>
      </c>
      <c r="M38" s="8">
        <v>0.0127846958465706</v>
      </c>
      <c r="N38" s="8">
        <v>0.0170888108694283</v>
      </c>
      <c r="O38" s="8">
        <v>0.00526662696844114</v>
      </c>
      <c r="P38" s="8">
        <v>0.00328404281557815</v>
      </c>
      <c r="Q38" s="8">
        <v>0.0133169438926947</v>
      </c>
      <c r="R38" s="8">
        <v>0.00326530651637864</v>
      </c>
      <c r="S38" s="8">
        <v>0.00388728052067203</v>
      </c>
      <c r="T38" s="8">
        <v>0.00751630578803761</v>
      </c>
      <c r="U38" s="8">
        <v>0.00751630578803761</v>
      </c>
      <c r="V38" s="8">
        <v>0.0306976898869247</v>
      </c>
      <c r="W38" s="8">
        <v>0.0210437970094243</v>
      </c>
      <c r="X38" s="8">
        <v>0.0110984115500878</v>
      </c>
      <c r="Y38" s="8">
        <v>0.00296802473758602</v>
      </c>
      <c r="Z38" s="8">
        <v>0.0279224011496819</v>
      </c>
      <c r="AA38" s="8">
        <v>0.0102634400888872</v>
      </c>
      <c r="AB38" s="8">
        <v>0.00383089557205168</v>
      </c>
      <c r="AC38" s="8">
        <v>0.0042310503069284</v>
      </c>
      <c r="AD38" s="8">
        <v>0.0123845852195757</v>
      </c>
      <c r="AE38" s="8">
        <v>0.0037469035950621</v>
      </c>
      <c r="AF38" s="8">
        <v>0.00471646685368257</v>
      </c>
      <c r="AG38" s="8">
        <v>0.00391746279642861</v>
      </c>
      <c r="AH38" s="8">
        <v>0.00289974550115905</v>
      </c>
      <c r="AI38" s="8">
        <v>0.00963019662911712</v>
      </c>
      <c r="AJ38" s="8">
        <v>0.00289974550115905</v>
      </c>
      <c r="AK38" s="8">
        <v>0.0123697238797116</v>
      </c>
      <c r="AL38" s="8">
        <v>0.00250467625562379</v>
      </c>
      <c r="AM38" s="8">
        <v>0.000980084085953502</v>
      </c>
      <c r="AN38" s="8">
        <v>0.00289974550115905</v>
      </c>
      <c r="AO38" s="8">
        <v>0.00202048828504697</v>
      </c>
      <c r="AP38" s="8">
        <v>0.00197501468254509</v>
      </c>
      <c r="AQ38" s="8">
        <v>0.0320831717894412</v>
      </c>
      <c r="AR38" s="8">
        <v>0.0320831717894412</v>
      </c>
      <c r="AS38" s="8">
        <v>0.0320831717894412</v>
      </c>
      <c r="AT38" s="8">
        <v>0.0320831717894412</v>
      </c>
      <c r="AU38" s="8">
        <v>0.00115768966355243</v>
      </c>
      <c r="AV38" s="8">
        <v>0.0320831717894412</v>
      </c>
      <c r="AW38" s="8">
        <v>0.0320831717894412</v>
      </c>
      <c r="AX38" s="8">
        <v>0.0320831717894412</v>
      </c>
      <c r="AY38" s="8">
        <v>0.0320831717894412</v>
      </c>
      <c r="AZ38" s="8">
        <v>0.00412845066982665</v>
      </c>
      <c r="BA38" s="8">
        <v>0.0036982141751459</v>
      </c>
      <c r="BB38" s="8">
        <v>0.00161164092516197</v>
      </c>
      <c r="BC38" s="8">
        <v>0.00738327710524241</v>
      </c>
      <c r="BD38" s="8">
        <v>0.00558351161469165</v>
      </c>
      <c r="BE38" s="8">
        <v>0.0029352049674869</v>
      </c>
      <c r="BF38" s="8">
        <v>0.00556518717040383</v>
      </c>
      <c r="BG38" s="8">
        <v>0.00523999013771364</v>
      </c>
      <c r="BH38" s="8">
        <v>0.00439474250938032</v>
      </c>
      <c r="BI38" s="8">
        <v>0.00190060097809256</v>
      </c>
      <c r="BJ38" s="8">
        <v>0.00215851846045781</v>
      </c>
      <c r="BK38" s="8">
        <v>0.0079259434891023</v>
      </c>
      <c r="BL38" s="8">
        <v>0.00124448630883797</v>
      </c>
      <c r="BM38" s="8">
        <v>0.00566675826446425</v>
      </c>
      <c r="BN38" s="8">
        <v>0.000819721000695225</v>
      </c>
      <c r="BO38" s="8">
        <v>0.00405138696111931</v>
      </c>
    </row>
    <row r="39" spans="1:67" x14ac:dyDescent="0.2">
      <c r="A39" s="1">
        <v>2004</v>
      </c>
      <c r="B39" s="8">
        <v>0.0118993690676793</v>
      </c>
      <c r="C39" s="8">
        <v>0.00775734622071301</v>
      </c>
      <c r="D39" s="8">
        <v>0.0269631072907042</v>
      </c>
      <c r="E39" s="8">
        <v>0.00431993644795789</v>
      </c>
      <c r="F39" s="8">
        <v>0.0031120428780753</v>
      </c>
      <c r="G39" s="8">
        <v>0.0211605536201879</v>
      </c>
      <c r="H39" s="8">
        <v>0.00444061002764459</v>
      </c>
      <c r="I39" s="8">
        <v>0.00517139023898085</v>
      </c>
      <c r="J39" s="8">
        <v>0.00528732716300627</v>
      </c>
      <c r="K39" s="8">
        <v>0.00458177519309222</v>
      </c>
      <c r="L39" s="8">
        <v>0.00603320665719353</v>
      </c>
      <c r="M39" s="8">
        <v>0.0131428247460058</v>
      </c>
      <c r="N39" s="8">
        <v>0.0159335389981008</v>
      </c>
      <c r="O39" s="8">
        <v>0.00635849602447838</v>
      </c>
      <c r="P39" s="8">
        <v>0.00297898025588424</v>
      </c>
      <c r="Q39" s="8">
        <v>0.0134975350647074</v>
      </c>
      <c r="R39" s="8">
        <v>0.00387011237926802</v>
      </c>
      <c r="S39" s="8">
        <v>0.00384921419406376</v>
      </c>
      <c r="T39" s="8">
        <v>0.00752983838615924</v>
      </c>
      <c r="U39" s="8">
        <v>0.00752983838615924</v>
      </c>
      <c r="V39" s="8">
        <v>0.0302728431055216</v>
      </c>
      <c r="W39" s="8">
        <v>0.0248316308286072</v>
      </c>
      <c r="X39" s="8">
        <v>0.0105614702542965</v>
      </c>
      <c r="Y39" s="8">
        <v>0.00307842836123088</v>
      </c>
      <c r="Z39" s="8">
        <v>0.0276162441418981</v>
      </c>
      <c r="AA39" s="8">
        <v>0.0103942286726412</v>
      </c>
      <c r="AB39" s="8">
        <v>0.00318665175649793</v>
      </c>
      <c r="AC39" s="8">
        <v>0.00495501786235985</v>
      </c>
      <c r="AD39" s="8">
        <v>0.0115736638054786</v>
      </c>
      <c r="AE39" s="8">
        <v>0.00297650269353961</v>
      </c>
      <c r="AF39" s="8">
        <v>0.00430755943925188</v>
      </c>
      <c r="AG39" s="8">
        <v>0.00530196861817512</v>
      </c>
      <c r="AH39" s="8">
        <v>0.0031398583262718</v>
      </c>
      <c r="AI39" s="8">
        <v>0.00959325132376117</v>
      </c>
      <c r="AJ39" s="8">
        <v>0.0031398583262718</v>
      </c>
      <c r="AK39" s="8">
        <v>0.0125254617994911</v>
      </c>
      <c r="AL39" s="8">
        <v>0.00485406578945575</v>
      </c>
      <c r="AM39" s="8">
        <v>0.00116554546648601</v>
      </c>
      <c r="AN39" s="8">
        <v>0.0031398583262718</v>
      </c>
      <c r="AO39" s="8">
        <v>0.00122399339078239</v>
      </c>
      <c r="AP39" s="8">
        <v>0.00180975829261175</v>
      </c>
      <c r="AQ39" s="8">
        <v>0.029526275535403</v>
      </c>
      <c r="AR39" s="8">
        <v>0.029526275535403</v>
      </c>
      <c r="AS39" s="8">
        <v>0.029526275535403</v>
      </c>
      <c r="AT39" s="8">
        <v>0.029526275535403</v>
      </c>
      <c r="AU39" s="8">
        <v>0.00219636897799807</v>
      </c>
      <c r="AV39" s="8">
        <v>0.029526275535403</v>
      </c>
      <c r="AW39" s="8">
        <v>0.029526275535403</v>
      </c>
      <c r="AX39" s="8">
        <v>0.029526275535403</v>
      </c>
      <c r="AY39" s="8">
        <v>0.029526275535403</v>
      </c>
      <c r="AZ39" s="8">
        <v>0.00444061002764459</v>
      </c>
      <c r="BA39" s="8">
        <v>0.00390897818266827</v>
      </c>
      <c r="BB39" s="8">
        <v>0.00231049115622763</v>
      </c>
      <c r="BC39" s="8">
        <v>0.00614886200025541</v>
      </c>
      <c r="BD39" s="8">
        <v>0.00730375504058422</v>
      </c>
      <c r="BE39" s="8">
        <v>0.00280395899158133</v>
      </c>
      <c r="BF39" s="8">
        <v>0.00516334491224541</v>
      </c>
      <c r="BG39" s="8">
        <v>0.00510754658314388</v>
      </c>
      <c r="BH39" s="8">
        <v>0.00634259401010716</v>
      </c>
      <c r="BI39" s="8">
        <v>0.00143306100210518</v>
      </c>
      <c r="BJ39" s="8">
        <v>0.00360777628725422</v>
      </c>
      <c r="BK39" s="8">
        <v>0.00705514473747045</v>
      </c>
      <c r="BL39" s="8">
        <v>0.00129829371743532</v>
      </c>
      <c r="BM39" s="8">
        <v>0.00597347227346191</v>
      </c>
      <c r="BN39" s="8">
        <v>0.000873191424547084</v>
      </c>
      <c r="BO39" s="8">
        <v>0.00489698286302922</v>
      </c>
    </row>
    <row r="40" spans="1:67" x14ac:dyDescent="0.2">
      <c r="A40" s="1">
        <v>2005</v>
      </c>
      <c r="B40" s="8">
        <v>0.0119239992546629</v>
      </c>
      <c r="C40" s="8">
        <v>0.00762554936502307</v>
      </c>
      <c r="D40" s="8">
        <v>0.0269896304224088</v>
      </c>
      <c r="E40" s="8">
        <v>0.00358005290787723</v>
      </c>
      <c r="F40" s="8">
        <v>0.00323060825196381</v>
      </c>
      <c r="G40" s="8">
        <v>0.020019711679517</v>
      </c>
      <c r="H40" s="8">
        <v>0.00447800591405281</v>
      </c>
      <c r="I40" s="8">
        <v>0.00542791663489036</v>
      </c>
      <c r="J40" s="8">
        <v>0.00604981614729642</v>
      </c>
      <c r="K40" s="8">
        <v>0.00453136989449896</v>
      </c>
      <c r="L40" s="8">
        <v>0.00939024953262128</v>
      </c>
      <c r="M40" s="8">
        <v>0.0127062784062992</v>
      </c>
      <c r="N40" s="8">
        <v>0.0152118874209991</v>
      </c>
      <c r="O40" s="8">
        <v>0.00680943813431855</v>
      </c>
      <c r="P40" s="8">
        <v>0.00262033963712576</v>
      </c>
      <c r="Q40" s="8">
        <v>0.0130980028821834</v>
      </c>
      <c r="R40" s="8">
        <v>0.0032372521573523</v>
      </c>
      <c r="S40" s="8">
        <v>0.0037139469921598</v>
      </c>
      <c r="T40" s="8">
        <v>0.00741698150118624</v>
      </c>
      <c r="U40" s="8">
        <v>0.00741698150118624</v>
      </c>
      <c r="V40" s="8">
        <v>0.0304640996901806</v>
      </c>
      <c r="W40" s="8">
        <v>0.0239393163010754</v>
      </c>
      <c r="X40" s="8">
        <v>0.0111497042912455</v>
      </c>
      <c r="Y40" s="8">
        <v>0.003079438139843</v>
      </c>
      <c r="Z40" s="8">
        <v>0.027691495107445</v>
      </c>
      <c r="AA40" s="8">
        <v>0.0080367575597074</v>
      </c>
      <c r="AB40" s="8">
        <v>0.00319055698802133</v>
      </c>
      <c r="AC40" s="8">
        <v>0.00451842410009693</v>
      </c>
      <c r="AD40" s="8">
        <v>0.00936680266092175</v>
      </c>
      <c r="AE40" s="8">
        <v>0.00227231513884172</v>
      </c>
      <c r="AF40" s="8">
        <v>0.00368359875407498</v>
      </c>
      <c r="AG40" s="8">
        <v>0.00696666877415874</v>
      </c>
      <c r="AH40" s="8">
        <v>0.00297165817560318</v>
      </c>
      <c r="AI40" s="8">
        <v>0.00880066650580386</v>
      </c>
      <c r="AJ40" s="8">
        <v>0.00297165817560318</v>
      </c>
      <c r="AK40" s="8">
        <v>0.0134434711061517</v>
      </c>
      <c r="AL40" s="8">
        <v>0.00474992048791474</v>
      </c>
      <c r="AM40" s="8">
        <v>0.00113428311363119</v>
      </c>
      <c r="AN40" s="8">
        <v>0.00297165817560318</v>
      </c>
      <c r="AO40" s="8">
        <v>0.000820008914876425</v>
      </c>
      <c r="AP40" s="8">
        <v>0.00226596754686953</v>
      </c>
      <c r="AQ40" s="8">
        <v>0.0274061411358259</v>
      </c>
      <c r="AR40" s="8">
        <v>0.0274061411358259</v>
      </c>
      <c r="AS40" s="8">
        <v>0.0274061411358259</v>
      </c>
      <c r="AT40" s="8">
        <v>0.0274061411358259</v>
      </c>
      <c r="AU40" s="8">
        <v>0.00323749068426447</v>
      </c>
      <c r="AV40" s="8">
        <v>0.0274061411358259</v>
      </c>
      <c r="AW40" s="8">
        <v>0.0274061411358259</v>
      </c>
      <c r="AX40" s="8">
        <v>0.0274061411358259</v>
      </c>
      <c r="AY40" s="8">
        <v>0.0274061411358259</v>
      </c>
      <c r="AZ40" s="8">
        <v>0.00447800591405281</v>
      </c>
      <c r="BA40" s="8">
        <v>0.00409364248313445</v>
      </c>
      <c r="BB40" s="8">
        <v>0.0030474584905683</v>
      </c>
      <c r="BC40" s="8">
        <v>0.0063995191362248</v>
      </c>
      <c r="BD40" s="8">
        <v>0.00826854312177113</v>
      </c>
      <c r="BE40" s="8">
        <v>0.00279573432490779</v>
      </c>
      <c r="BF40" s="8">
        <v>0.0055687106349601</v>
      </c>
      <c r="BG40" s="8">
        <v>0.00501567238194354</v>
      </c>
      <c r="BH40" s="8">
        <v>0.0075417484264145</v>
      </c>
      <c r="BI40" s="8">
        <v>0.00144270791077344</v>
      </c>
      <c r="BJ40" s="8">
        <v>0.00366263952689794</v>
      </c>
      <c r="BK40" s="8">
        <v>0.00725500984070221</v>
      </c>
      <c r="BL40" s="8">
        <v>0.00116424134595989</v>
      </c>
      <c r="BM40" s="8">
        <v>0.00613345516146196</v>
      </c>
      <c r="BN40" s="8">
        <v>0.000766426495259397</v>
      </c>
      <c r="BO40" s="8">
        <v>0.00585389667735531</v>
      </c>
    </row>
    <row r="41" spans="1:67" x14ac:dyDescent="0.2">
      <c r="A41" s="1">
        <v>2006</v>
      </c>
      <c r="B41" s="8">
        <v>0.0116557477505192</v>
      </c>
      <c r="C41" s="8">
        <v>0.0075423619372376</v>
      </c>
      <c r="D41" s="8">
        <v>0.0284901752887996</v>
      </c>
      <c r="E41" s="8">
        <v>0.00331720654755068</v>
      </c>
      <c r="F41" s="8">
        <v>0.00271429660362689</v>
      </c>
      <c r="G41" s="8">
        <v>0.0168652440594848</v>
      </c>
      <c r="H41" s="8">
        <v>0.0039577263211593</v>
      </c>
      <c r="I41" s="8">
        <v>0.00224561550138586</v>
      </c>
      <c r="J41" s="8">
        <v>0.00702013522240071</v>
      </c>
      <c r="K41" s="8">
        <v>0.00444371716137878</v>
      </c>
      <c r="L41" s="8">
        <v>0.00995431773956062</v>
      </c>
      <c r="M41" s="8">
        <v>0.014009043704884</v>
      </c>
      <c r="N41" s="8">
        <v>0.0143746293585202</v>
      </c>
      <c r="O41" s="8">
        <v>0.00645374798843633</v>
      </c>
      <c r="P41" s="8">
        <v>0.00264479004422251</v>
      </c>
      <c r="Q41" s="8">
        <v>0.0128078416397632</v>
      </c>
      <c r="R41" s="8">
        <v>0.00258586061925735</v>
      </c>
      <c r="S41" s="8">
        <v>0.00367477491221001</v>
      </c>
      <c r="T41" s="8">
        <v>0.0073634191582234</v>
      </c>
      <c r="U41" s="8">
        <v>0.0073634191582234</v>
      </c>
      <c r="V41" s="8">
        <v>0.0320370183325456</v>
      </c>
      <c r="W41" s="8">
        <v>0.0259686792502143</v>
      </c>
      <c r="X41" s="8">
        <v>0.010286348899181</v>
      </c>
      <c r="Y41" s="8">
        <v>0.00343958540473869</v>
      </c>
      <c r="Z41" s="8">
        <v>0.0291362375791109</v>
      </c>
      <c r="AA41" s="8">
        <v>0.00703470850051491</v>
      </c>
      <c r="AB41" s="8">
        <v>0.00332629759256611</v>
      </c>
      <c r="AC41" s="8">
        <v>0.00387826207367046</v>
      </c>
      <c r="AD41" s="8">
        <v>0.00963325673991452</v>
      </c>
      <c r="AE41" s="8">
        <v>0.00187819631246121</v>
      </c>
      <c r="AF41" s="8">
        <v>0.0035266821608072</v>
      </c>
      <c r="AG41" s="8">
        <v>0.00303234068645129</v>
      </c>
      <c r="AH41" s="8">
        <v>0.00282794975194608</v>
      </c>
      <c r="AI41" s="8">
        <v>0.00865438260159257</v>
      </c>
      <c r="AJ41" s="8">
        <v>0.00282794975194608</v>
      </c>
      <c r="AK41" s="8">
        <v>0.0126165388378311</v>
      </c>
      <c r="AL41" s="8">
        <v>0.00318907717884713</v>
      </c>
      <c r="AM41" s="8">
        <v>0.00120229292767328</v>
      </c>
      <c r="AN41" s="8">
        <v>0.00282794975194608</v>
      </c>
      <c r="AO41" s="8">
        <v>0.000635617720664265</v>
      </c>
      <c r="AP41" s="8">
        <v>0.00312789151797243</v>
      </c>
      <c r="AQ41" s="8">
        <v>0.0249243960409495</v>
      </c>
      <c r="AR41" s="8">
        <v>0.0249243960409495</v>
      </c>
      <c r="AS41" s="8">
        <v>0.0249243960409495</v>
      </c>
      <c r="AT41" s="8">
        <v>0.0249243960409495</v>
      </c>
      <c r="AU41" s="8">
        <v>0.00306482644715013</v>
      </c>
      <c r="AV41" s="8">
        <v>0.0249243960409495</v>
      </c>
      <c r="AW41" s="8">
        <v>0.0249243960409495</v>
      </c>
      <c r="AX41" s="8">
        <v>0.0249243960409495</v>
      </c>
      <c r="AY41" s="8">
        <v>0.0249243960409495</v>
      </c>
      <c r="AZ41" s="8">
        <v>0.0039577263211593</v>
      </c>
      <c r="BA41" s="8">
        <v>0.00423457909542503</v>
      </c>
      <c r="BB41" s="8">
        <v>0.00152690420104419</v>
      </c>
      <c r="BC41" s="8">
        <v>0.00109163319500376</v>
      </c>
      <c r="BD41" s="8">
        <v>0.00813238606963176</v>
      </c>
      <c r="BE41" s="8">
        <v>0.00244239880752948</v>
      </c>
      <c r="BF41" s="8">
        <v>0.00267879448321577</v>
      </c>
      <c r="BG41" s="8">
        <v>0.00498488707884855</v>
      </c>
      <c r="BH41" s="8">
        <v>0.00927940232295171</v>
      </c>
      <c r="BI41" s="8">
        <v>0.00123752785743652</v>
      </c>
      <c r="BJ41" s="8">
        <v>0.00375808109963519</v>
      </c>
      <c r="BK41" s="8">
        <v>0.00533167130510916</v>
      </c>
      <c r="BL41" s="8">
        <v>0.000969890756627637</v>
      </c>
      <c r="BM41" s="8">
        <v>0.00721442620021616</v>
      </c>
      <c r="BN41" s="8">
        <v>0.000672687125046133</v>
      </c>
      <c r="BO41" s="8">
        <v>0.00629299025615562</v>
      </c>
    </row>
    <row r="42" spans="1:67" x14ac:dyDescent="0.2">
      <c r="A42" s="1">
        <v>2007</v>
      </c>
      <c r="B42" s="8">
        <v>0.00987994227805955</v>
      </c>
      <c r="C42" s="8">
        <v>0.00726804098089317</v>
      </c>
      <c r="D42" s="8">
        <v>0.0230178535569257</v>
      </c>
      <c r="E42" s="8">
        <v>0.00311359385515778</v>
      </c>
      <c r="F42" s="8">
        <v>0.00310877102175838</v>
      </c>
      <c r="G42" s="8">
        <v>0.0135717943989811</v>
      </c>
      <c r="H42" s="8">
        <v>0.00391053995742613</v>
      </c>
      <c r="I42" s="8">
        <v>0.00228820990132422</v>
      </c>
      <c r="J42" s="8">
        <v>0.00869197084861132</v>
      </c>
      <c r="K42" s="8">
        <v>0.00426393121093472</v>
      </c>
      <c r="L42" s="8">
        <v>0.00979636948346494</v>
      </c>
      <c r="M42" s="8">
        <v>0.0150321833005477</v>
      </c>
      <c r="N42" s="8">
        <v>0.0140346470229076</v>
      </c>
      <c r="O42" s="8">
        <v>0.00565777576923193</v>
      </c>
      <c r="P42" s="8">
        <v>0.00263342541771441</v>
      </c>
      <c r="Q42" s="8">
        <v>0.01201418474253</v>
      </c>
      <c r="R42" s="8">
        <v>0.0026075077074356</v>
      </c>
      <c r="S42" s="8">
        <v>0.00378811879592175</v>
      </c>
      <c r="T42" s="8">
        <v>0.00720829401511273</v>
      </c>
      <c r="U42" s="8">
        <v>0.00720829401511273</v>
      </c>
      <c r="V42" s="8">
        <v>0.0239587381322313</v>
      </c>
      <c r="W42" s="8">
        <v>0.0275101922535718</v>
      </c>
      <c r="X42" s="8">
        <v>0.00863100575389556</v>
      </c>
      <c r="Y42" s="8">
        <v>0.00302813423636262</v>
      </c>
      <c r="Z42" s="8">
        <v>0.0225104131220708</v>
      </c>
      <c r="AA42" s="8">
        <v>0.00585643655194218</v>
      </c>
      <c r="AB42" s="8">
        <v>0.00333153852545725</v>
      </c>
      <c r="AC42" s="8">
        <v>0.0032917067685663</v>
      </c>
      <c r="AD42" s="8">
        <v>0.0104323418226998</v>
      </c>
      <c r="AE42" s="8">
        <v>0.00144999466174883</v>
      </c>
      <c r="AF42" s="8">
        <v>0.00339579397522295</v>
      </c>
      <c r="AG42" s="8">
        <v>0.00522228156727817</v>
      </c>
      <c r="AH42" s="8">
        <v>0.00333693182417019</v>
      </c>
      <c r="AI42" s="8">
        <v>0.00810710498427972</v>
      </c>
      <c r="AJ42" s="8">
        <v>0.00333693182417019</v>
      </c>
      <c r="AK42" s="8">
        <v>0.0113171029687053</v>
      </c>
      <c r="AL42" s="8">
        <v>0.00443620495119488</v>
      </c>
      <c r="AM42" s="8">
        <v>0.00134196919687171</v>
      </c>
      <c r="AN42" s="8">
        <v>0.00333693182417019</v>
      </c>
      <c r="AO42" s="8">
        <v>0.00170520407458982</v>
      </c>
      <c r="AP42" s="8">
        <v>0.00272086443552578</v>
      </c>
      <c r="AQ42" s="8">
        <v>0.0234271102748181</v>
      </c>
      <c r="AR42" s="8">
        <v>0.0234271102748181</v>
      </c>
      <c r="AS42" s="8">
        <v>0.0234271102748181</v>
      </c>
      <c r="AT42" s="8">
        <v>0.0234271102748181</v>
      </c>
      <c r="AU42" s="8">
        <v>0.000228942044734426</v>
      </c>
      <c r="AV42" s="8">
        <v>0.0234271102748181</v>
      </c>
      <c r="AW42" s="8">
        <v>0.0234271102748181</v>
      </c>
      <c r="AX42" s="8">
        <v>0.0234271102748181</v>
      </c>
      <c r="AY42" s="8">
        <v>0.0234271102748181</v>
      </c>
      <c r="AZ42" s="8">
        <v>0.00391053995742613</v>
      </c>
      <c r="BA42" s="8">
        <v>0.00354776978476594</v>
      </c>
      <c r="BB42" s="8">
        <v>0.00119121307347027</v>
      </c>
      <c r="BC42" s="8">
        <v>0.00112556863925317</v>
      </c>
      <c r="BD42" s="8">
        <v>0.00769511455851528</v>
      </c>
      <c r="BE42" s="8">
        <v>0.00296908361570523</v>
      </c>
      <c r="BF42" s="8">
        <v>0.00248241886429487</v>
      </c>
      <c r="BG42" s="8">
        <v>0.00520641823410177</v>
      </c>
      <c r="BH42" s="8">
        <v>0.0123378430868364</v>
      </c>
      <c r="BI42" s="8">
        <v>0.00154979602063599</v>
      </c>
      <c r="BJ42" s="8">
        <v>0.00376370554755475</v>
      </c>
      <c r="BK42" s="8">
        <v>0.00236357771775476</v>
      </c>
      <c r="BL42" s="8">
        <v>0.00148987029672516</v>
      </c>
      <c r="BM42" s="8">
        <v>0.00780106563060459</v>
      </c>
      <c r="BN42" s="8">
        <v>0.000567611322032554</v>
      </c>
      <c r="BO42" s="8">
        <v>0.00725412241801614</v>
      </c>
    </row>
    <row r="43" spans="1:67" x14ac:dyDescent="0.2">
      <c r="A43" s="1">
        <v>2008</v>
      </c>
      <c r="B43" s="8">
        <v>0.00985015283617195</v>
      </c>
      <c r="C43" s="8">
        <v>0.00681912057825145</v>
      </c>
      <c r="D43" s="8">
        <v>0.0243166021543837</v>
      </c>
      <c r="E43" s="8">
        <v>0.00449428577873886</v>
      </c>
      <c r="F43" s="8">
        <v>0.00411540333781554</v>
      </c>
      <c r="G43" s="8">
        <v>0.0123377297569609</v>
      </c>
      <c r="H43" s="8">
        <v>0.00351881453788126</v>
      </c>
      <c r="I43" s="8">
        <v>0.00228631958494125</v>
      </c>
      <c r="J43" s="8">
        <v>0.00866850550455766</v>
      </c>
      <c r="K43" s="8">
        <v>0.00372566630124411</v>
      </c>
      <c r="L43" s="8">
        <v>0.00853158521414597</v>
      </c>
      <c r="M43" s="8">
        <v>0.0133461345995657</v>
      </c>
      <c r="N43" s="8">
        <v>0.0112695987681992</v>
      </c>
      <c r="O43" s="8">
        <v>0.00615691113345275</v>
      </c>
      <c r="P43" s="8">
        <v>0.00329548912083679</v>
      </c>
      <c r="Q43" s="8">
        <v>0.011253096490268</v>
      </c>
      <c r="R43" s="8">
        <v>0.00394455246260712</v>
      </c>
      <c r="S43" s="8">
        <v>0.0033152132541062</v>
      </c>
      <c r="T43" s="8">
        <v>0.00657331923610217</v>
      </c>
      <c r="U43" s="8">
        <v>0.00657331923610217</v>
      </c>
      <c r="V43" s="8">
        <v>0.0263019349827972</v>
      </c>
      <c r="W43" s="8">
        <v>0.0256939481567255</v>
      </c>
      <c r="X43" s="8">
        <v>0.00949313142103279</v>
      </c>
      <c r="Y43" s="8">
        <v>0.00334380048149708</v>
      </c>
      <c r="Z43" s="8">
        <v>0.0242953323750665</v>
      </c>
      <c r="AA43" s="8">
        <v>0.00532015807836779</v>
      </c>
      <c r="AB43" s="8">
        <v>0.00604703103180898</v>
      </c>
      <c r="AC43" s="8">
        <v>0.00283703149282189</v>
      </c>
      <c r="AD43" s="8">
        <v>0.00961022719094096</v>
      </c>
      <c r="AE43" s="8">
        <v>0.00233366963666187</v>
      </c>
      <c r="AF43" s="8">
        <v>0.00474467250421921</v>
      </c>
      <c r="AG43" s="8">
        <v>0.00530053641509152</v>
      </c>
      <c r="AH43" s="8">
        <v>0.00393037248402432</v>
      </c>
      <c r="AI43" s="8">
        <v>0.00612785638658368</v>
      </c>
      <c r="AJ43" s="8">
        <v>0.00393037248402432</v>
      </c>
      <c r="AK43" s="8">
        <v>0.0132635445488239</v>
      </c>
      <c r="AL43" s="8">
        <v>0.0098902658394719</v>
      </c>
      <c r="AM43" s="8">
        <v>0.00205565788164761</v>
      </c>
      <c r="AN43" s="8">
        <v>0.00393037248402432</v>
      </c>
      <c r="AO43" s="8">
        <v>0.00728330823840075</v>
      </c>
      <c r="AP43" s="8">
        <v>0.00318841982282732</v>
      </c>
      <c r="AQ43" s="8">
        <v>0.0231398662361666</v>
      </c>
      <c r="AR43" s="8">
        <v>0.0231398662361666</v>
      </c>
      <c r="AS43" s="8">
        <v>0.0231398662361666</v>
      </c>
      <c r="AT43" s="8">
        <v>0.0231398662361666</v>
      </c>
      <c r="AU43" s="8">
        <v>0.000207679267822306</v>
      </c>
      <c r="AV43" s="8">
        <v>0.0231398662361666</v>
      </c>
      <c r="AW43" s="8">
        <v>0.0231398662361666</v>
      </c>
      <c r="AX43" s="8">
        <v>0.0231398662361666</v>
      </c>
      <c r="AY43" s="8">
        <v>0.0231398662361666</v>
      </c>
      <c r="AZ43" s="8">
        <v>0.00351881453788126</v>
      </c>
      <c r="BA43" s="8">
        <v>0.0038327678311157</v>
      </c>
      <c r="BB43" s="8">
        <v>0.00099182763619164</v>
      </c>
      <c r="BC43" s="8">
        <v>0.00128951637088023</v>
      </c>
      <c r="BD43" s="8">
        <v>0.00772635514856155</v>
      </c>
      <c r="BE43" s="8">
        <v>0.00358121274675646</v>
      </c>
      <c r="BF43" s="8">
        <v>0.00235194301882436</v>
      </c>
      <c r="BG43" s="8">
        <v>0.00559893002608042</v>
      </c>
      <c r="BH43" s="8">
        <v>0.0126876569694886</v>
      </c>
      <c r="BI43" s="8">
        <v>0.00160721882729862</v>
      </c>
      <c r="BJ43" s="8">
        <v>0.00550766572937093</v>
      </c>
      <c r="BK43" s="8">
        <v>0.00200218606202445</v>
      </c>
      <c r="BL43" s="8">
        <v>0.00160411874369841</v>
      </c>
      <c r="BM43" s="8">
        <v>0.00711094250228051</v>
      </c>
      <c r="BN43" s="8">
        <v>0.000515686553295122</v>
      </c>
      <c r="BO43" s="8">
        <v>0.00728368366192155</v>
      </c>
    </row>
    <row r="44" spans="1:67" x14ac:dyDescent="0.2">
      <c r="A44" s="1">
        <v>2009</v>
      </c>
      <c r="B44" s="8">
        <v>0.00937733280703762</v>
      </c>
      <c r="C44" s="8">
        <v>0.00756039374615253</v>
      </c>
      <c r="D44" s="8">
        <v>0.0225555564870981</v>
      </c>
      <c r="E44" s="8">
        <v>0.00367216259473536</v>
      </c>
      <c r="F44" s="8">
        <v>0.00314240565702946</v>
      </c>
      <c r="G44" s="8">
        <v>0.0131051005796428</v>
      </c>
      <c r="H44" s="8">
        <v>0.00175258991220249</v>
      </c>
      <c r="I44" s="8">
        <v>0.00233427830327786</v>
      </c>
      <c r="J44" s="8">
        <v>0.00859559415508708</v>
      </c>
      <c r="K44" s="8">
        <v>0.00302387503924288</v>
      </c>
      <c r="L44" s="8">
        <v>0.00980765500674637</v>
      </c>
      <c r="M44" s="8">
        <v>0.01580543357723</v>
      </c>
      <c r="N44" s="8">
        <v>0.0131122501715595</v>
      </c>
      <c r="O44" s="8">
        <v>0.00738665297610571</v>
      </c>
      <c r="P44" s="8">
        <v>0.00294587679111547</v>
      </c>
      <c r="Q44" s="8">
        <v>0.012433728703449</v>
      </c>
      <c r="R44" s="8">
        <v>0.00610488967558136</v>
      </c>
      <c r="S44" s="8">
        <v>0.00385760833617778</v>
      </c>
      <c r="T44" s="8">
        <v>0.00724397717582094</v>
      </c>
      <c r="U44" s="8">
        <v>0.00724397717582094</v>
      </c>
      <c r="V44" s="8">
        <v>0.0246786783869033</v>
      </c>
      <c r="W44" s="8">
        <v>0.0230136956468285</v>
      </c>
      <c r="X44" s="8">
        <v>0.0107394414957513</v>
      </c>
      <c r="Y44" s="8">
        <v>0.00334180111941744</v>
      </c>
      <c r="Z44" s="8">
        <v>0.0227005748188217</v>
      </c>
      <c r="AA44" s="8">
        <v>0.0061115749311816</v>
      </c>
      <c r="AB44" s="8">
        <v>0.00265993525310997</v>
      </c>
      <c r="AC44" s="8">
        <v>0.00285046242110837</v>
      </c>
      <c r="AD44" s="8">
        <v>0.0101133914266411</v>
      </c>
      <c r="AE44" s="8">
        <v>0.00322004159559206</v>
      </c>
      <c r="AF44" s="8">
        <v>0.00385485202747877</v>
      </c>
      <c r="AG44" s="8">
        <v>0.00289181560394758</v>
      </c>
      <c r="AH44" s="8">
        <v>0.00334396657468012</v>
      </c>
      <c r="AI44" s="8">
        <v>0.00536104777998899</v>
      </c>
      <c r="AJ44" s="8">
        <v>0.00334396657468012</v>
      </c>
      <c r="AK44" s="8">
        <v>0.00634552820764514</v>
      </c>
      <c r="AL44" s="8">
        <v>0.00497119202629105</v>
      </c>
      <c r="AM44" s="8">
        <v>0.00201386052557185</v>
      </c>
      <c r="AN44" s="8">
        <v>0.00334396657468012</v>
      </c>
      <c r="AO44" s="8">
        <v>0.000668429333956828</v>
      </c>
      <c r="AP44" s="8">
        <v>0.00326175683020072</v>
      </c>
      <c r="AQ44" s="8">
        <v>0.0230257399202909</v>
      </c>
      <c r="AR44" s="8">
        <v>0.0230257399202909</v>
      </c>
      <c r="AS44" s="8">
        <v>0.0230257399202909</v>
      </c>
      <c r="AT44" s="8">
        <v>0.0230257399202909</v>
      </c>
      <c r="AU44" s="8">
        <v>0.00150175705274718</v>
      </c>
      <c r="AV44" s="8">
        <v>0.0230257399202909</v>
      </c>
      <c r="AW44" s="8">
        <v>0.0230257399202909</v>
      </c>
      <c r="AX44" s="8">
        <v>0.0230257399202909</v>
      </c>
      <c r="AY44" s="8">
        <v>0.0230257399202909</v>
      </c>
      <c r="AZ44" s="8">
        <v>0.00175258991220249</v>
      </c>
      <c r="BA44" s="8">
        <v>0.00184035889890229</v>
      </c>
      <c r="BB44" s="8">
        <v>0.000807635035933489</v>
      </c>
      <c r="BC44" s="8">
        <v>0.00165189033595668</v>
      </c>
      <c r="BD44" s="8">
        <v>0.0086393290577841</v>
      </c>
      <c r="BE44" s="8">
        <v>0.00408279414034383</v>
      </c>
      <c r="BF44" s="8">
        <v>0.00227414356319384</v>
      </c>
      <c r="BG44" s="8">
        <v>0.00566884411156614</v>
      </c>
      <c r="BH44" s="8">
        <v>0.0128234209313934</v>
      </c>
      <c r="BI44" s="8">
        <v>0.00165832504403227</v>
      </c>
      <c r="BJ44" s="8">
        <v>0.00704796075434588</v>
      </c>
      <c r="BK44" s="8">
        <v>0.00573515149927434</v>
      </c>
      <c r="BL44" s="8">
        <v>0.00207830110155603</v>
      </c>
      <c r="BM44" s="8">
        <v>0.00465612212319211</v>
      </c>
      <c r="BN44" s="8">
        <v>0.000466234756701356</v>
      </c>
      <c r="BO44" s="8">
        <v>0.00714738930142661</v>
      </c>
    </row>
    <row r="45" spans="1:67" x14ac:dyDescent="0.2">
      <c r="A45" s="1">
        <v>2010</v>
      </c>
      <c r="B45" s="8">
        <v>0.0102267826768427</v>
      </c>
      <c r="C45" s="8">
        <v>0.00943834856239134</v>
      </c>
      <c r="D45" s="8">
        <v>0.0239097456706743</v>
      </c>
      <c r="E45" s="8">
        <v>0.00598303095056786</v>
      </c>
      <c r="F45" s="8">
        <v>0.00420060178580972</v>
      </c>
      <c r="G45" s="8">
        <v>0.0173911036158017</v>
      </c>
      <c r="H45" s="8">
        <v>0.0028619167477765</v>
      </c>
      <c r="I45" s="8">
        <v>0.00195516403790455</v>
      </c>
      <c r="J45" s="8">
        <v>0.00824462505685434</v>
      </c>
      <c r="K45" s="8">
        <v>0.00348916090237301</v>
      </c>
      <c r="L45" s="8">
        <v>0.0109908450291483</v>
      </c>
      <c r="M45" s="8">
        <v>0.0275319773095327</v>
      </c>
      <c r="N45" s="8">
        <v>0.012206292626542</v>
      </c>
      <c r="O45" s="8">
        <v>0.00668061638816792</v>
      </c>
      <c r="P45" s="8">
        <v>0.00184532952549217</v>
      </c>
      <c r="Q45" s="8">
        <v>0.0216936440664979</v>
      </c>
      <c r="R45" s="8">
        <v>0.00865982942549382</v>
      </c>
      <c r="S45" s="8">
        <v>0.00479960035863391</v>
      </c>
      <c r="T45" s="8">
        <v>0.00874345981846054</v>
      </c>
      <c r="U45" s="8">
        <v>0.00874345981846054</v>
      </c>
      <c r="V45" s="8">
        <v>0.0234220436893231</v>
      </c>
      <c r="W45" s="8">
        <v>0.039256812940612</v>
      </c>
      <c r="X45" s="8">
        <v>0.00901338461875993</v>
      </c>
      <c r="Y45" s="8">
        <v>0.00314919092109665</v>
      </c>
      <c r="Z45" s="8">
        <v>0.023167959712661</v>
      </c>
      <c r="AA45" s="8">
        <v>0.00507555849930609</v>
      </c>
      <c r="AB45" s="8">
        <v>0.00851592306740621</v>
      </c>
      <c r="AC45" s="8">
        <v>0.00468520263292463</v>
      </c>
      <c r="AD45" s="8">
        <v>0.0110229325679202</v>
      </c>
      <c r="AE45" s="8">
        <v>0.0025270476605767</v>
      </c>
      <c r="AF45" s="8">
        <v>0.00625486927783152</v>
      </c>
      <c r="AG45" s="8">
        <v>0.004732617326233</v>
      </c>
      <c r="AH45" s="8">
        <v>0.00419251496353194</v>
      </c>
      <c r="AI45" s="8">
        <v>0.00393881920140506</v>
      </c>
      <c r="AJ45" s="8">
        <v>0.00419251496353194</v>
      </c>
      <c r="AK45" s="8">
        <v>0.00896223493423435</v>
      </c>
      <c r="AL45" s="8">
        <v>0.0087001976273022</v>
      </c>
      <c r="AM45" s="8">
        <v>0.00262617941239937</v>
      </c>
      <c r="AN45" s="8">
        <v>0.00419251496353194</v>
      </c>
      <c r="AO45" s="8">
        <v>0.000861293074623676</v>
      </c>
      <c r="AP45" s="8">
        <v>0.00287771930524797</v>
      </c>
      <c r="AQ45" s="8">
        <v>0.0316006115938572</v>
      </c>
      <c r="AR45" s="8">
        <v>0.0316006115938572</v>
      </c>
      <c r="AS45" s="8">
        <v>0.0316006115938572</v>
      </c>
      <c r="AT45" s="8">
        <v>0.0316006115938572</v>
      </c>
      <c r="AU45" s="8">
        <v>0.000584569731954577</v>
      </c>
      <c r="AV45" s="8">
        <v>0.0316006115938572</v>
      </c>
      <c r="AW45" s="8">
        <v>0.0316006115938572</v>
      </c>
      <c r="AX45" s="8">
        <v>0.0316006115938572</v>
      </c>
      <c r="AY45" s="8">
        <v>0.0316006115938572</v>
      </c>
      <c r="AZ45" s="8">
        <v>0.0028619167477765</v>
      </c>
      <c r="BA45" s="8">
        <v>0.00278402400785593</v>
      </c>
      <c r="BB45" s="8">
        <v>0.000538774455233649</v>
      </c>
      <c r="BC45" s="8">
        <v>0.0018543543499115</v>
      </c>
      <c r="BD45" s="8">
        <v>0.00452802102608752</v>
      </c>
      <c r="BE45" s="8">
        <v>0.00427381724563093</v>
      </c>
      <c r="BF45" s="8">
        <v>0.00186181748107999</v>
      </c>
      <c r="BG45" s="8">
        <v>0.00561472005075629</v>
      </c>
      <c r="BH45" s="8">
        <v>0.0119079900245662</v>
      </c>
      <c r="BI45" s="8">
        <v>0.00256328228465434</v>
      </c>
      <c r="BJ45" s="8">
        <v>0.00640351149759815</v>
      </c>
      <c r="BK45" s="8">
        <v>0.0037797820064049</v>
      </c>
      <c r="BL45" s="8">
        <v>0.00218374017420566</v>
      </c>
      <c r="BM45" s="8">
        <v>0.00586422244972355</v>
      </c>
      <c r="BN45" s="8">
        <v>0.000540416700622407</v>
      </c>
      <c r="BO45" s="8">
        <v>0.00697900653414565</v>
      </c>
    </row>
    <row r="46" spans="1:67" x14ac:dyDescent="0.2">
      <c r="A46" s="1">
        <v>2011</v>
      </c>
      <c r="B46" s="8">
        <v>0.00969969413310338</v>
      </c>
      <c r="C46" s="8">
        <v>0.00946467261985127</v>
      </c>
      <c r="D46" s="8">
        <v>0.0232453532589054</v>
      </c>
      <c r="E46" s="8">
        <v>0.00574235552719343</v>
      </c>
      <c r="F46" s="8">
        <v>0.00431242706884924</v>
      </c>
      <c r="G46" s="8">
        <v>0.0192696640946404</v>
      </c>
      <c r="H46" s="8">
        <v>0.00358881558748638</v>
      </c>
      <c r="I46" s="8">
        <v>0.00197416940727876</v>
      </c>
      <c r="J46" s="8">
        <v>0.00522992994921337</v>
      </c>
      <c r="K46" s="8">
        <v>0.00355942481857764</v>
      </c>
      <c r="L46" s="8">
        <v>0.0105948778243626</v>
      </c>
      <c r="M46" s="8">
        <v>0.028169664669648</v>
      </c>
      <c r="N46" s="8">
        <v>0.0121393108273676</v>
      </c>
      <c r="O46" s="8">
        <v>0.00571744932192839</v>
      </c>
      <c r="P46" s="8">
        <v>0.00184146103708802</v>
      </c>
      <c r="Q46" s="8">
        <v>0.0224422677138429</v>
      </c>
      <c r="R46" s="8">
        <v>0.00725050146958589</v>
      </c>
      <c r="S46" s="8">
        <v>0.00464209211077527</v>
      </c>
      <c r="T46" s="8">
        <v>0.00859109042798174</v>
      </c>
      <c r="U46" s="8">
        <v>0.00859109042798174</v>
      </c>
      <c r="V46" s="8">
        <v>0.0228504970013318</v>
      </c>
      <c r="W46" s="8">
        <v>0.0372748126137272</v>
      </c>
      <c r="X46" s="8">
        <v>0.010520077913905</v>
      </c>
      <c r="Y46" s="8">
        <v>0.00284844011657895</v>
      </c>
      <c r="Z46" s="8">
        <v>0.0225789796111922</v>
      </c>
      <c r="AA46" s="8">
        <v>0.00493076719023965</v>
      </c>
      <c r="AB46" s="8">
        <v>0.00804941943880145</v>
      </c>
      <c r="AC46" s="8">
        <v>0.0047842374747038</v>
      </c>
      <c r="AD46" s="8">
        <v>0.0107186814613818</v>
      </c>
      <c r="AE46" s="8">
        <v>0.00210567081213828</v>
      </c>
      <c r="AF46" s="8">
        <v>0.00594780732782762</v>
      </c>
      <c r="AG46" s="8">
        <v>0.00445003934694278</v>
      </c>
      <c r="AH46" s="8">
        <v>0.00451206337728642</v>
      </c>
      <c r="AI46" s="8">
        <v>0.00475477090255391</v>
      </c>
      <c r="AJ46" s="8">
        <v>0.00451206337728642</v>
      </c>
      <c r="AK46" s="8">
        <v>0.0112106091781178</v>
      </c>
      <c r="AL46" s="8">
        <v>0.00615093520557847</v>
      </c>
      <c r="AM46" s="8">
        <v>0.0031106698261933</v>
      </c>
      <c r="AN46" s="8">
        <v>0.00451206337728642</v>
      </c>
      <c r="AO46" s="8">
        <v>0.00146540545781543</v>
      </c>
      <c r="AP46" s="8">
        <v>0.00293588208971162</v>
      </c>
      <c r="AQ46" s="8">
        <v>0.0334429774198318</v>
      </c>
      <c r="AR46" s="8">
        <v>0.0334429774198318</v>
      </c>
      <c r="AS46" s="8">
        <v>0.0334429774198318</v>
      </c>
      <c r="AT46" s="8">
        <v>0.0334429774198318</v>
      </c>
      <c r="AU46" s="8">
        <v>0.00127042877328387</v>
      </c>
      <c r="AV46" s="8">
        <v>0.0334429774198318</v>
      </c>
      <c r="AW46" s="8">
        <v>0.0334429774198318</v>
      </c>
      <c r="AX46" s="8">
        <v>0.0334429774198318</v>
      </c>
      <c r="AY46" s="8">
        <v>0.0334429774198318</v>
      </c>
      <c r="AZ46" s="8">
        <v>0.00358881558748638</v>
      </c>
      <c r="BA46" s="8">
        <v>0.0034435421473614</v>
      </c>
      <c r="BB46" s="8">
        <v>0.000466762037516141</v>
      </c>
      <c r="BC46" s="8">
        <v>0.00191353436388122</v>
      </c>
      <c r="BD46" s="8">
        <v>0.00540838096733092</v>
      </c>
      <c r="BE46" s="8">
        <v>0.00514316427572921</v>
      </c>
      <c r="BF46" s="8">
        <v>0.00177230070517281</v>
      </c>
      <c r="BG46" s="8">
        <v>0.00536984770777882</v>
      </c>
      <c r="BH46" s="8">
        <v>0.00692522041947092</v>
      </c>
      <c r="BI46" s="8">
        <v>0.00269154589617084</v>
      </c>
      <c r="BJ46" s="8">
        <v>0.00718582610276539</v>
      </c>
      <c r="BK46" s="8">
        <v>0.00341151028954084</v>
      </c>
      <c r="BL46" s="8">
        <v>0.00230409571824939</v>
      </c>
      <c r="BM46" s="8">
        <v>0.00543834281606054</v>
      </c>
      <c r="BN46" s="8">
        <v>0.000550482867733627</v>
      </c>
      <c r="BO46" s="8">
        <v>0.00441506563188289</v>
      </c>
    </row>
    <row r="47" spans="1:67" x14ac:dyDescent="0.2">
      <c r="A47" s="1">
        <v>2012</v>
      </c>
      <c r="B47" s="8">
        <v>0.00956302992653105</v>
      </c>
      <c r="C47" s="8">
        <v>0.00931747190244455</v>
      </c>
      <c r="D47" s="8">
        <v>0.0237289954970254</v>
      </c>
      <c r="E47" s="8">
        <v>0.00583537562869007</v>
      </c>
      <c r="F47" s="8">
        <v>0.00572916581790477</v>
      </c>
      <c r="G47" s="8">
        <v>0.0184479663430653</v>
      </c>
      <c r="H47" s="8">
        <v>0.00350859681539632</v>
      </c>
      <c r="I47" s="8">
        <v>0.00202522697973262</v>
      </c>
      <c r="J47" s="8">
        <v>0.00365032946335809</v>
      </c>
      <c r="K47" s="8">
        <v>0.00341899796052504</v>
      </c>
      <c r="L47" s="8">
        <v>0.0101040242347516</v>
      </c>
      <c r="M47" s="8">
        <v>0.0287836520078195</v>
      </c>
      <c r="N47" s="8">
        <v>0.0123680603859207</v>
      </c>
      <c r="O47" s="8">
        <v>0.00625577346858093</v>
      </c>
      <c r="P47" s="8">
        <v>0.00240209710493002</v>
      </c>
      <c r="Q47" s="8">
        <v>0.0211683234424029</v>
      </c>
      <c r="R47" s="8">
        <v>0.00689312669620881</v>
      </c>
      <c r="S47" s="8">
        <v>0.00456461171680804</v>
      </c>
      <c r="T47" s="8">
        <v>0.0093243972409581</v>
      </c>
      <c r="U47" s="8">
        <v>0.0093243972409581</v>
      </c>
      <c r="V47" s="8">
        <v>0.0240706556766223</v>
      </c>
      <c r="W47" s="8">
        <v>0.036903294849706</v>
      </c>
      <c r="X47" s="8">
        <v>0.00908596879565826</v>
      </c>
      <c r="Y47" s="8">
        <v>0.00262604868797552</v>
      </c>
      <c r="Z47" s="8">
        <v>0.0231968514733178</v>
      </c>
      <c r="AA47" s="8">
        <v>0.00483261241353573</v>
      </c>
      <c r="AB47" s="8">
        <v>0.00851229317357862</v>
      </c>
      <c r="AC47" s="8">
        <v>0.00418050677555537</v>
      </c>
      <c r="AD47" s="8">
        <v>0.0116317137579381</v>
      </c>
      <c r="AE47" s="8">
        <v>0.0019399621999722</v>
      </c>
      <c r="AF47" s="8">
        <v>0.00607509724974522</v>
      </c>
      <c r="AG47" s="8">
        <v>0.00661372243479599</v>
      </c>
      <c r="AH47" s="8">
        <v>0.00581075901515062</v>
      </c>
      <c r="AI47" s="8">
        <v>0.00256365510033695</v>
      </c>
      <c r="AJ47" s="8">
        <v>0.00581075901515062</v>
      </c>
      <c r="AK47" s="8">
        <v>0.00949853070909651</v>
      </c>
      <c r="AL47" s="8">
        <v>0.00668955949601016</v>
      </c>
      <c r="AM47" s="8">
        <v>0.00548565239320366</v>
      </c>
      <c r="AN47" s="8">
        <v>0.00581075901515062</v>
      </c>
      <c r="AO47" s="8">
        <v>0.000502234774553518</v>
      </c>
      <c r="AP47" s="8">
        <v>0.00204176373351503</v>
      </c>
      <c r="AQ47" s="8">
        <v>0.0304037077681843</v>
      </c>
      <c r="AR47" s="8">
        <v>0.0304037077681843</v>
      </c>
      <c r="AS47" s="8">
        <v>0.0304037077681843</v>
      </c>
      <c r="AT47" s="8">
        <v>0.0304037077681843</v>
      </c>
      <c r="AU47" s="8">
        <v>0.000625190810911403</v>
      </c>
      <c r="AV47" s="8">
        <v>0.0304037077681843</v>
      </c>
      <c r="AW47" s="8">
        <v>0.0304037077681843</v>
      </c>
      <c r="AX47" s="8">
        <v>0.0304037077681843</v>
      </c>
      <c r="AY47" s="8">
        <v>0.0304037077681843</v>
      </c>
      <c r="AZ47" s="8">
        <v>0.00350859681539632</v>
      </c>
      <c r="BA47" s="8">
        <v>0.00367493163688486</v>
      </c>
      <c r="BB47" s="8">
        <v>0.000371225270507191</v>
      </c>
      <c r="BC47" s="8">
        <v>0.00194607313639673</v>
      </c>
      <c r="BD47" s="8">
        <v>0.00657344308487222</v>
      </c>
      <c r="BE47" s="8">
        <v>0.00438360248923762</v>
      </c>
      <c r="BF47" s="8">
        <v>0.00174848482244408</v>
      </c>
      <c r="BG47" s="8">
        <v>0.00484471625518455</v>
      </c>
      <c r="BH47" s="8">
        <v>0.00395385528508084</v>
      </c>
      <c r="BI47" s="8">
        <v>0.00303047290879358</v>
      </c>
      <c r="BJ47" s="8">
        <v>0.00740927032837203</v>
      </c>
      <c r="BK47" s="8">
        <v>0.00331155222328119</v>
      </c>
      <c r="BL47" s="8">
        <v>0.00226921490952037</v>
      </c>
      <c r="BM47" s="8">
        <v>0.00463468466540727</v>
      </c>
      <c r="BN47" s="8">
        <v>0.000500044531177436</v>
      </c>
      <c r="BO47" s="8">
        <v>0.00312377081485699</v>
      </c>
    </row>
    <row r="48" spans="1:67" x14ac:dyDescent="0.2">
      <c r="A48" s="1">
        <v>2013</v>
      </c>
      <c r="B48" s="8">
        <v>0.00777596384100508</v>
      </c>
      <c r="C48" s="8">
        <v>0.00953466272590898</v>
      </c>
      <c r="D48" s="8">
        <v>0.0177869254164924</v>
      </c>
      <c r="E48" s="8">
        <v>0.00524184723816915</v>
      </c>
      <c r="F48" s="8">
        <v>0.00399628047415168</v>
      </c>
      <c r="G48" s="8">
        <v>0.00509861442459565</v>
      </c>
      <c r="H48" s="8">
        <v>0.0041067434467619</v>
      </c>
      <c r="I48" s="8">
        <v>0.00169226046581325</v>
      </c>
      <c r="J48" s="8">
        <v>0.00384505447207969</v>
      </c>
      <c r="K48" s="8">
        <v>0.00339934705199007</v>
      </c>
      <c r="L48" s="8">
        <v>0.00960145723573218</v>
      </c>
      <c r="M48" s="8">
        <v>0.0327984872150026</v>
      </c>
      <c r="N48" s="8">
        <v>0.0133514807178199</v>
      </c>
      <c r="O48" s="8">
        <v>0.0058618726309478</v>
      </c>
      <c r="P48" s="8">
        <v>0.00224715673175695</v>
      </c>
      <c r="Q48" s="8">
        <v>0.0212722130833873</v>
      </c>
      <c r="R48" s="8">
        <v>0.00656374887381135</v>
      </c>
      <c r="S48" s="8">
        <v>0.00454031126591309</v>
      </c>
      <c r="T48" s="8">
        <v>0.00965727475886451</v>
      </c>
      <c r="U48" s="8">
        <v>0.00965727475886451</v>
      </c>
      <c r="V48" s="8">
        <v>0.0204337063759212</v>
      </c>
      <c r="W48" s="8">
        <v>0.01228089364847</v>
      </c>
      <c r="X48" s="8">
        <v>0.00863807231699325</v>
      </c>
      <c r="Y48" s="8">
        <v>0.00236485232528754</v>
      </c>
      <c r="Z48" s="8">
        <v>0.0179102462766094</v>
      </c>
      <c r="AA48" s="8">
        <v>0.0042635930103785</v>
      </c>
      <c r="AB48" s="8">
        <v>0.00771599164120499</v>
      </c>
      <c r="AC48" s="8">
        <v>0.00483423322601167</v>
      </c>
      <c r="AD48" s="8">
        <v>0.0112416133408221</v>
      </c>
      <c r="AE48" s="8">
        <v>0.00154879812619882</v>
      </c>
      <c r="AF48" s="8">
        <v>0.00553797285645139</v>
      </c>
      <c r="AG48" s="8">
        <v>0.00559898422782018</v>
      </c>
      <c r="AH48" s="8">
        <v>0.00410916558416535</v>
      </c>
      <c r="AI48" s="8">
        <v>0.00168977437210439</v>
      </c>
      <c r="AJ48" s="8">
        <v>0.00410916558416535</v>
      </c>
      <c r="AK48" s="8">
        <v>0.00717175782005545</v>
      </c>
      <c r="AL48" s="8">
        <v>0.0056507806458382</v>
      </c>
      <c r="AM48" s="8">
        <v>0.00286960363584621</v>
      </c>
      <c r="AN48" s="8">
        <v>0.00410916558416535</v>
      </c>
      <c r="AO48" s="8">
        <v>0.00298950066615553</v>
      </c>
      <c r="AP48" s="8">
        <v>0.00255207903551982</v>
      </c>
      <c r="AQ48" s="8">
        <v>0.00694221284493263</v>
      </c>
      <c r="AR48" s="8">
        <v>0.00694221284493263</v>
      </c>
      <c r="AS48" s="8">
        <v>0.00694221284493263</v>
      </c>
      <c r="AT48" s="8">
        <v>0.00694221284493263</v>
      </c>
      <c r="AU48" s="8">
        <v>0.00292340192564744</v>
      </c>
      <c r="AV48" s="8">
        <v>0.00694221284493263</v>
      </c>
      <c r="AW48" s="8">
        <v>0.00694221284493263</v>
      </c>
      <c r="AX48" s="8">
        <v>0.00694221284493263</v>
      </c>
      <c r="AY48" s="8">
        <v>0.00694221284493263</v>
      </c>
      <c r="AZ48" s="8">
        <v>0.0041067434467619</v>
      </c>
      <c r="BA48" s="8">
        <v>0.00458458944999092</v>
      </c>
      <c r="BB48" s="8">
        <v>0.000529168931557089</v>
      </c>
      <c r="BC48" s="8">
        <v>0.0019401017972066</v>
      </c>
      <c r="BD48" s="8">
        <v>0.0040754115825421</v>
      </c>
      <c r="BE48" s="8">
        <v>0.00500058474630436</v>
      </c>
      <c r="BF48" s="8">
        <v>0.00155329707521779</v>
      </c>
      <c r="BG48" s="8">
        <v>0.00513979446391954</v>
      </c>
      <c r="BH48" s="8">
        <v>0.0046239960815728</v>
      </c>
      <c r="BI48" s="8">
        <v>0.00267169437929075</v>
      </c>
      <c r="BJ48" s="8">
        <v>0.00417980013766803</v>
      </c>
      <c r="BK48" s="8">
        <v>0.00353556273890151</v>
      </c>
      <c r="BL48" s="8">
        <v>0.00266887648998743</v>
      </c>
      <c r="BM48" s="8">
        <v>0.00409165037100385</v>
      </c>
      <c r="BN48" s="8">
        <v>0.000565744243655967</v>
      </c>
      <c r="BO48" s="8">
        <v>0.00324671474024279</v>
      </c>
    </row>
    <row r="49" spans="1:67" x14ac:dyDescent="0.2">
      <c r="A49" s="1">
        <v>2014</v>
      </c>
      <c r="B49" s="8">
        <v>0.00796296835445391</v>
      </c>
      <c r="C49" s="8">
        <v>0.00983452390749719</v>
      </c>
      <c r="D49" s="8">
        <v>0.0172741267065849</v>
      </c>
      <c r="E49" s="8">
        <v>0.00519511869807172</v>
      </c>
      <c r="F49" s="8">
        <v>0.0040623534025304</v>
      </c>
      <c r="G49" s="8">
        <v>0.00617592763242361</v>
      </c>
      <c r="H49" s="8">
        <v>0.00404084117697184</v>
      </c>
      <c r="I49" s="8">
        <v>0.00178357662475922</v>
      </c>
      <c r="J49" s="8">
        <v>0.00487998903837767</v>
      </c>
      <c r="K49" s="8">
        <v>0.00352269341869511</v>
      </c>
      <c r="L49" s="8">
        <v>0.0094558489634675</v>
      </c>
      <c r="M49" s="8">
        <v>0.032778607211184</v>
      </c>
      <c r="N49" s="8">
        <v>0.0133526669864467</v>
      </c>
      <c r="O49" s="8">
        <v>0.00546670753105814</v>
      </c>
      <c r="P49" s="8">
        <v>0.00518491784433423</v>
      </c>
      <c r="Q49" s="8">
        <v>0.0195381976612518</v>
      </c>
      <c r="R49" s="8">
        <v>0.00683853880701129</v>
      </c>
      <c r="S49" s="8">
        <v>0.00460696232057844</v>
      </c>
      <c r="T49" s="8">
        <v>0.0101711927957279</v>
      </c>
      <c r="U49" s="8">
        <v>0.0101711927957279</v>
      </c>
      <c r="V49" s="8">
        <v>0.0195498853429658</v>
      </c>
      <c r="W49" s="8">
        <v>0.0119490287332517</v>
      </c>
      <c r="X49" s="8">
        <v>0.00884145170859433</v>
      </c>
      <c r="Y49" s="8">
        <v>0.00239395021330954</v>
      </c>
      <c r="Z49" s="8">
        <v>0.0173689140260849</v>
      </c>
      <c r="AA49" s="8">
        <v>0.00390257180632333</v>
      </c>
      <c r="AB49" s="8">
        <v>0.0078147138354475</v>
      </c>
      <c r="AC49" s="8">
        <v>0.00483212624801459</v>
      </c>
      <c r="AD49" s="8">
        <v>0.00977586024799061</v>
      </c>
      <c r="AE49" s="8">
        <v>0.0016282488842877</v>
      </c>
      <c r="AF49" s="8">
        <v>0.00547207378971487</v>
      </c>
      <c r="AG49" s="8">
        <v>0.0068826699989703</v>
      </c>
      <c r="AH49" s="8">
        <v>0.00427385337347159</v>
      </c>
      <c r="AI49" s="8">
        <v>0.00107479019037306</v>
      </c>
      <c r="AJ49" s="8">
        <v>0.00427385337347159</v>
      </c>
      <c r="AK49" s="8">
        <v>0.0162464213751525</v>
      </c>
      <c r="AL49" s="8">
        <v>0.00264443197317335</v>
      </c>
      <c r="AM49" s="8">
        <v>0.00298539639324153</v>
      </c>
      <c r="AN49" s="8">
        <v>0.00427385337347159</v>
      </c>
      <c r="AO49" s="8">
        <v>0.0116089014747218</v>
      </c>
      <c r="AP49" s="8">
        <v>0.00290547467767769</v>
      </c>
      <c r="AQ49" s="8">
        <v>0.00699383380148262</v>
      </c>
      <c r="AR49" s="8">
        <v>0.00699383380148262</v>
      </c>
      <c r="AS49" s="8">
        <v>0.00699383380148262</v>
      </c>
      <c r="AT49" s="8">
        <v>0.00699383380148262</v>
      </c>
      <c r="AU49" s="8">
        <v>0.00494581178807196</v>
      </c>
      <c r="AV49" s="8">
        <v>0.00699383380148262</v>
      </c>
      <c r="AW49" s="8">
        <v>0.00699383380148262</v>
      </c>
      <c r="AX49" s="8">
        <v>0.00699383380148262</v>
      </c>
      <c r="AY49" s="8">
        <v>0.00699383380148262</v>
      </c>
      <c r="AZ49" s="8">
        <v>0.00404084117697184</v>
      </c>
      <c r="BA49" s="8">
        <v>0.00413842420989027</v>
      </c>
      <c r="BB49" s="8">
        <v>0.000644076885707287</v>
      </c>
      <c r="BC49" s="8">
        <v>0.00186241070830431</v>
      </c>
      <c r="BD49" s="8">
        <v>0.00498289757818404</v>
      </c>
      <c r="BE49" s="8">
        <v>0.00471207641104535</v>
      </c>
      <c r="BF49" s="8">
        <v>0.00168448651868417</v>
      </c>
      <c r="BG49" s="8">
        <v>0.0052042548897407</v>
      </c>
      <c r="BH49" s="8">
        <v>0.006892208589558</v>
      </c>
      <c r="BI49" s="8">
        <v>0.00265296331266723</v>
      </c>
      <c r="BJ49" s="8">
        <v>0.00164592018324977</v>
      </c>
      <c r="BK49" s="8">
        <v>0.00292039723831362</v>
      </c>
      <c r="BL49" s="8">
        <v>0.00300140533198484</v>
      </c>
      <c r="BM49" s="8">
        <v>0.00334401316192957</v>
      </c>
      <c r="BN49" s="8">
        <v>0.000635179579825765</v>
      </c>
      <c r="BO49" s="8">
        <v>0.00402824794902413</v>
      </c>
    </row>
    <row r="50" spans="1:67" x14ac:dyDescent="0.2">
      <c r="A50" s="1">
        <v>2015</v>
      </c>
      <c r="B50" s="8">
        <v>0.00731350385447806</v>
      </c>
      <c r="C50" s="8">
        <v>0.00916200461840213</v>
      </c>
      <c r="D50" s="8">
        <v>0.0139643195698547</v>
      </c>
      <c r="E50" s="8">
        <v>0.00513552681832952</v>
      </c>
      <c r="F50" s="8">
        <v>0.00518408985372867</v>
      </c>
      <c r="G50" s="8">
        <v>0.00680220928052918</v>
      </c>
      <c r="H50" s="8">
        <v>0.00426343706922884</v>
      </c>
      <c r="I50" s="8">
        <v>0.00174506887723247</v>
      </c>
      <c r="J50" s="8">
        <v>0.00508235627639683</v>
      </c>
      <c r="K50" s="8">
        <v>0.0031277919308697</v>
      </c>
      <c r="L50" s="8">
        <v>0.0091848913372211</v>
      </c>
      <c r="M50" s="8">
        <v>0.0296032692303469</v>
      </c>
      <c r="N50" s="8">
        <v>0.0157509269843773</v>
      </c>
      <c r="O50" s="8">
        <v>0.00541360322699656</v>
      </c>
      <c r="P50" s="8">
        <v>0.00537337624567984</v>
      </c>
      <c r="Q50" s="8">
        <v>0.0118905731970927</v>
      </c>
      <c r="R50" s="8">
        <v>0.00683490083975533</v>
      </c>
      <c r="S50" s="8">
        <v>0.00363235213087689</v>
      </c>
      <c r="T50" s="8">
        <v>0.00927072869197055</v>
      </c>
      <c r="U50" s="8">
        <v>0.00927072869197055</v>
      </c>
      <c r="V50" s="8">
        <v>0.0149012862294364</v>
      </c>
      <c r="W50" s="8">
        <v>0.0121914262900328</v>
      </c>
      <c r="X50" s="8">
        <v>0.00985501280647727</v>
      </c>
      <c r="Y50" s="8">
        <v>0.00229058360345862</v>
      </c>
      <c r="Z50" s="8">
        <v>0.0140255105493645</v>
      </c>
      <c r="AA50" s="8">
        <v>0.00382105956484572</v>
      </c>
      <c r="AB50" s="8">
        <v>0.00782673106508508</v>
      </c>
      <c r="AC50" s="8">
        <v>0.00483916252682785</v>
      </c>
      <c r="AD50" s="8">
        <v>0.0117435125557148</v>
      </c>
      <c r="AE50" s="8">
        <v>0.0020112978663716</v>
      </c>
      <c r="AF50" s="8">
        <v>0.00547783670022125</v>
      </c>
      <c r="AG50" s="8">
        <v>0.00643176240514715</v>
      </c>
      <c r="AH50" s="8">
        <v>0.0047524817015265</v>
      </c>
      <c r="AI50" s="8">
        <v>0.000484140713510832</v>
      </c>
      <c r="AJ50" s="8">
        <v>0.0047524817015265</v>
      </c>
      <c r="AK50" s="8">
        <v>0.0218121195673245</v>
      </c>
      <c r="AL50" s="8">
        <v>0.0118445269148971</v>
      </c>
      <c r="AM50" s="8">
        <v>0.002867881879052</v>
      </c>
      <c r="AN50" s="8">
        <v>0.0047524817015265</v>
      </c>
      <c r="AO50" s="8">
        <v>0.00827017706760346</v>
      </c>
      <c r="AP50" s="8">
        <v>0.00231063978852831</v>
      </c>
      <c r="AQ50" s="8">
        <v>0.00775684959386972</v>
      </c>
      <c r="AR50" s="8">
        <v>0.00775684959386972</v>
      </c>
      <c r="AS50" s="8">
        <v>0.00775684959386972</v>
      </c>
      <c r="AT50" s="8">
        <v>0.00775684959386972</v>
      </c>
      <c r="AU50" s="8">
        <v>0.00549618124372713</v>
      </c>
      <c r="AV50" s="8">
        <v>0.00775684959386972</v>
      </c>
      <c r="AW50" s="8">
        <v>0.00775684959386972</v>
      </c>
      <c r="AX50" s="8">
        <v>0.00775684959386972</v>
      </c>
      <c r="AY50" s="8">
        <v>0.00775684959386972</v>
      </c>
      <c r="AZ50" s="8">
        <v>0.00426343706922884</v>
      </c>
      <c r="BA50" s="8">
        <v>0.00385489598671561</v>
      </c>
      <c r="BB50" s="8">
        <v>0.000891099292458416</v>
      </c>
      <c r="BC50" s="8">
        <v>0.00203153969501346</v>
      </c>
      <c r="BD50" s="8">
        <v>0.00471521403471315</v>
      </c>
      <c r="BE50" s="8">
        <v>0.00493489183067834</v>
      </c>
      <c r="BF50" s="8">
        <v>0.00177731644292402</v>
      </c>
      <c r="BG50" s="8">
        <v>0.00478322518609628</v>
      </c>
      <c r="BH50" s="8">
        <v>0.00714230018477576</v>
      </c>
      <c r="BI50" s="8">
        <v>0.00248289962956761</v>
      </c>
      <c r="BJ50" s="8">
        <v>0.000907201242741428</v>
      </c>
      <c r="BK50" s="8">
        <v>0.00380473212108627</v>
      </c>
      <c r="BL50" s="8">
        <v>0.00343620088368678</v>
      </c>
      <c r="BM50" s="8">
        <v>0.00320632218384344</v>
      </c>
      <c r="BN50" s="8">
        <v>0.000691722357810703</v>
      </c>
      <c r="BO50" s="8">
        <v>0.00447348162265155</v>
      </c>
    </row>
    <row r="51" spans="1:67" x14ac:dyDescent="0.2">
      <c r="A51" s="1">
        <v>2016</v>
      </c>
      <c r="B51" s="8">
        <v>0.00825351575534591</v>
      </c>
      <c r="C51" s="8">
        <v>0.00941376493062224</v>
      </c>
      <c r="D51" s="8">
        <v>0.0167204465783556</v>
      </c>
      <c r="E51" s="8">
        <v>0.00508170787490612</v>
      </c>
      <c r="F51" s="8">
        <v>0.00946987530488555</v>
      </c>
      <c r="G51" s="8">
        <v>0.0121170935311143</v>
      </c>
      <c r="H51" s="8">
        <v>0.00421049956037949</v>
      </c>
      <c r="I51" s="8">
        <v>0.00194534396306695</v>
      </c>
      <c r="J51" s="8">
        <v>0.00472682411029967</v>
      </c>
      <c r="K51" s="8">
        <v>0.00325014531813545</v>
      </c>
      <c r="L51" s="8">
        <v>0.00942894051779488</v>
      </c>
      <c r="M51" s="8">
        <v>0.0253066801761699</v>
      </c>
      <c r="N51" s="8">
        <v>0.0165604047806254</v>
      </c>
      <c r="O51" s="8">
        <v>0.00564596017540654</v>
      </c>
      <c r="P51" s="8">
        <v>0.00579672804286041</v>
      </c>
      <c r="Q51" s="8">
        <v>0.011883087762137</v>
      </c>
      <c r="R51" s="8">
        <v>0.0121227051397341</v>
      </c>
      <c r="S51" s="8">
        <v>0.00446789284981437</v>
      </c>
      <c r="T51" s="8">
        <v>0.00920629135206694</v>
      </c>
      <c r="U51" s="8">
        <v>0.00920629135206694</v>
      </c>
      <c r="V51" s="8">
        <v>0.0186060181497847</v>
      </c>
      <c r="W51" s="8">
        <v>0.0128022320849393</v>
      </c>
      <c r="X51" s="8">
        <v>0.00880065592299336</v>
      </c>
      <c r="Y51" s="8">
        <v>0.00247439519281629</v>
      </c>
      <c r="Z51" s="8">
        <v>0.0169568702611342</v>
      </c>
      <c r="AA51" s="8">
        <v>0.00377609376721266</v>
      </c>
      <c r="AB51" s="8">
        <v>0.00733340381560562</v>
      </c>
      <c r="AC51" s="8">
        <v>0.00433242153062707</v>
      </c>
      <c r="AD51" s="8">
        <v>0.0127055976447801</v>
      </c>
      <c r="AE51" s="8">
        <v>0.00226105506049612</v>
      </c>
      <c r="AF51" s="8">
        <v>0.00550295220583123</v>
      </c>
      <c r="AG51" s="8">
        <v>0.00680811459653804</v>
      </c>
      <c r="AH51" s="8">
        <v>0.0082648720013891</v>
      </c>
      <c r="AI51" s="8">
        <v>0.000616240753223424</v>
      </c>
      <c r="AJ51" s="8">
        <v>0.0082648720013891</v>
      </c>
      <c r="AK51" s="8">
        <v>0.0204603180493517</v>
      </c>
      <c r="AL51" s="8">
        <v>0.0466927199157859</v>
      </c>
      <c r="AM51" s="8">
        <v>0.00282415953622035</v>
      </c>
      <c r="AN51" s="8">
        <v>0.0082648720013891</v>
      </c>
      <c r="AO51" s="8">
        <v>0.0144546954653271</v>
      </c>
      <c r="AP51" s="8">
        <v>0.00234914922029875</v>
      </c>
      <c r="AQ51" s="8">
        <v>0.0105876662475867</v>
      </c>
      <c r="AR51" s="8">
        <v>0.0105876662475867</v>
      </c>
      <c r="AS51" s="8">
        <v>0.0105876662475867</v>
      </c>
      <c r="AT51" s="8">
        <v>0.0105876662475867</v>
      </c>
      <c r="AU51" s="8">
        <v>0.0159178386350972</v>
      </c>
      <c r="AV51" s="8">
        <v>0.0105876662475867</v>
      </c>
      <c r="AW51" s="8">
        <v>0.0105876662475867</v>
      </c>
      <c r="AX51" s="8">
        <v>0.0105876662475867</v>
      </c>
      <c r="AY51" s="8">
        <v>0.0105876662475867</v>
      </c>
      <c r="AZ51" s="8">
        <v>0.00421049956037949</v>
      </c>
      <c r="BA51" s="8">
        <v>0.00387440743898886</v>
      </c>
      <c r="BB51" s="8">
        <v>0.000781420949060065</v>
      </c>
      <c r="BC51" s="8">
        <v>0.00225334395390783</v>
      </c>
      <c r="BD51" s="8">
        <v>0.0056813297235273</v>
      </c>
      <c r="BE51" s="8">
        <v>0.00916203264415369</v>
      </c>
      <c r="BF51" s="8">
        <v>0.00194302692045241</v>
      </c>
      <c r="BG51" s="8">
        <v>0.00532188184567797</v>
      </c>
      <c r="BH51" s="8">
        <v>0.00635771862905697</v>
      </c>
      <c r="BI51" s="8">
        <v>0.00301138717652309</v>
      </c>
      <c r="BJ51" s="8">
        <v>0.000554757641903982</v>
      </c>
      <c r="BK51" s="8">
        <v>0.00440674591691917</v>
      </c>
      <c r="BL51" s="8">
        <v>0.00379608446390614</v>
      </c>
      <c r="BM51" s="8">
        <v>0.00269563312345435</v>
      </c>
      <c r="BN51" s="8">
        <v>0.000776398478264609</v>
      </c>
      <c r="BO51" s="8">
        <v>0.00429427448695594</v>
      </c>
    </row>
    <row r="52" spans="1:67" x14ac:dyDescent="0.2">
      <c r="A52" s="1">
        <v>2017</v>
      </c>
      <c r="B52" s="8">
        <v>0.00967118194160361</v>
      </c>
      <c r="C52" s="8">
        <v>0.00960032888172643</v>
      </c>
      <c r="D52" s="8">
        <v>0.0225722707776875</v>
      </c>
      <c r="E52" s="8">
        <v>0.00495876595657231</v>
      </c>
      <c r="F52" s="8">
        <v>0.0123408413735227</v>
      </c>
      <c r="G52" s="8">
        <v>0.0124294393703675</v>
      </c>
      <c r="H52" s="8">
        <v>0.00396437828808295</v>
      </c>
      <c r="I52" s="8">
        <v>0.00193620422056633</v>
      </c>
      <c r="J52" s="8">
        <v>0.00366345568234491</v>
      </c>
      <c r="K52" s="8">
        <v>0.00306236609806747</v>
      </c>
      <c r="L52" s="8">
        <v>0.00957734267431334</v>
      </c>
      <c r="M52" s="8">
        <v>0.0251775516012036</v>
      </c>
      <c r="N52" s="8">
        <v>0.0162778920110707</v>
      </c>
      <c r="O52" s="8">
        <v>0.00557698403233854</v>
      </c>
      <c r="P52" s="8">
        <v>0.00697754946994898</v>
      </c>
      <c r="Q52" s="8">
        <v>0.0111050808028571</v>
      </c>
      <c r="R52" s="8">
        <v>0.0151548660032867</v>
      </c>
      <c r="S52" s="8">
        <v>0.00413383344470411</v>
      </c>
      <c r="T52" s="8">
        <v>0.00861120780353848</v>
      </c>
      <c r="U52" s="8">
        <v>0.00861120780353848</v>
      </c>
      <c r="V52" s="8">
        <v>0.0262898614189485</v>
      </c>
      <c r="W52" s="8">
        <v>0.0120997535425924</v>
      </c>
      <c r="X52" s="8">
        <v>0.00801262936141138</v>
      </c>
      <c r="Y52" s="8">
        <v>0.00246462191718684</v>
      </c>
      <c r="Z52" s="8">
        <v>0.0229176539275023</v>
      </c>
      <c r="AA52" s="8">
        <v>0.00319887392047819</v>
      </c>
      <c r="AB52" s="8">
        <v>0.00707113906228442</v>
      </c>
      <c r="AC52" s="8">
        <v>0.00477035904525285</v>
      </c>
      <c r="AD52" s="8">
        <v>0.012180192106675</v>
      </c>
      <c r="AE52" s="8">
        <v>0.00231403307706321</v>
      </c>
      <c r="AF52" s="8">
        <v>0.00538424108019597</v>
      </c>
      <c r="AG52" s="8">
        <v>0.00847704908360916</v>
      </c>
      <c r="AH52" s="8">
        <v>0.0105370238871716</v>
      </c>
      <c r="AI52" s="8">
        <v>0.00118965343575347</v>
      </c>
      <c r="AJ52" s="8">
        <v>0.0105370238871716</v>
      </c>
      <c r="AK52" s="8">
        <v>0.0194905268899299</v>
      </c>
      <c r="AL52" s="8">
        <v>0.0612095030973181</v>
      </c>
      <c r="AM52" s="8">
        <v>0.00304942123162897</v>
      </c>
      <c r="AN52" s="8">
        <v>0.0105370238871716</v>
      </c>
      <c r="AO52" s="8">
        <v>0.00913479770699675</v>
      </c>
      <c r="AP52" s="8">
        <v>0.00403220443448842</v>
      </c>
      <c r="AQ52" s="8">
        <v>0.0105385239844677</v>
      </c>
      <c r="AR52" s="8">
        <v>0.0105385239844677</v>
      </c>
      <c r="AS52" s="8">
        <v>0.0105385239844677</v>
      </c>
      <c r="AT52" s="8">
        <v>0.0105385239844677</v>
      </c>
      <c r="AU52" s="8">
        <v>0.0180477151931048</v>
      </c>
      <c r="AV52" s="8">
        <v>0.0105385239844677</v>
      </c>
      <c r="AW52" s="8">
        <v>0.0105385239844677</v>
      </c>
      <c r="AX52" s="8">
        <v>0.0105385239844677</v>
      </c>
      <c r="AY52" s="8">
        <v>0.0105385239844677</v>
      </c>
      <c r="AZ52" s="8">
        <v>0.00396437828808295</v>
      </c>
      <c r="BA52" s="8">
        <v>0.00388520897476944</v>
      </c>
      <c r="BB52" s="8">
        <v>0.000586099551965405</v>
      </c>
      <c r="BC52" s="8">
        <v>0.00212728925980211</v>
      </c>
      <c r="BD52" s="8">
        <v>0.00653166983277003</v>
      </c>
      <c r="BE52" s="8">
        <v>0.00879764616742402</v>
      </c>
      <c r="BF52" s="8">
        <v>0.001844171340202</v>
      </c>
      <c r="BG52" s="8">
        <v>0.00593463001249564</v>
      </c>
      <c r="BH52" s="8">
        <v>0.00408148527342462</v>
      </c>
      <c r="BI52" s="8">
        <v>0.00276407203781105</v>
      </c>
      <c r="BJ52" s="8">
        <v>0.00048482107167027</v>
      </c>
      <c r="BK52" s="8">
        <v>0.00497443050852333</v>
      </c>
      <c r="BL52" s="8">
        <v>0.00433058397717234</v>
      </c>
      <c r="BM52" s="8">
        <v>0.00309391733918171</v>
      </c>
      <c r="BN52" s="8">
        <v>0.000598061529341848</v>
      </c>
      <c r="BO52" s="8">
        <v>0.00345265375857997</v>
      </c>
    </row>
    <row r="53" spans="1:67" x14ac:dyDescent="0.2">
      <c r="A53" s="1">
        <v>2018</v>
      </c>
      <c r="B53" s="8">
        <v>0.00843150633411682</v>
      </c>
      <c r="C53" s="8">
        <v>0.00948296332408016</v>
      </c>
      <c r="D53" s="8">
        <v>0.0174684912690295</v>
      </c>
      <c r="E53" s="8">
        <v>0.00498689615870619</v>
      </c>
      <c r="F53" s="8">
        <v>0.0134719650839265</v>
      </c>
      <c r="G53" s="8">
        <v>0.0103186454591827</v>
      </c>
      <c r="H53" s="8">
        <v>0.00385105467780642</v>
      </c>
      <c r="I53" s="8">
        <v>0.00178677356224442</v>
      </c>
      <c r="J53" s="8">
        <v>0.00374594207295381</v>
      </c>
      <c r="K53" s="8">
        <v>0.00320657459525906</v>
      </c>
      <c r="L53" s="8">
        <v>0.00952223131447608</v>
      </c>
      <c r="M53" s="8">
        <v>0.0259923485544985</v>
      </c>
      <c r="N53" s="8">
        <v>0.0155061078619697</v>
      </c>
      <c r="O53" s="8">
        <v>0.00530769483754154</v>
      </c>
      <c r="P53" s="8">
        <v>0.00610511608375506</v>
      </c>
      <c r="Q53" s="8">
        <v>0.0096566363850063</v>
      </c>
      <c r="R53" s="8">
        <v>0.0200816111434508</v>
      </c>
      <c r="S53" s="8">
        <v>0.00398405760644732</v>
      </c>
      <c r="T53" s="8">
        <v>0.00858181340131189</v>
      </c>
      <c r="U53" s="8">
        <v>0.00858181340131189</v>
      </c>
      <c r="V53" s="8">
        <v>0.0199899102346107</v>
      </c>
      <c r="W53" s="8">
        <v>0.00969621979015068</v>
      </c>
      <c r="X53" s="8">
        <v>0.00827256788945167</v>
      </c>
      <c r="Y53" s="8">
        <v>0.00242282094352625</v>
      </c>
      <c r="Z53" s="8">
        <v>0.017726998580931</v>
      </c>
      <c r="AA53" s="8">
        <v>0.00443901690248803</v>
      </c>
      <c r="AB53" s="8">
        <v>0.00667666240839229</v>
      </c>
      <c r="AC53" s="8">
        <v>0.00425929447840043</v>
      </c>
      <c r="AD53" s="8">
        <v>0.0109516546325142</v>
      </c>
      <c r="AE53" s="8">
        <v>0.00276399060482833</v>
      </c>
      <c r="AF53" s="8">
        <v>0.00537692828977634</v>
      </c>
      <c r="AG53" s="8">
        <v>0.00749878623077009</v>
      </c>
      <c r="AH53" s="8">
        <v>0.0108412509062095</v>
      </c>
      <c r="AI53" s="8">
        <v>0.00128706697036173</v>
      </c>
      <c r="AJ53" s="8">
        <v>0.0108412509062095</v>
      </c>
      <c r="AK53" s="8">
        <v>0.0186030708813559</v>
      </c>
      <c r="AL53" s="8">
        <v>0.0556466792723327</v>
      </c>
      <c r="AM53" s="8">
        <v>0.00261230827384734</v>
      </c>
      <c r="AN53" s="8">
        <v>0.0108412509062095</v>
      </c>
      <c r="AO53" s="8">
        <v>0.00909329821768222</v>
      </c>
      <c r="AP53" s="8">
        <v>0.0469061862023125</v>
      </c>
      <c r="AQ53" s="8">
        <v>0.010388985472144</v>
      </c>
      <c r="AR53" s="8">
        <v>0.010388985472144</v>
      </c>
      <c r="AS53" s="8">
        <v>0.010388985472144</v>
      </c>
      <c r="AT53" s="8">
        <v>0.010388985472144</v>
      </c>
      <c r="AU53" s="8">
        <v>0.00566003391681976</v>
      </c>
      <c r="AV53" s="8">
        <v>0.010388985472144</v>
      </c>
      <c r="AW53" s="8">
        <v>0.010388985472144</v>
      </c>
      <c r="AX53" s="8">
        <v>0.010388985472144</v>
      </c>
      <c r="AY53" s="8">
        <v>0.010388985472144</v>
      </c>
      <c r="AZ53" s="8">
        <v>0.00385105467780642</v>
      </c>
      <c r="BA53" s="8">
        <v>0.00348249322929964</v>
      </c>
      <c r="BB53" s="8">
        <v>0.000735917004948823</v>
      </c>
      <c r="BC53" s="8">
        <v>0.00218360539336532</v>
      </c>
      <c r="BD53" s="8">
        <v>0.00509987213040195</v>
      </c>
      <c r="BE53" s="8">
        <v>0.00874874782404354</v>
      </c>
      <c r="BF53" s="8">
        <v>0.00169896181320297</v>
      </c>
      <c r="BG53" s="8">
        <v>0.005918112926353</v>
      </c>
      <c r="BH53" s="8">
        <v>0.00421213765269577</v>
      </c>
      <c r="BI53" s="8">
        <v>0.00271431216609538</v>
      </c>
      <c r="BJ53" s="8">
        <v>0.00049336928152386</v>
      </c>
      <c r="BK53" s="8">
        <v>0.00530187211417937</v>
      </c>
      <c r="BL53" s="8">
        <v>0.00464170661374057</v>
      </c>
      <c r="BM53" s="8">
        <v>0.00292821439858222</v>
      </c>
      <c r="BN53" s="8">
        <v>0.000800938896673866</v>
      </c>
      <c r="BO53" s="8">
        <v>0.00354175960841521</v>
      </c>
    </row>
    <row r="54" spans="1:67" x14ac:dyDescent="0.2">
      <c r="A54" s="1">
        <v>2019</v>
      </c>
      <c r="B54" s="8">
        <v>0.00855889189709335</v>
      </c>
      <c r="C54" s="8">
        <v>0.00910690291194231</v>
      </c>
      <c r="D54" s="8">
        <v>0.0181787111600459</v>
      </c>
      <c r="E54" s="8">
        <v>0.00487491090980112</v>
      </c>
      <c r="F54" s="8">
        <v>0.0109674920868638</v>
      </c>
      <c r="G54" s="8">
        <v>0.00797796659909032</v>
      </c>
      <c r="H54" s="8">
        <v>0.00486916137689918</v>
      </c>
      <c r="I54" s="8">
        <v>0.00198739999096838</v>
      </c>
      <c r="J54" s="8">
        <v>0.00402584623285159</v>
      </c>
      <c r="K54" s="8">
        <v>0.0033578235587953</v>
      </c>
      <c r="L54" s="8">
        <v>0.00859545536344534</v>
      </c>
      <c r="M54" s="8">
        <v>0.0256583857242019</v>
      </c>
      <c r="N54" s="8">
        <v>0.0128251119162374</v>
      </c>
      <c r="O54" s="8">
        <v>0.00615935157897085</v>
      </c>
      <c r="P54" s="8">
        <v>0.00587225348081545</v>
      </c>
      <c r="Q54" s="8">
        <v>0.00889901250362446</v>
      </c>
      <c r="R54" s="8">
        <v>0.0196061186453636</v>
      </c>
      <c r="S54" s="8">
        <v>0.00401187268200039</v>
      </c>
      <c r="T54" s="8">
        <v>0.00816868131710192</v>
      </c>
      <c r="U54" s="8">
        <v>0.00816868131710192</v>
      </c>
      <c r="V54" s="8">
        <v>0.0204004048940292</v>
      </c>
      <c r="W54" s="8">
        <v>0.00989487363563322</v>
      </c>
      <c r="X54" s="8">
        <v>0.0102695502730261</v>
      </c>
      <c r="Y54" s="8">
        <v>0.00245604627052862</v>
      </c>
      <c r="Z54" s="8">
        <v>0.0183172615715614</v>
      </c>
      <c r="AA54" s="8">
        <v>0.0049268381846372</v>
      </c>
      <c r="AB54" s="8">
        <v>0.00636973950432112</v>
      </c>
      <c r="AC54" s="8">
        <v>0.00526212608318412</v>
      </c>
      <c r="AD54" s="8">
        <v>0.0122783268587755</v>
      </c>
      <c r="AE54" s="8">
        <v>0.00233879041739983</v>
      </c>
      <c r="AF54" s="8">
        <v>0.00531325919644558</v>
      </c>
      <c r="AG54" s="8">
        <v>0.00617532367240444</v>
      </c>
      <c r="AH54" s="8">
        <v>0.00883981648239038</v>
      </c>
      <c r="AI54" s="8">
        <v>0.00133085007449792</v>
      </c>
      <c r="AJ54" s="8">
        <v>0.00883981648239038</v>
      </c>
      <c r="AK54" s="8">
        <v>0.0185074001173061</v>
      </c>
      <c r="AL54" s="8">
        <v>0.0436705446706091</v>
      </c>
      <c r="AM54" s="8">
        <v>0.0025299330683893</v>
      </c>
      <c r="AN54" s="8">
        <v>0.00883981648239038</v>
      </c>
      <c r="AO54" s="8">
        <v>0.012650568304024</v>
      </c>
      <c r="AP54" s="8">
        <v>0.0311586377307273</v>
      </c>
      <c r="AQ54" s="8">
        <v>0.00955433223890539</v>
      </c>
      <c r="AR54" s="8">
        <v>0.00955433223890539</v>
      </c>
      <c r="AS54" s="8">
        <v>0.00955433223890539</v>
      </c>
      <c r="AT54" s="8">
        <v>0.00955433223890539</v>
      </c>
      <c r="AU54" s="8">
        <v>0.00256129524157619</v>
      </c>
      <c r="AV54" s="8">
        <v>0.00955433223890539</v>
      </c>
      <c r="AW54" s="8">
        <v>0.00955433223890539</v>
      </c>
      <c r="AX54" s="8">
        <v>0.00955433223890539</v>
      </c>
      <c r="AY54" s="8">
        <v>0.00955433223890539</v>
      </c>
      <c r="AZ54" s="8">
        <v>0.00486916137689918</v>
      </c>
      <c r="BA54" s="8">
        <v>0.00436661040170949</v>
      </c>
      <c r="BB54" s="8">
        <v>0.000872896090359712</v>
      </c>
      <c r="BC54" s="8">
        <v>0.00226359927044721</v>
      </c>
      <c r="BD54" s="8">
        <v>0.00550399997193256</v>
      </c>
      <c r="BE54" s="8">
        <v>0.00868562425337487</v>
      </c>
      <c r="BF54" s="8">
        <v>0.0019365781903712</v>
      </c>
      <c r="BG54" s="8">
        <v>0.00584430446258615</v>
      </c>
      <c r="BH54" s="8">
        <v>0.00483234329608907</v>
      </c>
      <c r="BI54" s="8">
        <v>0.00298753277151682</v>
      </c>
      <c r="BJ54" s="8">
        <v>0.00061192372650803</v>
      </c>
      <c r="BK54" s="8">
        <v>0.00509689948552691</v>
      </c>
      <c r="BL54" s="8">
        <v>0.00426585877174472</v>
      </c>
      <c r="BM54" s="8">
        <v>0.00270674139476879</v>
      </c>
      <c r="BN54" s="8">
        <v>0.000928654307507128</v>
      </c>
      <c r="BO54" s="8">
        <v>0.00349156983376171</v>
      </c>
    </row>
    <row r="55" spans="1:67" x14ac:dyDescent="0.2">
      <c r="A55" s="1">
        <v>2020</v>
      </c>
      <c r="B55" s="8">
        <v>0.00916963291680827</v>
      </c>
      <c r="C55" s="8">
        <v>0.0103090923379062</v>
      </c>
      <c r="D55" s="8">
        <v>0.0191130910926353</v>
      </c>
      <c r="E55" s="8">
        <v>0.00447494216684851</v>
      </c>
      <c r="F55" s="8">
        <v>0.00635382627384844</v>
      </c>
      <c r="G55" s="8">
        <v>0.00677297191867912</v>
      </c>
      <c r="H55" s="8">
        <v>0.00562399571966666</v>
      </c>
      <c r="I55" s="8">
        <v>0.00439398594892121</v>
      </c>
      <c r="J55" s="8">
        <v>0.00395785903321744</v>
      </c>
      <c r="K55" s="8">
        <v>0.00364404071235332</v>
      </c>
      <c r="L55" s="8">
        <v>0.00940593508239185</v>
      </c>
      <c r="M55" s="8">
        <v>0.0284789739129112</v>
      </c>
      <c r="N55" s="8">
        <v>0.0126182498578232</v>
      </c>
      <c r="O55" s="8">
        <v>0.00862204919117913</v>
      </c>
      <c r="P55" s="8">
        <v>0.00835656098237178</v>
      </c>
      <c r="Q55" s="8">
        <v>0.00948725240857992</v>
      </c>
      <c r="R55" s="8">
        <v>0.0212658423294231</v>
      </c>
      <c r="S55" s="8">
        <v>0.00486097101968785</v>
      </c>
      <c r="T55" s="8">
        <v>0.00897875392938777</v>
      </c>
      <c r="U55" s="8">
        <v>0.00897875392938777</v>
      </c>
      <c r="V55" s="8">
        <v>0.0219870064105217</v>
      </c>
      <c r="W55" s="8">
        <v>0.00928308896425133</v>
      </c>
      <c r="X55" s="8">
        <v>0.0138963109501141</v>
      </c>
      <c r="Y55" s="8">
        <v>0.0035676854375298</v>
      </c>
      <c r="Z55" s="8">
        <v>0.0197797824821341</v>
      </c>
      <c r="AA55" s="8">
        <v>0.00318322918679991</v>
      </c>
      <c r="AB55" s="8">
        <v>0.00649006789847865</v>
      </c>
      <c r="AC55" s="8">
        <v>0.00324180377069392</v>
      </c>
      <c r="AD55" s="8">
        <v>0.010273587018087</v>
      </c>
      <c r="AE55" s="8">
        <v>0.00245404538182278</v>
      </c>
      <c r="AF55" s="8">
        <v>0.00501006657593511</v>
      </c>
      <c r="AG55" s="8">
        <v>0.00493720389985143</v>
      </c>
      <c r="AH55" s="8">
        <v>0.00569798658230769</v>
      </c>
      <c r="AI55" s="8">
        <v>0.00146536953526208</v>
      </c>
      <c r="AJ55" s="8">
        <v>0.00569798658230769</v>
      </c>
      <c r="AK55" s="8">
        <v>0.0214739890501888</v>
      </c>
      <c r="AL55" s="8">
        <v>0.01941452199511</v>
      </c>
      <c r="AM55" s="8">
        <v>0.00302221469003784</v>
      </c>
      <c r="AN55" s="8">
        <v>0.00569798658230769</v>
      </c>
      <c r="AO55" s="8">
        <v>0.012058147342053</v>
      </c>
      <c r="AP55" s="8">
        <v>0.0296489449180001</v>
      </c>
      <c r="AQ55" s="8">
        <v>0.00869334496377151</v>
      </c>
      <c r="AR55" s="8">
        <v>0.00869334496377151</v>
      </c>
      <c r="AS55" s="8">
        <v>0.00869334496377151</v>
      </c>
      <c r="AT55" s="8">
        <v>0.00869334496377151</v>
      </c>
      <c r="AU55" s="8">
        <v>0.000182425928427257</v>
      </c>
      <c r="AV55" s="8">
        <v>0.00869334496377151</v>
      </c>
      <c r="AW55" s="8">
        <v>0.00869334496377151</v>
      </c>
      <c r="AX55" s="8">
        <v>0.00869334496377151</v>
      </c>
      <c r="AY55" s="8">
        <v>0.00869334496377151</v>
      </c>
      <c r="AZ55" s="8">
        <v>0.00562399571966666</v>
      </c>
      <c r="BA55" s="8">
        <v>0.00476206520837588</v>
      </c>
      <c r="BB55" s="8">
        <v>0.00107041823385912</v>
      </c>
      <c r="BC55" s="8">
        <v>0.0126327037021652</v>
      </c>
      <c r="BD55" s="8">
        <v>0.00305930089529035</v>
      </c>
      <c r="BE55" s="8">
        <v>0.0131170033120731</v>
      </c>
      <c r="BF55" s="8">
        <v>0.00357804365638444</v>
      </c>
      <c r="BG55" s="8">
        <v>0.00710264715987954</v>
      </c>
      <c r="BH55" s="8">
        <v>0.0042486843451178</v>
      </c>
      <c r="BI55" s="8">
        <v>0.00262011294062179</v>
      </c>
      <c r="BJ55" s="8">
        <v>0.000614356324789024</v>
      </c>
      <c r="BK55" s="8">
        <v>0.00641808317629807</v>
      </c>
      <c r="BL55" s="8">
        <v>0.0055252515510075</v>
      </c>
      <c r="BM55" s="8">
        <v>0.00333215556603082</v>
      </c>
      <c r="BN55" s="8">
        <v>0.0012245593795008</v>
      </c>
      <c r="BO55" s="8">
        <v>0.00417853199118996</v>
      </c>
    </row>
    <row r="56" spans="1:67" x14ac:dyDescent="0.2">
      <c r="A56" s="1">
        <v>2021</v>
      </c>
      <c r="B56" s="8">
        <v>0.00888571617465522</v>
      </c>
      <c r="C56" s="8">
        <v>0.0117198969194366</v>
      </c>
      <c r="D56" s="8">
        <v>0.0186728194481437</v>
      </c>
      <c r="E56" s="8">
        <v>0.00417566322020655</v>
      </c>
      <c r="F56" s="8">
        <v>0.00717703908934738</v>
      </c>
      <c r="G56" s="8">
        <v>0.00862364316894463</v>
      </c>
      <c r="H56" s="8">
        <v>0.0110500231914265</v>
      </c>
      <c r="I56" s="8">
        <v>0.00192460460993596</v>
      </c>
      <c r="J56" s="8">
        <v>0.00371879181424425</v>
      </c>
      <c r="K56" s="8">
        <v>0.0127875468910288</v>
      </c>
      <c r="L56" s="8">
        <v>0.00749402656223322</v>
      </c>
      <c r="M56" s="8">
        <v>0.0285192970006188</v>
      </c>
      <c r="N56" s="8">
        <v>0.0099734824416312</v>
      </c>
      <c r="O56" s="8">
        <v>0.00914051292989215</v>
      </c>
      <c r="P56" s="8">
        <v>0.00749526830545695</v>
      </c>
      <c r="Q56" s="8">
        <v>0.00914526612128078</v>
      </c>
      <c r="R56" s="8">
        <v>0.0205998601936347</v>
      </c>
      <c r="S56" s="8">
        <v>0.00368658104938311</v>
      </c>
      <c r="T56" s="8">
        <v>0.0102091137289452</v>
      </c>
      <c r="U56" s="8">
        <v>0.0102091137289452</v>
      </c>
      <c r="V56" s="8">
        <v>0.0212001449301758</v>
      </c>
      <c r="W56" s="8">
        <v>0.00846192288194711</v>
      </c>
      <c r="X56" s="8">
        <v>0.0122901824273128</v>
      </c>
      <c r="Y56" s="8">
        <v>0.00299294113578754</v>
      </c>
      <c r="Z56" s="8">
        <v>0.0189642847846693</v>
      </c>
      <c r="AA56" s="8">
        <v>0.00333278744788113</v>
      </c>
      <c r="AB56" s="8">
        <v>0.00642700755291962</v>
      </c>
      <c r="AC56" s="8">
        <v>0.00302873144464171</v>
      </c>
      <c r="AD56" s="8">
        <v>0.00833830217807944</v>
      </c>
      <c r="AE56" s="8">
        <v>0.00220317838230402</v>
      </c>
      <c r="AF56" s="8">
        <v>0.00466668505329505</v>
      </c>
      <c r="AG56" s="8">
        <v>0.00441484809295868</v>
      </c>
      <c r="AH56" s="8">
        <v>0.00694308069341182</v>
      </c>
      <c r="AI56" s="8">
        <v>0.00158188480694803</v>
      </c>
      <c r="AJ56" s="8">
        <v>0.00694308069341182</v>
      </c>
      <c r="AK56" s="8">
        <v>0.020825338010042</v>
      </c>
      <c r="AL56" s="8">
        <v>0.0307390383724372</v>
      </c>
      <c r="AM56" s="8">
        <v>0.00289670178829448</v>
      </c>
      <c r="AN56" s="8">
        <v>0.00694308069341182</v>
      </c>
      <c r="AO56" s="8">
        <v>0.0151592873768619</v>
      </c>
      <c r="AP56" s="8">
        <v>0.0339423111246617</v>
      </c>
      <c r="AQ56" s="8">
        <v>0.0106007017246669</v>
      </c>
      <c r="AR56" s="8">
        <v>0.0106007017246669</v>
      </c>
      <c r="AS56" s="8">
        <v>0.0106007017246669</v>
      </c>
      <c r="AT56" s="8">
        <v>0.0106007017246669</v>
      </c>
      <c r="AU56" s="8">
        <v>0.000832024400200947</v>
      </c>
      <c r="AV56" s="8">
        <v>0.0106007017246669</v>
      </c>
      <c r="AW56" s="8">
        <v>0.0106007017246669</v>
      </c>
      <c r="AX56" s="8">
        <v>0.0106007017246669</v>
      </c>
      <c r="AY56" s="8">
        <v>0.0106007017246669</v>
      </c>
      <c r="AZ56" s="8">
        <v>0.0110500231914265</v>
      </c>
      <c r="BA56" s="8">
        <v>0.00892809225646325</v>
      </c>
      <c r="BB56" s="8">
        <v>0.00119675874294592</v>
      </c>
      <c r="BC56" s="8">
        <v>0.00226571162563361</v>
      </c>
      <c r="BD56" s="8">
        <v>0.00385115107209672</v>
      </c>
      <c r="BE56" s="8">
        <v>0.00503458446359068</v>
      </c>
      <c r="BF56" s="8">
        <v>0.00190079941064878</v>
      </c>
      <c r="BG56" s="8">
        <v>0.00813740490471872</v>
      </c>
      <c r="BH56" s="8">
        <v>0.00376514348856402</v>
      </c>
      <c r="BI56" s="8">
        <v>0.00294988320970069</v>
      </c>
      <c r="BJ56" s="8">
        <v>0.000546869352474434</v>
      </c>
      <c r="BK56" s="8">
        <v>0.00493896315453155</v>
      </c>
      <c r="BL56" s="8">
        <v>0.00513592876906777</v>
      </c>
      <c r="BM56" s="8">
        <v>0.00312977264896049</v>
      </c>
      <c r="BN56" s="8">
        <v>0.00113886779607407</v>
      </c>
      <c r="BO56" s="8">
        <v>0.0031000198335477</v>
      </c>
    </row>
    <row r="57" spans="1:67" x14ac:dyDescent="0.2">
      <c r="A57" s="1">
        <v>2022</v>
      </c>
      <c r="B57" s="8">
        <v>0.00839794378114949</v>
      </c>
      <c r="C57" s="8">
        <v>0.0106876205221081</v>
      </c>
      <c r="D57" s="8">
        <v>0.0161217746599081</v>
      </c>
      <c r="E57" s="8">
        <v>0.00478107798578293</v>
      </c>
      <c r="F57" s="8">
        <v>0.00807559226046515</v>
      </c>
      <c r="G57" s="8">
        <v>0.00680267337972705</v>
      </c>
      <c r="H57" s="8">
        <v>0.011526863568696</v>
      </c>
      <c r="I57" s="8">
        <v>0.00185532720875865</v>
      </c>
      <c r="J57" s="8">
        <v>0.00433424015079942</v>
      </c>
      <c r="K57" s="8">
        <v>0.0129121901553608</v>
      </c>
      <c r="L57" s="8">
        <v>0.00609120937252617</v>
      </c>
      <c r="M57" s="8">
        <v>0.0247604276690557</v>
      </c>
      <c r="N57" s="8">
        <v>0.00777488420968723</v>
      </c>
      <c r="O57" s="8">
        <v>0.00812358637999007</v>
      </c>
      <c r="P57" s="8">
        <v>0.00616923110825123</v>
      </c>
      <c r="Q57" s="8">
        <v>0.00896566320507716</v>
      </c>
      <c r="R57" s="8">
        <v>0.0182908951522986</v>
      </c>
      <c r="S57" s="8">
        <v>0.00287680018220325</v>
      </c>
      <c r="T57" s="8">
        <v>0.00911166742231716</v>
      </c>
      <c r="U57" s="8">
        <v>0.00911166742231716</v>
      </c>
      <c r="V57" s="8">
        <v>0.0183105322660174</v>
      </c>
      <c r="W57" s="8">
        <v>0.00873675874859277</v>
      </c>
      <c r="X57" s="8">
        <v>0.0107290547136716</v>
      </c>
      <c r="Y57" s="8">
        <v>0.00246653575774873</v>
      </c>
      <c r="Z57" s="8">
        <v>0.0166955595305747</v>
      </c>
      <c r="AA57" s="8">
        <v>0.00277671476946837</v>
      </c>
      <c r="AB57" s="8">
        <v>0.00857989042553512</v>
      </c>
      <c r="AC57" s="8">
        <v>0.00301804908185506</v>
      </c>
      <c r="AD57" s="8">
        <v>0.00852072560324239</v>
      </c>
      <c r="AE57" s="8">
        <v>0.00199371036706835</v>
      </c>
      <c r="AF57" s="8">
        <v>0.00536291557782625</v>
      </c>
      <c r="AG57" s="8">
        <v>0.00621908531452158</v>
      </c>
      <c r="AH57" s="8">
        <v>0.00848429659641879</v>
      </c>
      <c r="AI57" s="8">
        <v>0.0015455123355473</v>
      </c>
      <c r="AJ57" s="8">
        <v>0.00848429659641879</v>
      </c>
      <c r="AK57" s="8">
        <v>0.0167212803850206</v>
      </c>
      <c r="AL57" s="8">
        <v>0.0370482216282436</v>
      </c>
      <c r="AM57" s="8">
        <v>0.00282834899813808</v>
      </c>
      <c r="AN57" s="8">
        <v>0.00848429659641879</v>
      </c>
      <c r="AO57" s="8">
        <v>0.0115250963793571</v>
      </c>
      <c r="AP57" s="8">
        <v>0.0257596006781074</v>
      </c>
      <c r="AQ57" s="8">
        <v>0.00813579763753282</v>
      </c>
      <c r="AR57" s="8">
        <v>0.00813579763753282</v>
      </c>
      <c r="AS57" s="8">
        <v>0.00813579763753282</v>
      </c>
      <c r="AT57" s="8">
        <v>0.00813579763753282</v>
      </c>
      <c r="AU57" s="8">
        <v>0.00150117850444716</v>
      </c>
      <c r="AV57" s="8">
        <v>0.00813579763753282</v>
      </c>
      <c r="AW57" s="8">
        <v>0.00813579763753282</v>
      </c>
      <c r="AX57" s="8">
        <v>0.00813579763753282</v>
      </c>
      <c r="AY57" s="8">
        <v>0.00813579763753282</v>
      </c>
      <c r="AZ57" s="8">
        <v>0.011526863568696</v>
      </c>
      <c r="BA57" s="8">
        <v>0.0103909794014404</v>
      </c>
      <c r="BB57" s="8">
        <v>0.00126267839795076</v>
      </c>
      <c r="BC57" s="8">
        <v>0.0020070749929568</v>
      </c>
      <c r="BD57" s="8">
        <v>0.0035223534527259</v>
      </c>
      <c r="BE57" s="8">
        <v>0.00487709734959223</v>
      </c>
      <c r="BF57" s="8">
        <v>0.00182018458653927</v>
      </c>
      <c r="BG57" s="8">
        <v>0.00828211508479263</v>
      </c>
      <c r="BH57" s="8">
        <v>0.00485843811059271</v>
      </c>
      <c r="BI57" s="8">
        <v>0.00414315897470678</v>
      </c>
      <c r="BJ57" s="8">
        <v>0.00056595751248542</v>
      </c>
      <c r="BK57" s="8">
        <v>0.00455016940739295</v>
      </c>
      <c r="BL57" s="8">
        <v>0.00373916504330585</v>
      </c>
      <c r="BM57" s="8">
        <v>0.00235010806230557</v>
      </c>
      <c r="BN57" s="8">
        <v>0.0012119278331446</v>
      </c>
      <c r="BO57" s="8">
        <v>0.00342904211395961</v>
      </c>
    </row>
    <row r="58" spans="1:67" x14ac:dyDescent="0.2">
      <c r="A58" s="1">
        <v>2023</v>
      </c>
      <c r="B58" s="8">
        <v>0.00843342274711672</v>
      </c>
      <c r="C58" s="8">
        <v>0.0106451918204096</v>
      </c>
      <c r="D58" s="8">
        <v>0.0162134553531876</v>
      </c>
      <c r="E58" s="8">
        <v>0.00467534497177237</v>
      </c>
      <c r="F58" s="8">
        <v>0.00772124271647916</v>
      </c>
      <c r="G58" s="8">
        <v>0.00742643656442423</v>
      </c>
      <c r="H58" s="8">
        <v>0.011526863568696</v>
      </c>
      <c r="I58" s="8">
        <v>0.00185089664736974</v>
      </c>
      <c r="J58" s="8">
        <v>0.00433761360373117</v>
      </c>
      <c r="K58" s="8">
        <v>0.0129121901553608</v>
      </c>
      <c r="L58" s="8">
        <v>0.00609120937252617</v>
      </c>
      <c r="M58" s="8">
        <v>0.0247604276690557</v>
      </c>
      <c r="N58" s="8">
        <v>0.00777488420968723</v>
      </c>
      <c r="O58" s="8">
        <v>0.00812358637999007</v>
      </c>
      <c r="P58" s="8">
        <v>0.00616923110825123</v>
      </c>
      <c r="Q58" s="8">
        <v>0.00896566320507716</v>
      </c>
      <c r="R58" s="8">
        <v>0.0182908951522986</v>
      </c>
      <c r="S58" s="8">
        <v>0.00287680018220325</v>
      </c>
      <c r="T58" s="8">
        <v>0.00911166742231716</v>
      </c>
      <c r="U58" s="8">
        <v>0.00911166742231716</v>
      </c>
      <c r="V58" s="8">
        <v>0.0183105322660174</v>
      </c>
      <c r="W58" s="8">
        <v>0.00873675874859277</v>
      </c>
      <c r="X58" s="8">
        <v>0.0107290547136716</v>
      </c>
      <c r="Y58" s="8">
        <v>0.00246653575774873</v>
      </c>
      <c r="Z58" s="8">
        <v>0.0166955595305747</v>
      </c>
      <c r="AA58" s="8">
        <v>0.00277671476946837</v>
      </c>
      <c r="AB58" s="8">
        <v>0.00857989042553512</v>
      </c>
      <c r="AC58" s="8">
        <v>0.00301804908185506</v>
      </c>
      <c r="AD58" s="8">
        <v>0.00852072560324239</v>
      </c>
      <c r="AE58" s="8">
        <v>0.00199371036706835</v>
      </c>
      <c r="AF58" s="8">
        <v>0.00536291557782625</v>
      </c>
      <c r="AG58" s="8">
        <v>0.00621908531452158</v>
      </c>
      <c r="AH58" s="8">
        <v>0.00848429659641879</v>
      </c>
      <c r="AI58" s="8">
        <v>0.0015455123355473</v>
      </c>
      <c r="AJ58" s="8">
        <v>0.00848429659641879</v>
      </c>
      <c r="AK58" s="8">
        <v>0.0167212803850206</v>
      </c>
      <c r="AL58" s="8">
        <v>0.0370482216282436</v>
      </c>
      <c r="AM58" s="8">
        <v>0.00282834899813808</v>
      </c>
      <c r="AN58" s="8">
        <v>0.00848429659641879</v>
      </c>
      <c r="AO58" s="8">
        <v>0.0115250963793571</v>
      </c>
      <c r="AP58" s="8">
        <v>0.0257596006781074</v>
      </c>
      <c r="AQ58" s="8">
        <v>0.00813579763753282</v>
      </c>
      <c r="AR58" s="8">
        <v>0.00813579763753282</v>
      </c>
      <c r="AS58" s="8">
        <v>0.00813579763753282</v>
      </c>
      <c r="AT58" s="8">
        <v>0.00813579763753282</v>
      </c>
      <c r="AU58" s="8">
        <v>0.00150117850444716</v>
      </c>
      <c r="AV58" s="8">
        <v>0.00813579763753282</v>
      </c>
      <c r="AW58" s="8">
        <v>0.00813579763753282</v>
      </c>
      <c r="AX58" s="8">
        <v>0.00813579763753282</v>
      </c>
      <c r="AY58" s="8">
        <v>0.00813579763753282</v>
      </c>
      <c r="AZ58" s="8">
        <v>0.011526863568696</v>
      </c>
      <c r="BA58" s="8">
        <v>0.0103909794014404</v>
      </c>
      <c r="BB58" s="8">
        <v>0.00126267839795076</v>
      </c>
      <c r="BC58" s="8">
        <v>0.0020070749929568</v>
      </c>
      <c r="BD58" s="8">
        <v>0.0035223534527259</v>
      </c>
      <c r="BE58" s="8">
        <v>0.00487709734959223</v>
      </c>
      <c r="BF58" s="8">
        <v>0.00182018458653927</v>
      </c>
      <c r="BG58" s="8">
        <v>0.00828211508479263</v>
      </c>
      <c r="BH58" s="8">
        <v>0.00485843811059271</v>
      </c>
      <c r="BI58" s="8">
        <v>0.00414315897470678</v>
      </c>
      <c r="BJ58" s="8">
        <v>0.00056595751248542</v>
      </c>
      <c r="BK58" s="8">
        <v>0.00455016940739295</v>
      </c>
      <c r="BL58" s="8">
        <v>0.00373916504330585</v>
      </c>
      <c r="BM58" s="8">
        <v>0.00235010806230557</v>
      </c>
      <c r="BN58" s="8">
        <v>0.0012119278331446</v>
      </c>
      <c r="BO58" s="8">
        <v>0.00342904211395961</v>
      </c>
    </row>
    <row r="59" spans="1:67" x14ac:dyDescent="0.2">
      <c r="A59" s="1">
        <v>2024</v>
      </c>
      <c r="B59" s="8">
        <v>0.00848111673582068</v>
      </c>
      <c r="C59" s="8">
        <v>0.0106398644212281</v>
      </c>
      <c r="D59" s="8">
        <v>0.0162187463839787</v>
      </c>
      <c r="E59" s="8">
        <v>0.00454964190367407</v>
      </c>
      <c r="F59" s="8">
        <v>0.0074790409509368</v>
      </c>
      <c r="G59" s="8">
        <v>0.00844366844546114</v>
      </c>
      <c r="H59" s="8">
        <v>0.011526863568696</v>
      </c>
      <c r="I59" s="8">
        <v>0.00183344895139691</v>
      </c>
      <c r="J59" s="8">
        <v>0.00437679541135777</v>
      </c>
      <c r="K59" s="8">
        <v>0.0129121901553608</v>
      </c>
      <c r="L59" s="8">
        <v>0.00609120937252617</v>
      </c>
      <c r="M59" s="8">
        <v>0.0247604276690557</v>
      </c>
      <c r="N59" s="8">
        <v>0.00777488420968723</v>
      </c>
      <c r="O59" s="8">
        <v>0.00812358637999007</v>
      </c>
      <c r="P59" s="8">
        <v>0.00616923110825123</v>
      </c>
      <c r="Q59" s="8">
        <v>0.00896566320507716</v>
      </c>
      <c r="R59" s="8">
        <v>0.0182908951522986</v>
      </c>
      <c r="S59" s="8">
        <v>0.00287680018220325</v>
      </c>
      <c r="T59" s="8">
        <v>0.00911166742231716</v>
      </c>
      <c r="U59" s="8">
        <v>0.00911166742231716</v>
      </c>
      <c r="V59" s="8">
        <v>0.0183105322660174</v>
      </c>
      <c r="W59" s="8">
        <v>0.00873675874859277</v>
      </c>
      <c r="X59" s="8">
        <v>0.0107290547136716</v>
      </c>
      <c r="Y59" s="8">
        <v>0.00246653575774873</v>
      </c>
      <c r="Z59" s="8">
        <v>0.0166955595305747</v>
      </c>
      <c r="AA59" s="8">
        <v>0.00277671476946837</v>
      </c>
      <c r="AB59" s="8">
        <v>0.00857989042553512</v>
      </c>
      <c r="AC59" s="8">
        <v>0.00301804908185506</v>
      </c>
      <c r="AD59" s="8">
        <v>0.00852072560324239</v>
      </c>
      <c r="AE59" s="8">
        <v>0.00199371036706835</v>
      </c>
      <c r="AF59" s="8">
        <v>0.00536291557782625</v>
      </c>
      <c r="AG59" s="8">
        <v>0.00621908531452158</v>
      </c>
      <c r="AH59" s="8">
        <v>0.00848429659641879</v>
      </c>
      <c r="AI59" s="8">
        <v>0.0015455123355473</v>
      </c>
      <c r="AJ59" s="8">
        <v>0.00848429659641879</v>
      </c>
      <c r="AK59" s="8">
        <v>0.0167212803850206</v>
      </c>
      <c r="AL59" s="8">
        <v>0.0370482216282436</v>
      </c>
      <c r="AM59" s="8">
        <v>0.00282834899813808</v>
      </c>
      <c r="AN59" s="8">
        <v>0.00848429659641879</v>
      </c>
      <c r="AO59" s="8">
        <v>0.0115250963793571</v>
      </c>
      <c r="AP59" s="8">
        <v>0.0257596006781074</v>
      </c>
      <c r="AQ59" s="8">
        <v>0.00813579763753282</v>
      </c>
      <c r="AR59" s="8">
        <v>0.00813579763753282</v>
      </c>
      <c r="AS59" s="8">
        <v>0.00813579763753282</v>
      </c>
      <c r="AT59" s="8">
        <v>0.00813579763753282</v>
      </c>
      <c r="AU59" s="8">
        <v>0.00150117850444716</v>
      </c>
      <c r="AV59" s="8">
        <v>0.00813579763753282</v>
      </c>
      <c r="AW59" s="8">
        <v>0.00813579763753282</v>
      </c>
      <c r="AX59" s="8">
        <v>0.00813579763753282</v>
      </c>
      <c r="AY59" s="8">
        <v>0.00813579763753282</v>
      </c>
      <c r="AZ59" s="8">
        <v>0.011526863568696</v>
      </c>
      <c r="BA59" s="8">
        <v>0.0103909794014404</v>
      </c>
      <c r="BB59" s="8">
        <v>0.00126267839795076</v>
      </c>
      <c r="BC59" s="8">
        <v>0.0020070749929568</v>
      </c>
      <c r="BD59" s="8">
        <v>0.0035223534527259</v>
      </c>
      <c r="BE59" s="8">
        <v>0.00487709734959223</v>
      </c>
      <c r="BF59" s="8">
        <v>0.00182018458653927</v>
      </c>
      <c r="BG59" s="8">
        <v>0.00828211508479263</v>
      </c>
      <c r="BH59" s="8">
        <v>0.00485843811059271</v>
      </c>
      <c r="BI59" s="8">
        <v>0.00414315897470678</v>
      </c>
      <c r="BJ59" s="8">
        <v>0.00056595751248542</v>
      </c>
      <c r="BK59" s="8">
        <v>0.00455016940739295</v>
      </c>
      <c r="BL59" s="8">
        <v>0.00373916504330585</v>
      </c>
      <c r="BM59" s="8">
        <v>0.00235010806230557</v>
      </c>
      <c r="BN59" s="8">
        <v>0.0012119278331446</v>
      </c>
      <c r="BO59" s="8">
        <v>0.00342904211395961</v>
      </c>
    </row>
    <row r="60" spans="1:67" x14ac:dyDescent="0.2">
      <c r="A60" s="1">
        <v>2025</v>
      </c>
      <c r="B60" s="8">
        <v>0.0083870027006521</v>
      </c>
      <c r="C60" s="8">
        <v>0.0106443601064962</v>
      </c>
      <c r="D60" s="8">
        <v>0.0162219285924133</v>
      </c>
      <c r="E60" s="8">
        <v>0.0045314147146181</v>
      </c>
      <c r="F60" s="8">
        <v>0.00733185837723535</v>
      </c>
      <c r="G60" s="8">
        <v>0.00850457235254082</v>
      </c>
      <c r="H60" s="8">
        <v>0.011526863568696</v>
      </c>
      <c r="I60" s="8">
        <v>0.00181431122121815</v>
      </c>
      <c r="J60" s="8">
        <v>0.00439524580522456</v>
      </c>
      <c r="K60" s="8">
        <v>0.0129121901553608</v>
      </c>
      <c r="L60" s="8">
        <v>0.00609120937252617</v>
      </c>
      <c r="M60" s="8">
        <v>0.0247604276690557</v>
      </c>
      <c r="N60" s="8">
        <v>0.00777488420968723</v>
      </c>
      <c r="O60" s="8">
        <v>0.00812358637999007</v>
      </c>
      <c r="P60" s="8">
        <v>0.00616923110825123</v>
      </c>
      <c r="Q60" s="8">
        <v>0.00896566320507716</v>
      </c>
      <c r="R60" s="8">
        <v>0.0182908951522986</v>
      </c>
      <c r="S60" s="8">
        <v>0.00287680018220325</v>
      </c>
      <c r="T60" s="8">
        <v>0.00911166742231716</v>
      </c>
      <c r="U60" s="8">
        <v>0.00911166742231716</v>
      </c>
      <c r="V60" s="8">
        <v>0.0183105322660174</v>
      </c>
      <c r="W60" s="8">
        <v>0.00873675874859277</v>
      </c>
      <c r="X60" s="8">
        <v>0.0107290547136716</v>
      </c>
      <c r="Y60" s="8">
        <v>0.00246653575774873</v>
      </c>
      <c r="Z60" s="8">
        <v>0.0166955595305747</v>
      </c>
      <c r="AA60" s="8">
        <v>0.00277671476946837</v>
      </c>
      <c r="AB60" s="8">
        <v>0.00857989042553512</v>
      </c>
      <c r="AC60" s="8">
        <v>0.00301804908185506</v>
      </c>
      <c r="AD60" s="8">
        <v>0.00852072560324239</v>
      </c>
      <c r="AE60" s="8">
        <v>0.00199371036706835</v>
      </c>
      <c r="AF60" s="8">
        <v>0.00536291557782625</v>
      </c>
      <c r="AG60" s="8">
        <v>0.00621908531452158</v>
      </c>
      <c r="AH60" s="8">
        <v>0.00848429659641879</v>
      </c>
      <c r="AI60" s="8">
        <v>0.0015455123355473</v>
      </c>
      <c r="AJ60" s="8">
        <v>0.00848429659641879</v>
      </c>
      <c r="AK60" s="8">
        <v>0.0167212803850206</v>
      </c>
      <c r="AL60" s="8">
        <v>0.0370482216282436</v>
      </c>
      <c r="AM60" s="8">
        <v>0.00282834899813808</v>
      </c>
      <c r="AN60" s="8">
        <v>0.00848429659641879</v>
      </c>
      <c r="AO60" s="8">
        <v>0.0115250963793571</v>
      </c>
      <c r="AP60" s="8">
        <v>0.0257596006781074</v>
      </c>
      <c r="AQ60" s="8">
        <v>0.00813579763753282</v>
      </c>
      <c r="AR60" s="8">
        <v>0.00813579763753282</v>
      </c>
      <c r="AS60" s="8">
        <v>0.00813579763753282</v>
      </c>
      <c r="AT60" s="8">
        <v>0.00813579763753282</v>
      </c>
      <c r="AU60" s="8">
        <v>0.00150117850444716</v>
      </c>
      <c r="AV60" s="8">
        <v>0.00813579763753282</v>
      </c>
      <c r="AW60" s="8">
        <v>0.00813579763753282</v>
      </c>
      <c r="AX60" s="8">
        <v>0.00813579763753282</v>
      </c>
      <c r="AY60" s="8">
        <v>0.00813579763753282</v>
      </c>
      <c r="AZ60" s="8">
        <v>0.011526863568696</v>
      </c>
      <c r="BA60" s="8">
        <v>0.0103909794014404</v>
      </c>
      <c r="BB60" s="8">
        <v>0.00126267839795076</v>
      </c>
      <c r="BC60" s="8">
        <v>0.0020070749929568</v>
      </c>
      <c r="BD60" s="8">
        <v>0.0035223534527259</v>
      </c>
      <c r="BE60" s="8">
        <v>0.00487709734959223</v>
      </c>
      <c r="BF60" s="8">
        <v>0.00182018458653927</v>
      </c>
      <c r="BG60" s="8">
        <v>0.00828211508479263</v>
      </c>
      <c r="BH60" s="8">
        <v>0.00485843811059271</v>
      </c>
      <c r="BI60" s="8">
        <v>0.00414315897470678</v>
      </c>
      <c r="BJ60" s="8">
        <v>0.00056595751248542</v>
      </c>
      <c r="BK60" s="8">
        <v>0.00455016940739295</v>
      </c>
      <c r="BL60" s="8">
        <v>0.00373916504330585</v>
      </c>
      <c r="BM60" s="8">
        <v>0.00235010806230557</v>
      </c>
      <c r="BN60" s="8">
        <v>0.0012119278331446</v>
      </c>
      <c r="BO60" s="8">
        <v>0.00342904211395961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C36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Leisure/Culture Inputs used by " &amp; ReadMe!D1 &amp; " Sector as Share of " &amp; ReadMe!D1 &amp; " Output (current price MER)."</f>
        <v>Data series on A-Matrix Coefficients: Total Leisure/Culture Inputs used by "Transport" Sector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0.0691742553216947</v>
      </c>
      <c r="C5" s="8">
        <v>0.0643463862418613</v>
      </c>
      <c r="D5" s="8">
        <v>0.0748220145397846</v>
      </c>
      <c r="E5" s="8">
        <v>0.0949695396834011</v>
      </c>
      <c r="F5" s="8">
        <v>0.0475405221995751</v>
      </c>
      <c r="G5" s="8">
        <v>0.198418226987591</v>
      </c>
      <c r="H5" s="8">
        <v>0.0473356082871065</v>
      </c>
      <c r="I5" s="8">
        <v>0.0458000245859558</v>
      </c>
      <c r="J5" s="8">
        <v>0.0954781253045586</v>
      </c>
      <c r="K5" s="8">
        <v>0.0827664556609664</v>
      </c>
      <c r="L5" s="8">
        <v>0.0350770087224817</v>
      </c>
      <c r="M5" s="8">
        <v>0.067088274129782</v>
      </c>
      <c r="N5" s="8">
        <v>0.0453663530725723</v>
      </c>
      <c r="O5" s="8">
        <v>0.0660816952767612</v>
      </c>
      <c r="P5" s="8">
        <v>0.0294635939673112</v>
      </c>
      <c r="Q5" s="8">
        <v>0.0601831003084781</v>
      </c>
      <c r="R5" s="8">
        <v>0.0587197221810248</v>
      </c>
      <c r="S5" s="8">
        <v>0.0913772742211508</v>
      </c>
      <c r="T5" s="8">
        <v>0.0703713876933821</v>
      </c>
      <c r="U5" s="8">
        <v>0.0703713876933821</v>
      </c>
      <c r="V5" s="8">
        <v>0.0849066770293012</v>
      </c>
      <c r="W5" s="8">
        <v>0.0391010678135881</v>
      </c>
      <c r="X5" s="8">
        <v>0.0449694975353566</v>
      </c>
      <c r="Y5" s="8">
        <v>0.0420791163225278</v>
      </c>
      <c r="Z5" s="8">
        <v>0.0665749329180478</v>
      </c>
      <c r="AA5" s="8">
        <v>0.0896046735481894</v>
      </c>
      <c r="AB5" s="8">
        <v>0.119893337966993</v>
      </c>
      <c r="AC5" s="8">
        <v>0.0764472505770423</v>
      </c>
      <c r="AD5" s="8">
        <v>0.123432403332341</v>
      </c>
      <c r="AE5" s="8">
        <v>0.0848595932222277</v>
      </c>
      <c r="AF5" s="8">
        <v>0.115977583176166</v>
      </c>
      <c r="AG5" s="8">
        <v>0.0557446706463954</v>
      </c>
      <c r="AH5" s="8">
        <v>0.0476336976445832</v>
      </c>
      <c r="AI5" s="8">
        <v>0.0220417175075407</v>
      </c>
      <c r="AJ5" s="8">
        <v>0.0476336976445832</v>
      </c>
      <c r="AK5" s="8">
        <v>0.0282111929785971</v>
      </c>
      <c r="AL5" s="8">
        <v>0.108434466645489</v>
      </c>
      <c r="AM5" s="8">
        <v>0.0473167182607625</v>
      </c>
      <c r="AN5" s="8">
        <v>0.0476336976445832</v>
      </c>
      <c r="AO5" s="8">
        <v>0.0779986121871199</v>
      </c>
      <c r="AP5" s="8">
        <v>0.151362187179957</v>
      </c>
      <c r="AQ5" s="8">
        <v>0.117372971615293</v>
      </c>
      <c r="AR5" s="8">
        <v>0.117372971615293</v>
      </c>
      <c r="AS5" s="8">
        <v>0.117372971615293</v>
      </c>
      <c r="AT5" s="8">
        <v>0.117372971615293</v>
      </c>
      <c r="AU5" s="8">
        <v>0.292246081551702</v>
      </c>
      <c r="AV5" s="8">
        <v>0.117372971615293</v>
      </c>
      <c r="AW5" s="8">
        <v>0.117372971615293</v>
      </c>
      <c r="AX5" s="8">
        <v>0.117372971615293</v>
      </c>
      <c r="AY5" s="8">
        <v>0.117372971615293</v>
      </c>
      <c r="AZ5" s="8">
        <v>0.0473356082871065</v>
      </c>
      <c r="BA5" s="8">
        <v>0.0478204466271307</v>
      </c>
      <c r="BB5" s="8">
        <v>0.0862343218690579</v>
      </c>
      <c r="BC5" s="8">
        <v>0.0358995164539605</v>
      </c>
      <c r="BD5" s="8">
        <v>0.0676359930442933</v>
      </c>
      <c r="BE5" s="8">
        <v>0.0424658793914656</v>
      </c>
      <c r="BF5" s="8">
        <v>0.0495258480939303</v>
      </c>
      <c r="BG5" s="8">
        <v>0.0504533476840682</v>
      </c>
      <c r="BH5" s="8">
        <v>0.0987827305714559</v>
      </c>
      <c r="BI5" s="8">
        <v>0.13963276918224</v>
      </c>
      <c r="BJ5" s="8">
        <v>0.0646672326761432</v>
      </c>
      <c r="BK5" s="8">
        <v>0.0671472785521315</v>
      </c>
      <c r="BL5" s="8">
        <v>0.123233066157307</v>
      </c>
      <c r="BM5" s="8">
        <v>0.0829760200296677</v>
      </c>
      <c r="BN5" s="8">
        <v>0.0451618547088224</v>
      </c>
      <c r="BO5" s="8">
        <v>0.0911555052211999</v>
      </c>
    </row>
    <row r="6" spans="1:67" x14ac:dyDescent="0.2">
      <c r="A6" s="1">
        <v>1971</v>
      </c>
      <c r="B6" s="8">
        <v>0.0683169681538279</v>
      </c>
      <c r="C6" s="8">
        <v>0.0652191213979755</v>
      </c>
      <c r="D6" s="8">
        <v>0.0722728554044261</v>
      </c>
      <c r="E6" s="8">
        <v>0.0929398535838263</v>
      </c>
      <c r="F6" s="8">
        <v>0.0486764740002997</v>
      </c>
      <c r="G6" s="8">
        <v>0.1820560393356</v>
      </c>
      <c r="H6" s="8">
        <v>0.0470799651726738</v>
      </c>
      <c r="I6" s="8">
        <v>0.0467402395612222</v>
      </c>
      <c r="J6" s="8">
        <v>0.0867094460707919</v>
      </c>
      <c r="K6" s="8">
        <v>0.0818753780012939</v>
      </c>
      <c r="L6" s="8">
        <v>0.0364943217890628</v>
      </c>
      <c r="M6" s="8">
        <v>0.0692888791472022</v>
      </c>
      <c r="N6" s="8">
        <v>0.0444647336264889</v>
      </c>
      <c r="O6" s="8">
        <v>0.0712597704281048</v>
      </c>
      <c r="P6" s="8">
        <v>0.0292272489302986</v>
      </c>
      <c r="Q6" s="8">
        <v>0.0628858723226431</v>
      </c>
      <c r="R6" s="8">
        <v>0.060710235534958</v>
      </c>
      <c r="S6" s="8">
        <v>0.0922882822276235</v>
      </c>
      <c r="T6" s="8">
        <v>0.0727568755965206</v>
      </c>
      <c r="U6" s="8">
        <v>0.0727568755965206</v>
      </c>
      <c r="V6" s="8">
        <v>0.0812080834016736</v>
      </c>
      <c r="W6" s="8">
        <v>0.041346439819148</v>
      </c>
      <c r="X6" s="8">
        <v>0.0498211997099734</v>
      </c>
      <c r="Y6" s="8">
        <v>0.0416907569445143</v>
      </c>
      <c r="Z6" s="8">
        <v>0.0659604951208953</v>
      </c>
      <c r="AA6" s="8">
        <v>0.0877069671830992</v>
      </c>
      <c r="AB6" s="8">
        <v>0.116910550291891</v>
      </c>
      <c r="AC6" s="8">
        <v>0.0748282007187145</v>
      </c>
      <c r="AD6" s="8">
        <v>0.120818271187368</v>
      </c>
      <c r="AE6" s="8">
        <v>0.084807651938975</v>
      </c>
      <c r="AF6" s="8">
        <v>0.11352133408685</v>
      </c>
      <c r="AG6" s="8">
        <v>0.0554436131184001</v>
      </c>
      <c r="AH6" s="8">
        <v>0.0473764446534745</v>
      </c>
      <c r="AI6" s="8">
        <v>0.0219226778772291</v>
      </c>
      <c r="AJ6" s="8">
        <v>0.0473764446534745</v>
      </c>
      <c r="AK6" s="8">
        <v>0.0280588341625623</v>
      </c>
      <c r="AL6" s="8">
        <v>0.107848849902234</v>
      </c>
      <c r="AM6" s="8">
        <v>0.0470611771647751</v>
      </c>
      <c r="AN6" s="8">
        <v>0.0473764446534745</v>
      </c>
      <c r="AO6" s="8">
        <v>0.0707180498316682</v>
      </c>
      <c r="AP6" s="8">
        <v>0.137233707055496</v>
      </c>
      <c r="AQ6" s="8">
        <v>0.106417119777318</v>
      </c>
      <c r="AR6" s="8">
        <v>0.106417119777318</v>
      </c>
      <c r="AS6" s="8">
        <v>0.106417119777318</v>
      </c>
      <c r="AT6" s="8">
        <v>0.106417119777318</v>
      </c>
      <c r="AU6" s="8">
        <v>0.264967188245637</v>
      </c>
      <c r="AV6" s="8">
        <v>0.106417119777318</v>
      </c>
      <c r="AW6" s="8">
        <v>0.106417119777318</v>
      </c>
      <c r="AX6" s="8">
        <v>0.106417119777318</v>
      </c>
      <c r="AY6" s="8">
        <v>0.106417119777318</v>
      </c>
      <c r="AZ6" s="8">
        <v>0.0470799651726738</v>
      </c>
      <c r="BA6" s="8">
        <v>0.0475621850698867</v>
      </c>
      <c r="BB6" s="8">
        <v>0.0820537091603095</v>
      </c>
      <c r="BC6" s="8">
        <v>0.0386684278275615</v>
      </c>
      <c r="BD6" s="8">
        <v>0.0683964384196624</v>
      </c>
      <c r="BE6" s="8">
        <v>0.040905394418946</v>
      </c>
      <c r="BF6" s="8">
        <v>0.0492583762580375</v>
      </c>
      <c r="BG6" s="8">
        <v>0.0457439210217847</v>
      </c>
      <c r="BH6" s="8">
        <v>0.0895621328018198</v>
      </c>
      <c r="BI6" s="8">
        <v>0.126599138783063</v>
      </c>
      <c r="BJ6" s="8">
        <v>0.0586310506640368</v>
      </c>
      <c r="BK6" s="8">
        <v>0.0608796035924172</v>
      </c>
      <c r="BL6" s="8">
        <v>0.111730220180262</v>
      </c>
      <c r="BM6" s="8">
        <v>0.0752308554569452</v>
      </c>
      <c r="BN6" s="8">
        <v>0.0409463476622788</v>
      </c>
      <c r="BO6" s="8">
        <v>0.0826468494746912</v>
      </c>
    </row>
    <row r="7" spans="1:67" x14ac:dyDescent="0.2">
      <c r="A7" s="1">
        <v>1972</v>
      </c>
      <c r="B7" s="8">
        <v>0.0687867262061907</v>
      </c>
      <c r="C7" s="8">
        <v>0.0636353127715532</v>
      </c>
      <c r="D7" s="8">
        <v>0.0720323348266956</v>
      </c>
      <c r="E7" s="8">
        <v>0.0922695028476929</v>
      </c>
      <c r="F7" s="8">
        <v>0.052560992149188</v>
      </c>
      <c r="G7" s="8">
        <v>0.197757861266439</v>
      </c>
      <c r="H7" s="8">
        <v>0.0494411236643647</v>
      </c>
      <c r="I7" s="8">
        <v>0.0486128994479631</v>
      </c>
      <c r="J7" s="8">
        <v>0.0930589913577212</v>
      </c>
      <c r="K7" s="8">
        <v>0.0810273477965019</v>
      </c>
      <c r="L7" s="8">
        <v>0.0375495356197481</v>
      </c>
      <c r="M7" s="8">
        <v>0.0679769134682859</v>
      </c>
      <c r="N7" s="8">
        <v>0.0441171142909844</v>
      </c>
      <c r="O7" s="8">
        <v>0.0641464290124285</v>
      </c>
      <c r="P7" s="8">
        <v>0.0287495537003549</v>
      </c>
      <c r="Q7" s="8">
        <v>0.0672314515924875</v>
      </c>
      <c r="R7" s="8">
        <v>0.0616502039439764</v>
      </c>
      <c r="S7" s="8">
        <v>0.087925653529057</v>
      </c>
      <c r="T7" s="8">
        <v>0.073883360512894</v>
      </c>
      <c r="U7" s="8">
        <v>0.073883360512894</v>
      </c>
      <c r="V7" s="8">
        <v>0.0809759766785967</v>
      </c>
      <c r="W7" s="8">
        <v>0.0412783099588341</v>
      </c>
      <c r="X7" s="8">
        <v>0.0544408244476031</v>
      </c>
      <c r="Y7" s="8">
        <v>0.0425684231868223</v>
      </c>
      <c r="Z7" s="8">
        <v>0.067349083482833</v>
      </c>
      <c r="AA7" s="8">
        <v>0.087049587624152</v>
      </c>
      <c r="AB7" s="8">
        <v>0.114625860535533</v>
      </c>
      <c r="AC7" s="8">
        <v>0.0742673498403278</v>
      </c>
      <c r="AD7" s="8">
        <v>0.119912716424995</v>
      </c>
      <c r="AE7" s="8">
        <v>0.0869760751228436</v>
      </c>
      <c r="AF7" s="8">
        <v>0.112670471185876</v>
      </c>
      <c r="AG7" s="8">
        <v>0.0582242260063748</v>
      </c>
      <c r="AH7" s="8">
        <v>0.0497524722097694</v>
      </c>
      <c r="AI7" s="8">
        <v>0.0230221459172027</v>
      </c>
      <c r="AJ7" s="8">
        <v>0.0497524722097694</v>
      </c>
      <c r="AK7" s="8">
        <v>0.0294660432441088</v>
      </c>
      <c r="AL7" s="8">
        <v>0.11325769476505</v>
      </c>
      <c r="AM7" s="8">
        <v>0.0494213933986664</v>
      </c>
      <c r="AN7" s="8">
        <v>0.0497524722097694</v>
      </c>
      <c r="AO7" s="8">
        <v>0.0748550539507771</v>
      </c>
      <c r="AP7" s="8">
        <v>0.145261875432885</v>
      </c>
      <c r="AQ7" s="8">
        <v>0.112642518581589</v>
      </c>
      <c r="AR7" s="8">
        <v>0.112642518581589</v>
      </c>
      <c r="AS7" s="8">
        <v>0.112642518581589</v>
      </c>
      <c r="AT7" s="8">
        <v>0.112642518581589</v>
      </c>
      <c r="AU7" s="8">
        <v>0.28046776202857</v>
      </c>
      <c r="AV7" s="8">
        <v>0.112642518581589</v>
      </c>
      <c r="AW7" s="8">
        <v>0.112642518581589</v>
      </c>
      <c r="AX7" s="8">
        <v>0.112642518581589</v>
      </c>
      <c r="AY7" s="8">
        <v>0.112642518581589</v>
      </c>
      <c r="AZ7" s="8">
        <v>0.0494411236643647</v>
      </c>
      <c r="BA7" s="8">
        <v>0.0499475278956354</v>
      </c>
      <c r="BB7" s="8">
        <v>0.0876558883663975</v>
      </c>
      <c r="BC7" s="8">
        <v>0.0393854996913062</v>
      </c>
      <c r="BD7" s="8">
        <v>0.0771202969572002</v>
      </c>
      <c r="BE7" s="8">
        <v>0.0360289008812615</v>
      </c>
      <c r="BF7" s="8">
        <v>0.0517287866111887</v>
      </c>
      <c r="BG7" s="8">
        <v>0.0484199392397894</v>
      </c>
      <c r="BH7" s="8">
        <v>0.0948015152960947</v>
      </c>
      <c r="BI7" s="8">
        <v>0.134005185186602</v>
      </c>
      <c r="BJ7" s="8">
        <v>0.0620609656388157</v>
      </c>
      <c r="BK7" s="8">
        <v>0.0644410588563993</v>
      </c>
      <c r="BL7" s="8">
        <v>0.118266435223167</v>
      </c>
      <c r="BM7" s="8">
        <v>0.0796318585905199</v>
      </c>
      <c r="BN7" s="8">
        <v>0.0433417079605976</v>
      </c>
      <c r="BO7" s="8">
        <v>0.0874816880699582</v>
      </c>
    </row>
    <row r="8" spans="1:67" x14ac:dyDescent="0.2">
      <c r="A8" s="1">
        <v>1973</v>
      </c>
      <c r="B8" s="8">
        <v>0.0680735760172697</v>
      </c>
      <c r="C8" s="8">
        <v>0.0626641842619213</v>
      </c>
      <c r="D8" s="8">
        <v>0.0690458597101751</v>
      </c>
      <c r="E8" s="8">
        <v>0.0949465953254659</v>
      </c>
      <c r="F8" s="8">
        <v>0.0539474651624095</v>
      </c>
      <c r="G8" s="8">
        <v>0.209924229085156</v>
      </c>
      <c r="H8" s="8">
        <v>0.0491624504058203</v>
      </c>
      <c r="I8" s="8">
        <v>0.0478224978337081</v>
      </c>
      <c r="J8" s="8">
        <v>0.102498222096319</v>
      </c>
      <c r="K8" s="8">
        <v>0.0769873370291023</v>
      </c>
      <c r="L8" s="8">
        <v>0.0340391575563125</v>
      </c>
      <c r="M8" s="8">
        <v>0.0675839689889853</v>
      </c>
      <c r="N8" s="8">
        <v>0.0414878211759881</v>
      </c>
      <c r="O8" s="8">
        <v>0.0701008451918827</v>
      </c>
      <c r="P8" s="8">
        <v>0.0299516933086786</v>
      </c>
      <c r="Q8" s="8">
        <v>0.0613604275680104</v>
      </c>
      <c r="R8" s="8">
        <v>0.0601381153370614</v>
      </c>
      <c r="S8" s="8">
        <v>0.085380986424801</v>
      </c>
      <c r="T8" s="8">
        <v>0.072071230454514</v>
      </c>
      <c r="U8" s="8">
        <v>0.072071230454514</v>
      </c>
      <c r="V8" s="8">
        <v>0.0774754878517089</v>
      </c>
      <c r="W8" s="8">
        <v>0.0415860320201334</v>
      </c>
      <c r="X8" s="8">
        <v>0.0532743555810247</v>
      </c>
      <c r="Y8" s="8">
        <v>0.0419194173644545</v>
      </c>
      <c r="Z8" s="8">
        <v>0.0663222672646315</v>
      </c>
      <c r="AA8" s="8">
        <v>0.0910964814516169</v>
      </c>
      <c r="AB8" s="8">
        <v>0.118876129382369</v>
      </c>
      <c r="AC8" s="8">
        <v>0.0777200035271972</v>
      </c>
      <c r="AD8" s="8">
        <v>0.125487401442805</v>
      </c>
      <c r="AE8" s="8">
        <v>0.0870469848145536</v>
      </c>
      <c r="AF8" s="8">
        <v>0.117908467675283</v>
      </c>
      <c r="AG8" s="8">
        <v>0.0578960470819318</v>
      </c>
      <c r="AH8" s="8">
        <v>0.0494720440454449</v>
      </c>
      <c r="AI8" s="8">
        <v>0.0228923823530696</v>
      </c>
      <c r="AJ8" s="8">
        <v>0.0494720440454449</v>
      </c>
      <c r="AK8" s="8">
        <v>0.0292999588657886</v>
      </c>
      <c r="AL8" s="8">
        <v>0.112619321513874</v>
      </c>
      <c r="AM8" s="8">
        <v>0.0491428313491121</v>
      </c>
      <c r="AN8" s="8">
        <v>0.0494720440454449</v>
      </c>
      <c r="AO8" s="8">
        <v>0.0817674087016574</v>
      </c>
      <c r="AP8" s="8">
        <v>0.158675820941902</v>
      </c>
      <c r="AQ8" s="8">
        <v>0.123044288500565</v>
      </c>
      <c r="AR8" s="8">
        <v>0.123044288500565</v>
      </c>
      <c r="AS8" s="8">
        <v>0.123044288500565</v>
      </c>
      <c r="AT8" s="8">
        <v>0.123044288500565</v>
      </c>
      <c r="AU8" s="8">
        <v>0.306367050920964</v>
      </c>
      <c r="AV8" s="8">
        <v>0.123044288500565</v>
      </c>
      <c r="AW8" s="8">
        <v>0.123044288500565</v>
      </c>
      <c r="AX8" s="8">
        <v>0.123044288500565</v>
      </c>
      <c r="AY8" s="8">
        <v>0.123044288500565</v>
      </c>
      <c r="AZ8" s="8">
        <v>0.0491624504058203</v>
      </c>
      <c r="BA8" s="8">
        <v>0.0496660003063879</v>
      </c>
      <c r="BB8" s="8">
        <v>0.088715432764449</v>
      </c>
      <c r="BC8" s="8">
        <v>0.0389044274603309</v>
      </c>
      <c r="BD8" s="8">
        <v>0.0750076879993443</v>
      </c>
      <c r="BE8" s="8">
        <v>0.0327570136668475</v>
      </c>
      <c r="BF8" s="8">
        <v>0.0514372190160962</v>
      </c>
      <c r="BG8" s="8">
        <v>0.0528911910708492</v>
      </c>
      <c r="BH8" s="8">
        <v>0.103555789991809</v>
      </c>
      <c r="BI8" s="8">
        <v>0.146379651967113</v>
      </c>
      <c r="BJ8" s="8">
        <v>0.0677918734137239</v>
      </c>
      <c r="BK8" s="8">
        <v>0.0703917520404654</v>
      </c>
      <c r="BL8" s="8">
        <v>0.129187535566266</v>
      </c>
      <c r="BM8" s="8">
        <v>0.0869853187378009</v>
      </c>
      <c r="BN8" s="8">
        <v>0.0473440196966857</v>
      </c>
      <c r="BO8" s="8">
        <v>0.0955600265418407</v>
      </c>
    </row>
    <row r="9" spans="1:67" x14ac:dyDescent="0.2">
      <c r="A9" s="1">
        <v>1974</v>
      </c>
      <c r="B9" s="8">
        <v>0.0695244664611632</v>
      </c>
      <c r="C9" s="8">
        <v>0.061837698432091</v>
      </c>
      <c r="D9" s="8">
        <v>0.0726523006885291</v>
      </c>
      <c r="E9" s="8">
        <v>0.0927471174386655</v>
      </c>
      <c r="F9" s="8">
        <v>0.0589629953505422</v>
      </c>
      <c r="G9" s="8">
        <v>0.222024891840285</v>
      </c>
      <c r="H9" s="8">
        <v>0.0468920457426433</v>
      </c>
      <c r="I9" s="8">
        <v>0.0441067972061917</v>
      </c>
      <c r="J9" s="8">
        <v>0.103257695038657</v>
      </c>
      <c r="K9" s="8">
        <v>0.0750750218051017</v>
      </c>
      <c r="L9" s="8">
        <v>0.028831689132623</v>
      </c>
      <c r="M9" s="8">
        <v>0.0624048780565898</v>
      </c>
      <c r="N9" s="8">
        <v>0.0422907844843833</v>
      </c>
      <c r="O9" s="8">
        <v>0.0712221831717076</v>
      </c>
      <c r="P9" s="8">
        <v>0.0304341048022524</v>
      </c>
      <c r="Q9" s="8">
        <v>0.0614983415052922</v>
      </c>
      <c r="R9" s="8">
        <v>0.058817505532661</v>
      </c>
      <c r="S9" s="8">
        <v>0.0834979084681206</v>
      </c>
      <c r="T9" s="8">
        <v>0.0704885740473423</v>
      </c>
      <c r="U9" s="8">
        <v>0.0704885740473423</v>
      </c>
      <c r="V9" s="8">
        <v>0.0835592957950657</v>
      </c>
      <c r="W9" s="8">
        <v>0.0415904451244931</v>
      </c>
      <c r="X9" s="8">
        <v>0.0486328488232253</v>
      </c>
      <c r="Y9" s="8">
        <v>0.0432501217537077</v>
      </c>
      <c r="Z9" s="8">
        <v>0.0684276241064732</v>
      </c>
      <c r="AA9" s="8">
        <v>0.0888584243686788</v>
      </c>
      <c r="AB9" s="8">
        <v>0.115672958738721</v>
      </c>
      <c r="AC9" s="8">
        <v>0.0758105795669271</v>
      </c>
      <c r="AD9" s="8">
        <v>0.122404428718246</v>
      </c>
      <c r="AE9" s="8">
        <v>0.0857823413314316</v>
      </c>
      <c r="AF9" s="8">
        <v>0.115011694089585</v>
      </c>
      <c r="AG9" s="8">
        <v>0.055222310232176</v>
      </c>
      <c r="AH9" s="8">
        <v>0.0471873418271767</v>
      </c>
      <c r="AI9" s="8">
        <v>0.0218351736253393</v>
      </c>
      <c r="AJ9" s="8">
        <v>0.0471873418271767</v>
      </c>
      <c r="AK9" s="8">
        <v>0.0279468374755679</v>
      </c>
      <c r="AL9" s="8">
        <v>0.107418371792729</v>
      </c>
      <c r="AM9" s="8">
        <v>0.046873332726978</v>
      </c>
      <c r="AN9" s="8">
        <v>0.0471873418271767</v>
      </c>
      <c r="AO9" s="8">
        <v>0.081401143695329</v>
      </c>
      <c r="AP9" s="8">
        <v>0.1579650560848</v>
      </c>
      <c r="AQ9" s="8">
        <v>0.12249312981984</v>
      </c>
      <c r="AR9" s="8">
        <v>0.12249312981984</v>
      </c>
      <c r="AS9" s="8">
        <v>0.12249312981984</v>
      </c>
      <c r="AT9" s="8">
        <v>0.12249312981984</v>
      </c>
      <c r="AU9" s="8">
        <v>0.304994725056343</v>
      </c>
      <c r="AV9" s="8">
        <v>0.12249312981984</v>
      </c>
      <c r="AW9" s="8">
        <v>0.12249312981984</v>
      </c>
      <c r="AX9" s="8">
        <v>0.12249312981984</v>
      </c>
      <c r="AY9" s="8">
        <v>0.12249312981984</v>
      </c>
      <c r="AZ9" s="8">
        <v>0.0468920457426433</v>
      </c>
      <c r="BA9" s="8">
        <v>0.0473723408617069</v>
      </c>
      <c r="BB9" s="8">
        <v>0.0868976303794898</v>
      </c>
      <c r="BC9" s="8">
        <v>0.0361401554576653</v>
      </c>
      <c r="BD9" s="8">
        <v>0.0704966079511021</v>
      </c>
      <c r="BE9" s="8">
        <v>0.0290891962600729</v>
      </c>
      <c r="BF9" s="8">
        <v>0.0490617617117716</v>
      </c>
      <c r="BG9" s="8">
        <v>0.0526542728079389</v>
      </c>
      <c r="BH9" s="8">
        <v>0.103091927156005</v>
      </c>
      <c r="BI9" s="8">
        <v>0.145723965979194</v>
      </c>
      <c r="BJ9" s="8">
        <v>0.0674882097494456</v>
      </c>
      <c r="BK9" s="8">
        <v>0.0700764426046408</v>
      </c>
      <c r="BL9" s="8">
        <v>0.128608859119464</v>
      </c>
      <c r="BM9" s="8">
        <v>0.0865956808756764</v>
      </c>
      <c r="BN9" s="8">
        <v>0.047131949167007</v>
      </c>
      <c r="BO9" s="8">
        <v>0.0951319795450992</v>
      </c>
    </row>
    <row r="10" spans="1:67" x14ac:dyDescent="0.2">
      <c r="A10" s="1">
        <v>1975</v>
      </c>
      <c r="B10" s="8">
        <v>0.0682180286920165</v>
      </c>
      <c r="C10" s="8">
        <v>0.0606955644344559</v>
      </c>
      <c r="D10" s="8">
        <v>0.0705713978956351</v>
      </c>
      <c r="E10" s="8">
        <v>0.0920408377196249</v>
      </c>
      <c r="F10" s="8">
        <v>0.0565243115541979</v>
      </c>
      <c r="G10" s="8">
        <v>0.230936198368668</v>
      </c>
      <c r="H10" s="8">
        <v>0.0464516804710128</v>
      </c>
      <c r="I10" s="8">
        <v>0.0457889643518593</v>
      </c>
      <c r="J10" s="8">
        <v>0.104874060422874</v>
      </c>
      <c r="K10" s="8">
        <v>0.0755225962106513</v>
      </c>
      <c r="L10" s="8">
        <v>0.0300750806331533</v>
      </c>
      <c r="M10" s="8">
        <v>0.0607484811538574</v>
      </c>
      <c r="N10" s="8">
        <v>0.0431433637271117</v>
      </c>
      <c r="O10" s="8">
        <v>0.0649068980261704</v>
      </c>
      <c r="P10" s="8">
        <v>0.0282059481889961</v>
      </c>
      <c r="Q10" s="8">
        <v>0.0626182275550941</v>
      </c>
      <c r="R10" s="8">
        <v>0.0527797147486597</v>
      </c>
      <c r="S10" s="8">
        <v>0.0887982904544263</v>
      </c>
      <c r="T10" s="8">
        <v>0.0632527135852881</v>
      </c>
      <c r="U10" s="8">
        <v>0.0632527135852881</v>
      </c>
      <c r="V10" s="8">
        <v>0.0807596748561123</v>
      </c>
      <c r="W10" s="8">
        <v>0.0407220692398352</v>
      </c>
      <c r="X10" s="8">
        <v>0.0510295596469173</v>
      </c>
      <c r="Y10" s="8">
        <v>0.0430659138156547</v>
      </c>
      <c r="Z10" s="8">
        <v>0.0681361818854709</v>
      </c>
      <c r="AA10" s="8">
        <v>0.0846968293430822</v>
      </c>
      <c r="AB10" s="8">
        <v>0.111313112167368</v>
      </c>
      <c r="AC10" s="8">
        <v>0.0722600672429147</v>
      </c>
      <c r="AD10" s="8">
        <v>0.116671740283987</v>
      </c>
      <c r="AE10" s="8">
        <v>0.0835173626799529</v>
      </c>
      <c r="AF10" s="8">
        <v>0.109625236953875</v>
      </c>
      <c r="AG10" s="8">
        <v>0.0547037150789827</v>
      </c>
      <c r="AH10" s="8">
        <v>0.0467442034169804</v>
      </c>
      <c r="AI10" s="8">
        <v>0.0216301185459044</v>
      </c>
      <c r="AJ10" s="8">
        <v>0.0467442034169804</v>
      </c>
      <c r="AK10" s="8">
        <v>0.0276843874911146</v>
      </c>
      <c r="AL10" s="8">
        <v>0.106409601121212</v>
      </c>
      <c r="AM10" s="8">
        <v>0.0464331431901037</v>
      </c>
      <c r="AN10" s="8">
        <v>0.0467442034169804</v>
      </c>
      <c r="AO10" s="8">
        <v>0.0816823447729135</v>
      </c>
      <c r="AP10" s="8">
        <v>0.158510747975297</v>
      </c>
      <c r="AQ10" s="8">
        <v>0.122916283580811</v>
      </c>
      <c r="AR10" s="8">
        <v>0.122916283580811</v>
      </c>
      <c r="AS10" s="8">
        <v>0.122916283580811</v>
      </c>
      <c r="AT10" s="8">
        <v>0.122916283580811</v>
      </c>
      <c r="AU10" s="8">
        <v>0.306048332431497</v>
      </c>
      <c r="AV10" s="8">
        <v>0.122916283580811</v>
      </c>
      <c r="AW10" s="8">
        <v>0.122916283580811</v>
      </c>
      <c r="AX10" s="8">
        <v>0.122916283580811</v>
      </c>
      <c r="AY10" s="8">
        <v>0.122916283580811</v>
      </c>
      <c r="AZ10" s="8">
        <v>0.0464516804710128</v>
      </c>
      <c r="BA10" s="8">
        <v>0.0469274651174105</v>
      </c>
      <c r="BB10" s="8">
        <v>0.076764882682105</v>
      </c>
      <c r="BC10" s="8">
        <v>0.0397864856944745</v>
      </c>
      <c r="BD10" s="8">
        <v>0.0686060774887451</v>
      </c>
      <c r="BE10" s="8">
        <v>0.0324972302035274</v>
      </c>
      <c r="BF10" s="8">
        <v>0.0486010205416924</v>
      </c>
      <c r="BG10" s="8">
        <v>0.052836167528097</v>
      </c>
      <c r="BH10" s="8">
        <v>0.10344805926534</v>
      </c>
      <c r="BI10" s="8">
        <v>0.146227370899604</v>
      </c>
      <c r="BJ10" s="8">
        <v>0.0677213484554179</v>
      </c>
      <c r="BK10" s="8">
        <v>0.0703185223872967</v>
      </c>
      <c r="BL10" s="8">
        <v>0.12905313972941</v>
      </c>
      <c r="BM10" s="8">
        <v>0.0868948265347047</v>
      </c>
      <c r="BN10" s="8">
        <v>0.0472947669640643</v>
      </c>
      <c r="BO10" s="8">
        <v>0.0954606139345734</v>
      </c>
    </row>
    <row r="11" spans="1:67" x14ac:dyDescent="0.2">
      <c r="A11" s="1">
        <v>1976</v>
      </c>
      <c r="B11" s="8">
        <v>0.0685921247075485</v>
      </c>
      <c r="C11" s="8">
        <v>0.0606180350854253</v>
      </c>
      <c r="D11" s="8">
        <v>0.0711008601231794</v>
      </c>
      <c r="E11" s="8">
        <v>0.086885143321539</v>
      </c>
      <c r="F11" s="8">
        <v>0.057214834927092</v>
      </c>
      <c r="G11" s="8">
        <v>0.230124925519455</v>
      </c>
      <c r="H11" s="8">
        <v>0.0460405233927242</v>
      </c>
      <c r="I11" s="8">
        <v>0.0455231000747436</v>
      </c>
      <c r="J11" s="8">
        <v>0.101857863428752</v>
      </c>
      <c r="K11" s="8">
        <v>0.0762755018891998</v>
      </c>
      <c r="L11" s="8">
        <v>0.0323213208819262</v>
      </c>
      <c r="M11" s="8">
        <v>0.0596465398457242</v>
      </c>
      <c r="N11" s="8">
        <v>0.0418642940666408</v>
      </c>
      <c r="O11" s="8">
        <v>0.0614228699416186</v>
      </c>
      <c r="P11" s="8">
        <v>0.0300861943848647</v>
      </c>
      <c r="Q11" s="8">
        <v>0.0597027722577462</v>
      </c>
      <c r="R11" s="8">
        <v>0.0534394719962884</v>
      </c>
      <c r="S11" s="8">
        <v>0.0892852563696248</v>
      </c>
      <c r="T11" s="8">
        <v>0.0640433854640354</v>
      </c>
      <c r="U11" s="8">
        <v>0.0640433854640354</v>
      </c>
      <c r="V11" s="8">
        <v>0.0812901570206481</v>
      </c>
      <c r="W11" s="8">
        <v>0.0418342598103654</v>
      </c>
      <c r="X11" s="8">
        <v>0.0517600163318414</v>
      </c>
      <c r="Y11" s="8">
        <v>0.0434845003802715</v>
      </c>
      <c r="Z11" s="8">
        <v>0.0687984432373055</v>
      </c>
      <c r="AA11" s="8">
        <v>0.0806143707374459</v>
      </c>
      <c r="AB11" s="8">
        <v>0.103802772157073</v>
      </c>
      <c r="AC11" s="8">
        <v>0.0687770710593771</v>
      </c>
      <c r="AD11" s="8">
        <v>0.111048064004117</v>
      </c>
      <c r="AE11" s="8">
        <v>0.0779054292046607</v>
      </c>
      <c r="AF11" s="8">
        <v>0.10434120807737</v>
      </c>
      <c r="AG11" s="8">
        <v>0.0542195168877582</v>
      </c>
      <c r="AH11" s="8">
        <v>0.0463304571346292</v>
      </c>
      <c r="AI11" s="8">
        <v>0.0214386641947552</v>
      </c>
      <c r="AJ11" s="8">
        <v>0.0463304571346292</v>
      </c>
      <c r="AK11" s="8">
        <v>0.027439345078017</v>
      </c>
      <c r="AL11" s="8">
        <v>0.105467739378963</v>
      </c>
      <c r="AM11" s="8">
        <v>0.0460221501905779</v>
      </c>
      <c r="AN11" s="8">
        <v>0.0463304571346292</v>
      </c>
      <c r="AO11" s="8">
        <v>0.0783731083726565</v>
      </c>
      <c r="AP11" s="8">
        <v>0.152088925260852</v>
      </c>
      <c r="AQ11" s="8">
        <v>0.11793651664414</v>
      </c>
      <c r="AR11" s="8">
        <v>0.11793651664414</v>
      </c>
      <c r="AS11" s="8">
        <v>0.11793651664414</v>
      </c>
      <c r="AT11" s="8">
        <v>0.11793651664414</v>
      </c>
      <c r="AU11" s="8">
        <v>0.293649248091596</v>
      </c>
      <c r="AV11" s="8">
        <v>0.11793651664414</v>
      </c>
      <c r="AW11" s="8">
        <v>0.11793651664414</v>
      </c>
      <c r="AX11" s="8">
        <v>0.11793651664414</v>
      </c>
      <c r="AY11" s="8">
        <v>0.11793651664414</v>
      </c>
      <c r="AZ11" s="8">
        <v>0.0460405233927242</v>
      </c>
      <c r="BA11" s="8">
        <v>0.0465120967334571</v>
      </c>
      <c r="BB11" s="8">
        <v>0.0739754324950039</v>
      </c>
      <c r="BC11" s="8">
        <v>0.0411808304427411</v>
      </c>
      <c r="BD11" s="8">
        <v>0.0619062103504479</v>
      </c>
      <c r="BE11" s="8">
        <v>0.0328234917180432</v>
      </c>
      <c r="BF11" s="8">
        <v>0.0481708390411494</v>
      </c>
      <c r="BG11" s="8">
        <v>0.0506955902794866</v>
      </c>
      <c r="BH11" s="8">
        <v>0.0992570179306611</v>
      </c>
      <c r="BI11" s="8">
        <v>0.140303190590626</v>
      </c>
      <c r="BJ11" s="8">
        <v>0.0649777206616003</v>
      </c>
      <c r="BK11" s="8">
        <v>0.0674696740279204</v>
      </c>
      <c r="BL11" s="8">
        <v>0.123824747366932</v>
      </c>
      <c r="BM11" s="8">
        <v>0.0833744143359352</v>
      </c>
      <c r="BN11" s="8">
        <v>0.045378691160728</v>
      </c>
      <c r="BO11" s="8">
        <v>0.0915931718416535</v>
      </c>
    </row>
    <row r="12" spans="1:67" x14ac:dyDescent="0.2">
      <c r="A12" s="1">
        <v>1977</v>
      </c>
      <c r="B12" s="8">
        <v>0.0690747008170737</v>
      </c>
      <c r="C12" s="8">
        <v>0.061682424557634</v>
      </c>
      <c r="D12" s="8">
        <v>0.0731201491321638</v>
      </c>
      <c r="E12" s="8">
        <v>0.0857917112906592</v>
      </c>
      <c r="F12" s="8">
        <v>0.057393750558714</v>
      </c>
      <c r="G12" s="8">
        <v>0.215458942871781</v>
      </c>
      <c r="H12" s="8">
        <v>0.0466096990477521</v>
      </c>
      <c r="I12" s="8">
        <v>0.0458507444401326</v>
      </c>
      <c r="J12" s="8">
        <v>0.0958687305202933</v>
      </c>
      <c r="K12" s="8">
        <v>0.0779313714970958</v>
      </c>
      <c r="L12" s="8">
        <v>0.0328123532494177</v>
      </c>
      <c r="M12" s="8">
        <v>0.0599444370161369</v>
      </c>
      <c r="N12" s="8">
        <v>0.0441483728465125</v>
      </c>
      <c r="O12" s="8">
        <v>0.0641173668317146</v>
      </c>
      <c r="P12" s="8">
        <v>0.0290861789207994</v>
      </c>
      <c r="Q12" s="8">
        <v>0.0603383499284216</v>
      </c>
      <c r="R12" s="8">
        <v>0.0543376037298832</v>
      </c>
      <c r="S12" s="8">
        <v>0.0871871760826469</v>
      </c>
      <c r="T12" s="8">
        <v>0.0651197321168633</v>
      </c>
      <c r="U12" s="8">
        <v>0.0651197321168633</v>
      </c>
      <c r="V12" s="8">
        <v>0.0834324638908978</v>
      </c>
      <c r="W12" s="8">
        <v>0.0403197966733923</v>
      </c>
      <c r="X12" s="8">
        <v>0.052144265233382</v>
      </c>
      <c r="Y12" s="8">
        <v>0.0436999168966749</v>
      </c>
      <c r="Z12" s="8">
        <v>0.0691392617093253</v>
      </c>
      <c r="AA12" s="8">
        <v>0.080239846847331</v>
      </c>
      <c r="AB12" s="8">
        <v>0.101452343401579</v>
      </c>
      <c r="AC12" s="8">
        <v>0.0684575417252369</v>
      </c>
      <c r="AD12" s="8">
        <v>0.110532149130129</v>
      </c>
      <c r="AE12" s="8">
        <v>0.0718327708471745</v>
      </c>
      <c r="AF12" s="8">
        <v>0.103856452384422</v>
      </c>
      <c r="AG12" s="8">
        <v>0.0548898052938356</v>
      </c>
      <c r="AH12" s="8">
        <v>0.046903217093555</v>
      </c>
      <c r="AI12" s="8">
        <v>0.0217036995339907</v>
      </c>
      <c r="AJ12" s="8">
        <v>0.046903217093555</v>
      </c>
      <c r="AK12" s="8">
        <v>0.0277785637935623</v>
      </c>
      <c r="AL12" s="8">
        <v>0.106771583584496</v>
      </c>
      <c r="AM12" s="8">
        <v>0.04659109870702</v>
      </c>
      <c r="AN12" s="8">
        <v>0.046903217093555</v>
      </c>
      <c r="AO12" s="8">
        <v>0.0734786461543686</v>
      </c>
      <c r="AP12" s="8">
        <v>0.142590852338062</v>
      </c>
      <c r="AQ12" s="8">
        <v>0.110571288482887</v>
      </c>
      <c r="AR12" s="8">
        <v>0.110571288482887</v>
      </c>
      <c r="AS12" s="8">
        <v>0.110571288482887</v>
      </c>
      <c r="AT12" s="8">
        <v>0.110571288482887</v>
      </c>
      <c r="AU12" s="8">
        <v>0.275310621743143</v>
      </c>
      <c r="AV12" s="8">
        <v>0.110571288482887</v>
      </c>
      <c r="AW12" s="8">
        <v>0.110571288482887</v>
      </c>
      <c r="AX12" s="8">
        <v>0.110571288482887</v>
      </c>
      <c r="AY12" s="8">
        <v>0.110571288482887</v>
      </c>
      <c r="AZ12" s="8">
        <v>0.0466096990477521</v>
      </c>
      <c r="BA12" s="8">
        <v>0.0470871022106791</v>
      </c>
      <c r="BB12" s="8">
        <v>0.0804292848471635</v>
      </c>
      <c r="BC12" s="8">
        <v>0.0410995154680727</v>
      </c>
      <c r="BD12" s="8">
        <v>0.0505544768928302</v>
      </c>
      <c r="BE12" s="8">
        <v>0.0357977903121549</v>
      </c>
      <c r="BF12" s="8">
        <v>0.0487663507087865</v>
      </c>
      <c r="BG12" s="8">
        <v>0.047529610820347</v>
      </c>
      <c r="BH12" s="8">
        <v>0.0930583391459488</v>
      </c>
      <c r="BI12" s="8">
        <v>0.131541146061451</v>
      </c>
      <c r="BJ12" s="8">
        <v>0.0609198109344977</v>
      </c>
      <c r="BK12" s="8">
        <v>0.0632561398544427</v>
      </c>
      <c r="BL12" s="8">
        <v>0.116091794568955</v>
      </c>
      <c r="BM12" s="8">
        <v>0.0781676166292682</v>
      </c>
      <c r="BN12" s="8">
        <v>0.0425447562305801</v>
      </c>
      <c r="BO12" s="8">
        <v>0.0858731062688998</v>
      </c>
    </row>
    <row r="13" spans="1:67" x14ac:dyDescent="0.2">
      <c r="A13" s="1">
        <v>1978</v>
      </c>
      <c r="B13" s="8">
        <v>0.068286930891744</v>
      </c>
      <c r="C13" s="8">
        <v>0.061516032286243</v>
      </c>
      <c r="D13" s="8">
        <v>0.0721360643833032</v>
      </c>
      <c r="E13" s="8">
        <v>0.0786645927142831</v>
      </c>
      <c r="F13" s="8">
        <v>0.0614582972063671</v>
      </c>
      <c r="G13" s="8">
        <v>0.199491832422921</v>
      </c>
      <c r="H13" s="8">
        <v>0.0504572301431595</v>
      </c>
      <c r="I13" s="8">
        <v>0.0516033523044554</v>
      </c>
      <c r="J13" s="8">
        <v>0.0894220654825606</v>
      </c>
      <c r="K13" s="8">
        <v>0.077642259624226</v>
      </c>
      <c r="L13" s="8">
        <v>0.0365661694799311</v>
      </c>
      <c r="M13" s="8">
        <v>0.0654797709204489</v>
      </c>
      <c r="N13" s="8">
        <v>0.042939675265797</v>
      </c>
      <c r="O13" s="8">
        <v>0.0634742028909194</v>
      </c>
      <c r="P13" s="8">
        <v>0.029141849767105</v>
      </c>
      <c r="Q13" s="8">
        <v>0.061070769165058</v>
      </c>
      <c r="R13" s="8">
        <v>0.0552615718306183</v>
      </c>
      <c r="S13" s="8">
        <v>0.087605556134811</v>
      </c>
      <c r="T13" s="8">
        <v>0.0662270418080213</v>
      </c>
      <c r="U13" s="8">
        <v>0.0662270418080213</v>
      </c>
      <c r="V13" s="8">
        <v>0.0810273387246658</v>
      </c>
      <c r="W13" s="8">
        <v>0.0404004606749133</v>
      </c>
      <c r="X13" s="8">
        <v>0.0557456981348972</v>
      </c>
      <c r="Y13" s="8">
        <v>0.0435959655094625</v>
      </c>
      <c r="Z13" s="8">
        <v>0.0689747963584526</v>
      </c>
      <c r="AA13" s="8">
        <v>0.0740196298029324</v>
      </c>
      <c r="AB13" s="8">
        <v>0.0942047970220992</v>
      </c>
      <c r="AC13" s="8">
        <v>0.0631506925151788</v>
      </c>
      <c r="AD13" s="8">
        <v>0.10196366370815</v>
      </c>
      <c r="AE13" s="8">
        <v>0.0656504320151372</v>
      </c>
      <c r="AF13" s="8">
        <v>0.0958054689806087</v>
      </c>
      <c r="AG13" s="8">
        <v>0.0594208414730765</v>
      </c>
      <c r="AH13" s="8">
        <v>0.0507749774766721</v>
      </c>
      <c r="AI13" s="8">
        <v>0.0234952935701774</v>
      </c>
      <c r="AJ13" s="8">
        <v>0.0507749774766721</v>
      </c>
      <c r="AK13" s="8">
        <v>0.030071624898119</v>
      </c>
      <c r="AL13" s="8">
        <v>0.115585349739183</v>
      </c>
      <c r="AM13" s="8">
        <v>0.0504370943840314</v>
      </c>
      <c r="AN13" s="8">
        <v>0.0507749774766721</v>
      </c>
      <c r="AO13" s="8">
        <v>0.0690776353137958</v>
      </c>
      <c r="AP13" s="8">
        <v>0.134050359014492</v>
      </c>
      <c r="AQ13" s="8">
        <v>0.103948610130227</v>
      </c>
      <c r="AR13" s="8">
        <v>0.103948610130227</v>
      </c>
      <c r="AS13" s="8">
        <v>0.103948610130227</v>
      </c>
      <c r="AT13" s="8">
        <v>0.103948610130227</v>
      </c>
      <c r="AU13" s="8">
        <v>0.258820864592869</v>
      </c>
      <c r="AV13" s="8">
        <v>0.103948610130227</v>
      </c>
      <c r="AW13" s="8">
        <v>0.103948610130227</v>
      </c>
      <c r="AX13" s="8">
        <v>0.103948610130227</v>
      </c>
      <c r="AY13" s="8">
        <v>0.103948610130227</v>
      </c>
      <c r="AZ13" s="8">
        <v>0.0504572301431595</v>
      </c>
      <c r="BA13" s="8">
        <v>0.0509740419174257</v>
      </c>
      <c r="BB13" s="8">
        <v>0.0803093384473818</v>
      </c>
      <c r="BC13" s="8">
        <v>0.048735708141699</v>
      </c>
      <c r="BD13" s="8">
        <v>0.0494520383430031</v>
      </c>
      <c r="BE13" s="8">
        <v>0.0361605129628842</v>
      </c>
      <c r="BF13" s="8">
        <v>0.052791908792081</v>
      </c>
      <c r="BG13" s="8">
        <v>0.0446828200394023</v>
      </c>
      <c r="BH13" s="8">
        <v>0.087484600640661</v>
      </c>
      <c r="BI13" s="8">
        <v>0.123662475997476</v>
      </c>
      <c r="BJ13" s="8">
        <v>0.0572710127821051</v>
      </c>
      <c r="BK13" s="8">
        <v>0.0594674070483519</v>
      </c>
      <c r="BL13" s="8">
        <v>0.109138464953625</v>
      </c>
      <c r="BM13" s="8">
        <v>0.073485759434398</v>
      </c>
      <c r="BN13" s="8">
        <v>0.0399965338125058</v>
      </c>
      <c r="BO13" s="8">
        <v>0.0807297280034768</v>
      </c>
    </row>
    <row r="14" spans="1:67" x14ac:dyDescent="0.2">
      <c r="A14" s="1">
        <v>1979</v>
      </c>
      <c r="B14" s="8">
        <v>0.0659423273058978</v>
      </c>
      <c r="C14" s="8">
        <v>0.0610400477665687</v>
      </c>
      <c r="D14" s="8">
        <v>0.0663957049896341</v>
      </c>
      <c r="E14" s="8">
        <v>0.0725508469393422</v>
      </c>
      <c r="F14" s="8">
        <v>0.0630960483512466</v>
      </c>
      <c r="G14" s="8">
        <v>0.192669335498638</v>
      </c>
      <c r="H14" s="8">
        <v>0.0499098895588526</v>
      </c>
      <c r="I14" s="8">
        <v>0.0510887360651943</v>
      </c>
      <c r="J14" s="8">
        <v>0.0847461122550808</v>
      </c>
      <c r="K14" s="8">
        <v>0.0753574078405643</v>
      </c>
      <c r="L14" s="8">
        <v>0.0346615464454443</v>
      </c>
      <c r="M14" s="8">
        <v>0.0670944367480592</v>
      </c>
      <c r="N14" s="8">
        <v>0.0410774860540564</v>
      </c>
      <c r="O14" s="8">
        <v>0.0696119275335999</v>
      </c>
      <c r="P14" s="8">
        <v>0.0297414245025838</v>
      </c>
      <c r="Q14" s="8">
        <v>0.0608543386623505</v>
      </c>
      <c r="R14" s="8">
        <v>0.054067236528094</v>
      </c>
      <c r="S14" s="8">
        <v>0.0861454379204809</v>
      </c>
      <c r="T14" s="8">
        <v>0.0647957163608278</v>
      </c>
      <c r="U14" s="8">
        <v>0.0647957163608278</v>
      </c>
      <c r="V14" s="8">
        <v>0.0746191585213647</v>
      </c>
      <c r="W14" s="8">
        <v>0.0407621635227424</v>
      </c>
      <c r="X14" s="8">
        <v>0.0462431730994324</v>
      </c>
      <c r="Y14" s="8">
        <v>0.0394426967322573</v>
      </c>
      <c r="Z14" s="8">
        <v>0.0624037555572695</v>
      </c>
      <c r="AA14" s="8">
        <v>0.0691128925482139</v>
      </c>
      <c r="AB14" s="8">
        <v>0.0889018507467612</v>
      </c>
      <c r="AC14" s="8">
        <v>0.0589644535884173</v>
      </c>
      <c r="AD14" s="8">
        <v>0.0952045255082375</v>
      </c>
      <c r="AE14" s="8">
        <v>0.060970407098929</v>
      </c>
      <c r="AF14" s="8">
        <v>0.0894545555120532</v>
      </c>
      <c r="AG14" s="8">
        <v>0.0587762670880061</v>
      </c>
      <c r="AH14" s="8">
        <v>0.0502241900917641</v>
      </c>
      <c r="AI14" s="8">
        <v>0.023240425681578</v>
      </c>
      <c r="AJ14" s="8">
        <v>0.0502241900917641</v>
      </c>
      <c r="AK14" s="8">
        <v>0.0297454195020618</v>
      </c>
      <c r="AL14" s="8">
        <v>0.114331524416547</v>
      </c>
      <c r="AM14" s="8">
        <v>0.0498899722246784</v>
      </c>
      <c r="AN14" s="8">
        <v>0.0502241900917641</v>
      </c>
      <c r="AO14" s="8">
        <v>0.0660817255021542</v>
      </c>
      <c r="AP14" s="8">
        <v>0.128236570166607</v>
      </c>
      <c r="AQ14" s="8">
        <v>0.0994403396953611</v>
      </c>
      <c r="AR14" s="8">
        <v>0.0994403396953611</v>
      </c>
      <c r="AS14" s="8">
        <v>0.0994403396953611</v>
      </c>
      <c r="AT14" s="8">
        <v>0.0994403396953611</v>
      </c>
      <c r="AU14" s="8">
        <v>0.247595755855882</v>
      </c>
      <c r="AV14" s="8">
        <v>0.0994403396953611</v>
      </c>
      <c r="AW14" s="8">
        <v>0.0994403396953611</v>
      </c>
      <c r="AX14" s="8">
        <v>0.0994403396953611</v>
      </c>
      <c r="AY14" s="8">
        <v>0.0994403396953611</v>
      </c>
      <c r="AZ14" s="8">
        <v>0.0499098895588526</v>
      </c>
      <c r="BA14" s="8">
        <v>0.050421095158192</v>
      </c>
      <c r="BB14" s="8">
        <v>0.0714814336129772</v>
      </c>
      <c r="BC14" s="8">
        <v>0.0503316882879235</v>
      </c>
      <c r="BD14" s="8">
        <v>0.0428296866613778</v>
      </c>
      <c r="BE14" s="8">
        <v>0.0325284522495078</v>
      </c>
      <c r="BF14" s="8">
        <v>0.0522192425136714</v>
      </c>
      <c r="BG14" s="8">
        <v>0.0427449178752684</v>
      </c>
      <c r="BH14" s="8">
        <v>0.0836903773405105</v>
      </c>
      <c r="BI14" s="8">
        <v>0.118299211556102</v>
      </c>
      <c r="BJ14" s="8">
        <v>0.0547871583719601</v>
      </c>
      <c r="BK14" s="8">
        <v>0.0568882946129055</v>
      </c>
      <c r="BL14" s="8">
        <v>0.104405109555792</v>
      </c>
      <c r="BM14" s="8">
        <v>0.0702986684648628</v>
      </c>
      <c r="BN14" s="8">
        <v>0.03826187674823</v>
      </c>
      <c r="BO14" s="8">
        <v>0.0772284647781493</v>
      </c>
    </row>
    <row r="15" spans="1:67" x14ac:dyDescent="0.2">
      <c r="A15" s="1">
        <v>1980</v>
      </c>
      <c r="B15" s="8">
        <v>0.0694448610008167</v>
      </c>
      <c r="C15" s="8">
        <v>0.05873177572663</v>
      </c>
      <c r="D15" s="8">
        <v>0.0800224837616837</v>
      </c>
      <c r="E15" s="8">
        <v>0.0683504167425319</v>
      </c>
      <c r="F15" s="8">
        <v>0.0696720460035753</v>
      </c>
      <c r="G15" s="8">
        <v>0.189901436931336</v>
      </c>
      <c r="H15" s="8">
        <v>0.05158914481055</v>
      </c>
      <c r="I15" s="8">
        <v>0.0523531511453464</v>
      </c>
      <c r="J15" s="8">
        <v>0.0851956694877878</v>
      </c>
      <c r="K15" s="8">
        <v>0.0738446995385623</v>
      </c>
      <c r="L15" s="8">
        <v>0.034861318806391</v>
      </c>
      <c r="M15" s="8">
        <v>0.0619562908319982</v>
      </c>
      <c r="N15" s="8">
        <v>0.038489725909796</v>
      </c>
      <c r="O15" s="8">
        <v>0.0686522939370538</v>
      </c>
      <c r="P15" s="8">
        <v>0.0290287371480212</v>
      </c>
      <c r="Q15" s="8">
        <v>0.0575366233505744</v>
      </c>
      <c r="R15" s="8">
        <v>0.0517695111390771</v>
      </c>
      <c r="S15" s="8">
        <v>0.0840017046740654</v>
      </c>
      <c r="T15" s="8">
        <v>0.0620420568039083</v>
      </c>
      <c r="U15" s="8">
        <v>0.0620420568039083</v>
      </c>
      <c r="V15" s="8">
        <v>0.0928303605302868</v>
      </c>
      <c r="W15" s="8">
        <v>0.0407031609922161</v>
      </c>
      <c r="X15" s="8">
        <v>0.0458981836707536</v>
      </c>
      <c r="Y15" s="8">
        <v>0.0459253991641717</v>
      </c>
      <c r="Z15" s="8">
        <v>0.0726602798679121</v>
      </c>
      <c r="AA15" s="8">
        <v>0.0652391327959779</v>
      </c>
      <c r="AB15" s="8">
        <v>0.0867109173637676</v>
      </c>
      <c r="AC15" s="8">
        <v>0.0556595112151249</v>
      </c>
      <c r="AD15" s="8">
        <v>0.0898683364768313</v>
      </c>
      <c r="AE15" s="8">
        <v>0.0618382230077956</v>
      </c>
      <c r="AF15" s="8">
        <v>0.0844406508117831</v>
      </c>
      <c r="AG15" s="8">
        <v>0.0607538381877441</v>
      </c>
      <c r="AH15" s="8">
        <v>0.0519140202180038</v>
      </c>
      <c r="AI15" s="8">
        <v>0.0240223670407439</v>
      </c>
      <c r="AJ15" s="8">
        <v>0.0519140202180038</v>
      </c>
      <c r="AK15" s="8">
        <v>0.0307462262029839</v>
      </c>
      <c r="AL15" s="8">
        <v>0.118178293353687</v>
      </c>
      <c r="AM15" s="8">
        <v>0.0515685573428951</v>
      </c>
      <c r="AN15" s="8">
        <v>0.0519140202180038</v>
      </c>
      <c r="AO15" s="8">
        <v>0.0647507567066443</v>
      </c>
      <c r="AP15" s="8">
        <v>0.125653724878625</v>
      </c>
      <c r="AQ15" s="8">
        <v>0.0974374865897001</v>
      </c>
      <c r="AR15" s="8">
        <v>0.0974374865897001</v>
      </c>
      <c r="AS15" s="8">
        <v>0.0974374865897001</v>
      </c>
      <c r="AT15" s="8">
        <v>0.0974374865897001</v>
      </c>
      <c r="AU15" s="8">
        <v>0.242608866932497</v>
      </c>
      <c r="AV15" s="8">
        <v>0.0974374865897001</v>
      </c>
      <c r="AW15" s="8">
        <v>0.0974374865897001</v>
      </c>
      <c r="AX15" s="8">
        <v>0.0974374865897001</v>
      </c>
      <c r="AY15" s="8">
        <v>0.0974374865897001</v>
      </c>
      <c r="AZ15" s="8">
        <v>0.05158914481055</v>
      </c>
      <c r="BA15" s="8">
        <v>0.0521175503014335</v>
      </c>
      <c r="BB15" s="8">
        <v>0.0701193576040938</v>
      </c>
      <c r="BC15" s="8">
        <v>0.0531434095741396</v>
      </c>
      <c r="BD15" s="8">
        <v>0.037160898850977</v>
      </c>
      <c r="BE15" s="8">
        <v>0.0306299483786026</v>
      </c>
      <c r="BF15" s="8">
        <v>0.0539761976583496</v>
      </c>
      <c r="BG15" s="8">
        <v>0.041883981641744</v>
      </c>
      <c r="BH15" s="8">
        <v>0.0820047482217455</v>
      </c>
      <c r="BI15" s="8">
        <v>0.115916517128586</v>
      </c>
      <c r="BJ15" s="8">
        <v>0.053683676317979</v>
      </c>
      <c r="BK15" s="8">
        <v>0.0557424930409251</v>
      </c>
      <c r="BL15" s="8">
        <v>0.102302259761018</v>
      </c>
      <c r="BM15" s="8">
        <v>0.0688827651514789</v>
      </c>
      <c r="BN15" s="8">
        <v>0.0374912345832055</v>
      </c>
      <c r="BO15" s="8">
        <v>0.0756729866794199</v>
      </c>
    </row>
    <row r="16" spans="1:67" x14ac:dyDescent="0.2">
      <c r="A16" s="1">
        <v>1981</v>
      </c>
      <c r="B16" s="8">
        <v>0.0682713719134338</v>
      </c>
      <c r="C16" s="8">
        <v>0.0590902641377822</v>
      </c>
      <c r="D16" s="8">
        <v>0.0738898505589157</v>
      </c>
      <c r="E16" s="8">
        <v>0.0744632125667165</v>
      </c>
      <c r="F16" s="8">
        <v>0.0678543881640714</v>
      </c>
      <c r="G16" s="8">
        <v>0.195782958917132</v>
      </c>
      <c r="H16" s="8">
        <v>0.0499064627945811</v>
      </c>
      <c r="I16" s="8">
        <v>0.0501817288764427</v>
      </c>
      <c r="J16" s="8">
        <v>0.0898639202442575</v>
      </c>
      <c r="K16" s="8">
        <v>0.0720681798800134</v>
      </c>
      <c r="L16" s="8">
        <v>0.0342554749497628</v>
      </c>
      <c r="M16" s="8">
        <v>0.0646409130488676</v>
      </c>
      <c r="N16" s="8">
        <v>0.0384273715158007</v>
      </c>
      <c r="O16" s="8">
        <v>0.0759132353188824</v>
      </c>
      <c r="P16" s="8">
        <v>0.0282863078594951</v>
      </c>
      <c r="Q16" s="8">
        <v>0.0573489607106062</v>
      </c>
      <c r="R16" s="8">
        <v>0.0506397922237908</v>
      </c>
      <c r="S16" s="8">
        <v>0.0853509449442972</v>
      </c>
      <c r="T16" s="8">
        <v>0.0606881694757791</v>
      </c>
      <c r="U16" s="8">
        <v>0.0606881694757791</v>
      </c>
      <c r="V16" s="8">
        <v>0.0857433535876833</v>
      </c>
      <c r="W16" s="8">
        <v>0.0418320812433421</v>
      </c>
      <c r="X16" s="8">
        <v>0.0407654293415798</v>
      </c>
      <c r="Y16" s="8">
        <v>0.0426656313910178</v>
      </c>
      <c r="Z16" s="8">
        <v>0.0675028801933865</v>
      </c>
      <c r="AA16" s="8">
        <v>0.0724268820479344</v>
      </c>
      <c r="AB16" s="8">
        <v>0.110720491554974</v>
      </c>
      <c r="AC16" s="8">
        <v>0.0617918215778624</v>
      </c>
      <c r="AD16" s="8">
        <v>0.0997696187379858</v>
      </c>
      <c r="AE16" s="8">
        <v>0.0642341412721158</v>
      </c>
      <c r="AF16" s="8">
        <v>0.09374393549224</v>
      </c>
      <c r="AG16" s="8">
        <v>0.058772231566913</v>
      </c>
      <c r="AH16" s="8">
        <v>0.050220741747925</v>
      </c>
      <c r="AI16" s="8">
        <v>0.0232388300166489</v>
      </c>
      <c r="AJ16" s="8">
        <v>0.050220741747925</v>
      </c>
      <c r="AK16" s="8">
        <v>0.0297433772106103</v>
      </c>
      <c r="AL16" s="8">
        <v>0.114323674525745</v>
      </c>
      <c r="AM16" s="8">
        <v>0.0498865468279116</v>
      </c>
      <c r="AN16" s="8">
        <v>0.050220741747925</v>
      </c>
      <c r="AO16" s="8">
        <v>0.06755604842717</v>
      </c>
      <c r="AP16" s="8">
        <v>0.131097604950208</v>
      </c>
      <c r="AQ16" s="8">
        <v>0.101658913308114</v>
      </c>
      <c r="AR16" s="8">
        <v>0.101658913308114</v>
      </c>
      <c r="AS16" s="8">
        <v>0.101658913308114</v>
      </c>
      <c r="AT16" s="8">
        <v>0.101658913308114</v>
      </c>
      <c r="AU16" s="8">
        <v>0.253119765651647</v>
      </c>
      <c r="AV16" s="8">
        <v>0.101658913308114</v>
      </c>
      <c r="AW16" s="8">
        <v>0.101658913308114</v>
      </c>
      <c r="AX16" s="8">
        <v>0.101658913308114</v>
      </c>
      <c r="AY16" s="8">
        <v>0.101658913308114</v>
      </c>
      <c r="AZ16" s="8">
        <v>0.0499064627945811</v>
      </c>
      <c r="BA16" s="8">
        <v>0.0504176332950433</v>
      </c>
      <c r="BB16" s="8">
        <v>0.0743964529061356</v>
      </c>
      <c r="BC16" s="8">
        <v>0.0503182738142194</v>
      </c>
      <c r="BD16" s="8">
        <v>0.0357901499363136</v>
      </c>
      <c r="BE16" s="8">
        <v>0.0324198496184088</v>
      </c>
      <c r="BF16" s="8">
        <v>0.0522156571914815</v>
      </c>
      <c r="BG16" s="8">
        <v>0.0436985826270971</v>
      </c>
      <c r="BH16" s="8">
        <v>0.0855575598479092</v>
      </c>
      <c r="BI16" s="8">
        <v>0.120938537909691</v>
      </c>
      <c r="BJ16" s="8">
        <v>0.0560094927309747</v>
      </c>
      <c r="BK16" s="8">
        <v>0.0581575065815023</v>
      </c>
      <c r="BL16" s="8">
        <v>0.106734450161492</v>
      </c>
      <c r="BM16" s="8">
        <v>0.071867073916268</v>
      </c>
      <c r="BN16" s="8">
        <v>0.0391155221640448</v>
      </c>
      <c r="BO16" s="8">
        <v>0.0789514781410872</v>
      </c>
    </row>
    <row r="17" spans="1:67" x14ac:dyDescent="0.2">
      <c r="A17" s="1">
        <v>1982</v>
      </c>
      <c r="B17" s="8">
        <v>0.0686822948409343</v>
      </c>
      <c r="C17" s="8">
        <v>0.0601039941960012</v>
      </c>
      <c r="D17" s="8">
        <v>0.0765162701812121</v>
      </c>
      <c r="E17" s="8">
        <v>0.0781885574368554</v>
      </c>
      <c r="F17" s="8">
        <v>0.0614138227214754</v>
      </c>
      <c r="G17" s="8">
        <v>0.200016538380922</v>
      </c>
      <c r="H17" s="8">
        <v>0.0477375041694576</v>
      </c>
      <c r="I17" s="8">
        <v>0.0463945580138784</v>
      </c>
      <c r="J17" s="8">
        <v>0.0909104008548929</v>
      </c>
      <c r="K17" s="8">
        <v>0.0703627264304389</v>
      </c>
      <c r="L17" s="8">
        <v>0.0315366394925978</v>
      </c>
      <c r="M17" s="8">
        <v>0.0632852841103266</v>
      </c>
      <c r="N17" s="8">
        <v>0.0405943826945554</v>
      </c>
      <c r="O17" s="8">
        <v>0.08713097001367</v>
      </c>
      <c r="P17" s="8">
        <v>0.0295202936138572</v>
      </c>
      <c r="Q17" s="8">
        <v>0.0594325459794584</v>
      </c>
      <c r="R17" s="8">
        <v>0.0503514986019066</v>
      </c>
      <c r="S17" s="8">
        <v>0.0828785370251081</v>
      </c>
      <c r="T17" s="8">
        <v>0.0603426701872675</v>
      </c>
      <c r="U17" s="8">
        <v>0.0603426701872675</v>
      </c>
      <c r="V17" s="8">
        <v>0.0885951178168129</v>
      </c>
      <c r="W17" s="8">
        <v>0.0445387880486446</v>
      </c>
      <c r="X17" s="8">
        <v>0.0369195222058452</v>
      </c>
      <c r="Y17" s="8">
        <v>0.043441093781246</v>
      </c>
      <c r="Z17" s="8">
        <v>0.068729768044695</v>
      </c>
      <c r="AA17" s="8">
        <v>0.0698526446417228</v>
      </c>
      <c r="AB17" s="8">
        <v>0.0919192551239127</v>
      </c>
      <c r="AC17" s="8">
        <v>0.0595955815354094</v>
      </c>
      <c r="AD17" s="8">
        <v>0.0962235502438483</v>
      </c>
      <c r="AE17" s="8">
        <v>0.0769482911600719</v>
      </c>
      <c r="AF17" s="8">
        <v>0.0904120352567736</v>
      </c>
      <c r="AG17" s="8">
        <v>0.0562179624114429</v>
      </c>
      <c r="AH17" s="8">
        <v>0.0480381244099138</v>
      </c>
      <c r="AI17" s="8">
        <v>0.0222288594040279</v>
      </c>
      <c r="AJ17" s="8">
        <v>0.0480381244099138</v>
      </c>
      <c r="AK17" s="8">
        <v>0.0284507158812191</v>
      </c>
      <c r="AL17" s="8">
        <v>0.109355113220588</v>
      </c>
      <c r="AM17" s="8">
        <v>0.0477184537601781</v>
      </c>
      <c r="AN17" s="8">
        <v>0.0480381244099138</v>
      </c>
      <c r="AO17" s="8">
        <v>0.0683716667225367</v>
      </c>
      <c r="AP17" s="8">
        <v>0.132680373740947</v>
      </c>
      <c r="AQ17" s="8">
        <v>0.102886262620449</v>
      </c>
      <c r="AR17" s="8">
        <v>0.102886262620449</v>
      </c>
      <c r="AS17" s="8">
        <v>0.102886262620449</v>
      </c>
      <c r="AT17" s="8">
        <v>0.102886262620449</v>
      </c>
      <c r="AU17" s="8">
        <v>0.256175733497471</v>
      </c>
      <c r="AV17" s="8">
        <v>0.102886262620449</v>
      </c>
      <c r="AW17" s="8">
        <v>0.102886262620449</v>
      </c>
      <c r="AX17" s="8">
        <v>0.102886262620449</v>
      </c>
      <c r="AY17" s="8">
        <v>0.102886262620449</v>
      </c>
      <c r="AZ17" s="8">
        <v>0.0477375041694576</v>
      </c>
      <c r="BA17" s="8">
        <v>0.0482264589566874</v>
      </c>
      <c r="BB17" s="8">
        <v>0.0427149202849439</v>
      </c>
      <c r="BC17" s="8">
        <v>0.0487604172460103</v>
      </c>
      <c r="BD17" s="8">
        <v>0.0387131514506762</v>
      </c>
      <c r="BE17" s="8">
        <v>0.034751426480319</v>
      </c>
      <c r="BF17" s="8">
        <v>0.0499463398788497</v>
      </c>
      <c r="BG17" s="8">
        <v>0.0442261647504162</v>
      </c>
      <c r="BH17" s="8">
        <v>0.0865905141539046</v>
      </c>
      <c r="BI17" s="8">
        <v>0.122398654160279</v>
      </c>
      <c r="BJ17" s="8">
        <v>0.0566857070455943</v>
      </c>
      <c r="BK17" s="8">
        <v>0.0588596543163852</v>
      </c>
      <c r="BL17" s="8">
        <v>0.108023077491308</v>
      </c>
      <c r="BM17" s="8">
        <v>0.0727347401235916</v>
      </c>
      <c r="BN17" s="8">
        <v>0.039587772040297</v>
      </c>
      <c r="BO17" s="8">
        <v>0.0799046758416237</v>
      </c>
    </row>
    <row r="18" spans="1:67" x14ac:dyDescent="0.2">
      <c r="A18" s="1">
        <v>1983</v>
      </c>
      <c r="B18" s="8">
        <v>0.068768560780362</v>
      </c>
      <c r="C18" s="8">
        <v>0.0602252156984019</v>
      </c>
      <c r="D18" s="8">
        <v>0.0750034119699522</v>
      </c>
      <c r="E18" s="8">
        <v>0.0802483618412893</v>
      </c>
      <c r="F18" s="8">
        <v>0.058983200601946</v>
      </c>
      <c r="G18" s="8">
        <v>0.207476463840481</v>
      </c>
      <c r="H18" s="8">
        <v>0.0484783549439548</v>
      </c>
      <c r="I18" s="8">
        <v>0.0468957874357872</v>
      </c>
      <c r="J18" s="8">
        <v>0.0932756748752307</v>
      </c>
      <c r="K18" s="8">
        <v>0.0702723433219786</v>
      </c>
      <c r="L18" s="8">
        <v>0.032966530046533</v>
      </c>
      <c r="M18" s="8">
        <v>0.063850069748854</v>
      </c>
      <c r="N18" s="8">
        <v>0.0418615050425575</v>
      </c>
      <c r="O18" s="8">
        <v>0.0864813440598703</v>
      </c>
      <c r="P18" s="8">
        <v>0.0303699511290997</v>
      </c>
      <c r="Q18" s="8">
        <v>0.0597725637008897</v>
      </c>
      <c r="R18" s="8">
        <v>0.0514744367959267</v>
      </c>
      <c r="S18" s="8">
        <v>0.0868762992696633</v>
      </c>
      <c r="T18" s="8">
        <v>0.0616884313058824</v>
      </c>
      <c r="U18" s="8">
        <v>0.0616884313058824</v>
      </c>
      <c r="V18" s="8">
        <v>0.0850679079472143</v>
      </c>
      <c r="W18" s="8">
        <v>0.0453825767719214</v>
      </c>
      <c r="X18" s="8">
        <v>0.0490922548225063</v>
      </c>
      <c r="Y18" s="8">
        <v>0.04424476208212</v>
      </c>
      <c r="Z18" s="8">
        <v>0.070001281514915</v>
      </c>
      <c r="AA18" s="8">
        <v>0.0703527925983018</v>
      </c>
      <c r="AB18" s="8">
        <v>0.0936385683643712</v>
      </c>
      <c r="AC18" s="8">
        <v>0.0600222884765561</v>
      </c>
      <c r="AD18" s="8">
        <v>0.0969125150250113</v>
      </c>
      <c r="AE18" s="8">
        <v>0.0890159934847358</v>
      </c>
      <c r="AF18" s="8">
        <v>0.0910593893392963</v>
      </c>
      <c r="AG18" s="8">
        <v>0.0570904236286303</v>
      </c>
      <c r="AH18" s="8">
        <v>0.0487836405883077</v>
      </c>
      <c r="AI18" s="8">
        <v>0.0225738348691718</v>
      </c>
      <c r="AJ18" s="8">
        <v>0.0487836405883077</v>
      </c>
      <c r="AK18" s="8">
        <v>0.0288922499593473</v>
      </c>
      <c r="AL18" s="8">
        <v>0.111052223736402</v>
      </c>
      <c r="AM18" s="8">
        <v>0.0484590088864065</v>
      </c>
      <c r="AN18" s="8">
        <v>0.0487836405883077</v>
      </c>
      <c r="AO18" s="8">
        <v>0.0715176949960855</v>
      </c>
      <c r="AP18" s="8">
        <v>0.138785478781431</v>
      </c>
      <c r="AQ18" s="8">
        <v>0.107620432587041</v>
      </c>
      <c r="AR18" s="8">
        <v>0.107620432587041</v>
      </c>
      <c r="AS18" s="8">
        <v>0.107620432587041</v>
      </c>
      <c r="AT18" s="8">
        <v>0.107620432587041</v>
      </c>
      <c r="AU18" s="8">
        <v>0.267963307783919</v>
      </c>
      <c r="AV18" s="8">
        <v>0.107620432587041</v>
      </c>
      <c r="AW18" s="8">
        <v>0.107620432587041</v>
      </c>
      <c r="AX18" s="8">
        <v>0.107620432587041</v>
      </c>
      <c r="AY18" s="8">
        <v>0.107620432587041</v>
      </c>
      <c r="AZ18" s="8">
        <v>0.0484783549439548</v>
      </c>
      <c r="BA18" s="8">
        <v>0.0489748979480199</v>
      </c>
      <c r="BB18" s="8">
        <v>0.0316969668804802</v>
      </c>
      <c r="BC18" s="8">
        <v>0.0500783208829106</v>
      </c>
      <c r="BD18" s="8">
        <v>0.0419794560019172</v>
      </c>
      <c r="BE18" s="8">
        <v>0.0374834491064242</v>
      </c>
      <c r="BF18" s="8">
        <v>0.0507214701506628</v>
      </c>
      <c r="BG18" s="8">
        <v>0.0462611709365323</v>
      </c>
      <c r="BH18" s="8">
        <v>0.0905748576518453</v>
      </c>
      <c r="BI18" s="8">
        <v>0.128030660005554</v>
      </c>
      <c r="BJ18" s="8">
        <v>0.0592940219459061</v>
      </c>
      <c r="BK18" s="8">
        <v>0.061568000412468</v>
      </c>
      <c r="BL18" s="8">
        <v>0.112993610934094</v>
      </c>
      <c r="BM18" s="8">
        <v>0.0760815292230391</v>
      </c>
      <c r="BN18" s="8">
        <v>0.0414093489609094</v>
      </c>
      <c r="BO18" s="8">
        <v>0.0835813796787065</v>
      </c>
    </row>
    <row r="19" spans="1:67" x14ac:dyDescent="0.2">
      <c r="A19" s="1">
        <v>1984</v>
      </c>
      <c r="B19" s="8">
        <v>0.0688145080833918</v>
      </c>
      <c r="C19" s="8">
        <v>0.0622314514156977</v>
      </c>
      <c r="D19" s="8">
        <v>0.0780728830554171</v>
      </c>
      <c r="E19" s="8">
        <v>0.0776080910571884</v>
      </c>
      <c r="F19" s="8">
        <v>0.0544138874383195</v>
      </c>
      <c r="G19" s="8">
        <v>0.201006078845088</v>
      </c>
      <c r="H19" s="8">
        <v>0.0460605751776895</v>
      </c>
      <c r="I19" s="8">
        <v>0.0448945417485238</v>
      </c>
      <c r="J19" s="8">
        <v>0.087974154119181</v>
      </c>
      <c r="K19" s="8">
        <v>0.0702128118579863</v>
      </c>
      <c r="L19" s="8">
        <v>0.0284221857607487</v>
      </c>
      <c r="M19" s="8">
        <v>0.0678985551036663</v>
      </c>
      <c r="N19" s="8">
        <v>0.0410921719005664</v>
      </c>
      <c r="O19" s="8">
        <v>0.099292850637677</v>
      </c>
      <c r="P19" s="8">
        <v>0.0301220391096874</v>
      </c>
      <c r="Q19" s="8">
        <v>0.0600055391618249</v>
      </c>
      <c r="R19" s="8">
        <v>0.0523639805455855</v>
      </c>
      <c r="S19" s="8">
        <v>0.0913549891543193</v>
      </c>
      <c r="T19" s="8">
        <v>0.0627544858741327</v>
      </c>
      <c r="U19" s="8">
        <v>0.0627544858741327</v>
      </c>
      <c r="V19" s="8">
        <v>0.0881740573415088</v>
      </c>
      <c r="W19" s="8">
        <v>0.0466098939314513</v>
      </c>
      <c r="X19" s="8">
        <v>0.0527076504252945</v>
      </c>
      <c r="Y19" s="8">
        <v>0.0460806238640644</v>
      </c>
      <c r="Z19" s="8">
        <v>0.0729058666312693</v>
      </c>
      <c r="AA19" s="8">
        <v>0.0678470716689526</v>
      </c>
      <c r="AB19" s="8">
        <v>0.0924438795113025</v>
      </c>
      <c r="AC19" s="8">
        <v>0.0578845040488379</v>
      </c>
      <c r="AD19" s="8">
        <v>0.0934608294806922</v>
      </c>
      <c r="AE19" s="8">
        <v>0.0863332023655035</v>
      </c>
      <c r="AF19" s="8">
        <v>0.0878161717035156</v>
      </c>
      <c r="AG19" s="8">
        <v>0.0542431308263809</v>
      </c>
      <c r="AH19" s="8">
        <v>0.0463506351928993</v>
      </c>
      <c r="AI19" s="8">
        <v>0.0214480012624664</v>
      </c>
      <c r="AJ19" s="8">
        <v>0.0463506351928993</v>
      </c>
      <c r="AK19" s="8">
        <v>0.0274512955904471</v>
      </c>
      <c r="AL19" s="8">
        <v>0.105513673184119</v>
      </c>
      <c r="AM19" s="8">
        <v>0.0460421939735598</v>
      </c>
      <c r="AN19" s="8">
        <v>0.0463506351928993</v>
      </c>
      <c r="AO19" s="8">
        <v>0.0680263353955031</v>
      </c>
      <c r="AP19" s="8">
        <v>0.132010232266683</v>
      </c>
      <c r="AQ19" s="8">
        <v>0.10236660511746</v>
      </c>
      <c r="AR19" s="8">
        <v>0.10236660511746</v>
      </c>
      <c r="AS19" s="8">
        <v>0.10236660511746</v>
      </c>
      <c r="AT19" s="8">
        <v>0.10236660511746</v>
      </c>
      <c r="AU19" s="8">
        <v>0.254881842178988</v>
      </c>
      <c r="AV19" s="8">
        <v>0.10236660511746</v>
      </c>
      <c r="AW19" s="8">
        <v>0.10236660511746</v>
      </c>
      <c r="AX19" s="8">
        <v>0.10236660511746</v>
      </c>
      <c r="AY19" s="8">
        <v>0.10236660511746</v>
      </c>
      <c r="AZ19" s="8">
        <v>0.0460605751776895</v>
      </c>
      <c r="BA19" s="8">
        <v>0.0465323539002584</v>
      </c>
      <c r="BB19" s="8">
        <v>0.0395966771682996</v>
      </c>
      <c r="BC19" s="8">
        <v>0.0468094517418784</v>
      </c>
      <c r="BD19" s="8">
        <v>0.0425167247024936</v>
      </c>
      <c r="BE19" s="8">
        <v>0.0316183054311714</v>
      </c>
      <c r="BF19" s="8">
        <v>0.0481918186311903</v>
      </c>
      <c r="BG19" s="8">
        <v>0.0440027874233013</v>
      </c>
      <c r="BH19" s="8">
        <v>0.0861531631488071</v>
      </c>
      <c r="BI19" s="8">
        <v>0.121780443552077</v>
      </c>
      <c r="BJ19" s="8">
        <v>0.056399399114601</v>
      </c>
      <c r="BK19" s="8">
        <v>0.05856236622165</v>
      </c>
      <c r="BL19" s="8">
        <v>0.10747747498535</v>
      </c>
      <c r="BM19" s="8">
        <v>0.0723673718037545</v>
      </c>
      <c r="BN19" s="8">
        <v>0.0393878222875952</v>
      </c>
      <c r="BO19" s="8">
        <v>0.0795010936405848</v>
      </c>
    </row>
    <row r="20" spans="1:67" x14ac:dyDescent="0.2">
      <c r="A20" s="1">
        <v>1985</v>
      </c>
      <c r="B20" s="8">
        <v>0.0703303368136824</v>
      </c>
      <c r="C20" s="8">
        <v>0.0624942907412386</v>
      </c>
      <c r="D20" s="8">
        <v>0.0852679318682497</v>
      </c>
      <c r="E20" s="8">
        <v>0.0728805888297839</v>
      </c>
      <c r="F20" s="8">
        <v>0.0529831385893737</v>
      </c>
      <c r="G20" s="8">
        <v>0.208256326444145</v>
      </c>
      <c r="H20" s="8">
        <v>0.0466766845324894</v>
      </c>
      <c r="I20" s="8">
        <v>0.0458113455571248</v>
      </c>
      <c r="J20" s="8">
        <v>0.0891449771029739</v>
      </c>
      <c r="K20" s="8">
        <v>0.0691652984099666</v>
      </c>
      <c r="L20" s="8">
        <v>0.0278526527142533</v>
      </c>
      <c r="M20" s="8">
        <v>0.0707807276628542</v>
      </c>
      <c r="N20" s="8">
        <v>0.0416819175795465</v>
      </c>
      <c r="O20" s="8">
        <v>0.101323725278613</v>
      </c>
      <c r="P20" s="8">
        <v>0.0311761347653882</v>
      </c>
      <c r="Q20" s="8">
        <v>0.0596304746947586</v>
      </c>
      <c r="R20" s="8">
        <v>0.053110440865212</v>
      </c>
      <c r="S20" s="8">
        <v>0.0897808650067379</v>
      </c>
      <c r="T20" s="8">
        <v>0.0636490651840997</v>
      </c>
      <c r="U20" s="8">
        <v>0.0636490651840997</v>
      </c>
      <c r="V20" s="8">
        <v>0.0966514342900338</v>
      </c>
      <c r="W20" s="8">
        <v>0.0494141011378565</v>
      </c>
      <c r="X20" s="8">
        <v>0.055174934084869</v>
      </c>
      <c r="Y20" s="8">
        <v>0.0494079284003324</v>
      </c>
      <c r="Z20" s="8">
        <v>0.0781701187272994</v>
      </c>
      <c r="AA20" s="8">
        <v>0.0640627063806414</v>
      </c>
      <c r="AB20" s="8">
        <v>0.088675535095193</v>
      </c>
      <c r="AC20" s="8">
        <v>0.0546558295833816</v>
      </c>
      <c r="AD20" s="8">
        <v>0.0882477832842511</v>
      </c>
      <c r="AE20" s="8">
        <v>0.0761238216704633</v>
      </c>
      <c r="AF20" s="8">
        <v>0.0829179725068179</v>
      </c>
      <c r="AG20" s="8">
        <v>0.0549686905964628</v>
      </c>
      <c r="AH20" s="8">
        <v>0.0469706244099921</v>
      </c>
      <c r="AI20" s="8">
        <v>0.0217348911714305</v>
      </c>
      <c r="AJ20" s="8">
        <v>0.0469706244099921</v>
      </c>
      <c r="AK20" s="8">
        <v>0.0278184859685395</v>
      </c>
      <c r="AL20" s="8">
        <v>0.106925031180784</v>
      </c>
      <c r="AM20" s="8">
        <v>0.0466580574601357</v>
      </c>
      <c r="AN20" s="8">
        <v>0.0469706244099921</v>
      </c>
      <c r="AO20" s="8">
        <v>0.0690056043756855</v>
      </c>
      <c r="AP20" s="8">
        <v>0.133910577548755</v>
      </c>
      <c r="AQ20" s="8">
        <v>0.103840217365059</v>
      </c>
      <c r="AR20" s="8">
        <v>0.103840217365059</v>
      </c>
      <c r="AS20" s="8">
        <v>0.103840217365059</v>
      </c>
      <c r="AT20" s="8">
        <v>0.103840217365059</v>
      </c>
      <c r="AU20" s="8">
        <v>0.258550978259985</v>
      </c>
      <c r="AV20" s="8">
        <v>0.103840217365059</v>
      </c>
      <c r="AW20" s="8">
        <v>0.103840217365059</v>
      </c>
      <c r="AX20" s="8">
        <v>0.103840217365059</v>
      </c>
      <c r="AY20" s="8">
        <v>0.103840217365059</v>
      </c>
      <c r="AZ20" s="8">
        <v>0.0466766845324894</v>
      </c>
      <c r="BA20" s="8">
        <v>0.0471547737990158</v>
      </c>
      <c r="BB20" s="8">
        <v>0.0560839742435047</v>
      </c>
      <c r="BC20" s="8">
        <v>0.0459809425306848</v>
      </c>
      <c r="BD20" s="8">
        <v>0.0435877264695212</v>
      </c>
      <c r="BE20" s="8">
        <v>0.0313557602326156</v>
      </c>
      <c r="BF20" s="8">
        <v>0.0488364356419192</v>
      </c>
      <c r="BG20" s="8">
        <v>0.0446362268775167</v>
      </c>
      <c r="BH20" s="8">
        <v>0.0873933757771328</v>
      </c>
      <c r="BI20" s="8">
        <v>0.123533526531927</v>
      </c>
      <c r="BJ20" s="8">
        <v>0.0572112932396152</v>
      </c>
      <c r="BK20" s="8">
        <v>0.0594053972083043</v>
      </c>
      <c r="BL20" s="8">
        <v>0.109024660449767</v>
      </c>
      <c r="BM20" s="8">
        <v>0.0734091319099358</v>
      </c>
      <c r="BN20" s="8">
        <v>0.0399548272914503</v>
      </c>
      <c r="BO20" s="8">
        <v>0.080645546806262</v>
      </c>
    </row>
    <row r="21" spans="1:67" x14ac:dyDescent="0.2">
      <c r="A21" s="1">
        <v>1986</v>
      </c>
      <c r="B21" s="8">
        <v>0.0676452926247988</v>
      </c>
      <c r="C21" s="8">
        <v>0.0652935253433227</v>
      </c>
      <c r="D21" s="8">
        <v>0.0833534711184108</v>
      </c>
      <c r="E21" s="8">
        <v>0.0730420866234898</v>
      </c>
      <c r="F21" s="8">
        <v>0.0501580374286473</v>
      </c>
      <c r="G21" s="8">
        <v>0.172329364358854</v>
      </c>
      <c r="H21" s="8">
        <v>0.0464649174407965</v>
      </c>
      <c r="I21" s="8">
        <v>0.0456630064299569</v>
      </c>
      <c r="J21" s="8">
        <v>0.0844350899604173</v>
      </c>
      <c r="K21" s="8">
        <v>0.0691728564585756</v>
      </c>
      <c r="L21" s="8">
        <v>0.0315404050923983</v>
      </c>
      <c r="M21" s="8">
        <v>0.0739146230501149</v>
      </c>
      <c r="N21" s="8">
        <v>0.0445457869258028</v>
      </c>
      <c r="O21" s="8">
        <v>0.11088597422461</v>
      </c>
      <c r="P21" s="8">
        <v>0.0384160860510493</v>
      </c>
      <c r="Q21" s="8">
        <v>0.0605832979439869</v>
      </c>
      <c r="R21" s="8">
        <v>0.0560901266056131</v>
      </c>
      <c r="S21" s="8">
        <v>0.0889654133117373</v>
      </c>
      <c r="T21" s="8">
        <v>0.0672200054517628</v>
      </c>
      <c r="U21" s="8">
        <v>0.0672200054517628</v>
      </c>
      <c r="V21" s="8">
        <v>0.0933620895102134</v>
      </c>
      <c r="W21" s="8">
        <v>0.0540536778110663</v>
      </c>
      <c r="X21" s="8">
        <v>0.054315067751796</v>
      </c>
      <c r="Y21" s="8">
        <v>0.0487475769462318</v>
      </c>
      <c r="Z21" s="8">
        <v>0.077125352163712</v>
      </c>
      <c r="AA21" s="8">
        <v>0.0660701942583866</v>
      </c>
      <c r="AB21" s="8">
        <v>0.0880833711001397</v>
      </c>
      <c r="AC21" s="8">
        <v>0.0563685407930019</v>
      </c>
      <c r="AD21" s="8">
        <v>0.0910131418710145</v>
      </c>
      <c r="AE21" s="8">
        <v>0.0748608840091042</v>
      </c>
      <c r="AF21" s="8">
        <v>0.0855163145697586</v>
      </c>
      <c r="AG21" s="8">
        <v>0.0547193035661206</v>
      </c>
      <c r="AH21" s="8">
        <v>0.0467575237447257</v>
      </c>
      <c r="AI21" s="8">
        <v>0.0216362823105456</v>
      </c>
      <c r="AJ21" s="8">
        <v>0.0467575237447257</v>
      </c>
      <c r="AK21" s="8">
        <v>0.0276922764931267</v>
      </c>
      <c r="AL21" s="8">
        <v>0.106439923827742</v>
      </c>
      <c r="AM21" s="8">
        <v>0.0464463748774644</v>
      </c>
      <c r="AN21" s="8">
        <v>0.0467575237447257</v>
      </c>
      <c r="AO21" s="8">
        <v>0.0662394762722684</v>
      </c>
      <c r="AP21" s="8">
        <v>0.128542697428674</v>
      </c>
      <c r="AQ21" s="8">
        <v>0.0996777243890591</v>
      </c>
      <c r="AR21" s="8">
        <v>0.0996777243890591</v>
      </c>
      <c r="AS21" s="8">
        <v>0.0996777243890591</v>
      </c>
      <c r="AT21" s="8">
        <v>0.0996777243890591</v>
      </c>
      <c r="AU21" s="8">
        <v>0.248186818223979</v>
      </c>
      <c r="AV21" s="8">
        <v>0.0996777243890591</v>
      </c>
      <c r="AW21" s="8">
        <v>0.0996777243890591</v>
      </c>
      <c r="AX21" s="8">
        <v>0.0996777243890591</v>
      </c>
      <c r="AY21" s="8">
        <v>0.0996777243890591</v>
      </c>
      <c r="AZ21" s="8">
        <v>0.0464649174407965</v>
      </c>
      <c r="BA21" s="8">
        <v>0.0469408376678002</v>
      </c>
      <c r="BB21" s="8">
        <v>0.044823962876405</v>
      </c>
      <c r="BC21" s="8">
        <v>0.0459771833022872</v>
      </c>
      <c r="BD21" s="8">
        <v>0.046579729762063</v>
      </c>
      <c r="BE21" s="8">
        <v>0.0400324436027078</v>
      </c>
      <c r="BF21" s="8">
        <v>0.0486148699919996</v>
      </c>
      <c r="BG21" s="8">
        <v>0.0428469588504707</v>
      </c>
      <c r="BH21" s="8">
        <v>0.0838901636108643</v>
      </c>
      <c r="BI21" s="8">
        <v>0.118581616284263</v>
      </c>
      <c r="BJ21" s="8">
        <v>0.0549179466702358</v>
      </c>
      <c r="BK21" s="8">
        <v>0.0570240987587186</v>
      </c>
      <c r="BL21" s="8">
        <v>0.104654346183788</v>
      </c>
      <c r="BM21" s="8">
        <v>0.070466485951529</v>
      </c>
      <c r="BN21" s="8">
        <v>0.0383532157754298</v>
      </c>
      <c r="BO21" s="8">
        <v>0.077412825124386</v>
      </c>
    </row>
    <row r="22" spans="1:67" x14ac:dyDescent="0.2">
      <c r="A22" s="1">
        <v>1987</v>
      </c>
      <c r="B22" s="8">
        <v>0.0715803241742965</v>
      </c>
      <c r="C22" s="8">
        <v>0.0700340694672904</v>
      </c>
      <c r="D22" s="8">
        <v>0.0956388761674542</v>
      </c>
      <c r="E22" s="8">
        <v>0.0722952623058605</v>
      </c>
      <c r="F22" s="8">
        <v>0.0490673582607622</v>
      </c>
      <c r="G22" s="8">
        <v>0.143346916319518</v>
      </c>
      <c r="H22" s="8">
        <v>0.0458544214171543</v>
      </c>
      <c r="I22" s="8">
        <v>0.0453569770170591</v>
      </c>
      <c r="J22" s="8">
        <v>0.0827055366145926</v>
      </c>
      <c r="K22" s="8">
        <v>0.0718365886585058</v>
      </c>
      <c r="L22" s="8">
        <v>0.030028354613916</v>
      </c>
      <c r="M22" s="8">
        <v>0.074780908582819</v>
      </c>
      <c r="N22" s="8">
        <v>0.04694900312909</v>
      </c>
      <c r="O22" s="8">
        <v>0.120951675077805</v>
      </c>
      <c r="P22" s="8">
        <v>0.0456482108995592</v>
      </c>
      <c r="Q22" s="8">
        <v>0.0633978759938492</v>
      </c>
      <c r="R22" s="8">
        <v>0.0602513169901797</v>
      </c>
      <c r="S22" s="8">
        <v>0.0915146904422251</v>
      </c>
      <c r="T22" s="8">
        <v>0.0722068945401607</v>
      </c>
      <c r="U22" s="8">
        <v>0.0722068945401607</v>
      </c>
      <c r="V22" s="8">
        <v>0.11020872155073</v>
      </c>
      <c r="W22" s="8">
        <v>0.0538133709897871</v>
      </c>
      <c r="X22" s="8">
        <v>0.0601575339694698</v>
      </c>
      <c r="Y22" s="8">
        <v>0.0558986948915086</v>
      </c>
      <c r="Z22" s="8">
        <v>0.088439401485631</v>
      </c>
      <c r="AA22" s="8">
        <v>0.0636963458125732</v>
      </c>
      <c r="AB22" s="8">
        <v>0.0819828394078983</v>
      </c>
      <c r="AC22" s="8">
        <v>0.0543432648806755</v>
      </c>
      <c r="AD22" s="8">
        <v>0.0877431135654495</v>
      </c>
      <c r="AE22" s="8">
        <v>0.081410471848397</v>
      </c>
      <c r="AF22" s="8">
        <v>0.0824437828069608</v>
      </c>
      <c r="AG22" s="8">
        <v>0.0540003543226155</v>
      </c>
      <c r="AH22" s="8">
        <v>0.0461431832079566</v>
      </c>
      <c r="AI22" s="8">
        <v>0.0213520062363695</v>
      </c>
      <c r="AJ22" s="8">
        <v>0.0461431832079566</v>
      </c>
      <c r="AK22" s="8">
        <v>0.0273284315620301</v>
      </c>
      <c r="AL22" s="8">
        <v>0.105041424619465</v>
      </c>
      <c r="AM22" s="8">
        <v>0.0458361224819572</v>
      </c>
      <c r="AN22" s="8">
        <v>0.0461431832079566</v>
      </c>
      <c r="AO22" s="8">
        <v>0.0656351885768792</v>
      </c>
      <c r="AP22" s="8">
        <v>0.127370031599176</v>
      </c>
      <c r="AQ22" s="8">
        <v>0.0987683871517729</v>
      </c>
      <c r="AR22" s="8">
        <v>0.0987683871517729</v>
      </c>
      <c r="AS22" s="8">
        <v>0.0987683871517729</v>
      </c>
      <c r="AT22" s="8">
        <v>0.0987683871517729</v>
      </c>
      <c r="AU22" s="8">
        <v>0.245922666258253</v>
      </c>
      <c r="AV22" s="8">
        <v>0.0987683871517729</v>
      </c>
      <c r="AW22" s="8">
        <v>0.0987683871517729</v>
      </c>
      <c r="AX22" s="8">
        <v>0.0987683871517729</v>
      </c>
      <c r="AY22" s="8">
        <v>0.0987683871517729</v>
      </c>
      <c r="AZ22" s="8">
        <v>0.0458544214171543</v>
      </c>
      <c r="BA22" s="8">
        <v>0.0463240885951447</v>
      </c>
      <c r="BB22" s="8">
        <v>0.0402626680432695</v>
      </c>
      <c r="BC22" s="8">
        <v>0.0457527916256617</v>
      </c>
      <c r="BD22" s="8">
        <v>0.0480997612872406</v>
      </c>
      <c r="BE22" s="8">
        <v>0.040692821031747</v>
      </c>
      <c r="BF22" s="8">
        <v>0.0479761260437764</v>
      </c>
      <c r="BG22" s="8">
        <v>0.0424560757777881</v>
      </c>
      <c r="BH22" s="8">
        <v>0.0831248527043307</v>
      </c>
      <c r="BI22" s="8">
        <v>0.117499823135335</v>
      </c>
      <c r="BJ22" s="8">
        <v>0.0544169427176614</v>
      </c>
      <c r="BK22" s="8">
        <v>0.0565038808590643</v>
      </c>
      <c r="BL22" s="8">
        <v>0.103699608356334</v>
      </c>
      <c r="BM22" s="8">
        <v>0.0698236362070232</v>
      </c>
      <c r="BN22" s="8">
        <v>0.0380033281000436</v>
      </c>
      <c r="BO22" s="8">
        <v>0.0767066055055034</v>
      </c>
    </row>
    <row r="23" spans="1:67" x14ac:dyDescent="0.2">
      <c r="A23" s="1">
        <v>1988</v>
      </c>
      <c r="B23" s="8">
        <v>0.0715495725843046</v>
      </c>
      <c r="C23" s="8">
        <v>0.0711510787031082</v>
      </c>
      <c r="D23" s="8">
        <v>0.0961988432756337</v>
      </c>
      <c r="E23" s="8">
        <v>0.0689576608092267</v>
      </c>
      <c r="F23" s="8">
        <v>0.0475988492121103</v>
      </c>
      <c r="G23" s="8">
        <v>0.1466931647655</v>
      </c>
      <c r="H23" s="8">
        <v>0.0452130405933878</v>
      </c>
      <c r="I23" s="8">
        <v>0.0452831296242066</v>
      </c>
      <c r="J23" s="8">
        <v>0.0834282694983969</v>
      </c>
      <c r="K23" s="8">
        <v>0.0723788352249829</v>
      </c>
      <c r="L23" s="8">
        <v>0.0284769733402573</v>
      </c>
      <c r="M23" s="8">
        <v>0.0729019381191999</v>
      </c>
      <c r="N23" s="8">
        <v>0.0488722162264924</v>
      </c>
      <c r="O23" s="8">
        <v>0.115730708048374</v>
      </c>
      <c r="P23" s="8">
        <v>0.0505023648048685</v>
      </c>
      <c r="Q23" s="8">
        <v>0.0623678254182758</v>
      </c>
      <c r="R23" s="8">
        <v>0.0610619583308101</v>
      </c>
      <c r="S23" s="8">
        <v>0.0901904263424223</v>
      </c>
      <c r="T23" s="8">
        <v>0.0731783902138957</v>
      </c>
      <c r="U23" s="8">
        <v>0.0731783902138957</v>
      </c>
      <c r="V23" s="8">
        <v>0.110634036639909</v>
      </c>
      <c r="W23" s="8">
        <v>0.0560981182788958</v>
      </c>
      <c r="X23" s="8">
        <v>0.0669856324328755</v>
      </c>
      <c r="Y23" s="8">
        <v>0.0580286417504634</v>
      </c>
      <c r="Z23" s="8">
        <v>0.0918092695258021</v>
      </c>
      <c r="AA23" s="8">
        <v>0.0615013099696019</v>
      </c>
      <c r="AB23" s="8">
        <v>0.0806450562637548</v>
      </c>
      <c r="AC23" s="8">
        <v>0.0524705449826116</v>
      </c>
      <c r="AD23" s="8">
        <v>0.0847194035426362</v>
      </c>
      <c r="AE23" s="8">
        <v>0.0748233883108894</v>
      </c>
      <c r="AF23" s="8">
        <v>0.0796026926944461</v>
      </c>
      <c r="AG23" s="8">
        <v>0.0532450336650057</v>
      </c>
      <c r="AH23" s="8">
        <v>0.045497763378364</v>
      </c>
      <c r="AI23" s="8">
        <v>0.0210533487258022</v>
      </c>
      <c r="AJ23" s="8">
        <v>0.045497763378364</v>
      </c>
      <c r="AK23" s="8">
        <v>0.0269461798313182</v>
      </c>
      <c r="AL23" s="8">
        <v>0.103572175779988</v>
      </c>
      <c r="AM23" s="8">
        <v>0.0451949976113959</v>
      </c>
      <c r="AN23" s="8">
        <v>0.045497763378364</v>
      </c>
      <c r="AO23" s="8">
        <v>0.0661957934313632</v>
      </c>
      <c r="AP23" s="8">
        <v>0.128457927582695</v>
      </c>
      <c r="AQ23" s="8">
        <v>0.0996119900804364</v>
      </c>
      <c r="AR23" s="8">
        <v>0.0996119900804364</v>
      </c>
      <c r="AS23" s="8">
        <v>0.0996119900804364</v>
      </c>
      <c r="AT23" s="8">
        <v>0.0996119900804364</v>
      </c>
      <c r="AU23" s="8">
        <v>0.248023146862046</v>
      </c>
      <c r="AV23" s="8">
        <v>0.0996119900804364</v>
      </c>
      <c r="AW23" s="8">
        <v>0.0996119900804364</v>
      </c>
      <c r="AX23" s="8">
        <v>0.0996119900804364</v>
      </c>
      <c r="AY23" s="8">
        <v>0.0996119900804364</v>
      </c>
      <c r="AZ23" s="8">
        <v>0.0452130405933878</v>
      </c>
      <c r="BA23" s="8">
        <v>0.0456761383825994</v>
      </c>
      <c r="BB23" s="8">
        <v>0.0543695255029572</v>
      </c>
      <c r="BC23" s="8">
        <v>0.0446275813218743</v>
      </c>
      <c r="BD23" s="8">
        <v>0.0497132233845086</v>
      </c>
      <c r="BE23" s="8">
        <v>0.0396137295343573</v>
      </c>
      <c r="BF23" s="8">
        <v>0.0473050682418875</v>
      </c>
      <c r="BG23" s="8">
        <v>0.0428187026354148</v>
      </c>
      <c r="BH23" s="8">
        <v>0.0838348406995618</v>
      </c>
      <c r="BI23" s="8">
        <v>0.11850341545645</v>
      </c>
      <c r="BJ23" s="8">
        <v>0.0548817300202523</v>
      </c>
      <c r="BK23" s="8">
        <v>0.056986493168004</v>
      </c>
      <c r="BL23" s="8">
        <v>0.104585329950392</v>
      </c>
      <c r="BM23" s="8">
        <v>0.0704200155313476</v>
      </c>
      <c r="BN23" s="8">
        <v>0.0383279230418937</v>
      </c>
      <c r="BO23" s="8">
        <v>0.0773617738130798</v>
      </c>
    </row>
    <row r="24" spans="1:67" x14ac:dyDescent="0.2">
      <c r="A24" s="1">
        <v>1989</v>
      </c>
      <c r="B24" s="8">
        <v>0.0706967277561513</v>
      </c>
      <c r="C24" s="8">
        <v>0.0727738797765543</v>
      </c>
      <c r="D24" s="8">
        <v>0.0948585307565971</v>
      </c>
      <c r="E24" s="8">
        <v>0.0533743737626781</v>
      </c>
      <c r="F24" s="8">
        <v>0.0478372255054106</v>
      </c>
      <c r="G24" s="8">
        <v>0.13424653643209</v>
      </c>
      <c r="H24" s="8">
        <v>0.0449795214371633</v>
      </c>
      <c r="I24" s="8">
        <v>0.0442848267389403</v>
      </c>
      <c r="J24" s="8">
        <v>0.0818956266338011</v>
      </c>
      <c r="K24" s="8">
        <v>0.0719429717426139</v>
      </c>
      <c r="L24" s="8">
        <v>0.0248549967125079</v>
      </c>
      <c r="M24" s="8">
        <v>0.0771433952697853</v>
      </c>
      <c r="N24" s="8">
        <v>0.0501558139002331</v>
      </c>
      <c r="O24" s="8">
        <v>0.123538926423672</v>
      </c>
      <c r="P24" s="8">
        <v>0.0525587392596487</v>
      </c>
      <c r="Q24" s="8">
        <v>0.0626125361863274</v>
      </c>
      <c r="R24" s="8">
        <v>0.0618627978895943</v>
      </c>
      <c r="S24" s="8">
        <v>0.0909066183796445</v>
      </c>
      <c r="T24" s="8">
        <v>0.0741381391530623</v>
      </c>
      <c r="U24" s="8">
        <v>0.0741381391530623</v>
      </c>
      <c r="V24" s="8">
        <v>0.109011571743803</v>
      </c>
      <c r="W24" s="8">
        <v>0.0576078599262309</v>
      </c>
      <c r="X24" s="8">
        <v>0.0677724811917227</v>
      </c>
      <c r="Y24" s="8">
        <v>0.0578783225406074</v>
      </c>
      <c r="Z24" s="8">
        <v>0.0915714439204411</v>
      </c>
      <c r="AA24" s="8">
        <v>0.0544246307161808</v>
      </c>
      <c r="AB24" s="8">
        <v>0.0723580953834625</v>
      </c>
      <c r="AC24" s="8">
        <v>0.046432995257611</v>
      </c>
      <c r="AD24" s="8">
        <v>0.0749711226408356</v>
      </c>
      <c r="AE24" s="8">
        <v>0.0365174347899199</v>
      </c>
      <c r="AF24" s="8">
        <v>0.0704431687073038</v>
      </c>
      <c r="AG24" s="8">
        <v>0.0529700303657051</v>
      </c>
      <c r="AH24" s="8">
        <v>0.045262773667989</v>
      </c>
      <c r="AI24" s="8">
        <v>0.020944611065923</v>
      </c>
      <c r="AJ24" s="8">
        <v>0.045262773667989</v>
      </c>
      <c r="AK24" s="8">
        <v>0.0268070065066512</v>
      </c>
      <c r="AL24" s="8">
        <v>0.103037239691217</v>
      </c>
      <c r="AM24" s="8">
        <v>0.0449615716446998</v>
      </c>
      <c r="AN24" s="8">
        <v>0.045262773667989</v>
      </c>
      <c r="AO24" s="8">
        <v>0.0649108045532464</v>
      </c>
      <c r="AP24" s="8">
        <v>0.12596430979079</v>
      </c>
      <c r="AQ24" s="8">
        <v>0.0976783279435341</v>
      </c>
      <c r="AR24" s="8">
        <v>0.0976783279435341</v>
      </c>
      <c r="AS24" s="8">
        <v>0.0976783279435341</v>
      </c>
      <c r="AT24" s="8">
        <v>0.0976783279435341</v>
      </c>
      <c r="AU24" s="8">
        <v>0.243208536012737</v>
      </c>
      <c r="AV24" s="8">
        <v>0.0976783279435341</v>
      </c>
      <c r="AW24" s="8">
        <v>0.0976783279435341</v>
      </c>
      <c r="AX24" s="8">
        <v>0.0976783279435341</v>
      </c>
      <c r="AY24" s="8">
        <v>0.0976783279435341</v>
      </c>
      <c r="AZ24" s="8">
        <v>0.0449795214371633</v>
      </c>
      <c r="BA24" s="8">
        <v>0.0454402273897816</v>
      </c>
      <c r="BB24" s="8">
        <v>0.051328652785032</v>
      </c>
      <c r="BC24" s="8">
        <v>0.0439010186859554</v>
      </c>
      <c r="BD24" s="8">
        <v>0.0459780410576794</v>
      </c>
      <c r="BE24" s="8">
        <v>0.0396394235256089</v>
      </c>
      <c r="BF24" s="8">
        <v>0.0470607440496631</v>
      </c>
      <c r="BG24" s="8">
        <v>0.0419875084792643</v>
      </c>
      <c r="BH24" s="8">
        <v>0.0822074436654992</v>
      </c>
      <c r="BI24" s="8">
        <v>0.116203034072876</v>
      </c>
      <c r="BJ24" s="8">
        <v>0.0538163690806489</v>
      </c>
      <c r="BK24" s="8">
        <v>0.0558802746890354</v>
      </c>
      <c r="BL24" s="8">
        <v>0.102555125630238</v>
      </c>
      <c r="BM24" s="8">
        <v>0.0690530263004017</v>
      </c>
      <c r="BN24" s="8">
        <v>0.0375839036370774</v>
      </c>
      <c r="BO24" s="8">
        <v>0.0758600315755724</v>
      </c>
    </row>
    <row r="25" spans="1:67" x14ac:dyDescent="0.2">
      <c r="A25" s="1">
        <v>1990</v>
      </c>
      <c r="B25" s="8">
        <v>0.0725545083724501</v>
      </c>
      <c r="C25" s="8">
        <v>0.0738746287443373</v>
      </c>
      <c r="D25" s="8">
        <v>0.0958458404744134</v>
      </c>
      <c r="E25" s="8">
        <v>0.0707712367876079</v>
      </c>
      <c r="F25" s="8">
        <v>0.0513710782109424</v>
      </c>
      <c r="G25" s="8">
        <v>0.127692767378613</v>
      </c>
      <c r="H25" s="8">
        <v>0.0464257825140977</v>
      </c>
      <c r="I25" s="8">
        <v>0.0450380944929073</v>
      </c>
      <c r="J25" s="8">
        <v>0.0788597581271757</v>
      </c>
      <c r="K25" s="8">
        <v>0.0726093121880048</v>
      </c>
      <c r="L25" s="8">
        <v>0.023175302914102</v>
      </c>
      <c r="M25" s="8">
        <v>0.079881336673826</v>
      </c>
      <c r="N25" s="8">
        <v>0.0528811607009335</v>
      </c>
      <c r="O25" s="8">
        <v>0.126301192936235</v>
      </c>
      <c r="P25" s="8">
        <v>0.0545851299237742</v>
      </c>
      <c r="Q25" s="8">
        <v>0.065229981267477</v>
      </c>
      <c r="R25" s="8">
        <v>0.0648699323431139</v>
      </c>
      <c r="S25" s="8">
        <v>0.0870710375081692</v>
      </c>
      <c r="T25" s="8">
        <v>0.0777419747404033</v>
      </c>
      <c r="U25" s="8">
        <v>0.0777419747404033</v>
      </c>
      <c r="V25" s="8">
        <v>0.109927062866202</v>
      </c>
      <c r="W25" s="8">
        <v>0.0578795401239237</v>
      </c>
      <c r="X25" s="8">
        <v>0.0680023562234501</v>
      </c>
      <c r="Y25" s="8">
        <v>0.0580332225689829</v>
      </c>
      <c r="Z25" s="8">
        <v>0.0918165170089313</v>
      </c>
      <c r="AA25" s="8">
        <v>0.0610637822788829</v>
      </c>
      <c r="AB25" s="8">
        <v>0.0780098765651331</v>
      </c>
      <c r="AC25" s="8">
        <v>0.0520972632364447</v>
      </c>
      <c r="AD25" s="8">
        <v>0.0841166995512998</v>
      </c>
      <c r="AE25" s="8">
        <v>0.0813707837071852</v>
      </c>
      <c r="AF25" s="8">
        <v>0.0790363895973767</v>
      </c>
      <c r="AG25" s="8">
        <v>0.0546732164093577</v>
      </c>
      <c r="AH25" s="8">
        <v>0.0467181423713121</v>
      </c>
      <c r="AI25" s="8">
        <v>0.021618059221624</v>
      </c>
      <c r="AJ25" s="8">
        <v>0.0467181423713121</v>
      </c>
      <c r="AK25" s="8">
        <v>0.027668952762657</v>
      </c>
      <c r="AL25" s="8">
        <v>0.106350275145548</v>
      </c>
      <c r="AM25" s="8">
        <v>0.0464072555681796</v>
      </c>
      <c r="AN25" s="8">
        <v>0.0467181423713121</v>
      </c>
      <c r="AO25" s="8">
        <v>0.0626203860824594</v>
      </c>
      <c r="AP25" s="8">
        <v>0.121519580076062</v>
      </c>
      <c r="AQ25" s="8">
        <v>0.094231686847999</v>
      </c>
      <c r="AR25" s="8">
        <v>0.094231686847999</v>
      </c>
      <c r="AS25" s="8">
        <v>0.094231686847999</v>
      </c>
      <c r="AT25" s="8">
        <v>0.094231686847999</v>
      </c>
      <c r="AU25" s="8">
        <v>0.234626770203938</v>
      </c>
      <c r="AV25" s="8">
        <v>0.094231686847999</v>
      </c>
      <c r="AW25" s="8">
        <v>0.094231686847999</v>
      </c>
      <c r="AX25" s="8">
        <v>0.094231686847999</v>
      </c>
      <c r="AY25" s="8">
        <v>0.094231686847999</v>
      </c>
      <c r="AZ25" s="8">
        <v>0.0464257825140977</v>
      </c>
      <c r="BA25" s="8">
        <v>0.0469013018988267</v>
      </c>
      <c r="BB25" s="8">
        <v>0.0518965872498157</v>
      </c>
      <c r="BC25" s="8">
        <v>0.0447566001871737</v>
      </c>
      <c r="BD25" s="8">
        <v>0.043748734515036</v>
      </c>
      <c r="BE25" s="8">
        <v>0.0432079567526413</v>
      </c>
      <c r="BF25" s="8">
        <v>0.0485739242747058</v>
      </c>
      <c r="BG25" s="8">
        <v>0.0405059528950264</v>
      </c>
      <c r="BH25" s="8">
        <v>0.0793067024298365</v>
      </c>
      <c r="BI25" s="8">
        <v>0.112102737097144</v>
      </c>
      <c r="BJ25" s="8">
        <v>0.0519174247273726</v>
      </c>
      <c r="BK25" s="8">
        <v>0.0539085041312475</v>
      </c>
      <c r="BL25" s="8">
        <v>0.098936403668092</v>
      </c>
      <c r="BM25" s="8">
        <v>0.0666164469359841</v>
      </c>
      <c r="BN25" s="8">
        <v>0.0362577320129986</v>
      </c>
      <c r="BO25" s="8">
        <v>0.0731832627585622</v>
      </c>
    </row>
    <row r="26" spans="1:67" x14ac:dyDescent="0.2">
      <c r="A26" s="1">
        <v>1991</v>
      </c>
      <c r="B26" s="8">
        <v>0.0719049212327957</v>
      </c>
      <c r="C26" s="8">
        <v>0.0753695770784778</v>
      </c>
      <c r="D26" s="8">
        <v>0.0906712675702774</v>
      </c>
      <c r="E26" s="8">
        <v>0.0685643880664089</v>
      </c>
      <c r="F26" s="8">
        <v>0.0546926220460815</v>
      </c>
      <c r="G26" s="8">
        <v>0.133106455781214</v>
      </c>
      <c r="H26" s="8">
        <v>0.0477436954115883</v>
      </c>
      <c r="I26" s="8">
        <v>0.0467788149341955</v>
      </c>
      <c r="J26" s="8">
        <v>0.0838256406028145</v>
      </c>
      <c r="K26" s="8">
        <v>0.0699559971436813</v>
      </c>
      <c r="L26" s="8">
        <v>0.0300577219208127</v>
      </c>
      <c r="M26" s="8">
        <v>0.0831661773197742</v>
      </c>
      <c r="N26" s="8">
        <v>0.056236887151475</v>
      </c>
      <c r="O26" s="8">
        <v>0.134275306803454</v>
      </c>
      <c r="P26" s="8">
        <v>0.0579033823251969</v>
      </c>
      <c r="Q26" s="8">
        <v>0.0647384659032817</v>
      </c>
      <c r="R26" s="8">
        <v>0.0629951333051043</v>
      </c>
      <c r="S26" s="8">
        <v>0.0866814377060868</v>
      </c>
      <c r="T26" s="8">
        <v>0.0754951621695907</v>
      </c>
      <c r="U26" s="8">
        <v>0.0754951621695907</v>
      </c>
      <c r="V26" s="8">
        <v>0.102732732311561</v>
      </c>
      <c r="W26" s="8">
        <v>0.0580822164097257</v>
      </c>
      <c r="X26" s="8">
        <v>0.0668875229483148</v>
      </c>
      <c r="Y26" s="8">
        <v>0.0554839768586708</v>
      </c>
      <c r="Z26" s="8">
        <v>0.0877832606816167</v>
      </c>
      <c r="AA26" s="8">
        <v>0.059831436751591</v>
      </c>
      <c r="AB26" s="8">
        <v>0.0810766314593607</v>
      </c>
      <c r="AC26" s="8">
        <v>0.0510458735757065</v>
      </c>
      <c r="AD26" s="8">
        <v>0.0824191165553894</v>
      </c>
      <c r="AE26" s="8">
        <v>0.077288784914078</v>
      </c>
      <c r="AF26" s="8">
        <v>0.0774413337790391</v>
      </c>
      <c r="AG26" s="8">
        <v>0.0562252535135532</v>
      </c>
      <c r="AH26" s="8">
        <v>0.048044354640524</v>
      </c>
      <c r="AI26" s="8">
        <v>0.0222317423417361</v>
      </c>
      <c r="AJ26" s="8">
        <v>0.048044354640524</v>
      </c>
      <c r="AK26" s="8">
        <v>0.028454405753027</v>
      </c>
      <c r="AL26" s="8">
        <v>0.10936929586369</v>
      </c>
      <c r="AM26" s="8">
        <v>0.0477246425315954</v>
      </c>
      <c r="AN26" s="8">
        <v>0.048044354640524</v>
      </c>
      <c r="AO26" s="8">
        <v>0.0667610736002937</v>
      </c>
      <c r="AP26" s="8">
        <v>0.129554896366364</v>
      </c>
      <c r="AQ26" s="8">
        <v>0.10046262846184</v>
      </c>
      <c r="AR26" s="8">
        <v>0.10046262846184</v>
      </c>
      <c r="AS26" s="8">
        <v>0.10046262846184</v>
      </c>
      <c r="AT26" s="8">
        <v>0.10046262846184</v>
      </c>
      <c r="AU26" s="8">
        <v>0.250141144986839</v>
      </c>
      <c r="AV26" s="8">
        <v>0.10046262846184</v>
      </c>
      <c r="AW26" s="8">
        <v>0.10046262846184</v>
      </c>
      <c r="AX26" s="8">
        <v>0.10046262846184</v>
      </c>
      <c r="AY26" s="8">
        <v>0.10046262846184</v>
      </c>
      <c r="AZ26" s="8">
        <v>0.0477436954115883</v>
      </c>
      <c r="BA26" s="8">
        <v>0.0482327136130568</v>
      </c>
      <c r="BB26" s="8">
        <v>0.0595440096431688</v>
      </c>
      <c r="BC26" s="8">
        <v>0.046465787628282</v>
      </c>
      <c r="BD26" s="8">
        <v>0.0419975098300917</v>
      </c>
      <c r="BE26" s="8">
        <v>0.0449139567968856</v>
      </c>
      <c r="BF26" s="8">
        <v>0.0499528175925283</v>
      </c>
      <c r="BG26" s="8">
        <v>0.0431843537169179</v>
      </c>
      <c r="BH26" s="8">
        <v>0.0845507498299819</v>
      </c>
      <c r="BI26" s="8">
        <v>0.119515377504726</v>
      </c>
      <c r="BJ26" s="8">
        <v>0.0553503935411333</v>
      </c>
      <c r="BK26" s="8">
        <v>0.0574731303516518</v>
      </c>
      <c r="BL26" s="8">
        <v>0.10547843825709</v>
      </c>
      <c r="BM26" s="8">
        <v>0.0710213685208986</v>
      </c>
      <c r="BN26" s="8">
        <v>0.0386552250302647</v>
      </c>
      <c r="BO26" s="8">
        <v>0.0780224060723663</v>
      </c>
    </row>
    <row r="27" spans="1:67" x14ac:dyDescent="0.2">
      <c r="A27" s="1">
        <v>1992</v>
      </c>
      <c r="B27" s="8">
        <v>0.0711368720141417</v>
      </c>
      <c r="C27" s="8">
        <v>0.0731651423260804</v>
      </c>
      <c r="D27" s="8">
        <v>0.0893049807334954</v>
      </c>
      <c r="E27" s="8">
        <v>0.0710382062269654</v>
      </c>
      <c r="F27" s="8">
        <v>0.0540626926811528</v>
      </c>
      <c r="G27" s="8">
        <v>0.146241080266893</v>
      </c>
      <c r="H27" s="8">
        <v>0.047482278790556</v>
      </c>
      <c r="I27" s="8">
        <v>0.0468139924547743</v>
      </c>
      <c r="J27" s="8">
        <v>0.0930744917395514</v>
      </c>
      <c r="K27" s="8">
        <v>0.0656337047515903</v>
      </c>
      <c r="L27" s="8">
        <v>0.0393021443644581</v>
      </c>
      <c r="M27" s="8">
        <v>0.0884216526646765</v>
      </c>
      <c r="N27" s="8">
        <v>0.0553645266719804</v>
      </c>
      <c r="O27" s="8">
        <v>0.127617998285529</v>
      </c>
      <c r="P27" s="8">
        <v>0.0594846777159195</v>
      </c>
      <c r="Q27" s="8">
        <v>0.0647251780159766</v>
      </c>
      <c r="R27" s="8">
        <v>0.0631954176685737</v>
      </c>
      <c r="S27" s="8">
        <v>0.0877240641291283</v>
      </c>
      <c r="T27" s="8">
        <v>0.0757351886558737</v>
      </c>
      <c r="U27" s="8">
        <v>0.0757351886558737</v>
      </c>
      <c r="V27" s="8">
        <v>0.0992004724547603</v>
      </c>
      <c r="W27" s="8">
        <v>0.0623860116033159</v>
      </c>
      <c r="X27" s="8">
        <v>0.0638355218427636</v>
      </c>
      <c r="Y27" s="8">
        <v>0.0539658304459382</v>
      </c>
      <c r="Z27" s="8">
        <v>0.085381344852093</v>
      </c>
      <c r="AA27" s="8">
        <v>0.0609793788717112</v>
      </c>
      <c r="AB27" s="8">
        <v>0.0790984347385124</v>
      </c>
      <c r="AC27" s="8">
        <v>0.0520252535056783</v>
      </c>
      <c r="AD27" s="8">
        <v>0.0840004320064932</v>
      </c>
      <c r="AE27" s="8">
        <v>0.086389702613281</v>
      </c>
      <c r="AF27" s="8">
        <v>0.0789271441441209</v>
      </c>
      <c r="AG27" s="8">
        <v>0.0559173968287388</v>
      </c>
      <c r="AH27" s="8">
        <v>0.0477812917849672</v>
      </c>
      <c r="AI27" s="8">
        <v>0.022110014291309</v>
      </c>
      <c r="AJ27" s="8">
        <v>0.0477812917849672</v>
      </c>
      <c r="AK27" s="8">
        <v>0.0282986060282401</v>
      </c>
      <c r="AL27" s="8">
        <v>0.108770453408725</v>
      </c>
      <c r="AM27" s="8">
        <v>0.047463330233018</v>
      </c>
      <c r="AN27" s="8">
        <v>0.0477812917849672</v>
      </c>
      <c r="AO27" s="8">
        <v>0.0742853360691101</v>
      </c>
      <c r="AP27" s="8">
        <v>0.144156294933096</v>
      </c>
      <c r="AQ27" s="8">
        <v>0.111785202292509</v>
      </c>
      <c r="AR27" s="8">
        <v>0.111785202292509</v>
      </c>
      <c r="AS27" s="8">
        <v>0.111785202292509</v>
      </c>
      <c r="AT27" s="8">
        <v>0.111785202292509</v>
      </c>
      <c r="AU27" s="8">
        <v>0.278333136631547</v>
      </c>
      <c r="AV27" s="8">
        <v>0.111785202292509</v>
      </c>
      <c r="AW27" s="8">
        <v>0.111785202292509</v>
      </c>
      <c r="AX27" s="8">
        <v>0.111785202292509</v>
      </c>
      <c r="AY27" s="8">
        <v>0.111785202292509</v>
      </c>
      <c r="AZ27" s="8">
        <v>0.047482278790556</v>
      </c>
      <c r="BA27" s="8">
        <v>0.0479686194136605</v>
      </c>
      <c r="BB27" s="8">
        <v>0.0566074935742954</v>
      </c>
      <c r="BC27" s="8">
        <v>0.0470408619429533</v>
      </c>
      <c r="BD27" s="8">
        <v>0.0370382987526825</v>
      </c>
      <c r="BE27" s="8">
        <v>0.0485503449361106</v>
      </c>
      <c r="BF27" s="8">
        <v>0.0496793051072984</v>
      </c>
      <c r="BG27" s="8">
        <v>0.0480514176269097</v>
      </c>
      <c r="BH27" s="8">
        <v>0.0940799859454001</v>
      </c>
      <c r="BI27" s="8">
        <v>0.132985278764691</v>
      </c>
      <c r="BJ27" s="8">
        <v>0.0615886228909071</v>
      </c>
      <c r="BK27" s="8">
        <v>0.0639506013440958</v>
      </c>
      <c r="BL27" s="8">
        <v>0.117366315600089</v>
      </c>
      <c r="BM27" s="8">
        <v>0.0790257846997813</v>
      </c>
      <c r="BN27" s="8">
        <v>0.0430118364991011</v>
      </c>
      <c r="BO27" s="8">
        <v>0.0868158695395936</v>
      </c>
    </row>
    <row r="28" spans="1:67" x14ac:dyDescent="0.2">
      <c r="A28" s="1">
        <v>1993</v>
      </c>
      <c r="B28" s="8">
        <v>0.0715096451552999</v>
      </c>
      <c r="C28" s="8">
        <v>0.0718810220668376</v>
      </c>
      <c r="D28" s="8">
        <v>0.0914326529863592</v>
      </c>
      <c r="E28" s="8">
        <v>0.0741283443815597</v>
      </c>
      <c r="F28" s="8">
        <v>0.0552395084650097</v>
      </c>
      <c r="G28" s="8">
        <v>0.153493964141668</v>
      </c>
      <c r="H28" s="8">
        <v>0.0493678233968728</v>
      </c>
      <c r="I28" s="8">
        <v>0.0483779969781804</v>
      </c>
      <c r="J28" s="8">
        <v>0.0964937701502037</v>
      </c>
      <c r="K28" s="8">
        <v>0.0610678940394834</v>
      </c>
      <c r="L28" s="8">
        <v>0.0471627524567939</v>
      </c>
      <c r="M28" s="8">
        <v>0.0922267653784943</v>
      </c>
      <c r="N28" s="8">
        <v>0.0587036728316797</v>
      </c>
      <c r="O28" s="8">
        <v>0.122205232670398</v>
      </c>
      <c r="P28" s="8">
        <v>0.0611467086110873</v>
      </c>
      <c r="Q28" s="8">
        <v>0.0669432761321181</v>
      </c>
      <c r="R28" s="8">
        <v>0.0636968188685905</v>
      </c>
      <c r="S28" s="8">
        <v>0.0903016102997717</v>
      </c>
      <c r="T28" s="8">
        <v>0.0763360821363901</v>
      </c>
      <c r="U28" s="8">
        <v>0.0763360821363901</v>
      </c>
      <c r="V28" s="8">
        <v>0.100357237082753</v>
      </c>
      <c r="W28" s="8">
        <v>0.0647131265048006</v>
      </c>
      <c r="X28" s="8">
        <v>0.0685821446181542</v>
      </c>
      <c r="Y28" s="8">
        <v>0.0550220253611726</v>
      </c>
      <c r="Z28" s="8">
        <v>0.0870523900587259</v>
      </c>
      <c r="AA28" s="8">
        <v>0.0634545730467691</v>
      </c>
      <c r="AB28" s="8">
        <v>0.0824587755615866</v>
      </c>
      <c r="AC28" s="8">
        <v>0.054136993684339</v>
      </c>
      <c r="AD28" s="8">
        <v>0.0874100662771576</v>
      </c>
      <c r="AE28" s="8">
        <v>0.0887134945538352</v>
      </c>
      <c r="AF28" s="8">
        <v>0.0821308502338546</v>
      </c>
      <c r="AG28" s="8">
        <v>0.0581379041143047</v>
      </c>
      <c r="AH28" s="8">
        <v>0.0496787103441184</v>
      </c>
      <c r="AI28" s="8">
        <v>0.0229880138156464</v>
      </c>
      <c r="AJ28" s="8">
        <v>0.0496787103441184</v>
      </c>
      <c r="AK28" s="8">
        <v>0.029422357569277</v>
      </c>
      <c r="AL28" s="8">
        <v>0.113089781523875</v>
      </c>
      <c r="AM28" s="8">
        <v>0.0493481223828104</v>
      </c>
      <c r="AN28" s="8">
        <v>0.0496787103441184</v>
      </c>
      <c r="AO28" s="8">
        <v>0.0771319714285277</v>
      </c>
      <c r="AP28" s="8">
        <v>0.149680405452801</v>
      </c>
      <c r="AQ28" s="8">
        <v>0.116068843268562</v>
      </c>
      <c r="AR28" s="8">
        <v>0.116068843268562</v>
      </c>
      <c r="AS28" s="8">
        <v>0.116068843268562</v>
      </c>
      <c r="AT28" s="8">
        <v>0.116068843268562</v>
      </c>
      <c r="AU28" s="8">
        <v>0.288998942164093</v>
      </c>
      <c r="AV28" s="8">
        <v>0.116068843268562</v>
      </c>
      <c r="AW28" s="8">
        <v>0.116068843268562</v>
      </c>
      <c r="AX28" s="8">
        <v>0.116068843268562</v>
      </c>
      <c r="AY28" s="8">
        <v>0.116068843268562</v>
      </c>
      <c r="AZ28" s="8">
        <v>0.0493678233968728</v>
      </c>
      <c r="BA28" s="8">
        <v>0.0498734768449318</v>
      </c>
      <c r="BB28" s="8">
        <v>0.0636770568246796</v>
      </c>
      <c r="BC28" s="8">
        <v>0.0486020134327311</v>
      </c>
      <c r="BD28" s="8">
        <v>0.0333697764583985</v>
      </c>
      <c r="BE28" s="8">
        <v>0.049819342616077</v>
      </c>
      <c r="BF28" s="8">
        <v>0.0516520947074736</v>
      </c>
      <c r="BG28" s="8">
        <v>0.0498927617161341</v>
      </c>
      <c r="BH28" s="8">
        <v>0.0976851579588447</v>
      </c>
      <c r="BI28" s="8">
        <v>0.138081312744552</v>
      </c>
      <c r="BJ28" s="8">
        <v>0.0639487165639839</v>
      </c>
      <c r="BK28" s="8">
        <v>0.0664012067081579</v>
      </c>
      <c r="BL28" s="8">
        <v>0.121863826436965</v>
      </c>
      <c r="BM28" s="8">
        <v>0.0820540754087691</v>
      </c>
      <c r="BN28" s="8">
        <v>0.0446600623957696</v>
      </c>
      <c r="BO28" s="8">
        <v>0.090142678531345</v>
      </c>
    </row>
    <row r="29" spans="1:67" x14ac:dyDescent="0.2">
      <c r="A29" s="1">
        <v>1994</v>
      </c>
      <c r="B29" s="8">
        <v>0.0717388041434094</v>
      </c>
      <c r="C29" s="8">
        <v>0.0693844559966283</v>
      </c>
      <c r="D29" s="8">
        <v>0.0925096935417736</v>
      </c>
      <c r="E29" s="8">
        <v>0.0760378129252363</v>
      </c>
      <c r="F29" s="8">
        <v>0.0577612841707179</v>
      </c>
      <c r="G29" s="8">
        <v>0.15277019407351</v>
      </c>
      <c r="H29" s="8">
        <v>0.0510917083184499</v>
      </c>
      <c r="I29" s="8">
        <v>0.0503430368015984</v>
      </c>
      <c r="J29" s="8">
        <v>0.0974532870841137</v>
      </c>
      <c r="K29" s="8">
        <v>0.0577603775553184</v>
      </c>
      <c r="L29" s="8">
        <v>0.0532317585556766</v>
      </c>
      <c r="M29" s="8">
        <v>0.0901393953449948</v>
      </c>
      <c r="N29" s="8">
        <v>0.0591158143125496</v>
      </c>
      <c r="O29" s="8">
        <v>0.11023159486272</v>
      </c>
      <c r="P29" s="8">
        <v>0.059860283580163</v>
      </c>
      <c r="Q29" s="8">
        <v>0.0684941114840683</v>
      </c>
      <c r="R29" s="8">
        <v>0.061879996668295</v>
      </c>
      <c r="S29" s="8">
        <v>0.0917239719208745</v>
      </c>
      <c r="T29" s="8">
        <v>0.0741587506593646</v>
      </c>
      <c r="U29" s="8">
        <v>0.0741587506593646</v>
      </c>
      <c r="V29" s="8">
        <v>0.100288212183853</v>
      </c>
      <c r="W29" s="8">
        <v>0.0649588581054403</v>
      </c>
      <c r="X29" s="8">
        <v>0.0844454855062431</v>
      </c>
      <c r="Y29" s="8">
        <v>0.0610794290909461</v>
      </c>
      <c r="Z29" s="8">
        <v>0.096636033495442</v>
      </c>
      <c r="AA29" s="8">
        <v>0.064937134990177</v>
      </c>
      <c r="AB29" s="8">
        <v>0.0819128977832095</v>
      </c>
      <c r="AC29" s="8">
        <v>0.0554018583381088</v>
      </c>
      <c r="AD29" s="8">
        <v>0.0894523278748798</v>
      </c>
      <c r="AE29" s="8">
        <v>0.0925929423368111</v>
      </c>
      <c r="AF29" s="8">
        <v>0.0840497674543156</v>
      </c>
      <c r="AG29" s="8">
        <v>0.0601680332425234</v>
      </c>
      <c r="AH29" s="8">
        <v>0.0514134511893275</v>
      </c>
      <c r="AI29" s="8">
        <v>0.0237907368783024</v>
      </c>
      <c r="AJ29" s="8">
        <v>0.0514134511893275</v>
      </c>
      <c r="AK29" s="8">
        <v>0.0304497627713086</v>
      </c>
      <c r="AL29" s="8">
        <v>0.117038786275132</v>
      </c>
      <c r="AM29" s="8">
        <v>0.0510713193607282</v>
      </c>
      <c r="AN29" s="8">
        <v>0.0514134511893275</v>
      </c>
      <c r="AO29" s="8">
        <v>0.0780107931756487</v>
      </c>
      <c r="AP29" s="8">
        <v>0.151385825306509</v>
      </c>
      <c r="AQ29" s="8">
        <v>0.117391301669902</v>
      </c>
      <c r="AR29" s="8">
        <v>0.117391301669902</v>
      </c>
      <c r="AS29" s="8">
        <v>0.117391301669902</v>
      </c>
      <c r="AT29" s="8">
        <v>0.117391301669902</v>
      </c>
      <c r="AU29" s="8">
        <v>0.29229172141717</v>
      </c>
      <c r="AV29" s="8">
        <v>0.117391301669902</v>
      </c>
      <c r="AW29" s="8">
        <v>0.117391301669902</v>
      </c>
      <c r="AX29" s="8">
        <v>0.117391301669902</v>
      </c>
      <c r="AY29" s="8">
        <v>0.117391301669902</v>
      </c>
      <c r="AZ29" s="8">
        <v>0.0510917083184499</v>
      </c>
      <c r="BA29" s="8">
        <v>0.0516150187806261</v>
      </c>
      <c r="BB29" s="8">
        <v>0.0661513943611461</v>
      </c>
      <c r="BC29" s="8">
        <v>0.0517466519635116</v>
      </c>
      <c r="BD29" s="8">
        <v>0.0323579959103663</v>
      </c>
      <c r="BE29" s="8">
        <v>0.0473856036507381</v>
      </c>
      <c r="BF29" s="8">
        <v>0.0534557445568556</v>
      </c>
      <c r="BG29" s="8">
        <v>0.0504612269479698</v>
      </c>
      <c r="BH29" s="8">
        <v>0.0987981574011672</v>
      </c>
      <c r="BI29" s="8">
        <v>0.139654575533814</v>
      </c>
      <c r="BJ29" s="8">
        <v>0.0646773317124893</v>
      </c>
      <c r="BK29" s="8">
        <v>0.0671577648955016</v>
      </c>
      <c r="BL29" s="8">
        <v>0.123252311378769</v>
      </c>
      <c r="BM29" s="8">
        <v>0.0829889783364863</v>
      </c>
      <c r="BN29" s="8">
        <v>0.0451689076039794</v>
      </c>
      <c r="BO29" s="8">
        <v>0.0911697409124809</v>
      </c>
    </row>
    <row r="30" spans="1:67" x14ac:dyDescent="0.2">
      <c r="A30" s="1">
        <v>1995</v>
      </c>
      <c r="B30" s="8">
        <v>0.0727355802618246</v>
      </c>
      <c r="C30" s="8">
        <v>0.0694589734578797</v>
      </c>
      <c r="D30" s="8">
        <v>0.0970499216084371</v>
      </c>
      <c r="E30" s="8">
        <v>0.0672957563901394</v>
      </c>
      <c r="F30" s="8">
        <v>0.0608907880969912</v>
      </c>
      <c r="G30" s="8">
        <v>0.152074340186102</v>
      </c>
      <c r="H30" s="8">
        <v>0.0546190311327228</v>
      </c>
      <c r="I30" s="8">
        <v>0.0538678888492142</v>
      </c>
      <c r="J30" s="8">
        <v>0.0981622740477563</v>
      </c>
      <c r="K30" s="8">
        <v>0.0558454004438999</v>
      </c>
      <c r="L30" s="8">
        <v>0.0570493612161079</v>
      </c>
      <c r="M30" s="8">
        <v>0.0890741447578886</v>
      </c>
      <c r="N30" s="8">
        <v>0.064015481047443</v>
      </c>
      <c r="O30" s="8">
        <v>0.107536554701463</v>
      </c>
      <c r="P30" s="8">
        <v>0.0624114990007545</v>
      </c>
      <c r="Q30" s="8">
        <v>0.0606094135453969</v>
      </c>
      <c r="R30" s="8">
        <v>0.0628548290961639</v>
      </c>
      <c r="S30" s="8">
        <v>0.0916718837432649</v>
      </c>
      <c r="T30" s="8">
        <v>0.0753270176090303</v>
      </c>
      <c r="U30" s="8">
        <v>0.0753270176090303</v>
      </c>
      <c r="V30" s="8">
        <v>0.105717224156993</v>
      </c>
      <c r="W30" s="8">
        <v>0.0677096302623484</v>
      </c>
      <c r="X30" s="8">
        <v>0.0865890491854582</v>
      </c>
      <c r="Y30" s="8">
        <v>0.0635692598327331</v>
      </c>
      <c r="Z30" s="8">
        <v>0.100575287194147</v>
      </c>
      <c r="AA30" s="8">
        <v>0.0587172084853329</v>
      </c>
      <c r="AB30" s="8">
        <v>0.0703140057893836</v>
      </c>
      <c r="AC30" s="8">
        <v>0.0500952570051898</v>
      </c>
      <c r="AD30" s="8">
        <v>0.0808842426775096</v>
      </c>
      <c r="AE30" s="8">
        <v>0.0876263655468619</v>
      </c>
      <c r="AF30" s="8">
        <v>0.0759991601031573</v>
      </c>
      <c r="AG30" s="8">
        <v>0.0643219768731309</v>
      </c>
      <c r="AH30" s="8">
        <v>0.0549629868245478</v>
      </c>
      <c r="AI30" s="8">
        <v>0.0254332266622835</v>
      </c>
      <c r="AJ30" s="8">
        <v>0.0549629868245478</v>
      </c>
      <c r="AK30" s="8">
        <v>0.0325519853519861</v>
      </c>
      <c r="AL30" s="8">
        <v>0.125119032455391</v>
      </c>
      <c r="AM30" s="8">
        <v>0.0545972345408057</v>
      </c>
      <c r="AN30" s="8">
        <v>0.0549629868245478</v>
      </c>
      <c r="AO30" s="8">
        <v>0.0787706529288169</v>
      </c>
      <c r="AP30" s="8">
        <v>0.152860390442535</v>
      </c>
      <c r="AQ30" s="8">
        <v>0.118534745056129</v>
      </c>
      <c r="AR30" s="8">
        <v>0.118534745056129</v>
      </c>
      <c r="AS30" s="8">
        <v>0.118534745056129</v>
      </c>
      <c r="AT30" s="8">
        <v>0.118534745056129</v>
      </c>
      <c r="AU30" s="8">
        <v>0.295138772526997</v>
      </c>
      <c r="AV30" s="8">
        <v>0.118534745056129</v>
      </c>
      <c r="AW30" s="8">
        <v>0.118534745056129</v>
      </c>
      <c r="AX30" s="8">
        <v>0.118534745056129</v>
      </c>
      <c r="AY30" s="8">
        <v>0.118534745056129</v>
      </c>
      <c r="AZ30" s="8">
        <v>0.0546190311327228</v>
      </c>
      <c r="BA30" s="8">
        <v>0.0551784704501073</v>
      </c>
      <c r="BB30" s="8">
        <v>0.0682667301054874</v>
      </c>
      <c r="BC30" s="8">
        <v>0.0561060147730164</v>
      </c>
      <c r="BD30" s="8">
        <v>0.0324372673251068</v>
      </c>
      <c r="BE30" s="8">
        <v>0.0501034832148186</v>
      </c>
      <c r="BF30" s="8">
        <v>0.0571462781783601</v>
      </c>
      <c r="BG30" s="8">
        <v>0.0509527416973061</v>
      </c>
      <c r="BH30" s="8">
        <v>0.0997604953090423</v>
      </c>
      <c r="BI30" s="8">
        <v>0.141014873089756</v>
      </c>
      <c r="BJ30" s="8">
        <v>0.0653073176325142</v>
      </c>
      <c r="BK30" s="8">
        <v>0.0678119113357503</v>
      </c>
      <c r="BL30" s="8">
        <v>0.12445284360116</v>
      </c>
      <c r="BM30" s="8">
        <v>0.0837973278228512</v>
      </c>
      <c r="BN30" s="8">
        <v>0.0456088728137365</v>
      </c>
      <c r="BO30" s="8">
        <v>0.0920577746576344</v>
      </c>
    </row>
    <row r="31" spans="1:67" x14ac:dyDescent="0.2">
      <c r="A31" s="1">
        <v>1996</v>
      </c>
      <c r="B31" s="8">
        <v>0.076166448744373</v>
      </c>
      <c r="C31" s="8">
        <v>0.0705698833992861</v>
      </c>
      <c r="D31" s="8">
        <v>0.0987394053491899</v>
      </c>
      <c r="E31" s="8">
        <v>0.0750650375505214</v>
      </c>
      <c r="F31" s="8">
        <v>0.0642479698927752</v>
      </c>
      <c r="G31" s="8">
        <v>0.1691344745014</v>
      </c>
      <c r="H31" s="8">
        <v>0.0793481238699431</v>
      </c>
      <c r="I31" s="8">
        <v>0.0520078859403721</v>
      </c>
      <c r="J31" s="8">
        <v>0.10364844537388</v>
      </c>
      <c r="K31" s="8">
        <v>0.0566093854610348</v>
      </c>
      <c r="L31" s="8">
        <v>0.0569134387563141</v>
      </c>
      <c r="M31" s="8">
        <v>0.0944616552352171</v>
      </c>
      <c r="N31" s="8">
        <v>0.0626393833905649</v>
      </c>
      <c r="O31" s="8">
        <v>0.10186900921738</v>
      </c>
      <c r="P31" s="8">
        <v>0.0661119301358656</v>
      </c>
      <c r="Q31" s="8">
        <v>0.0514383873924279</v>
      </c>
      <c r="R31" s="8">
        <v>0.0686509669052673</v>
      </c>
      <c r="S31" s="8">
        <v>0.0939587369407415</v>
      </c>
      <c r="T31" s="8">
        <v>0.076364676768219</v>
      </c>
      <c r="U31" s="8">
        <v>0.076364676768219</v>
      </c>
      <c r="V31" s="8">
        <v>0.108323604241801</v>
      </c>
      <c r="W31" s="8">
        <v>0.0630164140966314</v>
      </c>
      <c r="X31" s="8">
        <v>0.0916917497873127</v>
      </c>
      <c r="Y31" s="8">
        <v>0.0734836007349722</v>
      </c>
      <c r="Z31" s="8">
        <v>0.102791565194926</v>
      </c>
      <c r="AA31" s="8">
        <v>0.0581205226346952</v>
      </c>
      <c r="AB31" s="8">
        <v>0.0977193756360396</v>
      </c>
      <c r="AC31" s="8">
        <v>0.048608879960168</v>
      </c>
      <c r="AD31" s="8">
        <v>0.0952853674724525</v>
      </c>
      <c r="AE31" s="8">
        <v>0.096567721139168</v>
      </c>
      <c r="AF31" s="8">
        <v>0.0907247994211227</v>
      </c>
      <c r="AG31" s="8">
        <v>0.0630450917301634</v>
      </c>
      <c r="AH31" s="8">
        <v>0.0585678001027422</v>
      </c>
      <c r="AI31" s="8">
        <v>0.0250549880218792</v>
      </c>
      <c r="AJ31" s="8">
        <v>0.0585678001027422</v>
      </c>
      <c r="AK31" s="8">
        <v>0.033163353801424</v>
      </c>
      <c r="AL31" s="8">
        <v>0.122949774282493</v>
      </c>
      <c r="AM31" s="8">
        <v>0.0613119593269664</v>
      </c>
      <c r="AN31" s="8">
        <v>0.0585678001027422</v>
      </c>
      <c r="AO31" s="8">
        <v>0.084594130803982</v>
      </c>
      <c r="AP31" s="8">
        <v>0.155232334617494</v>
      </c>
      <c r="AQ31" s="8">
        <v>0.121963398896054</v>
      </c>
      <c r="AR31" s="8">
        <v>0.121963398896054</v>
      </c>
      <c r="AS31" s="8">
        <v>0.121963398896054</v>
      </c>
      <c r="AT31" s="8">
        <v>0.121963398896054</v>
      </c>
      <c r="AU31" s="8">
        <v>0.312125203345684</v>
      </c>
      <c r="AV31" s="8">
        <v>0.121963398896054</v>
      </c>
      <c r="AW31" s="8">
        <v>0.121963398896054</v>
      </c>
      <c r="AX31" s="8">
        <v>0.121963398896054</v>
      </c>
      <c r="AY31" s="8">
        <v>0.121963398896054</v>
      </c>
      <c r="AZ31" s="8">
        <v>0.0793481238699431</v>
      </c>
      <c r="BA31" s="8">
        <v>0.0740807573740559</v>
      </c>
      <c r="BB31" s="8">
        <v>0.0656273564497684</v>
      </c>
      <c r="BC31" s="8">
        <v>0.0553174992092158</v>
      </c>
      <c r="BD31" s="8">
        <v>0.0280964242662426</v>
      </c>
      <c r="BE31" s="8">
        <v>0.0492000899828496</v>
      </c>
      <c r="BF31" s="8">
        <v>0.0563370156450193</v>
      </c>
      <c r="BG31" s="8">
        <v>0.0493038168505097</v>
      </c>
      <c r="BH31" s="8">
        <v>0.0973664404767909</v>
      </c>
      <c r="BI31" s="8">
        <v>0.152901506189413</v>
      </c>
      <c r="BJ31" s="8">
        <v>0.062384266733057</v>
      </c>
      <c r="BK31" s="8">
        <v>0.0669567594816874</v>
      </c>
      <c r="BL31" s="8">
        <v>0.108962066993115</v>
      </c>
      <c r="BM31" s="8">
        <v>0.1064241829419</v>
      </c>
      <c r="BN31" s="8">
        <v>0.0457145039174809</v>
      </c>
      <c r="BO31" s="8">
        <v>0.0966519996377817</v>
      </c>
    </row>
    <row r="32" spans="1:67" x14ac:dyDescent="0.2">
      <c r="A32" s="1">
        <v>1997</v>
      </c>
      <c r="B32" s="8">
        <v>0.0781809600499735</v>
      </c>
      <c r="C32" s="8">
        <v>0.0731214246221995</v>
      </c>
      <c r="D32" s="8">
        <v>0.0996771120515136</v>
      </c>
      <c r="E32" s="8">
        <v>0.0738530200138459</v>
      </c>
      <c r="F32" s="8">
        <v>0.0629652616763893</v>
      </c>
      <c r="G32" s="8">
        <v>0.171457551865659</v>
      </c>
      <c r="H32" s="8">
        <v>0.0767332128608254</v>
      </c>
      <c r="I32" s="8">
        <v>0.0534567102297386</v>
      </c>
      <c r="J32" s="8">
        <v>0.102208477119832</v>
      </c>
      <c r="K32" s="8">
        <v>0.0567734023618834</v>
      </c>
      <c r="L32" s="8">
        <v>0.0540135454672328</v>
      </c>
      <c r="M32" s="8">
        <v>0.0994153746558808</v>
      </c>
      <c r="N32" s="8">
        <v>0.0645536610879743</v>
      </c>
      <c r="O32" s="8">
        <v>0.109350786138228</v>
      </c>
      <c r="P32" s="8">
        <v>0.0683946686135437</v>
      </c>
      <c r="Q32" s="8">
        <v>0.0505193794159981</v>
      </c>
      <c r="R32" s="8">
        <v>0.0679190963171377</v>
      </c>
      <c r="S32" s="8">
        <v>0.0935696389380578</v>
      </c>
      <c r="T32" s="8">
        <v>0.0778648454894477</v>
      </c>
      <c r="U32" s="8">
        <v>0.0778648454894477</v>
      </c>
      <c r="V32" s="8">
        <v>0.108822875646184</v>
      </c>
      <c r="W32" s="8">
        <v>0.0680332900676007</v>
      </c>
      <c r="X32" s="8">
        <v>0.0918189543250503</v>
      </c>
      <c r="Y32" s="8">
        <v>0.076457702767114</v>
      </c>
      <c r="Z32" s="8">
        <v>0.103816912729923</v>
      </c>
      <c r="AA32" s="8">
        <v>0.0536196237197815</v>
      </c>
      <c r="AB32" s="8">
        <v>0.106433106178286</v>
      </c>
      <c r="AC32" s="8">
        <v>0.053265537715558</v>
      </c>
      <c r="AD32" s="8">
        <v>0.093181811316569</v>
      </c>
      <c r="AE32" s="8">
        <v>0.0922734401213276</v>
      </c>
      <c r="AF32" s="8">
        <v>0.0924079410087056</v>
      </c>
      <c r="AG32" s="8">
        <v>0.0600181376126262</v>
      </c>
      <c r="AH32" s="8">
        <v>0.0579905822340239</v>
      </c>
      <c r="AI32" s="8">
        <v>0.0245481142877943</v>
      </c>
      <c r="AJ32" s="8">
        <v>0.0579905822340239</v>
      </c>
      <c r="AK32" s="8">
        <v>0.0376815655033091</v>
      </c>
      <c r="AL32" s="8">
        <v>0.123569076645712</v>
      </c>
      <c r="AM32" s="8">
        <v>0.0605179958577312</v>
      </c>
      <c r="AN32" s="8">
        <v>0.0579905822340239</v>
      </c>
      <c r="AO32" s="8">
        <v>0.0744095062341024</v>
      </c>
      <c r="AP32" s="8">
        <v>0.159272001103758</v>
      </c>
      <c r="AQ32" s="8">
        <v>0.122551514463376</v>
      </c>
      <c r="AR32" s="8">
        <v>0.122551514463376</v>
      </c>
      <c r="AS32" s="8">
        <v>0.122551514463376</v>
      </c>
      <c r="AT32" s="8">
        <v>0.122551514463376</v>
      </c>
      <c r="AU32" s="8">
        <v>0.318308456263518</v>
      </c>
      <c r="AV32" s="8">
        <v>0.122551514463376</v>
      </c>
      <c r="AW32" s="8">
        <v>0.122551514463376</v>
      </c>
      <c r="AX32" s="8">
        <v>0.122551514463376</v>
      </c>
      <c r="AY32" s="8">
        <v>0.122551514463376</v>
      </c>
      <c r="AZ32" s="8">
        <v>0.0767332128608254</v>
      </c>
      <c r="BA32" s="8">
        <v>0.0722697092401649</v>
      </c>
      <c r="BB32" s="8">
        <v>0.0720622767824544</v>
      </c>
      <c r="BC32" s="8">
        <v>0.056507250513776</v>
      </c>
      <c r="BD32" s="8">
        <v>0.0266428553762363</v>
      </c>
      <c r="BE32" s="8">
        <v>0.0502837294327258</v>
      </c>
      <c r="BF32" s="8">
        <v>0.0584531750194733</v>
      </c>
      <c r="BG32" s="8">
        <v>0.0479232524689905</v>
      </c>
      <c r="BH32" s="8">
        <v>0.0995717128112309</v>
      </c>
      <c r="BI32" s="8">
        <v>0.146393965731445</v>
      </c>
      <c r="BJ32" s="8">
        <v>0.0597422463475437</v>
      </c>
      <c r="BK32" s="8">
        <v>0.065158311282971</v>
      </c>
      <c r="BL32" s="8">
        <v>0.101097172953115</v>
      </c>
      <c r="BM32" s="8">
        <v>0.109064892547592</v>
      </c>
      <c r="BN32" s="8">
        <v>0.041995693560609</v>
      </c>
      <c r="BO32" s="8">
        <v>0.0956106240535483</v>
      </c>
    </row>
    <row r="33" spans="1:67" x14ac:dyDescent="0.2">
      <c r="A33" s="1">
        <v>1998</v>
      </c>
      <c r="B33" s="8">
        <v>0.0771981914682639</v>
      </c>
      <c r="C33" s="8">
        <v>0.0710767514670702</v>
      </c>
      <c r="D33" s="8">
        <v>0.0968518358430327</v>
      </c>
      <c r="E33" s="8">
        <v>0.0798689525011108</v>
      </c>
      <c r="F33" s="8">
        <v>0.0649049788129084</v>
      </c>
      <c r="G33" s="8">
        <v>0.173874329943343</v>
      </c>
      <c r="H33" s="8">
        <v>0.0663726133083971</v>
      </c>
      <c r="I33" s="8">
        <v>0.0534179828812207</v>
      </c>
      <c r="J33" s="8">
        <v>0.0920055163328463</v>
      </c>
      <c r="K33" s="8">
        <v>0.0580399996857765</v>
      </c>
      <c r="L33" s="8">
        <v>0.0601047202151258</v>
      </c>
      <c r="M33" s="8">
        <v>0.100450416046118</v>
      </c>
      <c r="N33" s="8">
        <v>0.0589425071235538</v>
      </c>
      <c r="O33" s="8">
        <v>0.0981657004614634</v>
      </c>
      <c r="P33" s="8">
        <v>0.0678131292128282</v>
      </c>
      <c r="Q33" s="8">
        <v>0.0512458140359472</v>
      </c>
      <c r="R33" s="8">
        <v>0.0712083765235365</v>
      </c>
      <c r="S33" s="8">
        <v>0.0910294027261354</v>
      </c>
      <c r="T33" s="8">
        <v>0.0764480571427046</v>
      </c>
      <c r="U33" s="8">
        <v>0.0764480571427046</v>
      </c>
      <c r="V33" s="8">
        <v>0.105467027813019</v>
      </c>
      <c r="W33" s="8">
        <v>0.065589990653573</v>
      </c>
      <c r="X33" s="8">
        <v>0.086391144783965</v>
      </c>
      <c r="Y33" s="8">
        <v>0.0826797461554577</v>
      </c>
      <c r="Z33" s="8">
        <v>0.100912848626488</v>
      </c>
      <c r="AA33" s="8">
        <v>0.053187012741297</v>
      </c>
      <c r="AB33" s="8">
        <v>0.103107001064413</v>
      </c>
      <c r="AC33" s="8">
        <v>0.0538411191169437</v>
      </c>
      <c r="AD33" s="8">
        <v>0.0941825557982109</v>
      </c>
      <c r="AE33" s="8">
        <v>0.0924308831477976</v>
      </c>
      <c r="AF33" s="8">
        <v>0.091128853687503</v>
      </c>
      <c r="AG33" s="8">
        <v>0.058139838644476</v>
      </c>
      <c r="AH33" s="8">
        <v>0.0608566235865166</v>
      </c>
      <c r="AI33" s="8">
        <v>0.0279951341978392</v>
      </c>
      <c r="AJ33" s="8">
        <v>0.0608566235865166</v>
      </c>
      <c r="AK33" s="8">
        <v>0.0304996383801607</v>
      </c>
      <c r="AL33" s="8">
        <v>0.114757773902572</v>
      </c>
      <c r="AM33" s="8">
        <v>0.069307905625122</v>
      </c>
      <c r="AN33" s="8">
        <v>0.0608566235865166</v>
      </c>
      <c r="AO33" s="8">
        <v>0.061149681128426</v>
      </c>
      <c r="AP33" s="8">
        <v>0.154198963456468</v>
      </c>
      <c r="AQ33" s="8">
        <v>0.127028201014092</v>
      </c>
      <c r="AR33" s="8">
        <v>0.127028201014092</v>
      </c>
      <c r="AS33" s="8">
        <v>0.127028201014092</v>
      </c>
      <c r="AT33" s="8">
        <v>0.127028201014092</v>
      </c>
      <c r="AU33" s="8">
        <v>0.303200393973513</v>
      </c>
      <c r="AV33" s="8">
        <v>0.127028201014092</v>
      </c>
      <c r="AW33" s="8">
        <v>0.127028201014092</v>
      </c>
      <c r="AX33" s="8">
        <v>0.127028201014092</v>
      </c>
      <c r="AY33" s="8">
        <v>0.127028201014092</v>
      </c>
      <c r="AZ33" s="8">
        <v>0.0663726133083971</v>
      </c>
      <c r="BA33" s="8">
        <v>0.062255156824203</v>
      </c>
      <c r="BB33" s="8">
        <v>0.0511420029956218</v>
      </c>
      <c r="BC33" s="8">
        <v>0.0586246619433574</v>
      </c>
      <c r="BD33" s="8">
        <v>0.0240626925774209</v>
      </c>
      <c r="BE33" s="8">
        <v>0.0520481987799099</v>
      </c>
      <c r="BF33" s="8">
        <v>0.0567576900951336</v>
      </c>
      <c r="BG33" s="8">
        <v>0.0484286378108317</v>
      </c>
      <c r="BH33" s="8">
        <v>0.101220242776811</v>
      </c>
      <c r="BI33" s="8">
        <v>0.120931667243506</v>
      </c>
      <c r="BJ33" s="8">
        <v>0.0630213600373124</v>
      </c>
      <c r="BK33" s="8">
        <v>0.0649083908286752</v>
      </c>
      <c r="BL33" s="8">
        <v>0.0908067303715557</v>
      </c>
      <c r="BM33" s="8">
        <v>0.0891433720141004</v>
      </c>
      <c r="BN33" s="8">
        <v>0.0414946990428118</v>
      </c>
      <c r="BO33" s="8">
        <v>0.0870556535268991</v>
      </c>
    </row>
    <row r="34" spans="1:67" x14ac:dyDescent="0.2">
      <c r="A34" s="1">
        <v>1999</v>
      </c>
      <c r="B34" s="8">
        <v>0.0798376905597712</v>
      </c>
      <c r="C34" s="8">
        <v>0.0729475852394511</v>
      </c>
      <c r="D34" s="8">
        <v>0.103393419079601</v>
      </c>
      <c r="E34" s="8">
        <v>0.08192243535923</v>
      </c>
      <c r="F34" s="8">
        <v>0.0605163776470067</v>
      </c>
      <c r="G34" s="8">
        <v>0.169787156958125</v>
      </c>
      <c r="H34" s="8">
        <v>0.0571463927244686</v>
      </c>
      <c r="I34" s="8">
        <v>0.0551354675134219</v>
      </c>
      <c r="J34" s="8">
        <v>0.0933820375462893</v>
      </c>
      <c r="K34" s="8">
        <v>0.0590360675064525</v>
      </c>
      <c r="L34" s="8">
        <v>0.0638624743703007</v>
      </c>
      <c r="M34" s="8">
        <v>0.0985351759873111</v>
      </c>
      <c r="N34" s="8">
        <v>0.0608950988319531</v>
      </c>
      <c r="O34" s="8">
        <v>0.0956693838466527</v>
      </c>
      <c r="P34" s="8">
        <v>0.0727112742617787</v>
      </c>
      <c r="Q34" s="8">
        <v>0.0541332206900471</v>
      </c>
      <c r="R34" s="8">
        <v>0.0749331079128883</v>
      </c>
      <c r="S34" s="8">
        <v>0.0960507886439438</v>
      </c>
      <c r="T34" s="8">
        <v>0.0781676117762804</v>
      </c>
      <c r="U34" s="8">
        <v>0.0781676117762804</v>
      </c>
      <c r="V34" s="8">
        <v>0.11513073511141</v>
      </c>
      <c r="W34" s="8">
        <v>0.0621499963272279</v>
      </c>
      <c r="X34" s="8">
        <v>0.0882266243891306</v>
      </c>
      <c r="Y34" s="8">
        <v>0.0817526291072245</v>
      </c>
      <c r="Z34" s="8">
        <v>0.108836982763974</v>
      </c>
      <c r="AA34" s="8">
        <v>0.0523733392829909</v>
      </c>
      <c r="AB34" s="8">
        <v>0.107017609657124</v>
      </c>
      <c r="AC34" s="8">
        <v>0.0560395228569326</v>
      </c>
      <c r="AD34" s="8">
        <v>0.0924122236930468</v>
      </c>
      <c r="AE34" s="8">
        <v>0.090876977190101</v>
      </c>
      <c r="AF34" s="8">
        <v>0.0906437099398284</v>
      </c>
      <c r="AG34" s="8">
        <v>0.0580332742506471</v>
      </c>
      <c r="AH34" s="8">
        <v>0.0563621254399439</v>
      </c>
      <c r="AI34" s="8">
        <v>0.0271091371459747</v>
      </c>
      <c r="AJ34" s="8">
        <v>0.0563621254399439</v>
      </c>
      <c r="AK34" s="8">
        <v>0.0312163038222955</v>
      </c>
      <c r="AL34" s="8">
        <v>0.121740026173141</v>
      </c>
      <c r="AM34" s="8">
        <v>0.0593317982774762</v>
      </c>
      <c r="AN34" s="8">
        <v>0.0563621254399439</v>
      </c>
      <c r="AO34" s="8">
        <v>0.0743047474836238</v>
      </c>
      <c r="AP34" s="8">
        <v>0.163984118690628</v>
      </c>
      <c r="AQ34" s="8">
        <v>0.132993279827988</v>
      </c>
      <c r="AR34" s="8">
        <v>0.132993279827988</v>
      </c>
      <c r="AS34" s="8">
        <v>0.132993279827988</v>
      </c>
      <c r="AT34" s="8">
        <v>0.132993279827988</v>
      </c>
      <c r="AU34" s="8">
        <v>0.31767023668363</v>
      </c>
      <c r="AV34" s="8">
        <v>0.132993279827988</v>
      </c>
      <c r="AW34" s="8">
        <v>0.132993279827988</v>
      </c>
      <c r="AX34" s="8">
        <v>0.132993279827988</v>
      </c>
      <c r="AY34" s="8">
        <v>0.132993279827988</v>
      </c>
      <c r="AZ34" s="8">
        <v>0.0571463927244686</v>
      </c>
      <c r="BA34" s="8">
        <v>0.0576074492337277</v>
      </c>
      <c r="BB34" s="8">
        <v>0.0527570452909403</v>
      </c>
      <c r="BC34" s="8">
        <v>0.0610186874858674</v>
      </c>
      <c r="BD34" s="8">
        <v>0.0235936034204573</v>
      </c>
      <c r="BE34" s="8">
        <v>0.053610837662336</v>
      </c>
      <c r="BF34" s="8">
        <v>0.0580760225578941</v>
      </c>
      <c r="BG34" s="8">
        <v>0.050943150122436</v>
      </c>
      <c r="BH34" s="8">
        <v>0.0979955376828235</v>
      </c>
      <c r="BI34" s="8">
        <v>0.121839182976096</v>
      </c>
      <c r="BJ34" s="8">
        <v>0.0638235653855062</v>
      </c>
      <c r="BK34" s="8">
        <v>0.0659649339929155</v>
      </c>
      <c r="BL34" s="8">
        <v>0.0861991120258978</v>
      </c>
      <c r="BM34" s="8">
        <v>0.09981238436447</v>
      </c>
      <c r="BN34" s="8">
        <v>0.0459333017113138</v>
      </c>
      <c r="BO34" s="8">
        <v>0.08826660718598</v>
      </c>
    </row>
    <row r="35" spans="1:67" x14ac:dyDescent="0.2">
      <c r="A35" s="1">
        <v>2000</v>
      </c>
      <c r="B35" s="8">
        <v>0.0794533979160791</v>
      </c>
      <c r="C35" s="8">
        <v>0.0756327053759499</v>
      </c>
      <c r="D35" s="8">
        <v>0.097595164574524</v>
      </c>
      <c r="E35" s="8">
        <v>0.0929443007723111</v>
      </c>
      <c r="F35" s="8">
        <v>0.0611197144352596</v>
      </c>
      <c r="G35" s="8">
        <v>0.166635786406863</v>
      </c>
      <c r="H35" s="8">
        <v>0.054106827980824</v>
      </c>
      <c r="I35" s="8">
        <v>0.0545724381515974</v>
      </c>
      <c r="J35" s="8">
        <v>0.0930358337215213</v>
      </c>
      <c r="K35" s="8">
        <v>0.0763190790130061</v>
      </c>
      <c r="L35" s="8">
        <v>0.0510106328392694</v>
      </c>
      <c r="M35" s="8">
        <v>0.0757224477502266</v>
      </c>
      <c r="N35" s="8">
        <v>0.0602887783234463</v>
      </c>
      <c r="O35" s="8">
        <v>0.0953454002223356</v>
      </c>
      <c r="P35" s="8">
        <v>0.0785965691719437</v>
      </c>
      <c r="Q35" s="8">
        <v>0.0568853989808607</v>
      </c>
      <c r="R35" s="8">
        <v>0.0686021464115573</v>
      </c>
      <c r="S35" s="8">
        <v>0.0804341266577137</v>
      </c>
      <c r="T35" s="8">
        <v>0.0784809181726388</v>
      </c>
      <c r="U35" s="8">
        <v>0.0784809181726388</v>
      </c>
      <c r="V35" s="8">
        <v>0.106761057456061</v>
      </c>
      <c r="W35" s="8">
        <v>0.0634979030380387</v>
      </c>
      <c r="X35" s="8">
        <v>0.0954439772439653</v>
      </c>
      <c r="Y35" s="8">
        <v>0.085900799302511</v>
      </c>
      <c r="Z35" s="8">
        <v>0.102404634819393</v>
      </c>
      <c r="AA35" s="8">
        <v>0.0526349956827975</v>
      </c>
      <c r="AB35" s="8">
        <v>0.132129443872346</v>
      </c>
      <c r="AC35" s="8">
        <v>0.0602771500475744</v>
      </c>
      <c r="AD35" s="8">
        <v>0.111527825182734</v>
      </c>
      <c r="AE35" s="8">
        <v>0.0918614947263681</v>
      </c>
      <c r="AF35" s="8">
        <v>0.10023431831656</v>
      </c>
      <c r="AG35" s="8">
        <v>0.0578146797718067</v>
      </c>
      <c r="AH35" s="8">
        <v>0.0549695960448042</v>
      </c>
      <c r="AI35" s="8">
        <v>0.0275031347537145</v>
      </c>
      <c r="AJ35" s="8">
        <v>0.0549695960448042</v>
      </c>
      <c r="AK35" s="8">
        <v>0.0317210449680311</v>
      </c>
      <c r="AL35" s="8">
        <v>0.128777026693919</v>
      </c>
      <c r="AM35" s="8">
        <v>0.0544213713491261</v>
      </c>
      <c r="AN35" s="8">
        <v>0.0549695960448042</v>
      </c>
      <c r="AO35" s="8">
        <v>0.0886270102799191</v>
      </c>
      <c r="AP35" s="8">
        <v>0.155053200255406</v>
      </c>
      <c r="AQ35" s="8">
        <v>0.135485231666125</v>
      </c>
      <c r="AR35" s="8">
        <v>0.135485231666125</v>
      </c>
      <c r="AS35" s="8">
        <v>0.135485231666125</v>
      </c>
      <c r="AT35" s="8">
        <v>0.135485231666125</v>
      </c>
      <c r="AU35" s="8">
        <v>0.32661914914307</v>
      </c>
      <c r="AV35" s="8">
        <v>0.135485231666125</v>
      </c>
      <c r="AW35" s="8">
        <v>0.135485231666125</v>
      </c>
      <c r="AX35" s="8">
        <v>0.135485231666125</v>
      </c>
      <c r="AY35" s="8">
        <v>0.135485231666125</v>
      </c>
      <c r="AZ35" s="8">
        <v>0.054106827980824</v>
      </c>
      <c r="BA35" s="8">
        <v>0.0570417627337175</v>
      </c>
      <c r="BB35" s="8">
        <v>0.052387307781285</v>
      </c>
      <c r="BC35" s="8">
        <v>0.059741034619617</v>
      </c>
      <c r="BD35" s="8">
        <v>0.0258756582306018</v>
      </c>
      <c r="BE35" s="8">
        <v>0.057793229868056</v>
      </c>
      <c r="BF35" s="8">
        <v>0.0570897998056721</v>
      </c>
      <c r="BG35" s="8">
        <v>0.0530655834395469</v>
      </c>
      <c r="BH35" s="8">
        <v>0.0984435965491943</v>
      </c>
      <c r="BI35" s="8">
        <v>0.136323004361717</v>
      </c>
      <c r="BJ35" s="8">
        <v>0.0602630643293766</v>
      </c>
      <c r="BK35" s="8">
        <v>0.0673952812234053</v>
      </c>
      <c r="BL35" s="8">
        <v>0.079013150961983</v>
      </c>
      <c r="BM35" s="8">
        <v>0.0911672275861731</v>
      </c>
      <c r="BN35" s="8">
        <v>0.038582116599748</v>
      </c>
      <c r="BO35" s="8">
        <v>0.0874727504724301</v>
      </c>
    </row>
    <row r="36" spans="1:67" x14ac:dyDescent="0.2">
      <c r="A36" s="1">
        <v>2001</v>
      </c>
      <c r="B36" s="8">
        <v>0.0781227052614963</v>
      </c>
      <c r="C36" s="8">
        <v>0.0750535832657262</v>
      </c>
      <c r="D36" s="8">
        <v>0.0924433397119768</v>
      </c>
      <c r="E36" s="8">
        <v>0.0939714796502048</v>
      </c>
      <c r="F36" s="8">
        <v>0.0544673168467102</v>
      </c>
      <c r="G36" s="8">
        <v>0.185980485855352</v>
      </c>
      <c r="H36" s="8">
        <v>0.0658763964362934</v>
      </c>
      <c r="I36" s="8">
        <v>0.052888375195513</v>
      </c>
      <c r="J36" s="8">
        <v>0.0959941970085261</v>
      </c>
      <c r="K36" s="8">
        <v>0.0750236532450693</v>
      </c>
      <c r="L36" s="8">
        <v>0.0474234632245224</v>
      </c>
      <c r="M36" s="8">
        <v>0.0725902962198421</v>
      </c>
      <c r="N36" s="8">
        <v>0.0680820288694613</v>
      </c>
      <c r="O36" s="8">
        <v>0.0924232941633139</v>
      </c>
      <c r="P36" s="8">
        <v>0.0771074041485018</v>
      </c>
      <c r="Q36" s="8">
        <v>0.0552196144645062</v>
      </c>
      <c r="R36" s="8">
        <v>0.0638747441750555</v>
      </c>
      <c r="S36" s="8">
        <v>0.0817353485359218</v>
      </c>
      <c r="T36" s="8">
        <v>0.0782483430074</v>
      </c>
      <c r="U36" s="8">
        <v>0.0782483430074</v>
      </c>
      <c r="V36" s="8">
        <v>0.0999055860614382</v>
      </c>
      <c r="W36" s="8">
        <v>0.0629400962049288</v>
      </c>
      <c r="X36" s="8">
        <v>0.0962077846192555</v>
      </c>
      <c r="Y36" s="8">
        <v>0.0907488501989956</v>
      </c>
      <c r="Z36" s="8">
        <v>0.0966107237260535</v>
      </c>
      <c r="AA36" s="8">
        <v>0.0522318574014672</v>
      </c>
      <c r="AB36" s="8">
        <v>0.146586366132767</v>
      </c>
      <c r="AC36" s="8">
        <v>0.062569363190735</v>
      </c>
      <c r="AD36" s="8">
        <v>0.112889570752757</v>
      </c>
      <c r="AE36" s="8">
        <v>0.0843855623117467</v>
      </c>
      <c r="AF36" s="8">
        <v>0.0998483089741956</v>
      </c>
      <c r="AG36" s="8">
        <v>0.0543162546328242</v>
      </c>
      <c r="AH36" s="8">
        <v>0.0497527904868366</v>
      </c>
      <c r="AI36" s="8">
        <v>0.0266325264919979</v>
      </c>
      <c r="AJ36" s="8">
        <v>0.0497527904868366</v>
      </c>
      <c r="AK36" s="8">
        <v>0.0285418082010128</v>
      </c>
      <c r="AL36" s="8">
        <v>0.129231004269728</v>
      </c>
      <c r="AM36" s="8">
        <v>0.043305643885928</v>
      </c>
      <c r="AN36" s="8">
        <v>0.0497527904868366</v>
      </c>
      <c r="AO36" s="8">
        <v>0.0712151941031208</v>
      </c>
      <c r="AP36" s="8">
        <v>0.150056394325329</v>
      </c>
      <c r="AQ36" s="8">
        <v>0.135817730028027</v>
      </c>
      <c r="AR36" s="8">
        <v>0.135817730028027</v>
      </c>
      <c r="AS36" s="8">
        <v>0.135817730028027</v>
      </c>
      <c r="AT36" s="8">
        <v>0.135817730028027</v>
      </c>
      <c r="AU36" s="8">
        <v>0.31176773057714</v>
      </c>
      <c r="AV36" s="8">
        <v>0.135817730028027</v>
      </c>
      <c r="AW36" s="8">
        <v>0.135817730028027</v>
      </c>
      <c r="AX36" s="8">
        <v>0.135817730028027</v>
      </c>
      <c r="AY36" s="8">
        <v>0.135817730028027</v>
      </c>
      <c r="AZ36" s="8">
        <v>0.0658763964362934</v>
      </c>
      <c r="BA36" s="8">
        <v>0.0651240189696039</v>
      </c>
      <c r="BB36" s="8">
        <v>0.0440304297776252</v>
      </c>
      <c r="BC36" s="8">
        <v>0.0597294189964434</v>
      </c>
      <c r="BD36" s="8">
        <v>0.0293322431882055</v>
      </c>
      <c r="BE36" s="8">
        <v>0.0559256556760573</v>
      </c>
      <c r="BF36" s="8">
        <v>0.0555064471620085</v>
      </c>
      <c r="BG36" s="8">
        <v>0.0508623409825378</v>
      </c>
      <c r="BH36" s="8">
        <v>0.0981478461372658</v>
      </c>
      <c r="BI36" s="8">
        <v>0.134678218164683</v>
      </c>
      <c r="BJ36" s="8">
        <v>0.0629428997049842</v>
      </c>
      <c r="BK36" s="8">
        <v>0.0685249168998545</v>
      </c>
      <c r="BL36" s="8">
        <v>0.0762759144412902</v>
      </c>
      <c r="BM36" s="8">
        <v>0.105169390224475</v>
      </c>
      <c r="BN36" s="8">
        <v>0.0456883208653861</v>
      </c>
      <c r="BO36" s="8">
        <v>0.0910500334024202</v>
      </c>
    </row>
    <row r="37" spans="1:67" x14ac:dyDescent="0.2">
      <c r="A37" s="1">
        <v>2002</v>
      </c>
      <c r="B37" s="8">
        <v>0.0763512122230814</v>
      </c>
      <c r="C37" s="8">
        <v>0.0746600712169364</v>
      </c>
      <c r="D37" s="8">
        <v>0.0875511325538482</v>
      </c>
      <c r="E37" s="8">
        <v>0.0969592651149601</v>
      </c>
      <c r="F37" s="8">
        <v>0.0585217833620505</v>
      </c>
      <c r="G37" s="8">
        <v>0.201310841645515</v>
      </c>
      <c r="H37" s="8">
        <v>0.0642692298663591</v>
      </c>
      <c r="I37" s="8">
        <v>0.0514944253124014</v>
      </c>
      <c r="J37" s="8">
        <v>0.0936373415022787</v>
      </c>
      <c r="K37" s="8">
        <v>0.0804126490401655</v>
      </c>
      <c r="L37" s="8">
        <v>0.0492075536442766</v>
      </c>
      <c r="M37" s="8">
        <v>0.0717587653915376</v>
      </c>
      <c r="N37" s="8">
        <v>0.0655078902233744</v>
      </c>
      <c r="O37" s="8">
        <v>0.0884673135133926</v>
      </c>
      <c r="P37" s="8">
        <v>0.0745677100794666</v>
      </c>
      <c r="Q37" s="8">
        <v>0.0558785178929291</v>
      </c>
      <c r="R37" s="8">
        <v>0.0664815552035967</v>
      </c>
      <c r="S37" s="8">
        <v>0.0780100013609212</v>
      </c>
      <c r="T37" s="8">
        <v>0.0776187115884917</v>
      </c>
      <c r="U37" s="8">
        <v>0.0776187115884917</v>
      </c>
      <c r="V37" s="8">
        <v>0.0938349948938675</v>
      </c>
      <c r="W37" s="8">
        <v>0.060329210671467</v>
      </c>
      <c r="X37" s="8">
        <v>0.0949931453044172</v>
      </c>
      <c r="Y37" s="8">
        <v>0.0914780401738682</v>
      </c>
      <c r="Z37" s="8">
        <v>0.0911737908191427</v>
      </c>
      <c r="AA37" s="8">
        <v>0.0648391551238262</v>
      </c>
      <c r="AB37" s="8">
        <v>0.140621316620761</v>
      </c>
      <c r="AC37" s="8">
        <v>0.0620438206089187</v>
      </c>
      <c r="AD37" s="8">
        <v>0.112478903358781</v>
      </c>
      <c r="AE37" s="8">
        <v>0.086004750158221</v>
      </c>
      <c r="AF37" s="8">
        <v>0.10310657626915</v>
      </c>
      <c r="AG37" s="8">
        <v>0.054445002656115</v>
      </c>
      <c r="AH37" s="8">
        <v>0.0544730774262156</v>
      </c>
      <c r="AI37" s="8">
        <v>0.025377229302441</v>
      </c>
      <c r="AJ37" s="8">
        <v>0.0544730774262156</v>
      </c>
      <c r="AK37" s="8">
        <v>0.027309795982199</v>
      </c>
      <c r="AL37" s="8">
        <v>0.12866284462654</v>
      </c>
      <c r="AM37" s="8">
        <v>0.0528658951046793</v>
      </c>
      <c r="AN37" s="8">
        <v>0.0544730774262156</v>
      </c>
      <c r="AO37" s="8">
        <v>0.0756097437605509</v>
      </c>
      <c r="AP37" s="8">
        <v>0.151161185101133</v>
      </c>
      <c r="AQ37" s="8">
        <v>0.141491948593852</v>
      </c>
      <c r="AR37" s="8">
        <v>0.141491948593852</v>
      </c>
      <c r="AS37" s="8">
        <v>0.141491948593852</v>
      </c>
      <c r="AT37" s="8">
        <v>0.141491948593852</v>
      </c>
      <c r="AU37" s="8">
        <v>0.322871017255524</v>
      </c>
      <c r="AV37" s="8">
        <v>0.141491948593852</v>
      </c>
      <c r="AW37" s="8">
        <v>0.141491948593852</v>
      </c>
      <c r="AX37" s="8">
        <v>0.141491948593852</v>
      </c>
      <c r="AY37" s="8">
        <v>0.141491948593852</v>
      </c>
      <c r="AZ37" s="8">
        <v>0.0642692298663591</v>
      </c>
      <c r="BA37" s="8">
        <v>0.0628906127163878</v>
      </c>
      <c r="BB37" s="8">
        <v>0.0373850712812279</v>
      </c>
      <c r="BC37" s="8">
        <v>0.060965128408247</v>
      </c>
      <c r="BD37" s="8">
        <v>0.0315163630102308</v>
      </c>
      <c r="BE37" s="8">
        <v>0.0530630949883838</v>
      </c>
      <c r="BF37" s="8">
        <v>0.0538131666449873</v>
      </c>
      <c r="BG37" s="8">
        <v>0.0514916978974018</v>
      </c>
      <c r="BH37" s="8">
        <v>0.0927548833018904</v>
      </c>
      <c r="BI37" s="8">
        <v>0.138131672839705</v>
      </c>
      <c r="BJ37" s="8">
        <v>0.0615942885319054</v>
      </c>
      <c r="BK37" s="8">
        <v>0.0668128926619354</v>
      </c>
      <c r="BL37" s="8">
        <v>0.0777428118766844</v>
      </c>
      <c r="BM37" s="8">
        <v>0.103380024827568</v>
      </c>
      <c r="BN37" s="8">
        <v>0.0482877351286506</v>
      </c>
      <c r="BO37" s="8">
        <v>0.0904241185519962</v>
      </c>
    </row>
    <row r="38" spans="1:67" x14ac:dyDescent="0.2">
      <c r="A38" s="1">
        <v>2003</v>
      </c>
      <c r="B38" s="8">
        <v>0.0769387420047044</v>
      </c>
      <c r="C38" s="8">
        <v>0.0746456699981555</v>
      </c>
      <c r="D38" s="8">
        <v>0.0882761955679335</v>
      </c>
      <c r="E38" s="8">
        <v>0.094495004640777</v>
      </c>
      <c r="F38" s="8">
        <v>0.0615636583852789</v>
      </c>
      <c r="G38" s="8">
        <v>0.186684307176405</v>
      </c>
      <c r="H38" s="8">
        <v>0.0655690895055279</v>
      </c>
      <c r="I38" s="8">
        <v>0.0527889536599356</v>
      </c>
      <c r="J38" s="8">
        <v>0.0943341613206479</v>
      </c>
      <c r="K38" s="8">
        <v>0.0741574094663362</v>
      </c>
      <c r="L38" s="8">
        <v>0.0487149049587361</v>
      </c>
      <c r="M38" s="8">
        <v>0.0782459293940583</v>
      </c>
      <c r="N38" s="8">
        <v>0.066907278616432</v>
      </c>
      <c r="O38" s="8">
        <v>0.0905957015179916</v>
      </c>
      <c r="P38" s="8">
        <v>0.0753170642713715</v>
      </c>
      <c r="Q38" s="8">
        <v>0.0526152220041914</v>
      </c>
      <c r="R38" s="8">
        <v>0.0754245285290766</v>
      </c>
      <c r="S38" s="8">
        <v>0.0766408170874494</v>
      </c>
      <c r="T38" s="8">
        <v>0.0773305148398261</v>
      </c>
      <c r="U38" s="8">
        <v>0.0773305148398261</v>
      </c>
      <c r="V38" s="8">
        <v>0.0939132133510398</v>
      </c>
      <c r="W38" s="8">
        <v>0.0651288436525282</v>
      </c>
      <c r="X38" s="8">
        <v>0.091290857393658</v>
      </c>
      <c r="Y38" s="8">
        <v>0.0897593239250839</v>
      </c>
      <c r="Z38" s="8">
        <v>0.0912082991641112</v>
      </c>
      <c r="AA38" s="8">
        <v>0.0655296867445339</v>
      </c>
      <c r="AB38" s="8">
        <v>0.115560344939688</v>
      </c>
      <c r="AC38" s="8">
        <v>0.0629608487932759</v>
      </c>
      <c r="AD38" s="8">
        <v>0.109446568937038</v>
      </c>
      <c r="AE38" s="8">
        <v>0.0934444564417295</v>
      </c>
      <c r="AF38" s="8">
        <v>0.0998776207502577</v>
      </c>
      <c r="AG38" s="8">
        <v>0.0616103507754733</v>
      </c>
      <c r="AH38" s="8">
        <v>0.0562710931594262</v>
      </c>
      <c r="AI38" s="8">
        <v>0.0218035150873807</v>
      </c>
      <c r="AJ38" s="8">
        <v>0.0562710931594262</v>
      </c>
      <c r="AK38" s="8">
        <v>0.0258845693885726</v>
      </c>
      <c r="AL38" s="8">
        <v>0.14059265109451</v>
      </c>
      <c r="AM38" s="8">
        <v>0.0518863398413993</v>
      </c>
      <c r="AN38" s="8">
        <v>0.0562710931594262</v>
      </c>
      <c r="AO38" s="8">
        <v>0.0663927112100622</v>
      </c>
      <c r="AP38" s="8">
        <v>0.149663335991267</v>
      </c>
      <c r="AQ38" s="8">
        <v>0.131697694117652</v>
      </c>
      <c r="AR38" s="8">
        <v>0.131697694117652</v>
      </c>
      <c r="AS38" s="8">
        <v>0.131697694117652</v>
      </c>
      <c r="AT38" s="8">
        <v>0.131697694117652</v>
      </c>
      <c r="AU38" s="8">
        <v>0.314750176536852</v>
      </c>
      <c r="AV38" s="8">
        <v>0.131697694117652</v>
      </c>
      <c r="AW38" s="8">
        <v>0.131697694117652</v>
      </c>
      <c r="AX38" s="8">
        <v>0.131697694117652</v>
      </c>
      <c r="AY38" s="8">
        <v>0.131697694117652</v>
      </c>
      <c r="AZ38" s="8">
        <v>0.0655690895055279</v>
      </c>
      <c r="BA38" s="8">
        <v>0.0645860198214302</v>
      </c>
      <c r="BB38" s="8">
        <v>0.0371886754967767</v>
      </c>
      <c r="BC38" s="8">
        <v>0.0621302460690944</v>
      </c>
      <c r="BD38" s="8">
        <v>0.0356202188675541</v>
      </c>
      <c r="BE38" s="8">
        <v>0.0536903031709217</v>
      </c>
      <c r="BF38" s="8">
        <v>0.0545726602374766</v>
      </c>
      <c r="BG38" s="8">
        <v>0.0522996990140137</v>
      </c>
      <c r="BH38" s="8">
        <v>0.0918845951158146</v>
      </c>
      <c r="BI38" s="8">
        <v>0.144726769350298</v>
      </c>
      <c r="BJ38" s="8">
        <v>0.0634284200241113</v>
      </c>
      <c r="BK38" s="8">
        <v>0.063069393147603</v>
      </c>
      <c r="BL38" s="8">
        <v>0.0772598658801831</v>
      </c>
      <c r="BM38" s="8">
        <v>0.107059488822065</v>
      </c>
      <c r="BN38" s="8">
        <v>0.0510885882632377</v>
      </c>
      <c r="BO38" s="8">
        <v>0.0910266847796873</v>
      </c>
    </row>
    <row r="39" spans="1:67" x14ac:dyDescent="0.2">
      <c r="A39" s="1">
        <v>2004</v>
      </c>
      <c r="B39" s="8">
        <v>0.0758752214993585</v>
      </c>
      <c r="C39" s="8">
        <v>0.0739132631108959</v>
      </c>
      <c r="D39" s="8">
        <v>0.0889520435495307</v>
      </c>
      <c r="E39" s="8">
        <v>0.0869066919504337</v>
      </c>
      <c r="F39" s="8">
        <v>0.0576137103883034</v>
      </c>
      <c r="G39" s="8">
        <v>0.182467629359668</v>
      </c>
      <c r="H39" s="8">
        <v>0.0604519311423934</v>
      </c>
      <c r="I39" s="8">
        <v>0.0531082422738495</v>
      </c>
      <c r="J39" s="8">
        <v>0.0929953867440689</v>
      </c>
      <c r="K39" s="8">
        <v>0.0744990921791668</v>
      </c>
      <c r="L39" s="8">
        <v>0.0463594280811647</v>
      </c>
      <c r="M39" s="8">
        <v>0.0728350940368014</v>
      </c>
      <c r="N39" s="8">
        <v>0.0661925810487619</v>
      </c>
      <c r="O39" s="8">
        <v>0.0867977777001683</v>
      </c>
      <c r="P39" s="8">
        <v>0.0768422840067797</v>
      </c>
      <c r="Q39" s="8">
        <v>0.0524499946676426</v>
      </c>
      <c r="R39" s="8">
        <v>0.0757874786750972</v>
      </c>
      <c r="S39" s="8">
        <v>0.0810332224160554</v>
      </c>
      <c r="T39" s="8">
        <v>0.0766555101760081</v>
      </c>
      <c r="U39" s="8">
        <v>0.0766555101760081</v>
      </c>
      <c r="V39" s="8">
        <v>0.095573996656182</v>
      </c>
      <c r="W39" s="8">
        <v>0.065560580981136</v>
      </c>
      <c r="X39" s="8">
        <v>0.0895678463062034</v>
      </c>
      <c r="Y39" s="8">
        <v>0.0866566446672196</v>
      </c>
      <c r="Z39" s="8">
        <v>0.0921273013028628</v>
      </c>
      <c r="AA39" s="8">
        <v>0.0696874981658308</v>
      </c>
      <c r="AB39" s="8">
        <v>0.130594859610323</v>
      </c>
      <c r="AC39" s="8">
        <v>0.0757369281777079</v>
      </c>
      <c r="AD39" s="8">
        <v>0.105414058226751</v>
      </c>
      <c r="AE39" s="8">
        <v>0.0685194432386053</v>
      </c>
      <c r="AF39" s="8">
        <v>0.094399912469123</v>
      </c>
      <c r="AG39" s="8">
        <v>0.0598453042003029</v>
      </c>
      <c r="AH39" s="8">
        <v>0.0529911654913537</v>
      </c>
      <c r="AI39" s="8">
        <v>0.0198732948153024</v>
      </c>
      <c r="AJ39" s="8">
        <v>0.0529911654913537</v>
      </c>
      <c r="AK39" s="8">
        <v>0.0278047728232011</v>
      </c>
      <c r="AL39" s="8">
        <v>0.137853898471013</v>
      </c>
      <c r="AM39" s="8">
        <v>0.0474059882898386</v>
      </c>
      <c r="AN39" s="8">
        <v>0.0529911654913537</v>
      </c>
      <c r="AO39" s="8">
        <v>0.0694615249165468</v>
      </c>
      <c r="AP39" s="8">
        <v>0.146213698926163</v>
      </c>
      <c r="AQ39" s="8">
        <v>0.13070457241691</v>
      </c>
      <c r="AR39" s="8">
        <v>0.13070457241691</v>
      </c>
      <c r="AS39" s="8">
        <v>0.13070457241691</v>
      </c>
      <c r="AT39" s="8">
        <v>0.13070457241691</v>
      </c>
      <c r="AU39" s="8">
        <v>0.339571573707529</v>
      </c>
      <c r="AV39" s="8">
        <v>0.13070457241691</v>
      </c>
      <c r="AW39" s="8">
        <v>0.13070457241691</v>
      </c>
      <c r="AX39" s="8">
        <v>0.13070457241691</v>
      </c>
      <c r="AY39" s="8">
        <v>0.13070457241691</v>
      </c>
      <c r="AZ39" s="8">
        <v>0.0604519311423934</v>
      </c>
      <c r="BA39" s="8">
        <v>0.0624287049183435</v>
      </c>
      <c r="BB39" s="8">
        <v>0.0393184900099335</v>
      </c>
      <c r="BC39" s="8">
        <v>0.0621266905624718</v>
      </c>
      <c r="BD39" s="8">
        <v>0.0377617740286122</v>
      </c>
      <c r="BE39" s="8">
        <v>0.0550966775672487</v>
      </c>
      <c r="BF39" s="8">
        <v>0.0548511848621759</v>
      </c>
      <c r="BG39" s="8">
        <v>0.0529794073713233</v>
      </c>
      <c r="BH39" s="8">
        <v>0.0940571608815227</v>
      </c>
      <c r="BI39" s="8">
        <v>0.149940448888117</v>
      </c>
      <c r="BJ39" s="8">
        <v>0.0571119564525146</v>
      </c>
      <c r="BK39" s="8">
        <v>0.0626679436731734</v>
      </c>
      <c r="BL39" s="8">
        <v>0.0737323752214055</v>
      </c>
      <c r="BM39" s="8">
        <v>0.0980457701914616</v>
      </c>
      <c r="BN39" s="8">
        <v>0.0545270192123753</v>
      </c>
      <c r="BO39" s="8">
        <v>0.0902869825783867</v>
      </c>
    </row>
    <row r="40" spans="1:67" x14ac:dyDescent="0.2">
      <c r="A40" s="1">
        <v>2005</v>
      </c>
      <c r="B40" s="8">
        <v>0.0755540261951611</v>
      </c>
      <c r="C40" s="8">
        <v>0.0735997355422715</v>
      </c>
      <c r="D40" s="8">
        <v>0.0878446719108465</v>
      </c>
      <c r="E40" s="8">
        <v>0.0869789965834217</v>
      </c>
      <c r="F40" s="8">
        <v>0.0558495352321277</v>
      </c>
      <c r="G40" s="8">
        <v>0.184684072016494</v>
      </c>
      <c r="H40" s="8">
        <v>0.0602610582031034</v>
      </c>
      <c r="I40" s="8">
        <v>0.0527913949962225</v>
      </c>
      <c r="J40" s="8">
        <v>0.0941098218067179</v>
      </c>
      <c r="K40" s="8">
        <v>0.0750081071746917</v>
      </c>
      <c r="L40" s="8">
        <v>0.0480776875587647</v>
      </c>
      <c r="M40" s="8">
        <v>0.0759588177175596</v>
      </c>
      <c r="N40" s="8">
        <v>0.0650124398138607</v>
      </c>
      <c r="O40" s="8">
        <v>0.0867809538110673</v>
      </c>
      <c r="P40" s="8">
        <v>0.0769606042434465</v>
      </c>
      <c r="Q40" s="8">
        <v>0.0527422861183765</v>
      </c>
      <c r="R40" s="8">
        <v>0.0716669904413684</v>
      </c>
      <c r="S40" s="8">
        <v>0.0772569112695479</v>
      </c>
      <c r="T40" s="8">
        <v>0.0762942785797513</v>
      </c>
      <c r="U40" s="8">
        <v>0.0762942785797513</v>
      </c>
      <c r="V40" s="8">
        <v>0.0947512437493305</v>
      </c>
      <c r="W40" s="8">
        <v>0.0632423318055252</v>
      </c>
      <c r="X40" s="8">
        <v>0.0923005559746179</v>
      </c>
      <c r="Y40" s="8">
        <v>0.0875125669599673</v>
      </c>
      <c r="Z40" s="8">
        <v>0.091399063601227</v>
      </c>
      <c r="AA40" s="8">
        <v>0.068704674026786</v>
      </c>
      <c r="AB40" s="8">
        <v>0.126107769342924</v>
      </c>
      <c r="AC40" s="8">
        <v>0.0796767030735629</v>
      </c>
      <c r="AD40" s="8">
        <v>0.0964591937404246</v>
      </c>
      <c r="AE40" s="8">
        <v>0.0662904488695225</v>
      </c>
      <c r="AF40" s="8">
        <v>0.0933864504680971</v>
      </c>
      <c r="AG40" s="8">
        <v>0.0570822684694274</v>
      </c>
      <c r="AH40" s="8">
        <v>0.0507601949662383</v>
      </c>
      <c r="AI40" s="8">
        <v>0.0189388520302519</v>
      </c>
      <c r="AJ40" s="8">
        <v>0.0507601949662383</v>
      </c>
      <c r="AK40" s="8">
        <v>0.0322306647982883</v>
      </c>
      <c r="AL40" s="8">
        <v>0.137375147913275</v>
      </c>
      <c r="AM40" s="8">
        <v>0.0446061927719518</v>
      </c>
      <c r="AN40" s="8">
        <v>0.0507601949662383</v>
      </c>
      <c r="AO40" s="8">
        <v>0.0567193547186144</v>
      </c>
      <c r="AP40" s="8">
        <v>0.151479942629591</v>
      </c>
      <c r="AQ40" s="8">
        <v>0.132008088187309</v>
      </c>
      <c r="AR40" s="8">
        <v>0.132008088187309</v>
      </c>
      <c r="AS40" s="8">
        <v>0.132008088187309</v>
      </c>
      <c r="AT40" s="8">
        <v>0.132008088187309</v>
      </c>
      <c r="AU40" s="8">
        <v>0.343772736467611</v>
      </c>
      <c r="AV40" s="8">
        <v>0.132008088187309</v>
      </c>
      <c r="AW40" s="8">
        <v>0.132008088187309</v>
      </c>
      <c r="AX40" s="8">
        <v>0.132008088187309</v>
      </c>
      <c r="AY40" s="8">
        <v>0.132008088187309</v>
      </c>
      <c r="AZ40" s="8">
        <v>0.0602610582031034</v>
      </c>
      <c r="BA40" s="8">
        <v>0.0608503070716055</v>
      </c>
      <c r="BB40" s="8">
        <v>0.0377857457476254</v>
      </c>
      <c r="BC40" s="8">
        <v>0.0614940214631233</v>
      </c>
      <c r="BD40" s="8">
        <v>0.0500617278173409</v>
      </c>
      <c r="BE40" s="8">
        <v>0.0596588676302111</v>
      </c>
      <c r="BF40" s="8">
        <v>0.0551555010564017</v>
      </c>
      <c r="BG40" s="8">
        <v>0.0531036592977855</v>
      </c>
      <c r="BH40" s="8">
        <v>0.0958594073765865</v>
      </c>
      <c r="BI40" s="8">
        <v>0.179084076613289</v>
      </c>
      <c r="BJ40" s="8">
        <v>0.0582005873691583</v>
      </c>
      <c r="BK40" s="8">
        <v>0.0620374354696846</v>
      </c>
      <c r="BL40" s="8">
        <v>0.0821022789313498</v>
      </c>
      <c r="BM40" s="8">
        <v>0.0905879523997126</v>
      </c>
      <c r="BN40" s="8">
        <v>0.0615591860200332</v>
      </c>
      <c r="BO40" s="8">
        <v>0.0928561936203779</v>
      </c>
    </row>
    <row r="41" spans="1:67" x14ac:dyDescent="0.2">
      <c r="A41" s="1">
        <v>2006</v>
      </c>
      <c r="B41" s="8">
        <v>0.0780359776388468</v>
      </c>
      <c r="C41" s="8">
        <v>0.0734082858262382</v>
      </c>
      <c r="D41" s="8">
        <v>0.0890203506556942</v>
      </c>
      <c r="E41" s="8">
        <v>0.0893363472292653</v>
      </c>
      <c r="F41" s="8">
        <v>0.0541231640602186</v>
      </c>
      <c r="G41" s="8">
        <v>0.204290155432861</v>
      </c>
      <c r="H41" s="8">
        <v>0.0610182262691321</v>
      </c>
      <c r="I41" s="8">
        <v>0.0596209892848176</v>
      </c>
      <c r="J41" s="8">
        <v>0.0978612506994251</v>
      </c>
      <c r="K41" s="8">
        <v>0.0739073126254804</v>
      </c>
      <c r="L41" s="8">
        <v>0.0523784625461317</v>
      </c>
      <c r="M41" s="8">
        <v>0.0688494409785029</v>
      </c>
      <c r="N41" s="8">
        <v>0.0651090679369171</v>
      </c>
      <c r="O41" s="8">
        <v>0.0920642625888578</v>
      </c>
      <c r="P41" s="8">
        <v>0.0767512615161262</v>
      </c>
      <c r="Q41" s="8">
        <v>0.052911408537606</v>
      </c>
      <c r="R41" s="8">
        <v>0.0673292926694834</v>
      </c>
      <c r="S41" s="8">
        <v>0.0711611146489572</v>
      </c>
      <c r="T41" s="8">
        <v>0.0759434509940575</v>
      </c>
      <c r="U41" s="8">
        <v>0.0759434509940575</v>
      </c>
      <c r="V41" s="8">
        <v>0.0976001536890026</v>
      </c>
      <c r="W41" s="8">
        <v>0.0648211448236581</v>
      </c>
      <c r="X41" s="8">
        <v>0.0847322603488298</v>
      </c>
      <c r="Y41" s="8">
        <v>0.077465699576731</v>
      </c>
      <c r="Z41" s="8">
        <v>0.0928789761624962</v>
      </c>
      <c r="AA41" s="8">
        <v>0.0704950828088702</v>
      </c>
      <c r="AB41" s="8">
        <v>0.126529852796806</v>
      </c>
      <c r="AC41" s="8">
        <v>0.0797634887199515</v>
      </c>
      <c r="AD41" s="8">
        <v>0.0947928935455334</v>
      </c>
      <c r="AE41" s="8">
        <v>0.0680182049155684</v>
      </c>
      <c r="AF41" s="8">
        <v>0.0953596983045804</v>
      </c>
      <c r="AG41" s="8">
        <v>0.058645869391342</v>
      </c>
      <c r="AH41" s="8">
        <v>0.0487652916628517</v>
      </c>
      <c r="AI41" s="8">
        <v>0.019236168726057</v>
      </c>
      <c r="AJ41" s="8">
        <v>0.0487652916628517</v>
      </c>
      <c r="AK41" s="8">
        <v>0.0432610204629117</v>
      </c>
      <c r="AL41" s="8">
        <v>0.114909592023893</v>
      </c>
      <c r="AM41" s="8">
        <v>0.0443345892952676</v>
      </c>
      <c r="AN41" s="8">
        <v>0.0487652916628517</v>
      </c>
      <c r="AO41" s="8">
        <v>0.0525355752883444</v>
      </c>
      <c r="AP41" s="8">
        <v>0.156095411871031</v>
      </c>
      <c r="AQ41" s="8">
        <v>0.137442506176402</v>
      </c>
      <c r="AR41" s="8">
        <v>0.137442506176402</v>
      </c>
      <c r="AS41" s="8">
        <v>0.137442506176402</v>
      </c>
      <c r="AT41" s="8">
        <v>0.137442506176402</v>
      </c>
      <c r="AU41" s="8">
        <v>0.348160274734205</v>
      </c>
      <c r="AV41" s="8">
        <v>0.137442506176402</v>
      </c>
      <c r="AW41" s="8">
        <v>0.137442506176402</v>
      </c>
      <c r="AX41" s="8">
        <v>0.137442506176402</v>
      </c>
      <c r="AY41" s="8">
        <v>0.137442506176402</v>
      </c>
      <c r="AZ41" s="8">
        <v>0.0610182262691321</v>
      </c>
      <c r="BA41" s="8">
        <v>0.0631508314628232</v>
      </c>
      <c r="BB41" s="8">
        <v>0.0415673643872523</v>
      </c>
      <c r="BC41" s="8">
        <v>0.0686488266729879</v>
      </c>
      <c r="BD41" s="8">
        <v>0.0552442808594458</v>
      </c>
      <c r="BE41" s="8">
        <v>0.068678484070047</v>
      </c>
      <c r="BF41" s="8">
        <v>0.0610575112666402</v>
      </c>
      <c r="BG41" s="8">
        <v>0.0544855793825753</v>
      </c>
      <c r="BH41" s="8">
        <v>0.0979607087584153</v>
      </c>
      <c r="BI41" s="8">
        <v>0.180664447413145</v>
      </c>
      <c r="BJ41" s="8">
        <v>0.0578931197300952</v>
      </c>
      <c r="BK41" s="8">
        <v>0.0610193607389842</v>
      </c>
      <c r="BL41" s="8">
        <v>0.0792019748294684</v>
      </c>
      <c r="BM41" s="8">
        <v>0.100128750285655</v>
      </c>
      <c r="BN41" s="8">
        <v>0.0657377876907101</v>
      </c>
      <c r="BO41" s="8">
        <v>0.09793915372763</v>
      </c>
    </row>
    <row r="42" spans="1:67" x14ac:dyDescent="0.2">
      <c r="A42" s="1">
        <v>2007</v>
      </c>
      <c r="B42" s="8">
        <v>0.0794384647305501</v>
      </c>
      <c r="C42" s="8">
        <v>0.0721107062930674</v>
      </c>
      <c r="D42" s="8">
        <v>0.0944305028871123</v>
      </c>
      <c r="E42" s="8">
        <v>0.0909251070403467</v>
      </c>
      <c r="F42" s="8">
        <v>0.0488486924255929</v>
      </c>
      <c r="G42" s="8">
        <v>0.210473703726978</v>
      </c>
      <c r="H42" s="8">
        <v>0.0634108574481557</v>
      </c>
      <c r="I42" s="8">
        <v>0.0595302919552953</v>
      </c>
      <c r="J42" s="8">
        <v>0.102616340821632</v>
      </c>
      <c r="K42" s="8">
        <v>0.0704030475012833</v>
      </c>
      <c r="L42" s="8">
        <v>0.0504824720011796</v>
      </c>
      <c r="M42" s="8">
        <v>0.0672613633002631</v>
      </c>
      <c r="N42" s="8">
        <v>0.0625134760416858</v>
      </c>
      <c r="O42" s="8">
        <v>0.0907351541352158</v>
      </c>
      <c r="P42" s="8">
        <v>0.0774293501018249</v>
      </c>
      <c r="Q42" s="8">
        <v>0.0516410550891148</v>
      </c>
      <c r="R42" s="8">
        <v>0.0697170749010827</v>
      </c>
      <c r="S42" s="8">
        <v>0.0810539944818835</v>
      </c>
      <c r="T42" s="8">
        <v>0.0747062434666885</v>
      </c>
      <c r="U42" s="8">
        <v>0.0747062434666885</v>
      </c>
      <c r="V42" s="8">
        <v>0.105283929429109</v>
      </c>
      <c r="W42" s="8">
        <v>0.0694393896842029</v>
      </c>
      <c r="X42" s="8">
        <v>0.0824936983945357</v>
      </c>
      <c r="Y42" s="8">
        <v>0.081671263104328</v>
      </c>
      <c r="Z42" s="8">
        <v>0.0988642965924029</v>
      </c>
      <c r="AA42" s="8">
        <v>0.0745458148328332</v>
      </c>
      <c r="AB42" s="8">
        <v>0.124666535054219</v>
      </c>
      <c r="AC42" s="8">
        <v>0.0859793125198906</v>
      </c>
      <c r="AD42" s="8">
        <v>0.0890450684014725</v>
      </c>
      <c r="AE42" s="8">
        <v>0.0679016261965403</v>
      </c>
      <c r="AF42" s="8">
        <v>0.0963769818389546</v>
      </c>
      <c r="AG42" s="8">
        <v>0.0519161493922074</v>
      </c>
      <c r="AH42" s="8">
        <v>0.0446405934729102</v>
      </c>
      <c r="AI42" s="8">
        <v>0.0221304950764473</v>
      </c>
      <c r="AJ42" s="8">
        <v>0.0446405934729102</v>
      </c>
      <c r="AK42" s="8">
        <v>0.0450145172434365</v>
      </c>
      <c r="AL42" s="8">
        <v>0.106380466202214</v>
      </c>
      <c r="AM42" s="8">
        <v>0.0399605728251787</v>
      </c>
      <c r="AN42" s="8">
        <v>0.0446405934729102</v>
      </c>
      <c r="AO42" s="8">
        <v>0.0497730484198721</v>
      </c>
      <c r="AP42" s="8">
        <v>0.150299844388265</v>
      </c>
      <c r="AQ42" s="8">
        <v>0.134844862782154</v>
      </c>
      <c r="AR42" s="8">
        <v>0.134844862782154</v>
      </c>
      <c r="AS42" s="8">
        <v>0.134844862782154</v>
      </c>
      <c r="AT42" s="8">
        <v>0.134844862782154</v>
      </c>
      <c r="AU42" s="8">
        <v>0.335791683210819</v>
      </c>
      <c r="AV42" s="8">
        <v>0.134844862782154</v>
      </c>
      <c r="AW42" s="8">
        <v>0.134844862782154</v>
      </c>
      <c r="AX42" s="8">
        <v>0.134844862782154</v>
      </c>
      <c r="AY42" s="8">
        <v>0.134844862782154</v>
      </c>
      <c r="AZ42" s="8">
        <v>0.0634108574481557</v>
      </c>
      <c r="BA42" s="8">
        <v>0.0630927589452962</v>
      </c>
      <c r="BB42" s="8">
        <v>0.0526484229460345</v>
      </c>
      <c r="BC42" s="8">
        <v>0.0646028017363968</v>
      </c>
      <c r="BD42" s="8">
        <v>0.0531513014102096</v>
      </c>
      <c r="BE42" s="8">
        <v>0.0675088666664159</v>
      </c>
      <c r="BF42" s="8">
        <v>0.062852415214013</v>
      </c>
      <c r="BG42" s="8">
        <v>0.0533470603156637</v>
      </c>
      <c r="BH42" s="8">
        <v>0.10521921483446</v>
      </c>
      <c r="BI42" s="8">
        <v>0.177081098958947</v>
      </c>
      <c r="BJ42" s="8">
        <v>0.06435915651117</v>
      </c>
      <c r="BK42" s="8">
        <v>0.0644945349067658</v>
      </c>
      <c r="BL42" s="8">
        <v>0.0759117643554383</v>
      </c>
      <c r="BM42" s="8">
        <v>0.106415000105187</v>
      </c>
      <c r="BN42" s="8">
        <v>0.0631410341561687</v>
      </c>
      <c r="BO42" s="8">
        <v>0.104146634432325</v>
      </c>
    </row>
    <row r="43" spans="1:67" x14ac:dyDescent="0.2">
      <c r="A43" s="1">
        <v>2008</v>
      </c>
      <c r="B43" s="8">
        <v>0.0796325278035719</v>
      </c>
      <c r="C43" s="8">
        <v>0.0758517490410952</v>
      </c>
      <c r="D43" s="8">
        <v>0.0958045607864855</v>
      </c>
      <c r="E43" s="8">
        <v>0.0736838034917997</v>
      </c>
      <c r="F43" s="8">
        <v>0.0469695303351385</v>
      </c>
      <c r="G43" s="8">
        <v>0.223504355441584</v>
      </c>
      <c r="H43" s="8">
        <v>0.0634476446983423</v>
      </c>
      <c r="I43" s="8">
        <v>0.0605979081425995</v>
      </c>
      <c r="J43" s="8">
        <v>0.102206022701645</v>
      </c>
      <c r="K43" s="8">
        <v>0.0641362833516025</v>
      </c>
      <c r="L43" s="8">
        <v>0.058280295590911</v>
      </c>
      <c r="M43" s="8">
        <v>0.0730977013212524</v>
      </c>
      <c r="N43" s="8">
        <v>0.055431690741779</v>
      </c>
      <c r="O43" s="8">
        <v>0.0916414484410177</v>
      </c>
      <c r="P43" s="8">
        <v>0.113562254766558</v>
      </c>
      <c r="Q43" s="8">
        <v>0.0520366982199903</v>
      </c>
      <c r="R43" s="8">
        <v>0.0690222498733359</v>
      </c>
      <c r="S43" s="8">
        <v>0.0747112538027216</v>
      </c>
      <c r="T43" s="8">
        <v>0.0772481723958918</v>
      </c>
      <c r="U43" s="8">
        <v>0.0772481723958918</v>
      </c>
      <c r="V43" s="8">
        <v>0.103902557715255</v>
      </c>
      <c r="W43" s="8">
        <v>0.0755550594060207</v>
      </c>
      <c r="X43" s="8">
        <v>0.084253767384683</v>
      </c>
      <c r="Y43" s="8">
        <v>0.0870976265267178</v>
      </c>
      <c r="Z43" s="8">
        <v>0.0987134737927484</v>
      </c>
      <c r="AA43" s="8">
        <v>0.0781902722080514</v>
      </c>
      <c r="AB43" s="8">
        <v>0.0751197428212076</v>
      </c>
      <c r="AC43" s="8">
        <v>0.0870363436155751</v>
      </c>
      <c r="AD43" s="8">
        <v>0.0939822087269655</v>
      </c>
      <c r="AE43" s="8">
        <v>0.0658494974326935</v>
      </c>
      <c r="AF43" s="8">
        <v>0.0784196891273346</v>
      </c>
      <c r="AG43" s="8">
        <v>0.055300126793452</v>
      </c>
      <c r="AH43" s="8">
        <v>0.044427560153821</v>
      </c>
      <c r="AI43" s="8">
        <v>0.0292519162771595</v>
      </c>
      <c r="AJ43" s="8">
        <v>0.044427560153821</v>
      </c>
      <c r="AK43" s="8">
        <v>0.0495529227186032</v>
      </c>
      <c r="AL43" s="8">
        <v>0.0928146930446219</v>
      </c>
      <c r="AM43" s="8">
        <v>0.0389707348099764</v>
      </c>
      <c r="AN43" s="8">
        <v>0.044427560153821</v>
      </c>
      <c r="AO43" s="8">
        <v>0.0440443708760031</v>
      </c>
      <c r="AP43" s="8">
        <v>0.148261937472416</v>
      </c>
      <c r="AQ43" s="8">
        <v>0.141233700170957</v>
      </c>
      <c r="AR43" s="8">
        <v>0.141233700170957</v>
      </c>
      <c r="AS43" s="8">
        <v>0.141233700170957</v>
      </c>
      <c r="AT43" s="8">
        <v>0.141233700170957</v>
      </c>
      <c r="AU43" s="8">
        <v>0.335418814487493</v>
      </c>
      <c r="AV43" s="8">
        <v>0.141233700170957</v>
      </c>
      <c r="AW43" s="8">
        <v>0.141233700170957</v>
      </c>
      <c r="AX43" s="8">
        <v>0.141233700170957</v>
      </c>
      <c r="AY43" s="8">
        <v>0.141233700170957</v>
      </c>
      <c r="AZ43" s="8">
        <v>0.0634476446983423</v>
      </c>
      <c r="BA43" s="8">
        <v>0.0651490047951452</v>
      </c>
      <c r="BB43" s="8">
        <v>0.0498868962012108</v>
      </c>
      <c r="BC43" s="8">
        <v>0.0677791896746662</v>
      </c>
      <c r="BD43" s="8">
        <v>0.0538174776577265</v>
      </c>
      <c r="BE43" s="8">
        <v>0.073770215158024</v>
      </c>
      <c r="BF43" s="8">
        <v>0.0631043147766725</v>
      </c>
      <c r="BG43" s="8">
        <v>0.0551040190349718</v>
      </c>
      <c r="BH43" s="8">
        <v>0.108953835913117</v>
      </c>
      <c r="BI43" s="8">
        <v>0.175553017844147</v>
      </c>
      <c r="BJ43" s="8">
        <v>0.064305393567888</v>
      </c>
      <c r="BK43" s="8">
        <v>0.0654097830761169</v>
      </c>
      <c r="BL43" s="8">
        <v>0.0740822774698874</v>
      </c>
      <c r="BM43" s="8">
        <v>0.0970886410823795</v>
      </c>
      <c r="BN43" s="8">
        <v>0.0638041329782923</v>
      </c>
      <c r="BO43" s="8">
        <v>0.10313799437849</v>
      </c>
    </row>
    <row r="44" spans="1:67" x14ac:dyDescent="0.2">
      <c r="A44" s="1">
        <v>2009</v>
      </c>
      <c r="B44" s="8">
        <v>0.0775267601201814</v>
      </c>
      <c r="C44" s="8">
        <v>0.0728242631501337</v>
      </c>
      <c r="D44" s="8">
        <v>0.0907286807586425</v>
      </c>
      <c r="E44" s="8">
        <v>0.0666979510552243</v>
      </c>
      <c r="F44" s="8">
        <v>0.0452595532784839</v>
      </c>
      <c r="G44" s="8">
        <v>0.224817975651613</v>
      </c>
      <c r="H44" s="8">
        <v>0.0652962608903397</v>
      </c>
      <c r="I44" s="8">
        <v>0.0600480945147447</v>
      </c>
      <c r="J44" s="8">
        <v>0.10794283629648</v>
      </c>
      <c r="K44" s="8">
        <v>0.0655314068416412</v>
      </c>
      <c r="L44" s="8">
        <v>0.0571638205401314</v>
      </c>
      <c r="M44" s="8">
        <v>0.0682743167313747</v>
      </c>
      <c r="N44" s="8">
        <v>0.0533356606122082</v>
      </c>
      <c r="O44" s="8">
        <v>0.0903702638093997</v>
      </c>
      <c r="P44" s="8">
        <v>0.101005136688985</v>
      </c>
      <c r="Q44" s="8">
        <v>0.0509037440241181</v>
      </c>
      <c r="R44" s="8">
        <v>0.0651332135244772</v>
      </c>
      <c r="S44" s="8">
        <v>0.0758876150542933</v>
      </c>
      <c r="T44" s="8">
        <v>0.0757887481694659</v>
      </c>
      <c r="U44" s="8">
        <v>0.0757887481694659</v>
      </c>
      <c r="V44" s="8">
        <v>0.0989442823842595</v>
      </c>
      <c r="W44" s="8">
        <v>0.0667668837302757</v>
      </c>
      <c r="X44" s="8">
        <v>0.084861156916392</v>
      </c>
      <c r="Y44" s="8">
        <v>0.0827738595018785</v>
      </c>
      <c r="Z44" s="8">
        <v>0.0937957199346343</v>
      </c>
      <c r="AA44" s="8">
        <v>0.0790450786872721</v>
      </c>
      <c r="AB44" s="8">
        <v>0.0588468169409234</v>
      </c>
      <c r="AC44" s="8">
        <v>0.0805958331650216</v>
      </c>
      <c r="AD44" s="8">
        <v>0.0960555671298412</v>
      </c>
      <c r="AE44" s="8">
        <v>0.0643520307096232</v>
      </c>
      <c r="AF44" s="8">
        <v>0.071464735027553</v>
      </c>
      <c r="AG44" s="8">
        <v>0.0668557832471396</v>
      </c>
      <c r="AH44" s="8">
        <v>0.0419048346692108</v>
      </c>
      <c r="AI44" s="8">
        <v>0.0274667215212613</v>
      </c>
      <c r="AJ44" s="8">
        <v>0.0419048346692108</v>
      </c>
      <c r="AK44" s="8">
        <v>0.0327439684767626</v>
      </c>
      <c r="AL44" s="8">
        <v>0.0795467824140223</v>
      </c>
      <c r="AM44" s="8">
        <v>0.0362530491633615</v>
      </c>
      <c r="AN44" s="8">
        <v>0.0419048346692108</v>
      </c>
      <c r="AO44" s="8">
        <v>0.0713909336652808</v>
      </c>
      <c r="AP44" s="8">
        <v>0.148858068393009</v>
      </c>
      <c r="AQ44" s="8">
        <v>0.142402845165179</v>
      </c>
      <c r="AR44" s="8">
        <v>0.142402845165179</v>
      </c>
      <c r="AS44" s="8">
        <v>0.142402845165179</v>
      </c>
      <c r="AT44" s="8">
        <v>0.142402845165179</v>
      </c>
      <c r="AU44" s="8">
        <v>0.344814286313449</v>
      </c>
      <c r="AV44" s="8">
        <v>0.142402845165179</v>
      </c>
      <c r="AW44" s="8">
        <v>0.142402845165179</v>
      </c>
      <c r="AX44" s="8">
        <v>0.142402845165179</v>
      </c>
      <c r="AY44" s="8">
        <v>0.142402845165179</v>
      </c>
      <c r="AZ44" s="8">
        <v>0.0652962608903397</v>
      </c>
      <c r="BA44" s="8">
        <v>0.0648631748854393</v>
      </c>
      <c r="BB44" s="8">
        <v>0.0503877042549748</v>
      </c>
      <c r="BC44" s="8">
        <v>0.0665052943177379</v>
      </c>
      <c r="BD44" s="8">
        <v>0.0530817288737184</v>
      </c>
      <c r="BE44" s="8">
        <v>0.0759853009874639</v>
      </c>
      <c r="BF44" s="8">
        <v>0.0612029674264138</v>
      </c>
      <c r="BG44" s="8">
        <v>0.0590552156589107</v>
      </c>
      <c r="BH44" s="8">
        <v>0.117785807055168</v>
      </c>
      <c r="BI44" s="8">
        <v>0.175663464520872</v>
      </c>
      <c r="BJ44" s="8">
        <v>0.0659910735695552</v>
      </c>
      <c r="BK44" s="8">
        <v>0.0605796169321764</v>
      </c>
      <c r="BL44" s="8">
        <v>0.0794423882236245</v>
      </c>
      <c r="BM44" s="8">
        <v>0.0999885974381076</v>
      </c>
      <c r="BN44" s="8">
        <v>0.0580543370829938</v>
      </c>
      <c r="BO44" s="8">
        <v>0.108939280754556</v>
      </c>
    </row>
    <row r="45" spans="1:67" x14ac:dyDescent="0.2">
      <c r="A45" s="1">
        <v>2010</v>
      </c>
      <c r="B45" s="8">
        <v>0.0750998979903872</v>
      </c>
      <c r="C45" s="8">
        <v>0.0665073693207976</v>
      </c>
      <c r="D45" s="8">
        <v>0.089883286325398</v>
      </c>
      <c r="E45" s="8">
        <v>0.0772204615563135</v>
      </c>
      <c r="F45" s="8">
        <v>0.0501338875865802</v>
      </c>
      <c r="G45" s="8">
        <v>0.20472233017862</v>
      </c>
      <c r="H45" s="8">
        <v>0.0652207353107816</v>
      </c>
      <c r="I45" s="8">
        <v>0.0571030738959295</v>
      </c>
      <c r="J45" s="8">
        <v>0.10314465059026</v>
      </c>
      <c r="K45" s="8">
        <v>0.0593313224267913</v>
      </c>
      <c r="L45" s="8">
        <v>0.0535138999991104</v>
      </c>
      <c r="M45" s="8">
        <v>0.0701795747308131</v>
      </c>
      <c r="N45" s="8">
        <v>0.0567318284146541</v>
      </c>
      <c r="O45" s="8">
        <v>0.0890921029191283</v>
      </c>
      <c r="P45" s="8">
        <v>0.0701933924256419</v>
      </c>
      <c r="Q45" s="8">
        <v>0.0629862686470915</v>
      </c>
      <c r="R45" s="8">
        <v>0.0625753415477392</v>
      </c>
      <c r="S45" s="8">
        <v>0.0694625918410577</v>
      </c>
      <c r="T45" s="8">
        <v>0.0711914640756613</v>
      </c>
      <c r="U45" s="8">
        <v>0.0711914640756613</v>
      </c>
      <c r="V45" s="8">
        <v>0.0972953675214814</v>
      </c>
      <c r="W45" s="8">
        <v>0.0644860847516719</v>
      </c>
      <c r="X45" s="8">
        <v>0.0802083070381975</v>
      </c>
      <c r="Y45" s="8">
        <v>0.0788390948004983</v>
      </c>
      <c r="Z45" s="8">
        <v>0.0913585321418669</v>
      </c>
      <c r="AA45" s="8">
        <v>0.077389611391199</v>
      </c>
      <c r="AB45" s="8">
        <v>0.0834314255928558</v>
      </c>
      <c r="AC45" s="8">
        <v>0.0651103806328002</v>
      </c>
      <c r="AD45" s="8">
        <v>0.0994311726350524</v>
      </c>
      <c r="AE45" s="8">
        <v>0.0682592893580741</v>
      </c>
      <c r="AF45" s="8">
        <v>0.0820875716896702</v>
      </c>
      <c r="AG45" s="8">
        <v>0.0624961759940932</v>
      </c>
      <c r="AH45" s="8">
        <v>0.0468940863223363</v>
      </c>
      <c r="AI45" s="8">
        <v>0.0383760547144106</v>
      </c>
      <c r="AJ45" s="8">
        <v>0.0468940863223363</v>
      </c>
      <c r="AK45" s="8">
        <v>0.0431940102262528</v>
      </c>
      <c r="AL45" s="8">
        <v>0.0894643632531089</v>
      </c>
      <c r="AM45" s="8">
        <v>0.0391858952574386</v>
      </c>
      <c r="AN45" s="8">
        <v>0.0468940863223363</v>
      </c>
      <c r="AO45" s="8">
        <v>0.0455019150198922</v>
      </c>
      <c r="AP45" s="8">
        <v>0.153855941479627</v>
      </c>
      <c r="AQ45" s="8">
        <v>0.129902180334985</v>
      </c>
      <c r="AR45" s="8">
        <v>0.129902180334985</v>
      </c>
      <c r="AS45" s="8">
        <v>0.129902180334985</v>
      </c>
      <c r="AT45" s="8">
        <v>0.129902180334985</v>
      </c>
      <c r="AU45" s="8">
        <v>0.317397125276893</v>
      </c>
      <c r="AV45" s="8">
        <v>0.129902180334985</v>
      </c>
      <c r="AW45" s="8">
        <v>0.129902180334985</v>
      </c>
      <c r="AX45" s="8">
        <v>0.129902180334985</v>
      </c>
      <c r="AY45" s="8">
        <v>0.129902180334985</v>
      </c>
      <c r="AZ45" s="8">
        <v>0.0652207353107816</v>
      </c>
      <c r="BA45" s="8">
        <v>0.0651774267090824</v>
      </c>
      <c r="BB45" s="8">
        <v>0.046749053213206</v>
      </c>
      <c r="BC45" s="8">
        <v>0.0642583874853778</v>
      </c>
      <c r="BD45" s="8">
        <v>0.0515968336066813</v>
      </c>
      <c r="BE45" s="8">
        <v>0.0709456323384787</v>
      </c>
      <c r="BF45" s="8">
        <v>0.0587748875459263</v>
      </c>
      <c r="BG45" s="8">
        <v>0.0580525839937724</v>
      </c>
      <c r="BH45" s="8">
        <v>0.114173204579447</v>
      </c>
      <c r="BI45" s="8">
        <v>0.147663638035845</v>
      </c>
      <c r="BJ45" s="8">
        <v>0.0733366810247592</v>
      </c>
      <c r="BK45" s="8">
        <v>0.0581081235322268</v>
      </c>
      <c r="BL45" s="8">
        <v>0.0838964109335745</v>
      </c>
      <c r="BM45" s="8">
        <v>0.0922232118627944</v>
      </c>
      <c r="BN45" s="8">
        <v>0.0530894420249719</v>
      </c>
      <c r="BO45" s="8">
        <v>0.102131817123163</v>
      </c>
    </row>
    <row r="46" spans="1:67" x14ac:dyDescent="0.2">
      <c r="A46" s="1">
        <v>2011</v>
      </c>
      <c r="B46" s="8">
        <v>0.0775417412405368</v>
      </c>
      <c r="C46" s="8">
        <v>0.0676482682349158</v>
      </c>
      <c r="D46" s="8">
        <v>0.095601682149823</v>
      </c>
      <c r="E46" s="8">
        <v>0.0784755678846906</v>
      </c>
      <c r="F46" s="8">
        <v>0.0577821763752481</v>
      </c>
      <c r="G46" s="8">
        <v>0.198197609973888</v>
      </c>
      <c r="H46" s="8">
        <v>0.0726805289656009</v>
      </c>
      <c r="I46" s="8">
        <v>0.0574496776184629</v>
      </c>
      <c r="J46" s="8">
        <v>0.103467859626338</v>
      </c>
      <c r="K46" s="8">
        <v>0.0631619568114762</v>
      </c>
      <c r="L46" s="8">
        <v>0.0600311687909169</v>
      </c>
      <c r="M46" s="8">
        <v>0.0632130067456648</v>
      </c>
      <c r="N46" s="8">
        <v>0.0590845854541664</v>
      </c>
      <c r="O46" s="8">
        <v>0.0882303386652166</v>
      </c>
      <c r="P46" s="8">
        <v>0.0713854832392875</v>
      </c>
      <c r="Q46" s="8">
        <v>0.0651404267605164</v>
      </c>
      <c r="R46" s="8">
        <v>0.0637103227467722</v>
      </c>
      <c r="S46" s="8">
        <v>0.068925307722566</v>
      </c>
      <c r="T46" s="8">
        <v>0.072487487087173</v>
      </c>
      <c r="U46" s="8">
        <v>0.072487487087173</v>
      </c>
      <c r="V46" s="8">
        <v>0.105341826019217</v>
      </c>
      <c r="W46" s="8">
        <v>0.0654804945039701</v>
      </c>
      <c r="X46" s="8">
        <v>0.0803712796936997</v>
      </c>
      <c r="Y46" s="8">
        <v>0.0786203259804493</v>
      </c>
      <c r="Z46" s="8">
        <v>0.0974214321508424</v>
      </c>
      <c r="AA46" s="8">
        <v>0.0777115883737178</v>
      </c>
      <c r="AB46" s="8">
        <v>0.0817369763801747</v>
      </c>
      <c r="AC46" s="8">
        <v>0.0715620808887375</v>
      </c>
      <c r="AD46" s="8">
        <v>0.105179544725251</v>
      </c>
      <c r="AE46" s="8">
        <v>0.0710131878431819</v>
      </c>
      <c r="AF46" s="8">
        <v>0.08331925428074</v>
      </c>
      <c r="AG46" s="8">
        <v>0.0642381016047427</v>
      </c>
      <c r="AH46" s="8">
        <v>0.054448926568433</v>
      </c>
      <c r="AI46" s="8">
        <v>0.0376000382994985</v>
      </c>
      <c r="AJ46" s="8">
        <v>0.054448926568433</v>
      </c>
      <c r="AK46" s="8">
        <v>0.0588353501583081</v>
      </c>
      <c r="AL46" s="8">
        <v>0.107386009522225</v>
      </c>
      <c r="AM46" s="8">
        <v>0.0469800945187763</v>
      </c>
      <c r="AN46" s="8">
        <v>0.054448926568433</v>
      </c>
      <c r="AO46" s="8">
        <v>0.0418505904857524</v>
      </c>
      <c r="AP46" s="8">
        <v>0.145094981418109</v>
      </c>
      <c r="AQ46" s="8">
        <v>0.130107725148981</v>
      </c>
      <c r="AR46" s="8">
        <v>0.130107725148981</v>
      </c>
      <c r="AS46" s="8">
        <v>0.130107725148981</v>
      </c>
      <c r="AT46" s="8">
        <v>0.130107725148981</v>
      </c>
      <c r="AU46" s="8">
        <v>0.308440576883828</v>
      </c>
      <c r="AV46" s="8">
        <v>0.130107725148981</v>
      </c>
      <c r="AW46" s="8">
        <v>0.130107725148981</v>
      </c>
      <c r="AX46" s="8">
        <v>0.130107725148981</v>
      </c>
      <c r="AY46" s="8">
        <v>0.130107725148981</v>
      </c>
      <c r="AZ46" s="8">
        <v>0.0726805289656009</v>
      </c>
      <c r="BA46" s="8">
        <v>0.0727618768085147</v>
      </c>
      <c r="BB46" s="8">
        <v>0.0474706943920897</v>
      </c>
      <c r="BC46" s="8">
        <v>0.0659071185974636</v>
      </c>
      <c r="BD46" s="8">
        <v>0.055224324893551</v>
      </c>
      <c r="BE46" s="8">
        <v>0.0673887039750921</v>
      </c>
      <c r="BF46" s="8">
        <v>0.0600452486296351</v>
      </c>
      <c r="BG46" s="8">
        <v>0.0587078569610122</v>
      </c>
      <c r="BH46" s="8">
        <v>0.0985125514008733</v>
      </c>
      <c r="BI46" s="8">
        <v>0.189328367405807</v>
      </c>
      <c r="BJ46" s="8">
        <v>0.0761199689581535</v>
      </c>
      <c r="BK46" s="8">
        <v>0.0582744945052067</v>
      </c>
      <c r="BL46" s="8">
        <v>0.0814035085946496</v>
      </c>
      <c r="BM46" s="8">
        <v>0.0866718185941816</v>
      </c>
      <c r="BN46" s="8">
        <v>0.057111479900815</v>
      </c>
      <c r="BO46" s="8">
        <v>0.110404425364709</v>
      </c>
    </row>
    <row r="47" spans="1:67" x14ac:dyDescent="0.2">
      <c r="A47" s="1">
        <v>2012</v>
      </c>
      <c r="B47" s="8">
        <v>0.0776408211155592</v>
      </c>
      <c r="C47" s="8">
        <v>0.0668509956244112</v>
      </c>
      <c r="D47" s="8">
        <v>0.0970633343739563</v>
      </c>
      <c r="E47" s="8">
        <v>0.0813827015109532</v>
      </c>
      <c r="F47" s="8">
        <v>0.0603212296385682</v>
      </c>
      <c r="G47" s="8">
        <v>0.207433951449554</v>
      </c>
      <c r="H47" s="8">
        <v>0.0725357624472358</v>
      </c>
      <c r="I47" s="8">
        <v>0.0589834437379466</v>
      </c>
      <c r="J47" s="8">
        <v>0.095543082854037</v>
      </c>
      <c r="K47" s="8">
        <v>0.0598327286823977</v>
      </c>
      <c r="L47" s="8">
        <v>0.0621111580370741</v>
      </c>
      <c r="M47" s="8">
        <v>0.0614851928798719</v>
      </c>
      <c r="N47" s="8">
        <v>0.0580955919144497</v>
      </c>
      <c r="O47" s="8">
        <v>0.0912841161039296</v>
      </c>
      <c r="P47" s="8">
        <v>0.069304093543193</v>
      </c>
      <c r="Q47" s="8">
        <v>0.0641872681393371</v>
      </c>
      <c r="R47" s="8">
        <v>0.061244608259904</v>
      </c>
      <c r="S47" s="8">
        <v>0.0684251414261683</v>
      </c>
      <c r="T47" s="8">
        <v>0.0715722715444328</v>
      </c>
      <c r="U47" s="8">
        <v>0.0715722715444328</v>
      </c>
      <c r="V47" s="8">
        <v>0.108264249364688</v>
      </c>
      <c r="W47" s="8">
        <v>0.0679728573088943</v>
      </c>
      <c r="X47" s="8">
        <v>0.0751344368799346</v>
      </c>
      <c r="Y47" s="8">
        <v>0.0776685763654947</v>
      </c>
      <c r="Z47" s="8">
        <v>0.0991510403810529</v>
      </c>
      <c r="AA47" s="8">
        <v>0.0767152552347844</v>
      </c>
      <c r="AB47" s="8">
        <v>0.0845972973993224</v>
      </c>
      <c r="AC47" s="8">
        <v>0.0813299718969415</v>
      </c>
      <c r="AD47" s="8">
        <v>0.107939852277228</v>
      </c>
      <c r="AE47" s="8">
        <v>0.0738594718939905</v>
      </c>
      <c r="AF47" s="8">
        <v>0.0867365361737163</v>
      </c>
      <c r="AG47" s="8">
        <v>0.0695441016543974</v>
      </c>
      <c r="AH47" s="8">
        <v>0.0561389011207383</v>
      </c>
      <c r="AI47" s="8">
        <v>0.0517650878889463</v>
      </c>
      <c r="AJ47" s="8">
        <v>0.0561389011207383</v>
      </c>
      <c r="AK47" s="8">
        <v>0.0568801577091525</v>
      </c>
      <c r="AL47" s="8">
        <v>0.111468680971663</v>
      </c>
      <c r="AM47" s="8">
        <v>0.0453519582236164</v>
      </c>
      <c r="AN47" s="8">
        <v>0.0561389011207383</v>
      </c>
      <c r="AO47" s="8">
        <v>0.040444091272112</v>
      </c>
      <c r="AP47" s="8">
        <v>0.136833580278871</v>
      </c>
      <c r="AQ47" s="8">
        <v>0.13866424794539</v>
      </c>
      <c r="AR47" s="8">
        <v>0.13866424794539</v>
      </c>
      <c r="AS47" s="8">
        <v>0.13866424794539</v>
      </c>
      <c r="AT47" s="8">
        <v>0.13866424794539</v>
      </c>
      <c r="AU47" s="8">
        <v>0.335678995945978</v>
      </c>
      <c r="AV47" s="8">
        <v>0.13866424794539</v>
      </c>
      <c r="AW47" s="8">
        <v>0.13866424794539</v>
      </c>
      <c r="AX47" s="8">
        <v>0.13866424794539</v>
      </c>
      <c r="AY47" s="8">
        <v>0.13866424794539</v>
      </c>
      <c r="AZ47" s="8">
        <v>0.0725357624472358</v>
      </c>
      <c r="BA47" s="8">
        <v>0.07293662240284</v>
      </c>
      <c r="BB47" s="8">
        <v>0.0523677706999498</v>
      </c>
      <c r="BC47" s="8">
        <v>0.0644846705351666</v>
      </c>
      <c r="BD47" s="8">
        <v>0.0592861732574674</v>
      </c>
      <c r="BE47" s="8">
        <v>0.0660231845535372</v>
      </c>
      <c r="BF47" s="8">
        <v>0.061746433329336</v>
      </c>
      <c r="BG47" s="8">
        <v>0.0553378102945662</v>
      </c>
      <c r="BH47" s="8">
        <v>0.0898471076849768</v>
      </c>
      <c r="BI47" s="8">
        <v>0.180066666447653</v>
      </c>
      <c r="BJ47" s="8">
        <v>0.0765996222124983</v>
      </c>
      <c r="BK47" s="8">
        <v>0.0575251420704417</v>
      </c>
      <c r="BL47" s="8">
        <v>0.0833287792052285</v>
      </c>
      <c r="BM47" s="8">
        <v>0.0742179506866083</v>
      </c>
      <c r="BN47" s="8">
        <v>0.053663686221624</v>
      </c>
      <c r="BO47" s="8">
        <v>0.109790186582493</v>
      </c>
    </row>
    <row r="48" spans="1:67" x14ac:dyDescent="0.2">
      <c r="A48" s="1">
        <v>2013</v>
      </c>
      <c r="B48" s="8">
        <v>0.0774885195112262</v>
      </c>
      <c r="C48" s="8">
        <v>0.0655285615165476</v>
      </c>
      <c r="D48" s="8">
        <v>0.100622822994566</v>
      </c>
      <c r="E48" s="8">
        <v>0.0872811604309124</v>
      </c>
      <c r="F48" s="8">
        <v>0.0578110199540846</v>
      </c>
      <c r="G48" s="8">
        <v>0.217861494515254</v>
      </c>
      <c r="H48" s="8">
        <v>0.065376673582278</v>
      </c>
      <c r="I48" s="8">
        <v>0.0590520940055468</v>
      </c>
      <c r="J48" s="8">
        <v>0.0924700493861073</v>
      </c>
      <c r="K48" s="8">
        <v>0.0603093962566721</v>
      </c>
      <c r="L48" s="8">
        <v>0.0550741653106551</v>
      </c>
      <c r="M48" s="8">
        <v>0.0575572696879629</v>
      </c>
      <c r="N48" s="8">
        <v>0.0598112394867063</v>
      </c>
      <c r="O48" s="8">
        <v>0.0894946704445381</v>
      </c>
      <c r="P48" s="8">
        <v>0.065927310687825</v>
      </c>
      <c r="Q48" s="8">
        <v>0.0633252721307708</v>
      </c>
      <c r="R48" s="8">
        <v>0.0608359179043035</v>
      </c>
      <c r="S48" s="8">
        <v>0.067165972344285</v>
      </c>
      <c r="T48" s="8">
        <v>0.0700177677852164</v>
      </c>
      <c r="U48" s="8">
        <v>0.0700177677852164</v>
      </c>
      <c r="V48" s="8">
        <v>0.107605185702739</v>
      </c>
      <c r="W48" s="8">
        <v>0.0823745456379473</v>
      </c>
      <c r="X48" s="8">
        <v>0.07781860735212</v>
      </c>
      <c r="Y48" s="8">
        <v>0.0755953011974057</v>
      </c>
      <c r="Z48" s="8">
        <v>0.100888451011484</v>
      </c>
      <c r="AA48" s="8">
        <v>0.0740674522417789</v>
      </c>
      <c r="AB48" s="8">
        <v>0.0857269113615419</v>
      </c>
      <c r="AC48" s="8">
        <v>0.0914693494630145</v>
      </c>
      <c r="AD48" s="8">
        <v>0.104409020228461</v>
      </c>
      <c r="AE48" s="8">
        <v>0.0897879190664243</v>
      </c>
      <c r="AF48" s="8">
        <v>0.0917371945793561</v>
      </c>
      <c r="AG48" s="8">
        <v>0.0697556970840359</v>
      </c>
      <c r="AH48" s="8">
        <v>0.0524892841754539</v>
      </c>
      <c r="AI48" s="8">
        <v>0.0332473906137985</v>
      </c>
      <c r="AJ48" s="8">
        <v>0.0524892841754539</v>
      </c>
      <c r="AK48" s="8">
        <v>0.0484562346764092</v>
      </c>
      <c r="AL48" s="8">
        <v>0.11020608702766</v>
      </c>
      <c r="AM48" s="8">
        <v>0.0444753616735171</v>
      </c>
      <c r="AN48" s="8">
        <v>0.0524892841754539</v>
      </c>
      <c r="AO48" s="8">
        <v>0.039991406127472</v>
      </c>
      <c r="AP48" s="8">
        <v>0.137676561653517</v>
      </c>
      <c r="AQ48" s="8">
        <v>0.135134600035143</v>
      </c>
      <c r="AR48" s="8">
        <v>0.135134600035143</v>
      </c>
      <c r="AS48" s="8">
        <v>0.135134600035143</v>
      </c>
      <c r="AT48" s="8">
        <v>0.135134600035143</v>
      </c>
      <c r="AU48" s="8">
        <v>0.34374676946956</v>
      </c>
      <c r="AV48" s="8">
        <v>0.135134600035143</v>
      </c>
      <c r="AW48" s="8">
        <v>0.135134600035143</v>
      </c>
      <c r="AX48" s="8">
        <v>0.135134600035143</v>
      </c>
      <c r="AY48" s="8">
        <v>0.135134600035143</v>
      </c>
      <c r="AZ48" s="8">
        <v>0.065376673582278</v>
      </c>
      <c r="BA48" s="8">
        <v>0.0671797420722461</v>
      </c>
      <c r="BB48" s="8">
        <v>0.0529212721664889</v>
      </c>
      <c r="BC48" s="8">
        <v>0.064697366281099</v>
      </c>
      <c r="BD48" s="8">
        <v>0.0626507697885936</v>
      </c>
      <c r="BE48" s="8">
        <v>0.0689241921803878</v>
      </c>
      <c r="BF48" s="8">
        <v>0.0614812456672414</v>
      </c>
      <c r="BG48" s="8">
        <v>0.0574689979185399</v>
      </c>
      <c r="BH48" s="8">
        <v>0.0893346899997055</v>
      </c>
      <c r="BI48" s="8">
        <v>0.16562059440838</v>
      </c>
      <c r="BJ48" s="8">
        <v>0.0746741527965655</v>
      </c>
      <c r="BK48" s="8">
        <v>0.0558832159922782</v>
      </c>
      <c r="BL48" s="8">
        <v>0.0759718308068478</v>
      </c>
      <c r="BM48" s="8">
        <v>0.078208656906688</v>
      </c>
      <c r="BN48" s="8">
        <v>0.054561759951191</v>
      </c>
      <c r="BO48" s="8">
        <v>0.107243750942867</v>
      </c>
    </row>
    <row r="49" spans="1:67" x14ac:dyDescent="0.2">
      <c r="A49" s="1">
        <v>2014</v>
      </c>
      <c r="B49" s="8">
        <v>0.0775068064071916</v>
      </c>
      <c r="C49" s="8">
        <v>0.0648912372401252</v>
      </c>
      <c r="D49" s="8">
        <v>0.0971018980934764</v>
      </c>
      <c r="E49" s="8">
        <v>0.089534307917615</v>
      </c>
      <c r="F49" s="8">
        <v>0.0571559525962608</v>
      </c>
      <c r="G49" s="8">
        <v>0.231381346596128</v>
      </c>
      <c r="H49" s="8">
        <v>0.0707152725511484</v>
      </c>
      <c r="I49" s="8">
        <v>0.0577107789551875</v>
      </c>
      <c r="J49" s="8">
        <v>0.0917927205016466</v>
      </c>
      <c r="K49" s="8">
        <v>0.0622265160243664</v>
      </c>
      <c r="L49" s="8">
        <v>0.0529889468985873</v>
      </c>
      <c r="M49" s="8">
        <v>0.0518920208960788</v>
      </c>
      <c r="N49" s="8">
        <v>0.0576999241434629</v>
      </c>
      <c r="O49" s="8">
        <v>0.0859430951337143</v>
      </c>
      <c r="P49" s="8">
        <v>0.065559186579196</v>
      </c>
      <c r="Q49" s="8">
        <v>0.0659853463328491</v>
      </c>
      <c r="R49" s="8">
        <v>0.0604154448706871</v>
      </c>
      <c r="S49" s="8">
        <v>0.067345296016919</v>
      </c>
      <c r="T49" s="8">
        <v>0.0691447890438623</v>
      </c>
      <c r="U49" s="8">
        <v>0.0691447890438623</v>
      </c>
      <c r="V49" s="8">
        <v>0.103288168833635</v>
      </c>
      <c r="W49" s="8">
        <v>0.0799067531346322</v>
      </c>
      <c r="X49" s="8">
        <v>0.0742967236517701</v>
      </c>
      <c r="Y49" s="8">
        <v>0.0739616847956941</v>
      </c>
      <c r="Z49" s="8">
        <v>0.0972978931642881</v>
      </c>
      <c r="AA49" s="8">
        <v>0.0732547843316019</v>
      </c>
      <c r="AB49" s="8">
        <v>0.0866297575305267</v>
      </c>
      <c r="AC49" s="8">
        <v>0.09145242510843</v>
      </c>
      <c r="AD49" s="8">
        <v>0.113923996426034</v>
      </c>
      <c r="AE49" s="8">
        <v>0.0932371999458546</v>
      </c>
      <c r="AF49" s="8">
        <v>0.093662992682525</v>
      </c>
      <c r="AG49" s="8">
        <v>0.0769464162895796</v>
      </c>
      <c r="AH49" s="8">
        <v>0.0507921082771459</v>
      </c>
      <c r="AI49" s="8">
        <v>0.0328046779016574</v>
      </c>
      <c r="AJ49" s="8">
        <v>0.0507921082771459</v>
      </c>
      <c r="AK49" s="8">
        <v>0.0586991963396058</v>
      </c>
      <c r="AL49" s="8">
        <v>0.100148517020622</v>
      </c>
      <c r="AM49" s="8">
        <v>0.0416254332351574</v>
      </c>
      <c r="AN49" s="8">
        <v>0.0507921082771459</v>
      </c>
      <c r="AO49" s="8">
        <v>0.0365524890804427</v>
      </c>
      <c r="AP49" s="8">
        <v>0.144263927704572</v>
      </c>
      <c r="AQ49" s="8">
        <v>0.153189088956718</v>
      </c>
      <c r="AR49" s="8">
        <v>0.153189088956718</v>
      </c>
      <c r="AS49" s="8">
        <v>0.153189088956718</v>
      </c>
      <c r="AT49" s="8">
        <v>0.153189088956718</v>
      </c>
      <c r="AU49" s="8">
        <v>0.352195446553814</v>
      </c>
      <c r="AV49" s="8">
        <v>0.153189088956718</v>
      </c>
      <c r="AW49" s="8">
        <v>0.153189088956718</v>
      </c>
      <c r="AX49" s="8">
        <v>0.153189088956718</v>
      </c>
      <c r="AY49" s="8">
        <v>0.153189088956718</v>
      </c>
      <c r="AZ49" s="8">
        <v>0.0707152725511484</v>
      </c>
      <c r="BA49" s="8">
        <v>0.0713702692214579</v>
      </c>
      <c r="BB49" s="8">
        <v>0.0536415605008677</v>
      </c>
      <c r="BC49" s="8">
        <v>0.0613209877657429</v>
      </c>
      <c r="BD49" s="8">
        <v>0.0615241898433073</v>
      </c>
      <c r="BE49" s="8">
        <v>0.0650103476443988</v>
      </c>
      <c r="BF49" s="8">
        <v>0.0607720770714895</v>
      </c>
      <c r="BG49" s="8">
        <v>0.0569545734758559</v>
      </c>
      <c r="BH49" s="8">
        <v>0.0920796557275126</v>
      </c>
      <c r="BI49" s="8">
        <v>0.148999563195912</v>
      </c>
      <c r="BJ49" s="8">
        <v>0.0737533765208193</v>
      </c>
      <c r="BK49" s="8">
        <v>0.0533537474063208</v>
      </c>
      <c r="BL49" s="8">
        <v>0.0743573864728752</v>
      </c>
      <c r="BM49" s="8">
        <v>0.0841057213519221</v>
      </c>
      <c r="BN49" s="8">
        <v>0.0582209044286335</v>
      </c>
      <c r="BO49" s="8">
        <v>0.104785172674343</v>
      </c>
    </row>
    <row r="50" spans="1:67" x14ac:dyDescent="0.2">
      <c r="A50" s="1">
        <v>2015</v>
      </c>
      <c r="B50" s="8">
        <v>0.0771096261224634</v>
      </c>
      <c r="C50" s="8">
        <v>0.0622638764851989</v>
      </c>
      <c r="D50" s="8">
        <v>0.0957299257995232</v>
      </c>
      <c r="E50" s="8">
        <v>0.0935172833016357</v>
      </c>
      <c r="F50" s="8">
        <v>0.0546816162823896</v>
      </c>
      <c r="G50" s="8">
        <v>0.220571713441194</v>
      </c>
      <c r="H50" s="8">
        <v>0.0745113027324864</v>
      </c>
      <c r="I50" s="8">
        <v>0.0564034350832748</v>
      </c>
      <c r="J50" s="8">
        <v>0.0923146618337403</v>
      </c>
      <c r="K50" s="8">
        <v>0.0594856169230755</v>
      </c>
      <c r="L50" s="8">
        <v>0.0521029384935732</v>
      </c>
      <c r="M50" s="8">
        <v>0.0495710831988443</v>
      </c>
      <c r="N50" s="8">
        <v>0.0562284895251501</v>
      </c>
      <c r="O50" s="8">
        <v>0.0858211275513628</v>
      </c>
      <c r="P50" s="8">
        <v>0.0595305848753374</v>
      </c>
      <c r="Q50" s="8">
        <v>0.044645554327418</v>
      </c>
      <c r="R50" s="8">
        <v>0.0600426846559369</v>
      </c>
      <c r="S50" s="8">
        <v>0.0752962930063394</v>
      </c>
      <c r="T50" s="8">
        <v>0.066591042316042</v>
      </c>
      <c r="U50" s="8">
        <v>0.066591042316042</v>
      </c>
      <c r="V50" s="8">
        <v>0.101728798014148</v>
      </c>
      <c r="W50" s="8">
        <v>0.0776038795892644</v>
      </c>
      <c r="X50" s="8">
        <v>0.0699258171042717</v>
      </c>
      <c r="Y50" s="8">
        <v>0.0663373172669081</v>
      </c>
      <c r="Z50" s="8">
        <v>0.0960251932563239</v>
      </c>
      <c r="AA50" s="8">
        <v>0.082068230727833</v>
      </c>
      <c r="AB50" s="8">
        <v>0.0899206652028141</v>
      </c>
      <c r="AC50" s="8">
        <v>0.0818120393145738</v>
      </c>
      <c r="AD50" s="8">
        <v>0.113268393984094</v>
      </c>
      <c r="AE50" s="8">
        <v>0.0997860764806838</v>
      </c>
      <c r="AF50" s="8">
        <v>0.0969724946770696</v>
      </c>
      <c r="AG50" s="8">
        <v>0.0716469729922568</v>
      </c>
      <c r="AH50" s="8">
        <v>0.0485165865149016</v>
      </c>
      <c r="AI50" s="8">
        <v>0.0261748898092638</v>
      </c>
      <c r="AJ50" s="8">
        <v>0.0485165865149016</v>
      </c>
      <c r="AK50" s="8">
        <v>0.0518533830474581</v>
      </c>
      <c r="AL50" s="8">
        <v>0.0989636871759716</v>
      </c>
      <c r="AM50" s="8">
        <v>0.0417806380257865</v>
      </c>
      <c r="AN50" s="8">
        <v>0.0485165865149016</v>
      </c>
      <c r="AO50" s="8">
        <v>0.0384325412291756</v>
      </c>
      <c r="AP50" s="8">
        <v>0.144825376119412</v>
      </c>
      <c r="AQ50" s="8">
        <v>0.152961956886005</v>
      </c>
      <c r="AR50" s="8">
        <v>0.152961956886005</v>
      </c>
      <c r="AS50" s="8">
        <v>0.152961956886005</v>
      </c>
      <c r="AT50" s="8">
        <v>0.152961956886005</v>
      </c>
      <c r="AU50" s="8">
        <v>0.349748496308155</v>
      </c>
      <c r="AV50" s="8">
        <v>0.152961956886005</v>
      </c>
      <c r="AW50" s="8">
        <v>0.152961956886005</v>
      </c>
      <c r="AX50" s="8">
        <v>0.152961956886005</v>
      </c>
      <c r="AY50" s="8">
        <v>0.152961956886005</v>
      </c>
      <c r="AZ50" s="8">
        <v>0.0745113027324864</v>
      </c>
      <c r="BA50" s="8">
        <v>0.076686648379274</v>
      </c>
      <c r="BB50" s="8">
        <v>0.0542113431399596</v>
      </c>
      <c r="BC50" s="8">
        <v>0.0596433393331519</v>
      </c>
      <c r="BD50" s="8">
        <v>0.0560283051028124</v>
      </c>
      <c r="BE50" s="8">
        <v>0.0627609514514236</v>
      </c>
      <c r="BF50" s="8">
        <v>0.0595615347076095</v>
      </c>
      <c r="BG50" s="8">
        <v>0.0573230133268671</v>
      </c>
      <c r="BH50" s="8">
        <v>0.103982878682111</v>
      </c>
      <c r="BI50" s="8">
        <v>0.126254788842936</v>
      </c>
      <c r="BJ50" s="8">
        <v>0.0691714230390159</v>
      </c>
      <c r="BK50" s="8">
        <v>0.0525198411122115</v>
      </c>
      <c r="BL50" s="8">
        <v>0.0711263608782794</v>
      </c>
      <c r="BM50" s="8">
        <v>0.0686779369241082</v>
      </c>
      <c r="BN50" s="8">
        <v>0.058155429743773</v>
      </c>
      <c r="BO50" s="8">
        <v>0.0984870906113791</v>
      </c>
    </row>
    <row r="51" spans="1:67" x14ac:dyDescent="0.2">
      <c r="A51" s="1">
        <v>2016</v>
      </c>
      <c r="B51" s="8">
        <v>0.0734340001434677</v>
      </c>
      <c r="C51" s="8">
        <v>0.0632703770253993</v>
      </c>
      <c r="D51" s="8">
        <v>0.0914247891047734</v>
      </c>
      <c r="E51" s="8">
        <v>0.0923654967239744</v>
      </c>
      <c r="F51" s="8">
        <v>0.0539703643841087</v>
      </c>
      <c r="G51" s="8">
        <v>0.206108545543448</v>
      </c>
      <c r="H51" s="8">
        <v>0.0670052767429347</v>
      </c>
      <c r="I51" s="8">
        <v>0.0562063038408153</v>
      </c>
      <c r="J51" s="8">
        <v>0.0756464943488785</v>
      </c>
      <c r="K51" s="8">
        <v>0.06119062844765</v>
      </c>
      <c r="L51" s="8">
        <v>0.0505985535123279</v>
      </c>
      <c r="M51" s="8">
        <v>0.0647939229493226</v>
      </c>
      <c r="N51" s="8">
        <v>0.0555396546938927</v>
      </c>
      <c r="O51" s="8">
        <v>0.0812950110870638</v>
      </c>
      <c r="P51" s="8">
        <v>0.0591978035991192</v>
      </c>
      <c r="Q51" s="8">
        <v>0.0430535691496789</v>
      </c>
      <c r="R51" s="8">
        <v>0.0605268533976473</v>
      </c>
      <c r="S51" s="8">
        <v>0.09313787854823</v>
      </c>
      <c r="T51" s="8">
        <v>0.0676600454704102</v>
      </c>
      <c r="U51" s="8">
        <v>0.0676600454704102</v>
      </c>
      <c r="V51" s="8">
        <v>0.0968847401337995</v>
      </c>
      <c r="W51" s="8">
        <v>0.0788442758521343</v>
      </c>
      <c r="X51" s="8">
        <v>0.0676030049319258</v>
      </c>
      <c r="Y51" s="8">
        <v>0.0659962698066486</v>
      </c>
      <c r="Z51" s="8">
        <v>0.0920800569255775</v>
      </c>
      <c r="AA51" s="8">
        <v>0.0813809412068909</v>
      </c>
      <c r="AB51" s="8">
        <v>0.0868718946547501</v>
      </c>
      <c r="AC51" s="8">
        <v>0.0771512923561003</v>
      </c>
      <c r="AD51" s="8">
        <v>0.110947661471541</v>
      </c>
      <c r="AE51" s="8">
        <v>0.100997232904413</v>
      </c>
      <c r="AF51" s="8">
        <v>0.0952687070633284</v>
      </c>
      <c r="AG51" s="8">
        <v>0.0786082463784778</v>
      </c>
      <c r="AH51" s="8">
        <v>0.0485887369969098</v>
      </c>
      <c r="AI51" s="8">
        <v>0.0260060026202519</v>
      </c>
      <c r="AJ51" s="8">
        <v>0.0485887369969098</v>
      </c>
      <c r="AK51" s="8">
        <v>0.047926951655517</v>
      </c>
      <c r="AL51" s="8">
        <v>0.0896504106054221</v>
      </c>
      <c r="AM51" s="8">
        <v>0.0410568000032637</v>
      </c>
      <c r="AN51" s="8">
        <v>0.0485887369969098</v>
      </c>
      <c r="AO51" s="8">
        <v>0.0409902852225205</v>
      </c>
      <c r="AP51" s="8">
        <v>0.14276014431187</v>
      </c>
      <c r="AQ51" s="8">
        <v>0.14819174015461</v>
      </c>
      <c r="AR51" s="8">
        <v>0.14819174015461</v>
      </c>
      <c r="AS51" s="8">
        <v>0.14819174015461</v>
      </c>
      <c r="AT51" s="8">
        <v>0.14819174015461</v>
      </c>
      <c r="AU51" s="8">
        <v>0.338757214482871</v>
      </c>
      <c r="AV51" s="8">
        <v>0.14819174015461</v>
      </c>
      <c r="AW51" s="8">
        <v>0.14819174015461</v>
      </c>
      <c r="AX51" s="8">
        <v>0.14819174015461</v>
      </c>
      <c r="AY51" s="8">
        <v>0.14819174015461</v>
      </c>
      <c r="AZ51" s="8">
        <v>0.0670052767429347</v>
      </c>
      <c r="BA51" s="8">
        <v>0.0689335719465988</v>
      </c>
      <c r="BB51" s="8">
        <v>0.0547901494046334</v>
      </c>
      <c r="BC51" s="8">
        <v>0.0575901485612127</v>
      </c>
      <c r="BD51" s="8">
        <v>0.063369097809561</v>
      </c>
      <c r="BE51" s="8">
        <v>0.0515107065936414</v>
      </c>
      <c r="BF51" s="8">
        <v>0.0597242263268932</v>
      </c>
      <c r="BG51" s="8">
        <v>0.0614033209538633</v>
      </c>
      <c r="BH51" s="8">
        <v>0.0745419556877897</v>
      </c>
      <c r="BI51" s="8">
        <v>0.108505512400207</v>
      </c>
      <c r="BJ51" s="8">
        <v>0.0821639634686962</v>
      </c>
      <c r="BK51" s="8">
        <v>0.0523244313329547</v>
      </c>
      <c r="BL51" s="8">
        <v>0.0710708730506384</v>
      </c>
      <c r="BM51" s="8">
        <v>0.0734353730302966</v>
      </c>
      <c r="BN51" s="8">
        <v>0.0609020185172251</v>
      </c>
      <c r="BO51" s="8">
        <v>0.084455421808415</v>
      </c>
    </row>
    <row r="52" spans="1:67" x14ac:dyDescent="0.2">
      <c r="A52" s="1">
        <v>2017</v>
      </c>
      <c r="B52" s="8">
        <v>0.0710969546680708</v>
      </c>
      <c r="C52" s="8">
        <v>0.0644633682876547</v>
      </c>
      <c r="D52" s="8">
        <v>0.0800495616743657</v>
      </c>
      <c r="E52" s="8">
        <v>0.0936701172432406</v>
      </c>
      <c r="F52" s="8">
        <v>0.0540193729699395</v>
      </c>
      <c r="G52" s="8">
        <v>0.193460704674874</v>
      </c>
      <c r="H52" s="8">
        <v>0.0710282864999557</v>
      </c>
      <c r="I52" s="8">
        <v>0.0560531467089578</v>
      </c>
      <c r="J52" s="8">
        <v>0.071114231150224</v>
      </c>
      <c r="K52" s="8">
        <v>0.0605497177953168</v>
      </c>
      <c r="L52" s="8">
        <v>0.044398972834573</v>
      </c>
      <c r="M52" s="8">
        <v>0.0632694653436194</v>
      </c>
      <c r="N52" s="8">
        <v>0.0550890730568355</v>
      </c>
      <c r="O52" s="8">
        <v>0.0838488961357007</v>
      </c>
      <c r="P52" s="8">
        <v>0.0681278280872167</v>
      </c>
      <c r="Q52" s="8">
        <v>0.0438955241614468</v>
      </c>
      <c r="R52" s="8">
        <v>0.0637947745538857</v>
      </c>
      <c r="S52" s="8">
        <v>0.0914766959831284</v>
      </c>
      <c r="T52" s="8">
        <v>0.0675986399887895</v>
      </c>
      <c r="U52" s="8">
        <v>0.0675986399887895</v>
      </c>
      <c r="V52" s="8">
        <v>0.0825871282548476</v>
      </c>
      <c r="W52" s="8">
        <v>0.0781044311826669</v>
      </c>
      <c r="X52" s="8">
        <v>0.0657286581398871</v>
      </c>
      <c r="Y52" s="8">
        <v>0.0670410954711921</v>
      </c>
      <c r="Z52" s="8">
        <v>0.0803818879704999</v>
      </c>
      <c r="AA52" s="8">
        <v>0.085214461357926</v>
      </c>
      <c r="AB52" s="8">
        <v>0.0885568262136364</v>
      </c>
      <c r="AC52" s="8">
        <v>0.0853426328369975</v>
      </c>
      <c r="AD52" s="8">
        <v>0.114905947429235</v>
      </c>
      <c r="AE52" s="8">
        <v>0.100330089275911</v>
      </c>
      <c r="AF52" s="8">
        <v>0.0970128366063916</v>
      </c>
      <c r="AG52" s="8">
        <v>0.0636614655598361</v>
      </c>
      <c r="AH52" s="8">
        <v>0.051035666603921</v>
      </c>
      <c r="AI52" s="8">
        <v>0.0262874224650414</v>
      </c>
      <c r="AJ52" s="8">
        <v>0.051035666603921</v>
      </c>
      <c r="AK52" s="8">
        <v>0.0521401678410188</v>
      </c>
      <c r="AL52" s="8">
        <v>0.0920163299969822</v>
      </c>
      <c r="AM52" s="8">
        <v>0.0448081844622016</v>
      </c>
      <c r="AN52" s="8">
        <v>0.051035666603921</v>
      </c>
      <c r="AO52" s="8">
        <v>0.0410819216750755</v>
      </c>
      <c r="AP52" s="8">
        <v>0.155637317390614</v>
      </c>
      <c r="AQ52" s="8">
        <v>0.13987049302798</v>
      </c>
      <c r="AR52" s="8">
        <v>0.13987049302798</v>
      </c>
      <c r="AS52" s="8">
        <v>0.13987049302798</v>
      </c>
      <c r="AT52" s="8">
        <v>0.13987049302798</v>
      </c>
      <c r="AU52" s="8">
        <v>0.332365344058766</v>
      </c>
      <c r="AV52" s="8">
        <v>0.13987049302798</v>
      </c>
      <c r="AW52" s="8">
        <v>0.13987049302798</v>
      </c>
      <c r="AX52" s="8">
        <v>0.13987049302798</v>
      </c>
      <c r="AY52" s="8">
        <v>0.13987049302798</v>
      </c>
      <c r="AZ52" s="8">
        <v>0.0710282864999557</v>
      </c>
      <c r="BA52" s="8">
        <v>0.0738591319480185</v>
      </c>
      <c r="BB52" s="8">
        <v>0.0538562606826786</v>
      </c>
      <c r="BC52" s="8">
        <v>0.0575928581935693</v>
      </c>
      <c r="BD52" s="8">
        <v>0.0649137226578321</v>
      </c>
      <c r="BE52" s="8">
        <v>0.0544932531579029</v>
      </c>
      <c r="BF52" s="8">
        <v>0.0592483392053791</v>
      </c>
      <c r="BG52" s="8">
        <v>0.0635786788933951</v>
      </c>
      <c r="BH52" s="8">
        <v>0.0660408666438241</v>
      </c>
      <c r="BI52" s="8">
        <v>0.106804382652874</v>
      </c>
      <c r="BJ52" s="8">
        <v>0.0946348716186787</v>
      </c>
      <c r="BK52" s="8">
        <v>0.0562901621393224</v>
      </c>
      <c r="BL52" s="8">
        <v>0.0667209040005275</v>
      </c>
      <c r="BM52" s="8">
        <v>0.0756664915643973</v>
      </c>
      <c r="BN52" s="8">
        <v>0.0618201200159662</v>
      </c>
      <c r="BO52" s="8">
        <v>0.0797818168362431</v>
      </c>
    </row>
    <row r="53" spans="1:67" x14ac:dyDescent="0.2">
      <c r="A53" s="1">
        <v>2018</v>
      </c>
      <c r="B53" s="8">
        <v>0.0766164153482004</v>
      </c>
      <c r="C53" s="8">
        <v>0.0669118224297274</v>
      </c>
      <c r="D53" s="8">
        <v>0.09808153768563</v>
      </c>
      <c r="E53" s="8">
        <v>0.0971472257519471</v>
      </c>
      <c r="F53" s="8">
        <v>0.0615334585603654</v>
      </c>
      <c r="G53" s="8">
        <v>0.199722043272008</v>
      </c>
      <c r="H53" s="8">
        <v>0.0663933642667936</v>
      </c>
      <c r="I53" s="8">
        <v>0.0596867078706601</v>
      </c>
      <c r="J53" s="8">
        <v>0.0723046176133703</v>
      </c>
      <c r="K53" s="8">
        <v>0.0607007737602777</v>
      </c>
      <c r="L53" s="8">
        <v>0.0473701489286195</v>
      </c>
      <c r="M53" s="8">
        <v>0.0709658923175063</v>
      </c>
      <c r="N53" s="8">
        <v>0.0539535667795482</v>
      </c>
      <c r="O53" s="8">
        <v>0.0877151236729389</v>
      </c>
      <c r="P53" s="8">
        <v>0.0705373440309413</v>
      </c>
      <c r="Q53" s="8">
        <v>0.0498606563194862</v>
      </c>
      <c r="R53" s="8">
        <v>0.0725817649354782</v>
      </c>
      <c r="S53" s="8">
        <v>0.0913081341010876</v>
      </c>
      <c r="T53" s="8">
        <v>0.0685076978901957</v>
      </c>
      <c r="U53" s="8">
        <v>0.0685076978901957</v>
      </c>
      <c r="V53" s="8">
        <v>0.105141973092644</v>
      </c>
      <c r="W53" s="8">
        <v>0.0801019414883888</v>
      </c>
      <c r="X53" s="8">
        <v>0.0677908382076971</v>
      </c>
      <c r="Y53" s="8">
        <v>0.0645737628143221</v>
      </c>
      <c r="Z53" s="8">
        <v>0.0988478527626115</v>
      </c>
      <c r="AA53" s="8">
        <v>0.0979500101817032</v>
      </c>
      <c r="AB53" s="8">
        <v>0.0893978083376679</v>
      </c>
      <c r="AC53" s="8">
        <v>0.0843696489761795</v>
      </c>
      <c r="AD53" s="8">
        <v>0.115023908347943</v>
      </c>
      <c r="AE53" s="8">
        <v>0.103605538353206</v>
      </c>
      <c r="AF53" s="8">
        <v>0.100466377316526</v>
      </c>
      <c r="AG53" s="8">
        <v>0.0592557702867674</v>
      </c>
      <c r="AH53" s="8">
        <v>0.0562532841642689</v>
      </c>
      <c r="AI53" s="8">
        <v>0.0221975168160702</v>
      </c>
      <c r="AJ53" s="8">
        <v>0.0562532841642689</v>
      </c>
      <c r="AK53" s="8">
        <v>0.0603953018984175</v>
      </c>
      <c r="AL53" s="8">
        <v>0.135136207130513</v>
      </c>
      <c r="AM53" s="8">
        <v>0.0436174871068618</v>
      </c>
      <c r="AN53" s="8">
        <v>0.0562532841642689</v>
      </c>
      <c r="AO53" s="8">
        <v>0.0347211769538518</v>
      </c>
      <c r="AP53" s="8">
        <v>0.122562840792432</v>
      </c>
      <c r="AQ53" s="8">
        <v>0.140256930447239</v>
      </c>
      <c r="AR53" s="8">
        <v>0.140256930447239</v>
      </c>
      <c r="AS53" s="8">
        <v>0.140256930447239</v>
      </c>
      <c r="AT53" s="8">
        <v>0.140256930447239</v>
      </c>
      <c r="AU53" s="8">
        <v>0.320512704743566</v>
      </c>
      <c r="AV53" s="8">
        <v>0.140256930447239</v>
      </c>
      <c r="AW53" s="8">
        <v>0.140256930447239</v>
      </c>
      <c r="AX53" s="8">
        <v>0.140256930447239</v>
      </c>
      <c r="AY53" s="8">
        <v>0.140256930447239</v>
      </c>
      <c r="AZ53" s="8">
        <v>0.0663933642667936</v>
      </c>
      <c r="BA53" s="8">
        <v>0.0700489405892625</v>
      </c>
      <c r="BB53" s="8">
        <v>0.0589856163673136</v>
      </c>
      <c r="BC53" s="8">
        <v>0.057424763040127</v>
      </c>
      <c r="BD53" s="8">
        <v>0.0730312830134785</v>
      </c>
      <c r="BE53" s="8">
        <v>0.0562970464032215</v>
      </c>
      <c r="BF53" s="8">
        <v>0.0630681084651603</v>
      </c>
      <c r="BG53" s="8">
        <v>0.064289575941321</v>
      </c>
      <c r="BH53" s="8">
        <v>0.0669912606088876</v>
      </c>
      <c r="BI53" s="8">
        <v>0.108511940666179</v>
      </c>
      <c r="BJ53" s="8">
        <v>0.097328883234385</v>
      </c>
      <c r="BK53" s="8">
        <v>0.0545739361773037</v>
      </c>
      <c r="BL53" s="8">
        <v>0.0641152446946063</v>
      </c>
      <c r="BM53" s="8">
        <v>0.0811020572028765</v>
      </c>
      <c r="BN53" s="8">
        <v>0.0624822972587587</v>
      </c>
      <c r="BO53" s="8">
        <v>0.0823342618331543</v>
      </c>
    </row>
    <row r="54" spans="1:67" x14ac:dyDescent="0.2">
      <c r="A54" s="1">
        <v>2019</v>
      </c>
      <c r="B54" s="8">
        <v>0.0776668147757066</v>
      </c>
      <c r="C54" s="8">
        <v>0.0686598093775185</v>
      </c>
      <c r="D54" s="8">
        <v>0.0972932060865197</v>
      </c>
      <c r="E54" s="8">
        <v>0.106802699293409</v>
      </c>
      <c r="F54" s="8">
        <v>0.0600868588797291</v>
      </c>
      <c r="G54" s="8">
        <v>0.215206194132847</v>
      </c>
      <c r="H54" s="8">
        <v>0.0642117796810946</v>
      </c>
      <c r="I54" s="8">
        <v>0.0587843956957405</v>
      </c>
      <c r="J54" s="8">
        <v>0.0694273130416704</v>
      </c>
      <c r="K54" s="8">
        <v>0.0650294115841474</v>
      </c>
      <c r="L54" s="8">
        <v>0.0443468890072875</v>
      </c>
      <c r="M54" s="8">
        <v>0.0699546935402271</v>
      </c>
      <c r="N54" s="8">
        <v>0.0574643586809995</v>
      </c>
      <c r="O54" s="8">
        <v>0.0883681767617985</v>
      </c>
      <c r="P54" s="8">
        <v>0.0741838475520023</v>
      </c>
      <c r="Q54" s="8">
        <v>0.0495550142787253</v>
      </c>
      <c r="R54" s="8">
        <v>0.0693674709077802</v>
      </c>
      <c r="S54" s="8">
        <v>0.09142460558759</v>
      </c>
      <c r="T54" s="8">
        <v>0.0703711591542929</v>
      </c>
      <c r="U54" s="8">
        <v>0.0703711591542929</v>
      </c>
      <c r="V54" s="8">
        <v>0.104195248227563</v>
      </c>
      <c r="W54" s="8">
        <v>0.0771473275686373</v>
      </c>
      <c r="X54" s="8">
        <v>0.0655495388103596</v>
      </c>
      <c r="Y54" s="8">
        <v>0.0618015746062428</v>
      </c>
      <c r="Z54" s="8">
        <v>0.0978111477697549</v>
      </c>
      <c r="AA54" s="8">
        <v>0.0862373163820741</v>
      </c>
      <c r="AB54" s="8">
        <v>0.0894956672021656</v>
      </c>
      <c r="AC54" s="8">
        <v>0.082764071296904</v>
      </c>
      <c r="AD54" s="8">
        <v>0.116026173497363</v>
      </c>
      <c r="AE54" s="8">
        <v>0.130332539938968</v>
      </c>
      <c r="AF54" s="8">
        <v>0.108111512495412</v>
      </c>
      <c r="AG54" s="8">
        <v>0.06029943503597</v>
      </c>
      <c r="AH54" s="8">
        <v>0.0541878326053389</v>
      </c>
      <c r="AI54" s="8">
        <v>0.0209226073318299</v>
      </c>
      <c r="AJ54" s="8">
        <v>0.0541878326053389</v>
      </c>
      <c r="AK54" s="8">
        <v>0.0552142438344314</v>
      </c>
      <c r="AL54" s="8">
        <v>0.129468338061156</v>
      </c>
      <c r="AM54" s="8">
        <v>0.0434576841297297</v>
      </c>
      <c r="AN54" s="8">
        <v>0.0541878326053389</v>
      </c>
      <c r="AO54" s="8">
        <v>0.0469151975637518</v>
      </c>
      <c r="AP54" s="8">
        <v>0.129025645931168</v>
      </c>
      <c r="AQ54" s="8">
        <v>0.171793525535134</v>
      </c>
      <c r="AR54" s="8">
        <v>0.171793525535134</v>
      </c>
      <c r="AS54" s="8">
        <v>0.171793525535134</v>
      </c>
      <c r="AT54" s="8">
        <v>0.171793525535134</v>
      </c>
      <c r="AU54" s="8">
        <v>0.303234110824137</v>
      </c>
      <c r="AV54" s="8">
        <v>0.171793525535134</v>
      </c>
      <c r="AW54" s="8">
        <v>0.171793525535134</v>
      </c>
      <c r="AX54" s="8">
        <v>0.171793525535134</v>
      </c>
      <c r="AY54" s="8">
        <v>0.171793525535134</v>
      </c>
      <c r="AZ54" s="8">
        <v>0.0642117796810946</v>
      </c>
      <c r="BA54" s="8">
        <v>0.065493705399909</v>
      </c>
      <c r="BB54" s="8">
        <v>0.0576262692209433</v>
      </c>
      <c r="BC54" s="8">
        <v>0.0568032264195346</v>
      </c>
      <c r="BD54" s="8">
        <v>0.0739082271370499</v>
      </c>
      <c r="BE54" s="8">
        <v>0.055475193863309</v>
      </c>
      <c r="BF54" s="8">
        <v>0.062506439563954</v>
      </c>
      <c r="BG54" s="8">
        <v>0.0655291029579821</v>
      </c>
      <c r="BH54" s="8">
        <v>0.0615521411728782</v>
      </c>
      <c r="BI54" s="8">
        <v>0.105957627756525</v>
      </c>
      <c r="BJ54" s="8">
        <v>0.0992487665843601</v>
      </c>
      <c r="BK54" s="8">
        <v>0.0555390373145242</v>
      </c>
      <c r="BL54" s="8">
        <v>0.0638954615570012</v>
      </c>
      <c r="BM54" s="8">
        <v>0.0809079220215441</v>
      </c>
      <c r="BN54" s="8">
        <v>0.0613901558930232</v>
      </c>
      <c r="BO54" s="8">
        <v>0.0845260911880723</v>
      </c>
    </row>
    <row r="55" spans="1:67" x14ac:dyDescent="0.2">
      <c r="A55" s="1">
        <v>2020</v>
      </c>
      <c r="B55" s="8">
        <v>0.0763931112314929</v>
      </c>
      <c r="C55" s="8">
        <v>0.0698039480914879</v>
      </c>
      <c r="D55" s="8">
        <v>0.0957265591476255</v>
      </c>
      <c r="E55" s="8">
        <v>0.103555003417741</v>
      </c>
      <c r="F55" s="8">
        <v>0.054194981425184</v>
      </c>
      <c r="G55" s="8">
        <v>0.221208069979639</v>
      </c>
      <c r="H55" s="8">
        <v>0.0575587570825656</v>
      </c>
      <c r="I55" s="8">
        <v>0.0581924164957122</v>
      </c>
      <c r="J55" s="8">
        <v>0.0738311473100434</v>
      </c>
      <c r="K55" s="8">
        <v>0.0654611005272344</v>
      </c>
      <c r="L55" s="8">
        <v>0.0497006348752186</v>
      </c>
      <c r="M55" s="8">
        <v>0.0668568039353344</v>
      </c>
      <c r="N55" s="8">
        <v>0.055535293884522</v>
      </c>
      <c r="O55" s="8">
        <v>0.0914264025425242</v>
      </c>
      <c r="P55" s="8">
        <v>0.0864859220541969</v>
      </c>
      <c r="Q55" s="8">
        <v>0.0433312615967361</v>
      </c>
      <c r="R55" s="8">
        <v>0.0651936265804844</v>
      </c>
      <c r="S55" s="8">
        <v>0.0982644439611065</v>
      </c>
      <c r="T55" s="8">
        <v>0.0704294354700573</v>
      </c>
      <c r="U55" s="8">
        <v>0.0704294354700573</v>
      </c>
      <c r="V55" s="8">
        <v>0.106209318773528</v>
      </c>
      <c r="W55" s="8">
        <v>0.0693901482429096</v>
      </c>
      <c r="X55" s="8">
        <v>0.0651777623888384</v>
      </c>
      <c r="Y55" s="8">
        <v>0.0723444555902685</v>
      </c>
      <c r="Z55" s="8">
        <v>0.0984236377195473</v>
      </c>
      <c r="AA55" s="8">
        <v>0.095749091070364</v>
      </c>
      <c r="AB55" s="8">
        <v>0.0843878826520552</v>
      </c>
      <c r="AC55" s="8">
        <v>0.0619378842395528</v>
      </c>
      <c r="AD55" s="8">
        <v>0.115294164767579</v>
      </c>
      <c r="AE55" s="8">
        <v>0.131685580514541</v>
      </c>
      <c r="AF55" s="8">
        <v>0.105023425178211</v>
      </c>
      <c r="AG55" s="8">
        <v>0.0654759864215857</v>
      </c>
      <c r="AH55" s="8">
        <v>0.0514884803039778</v>
      </c>
      <c r="AI55" s="8">
        <v>0.0195277193138196</v>
      </c>
      <c r="AJ55" s="8">
        <v>0.0514884803039778</v>
      </c>
      <c r="AK55" s="8">
        <v>0.0546301141974374</v>
      </c>
      <c r="AL55" s="8">
        <v>0.113828072243412</v>
      </c>
      <c r="AM55" s="8">
        <v>0.0426571056506167</v>
      </c>
      <c r="AN55" s="8">
        <v>0.0514884803039778</v>
      </c>
      <c r="AO55" s="8">
        <v>0.0432119796127706</v>
      </c>
      <c r="AP55" s="8">
        <v>0.129664145869179</v>
      </c>
      <c r="AQ55" s="8">
        <v>0.173402369527827</v>
      </c>
      <c r="AR55" s="8">
        <v>0.173402369527827</v>
      </c>
      <c r="AS55" s="8">
        <v>0.173402369527827</v>
      </c>
      <c r="AT55" s="8">
        <v>0.173402369527827</v>
      </c>
      <c r="AU55" s="8">
        <v>0.31916222278236</v>
      </c>
      <c r="AV55" s="8">
        <v>0.173402369527827</v>
      </c>
      <c r="AW55" s="8">
        <v>0.173402369527827</v>
      </c>
      <c r="AX55" s="8">
        <v>0.173402369527827</v>
      </c>
      <c r="AY55" s="8">
        <v>0.173402369527827</v>
      </c>
      <c r="AZ55" s="8">
        <v>0.0575587570825656</v>
      </c>
      <c r="BA55" s="8">
        <v>0.0596638833830151</v>
      </c>
      <c r="BB55" s="8">
        <v>0.0619805754474143</v>
      </c>
      <c r="BC55" s="8">
        <v>0.048052066400544</v>
      </c>
      <c r="BD55" s="8">
        <v>0.0605677620149764</v>
      </c>
      <c r="BE55" s="8">
        <v>0.0502665301464955</v>
      </c>
      <c r="BF55" s="8">
        <v>0.0631449588590801</v>
      </c>
      <c r="BG55" s="8">
        <v>0.0678653356230834</v>
      </c>
      <c r="BH55" s="8">
        <v>0.0638262557673391</v>
      </c>
      <c r="BI55" s="8">
        <v>0.11779729525569</v>
      </c>
      <c r="BJ55" s="8">
        <v>0.0911937440966625</v>
      </c>
      <c r="BK55" s="8">
        <v>0.054698366691695</v>
      </c>
      <c r="BL55" s="8">
        <v>0.0785946374739822</v>
      </c>
      <c r="BM55" s="8">
        <v>0.0864737332924858</v>
      </c>
      <c r="BN55" s="8">
        <v>0.065428826098207</v>
      </c>
      <c r="BO55" s="8">
        <v>0.0848909831616664</v>
      </c>
    </row>
    <row r="56" spans="1:67" x14ac:dyDescent="0.2">
      <c r="A56" s="1">
        <v>2021</v>
      </c>
      <c r="B56" s="8">
        <v>0.0773917858805452</v>
      </c>
      <c r="C56" s="8">
        <v>0.0660000002420343</v>
      </c>
      <c r="D56" s="8">
        <v>0.0998697344818675</v>
      </c>
      <c r="E56" s="8">
        <v>0.107687016180951</v>
      </c>
      <c r="F56" s="8">
        <v>0.0533643288811628</v>
      </c>
      <c r="G56" s="8">
        <v>0.223503806276155</v>
      </c>
      <c r="H56" s="8">
        <v>0.0545808250199124</v>
      </c>
      <c r="I56" s="8">
        <v>0.0613158025056108</v>
      </c>
      <c r="J56" s="8">
        <v>0.0733202750160647</v>
      </c>
      <c r="K56" s="8">
        <v>0.0570599610189921</v>
      </c>
      <c r="L56" s="8">
        <v>0.0434203171579173</v>
      </c>
      <c r="M56" s="8">
        <v>0.070519434169453</v>
      </c>
      <c r="N56" s="8">
        <v>0.0467709800473017</v>
      </c>
      <c r="O56" s="8">
        <v>0.0908035778304045</v>
      </c>
      <c r="P56" s="8">
        <v>0.0882483480540015</v>
      </c>
      <c r="Q56" s="8">
        <v>0.0467675517493429</v>
      </c>
      <c r="R56" s="8">
        <v>0.0719779693360803</v>
      </c>
      <c r="S56" s="8">
        <v>0.0929397965838547</v>
      </c>
      <c r="T56" s="8">
        <v>0.0699393500718149</v>
      </c>
      <c r="U56" s="8">
        <v>0.0699393500718149</v>
      </c>
      <c r="V56" s="8">
        <v>0.109961123097431</v>
      </c>
      <c r="W56" s="8">
        <v>0.0732752370456094</v>
      </c>
      <c r="X56" s="8">
        <v>0.0575588305733151</v>
      </c>
      <c r="Y56" s="8">
        <v>0.0693047550621717</v>
      </c>
      <c r="Z56" s="8">
        <v>0.101173735732731</v>
      </c>
      <c r="AA56" s="8">
        <v>0.0913136450145672</v>
      </c>
      <c r="AB56" s="8">
        <v>0.0928417394389596</v>
      </c>
      <c r="AC56" s="8">
        <v>0.0733356759262749</v>
      </c>
      <c r="AD56" s="8">
        <v>0.127296279457577</v>
      </c>
      <c r="AE56" s="8">
        <v>0.129654661112151</v>
      </c>
      <c r="AF56" s="8">
        <v>0.108483096562389</v>
      </c>
      <c r="AG56" s="8">
        <v>0.0754841465488596</v>
      </c>
      <c r="AH56" s="8">
        <v>0.0522308595021704</v>
      </c>
      <c r="AI56" s="8">
        <v>0.0208117724199833</v>
      </c>
      <c r="AJ56" s="8">
        <v>0.0522308595021704</v>
      </c>
      <c r="AK56" s="8">
        <v>0.0582062518999671</v>
      </c>
      <c r="AL56" s="8">
        <v>0.111189156025001</v>
      </c>
      <c r="AM56" s="8">
        <v>0.0406433339949291</v>
      </c>
      <c r="AN56" s="8">
        <v>0.0522308595021704</v>
      </c>
      <c r="AO56" s="8">
        <v>0.0632428505078516</v>
      </c>
      <c r="AP56" s="8">
        <v>0.131638423760762</v>
      </c>
      <c r="AQ56" s="8">
        <v>0.175272281503143</v>
      </c>
      <c r="AR56" s="8">
        <v>0.175272281503143</v>
      </c>
      <c r="AS56" s="8">
        <v>0.175272281503143</v>
      </c>
      <c r="AT56" s="8">
        <v>0.175272281503143</v>
      </c>
      <c r="AU56" s="8">
        <v>0.336609943989584</v>
      </c>
      <c r="AV56" s="8">
        <v>0.175272281503143</v>
      </c>
      <c r="AW56" s="8">
        <v>0.175272281503143</v>
      </c>
      <c r="AX56" s="8">
        <v>0.175272281503143</v>
      </c>
      <c r="AY56" s="8">
        <v>0.175272281503143</v>
      </c>
      <c r="AZ56" s="8">
        <v>0.0545808250199124</v>
      </c>
      <c r="BA56" s="8">
        <v>0.0597881810167091</v>
      </c>
      <c r="BB56" s="8">
        <v>0.0629795404295183</v>
      </c>
      <c r="BC56" s="8">
        <v>0.0615263422666928</v>
      </c>
      <c r="BD56" s="8">
        <v>0.0652929028377594</v>
      </c>
      <c r="BE56" s="8">
        <v>0.0327907940574147</v>
      </c>
      <c r="BF56" s="8">
        <v>0.0661754560988298</v>
      </c>
      <c r="BG56" s="8">
        <v>0.0712750424300836</v>
      </c>
      <c r="BH56" s="8">
        <v>0.062766550185107</v>
      </c>
      <c r="BI56" s="8">
        <v>0.121201935701218</v>
      </c>
      <c r="BJ56" s="8">
        <v>0.0894616857022805</v>
      </c>
      <c r="BK56" s="8">
        <v>0.0544132907699599</v>
      </c>
      <c r="BL56" s="8">
        <v>0.078677536952181</v>
      </c>
      <c r="BM56" s="8">
        <v>0.0872712535094969</v>
      </c>
      <c r="BN56" s="8">
        <v>0.0666342677796055</v>
      </c>
      <c r="BO56" s="8">
        <v>0.0822878603639147</v>
      </c>
    </row>
    <row r="57" spans="1:67" x14ac:dyDescent="0.2">
      <c r="A57" s="1">
        <v>2022</v>
      </c>
      <c r="B57" s="8">
        <v>0.0769180589418549</v>
      </c>
      <c r="C57" s="8">
        <v>0.0667624562742908</v>
      </c>
      <c r="D57" s="8">
        <v>0.0975837767854171</v>
      </c>
      <c r="E57" s="8">
        <v>0.110707235999536</v>
      </c>
      <c r="F57" s="8">
        <v>0.0527660255588992</v>
      </c>
      <c r="G57" s="8">
        <v>0.204142544437355</v>
      </c>
      <c r="H57" s="8">
        <v>0.0588753424462811</v>
      </c>
      <c r="I57" s="8">
        <v>0.0619665599045214</v>
      </c>
      <c r="J57" s="8">
        <v>0.0674524250722005</v>
      </c>
      <c r="K57" s="8">
        <v>0.0599179520003335</v>
      </c>
      <c r="L57" s="8">
        <v>0.0345350379365642</v>
      </c>
      <c r="M57" s="8">
        <v>0.0742259711131124</v>
      </c>
      <c r="N57" s="8">
        <v>0.0552446023740582</v>
      </c>
      <c r="O57" s="8">
        <v>0.0866800331988143</v>
      </c>
      <c r="P57" s="8">
        <v>0.0833114528534183</v>
      </c>
      <c r="Q57" s="8">
        <v>0.0474958177974421</v>
      </c>
      <c r="R57" s="8">
        <v>0.0682241027260449</v>
      </c>
      <c r="S57" s="8">
        <v>0.0865512962386124</v>
      </c>
      <c r="T57" s="8">
        <v>0.070114934517647</v>
      </c>
      <c r="U57" s="8">
        <v>0.070114934517647</v>
      </c>
      <c r="V57" s="8">
        <v>0.107050433415074</v>
      </c>
      <c r="W57" s="8">
        <v>0.0732254799599828</v>
      </c>
      <c r="X57" s="8">
        <v>0.0611998843367085</v>
      </c>
      <c r="Y57" s="8">
        <v>0.0714242699545887</v>
      </c>
      <c r="Z57" s="8">
        <v>0.0999466155762976</v>
      </c>
      <c r="AA57" s="8">
        <v>0.091485992883739</v>
      </c>
      <c r="AB57" s="8">
        <v>0.0916265254002912</v>
      </c>
      <c r="AC57" s="8">
        <v>0.0936177453014837</v>
      </c>
      <c r="AD57" s="8">
        <v>0.132432308134108</v>
      </c>
      <c r="AE57" s="8">
        <v>0.132846380076514</v>
      </c>
      <c r="AF57" s="8">
        <v>0.111640496480359</v>
      </c>
      <c r="AG57" s="8">
        <v>0.0740457885128884</v>
      </c>
      <c r="AH57" s="8">
        <v>0.0534249683646792</v>
      </c>
      <c r="AI57" s="8">
        <v>0.0214563589692702</v>
      </c>
      <c r="AJ57" s="8">
        <v>0.0534249683646792</v>
      </c>
      <c r="AK57" s="8">
        <v>0.0641765096093412</v>
      </c>
      <c r="AL57" s="8">
        <v>0.101650144657756</v>
      </c>
      <c r="AM57" s="8">
        <v>0.0400560914895073</v>
      </c>
      <c r="AN57" s="8">
        <v>0.0534249683646792</v>
      </c>
      <c r="AO57" s="8">
        <v>0.0402913591615317</v>
      </c>
      <c r="AP57" s="8">
        <v>0.125051725907929</v>
      </c>
      <c r="AQ57" s="8">
        <v>0.163662376070972</v>
      </c>
      <c r="AR57" s="8">
        <v>0.163662376070972</v>
      </c>
      <c r="AS57" s="8">
        <v>0.163662376070972</v>
      </c>
      <c r="AT57" s="8">
        <v>0.163662376070972</v>
      </c>
      <c r="AU57" s="8">
        <v>0.300105499533975</v>
      </c>
      <c r="AV57" s="8">
        <v>0.163662376070972</v>
      </c>
      <c r="AW57" s="8">
        <v>0.163662376070972</v>
      </c>
      <c r="AX57" s="8">
        <v>0.163662376070972</v>
      </c>
      <c r="AY57" s="8">
        <v>0.163662376070972</v>
      </c>
      <c r="AZ57" s="8">
        <v>0.0588753424462811</v>
      </c>
      <c r="BA57" s="8">
        <v>0.0620741801136453</v>
      </c>
      <c r="BB57" s="8">
        <v>0.0634456932639925</v>
      </c>
      <c r="BC57" s="8">
        <v>0.0610431428565155</v>
      </c>
      <c r="BD57" s="8">
        <v>0.0672211458661297</v>
      </c>
      <c r="BE57" s="8">
        <v>0.0377163160758738</v>
      </c>
      <c r="BF57" s="8">
        <v>0.0666907325353168</v>
      </c>
      <c r="BG57" s="8">
        <v>0.0729085297099446</v>
      </c>
      <c r="BH57" s="8">
        <v>0.0568981939510147</v>
      </c>
      <c r="BI57" s="8">
        <v>0.104844216430867</v>
      </c>
      <c r="BJ57" s="8">
        <v>0.0917699110748435</v>
      </c>
      <c r="BK57" s="8">
        <v>0.0560103098894641</v>
      </c>
      <c r="BL57" s="8">
        <v>0.0689063776665662</v>
      </c>
      <c r="BM57" s="8">
        <v>0.0871983960103749</v>
      </c>
      <c r="BN57" s="8">
        <v>0.068233402727683</v>
      </c>
      <c r="BO57" s="8">
        <v>0.079553116403423</v>
      </c>
    </row>
    <row r="58" spans="1:67" x14ac:dyDescent="0.2">
      <c r="A58" s="1">
        <v>2023</v>
      </c>
      <c r="B58" s="8">
        <v>0.0769844998080503</v>
      </c>
      <c r="C58" s="8">
        <v>0.0667827515705345</v>
      </c>
      <c r="D58" s="8">
        <v>0.0979722723740407</v>
      </c>
      <c r="E58" s="8">
        <v>0.111764922423005</v>
      </c>
      <c r="F58" s="8">
        <v>0.0524196102236932</v>
      </c>
      <c r="G58" s="8">
        <v>0.19394564313761</v>
      </c>
      <c r="H58" s="8">
        <v>0.0588753424462811</v>
      </c>
      <c r="I58" s="8">
        <v>0.0619758003585623</v>
      </c>
      <c r="J58" s="8">
        <v>0.0674711055895898</v>
      </c>
      <c r="K58" s="8">
        <v>0.0599179520003335</v>
      </c>
      <c r="L58" s="8">
        <v>0.0345350379365642</v>
      </c>
      <c r="M58" s="8">
        <v>0.0742259711131124</v>
      </c>
      <c r="N58" s="8">
        <v>0.0552446023740582</v>
      </c>
      <c r="O58" s="8">
        <v>0.0866800331988143</v>
      </c>
      <c r="P58" s="8">
        <v>0.0833114528534183</v>
      </c>
      <c r="Q58" s="8">
        <v>0.0474958177974421</v>
      </c>
      <c r="R58" s="8">
        <v>0.0682241027260449</v>
      </c>
      <c r="S58" s="8">
        <v>0.0865512962386124</v>
      </c>
      <c r="T58" s="8">
        <v>0.070114934517647</v>
      </c>
      <c r="U58" s="8">
        <v>0.070114934517647</v>
      </c>
      <c r="V58" s="8">
        <v>0.107050433415074</v>
      </c>
      <c r="W58" s="8">
        <v>0.0732254799599828</v>
      </c>
      <c r="X58" s="8">
        <v>0.0611998843367085</v>
      </c>
      <c r="Y58" s="8">
        <v>0.0714242699545887</v>
      </c>
      <c r="Z58" s="8">
        <v>0.0999466155762976</v>
      </c>
      <c r="AA58" s="8">
        <v>0.091485992883739</v>
      </c>
      <c r="AB58" s="8">
        <v>0.0916265254002912</v>
      </c>
      <c r="AC58" s="8">
        <v>0.0936177453014837</v>
      </c>
      <c r="AD58" s="8">
        <v>0.132432308134108</v>
      </c>
      <c r="AE58" s="8">
        <v>0.132846380076514</v>
      </c>
      <c r="AF58" s="8">
        <v>0.111640496480359</v>
      </c>
      <c r="AG58" s="8">
        <v>0.0740457885128884</v>
      </c>
      <c r="AH58" s="8">
        <v>0.0534249683646792</v>
      </c>
      <c r="AI58" s="8">
        <v>0.0214563589692702</v>
      </c>
      <c r="AJ58" s="8">
        <v>0.0534249683646792</v>
      </c>
      <c r="AK58" s="8">
        <v>0.0641765096093412</v>
      </c>
      <c r="AL58" s="8">
        <v>0.101650144657756</v>
      </c>
      <c r="AM58" s="8">
        <v>0.0400560914895073</v>
      </c>
      <c r="AN58" s="8">
        <v>0.0534249683646792</v>
      </c>
      <c r="AO58" s="8">
        <v>0.0402913591615317</v>
      </c>
      <c r="AP58" s="8">
        <v>0.125051725907929</v>
      </c>
      <c r="AQ58" s="8">
        <v>0.163662376070972</v>
      </c>
      <c r="AR58" s="8">
        <v>0.163662376070972</v>
      </c>
      <c r="AS58" s="8">
        <v>0.163662376070972</v>
      </c>
      <c r="AT58" s="8">
        <v>0.163662376070972</v>
      </c>
      <c r="AU58" s="8">
        <v>0.300105499533975</v>
      </c>
      <c r="AV58" s="8">
        <v>0.163662376070972</v>
      </c>
      <c r="AW58" s="8">
        <v>0.163662376070972</v>
      </c>
      <c r="AX58" s="8">
        <v>0.163662376070972</v>
      </c>
      <c r="AY58" s="8">
        <v>0.163662376070972</v>
      </c>
      <c r="AZ58" s="8">
        <v>0.0588753424462811</v>
      </c>
      <c r="BA58" s="8">
        <v>0.0620741801136453</v>
      </c>
      <c r="BB58" s="8">
        <v>0.0634456932639925</v>
      </c>
      <c r="BC58" s="8">
        <v>0.0610431428565155</v>
      </c>
      <c r="BD58" s="8">
        <v>0.0672211458661297</v>
      </c>
      <c r="BE58" s="8">
        <v>0.0377163160758738</v>
      </c>
      <c r="BF58" s="8">
        <v>0.0666907325353168</v>
      </c>
      <c r="BG58" s="8">
        <v>0.0729085297099446</v>
      </c>
      <c r="BH58" s="8">
        <v>0.0568981939510147</v>
      </c>
      <c r="BI58" s="8">
        <v>0.104844216430867</v>
      </c>
      <c r="BJ58" s="8">
        <v>0.0917699110748435</v>
      </c>
      <c r="BK58" s="8">
        <v>0.0560103098894641</v>
      </c>
      <c r="BL58" s="8">
        <v>0.0689063776665662</v>
      </c>
      <c r="BM58" s="8">
        <v>0.0871983960103749</v>
      </c>
      <c r="BN58" s="8">
        <v>0.068233402727683</v>
      </c>
      <c r="BO58" s="8">
        <v>0.079553116403423</v>
      </c>
    </row>
    <row r="59" spans="1:67" x14ac:dyDescent="0.2">
      <c r="A59" s="1">
        <v>2024</v>
      </c>
      <c r="B59" s="8">
        <v>0.0764294072249126</v>
      </c>
      <c r="C59" s="8">
        <v>0.0667915060950179</v>
      </c>
      <c r="D59" s="8">
        <v>0.0979961207068722</v>
      </c>
      <c r="E59" s="8">
        <v>0.11275363075791</v>
      </c>
      <c r="F59" s="8">
        <v>0.0519775133790147</v>
      </c>
      <c r="G59" s="8">
        <v>0.175508733592356</v>
      </c>
      <c r="H59" s="8">
        <v>0.0588753424462811</v>
      </c>
      <c r="I59" s="8">
        <v>0.0619970433764239</v>
      </c>
      <c r="J59" s="8">
        <v>0.0668469620649748</v>
      </c>
      <c r="K59" s="8">
        <v>0.0599179520003335</v>
      </c>
      <c r="L59" s="8">
        <v>0.0345350379365642</v>
      </c>
      <c r="M59" s="8">
        <v>0.0742259711131124</v>
      </c>
      <c r="N59" s="8">
        <v>0.0552446023740582</v>
      </c>
      <c r="O59" s="8">
        <v>0.0866800331988143</v>
      </c>
      <c r="P59" s="8">
        <v>0.0833114528534183</v>
      </c>
      <c r="Q59" s="8">
        <v>0.0474958177974421</v>
      </c>
      <c r="R59" s="8">
        <v>0.0682241027260449</v>
      </c>
      <c r="S59" s="8">
        <v>0.0865512962386124</v>
      </c>
      <c r="T59" s="8">
        <v>0.070114934517647</v>
      </c>
      <c r="U59" s="8">
        <v>0.070114934517647</v>
      </c>
      <c r="V59" s="8">
        <v>0.107050433415074</v>
      </c>
      <c r="W59" s="8">
        <v>0.0732254799599828</v>
      </c>
      <c r="X59" s="8">
        <v>0.0611998843367085</v>
      </c>
      <c r="Y59" s="8">
        <v>0.0714242699545887</v>
      </c>
      <c r="Z59" s="8">
        <v>0.0999466155762976</v>
      </c>
      <c r="AA59" s="8">
        <v>0.091485992883739</v>
      </c>
      <c r="AB59" s="8">
        <v>0.0916265254002912</v>
      </c>
      <c r="AC59" s="8">
        <v>0.0936177453014837</v>
      </c>
      <c r="AD59" s="8">
        <v>0.132432308134108</v>
      </c>
      <c r="AE59" s="8">
        <v>0.132846380076514</v>
      </c>
      <c r="AF59" s="8">
        <v>0.111640496480359</v>
      </c>
      <c r="AG59" s="8">
        <v>0.0740457885128884</v>
      </c>
      <c r="AH59" s="8">
        <v>0.0534249683646792</v>
      </c>
      <c r="AI59" s="8">
        <v>0.0214563589692702</v>
      </c>
      <c r="AJ59" s="8">
        <v>0.0534249683646792</v>
      </c>
      <c r="AK59" s="8">
        <v>0.0641765096093412</v>
      </c>
      <c r="AL59" s="8">
        <v>0.101650144657756</v>
      </c>
      <c r="AM59" s="8">
        <v>0.0400560914895073</v>
      </c>
      <c r="AN59" s="8">
        <v>0.0534249683646792</v>
      </c>
      <c r="AO59" s="8">
        <v>0.0402913591615317</v>
      </c>
      <c r="AP59" s="8">
        <v>0.125051725907929</v>
      </c>
      <c r="AQ59" s="8">
        <v>0.163662376070972</v>
      </c>
      <c r="AR59" s="8">
        <v>0.163662376070972</v>
      </c>
      <c r="AS59" s="8">
        <v>0.163662376070972</v>
      </c>
      <c r="AT59" s="8">
        <v>0.163662376070972</v>
      </c>
      <c r="AU59" s="8">
        <v>0.300105499533975</v>
      </c>
      <c r="AV59" s="8">
        <v>0.163662376070972</v>
      </c>
      <c r="AW59" s="8">
        <v>0.163662376070972</v>
      </c>
      <c r="AX59" s="8">
        <v>0.163662376070972</v>
      </c>
      <c r="AY59" s="8">
        <v>0.163662376070972</v>
      </c>
      <c r="AZ59" s="8">
        <v>0.0588753424462811</v>
      </c>
      <c r="BA59" s="8">
        <v>0.0620741801136453</v>
      </c>
      <c r="BB59" s="8">
        <v>0.0634456932639925</v>
      </c>
      <c r="BC59" s="8">
        <v>0.0610431428565155</v>
      </c>
      <c r="BD59" s="8">
        <v>0.0672211458661297</v>
      </c>
      <c r="BE59" s="8">
        <v>0.0377163160758738</v>
      </c>
      <c r="BF59" s="8">
        <v>0.0666907325353168</v>
      </c>
      <c r="BG59" s="8">
        <v>0.0729085297099446</v>
      </c>
      <c r="BH59" s="8">
        <v>0.0568981939510147</v>
      </c>
      <c r="BI59" s="8">
        <v>0.104844216430867</v>
      </c>
      <c r="BJ59" s="8">
        <v>0.0917699110748435</v>
      </c>
      <c r="BK59" s="8">
        <v>0.0560103098894641</v>
      </c>
      <c r="BL59" s="8">
        <v>0.0689063776665662</v>
      </c>
      <c r="BM59" s="8">
        <v>0.0871983960103749</v>
      </c>
      <c r="BN59" s="8">
        <v>0.068233402727683</v>
      </c>
      <c r="BO59" s="8">
        <v>0.079553116403423</v>
      </c>
    </row>
    <row r="60" spans="1:67" x14ac:dyDescent="0.2">
      <c r="A60" s="1">
        <v>2025</v>
      </c>
      <c r="B60" s="8">
        <v>0.0762235504696094</v>
      </c>
      <c r="C60" s="8">
        <v>0.0667190636216172</v>
      </c>
      <c r="D60" s="8">
        <v>0.0980266641964241</v>
      </c>
      <c r="E60" s="8">
        <v>0.112911244508631</v>
      </c>
      <c r="F60" s="8">
        <v>0.0515088073485937</v>
      </c>
      <c r="G60" s="8">
        <v>0.174861778712023</v>
      </c>
      <c r="H60" s="8">
        <v>0.0588753424462811</v>
      </c>
      <c r="I60" s="8">
        <v>0.0620092949669083</v>
      </c>
      <c r="J60" s="8">
        <v>0.066814539662708</v>
      </c>
      <c r="K60" s="8">
        <v>0.0599179520003335</v>
      </c>
      <c r="L60" s="8">
        <v>0.0345350379365642</v>
      </c>
      <c r="M60" s="8">
        <v>0.0742259711131124</v>
      </c>
      <c r="N60" s="8">
        <v>0.0552446023740582</v>
      </c>
      <c r="O60" s="8">
        <v>0.0866800331988143</v>
      </c>
      <c r="P60" s="8">
        <v>0.0833114528534183</v>
      </c>
      <c r="Q60" s="8">
        <v>0.0474958177974421</v>
      </c>
      <c r="R60" s="8">
        <v>0.0682241027260449</v>
      </c>
      <c r="S60" s="8">
        <v>0.0865512962386124</v>
      </c>
      <c r="T60" s="8">
        <v>0.070114934517647</v>
      </c>
      <c r="U60" s="8">
        <v>0.070114934517647</v>
      </c>
      <c r="V60" s="8">
        <v>0.107050433415074</v>
      </c>
      <c r="W60" s="8">
        <v>0.0732254799599828</v>
      </c>
      <c r="X60" s="8">
        <v>0.0611998843367085</v>
      </c>
      <c r="Y60" s="8">
        <v>0.0714242699545887</v>
      </c>
      <c r="Z60" s="8">
        <v>0.0999466155762976</v>
      </c>
      <c r="AA60" s="8">
        <v>0.091485992883739</v>
      </c>
      <c r="AB60" s="8">
        <v>0.0916265254002912</v>
      </c>
      <c r="AC60" s="8">
        <v>0.0936177453014837</v>
      </c>
      <c r="AD60" s="8">
        <v>0.132432308134108</v>
      </c>
      <c r="AE60" s="8">
        <v>0.132846380076514</v>
      </c>
      <c r="AF60" s="8">
        <v>0.111640496480359</v>
      </c>
      <c r="AG60" s="8">
        <v>0.0740457885128884</v>
      </c>
      <c r="AH60" s="8">
        <v>0.0534249683646792</v>
      </c>
      <c r="AI60" s="8">
        <v>0.0214563589692702</v>
      </c>
      <c r="AJ60" s="8">
        <v>0.0534249683646792</v>
      </c>
      <c r="AK60" s="8">
        <v>0.0641765096093412</v>
      </c>
      <c r="AL60" s="8">
        <v>0.101650144657756</v>
      </c>
      <c r="AM60" s="8">
        <v>0.0400560914895073</v>
      </c>
      <c r="AN60" s="8">
        <v>0.0534249683646792</v>
      </c>
      <c r="AO60" s="8">
        <v>0.0402913591615317</v>
      </c>
      <c r="AP60" s="8">
        <v>0.125051725907929</v>
      </c>
      <c r="AQ60" s="8">
        <v>0.163662376070972</v>
      </c>
      <c r="AR60" s="8">
        <v>0.163662376070972</v>
      </c>
      <c r="AS60" s="8">
        <v>0.163662376070972</v>
      </c>
      <c r="AT60" s="8">
        <v>0.163662376070972</v>
      </c>
      <c r="AU60" s="8">
        <v>0.300105499533975</v>
      </c>
      <c r="AV60" s="8">
        <v>0.163662376070972</v>
      </c>
      <c r="AW60" s="8">
        <v>0.163662376070972</v>
      </c>
      <c r="AX60" s="8">
        <v>0.163662376070972</v>
      </c>
      <c r="AY60" s="8">
        <v>0.163662376070972</v>
      </c>
      <c r="AZ60" s="8">
        <v>0.0588753424462811</v>
      </c>
      <c r="BA60" s="8">
        <v>0.0620741801136453</v>
      </c>
      <c r="BB60" s="8">
        <v>0.0634456932639925</v>
      </c>
      <c r="BC60" s="8">
        <v>0.0610431428565155</v>
      </c>
      <c r="BD60" s="8">
        <v>0.0672211458661297</v>
      </c>
      <c r="BE60" s="8">
        <v>0.0377163160758738</v>
      </c>
      <c r="BF60" s="8">
        <v>0.0666907325353168</v>
      </c>
      <c r="BG60" s="8">
        <v>0.0729085297099446</v>
      </c>
      <c r="BH60" s="8">
        <v>0.0568981939510147</v>
      </c>
      <c r="BI60" s="8">
        <v>0.104844216430867</v>
      </c>
      <c r="BJ60" s="8">
        <v>0.0917699110748435</v>
      </c>
      <c r="BK60" s="8">
        <v>0.0560103098894641</v>
      </c>
      <c r="BL60" s="8">
        <v>0.0689063776665662</v>
      </c>
      <c r="BM60" s="8">
        <v>0.0871983960103749</v>
      </c>
      <c r="BN60" s="8">
        <v>0.068233402727683</v>
      </c>
      <c r="BO60" s="8">
        <v>0.079553116403423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C44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Transport Inputs used by " &amp; ReadMe!D1 &amp; " Sector as Share of " &amp; ReadMe!D1 &amp; " Output (current price MER)."</f>
        <v>Data series on A-Matrix Coefficients: Total Transport Inputs used by "Transport" Sector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0.138713137430187</v>
      </c>
      <c r="C5" s="8">
        <v>0.171193180097437</v>
      </c>
      <c r="D5" s="8">
        <v>0.164840919247355</v>
      </c>
      <c r="E5" s="8">
        <v>0.126516706348947</v>
      </c>
      <c r="F5" s="8">
        <v>0.105167947910725</v>
      </c>
      <c r="G5" s="8">
        <v>0.0767592242662235</v>
      </c>
      <c r="H5" s="8">
        <v>0.0805034942605499</v>
      </c>
      <c r="I5" s="8">
        <v>0.0714777847640274</v>
      </c>
      <c r="J5" s="8">
        <v>0.0694999293789998</v>
      </c>
      <c r="K5" s="8">
        <v>0.196915480766029</v>
      </c>
      <c r="L5" s="8">
        <v>0.230186445249725</v>
      </c>
      <c r="M5" s="8">
        <v>0.0724274283323733</v>
      </c>
      <c r="N5" s="8">
        <v>0.125824702016033</v>
      </c>
      <c r="O5" s="8">
        <v>0.111111672310574</v>
      </c>
      <c r="P5" s="8">
        <v>0.14476513490278</v>
      </c>
      <c r="Q5" s="8">
        <v>0.294569793516561</v>
      </c>
      <c r="R5" s="8">
        <v>0.258300689076803</v>
      </c>
      <c r="S5" s="8">
        <v>0.258179958610715</v>
      </c>
      <c r="T5" s="8">
        <v>0.170338095456099</v>
      </c>
      <c r="U5" s="8">
        <v>0.170338095456099</v>
      </c>
      <c r="V5" s="8">
        <v>0.186230054831297</v>
      </c>
      <c r="W5" s="8">
        <v>0.0981747016410906</v>
      </c>
      <c r="X5" s="8">
        <v>0.0380058973569376</v>
      </c>
      <c r="Y5" s="8">
        <v>0.310626745939544</v>
      </c>
      <c r="Z5" s="8">
        <v>0.174581173071153</v>
      </c>
      <c r="AA5" s="8">
        <v>0.139503642744681</v>
      </c>
      <c r="AB5" s="8">
        <v>0.183622868086569</v>
      </c>
      <c r="AC5" s="8">
        <v>0.159145517211852</v>
      </c>
      <c r="AD5" s="8">
        <v>0.088535431358971</v>
      </c>
      <c r="AE5" s="8">
        <v>0.0441678318232612</v>
      </c>
      <c r="AF5" s="8">
        <v>0.132402447295063</v>
      </c>
      <c r="AG5" s="8">
        <v>0.103277220151406</v>
      </c>
      <c r="AH5" s="8">
        <v>0.113430169516561</v>
      </c>
      <c r="AI5" s="8">
        <v>0.142715788178562</v>
      </c>
      <c r="AJ5" s="8">
        <v>0.113430169516561</v>
      </c>
      <c r="AK5" s="8">
        <v>0.0793418445987421</v>
      </c>
      <c r="AL5" s="8">
        <v>0.063083710397173</v>
      </c>
      <c r="AM5" s="8">
        <v>0.0966882001909898</v>
      </c>
      <c r="AN5" s="8">
        <v>0.113430169516561</v>
      </c>
      <c r="AO5" s="8">
        <v>0.148935729302725</v>
      </c>
      <c r="AP5" s="8">
        <v>0.00911670762571414</v>
      </c>
      <c r="AQ5" s="8">
        <v>0.0513456199430511</v>
      </c>
      <c r="AR5" s="8">
        <v>0.0513456199430511</v>
      </c>
      <c r="AS5" s="8">
        <v>0.0513456199430511</v>
      </c>
      <c r="AT5" s="8">
        <v>0.0513456199430511</v>
      </c>
      <c r="AU5" s="8">
        <v>0.0899609903737208</v>
      </c>
      <c r="AV5" s="8">
        <v>0.0513456199430511</v>
      </c>
      <c r="AW5" s="8">
        <v>0.0513456199430511</v>
      </c>
      <c r="AX5" s="8">
        <v>0.0513456199430511</v>
      </c>
      <c r="AY5" s="8">
        <v>0.0513456199430511</v>
      </c>
      <c r="AZ5" s="8">
        <v>0.0805034942605499</v>
      </c>
      <c r="BA5" s="8">
        <v>0.0749739003687406</v>
      </c>
      <c r="BB5" s="8">
        <v>0.00719930325362511</v>
      </c>
      <c r="BC5" s="8">
        <v>0.0679561995798469</v>
      </c>
      <c r="BD5" s="8">
        <v>0.237705878318682</v>
      </c>
      <c r="BE5" s="8">
        <v>0.249270722443975</v>
      </c>
      <c r="BF5" s="8">
        <v>0.0851512674351214</v>
      </c>
      <c r="BG5" s="8">
        <v>0.212665693703042</v>
      </c>
      <c r="BH5" s="8">
        <v>0.0308932116379219</v>
      </c>
      <c r="BI5" s="8">
        <v>0.0536169738228422</v>
      </c>
      <c r="BJ5" s="8">
        <v>0.114193599637326</v>
      </c>
      <c r="BK5" s="8">
        <v>0.171293475425757</v>
      </c>
      <c r="BL5" s="8">
        <v>0.025208666785214</v>
      </c>
      <c r="BM5" s="8">
        <v>0.128371822795984</v>
      </c>
      <c r="BN5" s="8">
        <v>0.0998317639697633</v>
      </c>
      <c r="BO5" s="8">
        <v>0.126194346664885</v>
      </c>
    </row>
    <row r="6" spans="1:67" x14ac:dyDescent="0.2">
      <c r="A6" s="1">
        <v>1971</v>
      </c>
      <c r="B6" s="8">
        <v>0.137006838608206</v>
      </c>
      <c r="C6" s="8">
        <v>0.166755487576375</v>
      </c>
      <c r="D6" s="8">
        <v>0.163362817374334</v>
      </c>
      <c r="E6" s="8">
        <v>0.126016307684804</v>
      </c>
      <c r="F6" s="8">
        <v>0.10789289062686</v>
      </c>
      <c r="G6" s="8">
        <v>0.0664869834467879</v>
      </c>
      <c r="H6" s="8">
        <v>0.0829848718543691</v>
      </c>
      <c r="I6" s="8">
        <v>0.0735288914078253</v>
      </c>
      <c r="J6" s="8">
        <v>0.0599494142406216</v>
      </c>
      <c r="K6" s="8">
        <v>0.193869576497144</v>
      </c>
      <c r="L6" s="8">
        <v>0.241280319992393</v>
      </c>
      <c r="M6" s="8">
        <v>0.0708685552336069</v>
      </c>
      <c r="N6" s="8">
        <v>0.122699214320595</v>
      </c>
      <c r="O6" s="8">
        <v>0.101936266777877</v>
      </c>
      <c r="P6" s="8">
        <v>0.146277944775196</v>
      </c>
      <c r="Q6" s="8">
        <v>0.276050959155918</v>
      </c>
      <c r="R6" s="8">
        <v>0.251687588288599</v>
      </c>
      <c r="S6" s="8">
        <v>0.252566412180488</v>
      </c>
      <c r="T6" s="8">
        <v>0.165977042462598</v>
      </c>
      <c r="U6" s="8">
        <v>0.165977042462598</v>
      </c>
      <c r="V6" s="8">
        <v>0.184019261627094</v>
      </c>
      <c r="W6" s="8">
        <v>0.102639758205847</v>
      </c>
      <c r="X6" s="8">
        <v>0.0385845166071841</v>
      </c>
      <c r="Y6" s="8">
        <v>0.306872964038262</v>
      </c>
      <c r="Z6" s="8">
        <v>0.172471439584435</v>
      </c>
      <c r="AA6" s="8">
        <v>0.139722128751715</v>
      </c>
      <c r="AB6" s="8">
        <v>0.182965101494371</v>
      </c>
      <c r="AC6" s="8">
        <v>0.159394765675253</v>
      </c>
      <c r="AD6" s="8">
        <v>0.0886740926333152</v>
      </c>
      <c r="AE6" s="8">
        <v>0.0375448947982792</v>
      </c>
      <c r="AF6" s="8">
        <v>0.132609811643849</v>
      </c>
      <c r="AG6" s="8">
        <v>0.106460557500791</v>
      </c>
      <c r="AH6" s="8">
        <v>0.116926453543569</v>
      </c>
      <c r="AI6" s="8">
        <v>0.147114749519598</v>
      </c>
      <c r="AJ6" s="8">
        <v>0.116926453543569</v>
      </c>
      <c r="AK6" s="8">
        <v>0.081787416399668</v>
      </c>
      <c r="AL6" s="8">
        <v>0.0650281540135942</v>
      </c>
      <c r="AM6" s="8">
        <v>0.0996684426729388</v>
      </c>
      <c r="AN6" s="8">
        <v>0.116926453543569</v>
      </c>
      <c r="AO6" s="8">
        <v>0.128183977395271</v>
      </c>
      <c r="AP6" s="8">
        <v>0.00784644389687394</v>
      </c>
      <c r="AQ6" s="8">
        <v>0.0441914496738951</v>
      </c>
      <c r="AR6" s="8">
        <v>0.0441914496738951</v>
      </c>
      <c r="AS6" s="8">
        <v>0.0441914496738951</v>
      </c>
      <c r="AT6" s="8">
        <v>0.0441914496738951</v>
      </c>
      <c r="AU6" s="8">
        <v>0.077426401378022</v>
      </c>
      <c r="AV6" s="8">
        <v>0.0441914496738951</v>
      </c>
      <c r="AW6" s="8">
        <v>0.0441914496738951</v>
      </c>
      <c r="AX6" s="8">
        <v>0.0441914496738951</v>
      </c>
      <c r="AY6" s="8">
        <v>0.0441914496738951</v>
      </c>
      <c r="AZ6" s="8">
        <v>0.0829848718543691</v>
      </c>
      <c r="BA6" s="8">
        <v>0.0772848380268516</v>
      </c>
      <c r="BB6" s="8">
        <v>0.00690183839547574</v>
      </c>
      <c r="BC6" s="8">
        <v>0.0706399550135477</v>
      </c>
      <c r="BD6" s="8">
        <v>0.229117201651373</v>
      </c>
      <c r="BE6" s="8">
        <v>0.241153396717072</v>
      </c>
      <c r="BF6" s="8">
        <v>0.0877759044032382</v>
      </c>
      <c r="BG6" s="8">
        <v>0.183034216181742</v>
      </c>
      <c r="BH6" s="8">
        <v>0.0265887491255615</v>
      </c>
      <c r="BI6" s="8">
        <v>0.0461463276319706</v>
      </c>
      <c r="BJ6" s="8">
        <v>0.0982825938619672</v>
      </c>
      <c r="BK6" s="8">
        <v>0.147426538176766</v>
      </c>
      <c r="BL6" s="8">
        <v>0.0216962523934924</v>
      </c>
      <c r="BM6" s="8">
        <v>0.11048531409158</v>
      </c>
      <c r="BN6" s="8">
        <v>0.0859218445160293</v>
      </c>
      <c r="BO6" s="8">
        <v>0.108611233557149</v>
      </c>
    </row>
    <row r="7" spans="1:67" x14ac:dyDescent="0.2">
      <c r="A7" s="1">
        <v>1972</v>
      </c>
      <c r="B7" s="8">
        <v>0.135821773096943</v>
      </c>
      <c r="C7" s="8">
        <v>0.166049090563219</v>
      </c>
      <c r="D7" s="8">
        <v>0.161648982096836</v>
      </c>
      <c r="E7" s="8">
        <v>0.132279572409335</v>
      </c>
      <c r="F7" s="8">
        <v>0.103635257598261</v>
      </c>
      <c r="G7" s="8">
        <v>0.0742158183673167</v>
      </c>
      <c r="H7" s="8">
        <v>0.080955996750667</v>
      </c>
      <c r="I7" s="8">
        <v>0.0701020644620372</v>
      </c>
      <c r="J7" s="8">
        <v>0.0632414616153266</v>
      </c>
      <c r="K7" s="8">
        <v>0.19375946427305</v>
      </c>
      <c r="L7" s="8">
        <v>0.241172652361881</v>
      </c>
      <c r="M7" s="8">
        <v>0.0681073789601527</v>
      </c>
      <c r="N7" s="8">
        <v>0.125604395316678</v>
      </c>
      <c r="O7" s="8">
        <v>0.087428853208138</v>
      </c>
      <c r="P7" s="8">
        <v>0.149044808671655</v>
      </c>
      <c r="Q7" s="8">
        <v>0.260020584186231</v>
      </c>
      <c r="R7" s="8">
        <v>0.255995446784305</v>
      </c>
      <c r="S7" s="8">
        <v>0.263127744119193</v>
      </c>
      <c r="T7" s="8">
        <v>0.168817888200468</v>
      </c>
      <c r="U7" s="8">
        <v>0.168817888200468</v>
      </c>
      <c r="V7" s="8">
        <v>0.182162341706406</v>
      </c>
      <c r="W7" s="8">
        <v>0.103533592860272</v>
      </c>
      <c r="X7" s="8">
        <v>0.0390784278888849</v>
      </c>
      <c r="Y7" s="8">
        <v>0.30345963089764</v>
      </c>
      <c r="Z7" s="8">
        <v>0.170553048101531</v>
      </c>
      <c r="AA7" s="8">
        <v>0.144729509009732</v>
      </c>
      <c r="AB7" s="8">
        <v>0.186904102884599</v>
      </c>
      <c r="AC7" s="8">
        <v>0.165107176515284</v>
      </c>
      <c r="AD7" s="8">
        <v>0.0918520065744824</v>
      </c>
      <c r="AE7" s="8">
        <v>0.0349699798243178</v>
      </c>
      <c r="AF7" s="8">
        <v>0.137362299734156</v>
      </c>
      <c r="AG7" s="8">
        <v>0.10385773159032</v>
      </c>
      <c r="AH7" s="8">
        <v>0.114067749718913</v>
      </c>
      <c r="AI7" s="8">
        <v>0.143517980060082</v>
      </c>
      <c r="AJ7" s="8">
        <v>0.114067749718913</v>
      </c>
      <c r="AK7" s="8">
        <v>0.0797878175665142</v>
      </c>
      <c r="AL7" s="8">
        <v>0.0634382979377852</v>
      </c>
      <c r="AM7" s="8">
        <v>0.0972316753749334</v>
      </c>
      <c r="AN7" s="8">
        <v>0.114067749718913</v>
      </c>
      <c r="AO7" s="8">
        <v>0.141611578498473</v>
      </c>
      <c r="AP7" s="8">
        <v>0.00866837906277217</v>
      </c>
      <c r="AQ7" s="8">
        <v>0.0488206176124395</v>
      </c>
      <c r="AR7" s="8">
        <v>0.0488206176124395</v>
      </c>
      <c r="AS7" s="8">
        <v>0.0488206176124395</v>
      </c>
      <c r="AT7" s="8">
        <v>0.0488206176124395</v>
      </c>
      <c r="AU7" s="8">
        <v>0.0855370159313104</v>
      </c>
      <c r="AV7" s="8">
        <v>0.0488206176124395</v>
      </c>
      <c r="AW7" s="8">
        <v>0.0488206176124395</v>
      </c>
      <c r="AX7" s="8">
        <v>0.0488206176124395</v>
      </c>
      <c r="AY7" s="8">
        <v>0.0488206176124395</v>
      </c>
      <c r="AZ7" s="8">
        <v>0.080955996750667</v>
      </c>
      <c r="BA7" s="8">
        <v>0.0753953215371291</v>
      </c>
      <c r="BB7" s="8">
        <v>0.00776912208172141</v>
      </c>
      <c r="BC7" s="8">
        <v>0.0664049637867862</v>
      </c>
      <c r="BD7" s="8">
        <v>0.264496675417637</v>
      </c>
      <c r="BE7" s="8">
        <v>0.220020130010397</v>
      </c>
      <c r="BF7" s="8">
        <v>0.0856298946165243</v>
      </c>
      <c r="BG7" s="8">
        <v>0.202207520779298</v>
      </c>
      <c r="BH7" s="8">
        <v>0.0293739889374783</v>
      </c>
      <c r="BI7" s="8">
        <v>0.0509802740612427</v>
      </c>
      <c r="BJ7" s="8">
        <v>0.108577948184583</v>
      </c>
      <c r="BK7" s="8">
        <v>0.162869846980949</v>
      </c>
      <c r="BL7" s="8">
        <v>0.0239689905975494</v>
      </c>
      <c r="BM7" s="8">
        <v>0.122058934722878</v>
      </c>
      <c r="BN7" s="8">
        <v>0.0949223785738463</v>
      </c>
      <c r="BO7" s="8">
        <v>0.119988539435519</v>
      </c>
    </row>
    <row r="8" spans="1:67" x14ac:dyDescent="0.2">
      <c r="A8" s="1">
        <v>1973</v>
      </c>
      <c r="B8" s="8">
        <v>0.134422074411473</v>
      </c>
      <c r="C8" s="8">
        <v>0.166399136537424</v>
      </c>
      <c r="D8" s="8">
        <v>0.160315027695352</v>
      </c>
      <c r="E8" s="8">
        <v>0.129956198611765</v>
      </c>
      <c r="F8" s="8">
        <v>0.102124223846448</v>
      </c>
      <c r="G8" s="8">
        <v>0.0696954863232958</v>
      </c>
      <c r="H8" s="8">
        <v>0.0805280416708737</v>
      </c>
      <c r="I8" s="8">
        <v>0.0700762237065464</v>
      </c>
      <c r="J8" s="8">
        <v>0.0615286041231236</v>
      </c>
      <c r="K8" s="8">
        <v>0.191094109037103</v>
      </c>
      <c r="L8" s="8">
        <v>0.235046111615416</v>
      </c>
      <c r="M8" s="8">
        <v>0.0693014405092444</v>
      </c>
      <c r="N8" s="8">
        <v>0.130931307277958</v>
      </c>
      <c r="O8" s="8">
        <v>0.0862107460736392</v>
      </c>
      <c r="P8" s="8">
        <v>0.145193896560227</v>
      </c>
      <c r="Q8" s="8">
        <v>0.249230123422432</v>
      </c>
      <c r="R8" s="8">
        <v>0.25606864581041</v>
      </c>
      <c r="S8" s="8">
        <v>0.265064590593547</v>
      </c>
      <c r="T8" s="8">
        <v>0.168866159781704</v>
      </c>
      <c r="U8" s="8">
        <v>0.168866159781704</v>
      </c>
      <c r="V8" s="8">
        <v>0.182105344629472</v>
      </c>
      <c r="W8" s="8">
        <v>0.103662432117872</v>
      </c>
      <c r="X8" s="8">
        <v>0.0408461936791573</v>
      </c>
      <c r="Y8" s="8">
        <v>0.302455891678255</v>
      </c>
      <c r="Z8" s="8">
        <v>0.16998891776611</v>
      </c>
      <c r="AA8" s="8">
        <v>0.139298022235549</v>
      </c>
      <c r="AB8" s="8">
        <v>0.177417454474139</v>
      </c>
      <c r="AC8" s="8">
        <v>0.158910945686468</v>
      </c>
      <c r="AD8" s="8">
        <v>0.088404935121639</v>
      </c>
      <c r="AE8" s="8">
        <v>0.0319202574588092</v>
      </c>
      <c r="AF8" s="8">
        <v>0.13220729354791</v>
      </c>
      <c r="AG8" s="8">
        <v>0.103308711806811</v>
      </c>
      <c r="AH8" s="8">
        <v>0.113464757045212</v>
      </c>
      <c r="AI8" s="8">
        <v>0.142759305581679</v>
      </c>
      <c r="AJ8" s="8">
        <v>0.113464757045212</v>
      </c>
      <c r="AK8" s="8">
        <v>0.0793660377947406</v>
      </c>
      <c r="AL8" s="8">
        <v>0.0631029461053629</v>
      </c>
      <c r="AM8" s="8">
        <v>0.0967176826991139</v>
      </c>
      <c r="AN8" s="8">
        <v>0.113464757045212</v>
      </c>
      <c r="AO8" s="8">
        <v>0.134862439725819</v>
      </c>
      <c r="AP8" s="8">
        <v>0.00825524834387935</v>
      </c>
      <c r="AQ8" s="8">
        <v>0.0464938507849897</v>
      </c>
      <c r="AR8" s="8">
        <v>0.0464938507849897</v>
      </c>
      <c r="AS8" s="8">
        <v>0.0464938507849897</v>
      </c>
      <c r="AT8" s="8">
        <v>0.0464938507849897</v>
      </c>
      <c r="AU8" s="8">
        <v>0.0814603634651748</v>
      </c>
      <c r="AV8" s="8">
        <v>0.0464938507849897</v>
      </c>
      <c r="AW8" s="8">
        <v>0.0464938507849897</v>
      </c>
      <c r="AX8" s="8">
        <v>0.0464938507849897</v>
      </c>
      <c r="AY8" s="8">
        <v>0.0464938507849897</v>
      </c>
      <c r="AZ8" s="8">
        <v>0.0805280416708737</v>
      </c>
      <c r="BA8" s="8">
        <v>0.074996761675729</v>
      </c>
      <c r="BB8" s="8">
        <v>0.00810149497314536</v>
      </c>
      <c r="BC8" s="8">
        <v>0.065414027025776</v>
      </c>
      <c r="BD8" s="8">
        <v>0.260120586265242</v>
      </c>
      <c r="BE8" s="8">
        <v>0.20957605050603</v>
      </c>
      <c r="BF8" s="8">
        <v>0.0851772320608872</v>
      </c>
      <c r="BG8" s="8">
        <v>0.192570408947876</v>
      </c>
      <c r="BH8" s="8">
        <v>0.0279740389492957</v>
      </c>
      <c r="BI8" s="8">
        <v>0.0485505790606253</v>
      </c>
      <c r="BJ8" s="8">
        <v>0.103403176123443</v>
      </c>
      <c r="BK8" s="8">
        <v>0.155107549499269</v>
      </c>
      <c r="BL8" s="8">
        <v>0.0228266401944356</v>
      </c>
      <c r="BM8" s="8">
        <v>0.116241665417487</v>
      </c>
      <c r="BN8" s="8">
        <v>0.0903984243010519</v>
      </c>
      <c r="BO8" s="8">
        <v>0.114269944159871</v>
      </c>
    </row>
    <row r="9" spans="1:67" x14ac:dyDescent="0.2">
      <c r="A9" s="1">
        <v>1974</v>
      </c>
      <c r="B9" s="8">
        <v>0.137332415867751</v>
      </c>
      <c r="C9" s="8">
        <v>0.164255698791156</v>
      </c>
      <c r="D9" s="8">
        <v>0.152015769527773</v>
      </c>
      <c r="E9" s="8">
        <v>0.131908995077622</v>
      </c>
      <c r="F9" s="8">
        <v>0.127739230946066</v>
      </c>
      <c r="G9" s="8">
        <v>0.0647488697673388</v>
      </c>
      <c r="H9" s="8">
        <v>0.105870966090503</v>
      </c>
      <c r="I9" s="8">
        <v>0.0960205906034585</v>
      </c>
      <c r="J9" s="8">
        <v>0.0572906420459174</v>
      </c>
      <c r="K9" s="8">
        <v>0.192017913786561</v>
      </c>
      <c r="L9" s="8">
        <v>0.223984063571029</v>
      </c>
      <c r="M9" s="8">
        <v>0.0737714045434324</v>
      </c>
      <c r="N9" s="8">
        <v>0.134496629362892</v>
      </c>
      <c r="O9" s="8">
        <v>0.0897858144684442</v>
      </c>
      <c r="P9" s="8">
        <v>0.141985137996159</v>
      </c>
      <c r="Q9" s="8">
        <v>0.236764106760503</v>
      </c>
      <c r="R9" s="8">
        <v>0.246525796601608</v>
      </c>
      <c r="S9" s="8">
        <v>0.246958255838039</v>
      </c>
      <c r="T9" s="8">
        <v>0.162573064841609</v>
      </c>
      <c r="U9" s="8">
        <v>0.162573064841609</v>
      </c>
      <c r="V9" s="8">
        <v>0.173437470647868</v>
      </c>
      <c r="W9" s="8">
        <v>0.1011259656654</v>
      </c>
      <c r="X9" s="8">
        <v>0.0419363027544041</v>
      </c>
      <c r="Y9" s="8">
        <v>0.287327733181519</v>
      </c>
      <c r="Z9" s="8">
        <v>0.16148645720439</v>
      </c>
      <c r="AA9" s="8">
        <v>0.141608798731493</v>
      </c>
      <c r="AB9" s="8">
        <v>0.179530872976679</v>
      </c>
      <c r="AC9" s="8">
        <v>0.1615470755636</v>
      </c>
      <c r="AD9" s="8">
        <v>0.0898714602231878</v>
      </c>
      <c r="AE9" s="8">
        <v>0.0304598952970266</v>
      </c>
      <c r="AF9" s="8">
        <v>0.134400443900083</v>
      </c>
      <c r="AG9" s="8">
        <v>0.135820925203355</v>
      </c>
      <c r="AH9" s="8">
        <v>0.149173172429769</v>
      </c>
      <c r="AI9" s="8">
        <v>0.187686988119176</v>
      </c>
      <c r="AJ9" s="8">
        <v>0.149173172429769</v>
      </c>
      <c r="AK9" s="8">
        <v>0.104343268776443</v>
      </c>
      <c r="AL9" s="8">
        <v>0.0829620307251072</v>
      </c>
      <c r="AM9" s="8">
        <v>0.127155637873826</v>
      </c>
      <c r="AN9" s="8">
        <v>0.149173172429769</v>
      </c>
      <c r="AO9" s="8">
        <v>0.122532519996518</v>
      </c>
      <c r="AP9" s="8">
        <v>0.00750050484648744</v>
      </c>
      <c r="AQ9" s="8">
        <v>0.0422431087010526</v>
      </c>
      <c r="AR9" s="8">
        <v>0.0422431087010526</v>
      </c>
      <c r="AS9" s="8">
        <v>0.0422431087010526</v>
      </c>
      <c r="AT9" s="8">
        <v>0.0422431087010526</v>
      </c>
      <c r="AU9" s="8">
        <v>0.0740127765411416</v>
      </c>
      <c r="AV9" s="8">
        <v>0.0422431087010526</v>
      </c>
      <c r="AW9" s="8">
        <v>0.0422431087010526</v>
      </c>
      <c r="AX9" s="8">
        <v>0.0422431087010526</v>
      </c>
      <c r="AY9" s="8">
        <v>0.0422431087010526</v>
      </c>
      <c r="AZ9" s="8">
        <v>0.105870966090503</v>
      </c>
      <c r="BA9" s="8">
        <v>0.0985989407853747</v>
      </c>
      <c r="BB9" s="8">
        <v>0.00764603746854634</v>
      </c>
      <c r="BC9" s="8">
        <v>0.0943422833409369</v>
      </c>
      <c r="BD9" s="8">
        <v>0.261004767440207</v>
      </c>
      <c r="BE9" s="8">
        <v>0.195821169523666</v>
      </c>
      <c r="BF9" s="8">
        <v>0.111983299979624</v>
      </c>
      <c r="BG9" s="8">
        <v>0.174964486280357</v>
      </c>
      <c r="BH9" s="8">
        <v>0.0254164873029636</v>
      </c>
      <c r="BI9" s="8">
        <v>0.044111798746065</v>
      </c>
      <c r="BJ9" s="8">
        <v>0.0939494478359469</v>
      </c>
      <c r="BK9" s="8">
        <v>0.14092670241818</v>
      </c>
      <c r="BL9" s="8">
        <v>0.0207396941043366</v>
      </c>
      <c r="BM9" s="8">
        <v>0.10561416671057</v>
      </c>
      <c r="BN9" s="8">
        <v>0.0821336671340214</v>
      </c>
      <c r="BO9" s="8">
        <v>0.103822711840574</v>
      </c>
    </row>
    <row r="10" spans="1:67" x14ac:dyDescent="0.2">
      <c r="A10" s="1">
        <v>1975</v>
      </c>
      <c r="B10" s="8">
        <v>0.13636319042253</v>
      </c>
      <c r="C10" s="8">
        <v>0.160323157366544</v>
      </c>
      <c r="D10" s="8">
        <v>0.156746191805606</v>
      </c>
      <c r="E10" s="8">
        <v>0.123227530929593</v>
      </c>
      <c r="F10" s="8">
        <v>0.127470066748774</v>
      </c>
      <c r="G10" s="8">
        <v>0.0642748104038538</v>
      </c>
      <c r="H10" s="8">
        <v>0.104438555621491</v>
      </c>
      <c r="I10" s="8">
        <v>0.0946411889952908</v>
      </c>
      <c r="J10" s="8">
        <v>0.0549816403789868</v>
      </c>
      <c r="K10" s="8">
        <v>0.190754587427283</v>
      </c>
      <c r="L10" s="8">
        <v>0.224253507469285</v>
      </c>
      <c r="M10" s="8">
        <v>0.0739793264129108</v>
      </c>
      <c r="N10" s="8">
        <v>0.134260162424169</v>
      </c>
      <c r="O10" s="8">
        <v>0.0806635281395822</v>
      </c>
      <c r="P10" s="8">
        <v>0.142900676861194</v>
      </c>
      <c r="Q10" s="8">
        <v>0.227696649989019</v>
      </c>
      <c r="R10" s="8">
        <v>0.239916484078917</v>
      </c>
      <c r="S10" s="8">
        <v>0.240416840625117</v>
      </c>
      <c r="T10" s="8">
        <v>0.158214510044821</v>
      </c>
      <c r="U10" s="8">
        <v>0.158214510044821</v>
      </c>
      <c r="V10" s="8">
        <v>0.181268475821569</v>
      </c>
      <c r="W10" s="8">
        <v>0.0952651727977193</v>
      </c>
      <c r="X10" s="8">
        <v>0.0500279320718057</v>
      </c>
      <c r="Y10" s="8">
        <v>0.298175542947808</v>
      </c>
      <c r="Z10" s="8">
        <v>0.167583238563391</v>
      </c>
      <c r="AA10" s="8">
        <v>0.144338585369821</v>
      </c>
      <c r="AB10" s="8">
        <v>0.185245834225959</v>
      </c>
      <c r="AC10" s="8">
        <v>0.164661211495017</v>
      </c>
      <c r="AD10" s="8">
        <v>0.091603908443086</v>
      </c>
      <c r="AE10" s="8">
        <v>0.0322712085178271</v>
      </c>
      <c r="AF10" s="8">
        <v>0.136991275396645</v>
      </c>
      <c r="AG10" s="8">
        <v>0.133983298492686</v>
      </c>
      <c r="AH10" s="8">
        <v>0.147154892803402</v>
      </c>
      <c r="AI10" s="8">
        <v>0.185147625188932</v>
      </c>
      <c r="AJ10" s="8">
        <v>0.147154892803402</v>
      </c>
      <c r="AK10" s="8">
        <v>0.102931527710072</v>
      </c>
      <c r="AL10" s="8">
        <v>0.0818395730227793</v>
      </c>
      <c r="AM10" s="8">
        <v>0.125435250560757</v>
      </c>
      <c r="AN10" s="8">
        <v>0.147154892803402</v>
      </c>
      <c r="AO10" s="8">
        <v>0.120210985047162</v>
      </c>
      <c r="AP10" s="8">
        <v>0.007358398211127</v>
      </c>
      <c r="AQ10" s="8">
        <v>0.0414427591022541</v>
      </c>
      <c r="AR10" s="8">
        <v>0.0414427591022541</v>
      </c>
      <c r="AS10" s="8">
        <v>0.0414427591022541</v>
      </c>
      <c r="AT10" s="8">
        <v>0.0414427591022541</v>
      </c>
      <c r="AU10" s="8">
        <v>0.0726105100453242</v>
      </c>
      <c r="AV10" s="8">
        <v>0.0414427591022541</v>
      </c>
      <c r="AW10" s="8">
        <v>0.0414427591022541</v>
      </c>
      <c r="AX10" s="8">
        <v>0.0414427591022541</v>
      </c>
      <c r="AY10" s="8">
        <v>0.0414427591022541</v>
      </c>
      <c r="AZ10" s="8">
        <v>0.104438555621491</v>
      </c>
      <c r="BA10" s="8">
        <v>0.0972649191906933</v>
      </c>
      <c r="BB10" s="8">
        <v>0.00705509028847327</v>
      </c>
      <c r="BC10" s="8">
        <v>0.0925168558936562</v>
      </c>
      <c r="BD10" s="8">
        <v>0.25245232163168</v>
      </c>
      <c r="BE10" s="8">
        <v>0.2141383866893</v>
      </c>
      <c r="BF10" s="8">
        <v>0.11046819100151</v>
      </c>
      <c r="BG10" s="8">
        <v>0.17164956082377</v>
      </c>
      <c r="BH10" s="8">
        <v>0.0249349395182173</v>
      </c>
      <c r="BI10" s="8">
        <v>0.0432760444298158</v>
      </c>
      <c r="BJ10" s="8">
        <v>0.0921694556621948</v>
      </c>
      <c r="BK10" s="8">
        <v>0.138256666210888</v>
      </c>
      <c r="BL10" s="8">
        <v>0.0203467541345755</v>
      </c>
      <c r="BM10" s="8">
        <v>0.103613171552936</v>
      </c>
      <c r="BN10" s="8">
        <v>0.0805775400032329</v>
      </c>
      <c r="BO10" s="8">
        <v>0.101855658081444</v>
      </c>
    </row>
    <row r="11" spans="1:67" x14ac:dyDescent="0.2">
      <c r="A11" s="1">
        <v>1976</v>
      </c>
      <c r="B11" s="8">
        <v>0.13513785733435</v>
      </c>
      <c r="C11" s="8">
        <v>0.160569891786642</v>
      </c>
      <c r="D11" s="8">
        <v>0.145797487539403</v>
      </c>
      <c r="E11" s="8">
        <v>0.145887819634904</v>
      </c>
      <c r="F11" s="8">
        <v>0.126737446225812</v>
      </c>
      <c r="G11" s="8">
        <v>0.0714914477146901</v>
      </c>
      <c r="H11" s="8">
        <v>0.104377750335695</v>
      </c>
      <c r="I11" s="8">
        <v>0.0961043710852087</v>
      </c>
      <c r="J11" s="8">
        <v>0.0595487083117291</v>
      </c>
      <c r="K11" s="8">
        <v>0.187191298378143</v>
      </c>
      <c r="L11" s="8">
        <v>0.229999022664602</v>
      </c>
      <c r="M11" s="8">
        <v>0.0774477713687498</v>
      </c>
      <c r="N11" s="8">
        <v>0.135089620107635</v>
      </c>
      <c r="O11" s="8">
        <v>0.0713158211548672</v>
      </c>
      <c r="P11" s="8">
        <v>0.146829860841949</v>
      </c>
      <c r="Q11" s="8">
        <v>0.230672702344826</v>
      </c>
      <c r="R11" s="8">
        <v>0.240067771016168</v>
      </c>
      <c r="S11" s="8">
        <v>0.240022454855584</v>
      </c>
      <c r="T11" s="8">
        <v>0.158314277214824</v>
      </c>
      <c r="U11" s="8">
        <v>0.158314277214824</v>
      </c>
      <c r="V11" s="8">
        <v>0.166914425804414</v>
      </c>
      <c r="W11" s="8">
        <v>0.0940432580523733</v>
      </c>
      <c r="X11" s="8">
        <v>0.0552256232044929</v>
      </c>
      <c r="Y11" s="8">
        <v>0.274615774444366</v>
      </c>
      <c r="Z11" s="8">
        <v>0.154341970461461</v>
      </c>
      <c r="AA11" s="8">
        <v>0.163463936951654</v>
      </c>
      <c r="AB11" s="8">
        <v>0.20595078480553</v>
      </c>
      <c r="AC11" s="8">
        <v>0.186479379891665</v>
      </c>
      <c r="AD11" s="8">
        <v>0.103741736666601</v>
      </c>
      <c r="AE11" s="8">
        <v>0.0391898255156919</v>
      </c>
      <c r="AF11" s="8">
        <v>0.155143083514284</v>
      </c>
      <c r="AG11" s="8">
        <v>0.133905291929802</v>
      </c>
      <c r="AH11" s="8">
        <v>0.147069217592175</v>
      </c>
      <c r="AI11" s="8">
        <v>0.185039830187392</v>
      </c>
      <c r="AJ11" s="8">
        <v>0.147069217592175</v>
      </c>
      <c r="AK11" s="8">
        <v>0.102871599832646</v>
      </c>
      <c r="AL11" s="8">
        <v>0.0817919251153813</v>
      </c>
      <c r="AM11" s="8">
        <v>0.125362220766216</v>
      </c>
      <c r="AN11" s="8">
        <v>0.147069217592175</v>
      </c>
      <c r="AO11" s="8">
        <v>0.132536222924493</v>
      </c>
      <c r="AP11" s="8">
        <v>0.00811285512130613</v>
      </c>
      <c r="AQ11" s="8">
        <v>0.045691887116868</v>
      </c>
      <c r="AR11" s="8">
        <v>0.045691887116868</v>
      </c>
      <c r="AS11" s="8">
        <v>0.045691887116868</v>
      </c>
      <c r="AT11" s="8">
        <v>0.045691887116868</v>
      </c>
      <c r="AU11" s="8">
        <v>0.0800552690110034</v>
      </c>
      <c r="AV11" s="8">
        <v>0.045691887116868</v>
      </c>
      <c r="AW11" s="8">
        <v>0.045691887116868</v>
      </c>
      <c r="AX11" s="8">
        <v>0.045691887116868</v>
      </c>
      <c r="AY11" s="8">
        <v>0.045691887116868</v>
      </c>
      <c r="AZ11" s="8">
        <v>0.104377750335695</v>
      </c>
      <c r="BA11" s="8">
        <v>0.097208290475617</v>
      </c>
      <c r="BB11" s="8">
        <v>0.00681779314257052</v>
      </c>
      <c r="BC11" s="8">
        <v>0.0907817642980052</v>
      </c>
      <c r="BD11" s="8">
        <v>0.239754542803565</v>
      </c>
      <c r="BE11" s="8">
        <v>0.217153830302459</v>
      </c>
      <c r="BF11" s="8">
        <v>0.110403875195099</v>
      </c>
      <c r="BG11" s="8">
        <v>0.189248798263364</v>
      </c>
      <c r="BH11" s="8">
        <v>0.0274915200245522</v>
      </c>
      <c r="BI11" s="8">
        <v>0.0477131392741695</v>
      </c>
      <c r="BJ11" s="8">
        <v>0.101619594229939</v>
      </c>
      <c r="BK11" s="8">
        <v>0.152432128615655</v>
      </c>
      <c r="BL11" s="8">
        <v>0.0224329077805325</v>
      </c>
      <c r="BM11" s="8">
        <v>0.114236634842199</v>
      </c>
      <c r="BN11" s="8">
        <v>0.0888391589203427</v>
      </c>
      <c r="BO11" s="8">
        <v>0.112298923432887</v>
      </c>
    </row>
    <row r="12" spans="1:67" x14ac:dyDescent="0.2">
      <c r="A12" s="1">
        <v>1977</v>
      </c>
      <c r="B12" s="8">
        <v>0.136831538059842</v>
      </c>
      <c r="C12" s="8">
        <v>0.162078891219612</v>
      </c>
      <c r="D12" s="8">
        <v>0.150804101417535</v>
      </c>
      <c r="E12" s="8">
        <v>0.159029060704931</v>
      </c>
      <c r="F12" s="8">
        <v>0.125876568645071</v>
      </c>
      <c r="G12" s="8">
        <v>0.0650356361173948</v>
      </c>
      <c r="H12" s="8">
        <v>0.103074346397879</v>
      </c>
      <c r="I12" s="8">
        <v>0.0952321073071702</v>
      </c>
      <c r="J12" s="8">
        <v>0.0554480339101208</v>
      </c>
      <c r="K12" s="8">
        <v>0.191828748175617</v>
      </c>
      <c r="L12" s="8">
        <v>0.233994249161811</v>
      </c>
      <c r="M12" s="8">
        <v>0.0729041415077973</v>
      </c>
      <c r="N12" s="8">
        <v>0.129349162094497</v>
      </c>
      <c r="O12" s="8">
        <v>0.0668065028933097</v>
      </c>
      <c r="P12" s="8">
        <v>0.149197094805627</v>
      </c>
      <c r="Q12" s="8">
        <v>0.223400548804802</v>
      </c>
      <c r="R12" s="8">
        <v>0.24242626083418</v>
      </c>
      <c r="S12" s="8">
        <v>0.247467751996016</v>
      </c>
      <c r="T12" s="8">
        <v>0.159869598902848</v>
      </c>
      <c r="U12" s="8">
        <v>0.159869598902848</v>
      </c>
      <c r="V12" s="8">
        <v>0.170832118636311</v>
      </c>
      <c r="W12" s="8">
        <v>0.0934342159356297</v>
      </c>
      <c r="X12" s="8">
        <v>0.0614427082801475</v>
      </c>
      <c r="Y12" s="8">
        <v>0.281746307546102</v>
      </c>
      <c r="Z12" s="8">
        <v>0.158349535327642</v>
      </c>
      <c r="AA12" s="8">
        <v>0.171500244182463</v>
      </c>
      <c r="AB12" s="8">
        <v>0.212580249708866</v>
      </c>
      <c r="AC12" s="8">
        <v>0.195647185445397</v>
      </c>
      <c r="AD12" s="8">
        <v>0.108841947049746</v>
      </c>
      <c r="AE12" s="8">
        <v>0.0572562510366481</v>
      </c>
      <c r="AF12" s="8">
        <v>0.162770316206133</v>
      </c>
      <c r="AG12" s="8">
        <v>0.132233166556008</v>
      </c>
      <c r="AH12" s="8">
        <v>0.145232709363891</v>
      </c>
      <c r="AI12" s="8">
        <v>0.182729168743326</v>
      </c>
      <c r="AJ12" s="8">
        <v>0.145232709363891</v>
      </c>
      <c r="AK12" s="8">
        <v>0.101587003758482</v>
      </c>
      <c r="AL12" s="8">
        <v>0.0807705588094961</v>
      </c>
      <c r="AM12" s="8">
        <v>0.123796775911593</v>
      </c>
      <c r="AN12" s="8">
        <v>0.145232709363891</v>
      </c>
      <c r="AO12" s="8">
        <v>0.120162677085486</v>
      </c>
      <c r="AP12" s="8">
        <v>0.00735544116673845</v>
      </c>
      <c r="AQ12" s="8">
        <v>0.0414261049236227</v>
      </c>
      <c r="AR12" s="8">
        <v>0.0414261049236227</v>
      </c>
      <c r="AS12" s="8">
        <v>0.0414261049236227</v>
      </c>
      <c r="AT12" s="8">
        <v>0.0414261049236227</v>
      </c>
      <c r="AU12" s="8">
        <v>0.0725813308007224</v>
      </c>
      <c r="AV12" s="8">
        <v>0.0414261049236227</v>
      </c>
      <c r="AW12" s="8">
        <v>0.0414261049236227</v>
      </c>
      <c r="AX12" s="8">
        <v>0.0414261049236227</v>
      </c>
      <c r="AY12" s="8">
        <v>0.0414261049236227</v>
      </c>
      <c r="AZ12" s="8">
        <v>0.103074346397879</v>
      </c>
      <c r="BA12" s="8">
        <v>0.0959944142597872</v>
      </c>
      <c r="BB12" s="8">
        <v>0.00724985468013245</v>
      </c>
      <c r="BC12" s="8">
        <v>0.089705563852881</v>
      </c>
      <c r="BD12" s="8">
        <v>0.226247482038932</v>
      </c>
      <c r="BE12" s="8">
        <v>0.222871726121066</v>
      </c>
      <c r="BF12" s="8">
        <v>0.109025220786313</v>
      </c>
      <c r="BG12" s="8">
        <v>0.171580581766635</v>
      </c>
      <c r="BH12" s="8">
        <v>0.0249249191685616</v>
      </c>
      <c r="BI12" s="8">
        <v>0.0432586535275204</v>
      </c>
      <c r="BJ12" s="8">
        <v>0.0921324164637385</v>
      </c>
      <c r="BK12" s="8">
        <v>0.138201106415499</v>
      </c>
      <c r="BL12" s="8">
        <v>0.0203385775921524</v>
      </c>
      <c r="BM12" s="8">
        <v>0.10357153358517</v>
      </c>
      <c r="BN12" s="8">
        <v>0.0805451591296142</v>
      </c>
      <c r="BO12" s="8">
        <v>0.101814726387679</v>
      </c>
    </row>
    <row r="13" spans="1:67" x14ac:dyDescent="0.2">
      <c r="A13" s="1">
        <v>1978</v>
      </c>
      <c r="B13" s="8">
        <v>0.137106480822379</v>
      </c>
      <c r="C13" s="8">
        <v>0.160324863228514</v>
      </c>
      <c r="D13" s="8">
        <v>0.158312956626708</v>
      </c>
      <c r="E13" s="8">
        <v>0.167143870476005</v>
      </c>
      <c r="F13" s="8">
        <v>0.117866407238146</v>
      </c>
      <c r="G13" s="8">
        <v>0.0636597368031029</v>
      </c>
      <c r="H13" s="8">
        <v>0.0962645293507244</v>
      </c>
      <c r="I13" s="8">
        <v>0.0906997009603252</v>
      </c>
      <c r="J13" s="8">
        <v>0.0538535335122312</v>
      </c>
      <c r="K13" s="8">
        <v>0.190763117474502</v>
      </c>
      <c r="L13" s="8">
        <v>0.248177124083166</v>
      </c>
      <c r="M13" s="8">
        <v>0.0725116085430226</v>
      </c>
      <c r="N13" s="8">
        <v>0.12861372139421</v>
      </c>
      <c r="O13" s="8">
        <v>0.0605428063676758</v>
      </c>
      <c r="P13" s="8">
        <v>0.150255052018363</v>
      </c>
      <c r="Q13" s="8">
        <v>0.225894770968453</v>
      </c>
      <c r="R13" s="8">
        <v>0.240196451571939</v>
      </c>
      <c r="S13" s="8">
        <v>0.24817209580087</v>
      </c>
      <c r="T13" s="8">
        <v>0.158399136457246</v>
      </c>
      <c r="U13" s="8">
        <v>0.158399136457246</v>
      </c>
      <c r="V13" s="8">
        <v>0.177141177846989</v>
      </c>
      <c r="W13" s="8">
        <v>0.097874659633704</v>
      </c>
      <c r="X13" s="8">
        <v>0.0672058959643873</v>
      </c>
      <c r="Y13" s="8">
        <v>0.29279691359585</v>
      </c>
      <c r="Z13" s="8">
        <v>0.164560294035741</v>
      </c>
      <c r="AA13" s="8">
        <v>0.178562406422482</v>
      </c>
      <c r="AB13" s="8">
        <v>0.220128772795938</v>
      </c>
      <c r="AC13" s="8">
        <v>0.203703688058585</v>
      </c>
      <c r="AD13" s="8">
        <v>0.113323920193569</v>
      </c>
      <c r="AE13" s="8">
        <v>0.0775218587028274</v>
      </c>
      <c r="AF13" s="8">
        <v>0.169472991099609</v>
      </c>
      <c r="AG13" s="8">
        <v>0.123496912548281</v>
      </c>
      <c r="AH13" s="8">
        <v>0.135637614031315</v>
      </c>
      <c r="AI13" s="8">
        <v>0.170656793299708</v>
      </c>
      <c r="AJ13" s="8">
        <v>0.135637614031315</v>
      </c>
      <c r="AK13" s="8">
        <v>0.0948754510381428</v>
      </c>
      <c r="AL13" s="8">
        <v>0.0754342870065597</v>
      </c>
      <c r="AM13" s="8">
        <v>0.115617889268632</v>
      </c>
      <c r="AN13" s="8">
        <v>0.135637614031315</v>
      </c>
      <c r="AO13" s="8">
        <v>0.1168917512253</v>
      </c>
      <c r="AP13" s="8">
        <v>0.00715522007222799</v>
      </c>
      <c r="AQ13" s="8">
        <v>0.0402984526345091</v>
      </c>
      <c r="AR13" s="8">
        <v>0.0402984526345091</v>
      </c>
      <c r="AS13" s="8">
        <v>0.0402984526345091</v>
      </c>
      <c r="AT13" s="8">
        <v>0.0402984526345091</v>
      </c>
      <c r="AU13" s="8">
        <v>0.070605607908714</v>
      </c>
      <c r="AV13" s="8">
        <v>0.0402984526345091</v>
      </c>
      <c r="AW13" s="8">
        <v>0.0402984526345091</v>
      </c>
      <c r="AX13" s="8">
        <v>0.0402984526345091</v>
      </c>
      <c r="AY13" s="8">
        <v>0.0402984526345091</v>
      </c>
      <c r="AZ13" s="8">
        <v>0.0962645293507244</v>
      </c>
      <c r="BA13" s="8">
        <v>0.0896523473779411</v>
      </c>
      <c r="BB13" s="8">
        <v>0.00720385521721204</v>
      </c>
      <c r="BC13" s="8">
        <v>0.0823848681574584</v>
      </c>
      <c r="BD13" s="8">
        <v>0.23351548430456</v>
      </c>
      <c r="BE13" s="8">
        <v>0.222527478481727</v>
      </c>
      <c r="BF13" s="8">
        <v>0.101822247078243</v>
      </c>
      <c r="BG13" s="8">
        <v>0.166910018696481</v>
      </c>
      <c r="BH13" s="8">
        <v>0.0242464425845762</v>
      </c>
      <c r="BI13" s="8">
        <v>0.0420811177740573</v>
      </c>
      <c r="BJ13" s="8">
        <v>0.0896244971090599</v>
      </c>
      <c r="BK13" s="8">
        <v>0.134439159829046</v>
      </c>
      <c r="BL13" s="8">
        <v>0.0197849449583002</v>
      </c>
      <c r="BM13" s="8">
        <v>0.100752232153147</v>
      </c>
      <c r="BN13" s="8">
        <v>0.0783526543494284</v>
      </c>
      <c r="BO13" s="8">
        <v>0.0990432466772838</v>
      </c>
    </row>
    <row r="14" spans="1:67" x14ac:dyDescent="0.2">
      <c r="A14" s="1">
        <v>1979</v>
      </c>
      <c r="B14" s="8">
        <v>0.13709236112611</v>
      </c>
      <c r="C14" s="8">
        <v>0.159690656108036</v>
      </c>
      <c r="D14" s="8">
        <v>0.149686245010987</v>
      </c>
      <c r="E14" s="8">
        <v>0.176226156649071</v>
      </c>
      <c r="F14" s="8">
        <v>0.117650778093696</v>
      </c>
      <c r="G14" s="8">
        <v>0.0563915398036069</v>
      </c>
      <c r="H14" s="8">
        <v>0.0987764731227889</v>
      </c>
      <c r="I14" s="8">
        <v>0.0937886183728606</v>
      </c>
      <c r="J14" s="8">
        <v>0.0485140233622532</v>
      </c>
      <c r="K14" s="8">
        <v>0.191328759928168</v>
      </c>
      <c r="L14" s="8">
        <v>0.241512758678863</v>
      </c>
      <c r="M14" s="8">
        <v>0.0710355207311305</v>
      </c>
      <c r="N14" s="8">
        <v>0.127310222245762</v>
      </c>
      <c r="O14" s="8">
        <v>0.0720465044035231</v>
      </c>
      <c r="P14" s="8">
        <v>0.151444491457525</v>
      </c>
      <c r="Q14" s="8">
        <v>0.226281758499245</v>
      </c>
      <c r="R14" s="8">
        <v>0.234088419186468</v>
      </c>
      <c r="S14" s="8">
        <v>0.237860680029691</v>
      </c>
      <c r="T14" s="8">
        <v>0.154371154157842</v>
      </c>
      <c r="U14" s="8">
        <v>0.154371154157842</v>
      </c>
      <c r="V14" s="8">
        <v>0.165582295957244</v>
      </c>
      <c r="W14" s="8">
        <v>0.104828918264571</v>
      </c>
      <c r="X14" s="8">
        <v>0.0604472967007008</v>
      </c>
      <c r="Y14" s="8">
        <v>0.274909839149534</v>
      </c>
      <c r="Z14" s="8">
        <v>0.154507243290855</v>
      </c>
      <c r="AA14" s="8">
        <v>0.187068799490031</v>
      </c>
      <c r="AB14" s="8">
        <v>0.228833537248223</v>
      </c>
      <c r="AC14" s="8">
        <v>0.213407766731427</v>
      </c>
      <c r="AD14" s="8">
        <v>0.1187224686811</v>
      </c>
      <c r="AE14" s="8">
        <v>0.0922446218261627</v>
      </c>
      <c r="AF14" s="8">
        <v>0.177546380708929</v>
      </c>
      <c r="AG14" s="8">
        <v>0.126719462977159</v>
      </c>
      <c r="AH14" s="8">
        <v>0.139176966086757</v>
      </c>
      <c r="AI14" s="8">
        <v>0.17510994205534</v>
      </c>
      <c r="AJ14" s="8">
        <v>0.139176966086757</v>
      </c>
      <c r="AK14" s="8">
        <v>0.097351147953346</v>
      </c>
      <c r="AL14" s="8">
        <v>0.0774026827253596</v>
      </c>
      <c r="AM14" s="8">
        <v>0.118634843060922</v>
      </c>
      <c r="AN14" s="8">
        <v>0.139176966086757</v>
      </c>
      <c r="AO14" s="8">
        <v>0.104599610695099</v>
      </c>
      <c r="AP14" s="8">
        <v>0.00640278912880911</v>
      </c>
      <c r="AQ14" s="8">
        <v>0.0360607349363778</v>
      </c>
      <c r="AR14" s="8">
        <v>0.0360607349363778</v>
      </c>
      <c r="AS14" s="8">
        <v>0.0360607349363778</v>
      </c>
      <c r="AT14" s="8">
        <v>0.0360607349363778</v>
      </c>
      <c r="AU14" s="8">
        <v>0.063180840587354</v>
      </c>
      <c r="AV14" s="8">
        <v>0.0360607349363778</v>
      </c>
      <c r="AW14" s="8">
        <v>0.0360607349363778</v>
      </c>
      <c r="AX14" s="8">
        <v>0.0360607349363778</v>
      </c>
      <c r="AY14" s="8">
        <v>0.0360607349363778</v>
      </c>
      <c r="AZ14" s="8">
        <v>0.0987764731227889</v>
      </c>
      <c r="BA14" s="8">
        <v>0.0919917516960831</v>
      </c>
      <c r="BB14" s="8">
        <v>0.00687739109888362</v>
      </c>
      <c r="BC14" s="8">
        <v>0.0847206376297692</v>
      </c>
      <c r="BD14" s="8">
        <v>0.218086525305578</v>
      </c>
      <c r="BE14" s="8">
        <v>0.203648386639326</v>
      </c>
      <c r="BF14" s="8">
        <v>0.104479214926431</v>
      </c>
      <c r="BG14" s="8">
        <v>0.149358041040153</v>
      </c>
      <c r="BH14" s="8">
        <v>0.0216967273439122</v>
      </c>
      <c r="BI14" s="8">
        <v>0.0376559379993986</v>
      </c>
      <c r="BJ14" s="8">
        <v>0.0801997352942616</v>
      </c>
      <c r="BK14" s="8">
        <v>0.120301763237258</v>
      </c>
      <c r="BL14" s="8">
        <v>0.0177043933260387</v>
      </c>
      <c r="BM14" s="8">
        <v>0.090157296382437</v>
      </c>
      <c r="BN14" s="8">
        <v>0.0701132206162382</v>
      </c>
      <c r="BO14" s="8">
        <v>0.0886280249532296</v>
      </c>
    </row>
    <row r="15" spans="1:67" x14ac:dyDescent="0.2">
      <c r="A15" s="1">
        <v>1980</v>
      </c>
      <c r="B15" s="8">
        <v>0.136103797589427</v>
      </c>
      <c r="C15" s="8">
        <v>0.157456846886855</v>
      </c>
      <c r="D15" s="8">
        <v>0.139443004307742</v>
      </c>
      <c r="E15" s="8">
        <v>0.170262247899825</v>
      </c>
      <c r="F15" s="8">
        <v>0.132933173715432</v>
      </c>
      <c r="G15" s="8">
        <v>0.0495781491054354</v>
      </c>
      <c r="H15" s="8">
        <v>0.113644834434592</v>
      </c>
      <c r="I15" s="8">
        <v>0.106135164366355</v>
      </c>
      <c r="J15" s="8">
        <v>0.0439521758915318</v>
      </c>
      <c r="K15" s="8">
        <v>0.192763887257902</v>
      </c>
      <c r="L15" s="8">
        <v>0.249365686903612</v>
      </c>
      <c r="M15" s="8">
        <v>0.0725572606770477</v>
      </c>
      <c r="N15" s="8">
        <v>0.12357610822383</v>
      </c>
      <c r="O15" s="8">
        <v>0.0678637662792729</v>
      </c>
      <c r="P15" s="8">
        <v>0.149332142102696</v>
      </c>
      <c r="Q15" s="8">
        <v>0.229690820336441</v>
      </c>
      <c r="R15" s="8">
        <v>0.232610275648028</v>
      </c>
      <c r="S15" s="8">
        <v>0.234403805572085</v>
      </c>
      <c r="T15" s="8">
        <v>0.153396382638461</v>
      </c>
      <c r="U15" s="8">
        <v>0.153396382638461</v>
      </c>
      <c r="V15" s="8">
        <v>0.151533560196961</v>
      </c>
      <c r="W15" s="8">
        <v>0.106699082443077</v>
      </c>
      <c r="X15" s="8">
        <v>0.0627048828528197</v>
      </c>
      <c r="Y15" s="8">
        <v>0.252916150743032</v>
      </c>
      <c r="Z15" s="8">
        <v>0.142146157285351</v>
      </c>
      <c r="AA15" s="8">
        <v>0.182644810214177</v>
      </c>
      <c r="AB15" s="8">
        <v>0.217727232582069</v>
      </c>
      <c r="AC15" s="8">
        <v>0.20836088732675</v>
      </c>
      <c r="AD15" s="8">
        <v>0.115914801503677</v>
      </c>
      <c r="AE15" s="8">
        <v>0.105454486629928</v>
      </c>
      <c r="AF15" s="8">
        <v>0.173347587075976</v>
      </c>
      <c r="AG15" s="8">
        <v>0.145793952085915</v>
      </c>
      <c r="AH15" s="8">
        <v>0.160126624974517</v>
      </c>
      <c r="AI15" s="8">
        <v>0.20146842404458</v>
      </c>
      <c r="AJ15" s="8">
        <v>0.160126624974517</v>
      </c>
      <c r="AK15" s="8">
        <v>0.112004961722236</v>
      </c>
      <c r="AL15" s="8">
        <v>0.0890537471628686</v>
      </c>
      <c r="AM15" s="8">
        <v>0.136492392080779</v>
      </c>
      <c r="AN15" s="8">
        <v>0.160126624974517</v>
      </c>
      <c r="AO15" s="8">
        <v>0.0932377499519148</v>
      </c>
      <c r="AP15" s="8">
        <v>0.00570730280753053</v>
      </c>
      <c r="AQ15" s="8">
        <v>0.0321437313651282</v>
      </c>
      <c r="AR15" s="8">
        <v>0.0321437313651282</v>
      </c>
      <c r="AS15" s="8">
        <v>0.0321437313651282</v>
      </c>
      <c r="AT15" s="8">
        <v>0.0321437313651282</v>
      </c>
      <c r="AU15" s="8">
        <v>0.0563179860545264</v>
      </c>
      <c r="AV15" s="8">
        <v>0.0321437313651282</v>
      </c>
      <c r="AW15" s="8">
        <v>0.0321437313651282</v>
      </c>
      <c r="AX15" s="8">
        <v>0.0321437313651282</v>
      </c>
      <c r="AY15" s="8">
        <v>0.0321437313651282</v>
      </c>
      <c r="AZ15" s="8">
        <v>0.113644834434592</v>
      </c>
      <c r="BA15" s="8">
        <v>0.105838840569389</v>
      </c>
      <c r="BB15" s="8">
        <v>0.00665282352390723</v>
      </c>
      <c r="BC15" s="8">
        <v>0.101979029139835</v>
      </c>
      <c r="BD15" s="8">
        <v>0.207349226180271</v>
      </c>
      <c r="BE15" s="8">
        <v>0.19093665347748</v>
      </c>
      <c r="BF15" s="8">
        <v>0.120205983335833</v>
      </c>
      <c r="BG15" s="8">
        <v>0.133134412176756</v>
      </c>
      <c r="BH15" s="8">
        <v>0.0193399767496586</v>
      </c>
      <c r="BI15" s="8">
        <v>0.0335656596431025</v>
      </c>
      <c r="BJ15" s="8">
        <v>0.0714882475745815</v>
      </c>
      <c r="BK15" s="8">
        <v>0.107234297001216</v>
      </c>
      <c r="BL15" s="8">
        <v>0.0157812996340423</v>
      </c>
      <c r="BM15" s="8">
        <v>0.080364194480125</v>
      </c>
      <c r="BN15" s="8">
        <v>0.0624973543275963</v>
      </c>
      <c r="BO15" s="8">
        <v>0.0790010361836694</v>
      </c>
    </row>
    <row r="16" spans="1:67" x14ac:dyDescent="0.2">
      <c r="A16" s="1">
        <v>1981</v>
      </c>
      <c r="B16" s="8">
        <v>0.128766282975212</v>
      </c>
      <c r="C16" s="8">
        <v>0.156901641337657</v>
      </c>
      <c r="D16" s="8">
        <v>0.133078184984513</v>
      </c>
      <c r="E16" s="8">
        <v>0.13046911246981</v>
      </c>
      <c r="F16" s="8">
        <v>0.130262324778896</v>
      </c>
      <c r="G16" s="8">
        <v>0.05199800468868</v>
      </c>
      <c r="H16" s="8">
        <v>0.111102518644368</v>
      </c>
      <c r="I16" s="8">
        <v>0.105663950152226</v>
      </c>
      <c r="J16" s="8">
        <v>0.0452030329593245</v>
      </c>
      <c r="K16" s="8">
        <v>0.191399931757872</v>
      </c>
      <c r="L16" s="8">
        <v>0.267192778461028</v>
      </c>
      <c r="M16" s="8">
        <v>0.0770466768219683</v>
      </c>
      <c r="N16" s="8">
        <v>0.12016321092409</v>
      </c>
      <c r="O16" s="8">
        <v>0.0803064542410406</v>
      </c>
      <c r="P16" s="8">
        <v>0.150341224366502</v>
      </c>
      <c r="Q16" s="8">
        <v>0.225046429324649</v>
      </c>
      <c r="R16" s="8">
        <v>0.229727519135195</v>
      </c>
      <c r="S16" s="8">
        <v>0.228083868741754</v>
      </c>
      <c r="T16" s="8">
        <v>0.151495329815819</v>
      </c>
      <c r="U16" s="8">
        <v>0.151495329815819</v>
      </c>
      <c r="V16" s="8">
        <v>0.144460344985134</v>
      </c>
      <c r="W16" s="8">
        <v>0.107500869778589</v>
      </c>
      <c r="X16" s="8">
        <v>0.0588468749942535</v>
      </c>
      <c r="Y16" s="8">
        <v>0.241800146074766</v>
      </c>
      <c r="Z16" s="8">
        <v>0.135898642671049</v>
      </c>
      <c r="AA16" s="8">
        <v>0.149625437199458</v>
      </c>
      <c r="AB16" s="8">
        <v>0.105804913926841</v>
      </c>
      <c r="AC16" s="8">
        <v>0.170692443026296</v>
      </c>
      <c r="AD16" s="8">
        <v>0.0949591879043155</v>
      </c>
      <c r="AE16" s="8">
        <v>0.105641925906779</v>
      </c>
      <c r="AF16" s="8">
        <v>0.142009009033977</v>
      </c>
      <c r="AG16" s="8">
        <v>0.142532437663801</v>
      </c>
      <c r="AH16" s="8">
        <v>0.156544478464001</v>
      </c>
      <c r="AI16" s="8">
        <v>0.196961432079407</v>
      </c>
      <c r="AJ16" s="8">
        <v>0.156544478464001</v>
      </c>
      <c r="AK16" s="8">
        <v>0.109499331051149</v>
      </c>
      <c r="AL16" s="8">
        <v>0.0870615514883604</v>
      </c>
      <c r="AM16" s="8">
        <v>0.133438960172863</v>
      </c>
      <c r="AN16" s="8">
        <v>0.156544478464001</v>
      </c>
      <c r="AO16" s="8">
        <v>0.0987402049189752</v>
      </c>
      <c r="AP16" s="8">
        <v>0.00604412106728059</v>
      </c>
      <c r="AQ16" s="8">
        <v>0.0340407037223668</v>
      </c>
      <c r="AR16" s="8">
        <v>0.0340407037223668</v>
      </c>
      <c r="AS16" s="8">
        <v>0.0340407037223668</v>
      </c>
      <c r="AT16" s="8">
        <v>0.0340407037223668</v>
      </c>
      <c r="AU16" s="8">
        <v>0.0596416096110836</v>
      </c>
      <c r="AV16" s="8">
        <v>0.0340407037223668</v>
      </c>
      <c r="AW16" s="8">
        <v>0.0340407037223668</v>
      </c>
      <c r="AX16" s="8">
        <v>0.0340407037223668</v>
      </c>
      <c r="AY16" s="8">
        <v>0.0340407037223668</v>
      </c>
      <c r="AZ16" s="8">
        <v>0.111102518644368</v>
      </c>
      <c r="BA16" s="8">
        <v>0.103471150414907</v>
      </c>
      <c r="BB16" s="8">
        <v>0.00692725035061181</v>
      </c>
      <c r="BC16" s="8">
        <v>0.0979975139445187</v>
      </c>
      <c r="BD16" s="8">
        <v>0.209651746984582</v>
      </c>
      <c r="BE16" s="8">
        <v>0.199953715624915</v>
      </c>
      <c r="BF16" s="8">
        <v>0.117516889977261</v>
      </c>
      <c r="BG16" s="8">
        <v>0.140991381139933</v>
      </c>
      <c r="BH16" s="8">
        <v>0.0204813315247778</v>
      </c>
      <c r="BI16" s="8">
        <v>0.0355465475422754</v>
      </c>
      <c r="BJ16" s="8">
        <v>0.0757071488581933</v>
      </c>
      <c r="BK16" s="8">
        <v>0.113562762568842</v>
      </c>
      <c r="BL16" s="8">
        <v>0.0167126379664537</v>
      </c>
      <c r="BM16" s="8">
        <v>0.085106912545705</v>
      </c>
      <c r="BN16" s="8">
        <v>0.0661856552349581</v>
      </c>
      <c r="BO16" s="8">
        <v>0.0836633070361507</v>
      </c>
    </row>
    <row r="17" spans="1:67" x14ac:dyDescent="0.2">
      <c r="A17" s="1">
        <v>1982</v>
      </c>
      <c r="B17" s="8">
        <v>0.130733598122467</v>
      </c>
      <c r="C17" s="8">
        <v>0.161864034790292</v>
      </c>
      <c r="D17" s="8">
        <v>0.138738849026601</v>
      </c>
      <c r="E17" s="8">
        <v>0.134935116471584</v>
      </c>
      <c r="F17" s="8">
        <v>0.127518005944538</v>
      </c>
      <c r="G17" s="8">
        <v>0.057574040553922</v>
      </c>
      <c r="H17" s="8">
        <v>0.105223214671399</v>
      </c>
      <c r="I17" s="8">
        <v>0.101413464409546</v>
      </c>
      <c r="J17" s="8">
        <v>0.0483443128056353</v>
      </c>
      <c r="K17" s="8">
        <v>0.194261302921035</v>
      </c>
      <c r="L17" s="8">
        <v>0.28853040825994</v>
      </c>
      <c r="M17" s="8">
        <v>0.075313539288103</v>
      </c>
      <c r="N17" s="8">
        <v>0.123449621135196</v>
      </c>
      <c r="O17" s="8">
        <v>0.0894542574390564</v>
      </c>
      <c r="P17" s="8">
        <v>0.159580646763516</v>
      </c>
      <c r="Q17" s="8">
        <v>0.236933645908999</v>
      </c>
      <c r="R17" s="8">
        <v>0.232737570850006</v>
      </c>
      <c r="S17" s="8">
        <v>0.226317616615099</v>
      </c>
      <c r="T17" s="8">
        <v>0.153480328300174</v>
      </c>
      <c r="U17" s="8">
        <v>0.153480328300174</v>
      </c>
      <c r="V17" s="8">
        <v>0.152000654591674</v>
      </c>
      <c r="W17" s="8">
        <v>0.105924765620159</v>
      </c>
      <c r="X17" s="8">
        <v>0.0525092228071754</v>
      </c>
      <c r="Y17" s="8">
        <v>0.253914780128794</v>
      </c>
      <c r="Z17" s="8">
        <v>0.142707415747182</v>
      </c>
      <c r="AA17" s="8">
        <v>0.149389584285269</v>
      </c>
      <c r="AB17" s="8">
        <v>0.149742481820517</v>
      </c>
      <c r="AC17" s="8">
        <v>0.170423382424895</v>
      </c>
      <c r="AD17" s="8">
        <v>0.0948095047915008</v>
      </c>
      <c r="AE17" s="8">
        <v>0.105923992759324</v>
      </c>
      <c r="AF17" s="8">
        <v>0.14178516181088</v>
      </c>
      <c r="AG17" s="8">
        <v>0.134989930641831</v>
      </c>
      <c r="AH17" s="8">
        <v>0.148260484676914</v>
      </c>
      <c r="AI17" s="8">
        <v>0.18653866089226</v>
      </c>
      <c r="AJ17" s="8">
        <v>0.148260484676914</v>
      </c>
      <c r="AK17" s="8">
        <v>0.103704864283505</v>
      </c>
      <c r="AL17" s="8">
        <v>0.082454443280519</v>
      </c>
      <c r="AM17" s="8">
        <v>0.12637766022876</v>
      </c>
      <c r="AN17" s="8">
        <v>0.148260484676914</v>
      </c>
      <c r="AO17" s="8">
        <v>0.108384211706622</v>
      </c>
      <c r="AP17" s="8">
        <v>0.00663445349211246</v>
      </c>
      <c r="AQ17" s="8">
        <v>0.0373654768279542</v>
      </c>
      <c r="AR17" s="8">
        <v>0.0373654768279542</v>
      </c>
      <c r="AS17" s="8">
        <v>0.0373654768279542</v>
      </c>
      <c r="AT17" s="8">
        <v>0.0373654768279542</v>
      </c>
      <c r="AU17" s="8">
        <v>0.0654668364109214</v>
      </c>
      <c r="AV17" s="8">
        <v>0.0373654768279542</v>
      </c>
      <c r="AW17" s="8">
        <v>0.0373654768279542</v>
      </c>
      <c r="AX17" s="8">
        <v>0.0373654768279542</v>
      </c>
      <c r="AY17" s="8">
        <v>0.0373654768279542</v>
      </c>
      <c r="AZ17" s="8">
        <v>0.105223214671399</v>
      </c>
      <c r="BA17" s="8">
        <v>0.097995681873377</v>
      </c>
      <c r="BB17" s="8">
        <v>0.00600555750555965</v>
      </c>
      <c r="BC17" s="8">
        <v>0.0904703436228591</v>
      </c>
      <c r="BD17" s="8">
        <v>0.212210574359546</v>
      </c>
      <c r="BE17" s="8">
        <v>0.205174790804523</v>
      </c>
      <c r="BF17" s="8">
        <v>0.111298151405314</v>
      </c>
      <c r="BG17" s="8">
        <v>0.154762082120644</v>
      </c>
      <c r="BH17" s="8">
        <v>0.0224817537479957</v>
      </c>
      <c r="BI17" s="8">
        <v>0.0390183971911234</v>
      </c>
      <c r="BJ17" s="8">
        <v>0.0831015051698999</v>
      </c>
      <c r="BK17" s="8">
        <v>0.124654496214084</v>
      </c>
      <c r="BL17" s="8">
        <v>0.0183449699442962</v>
      </c>
      <c r="BM17" s="8">
        <v>0.0934193486292637</v>
      </c>
      <c r="BN17" s="8">
        <v>0.0726500423491492</v>
      </c>
      <c r="BO17" s="8">
        <v>0.0918347454243507</v>
      </c>
    </row>
    <row r="18" spans="1:67" x14ac:dyDescent="0.2">
      <c r="A18" s="1">
        <v>1983</v>
      </c>
      <c r="B18" s="8">
        <v>0.131772348183152</v>
      </c>
      <c r="C18" s="8">
        <v>0.163164580973942</v>
      </c>
      <c r="D18" s="8">
        <v>0.14322726314883</v>
      </c>
      <c r="E18" s="8">
        <v>0.150437307127426</v>
      </c>
      <c r="F18" s="8">
        <v>0.125017322305544</v>
      </c>
      <c r="G18" s="8">
        <v>0.0616237963910315</v>
      </c>
      <c r="H18" s="8">
        <v>0.09983211125316</v>
      </c>
      <c r="I18" s="8">
        <v>0.0974221542301381</v>
      </c>
      <c r="J18" s="8">
        <v>0.0529580079469662</v>
      </c>
      <c r="K18" s="8">
        <v>0.199832432855728</v>
      </c>
      <c r="L18" s="8">
        <v>0.29460055670733</v>
      </c>
      <c r="M18" s="8">
        <v>0.0735133184755216</v>
      </c>
      <c r="N18" s="8">
        <v>0.122914071442794</v>
      </c>
      <c r="O18" s="8">
        <v>0.0864380240418712</v>
      </c>
      <c r="P18" s="8">
        <v>0.160353030142591</v>
      </c>
      <c r="Q18" s="8">
        <v>0.230002900599067</v>
      </c>
      <c r="R18" s="8">
        <v>0.230909581193496</v>
      </c>
      <c r="S18" s="8">
        <v>0.218231209735612</v>
      </c>
      <c r="T18" s="8">
        <v>0.152274848447541</v>
      </c>
      <c r="U18" s="8">
        <v>0.152274848447541</v>
      </c>
      <c r="V18" s="8">
        <v>0.155176181958222</v>
      </c>
      <c r="W18" s="8">
        <v>0.104270727224507</v>
      </c>
      <c r="X18" s="8">
        <v>0.0882235783964203</v>
      </c>
      <c r="Y18" s="8">
        <v>0.257853849792932</v>
      </c>
      <c r="Z18" s="8">
        <v>0.14492128629041</v>
      </c>
      <c r="AA18" s="8">
        <v>0.171393857163275</v>
      </c>
      <c r="AB18" s="8">
        <v>0.132432627067733</v>
      </c>
      <c r="AC18" s="8">
        <v>0.195525819315738</v>
      </c>
      <c r="AD18" s="8">
        <v>0.108774428951655</v>
      </c>
      <c r="AE18" s="8">
        <v>0.126894959984341</v>
      </c>
      <c r="AF18" s="8">
        <v>0.162669344637048</v>
      </c>
      <c r="AG18" s="8">
        <v>0.12807373178986</v>
      </c>
      <c r="AH18" s="8">
        <v>0.140664369996065</v>
      </c>
      <c r="AI18" s="8">
        <v>0.176981366757971</v>
      </c>
      <c r="AJ18" s="8">
        <v>0.140664369996065</v>
      </c>
      <c r="AK18" s="8">
        <v>0.0983915534321608</v>
      </c>
      <c r="AL18" s="8">
        <v>0.0782298961365565</v>
      </c>
      <c r="AM18" s="8">
        <v>0.119902710397813</v>
      </c>
      <c r="AN18" s="8">
        <v>0.140664369996065</v>
      </c>
      <c r="AO18" s="8">
        <v>0.117527140036051</v>
      </c>
      <c r="AP18" s="8">
        <v>0.00719411372147783</v>
      </c>
      <c r="AQ18" s="8">
        <v>0.0405175030433374</v>
      </c>
      <c r="AR18" s="8">
        <v>0.0405175030433374</v>
      </c>
      <c r="AS18" s="8">
        <v>0.0405175030433374</v>
      </c>
      <c r="AT18" s="8">
        <v>0.0405175030433374</v>
      </c>
      <c r="AU18" s="8">
        <v>0.0709893990040756</v>
      </c>
      <c r="AV18" s="8">
        <v>0.0405175030433374</v>
      </c>
      <c r="AW18" s="8">
        <v>0.0405175030433374</v>
      </c>
      <c r="AX18" s="8">
        <v>0.0405175030433374</v>
      </c>
      <c r="AY18" s="8">
        <v>0.0405175030433374</v>
      </c>
      <c r="AZ18" s="8">
        <v>0.09983211125316</v>
      </c>
      <c r="BA18" s="8">
        <v>0.0929748805495429</v>
      </c>
      <c r="BB18" s="8">
        <v>0.00486342948729546</v>
      </c>
      <c r="BC18" s="8">
        <v>0.0841844763642258</v>
      </c>
      <c r="BD18" s="8">
        <v>0.217252039497133</v>
      </c>
      <c r="BE18" s="8">
        <v>0.212506284608321</v>
      </c>
      <c r="BF18" s="8">
        <v>0.105595799064543</v>
      </c>
      <c r="BG18" s="8">
        <v>0.167817291940062</v>
      </c>
      <c r="BH18" s="8">
        <v>0.0243782390386225</v>
      </c>
      <c r="BI18" s="8">
        <v>0.0423098582206437</v>
      </c>
      <c r="BJ18" s="8">
        <v>0.0901116692322882</v>
      </c>
      <c r="BK18" s="8">
        <v>0.135169931136574</v>
      </c>
      <c r="BL18" s="8">
        <v>0.0198924900375386</v>
      </c>
      <c r="BM18" s="8">
        <v>0.101299891336086</v>
      </c>
      <c r="BN18" s="8">
        <v>0.0787785560862441</v>
      </c>
      <c r="BO18" s="8">
        <v>0.0995816163232131</v>
      </c>
    </row>
    <row r="19" spans="1:67" x14ac:dyDescent="0.2">
      <c r="A19" s="1">
        <v>1984</v>
      </c>
      <c r="B19" s="8">
        <v>0.13109155207407</v>
      </c>
      <c r="C19" s="8">
        <v>0.164230625882071</v>
      </c>
      <c r="D19" s="8">
        <v>0.144666035933301</v>
      </c>
      <c r="E19" s="8">
        <v>0.142383623287036</v>
      </c>
      <c r="F19" s="8">
        <v>0.123844656287711</v>
      </c>
      <c r="G19" s="8">
        <v>0.0573216531150688</v>
      </c>
      <c r="H19" s="8">
        <v>0.0972019335928342</v>
      </c>
      <c r="I19" s="8">
        <v>0.0948824731306888</v>
      </c>
      <c r="J19" s="8">
        <v>0.0512442160270595</v>
      </c>
      <c r="K19" s="8">
        <v>0.203342375641185</v>
      </c>
      <c r="L19" s="8">
        <v>0.295378497512173</v>
      </c>
      <c r="M19" s="8">
        <v>0.0726308493802867</v>
      </c>
      <c r="N19" s="8">
        <v>0.118735588315176</v>
      </c>
      <c r="O19" s="8">
        <v>0.0968669132724011</v>
      </c>
      <c r="P19" s="8">
        <v>0.157321289443987</v>
      </c>
      <c r="Q19" s="8">
        <v>0.232759569564488</v>
      </c>
      <c r="R19" s="8">
        <v>0.230956580611648</v>
      </c>
      <c r="S19" s="8">
        <v>0.212717534836723</v>
      </c>
      <c r="T19" s="8">
        <v>0.152305842524266</v>
      </c>
      <c r="U19" s="8">
        <v>0.152305842524266</v>
      </c>
      <c r="V19" s="8">
        <v>0.156031936194675</v>
      </c>
      <c r="W19" s="8">
        <v>0.108576306470481</v>
      </c>
      <c r="X19" s="8">
        <v>0.0889497604633095</v>
      </c>
      <c r="Y19" s="8">
        <v>0.260110014606311</v>
      </c>
      <c r="Z19" s="8">
        <v>0.14618931586259</v>
      </c>
      <c r="AA19" s="8">
        <v>0.162319132366655</v>
      </c>
      <c r="AB19" s="8">
        <v>0.131840659880962</v>
      </c>
      <c r="AC19" s="8">
        <v>0.18517338877773</v>
      </c>
      <c r="AD19" s="8">
        <v>0.103015190995388</v>
      </c>
      <c r="AE19" s="8">
        <v>0.116294464012463</v>
      </c>
      <c r="AF19" s="8">
        <v>0.154056553257824</v>
      </c>
      <c r="AG19" s="8">
        <v>0.124699500152366</v>
      </c>
      <c r="AH19" s="8">
        <v>0.136958425296276</v>
      </c>
      <c r="AI19" s="8">
        <v>0.172318614149641</v>
      </c>
      <c r="AJ19" s="8">
        <v>0.136958425296276</v>
      </c>
      <c r="AK19" s="8">
        <v>0.095799328720557</v>
      </c>
      <c r="AL19" s="8">
        <v>0.0761688506211892</v>
      </c>
      <c r="AM19" s="8">
        <v>0.116743752560077</v>
      </c>
      <c r="AN19" s="8">
        <v>0.136958425296276</v>
      </c>
      <c r="AO19" s="8">
        <v>0.110023827244405</v>
      </c>
      <c r="AP19" s="8">
        <v>0.00673481823028863</v>
      </c>
      <c r="AQ19" s="8">
        <v>0.0379307345847723</v>
      </c>
      <c r="AR19" s="8">
        <v>0.0379307345847723</v>
      </c>
      <c r="AS19" s="8">
        <v>0.0379307345847723</v>
      </c>
      <c r="AT19" s="8">
        <v>0.0379307345847723</v>
      </c>
      <c r="AU19" s="8">
        <v>0.0664572061381967</v>
      </c>
      <c r="AV19" s="8">
        <v>0.0379307345847723</v>
      </c>
      <c r="AW19" s="8">
        <v>0.0379307345847723</v>
      </c>
      <c r="AX19" s="8">
        <v>0.0379307345847723</v>
      </c>
      <c r="AY19" s="8">
        <v>0.0379307345847723</v>
      </c>
      <c r="AZ19" s="8">
        <v>0.0972019335928342</v>
      </c>
      <c r="BA19" s="8">
        <v>0.0905253635482171</v>
      </c>
      <c r="BB19" s="8">
        <v>0.00449617392672219</v>
      </c>
      <c r="BC19" s="8">
        <v>0.0824238555321162</v>
      </c>
      <c r="BD19" s="8">
        <v>0.21385032420147</v>
      </c>
      <c r="BE19" s="8">
        <v>0.190720517626257</v>
      </c>
      <c r="BF19" s="8">
        <v>0.102813771235646</v>
      </c>
      <c r="BG19" s="8">
        <v>0.157103293174441</v>
      </c>
      <c r="BH19" s="8">
        <v>0.0228218534007164</v>
      </c>
      <c r="BI19" s="8">
        <v>0.0396086600097258</v>
      </c>
      <c r="BJ19" s="8">
        <v>0.0843586487791419</v>
      </c>
      <c r="BK19" s="8">
        <v>0.126540245490928</v>
      </c>
      <c r="BL19" s="8">
        <v>0.0186224891261698</v>
      </c>
      <c r="BM19" s="8">
        <v>0.0948325785926527</v>
      </c>
      <c r="BN19" s="8">
        <v>0.0737490782362088</v>
      </c>
      <c r="BO19" s="8">
        <v>0.0932240038148041</v>
      </c>
    </row>
    <row r="20" spans="1:67" x14ac:dyDescent="0.2">
      <c r="A20" s="1">
        <v>1985</v>
      </c>
      <c r="B20" s="8">
        <v>0.128189320257811</v>
      </c>
      <c r="C20" s="8">
        <v>0.166734175900293</v>
      </c>
      <c r="D20" s="8">
        <v>0.138867901967535</v>
      </c>
      <c r="E20" s="8">
        <v>0.118206273103281</v>
      </c>
      <c r="F20" s="8">
        <v>0.122697482761831</v>
      </c>
      <c r="G20" s="8">
        <v>0.0586903008939974</v>
      </c>
      <c r="H20" s="8">
        <v>0.0948200553938331</v>
      </c>
      <c r="I20" s="8">
        <v>0.0945177545601997</v>
      </c>
      <c r="J20" s="8">
        <v>0.0500038929401434</v>
      </c>
      <c r="K20" s="8">
        <v>0.205989379250308</v>
      </c>
      <c r="L20" s="8">
        <v>0.302200035570898</v>
      </c>
      <c r="M20" s="8">
        <v>0.0744634616063087</v>
      </c>
      <c r="N20" s="8">
        <v>0.12567490919154</v>
      </c>
      <c r="O20" s="8">
        <v>0.0932730761126819</v>
      </c>
      <c r="P20" s="8">
        <v>0.159468413611902</v>
      </c>
      <c r="Q20" s="8">
        <v>0.241957346388885</v>
      </c>
      <c r="R20" s="8">
        <v>0.233907287359885</v>
      </c>
      <c r="S20" s="8">
        <v>0.213656995107086</v>
      </c>
      <c r="T20" s="8">
        <v>0.154251705578448</v>
      </c>
      <c r="U20" s="8">
        <v>0.154251705578448</v>
      </c>
      <c r="V20" s="8">
        <v>0.147021918342061</v>
      </c>
      <c r="W20" s="8">
        <v>0.11323793458518</v>
      </c>
      <c r="X20" s="8">
        <v>0.0863937804926519</v>
      </c>
      <c r="Y20" s="8">
        <v>0.247868849352011</v>
      </c>
      <c r="Z20" s="8">
        <v>0.139309428609516</v>
      </c>
      <c r="AA20" s="8">
        <v>0.135127967448318</v>
      </c>
      <c r="AB20" s="8">
        <v>0.131595341922013</v>
      </c>
      <c r="AC20" s="8">
        <v>0.154153754312404</v>
      </c>
      <c r="AD20" s="8">
        <v>0.0857584264562439</v>
      </c>
      <c r="AE20" s="8">
        <v>0.0927416440097871</v>
      </c>
      <c r="AF20" s="8">
        <v>0.128249508300723</v>
      </c>
      <c r="AG20" s="8">
        <v>0.121643809695801</v>
      </c>
      <c r="AH20" s="8">
        <v>0.133602336838723</v>
      </c>
      <c r="AI20" s="8">
        <v>0.168096044338999</v>
      </c>
      <c r="AJ20" s="8">
        <v>0.133602336838723</v>
      </c>
      <c r="AK20" s="8">
        <v>0.0934518205576612</v>
      </c>
      <c r="AL20" s="8">
        <v>0.0743023761794611</v>
      </c>
      <c r="AM20" s="8">
        <v>0.113883013181608</v>
      </c>
      <c r="AN20" s="8">
        <v>0.133602336838723</v>
      </c>
      <c r="AO20" s="8">
        <v>0.110776714603489</v>
      </c>
      <c r="AP20" s="8">
        <v>0.00678090424309426</v>
      </c>
      <c r="AQ20" s="8">
        <v>0.0381902926396488</v>
      </c>
      <c r="AR20" s="8">
        <v>0.0381902926396488</v>
      </c>
      <c r="AS20" s="8">
        <v>0.0381902926396488</v>
      </c>
      <c r="AT20" s="8">
        <v>0.0381902926396488</v>
      </c>
      <c r="AU20" s="8">
        <v>0.0669119693624419</v>
      </c>
      <c r="AV20" s="8">
        <v>0.0381902926396488</v>
      </c>
      <c r="AW20" s="8">
        <v>0.0381902926396488</v>
      </c>
      <c r="AX20" s="8">
        <v>0.0381902926396488</v>
      </c>
      <c r="AY20" s="8">
        <v>0.0381902926396488</v>
      </c>
      <c r="AZ20" s="8">
        <v>0.0948200553938331</v>
      </c>
      <c r="BA20" s="8">
        <v>0.0883070909077226</v>
      </c>
      <c r="BB20" s="8">
        <v>0.00379430764634442</v>
      </c>
      <c r="BC20" s="8">
        <v>0.0802154677033689</v>
      </c>
      <c r="BD20" s="8">
        <v>0.212002055695413</v>
      </c>
      <c r="BE20" s="8">
        <v>0.229474143083802</v>
      </c>
      <c r="BF20" s="8">
        <v>0.100294378141173</v>
      </c>
      <c r="BG20" s="8">
        <v>0.158178342883798</v>
      </c>
      <c r="BH20" s="8">
        <v>0.0229780221631253</v>
      </c>
      <c r="BI20" s="8">
        <v>0.0398797000214981</v>
      </c>
      <c r="BJ20" s="8">
        <v>0.0849359106494648</v>
      </c>
      <c r="BK20" s="8">
        <v>0.127406153845796</v>
      </c>
      <c r="BL20" s="8">
        <v>0.0187499218560513</v>
      </c>
      <c r="BM20" s="8">
        <v>0.0954815130229475</v>
      </c>
      <c r="BN20" s="8">
        <v>0.074253739364064</v>
      </c>
      <c r="BO20" s="8">
        <v>0.0938619308510942</v>
      </c>
    </row>
    <row r="21" spans="1:67" x14ac:dyDescent="0.2">
      <c r="A21" s="1">
        <v>1986</v>
      </c>
      <c r="B21" s="8">
        <v>0.131545580231639</v>
      </c>
      <c r="C21" s="8">
        <v>0.172856897349653</v>
      </c>
      <c r="D21" s="8">
        <v>0.139970432717282</v>
      </c>
      <c r="E21" s="8">
        <v>0.118757269874601</v>
      </c>
      <c r="F21" s="8">
        <v>0.119724838168505</v>
      </c>
      <c r="G21" s="8">
        <v>0.0569820541941502</v>
      </c>
      <c r="H21" s="8">
        <v>0.0908725316788198</v>
      </c>
      <c r="I21" s="8">
        <v>0.0909982053752732</v>
      </c>
      <c r="J21" s="8">
        <v>0.0533814808491665</v>
      </c>
      <c r="K21" s="8">
        <v>0.210271273493379</v>
      </c>
      <c r="L21" s="8">
        <v>0.327750790204977</v>
      </c>
      <c r="M21" s="8">
        <v>0.0756444209787118</v>
      </c>
      <c r="N21" s="8">
        <v>0.134553946180939</v>
      </c>
      <c r="O21" s="8">
        <v>0.0968893739660203</v>
      </c>
      <c r="P21" s="8">
        <v>0.165403876592185</v>
      </c>
      <c r="Q21" s="8">
        <v>0.243987829897666</v>
      </c>
      <c r="R21" s="8">
        <v>0.242492550684595</v>
      </c>
      <c r="S21" s="8">
        <v>0.222835434249829</v>
      </c>
      <c r="T21" s="8">
        <v>0.15991331418254</v>
      </c>
      <c r="U21" s="8">
        <v>0.15991331418254</v>
      </c>
      <c r="V21" s="8">
        <v>0.146735448658634</v>
      </c>
      <c r="W21" s="8">
        <v>0.118648873668531</v>
      </c>
      <c r="X21" s="8">
        <v>0.0877378867399755</v>
      </c>
      <c r="Y21" s="8">
        <v>0.248560653764745</v>
      </c>
      <c r="Z21" s="8">
        <v>0.139698242604092</v>
      </c>
      <c r="AA21" s="8">
        <v>0.130198916321557</v>
      </c>
      <c r="AB21" s="8">
        <v>0.130805522115272</v>
      </c>
      <c r="AC21" s="8">
        <v>0.148530701211434</v>
      </c>
      <c r="AD21" s="8">
        <v>0.0826302237863186</v>
      </c>
      <c r="AE21" s="8">
        <v>0.0908218634105177</v>
      </c>
      <c r="AF21" s="8">
        <v>0.12357136213059</v>
      </c>
      <c r="AG21" s="8">
        <v>0.116579566466199</v>
      </c>
      <c r="AH21" s="8">
        <v>0.128040239338764</v>
      </c>
      <c r="AI21" s="8">
        <v>0.161097913841479</v>
      </c>
      <c r="AJ21" s="8">
        <v>0.128040239338764</v>
      </c>
      <c r="AK21" s="8">
        <v>0.0895612588370389</v>
      </c>
      <c r="AL21" s="8">
        <v>0.0712090391124028</v>
      </c>
      <c r="AM21" s="8">
        <v>0.109141865400114</v>
      </c>
      <c r="AN21" s="8">
        <v>0.128040239338764</v>
      </c>
      <c r="AO21" s="8">
        <v>0.117400272436031</v>
      </c>
      <c r="AP21" s="8">
        <v>0.00718634785614806</v>
      </c>
      <c r="AQ21" s="8">
        <v>0.0404737654150047</v>
      </c>
      <c r="AR21" s="8">
        <v>0.0404737654150047</v>
      </c>
      <c r="AS21" s="8">
        <v>0.0404737654150047</v>
      </c>
      <c r="AT21" s="8">
        <v>0.0404737654150047</v>
      </c>
      <c r="AU21" s="8">
        <v>0.0709127677283062</v>
      </c>
      <c r="AV21" s="8">
        <v>0.0404737654150047</v>
      </c>
      <c r="AW21" s="8">
        <v>0.0404737654150047</v>
      </c>
      <c r="AX21" s="8">
        <v>0.0404737654150047</v>
      </c>
      <c r="AY21" s="8">
        <v>0.0404737654150047</v>
      </c>
      <c r="AZ21" s="8">
        <v>0.0908725316788198</v>
      </c>
      <c r="BA21" s="8">
        <v>0.0846307132246028</v>
      </c>
      <c r="BB21" s="8">
        <v>0.00352955875237414</v>
      </c>
      <c r="BC21" s="8">
        <v>0.0757802964083105</v>
      </c>
      <c r="BD21" s="8">
        <v>0.208327194418573</v>
      </c>
      <c r="BE21" s="8">
        <v>0.267229847137211</v>
      </c>
      <c r="BF21" s="8">
        <v>0.0961189488551384</v>
      </c>
      <c r="BG21" s="8">
        <v>0.167636137382368</v>
      </c>
      <c r="BH21" s="8">
        <v>0.0243519233410008</v>
      </c>
      <c r="BI21" s="8">
        <v>0.0422641857898504</v>
      </c>
      <c r="BJ21" s="8">
        <v>0.0900143959454051</v>
      </c>
      <c r="BK21" s="8">
        <v>0.135024018586053</v>
      </c>
      <c r="BL21" s="8">
        <v>0.0198710165934583</v>
      </c>
      <c r="BM21" s="8">
        <v>0.101190540644049</v>
      </c>
      <c r="BN21" s="8">
        <v>0.0786935166107611</v>
      </c>
      <c r="BO21" s="8">
        <v>0.0994741204659572</v>
      </c>
    </row>
    <row r="22" spans="1:67" x14ac:dyDescent="0.2">
      <c r="A22" s="1">
        <v>1987</v>
      </c>
      <c r="B22" s="8">
        <v>0.133815334216646</v>
      </c>
      <c r="C22" s="8">
        <v>0.175130234145757</v>
      </c>
      <c r="D22" s="8">
        <v>0.139453643826081</v>
      </c>
      <c r="E22" s="8">
        <v>0.1153756614337</v>
      </c>
      <c r="F22" s="8">
        <v>0.117227150953883</v>
      </c>
      <c r="G22" s="8">
        <v>0.0520254072836627</v>
      </c>
      <c r="H22" s="8">
        <v>0.0898819705745434</v>
      </c>
      <c r="I22" s="8">
        <v>0.092556129814183</v>
      </c>
      <c r="J22" s="8">
        <v>0.0557772317445064</v>
      </c>
      <c r="K22" s="8">
        <v>0.215561117410084</v>
      </c>
      <c r="L22" s="8">
        <v>0.333386956747197</v>
      </c>
      <c r="M22" s="8">
        <v>0.0736342280225469</v>
      </c>
      <c r="N22" s="8">
        <v>0.137470535799434</v>
      </c>
      <c r="O22" s="8">
        <v>0.100768773989335</v>
      </c>
      <c r="P22" s="8">
        <v>0.163327718484043</v>
      </c>
      <c r="Q22" s="8">
        <v>0.245875965514805</v>
      </c>
      <c r="R22" s="8">
        <v>0.243096888655886</v>
      </c>
      <c r="S22" s="8">
        <v>0.221642881928707</v>
      </c>
      <c r="T22" s="8">
        <v>0.160311848849287</v>
      </c>
      <c r="U22" s="8">
        <v>0.160311848849287</v>
      </c>
      <c r="V22" s="8">
        <v>0.14652911489109</v>
      </c>
      <c r="W22" s="8">
        <v>0.116833310610272</v>
      </c>
      <c r="X22" s="8">
        <v>0.08945048318755</v>
      </c>
      <c r="Y22" s="8">
        <v>0.247484041767746</v>
      </c>
      <c r="Z22" s="8">
        <v>0.1390931556699</v>
      </c>
      <c r="AA22" s="8">
        <v>0.125983103115496</v>
      </c>
      <c r="AB22" s="8">
        <v>0.134807793348002</v>
      </c>
      <c r="AC22" s="8">
        <v>0.143721308711375</v>
      </c>
      <c r="AD22" s="8">
        <v>0.0799546747226243</v>
      </c>
      <c r="AE22" s="8">
        <v>0.0844449214742878</v>
      </c>
      <c r="AF22" s="8">
        <v>0.119570147718985</v>
      </c>
      <c r="AG22" s="8">
        <v>0.115308784394198</v>
      </c>
      <c r="AH22" s="8">
        <v>0.126644529562354</v>
      </c>
      <c r="AI22" s="8">
        <v>0.159341857038798</v>
      </c>
      <c r="AJ22" s="8">
        <v>0.126644529562354</v>
      </c>
      <c r="AK22" s="8">
        <v>0.0885849913355725</v>
      </c>
      <c r="AL22" s="8">
        <v>0.0704328210065075</v>
      </c>
      <c r="AM22" s="8">
        <v>0.107952158403773</v>
      </c>
      <c r="AN22" s="8">
        <v>0.126644529562354</v>
      </c>
      <c r="AO22" s="8">
        <v>0.120332863366357</v>
      </c>
      <c r="AP22" s="8">
        <v>0.00736585867079788</v>
      </c>
      <c r="AQ22" s="8">
        <v>0.0414847766751092</v>
      </c>
      <c r="AR22" s="8">
        <v>0.0414847766751092</v>
      </c>
      <c r="AS22" s="8">
        <v>0.0414847766751092</v>
      </c>
      <c r="AT22" s="8">
        <v>0.0414847766751092</v>
      </c>
      <c r="AU22" s="8">
        <v>0.0726841276678464</v>
      </c>
      <c r="AV22" s="8">
        <v>0.0414847766751092</v>
      </c>
      <c r="AW22" s="8">
        <v>0.0414847766751092</v>
      </c>
      <c r="AX22" s="8">
        <v>0.0414847766751092</v>
      </c>
      <c r="AY22" s="8">
        <v>0.0414847766751092</v>
      </c>
      <c r="AZ22" s="8">
        <v>0.0898819705745434</v>
      </c>
      <c r="BA22" s="8">
        <v>0.0837081914108191</v>
      </c>
      <c r="BB22" s="8">
        <v>0.0031291202161009</v>
      </c>
      <c r="BC22" s="8">
        <v>0.075234672412389</v>
      </c>
      <c r="BD22" s="8">
        <v>0.196634357245525</v>
      </c>
      <c r="BE22" s="8">
        <v>0.282399920971934</v>
      </c>
      <c r="BF22" s="8">
        <v>0.0950711988875646</v>
      </c>
      <c r="BG22" s="8">
        <v>0.17182359117512</v>
      </c>
      <c r="BH22" s="8">
        <v>0.0249602203069615</v>
      </c>
      <c r="BI22" s="8">
        <v>0.0433199207157845</v>
      </c>
      <c r="BJ22" s="8">
        <v>0.0922629035141763</v>
      </c>
      <c r="BK22" s="8">
        <v>0.138396840506013</v>
      </c>
      <c r="BL22" s="8">
        <v>0.0203673830995077</v>
      </c>
      <c r="BM22" s="8">
        <v>0.103718221845889</v>
      </c>
      <c r="BN22" s="8">
        <v>0.0806592351589345</v>
      </c>
      <c r="BO22" s="8">
        <v>0.101958926484099</v>
      </c>
    </row>
    <row r="23" spans="1:67" x14ac:dyDescent="0.2">
      <c r="A23" s="1">
        <v>1988</v>
      </c>
      <c r="B23" s="8">
        <v>0.134658776022509</v>
      </c>
      <c r="C23" s="8">
        <v>0.1736681175601</v>
      </c>
      <c r="D23" s="8">
        <v>0.144289189857694</v>
      </c>
      <c r="E23" s="8">
        <v>0.107163433608748</v>
      </c>
      <c r="F23" s="8">
        <v>0.120537663082861</v>
      </c>
      <c r="G23" s="8">
        <v>0.0494296466911726</v>
      </c>
      <c r="H23" s="8">
        <v>0.0919092766811664</v>
      </c>
      <c r="I23" s="8">
        <v>0.0965394253673945</v>
      </c>
      <c r="J23" s="8">
        <v>0.0532504444156905</v>
      </c>
      <c r="K23" s="8">
        <v>0.214506843783211</v>
      </c>
      <c r="L23" s="8">
        <v>0.357448209793783</v>
      </c>
      <c r="M23" s="8">
        <v>0.0757443623590344</v>
      </c>
      <c r="N23" s="8">
        <v>0.139803919525252</v>
      </c>
      <c r="O23" s="8">
        <v>0.0985833719278638</v>
      </c>
      <c r="P23" s="8">
        <v>0.159921118495901</v>
      </c>
      <c r="Q23" s="8">
        <v>0.246295222516173</v>
      </c>
      <c r="R23" s="8">
        <v>0.245122793779528</v>
      </c>
      <c r="S23" s="8">
        <v>0.22747971429555</v>
      </c>
      <c r="T23" s="8">
        <v>0.161647845363927</v>
      </c>
      <c r="U23" s="8">
        <v>0.161647845363927</v>
      </c>
      <c r="V23" s="8">
        <v>0.154317193022096</v>
      </c>
      <c r="W23" s="8">
        <v>0.115144792606294</v>
      </c>
      <c r="X23" s="8">
        <v>0.0843877498049634</v>
      </c>
      <c r="Y23" s="8">
        <v>0.258140158314354</v>
      </c>
      <c r="Z23" s="8">
        <v>0.145082199921266</v>
      </c>
      <c r="AA23" s="8">
        <v>0.117535111169391</v>
      </c>
      <c r="AB23" s="8">
        <v>0.140305443232106</v>
      </c>
      <c r="AC23" s="8">
        <v>0.134083853938061</v>
      </c>
      <c r="AD23" s="8">
        <v>0.0745931902742621</v>
      </c>
      <c r="AE23" s="8">
        <v>0.0686848493172768</v>
      </c>
      <c r="AF23" s="8">
        <v>0.111552186421441</v>
      </c>
      <c r="AG23" s="8">
        <v>0.117909597452204</v>
      </c>
      <c r="AH23" s="8">
        <v>0.129501022655585</v>
      </c>
      <c r="AI23" s="8">
        <v>0.16293584499601</v>
      </c>
      <c r="AJ23" s="8">
        <v>0.129501022655585</v>
      </c>
      <c r="AK23" s="8">
        <v>0.0905830438119678</v>
      </c>
      <c r="AL23" s="8">
        <v>0.0720214475933574</v>
      </c>
      <c r="AM23" s="8">
        <v>0.110387041268002</v>
      </c>
      <c r="AN23" s="8">
        <v>0.129501022655585</v>
      </c>
      <c r="AO23" s="8">
        <v>0.112767494822587</v>
      </c>
      <c r="AP23" s="8">
        <v>0.00690276460050843</v>
      </c>
      <c r="AQ23" s="8">
        <v>0.0388766144846386</v>
      </c>
      <c r="AR23" s="8">
        <v>0.0388766144846386</v>
      </c>
      <c r="AS23" s="8">
        <v>0.0388766144846386</v>
      </c>
      <c r="AT23" s="8">
        <v>0.0388766144846386</v>
      </c>
      <c r="AU23" s="8">
        <v>0.0681144515402573</v>
      </c>
      <c r="AV23" s="8">
        <v>0.0388766144846386</v>
      </c>
      <c r="AW23" s="8">
        <v>0.0388766144846386</v>
      </c>
      <c r="AX23" s="8">
        <v>0.0388766144846386</v>
      </c>
      <c r="AY23" s="8">
        <v>0.0388766144846386</v>
      </c>
      <c r="AZ23" s="8">
        <v>0.0919092766811664</v>
      </c>
      <c r="BA23" s="8">
        <v>0.0855962466741467</v>
      </c>
      <c r="BB23" s="8">
        <v>0.00368681319042208</v>
      </c>
      <c r="BC23" s="8">
        <v>0.0775050812580639</v>
      </c>
      <c r="BD23" s="8">
        <v>0.206433045467243</v>
      </c>
      <c r="BE23" s="8">
        <v>0.29147824325067</v>
      </c>
      <c r="BF23" s="8">
        <v>0.0972155490930252</v>
      </c>
      <c r="BG23" s="8">
        <v>0.161020982848612</v>
      </c>
      <c r="BH23" s="8">
        <v>0.0233909626638441</v>
      </c>
      <c r="BI23" s="8">
        <v>0.0405963823877384</v>
      </c>
      <c r="BJ23" s="8">
        <v>0.0864623030092423</v>
      </c>
      <c r="BK23" s="8">
        <v>0.129695783501048</v>
      </c>
      <c r="BL23" s="8">
        <v>0.0190868787126819</v>
      </c>
      <c r="BM23" s="8">
        <v>0.0971974215340096</v>
      </c>
      <c r="BN23" s="8">
        <v>0.0755881612779937</v>
      </c>
      <c r="BO23" s="8">
        <v>0.0955487336772435</v>
      </c>
    </row>
    <row r="24" spans="1:67" x14ac:dyDescent="0.2">
      <c r="A24" s="1">
        <v>1989</v>
      </c>
      <c r="B24" s="8">
        <v>0.13227318848217</v>
      </c>
      <c r="C24" s="8">
        <v>0.17144500990977</v>
      </c>
      <c r="D24" s="8">
        <v>0.143129213458678</v>
      </c>
      <c r="E24" s="8">
        <v>0.0868658621495787</v>
      </c>
      <c r="F24" s="8">
        <v>0.117266658829033</v>
      </c>
      <c r="G24" s="8">
        <v>0.0488192422539747</v>
      </c>
      <c r="H24" s="8">
        <v>0.0904700882737416</v>
      </c>
      <c r="I24" s="8">
        <v>0.0958224649042605</v>
      </c>
      <c r="J24" s="8">
        <v>0.054156621327964</v>
      </c>
      <c r="K24" s="8">
        <v>0.212019053984885</v>
      </c>
      <c r="L24" s="8">
        <v>0.357264027036851</v>
      </c>
      <c r="M24" s="8">
        <v>0.0775536895828077</v>
      </c>
      <c r="N24" s="8">
        <v>0.138330516196037</v>
      </c>
      <c r="O24" s="8">
        <v>0.0960312784788861</v>
      </c>
      <c r="P24" s="8">
        <v>0.155557871110064</v>
      </c>
      <c r="Q24" s="8">
        <v>0.24078549811242</v>
      </c>
      <c r="R24" s="8">
        <v>0.24066857290136</v>
      </c>
      <c r="S24" s="8">
        <v>0.226108574786568</v>
      </c>
      <c r="T24" s="8">
        <v>0.158710479986237</v>
      </c>
      <c r="U24" s="8">
        <v>0.158710479986237</v>
      </c>
      <c r="V24" s="8">
        <v>0.154612378053043</v>
      </c>
      <c r="W24" s="8">
        <v>0.115492407538049</v>
      </c>
      <c r="X24" s="8">
        <v>0.0754147736496015</v>
      </c>
      <c r="Y24" s="8">
        <v>0.258579735023429</v>
      </c>
      <c r="Z24" s="8">
        <v>0.145329254685636</v>
      </c>
      <c r="AA24" s="8">
        <v>0.105392601624529</v>
      </c>
      <c r="AB24" s="8">
        <v>0.137498402495014</v>
      </c>
      <c r="AC24" s="8">
        <v>0.120231699802533</v>
      </c>
      <c r="AD24" s="8">
        <v>0.066886994943561</v>
      </c>
      <c r="AE24" s="8">
        <v>0.0299852029368259</v>
      </c>
      <c r="AF24" s="8">
        <v>0.100027770654134</v>
      </c>
      <c r="AG24" s="8">
        <v>0.116063275384346</v>
      </c>
      <c r="AH24" s="8">
        <v>0.127473192851178</v>
      </c>
      <c r="AI24" s="8">
        <v>0.160384466204447</v>
      </c>
      <c r="AJ24" s="8">
        <v>0.127473192851178</v>
      </c>
      <c r="AK24" s="8">
        <v>0.0891646226115086</v>
      </c>
      <c r="AL24" s="8">
        <v>0.070893678599789</v>
      </c>
      <c r="AM24" s="8">
        <v>0.108658513355918</v>
      </c>
      <c r="AN24" s="8">
        <v>0.127473192851178</v>
      </c>
      <c r="AO24" s="8">
        <v>0.11117008532423</v>
      </c>
      <c r="AP24" s="8">
        <v>0.00680498339365337</v>
      </c>
      <c r="AQ24" s="8">
        <v>0.0383259072676393</v>
      </c>
      <c r="AR24" s="8">
        <v>0.0383259072676393</v>
      </c>
      <c r="AS24" s="8">
        <v>0.0383259072676393</v>
      </c>
      <c r="AT24" s="8">
        <v>0.0383259072676393</v>
      </c>
      <c r="AU24" s="8">
        <v>0.0671495753404537</v>
      </c>
      <c r="AV24" s="8">
        <v>0.0383259072676393</v>
      </c>
      <c r="AW24" s="8">
        <v>0.0383259072676393</v>
      </c>
      <c r="AX24" s="8">
        <v>0.0383259072676393</v>
      </c>
      <c r="AY24" s="8">
        <v>0.0383259072676393</v>
      </c>
      <c r="AZ24" s="8">
        <v>0.0904700882737416</v>
      </c>
      <c r="BA24" s="8">
        <v>0.0842559127015505</v>
      </c>
      <c r="BB24" s="8">
        <v>0.00419733366479106</v>
      </c>
      <c r="BC24" s="8">
        <v>0.0761858798529848</v>
      </c>
      <c r="BD24" s="8">
        <v>0.193590119696494</v>
      </c>
      <c r="BE24" s="8">
        <v>0.280315247238835</v>
      </c>
      <c r="BF24" s="8">
        <v>0.0956932708603124</v>
      </c>
      <c r="BG24" s="8">
        <v>0.158740037902182</v>
      </c>
      <c r="BH24" s="8">
        <v>0.0230596176606255</v>
      </c>
      <c r="BI24" s="8">
        <v>0.0400213137748626</v>
      </c>
      <c r="BJ24" s="8">
        <v>0.0852375200671891</v>
      </c>
      <c r="BK24" s="8">
        <v>0.127858576096668</v>
      </c>
      <c r="BL24" s="8">
        <v>0.0188165032698506</v>
      </c>
      <c r="BM24" s="8">
        <v>0.095820570122896</v>
      </c>
      <c r="BN24" s="8">
        <v>0.0745174161401437</v>
      </c>
      <c r="BO24" s="8">
        <v>0.0941952367766327</v>
      </c>
    </row>
    <row r="25" spans="1:67" x14ac:dyDescent="0.2">
      <c r="A25" s="1">
        <v>1990</v>
      </c>
      <c r="B25" s="8">
        <v>0.134586821444435</v>
      </c>
      <c r="C25" s="8">
        <v>0.171803477057315</v>
      </c>
      <c r="D25" s="8">
        <v>0.141876358144957</v>
      </c>
      <c r="E25" s="8">
        <v>0.0986125517599792</v>
      </c>
      <c r="F25" s="8">
        <v>0.116464553618378</v>
      </c>
      <c r="G25" s="8">
        <v>0.0470988784132485</v>
      </c>
      <c r="H25" s="8">
        <v>0.0930209967857168</v>
      </c>
      <c r="I25" s="8">
        <v>0.0984292463860736</v>
      </c>
      <c r="J25" s="8">
        <v>0.053774299481574</v>
      </c>
      <c r="K25" s="8">
        <v>0.212878889251214</v>
      </c>
      <c r="L25" s="8">
        <v>0.322550687787121</v>
      </c>
      <c r="M25" s="8">
        <v>0.0831297426900679</v>
      </c>
      <c r="N25" s="8">
        <v>0.13947133402415</v>
      </c>
      <c r="O25" s="8">
        <v>0.0943045991593971</v>
      </c>
      <c r="P25" s="8">
        <v>0.150465380891207</v>
      </c>
      <c r="Q25" s="8">
        <v>0.242683420950756</v>
      </c>
      <c r="R25" s="8">
        <v>0.242013884189477</v>
      </c>
      <c r="S25" s="8">
        <v>0.22968813600737</v>
      </c>
      <c r="T25" s="8">
        <v>0.159597654400801</v>
      </c>
      <c r="U25" s="8">
        <v>0.159597654400801</v>
      </c>
      <c r="V25" s="8">
        <v>0.154076884052465</v>
      </c>
      <c r="W25" s="8">
        <v>0.109878769535795</v>
      </c>
      <c r="X25" s="8">
        <v>0.0751432753659386</v>
      </c>
      <c r="Y25" s="8">
        <v>0.256926295127429</v>
      </c>
      <c r="Z25" s="8">
        <v>0.144399973867356</v>
      </c>
      <c r="AA25" s="8">
        <v>0.109112093214244</v>
      </c>
      <c r="AB25" s="8">
        <v>0.138362072970974</v>
      </c>
      <c r="AC25" s="8">
        <v>0.124474889450947</v>
      </c>
      <c r="AD25" s="8">
        <v>0.0692475554698132</v>
      </c>
      <c r="AE25" s="8">
        <v>0.055031389576123</v>
      </c>
      <c r="AF25" s="8">
        <v>0.103557927856359</v>
      </c>
      <c r="AG25" s="8">
        <v>0.11933581333313</v>
      </c>
      <c r="AH25" s="8">
        <v>0.131067446586278</v>
      </c>
      <c r="AI25" s="8">
        <v>0.164906691260662</v>
      </c>
      <c r="AJ25" s="8">
        <v>0.131067446586278</v>
      </c>
      <c r="AK25" s="8">
        <v>0.0916787220130538</v>
      </c>
      <c r="AL25" s="8">
        <v>0.0728926076561889</v>
      </c>
      <c r="AM25" s="8">
        <v>0.11172226549662</v>
      </c>
      <c r="AN25" s="8">
        <v>0.131067446586278</v>
      </c>
      <c r="AO25" s="8">
        <v>0.108946674222255</v>
      </c>
      <c r="AP25" s="8">
        <v>0.00666888315066019</v>
      </c>
      <c r="AQ25" s="8">
        <v>0.0375593858831897</v>
      </c>
      <c r="AR25" s="8">
        <v>0.0375593858831897</v>
      </c>
      <c r="AS25" s="8">
        <v>0.0375593858831897</v>
      </c>
      <c r="AT25" s="8">
        <v>0.0375593858831897</v>
      </c>
      <c r="AU25" s="8">
        <v>0.0658065781585285</v>
      </c>
      <c r="AV25" s="8">
        <v>0.0375593858831897</v>
      </c>
      <c r="AW25" s="8">
        <v>0.0375593858831897</v>
      </c>
      <c r="AX25" s="8">
        <v>0.0375593858831897</v>
      </c>
      <c r="AY25" s="8">
        <v>0.0375593858831897</v>
      </c>
      <c r="AZ25" s="8">
        <v>0.0930209967857168</v>
      </c>
      <c r="BA25" s="8">
        <v>0.0866316053641276</v>
      </c>
      <c r="BB25" s="8">
        <v>0.00657059533609537</v>
      </c>
      <c r="BC25" s="8">
        <v>0.0797001702530346</v>
      </c>
      <c r="BD25" s="8">
        <v>0.185912665387537</v>
      </c>
      <c r="BE25" s="8">
        <v>0.277730729400556</v>
      </c>
      <c r="BF25" s="8">
        <v>0.0983914530311722</v>
      </c>
      <c r="BG25" s="8">
        <v>0.155565223728296</v>
      </c>
      <c r="BH25" s="8">
        <v>0.0225984233585398</v>
      </c>
      <c r="BI25" s="8">
        <v>0.039220884116982</v>
      </c>
      <c r="BJ25" s="8">
        <v>0.0835327624620346</v>
      </c>
      <c r="BK25" s="8">
        <v>0.125301393768825</v>
      </c>
      <c r="BL25" s="8">
        <v>0.0184401716141853</v>
      </c>
      <c r="BM25" s="8">
        <v>0.0939041506222056</v>
      </c>
      <c r="BN25" s="8">
        <v>0.0730270615195349</v>
      </c>
      <c r="BO25" s="8">
        <v>0.092311324080232</v>
      </c>
    </row>
    <row r="26" spans="1:67" x14ac:dyDescent="0.2">
      <c r="A26" s="1">
        <v>1991</v>
      </c>
      <c r="B26" s="8">
        <v>0.136307803914593</v>
      </c>
      <c r="C26" s="8">
        <v>0.180595572621978</v>
      </c>
      <c r="D26" s="8">
        <v>0.141091323158647</v>
      </c>
      <c r="E26" s="8">
        <v>0.0906896040399862</v>
      </c>
      <c r="F26" s="8">
        <v>0.110592824239958</v>
      </c>
      <c r="G26" s="8">
        <v>0.0551563249853587</v>
      </c>
      <c r="H26" s="8">
        <v>0.0904256643629679</v>
      </c>
      <c r="I26" s="8">
        <v>0.097335377388857</v>
      </c>
      <c r="J26" s="8">
        <v>0.066915810176098</v>
      </c>
      <c r="K26" s="8">
        <v>0.22800657517281</v>
      </c>
      <c r="L26" s="8">
        <v>0.337562622189399</v>
      </c>
      <c r="M26" s="8">
        <v>0.0864243929385961</v>
      </c>
      <c r="N26" s="8">
        <v>0.149510234772646</v>
      </c>
      <c r="O26" s="8">
        <v>0.107602176359704</v>
      </c>
      <c r="P26" s="8">
        <v>0.153080102700951</v>
      </c>
      <c r="Q26" s="8">
        <v>0.221854114538968</v>
      </c>
      <c r="R26" s="8">
        <v>0.25399492131138</v>
      </c>
      <c r="S26" s="8">
        <v>0.234953651704801</v>
      </c>
      <c r="T26" s="8">
        <v>0.167498628464123</v>
      </c>
      <c r="U26" s="8">
        <v>0.167498628464123</v>
      </c>
      <c r="V26" s="8">
        <v>0.153516106904332</v>
      </c>
      <c r="W26" s="8">
        <v>0.105478312902025</v>
      </c>
      <c r="X26" s="8">
        <v>0.0808404445535797</v>
      </c>
      <c r="Y26" s="8">
        <v>0.255278987545024</v>
      </c>
      <c r="Z26" s="8">
        <v>0.143474139585844</v>
      </c>
      <c r="AA26" s="8">
        <v>0.100957943846778</v>
      </c>
      <c r="AB26" s="8">
        <v>0.134772108610307</v>
      </c>
      <c r="AC26" s="8">
        <v>0.115172649789127</v>
      </c>
      <c r="AD26" s="8">
        <v>0.0640725570438918</v>
      </c>
      <c r="AE26" s="8">
        <v>0.0507394580149241</v>
      </c>
      <c r="AF26" s="8">
        <v>0.0958188515812122</v>
      </c>
      <c r="AG26" s="8">
        <v>0.116006284342465</v>
      </c>
      <c r="AH26" s="8">
        <v>0.127410599149178</v>
      </c>
      <c r="AI26" s="8">
        <v>0.160305711940446</v>
      </c>
      <c r="AJ26" s="8">
        <v>0.127410599149178</v>
      </c>
      <c r="AK26" s="8">
        <v>0.0891208397290704</v>
      </c>
      <c r="AL26" s="8">
        <v>0.0708588673764043</v>
      </c>
      <c r="AM26" s="8">
        <v>0.108605158305711</v>
      </c>
      <c r="AN26" s="8">
        <v>0.127410599149178</v>
      </c>
      <c r="AO26" s="8">
        <v>0.130243973419511</v>
      </c>
      <c r="AP26" s="8">
        <v>0.00797254111713835</v>
      </c>
      <c r="AQ26" s="8">
        <v>0.044901633680379</v>
      </c>
      <c r="AR26" s="8">
        <v>0.044901633680379</v>
      </c>
      <c r="AS26" s="8">
        <v>0.044901633680379</v>
      </c>
      <c r="AT26" s="8">
        <v>0.044901633680379</v>
      </c>
      <c r="AU26" s="8">
        <v>0.0786706916727292</v>
      </c>
      <c r="AV26" s="8">
        <v>0.044901633680379</v>
      </c>
      <c r="AW26" s="8">
        <v>0.044901633680379</v>
      </c>
      <c r="AX26" s="8">
        <v>0.044901633680379</v>
      </c>
      <c r="AY26" s="8">
        <v>0.044901633680379</v>
      </c>
      <c r="AZ26" s="8">
        <v>0.0904256643629679</v>
      </c>
      <c r="BA26" s="8">
        <v>0.084214540163738</v>
      </c>
      <c r="BB26" s="8">
        <v>0.0067965099725812</v>
      </c>
      <c r="BC26" s="8">
        <v>0.0790165988778268</v>
      </c>
      <c r="BD26" s="8">
        <v>0.191092026502135</v>
      </c>
      <c r="BE26" s="8">
        <v>0.26064905766519</v>
      </c>
      <c r="BF26" s="8">
        <v>0.0956462821880622</v>
      </c>
      <c r="BG26" s="8">
        <v>0.185975689564734</v>
      </c>
      <c r="BH26" s="8">
        <v>0.0270160468159684</v>
      </c>
      <c r="BI26" s="8">
        <v>0.0468879277397749</v>
      </c>
      <c r="BJ26" s="8">
        <v>0.0998620561061702</v>
      </c>
      <c r="BK26" s="8">
        <v>0.14979577408817</v>
      </c>
      <c r="BL26" s="8">
        <v>0.0220449246267909</v>
      </c>
      <c r="BM26" s="8">
        <v>0.112260881618742</v>
      </c>
      <c r="BN26" s="8">
        <v>0.0873026618513547</v>
      </c>
      <c r="BO26" s="8">
        <v>0.110356683447704</v>
      </c>
    </row>
    <row r="27" spans="1:67" x14ac:dyDescent="0.2">
      <c r="A27" s="1">
        <v>1992</v>
      </c>
      <c r="B27" s="8">
        <v>0.142789066079729</v>
      </c>
      <c r="C27" s="8">
        <v>0.194566942239104</v>
      </c>
      <c r="D27" s="8">
        <v>0.145174332452947</v>
      </c>
      <c r="E27" s="8">
        <v>0.093121456640402</v>
      </c>
      <c r="F27" s="8">
        <v>0.108040579791147</v>
      </c>
      <c r="G27" s="8">
        <v>0.0629476398760074</v>
      </c>
      <c r="H27" s="8">
        <v>0.0880960607549335</v>
      </c>
      <c r="I27" s="8">
        <v>0.0956523711483434</v>
      </c>
      <c r="J27" s="8">
        <v>0.0773834970981812</v>
      </c>
      <c r="K27" s="8">
        <v>0.258546307695354</v>
      </c>
      <c r="L27" s="8">
        <v>0.3478154806503</v>
      </c>
      <c r="M27" s="8">
        <v>0.0880580292435996</v>
      </c>
      <c r="N27" s="8">
        <v>0.158950843305103</v>
      </c>
      <c r="O27" s="8">
        <v>0.118106233944349</v>
      </c>
      <c r="P27" s="8">
        <v>0.152001484640596</v>
      </c>
      <c r="Q27" s="8">
        <v>0.222796970011187</v>
      </c>
      <c r="R27" s="8">
        <v>0.272186350289819</v>
      </c>
      <c r="S27" s="8">
        <v>0.233117415757515</v>
      </c>
      <c r="T27" s="8">
        <v>0.179495086456113</v>
      </c>
      <c r="U27" s="8">
        <v>0.179495086456113</v>
      </c>
      <c r="V27" s="8">
        <v>0.154998451816772</v>
      </c>
      <c r="W27" s="8">
        <v>0.11573893961545</v>
      </c>
      <c r="X27" s="8">
        <v>0.0851738007840928</v>
      </c>
      <c r="Y27" s="8">
        <v>0.259949352415111</v>
      </c>
      <c r="Z27" s="8">
        <v>0.146099019086235</v>
      </c>
      <c r="AA27" s="8">
        <v>0.104361423262657</v>
      </c>
      <c r="AB27" s="8">
        <v>0.144045407915165</v>
      </c>
      <c r="AC27" s="8">
        <v>0.119055333289738</v>
      </c>
      <c r="AD27" s="8">
        <v>0.0662325617023916</v>
      </c>
      <c r="AE27" s="8">
        <v>0.0483457565914656</v>
      </c>
      <c r="AF27" s="8">
        <v>0.0990490826713454</v>
      </c>
      <c r="AG27" s="8">
        <v>0.113017656495905</v>
      </c>
      <c r="AH27" s="8">
        <v>0.124128166074777</v>
      </c>
      <c r="AI27" s="8">
        <v>0.156175814001007</v>
      </c>
      <c r="AJ27" s="8">
        <v>0.124128166074777</v>
      </c>
      <c r="AK27" s="8">
        <v>0.0868248518450276</v>
      </c>
      <c r="AL27" s="8">
        <v>0.069033356065382</v>
      </c>
      <c r="AM27" s="8">
        <v>0.105807202986029</v>
      </c>
      <c r="AN27" s="8">
        <v>0.124128166074777</v>
      </c>
      <c r="AO27" s="8">
        <v>0.150758330797272</v>
      </c>
      <c r="AP27" s="8">
        <v>0.00922827336633102</v>
      </c>
      <c r="AQ27" s="8">
        <v>0.0519739621419631</v>
      </c>
      <c r="AR27" s="8">
        <v>0.0519739621419631</v>
      </c>
      <c r="AS27" s="8">
        <v>0.0519739621419631</v>
      </c>
      <c r="AT27" s="8">
        <v>0.0519739621419631</v>
      </c>
      <c r="AU27" s="8">
        <v>0.0910618882997838</v>
      </c>
      <c r="AV27" s="8">
        <v>0.0519739621419631</v>
      </c>
      <c r="AW27" s="8">
        <v>0.0519739621419631</v>
      </c>
      <c r="AX27" s="8">
        <v>0.0519739621419631</v>
      </c>
      <c r="AY27" s="8">
        <v>0.0519739621419631</v>
      </c>
      <c r="AZ27" s="8">
        <v>0.0880960607549335</v>
      </c>
      <c r="BA27" s="8">
        <v>0.0820449514966655</v>
      </c>
      <c r="BB27" s="8">
        <v>0.00663261948209802</v>
      </c>
      <c r="BC27" s="8">
        <v>0.0767055891238504</v>
      </c>
      <c r="BD27" s="8">
        <v>0.198255113378873</v>
      </c>
      <c r="BE27" s="8">
        <v>0.245943333860564</v>
      </c>
      <c r="BF27" s="8">
        <v>0.0931821816956844</v>
      </c>
      <c r="BG27" s="8">
        <v>0.215268190853972</v>
      </c>
      <c r="BH27" s="8">
        <v>0.0312712674205486</v>
      </c>
      <c r="BI27" s="8">
        <v>0.0542731117225933</v>
      </c>
      <c r="BJ27" s="8">
        <v>0.115591044201777</v>
      </c>
      <c r="BK27" s="8">
        <v>0.173389679914624</v>
      </c>
      <c r="BL27" s="8">
        <v>0.0255171579308468</v>
      </c>
      <c r="BM27" s="8">
        <v>0.129942773414623</v>
      </c>
      <c r="BN27" s="8">
        <v>0.101053455521323</v>
      </c>
      <c r="BO27" s="8">
        <v>0.127738650411954</v>
      </c>
    </row>
    <row r="28" spans="1:67" x14ac:dyDescent="0.2">
      <c r="A28" s="1">
        <v>1993</v>
      </c>
      <c r="B28" s="8">
        <v>0.142425146169532</v>
      </c>
      <c r="C28" s="8">
        <v>0.209889295483756</v>
      </c>
      <c r="D28" s="8">
        <v>0.137048935654179</v>
      </c>
      <c r="E28" s="8">
        <v>0.0902056415322805</v>
      </c>
      <c r="F28" s="8">
        <v>0.108343366986319</v>
      </c>
      <c r="G28" s="8">
        <v>0.0731775979843489</v>
      </c>
      <c r="H28" s="8">
        <v>0.0878505317580269</v>
      </c>
      <c r="I28" s="8">
        <v>0.0952078581570094</v>
      </c>
      <c r="J28" s="8">
        <v>0.0884322098378391</v>
      </c>
      <c r="K28" s="8">
        <v>0.284463181637211</v>
      </c>
      <c r="L28" s="8">
        <v>0.356033387888797</v>
      </c>
      <c r="M28" s="8">
        <v>0.0903726736253364</v>
      </c>
      <c r="N28" s="8">
        <v>0.168300358024057</v>
      </c>
      <c r="O28" s="8">
        <v>0.136513473662564</v>
      </c>
      <c r="P28" s="8">
        <v>0.155718309760507</v>
      </c>
      <c r="Q28" s="8">
        <v>0.232344264783222</v>
      </c>
      <c r="R28" s="8">
        <v>0.286489062893748</v>
      </c>
      <c r="S28" s="8">
        <v>0.207866879963115</v>
      </c>
      <c r="T28" s="8">
        <v>0.188927104750438</v>
      </c>
      <c r="U28" s="8">
        <v>0.188927104750438</v>
      </c>
      <c r="V28" s="8">
        <v>0.14113311447347</v>
      </c>
      <c r="W28" s="8">
        <v>0.125992187239596</v>
      </c>
      <c r="X28" s="8">
        <v>0.0843312917938578</v>
      </c>
      <c r="Y28" s="8">
        <v>0.241720182603555</v>
      </c>
      <c r="Z28" s="8">
        <v>0.135853700898361</v>
      </c>
      <c r="AA28" s="8">
        <v>0.103836615117322</v>
      </c>
      <c r="AB28" s="8">
        <v>0.144565953734754</v>
      </c>
      <c r="AC28" s="8">
        <v>0.118456633054511</v>
      </c>
      <c r="AD28" s="8">
        <v>0.0658994943027614</v>
      </c>
      <c r="AE28" s="8">
        <v>0.0440021024258061</v>
      </c>
      <c r="AF28" s="8">
        <v>0.0985509889912407</v>
      </c>
      <c r="AG28" s="8">
        <v>0.112702669519252</v>
      </c>
      <c r="AH28" s="8">
        <v>0.123782213442582</v>
      </c>
      <c r="AI28" s="8">
        <v>0.155740542654886</v>
      </c>
      <c r="AJ28" s="8">
        <v>0.123782213442582</v>
      </c>
      <c r="AK28" s="8">
        <v>0.0865828657834784</v>
      </c>
      <c r="AL28" s="8">
        <v>0.0688409559680044</v>
      </c>
      <c r="AM28" s="8">
        <v>0.105512311975102</v>
      </c>
      <c r="AN28" s="8">
        <v>0.123782213442582</v>
      </c>
      <c r="AO28" s="8">
        <v>0.169359022652426</v>
      </c>
      <c r="AP28" s="8">
        <v>0.0103668656307484</v>
      </c>
      <c r="AQ28" s="8">
        <v>0.0583865540642904</v>
      </c>
      <c r="AR28" s="8">
        <v>0.0583865540642904</v>
      </c>
      <c r="AS28" s="8">
        <v>0.0583865540642904</v>
      </c>
      <c r="AT28" s="8">
        <v>0.0583865540642904</v>
      </c>
      <c r="AU28" s="8">
        <v>0.102297181998349</v>
      </c>
      <c r="AV28" s="8">
        <v>0.0583865540642904</v>
      </c>
      <c r="AW28" s="8">
        <v>0.0583865540642904</v>
      </c>
      <c r="AX28" s="8">
        <v>0.0583865540642904</v>
      </c>
      <c r="AY28" s="8">
        <v>0.0583865540642904</v>
      </c>
      <c r="AZ28" s="8">
        <v>0.0878505317580269</v>
      </c>
      <c r="BA28" s="8">
        <v>0.0818162873036288</v>
      </c>
      <c r="BB28" s="8">
        <v>0.0131943905631751</v>
      </c>
      <c r="BC28" s="8">
        <v>0.0775474776444639</v>
      </c>
      <c r="BD28" s="8">
        <v>0.213400762710006</v>
      </c>
      <c r="BE28" s="8">
        <v>0.221774343190576</v>
      </c>
      <c r="BF28" s="8">
        <v>0.0929224773751364</v>
      </c>
      <c r="BG28" s="8">
        <v>0.241828164442933</v>
      </c>
      <c r="BH28" s="8">
        <v>0.0351295431531974</v>
      </c>
      <c r="BI28" s="8">
        <v>0.0609693746875226</v>
      </c>
      <c r="BJ28" s="8">
        <v>0.129852766144719</v>
      </c>
      <c r="BK28" s="8">
        <v>0.194782646989145</v>
      </c>
      <c r="BL28" s="8">
        <v>0.0286654867109608</v>
      </c>
      <c r="BM28" s="8">
        <v>0.145975223988382</v>
      </c>
      <c r="BN28" s="8">
        <v>0.113521517333299</v>
      </c>
      <c r="BO28" s="8">
        <v>0.143499154403612</v>
      </c>
    </row>
    <row r="29" spans="1:67" x14ac:dyDescent="0.2">
      <c r="A29" s="1">
        <v>1994</v>
      </c>
      <c r="B29" s="8">
        <v>0.144485147496554</v>
      </c>
      <c r="C29" s="8">
        <v>0.221094988777221</v>
      </c>
      <c r="D29" s="8">
        <v>0.131497680174805</v>
      </c>
      <c r="E29" s="8">
        <v>0.0937184237481999</v>
      </c>
      <c r="F29" s="8">
        <v>0.110056181229061</v>
      </c>
      <c r="G29" s="8">
        <v>0.0669740481160627</v>
      </c>
      <c r="H29" s="8">
        <v>0.0888457898581797</v>
      </c>
      <c r="I29" s="8">
        <v>0.0958588545065283</v>
      </c>
      <c r="J29" s="8">
        <v>0.0846626207759928</v>
      </c>
      <c r="K29" s="8">
        <v>0.303925923194885</v>
      </c>
      <c r="L29" s="8">
        <v>0.376214983143764</v>
      </c>
      <c r="M29" s="8">
        <v>0.0852679972859489</v>
      </c>
      <c r="N29" s="8">
        <v>0.172735833365369</v>
      </c>
      <c r="O29" s="8">
        <v>0.158257992521343</v>
      </c>
      <c r="P29" s="8">
        <v>0.15847913841086</v>
      </c>
      <c r="Q29" s="8">
        <v>0.227936369388154</v>
      </c>
      <c r="R29" s="8">
        <v>0.303582227933424</v>
      </c>
      <c r="S29" s="8">
        <v>0.210557989272753</v>
      </c>
      <c r="T29" s="8">
        <v>0.200199305334113</v>
      </c>
      <c r="U29" s="8">
        <v>0.200199305334113</v>
      </c>
      <c r="V29" s="8">
        <v>0.128446619435072</v>
      </c>
      <c r="W29" s="8">
        <v>0.135473779445874</v>
      </c>
      <c r="X29" s="8">
        <v>0.126527679102331</v>
      </c>
      <c r="Y29" s="8">
        <v>0.227612154040139</v>
      </c>
      <c r="Z29" s="8">
        <v>0.127924582725125</v>
      </c>
      <c r="AA29" s="8">
        <v>0.105993237521701</v>
      </c>
      <c r="AB29" s="8">
        <v>0.143985116966067</v>
      </c>
      <c r="AC29" s="8">
        <v>0.120916904207456</v>
      </c>
      <c r="AD29" s="8">
        <v>0.0672681861239457</v>
      </c>
      <c r="AE29" s="8">
        <v>0.0426955695827898</v>
      </c>
      <c r="AF29" s="8">
        <v>0.100597832203455</v>
      </c>
      <c r="AG29" s="8">
        <v>0.113979477325685</v>
      </c>
      <c r="AH29" s="8">
        <v>0.125184541329713</v>
      </c>
      <c r="AI29" s="8">
        <v>0.157504926244805</v>
      </c>
      <c r="AJ29" s="8">
        <v>0.125184541329713</v>
      </c>
      <c r="AK29" s="8">
        <v>0.0875637625040903</v>
      </c>
      <c r="AL29" s="8">
        <v>0.0696208547082663</v>
      </c>
      <c r="AM29" s="8">
        <v>0.106707660267909</v>
      </c>
      <c r="AN29" s="8">
        <v>0.125184541329713</v>
      </c>
      <c r="AO29" s="8">
        <v>0.162965114304765</v>
      </c>
      <c r="AP29" s="8">
        <v>0.00997547940486328</v>
      </c>
      <c r="AQ29" s="8">
        <v>0.0561822529908896</v>
      </c>
      <c r="AR29" s="8">
        <v>0.0561822529908896</v>
      </c>
      <c r="AS29" s="8">
        <v>0.0561822529908896</v>
      </c>
      <c r="AT29" s="8">
        <v>0.0561822529908896</v>
      </c>
      <c r="AU29" s="8">
        <v>0.0984350977959391</v>
      </c>
      <c r="AV29" s="8">
        <v>0.0561822529908896</v>
      </c>
      <c r="AW29" s="8">
        <v>0.0561822529908896</v>
      </c>
      <c r="AX29" s="8">
        <v>0.0561822529908896</v>
      </c>
      <c r="AY29" s="8">
        <v>0.0561822529908896</v>
      </c>
      <c r="AZ29" s="8">
        <v>0.0888457898581797</v>
      </c>
      <c r="BA29" s="8">
        <v>0.0827431834877937</v>
      </c>
      <c r="BB29" s="8">
        <v>0.0171464060198683</v>
      </c>
      <c r="BC29" s="8">
        <v>0.0776321836319958</v>
      </c>
      <c r="BD29" s="8">
        <v>0.225403963607133</v>
      </c>
      <c r="BE29" s="8">
        <v>0.181887895156213</v>
      </c>
      <c r="BF29" s="8">
        <v>0.0939751955140385</v>
      </c>
      <c r="BG29" s="8">
        <v>0.232698287007914</v>
      </c>
      <c r="BH29" s="8">
        <v>0.0338032773558461</v>
      </c>
      <c r="BI29" s="8">
        <v>0.0586675629053047</v>
      </c>
      <c r="BJ29" s="8">
        <v>0.124950360164711</v>
      </c>
      <c r="BK29" s="8">
        <v>0.187428905965737</v>
      </c>
      <c r="BL29" s="8">
        <v>0.0275832621450625</v>
      </c>
      <c r="BM29" s="8">
        <v>0.140464137607548</v>
      </c>
      <c r="BN29" s="8">
        <v>0.10923567435931</v>
      </c>
      <c r="BO29" s="8">
        <v>0.138081548498395</v>
      </c>
    </row>
    <row r="30" spans="1:67" x14ac:dyDescent="0.2">
      <c r="A30" s="1">
        <v>1995</v>
      </c>
      <c r="B30" s="8">
        <v>0.145831386914312</v>
      </c>
      <c r="C30" s="8">
        <v>0.229927846011594</v>
      </c>
      <c r="D30" s="8">
        <v>0.124053417408657</v>
      </c>
      <c r="E30" s="8">
        <v>0.0891033612416849</v>
      </c>
      <c r="F30" s="8">
        <v>0.108195751430755</v>
      </c>
      <c r="G30" s="8">
        <v>0.0585331780791541</v>
      </c>
      <c r="H30" s="8">
        <v>0.0875287638940159</v>
      </c>
      <c r="I30" s="8">
        <v>0.0950795406909576</v>
      </c>
      <c r="J30" s="8">
        <v>0.076421432120099</v>
      </c>
      <c r="K30" s="8">
        <v>0.308663169172832</v>
      </c>
      <c r="L30" s="8">
        <v>0.384518774189927</v>
      </c>
      <c r="M30" s="8">
        <v>0.0896387096796759</v>
      </c>
      <c r="N30" s="8">
        <v>0.183134118363911</v>
      </c>
      <c r="O30" s="8">
        <v>0.174882044659307</v>
      </c>
      <c r="P30" s="8">
        <v>0.159478592249115</v>
      </c>
      <c r="Q30" s="8">
        <v>0.259883885230426</v>
      </c>
      <c r="R30" s="8">
        <v>0.31442991628077</v>
      </c>
      <c r="S30" s="8">
        <v>0.211138487651135</v>
      </c>
      <c r="T30" s="8">
        <v>0.207352885062423</v>
      </c>
      <c r="U30" s="8">
        <v>0.207352885062423</v>
      </c>
      <c r="V30" s="8">
        <v>0.115983306014826</v>
      </c>
      <c r="W30" s="8">
        <v>0.143038437002122</v>
      </c>
      <c r="X30" s="8">
        <v>0.132891785171878</v>
      </c>
      <c r="Y30" s="8">
        <v>0.214721848159558</v>
      </c>
      <c r="Z30" s="8">
        <v>0.120679859753601</v>
      </c>
      <c r="AA30" s="8">
        <v>0.0951467044314883</v>
      </c>
      <c r="AB30" s="8">
        <v>0.120693160514032</v>
      </c>
      <c r="AC30" s="8">
        <v>0.108543197796387</v>
      </c>
      <c r="AD30" s="8">
        <v>0.0603844770895598</v>
      </c>
      <c r="AE30" s="8">
        <v>0.0388642130257561</v>
      </c>
      <c r="AF30" s="8">
        <v>0.0903034234155826</v>
      </c>
      <c r="AG30" s="8">
        <v>0.112289876374876</v>
      </c>
      <c r="AH30" s="8">
        <v>0.123328839540057</v>
      </c>
      <c r="AI30" s="8">
        <v>0.155170115808888</v>
      </c>
      <c r="AJ30" s="8">
        <v>0.123328839540057</v>
      </c>
      <c r="AK30" s="8">
        <v>0.0862657409667519</v>
      </c>
      <c r="AL30" s="8">
        <v>0.0685888139841709</v>
      </c>
      <c r="AM30" s="8">
        <v>0.1051258547668</v>
      </c>
      <c r="AN30" s="8">
        <v>0.123328839540057</v>
      </c>
      <c r="AO30" s="8">
        <v>0.1459402317784</v>
      </c>
      <c r="AP30" s="8">
        <v>0.00893334614992404</v>
      </c>
      <c r="AQ30" s="8">
        <v>0.0503129216231488</v>
      </c>
      <c r="AR30" s="8">
        <v>0.0503129216231488</v>
      </c>
      <c r="AS30" s="8">
        <v>0.0503129216231488</v>
      </c>
      <c r="AT30" s="8">
        <v>0.0503129216231488</v>
      </c>
      <c r="AU30" s="8">
        <v>0.0881516332422121</v>
      </c>
      <c r="AV30" s="8">
        <v>0.0503129216231488</v>
      </c>
      <c r="AW30" s="8">
        <v>0.0503129216231488</v>
      </c>
      <c r="AX30" s="8">
        <v>0.0503129216231488</v>
      </c>
      <c r="AY30" s="8">
        <v>0.0503129216231488</v>
      </c>
      <c r="AZ30" s="8">
        <v>0.0875287638940159</v>
      </c>
      <c r="BA30" s="8">
        <v>0.0815166209102653</v>
      </c>
      <c r="BB30" s="8">
        <v>0.0198590102113784</v>
      </c>
      <c r="BC30" s="8">
        <v>0.0740992669330075</v>
      </c>
      <c r="BD30" s="8">
        <v>0.238243152702169</v>
      </c>
      <c r="BE30" s="8">
        <v>0.170740951898671</v>
      </c>
      <c r="BF30" s="8">
        <v>0.0925821326274693</v>
      </c>
      <c r="BG30" s="8">
        <v>0.208388415430201</v>
      </c>
      <c r="BH30" s="8">
        <v>0.0302718661796286</v>
      </c>
      <c r="BI30" s="8">
        <v>0.0525385924760689</v>
      </c>
      <c r="BJ30" s="8">
        <v>0.111896859650159</v>
      </c>
      <c r="BK30" s="8">
        <v>0.167848303578994</v>
      </c>
      <c r="BL30" s="8">
        <v>0.0247016527913243</v>
      </c>
      <c r="BM30" s="8">
        <v>0.125789920661561</v>
      </c>
      <c r="BN30" s="8">
        <v>0.0978238790705488</v>
      </c>
      <c r="BO30" s="8">
        <v>0.123656239423672</v>
      </c>
    </row>
    <row r="31" spans="1:67" x14ac:dyDescent="0.2">
      <c r="A31" s="1">
        <v>1996</v>
      </c>
      <c r="B31" s="8">
        <v>0.138228924612348</v>
      </c>
      <c r="C31" s="8">
        <v>0.202603509027713</v>
      </c>
      <c r="D31" s="8">
        <v>0.127273549951789</v>
      </c>
      <c r="E31" s="8">
        <v>0.0834838329960159</v>
      </c>
      <c r="F31" s="8">
        <v>0.110379607887388</v>
      </c>
      <c r="G31" s="8">
        <v>0.0636545146858163</v>
      </c>
      <c r="H31" s="8">
        <v>0.0821322544429297</v>
      </c>
      <c r="I31" s="8">
        <v>0.100732741841407</v>
      </c>
      <c r="J31" s="8">
        <v>0.0751394771497212</v>
      </c>
      <c r="K31" s="8">
        <v>0.230786841657004</v>
      </c>
      <c r="L31" s="8">
        <v>0.399402400057562</v>
      </c>
      <c r="M31" s="8">
        <v>0.0969190764092402</v>
      </c>
      <c r="N31" s="8">
        <v>0.177838884149746</v>
      </c>
      <c r="O31" s="8">
        <v>0.179242047471529</v>
      </c>
      <c r="P31" s="8">
        <v>0.155902518792091</v>
      </c>
      <c r="Q31" s="8">
        <v>0.268375825085219</v>
      </c>
      <c r="R31" s="8">
        <v>0.303490832283806</v>
      </c>
      <c r="S31" s="8">
        <v>0.210498645883082</v>
      </c>
      <c r="T31" s="8">
        <v>0.189693460416607</v>
      </c>
      <c r="U31" s="8">
        <v>0.189693460416607</v>
      </c>
      <c r="V31" s="8">
        <v>0.119105583593418</v>
      </c>
      <c r="W31" s="8">
        <v>0.149796237177064</v>
      </c>
      <c r="X31" s="8">
        <v>0.138006272968438</v>
      </c>
      <c r="Y31" s="8">
        <v>0.193012355514645</v>
      </c>
      <c r="Z31" s="8">
        <v>0.124073001463033</v>
      </c>
      <c r="AA31" s="8">
        <v>0.0960887141554139</v>
      </c>
      <c r="AB31" s="8">
        <v>0.0946619456236033</v>
      </c>
      <c r="AC31" s="8">
        <v>0.104031689674208</v>
      </c>
      <c r="AD31" s="8">
        <v>0.063975426486441</v>
      </c>
      <c r="AE31" s="8">
        <v>0.0411728946284799</v>
      </c>
      <c r="AF31" s="8">
        <v>0.0791130461055418</v>
      </c>
      <c r="AG31" s="8">
        <v>0.0919367212938676</v>
      </c>
      <c r="AH31" s="8">
        <v>0.125688607987674</v>
      </c>
      <c r="AI31" s="8">
        <v>0.14707797002638</v>
      </c>
      <c r="AJ31" s="8">
        <v>0.125688607987674</v>
      </c>
      <c r="AK31" s="8">
        <v>0.0776465335329504</v>
      </c>
      <c r="AL31" s="8">
        <v>0.0754741091731563</v>
      </c>
      <c r="AM31" s="8">
        <v>0.112117739578955</v>
      </c>
      <c r="AN31" s="8">
        <v>0.125688607987674</v>
      </c>
      <c r="AO31" s="8">
        <v>0.161457470376871</v>
      </c>
      <c r="AP31" s="8">
        <v>0.00907641693377868</v>
      </c>
      <c r="AQ31" s="8">
        <v>0.0530370917218938</v>
      </c>
      <c r="AR31" s="8">
        <v>0.0530370917218938</v>
      </c>
      <c r="AS31" s="8">
        <v>0.0530370917218938</v>
      </c>
      <c r="AT31" s="8">
        <v>0.0530370917218938</v>
      </c>
      <c r="AU31" s="8">
        <v>0.0907122741179923</v>
      </c>
      <c r="AV31" s="8">
        <v>0.0530370917218938</v>
      </c>
      <c r="AW31" s="8">
        <v>0.0530370917218938</v>
      </c>
      <c r="AX31" s="8">
        <v>0.0530370917218938</v>
      </c>
      <c r="AY31" s="8">
        <v>0.0530370917218938</v>
      </c>
      <c r="AZ31" s="8">
        <v>0.0821322544429297</v>
      </c>
      <c r="BA31" s="8">
        <v>0.0773856725239169</v>
      </c>
      <c r="BB31" s="8">
        <v>0.0258899097546366</v>
      </c>
      <c r="BC31" s="8">
        <v>0.07403383992882</v>
      </c>
      <c r="BD31" s="8">
        <v>0.249676998027824</v>
      </c>
      <c r="BE31" s="8">
        <v>0.166338261850986</v>
      </c>
      <c r="BF31" s="8">
        <v>0.0986100863249979</v>
      </c>
      <c r="BG31" s="8">
        <v>0.214267582669318</v>
      </c>
      <c r="BH31" s="8">
        <v>0.0296759162960094</v>
      </c>
      <c r="BI31" s="8">
        <v>0.0515044923363725</v>
      </c>
      <c r="BJ31" s="8">
        <v>0.134848362125823</v>
      </c>
      <c r="BK31" s="8">
        <v>0.168833980436421</v>
      </c>
      <c r="BL31" s="8">
        <v>0.0320854372058578</v>
      </c>
      <c r="BM31" s="8">
        <v>0.12205054605747</v>
      </c>
      <c r="BN31" s="8">
        <v>0.115145434874567</v>
      </c>
      <c r="BO31" s="8">
        <v>0.12481562352123</v>
      </c>
    </row>
    <row r="32" spans="1:67" x14ac:dyDescent="0.2">
      <c r="A32" s="1">
        <v>1997</v>
      </c>
      <c r="B32" s="8">
        <v>0.147405412690662</v>
      </c>
      <c r="C32" s="8">
        <v>0.22821877700677</v>
      </c>
      <c r="D32" s="8">
        <v>0.130457848579531</v>
      </c>
      <c r="E32" s="8">
        <v>0.0801516430119303</v>
      </c>
      <c r="F32" s="8">
        <v>0.111179396319281</v>
      </c>
      <c r="G32" s="8">
        <v>0.0617235950479736</v>
      </c>
      <c r="H32" s="8">
        <v>0.0806641448008239</v>
      </c>
      <c r="I32" s="8">
        <v>0.104743429856976</v>
      </c>
      <c r="J32" s="8">
        <v>0.0712291744496503</v>
      </c>
      <c r="K32" s="8">
        <v>0.305259350689751</v>
      </c>
      <c r="L32" s="8">
        <v>0.413921577768319</v>
      </c>
      <c r="M32" s="8">
        <v>0.106072704046495</v>
      </c>
      <c r="N32" s="8">
        <v>0.199120732418583</v>
      </c>
      <c r="O32" s="8">
        <v>0.172617841215404</v>
      </c>
      <c r="P32" s="8">
        <v>0.161274384630834</v>
      </c>
      <c r="Q32" s="8">
        <v>0.266320023009635</v>
      </c>
      <c r="R32" s="8">
        <v>0.313871841194991</v>
      </c>
      <c r="S32" s="8">
        <v>0.213134186355467</v>
      </c>
      <c r="T32" s="8">
        <v>0.209039437147682</v>
      </c>
      <c r="U32" s="8">
        <v>0.209039437147682</v>
      </c>
      <c r="V32" s="8">
        <v>0.120474347247816</v>
      </c>
      <c r="W32" s="8">
        <v>0.166541462388528</v>
      </c>
      <c r="X32" s="8">
        <v>0.128500853584054</v>
      </c>
      <c r="Y32" s="8">
        <v>0.18263998407518</v>
      </c>
      <c r="Z32" s="8">
        <v>0.125531956376997</v>
      </c>
      <c r="AA32" s="8">
        <v>0.0968517395868469</v>
      </c>
      <c r="AB32" s="8">
        <v>0.0826421337264448</v>
      </c>
      <c r="AC32" s="8">
        <v>0.110379161983284</v>
      </c>
      <c r="AD32" s="8">
        <v>0.0637736892308033</v>
      </c>
      <c r="AE32" s="8">
        <v>0.039187770609617</v>
      </c>
      <c r="AF32" s="8">
        <v>0.0726411173711194</v>
      </c>
      <c r="AG32" s="8">
        <v>0.0991396773547916</v>
      </c>
      <c r="AH32" s="8">
        <v>0.125911850662263</v>
      </c>
      <c r="AI32" s="8">
        <v>0.152646806141821</v>
      </c>
      <c r="AJ32" s="8">
        <v>0.125911850662263</v>
      </c>
      <c r="AK32" s="8">
        <v>0.0776930403904607</v>
      </c>
      <c r="AL32" s="8">
        <v>0.0641643108991495</v>
      </c>
      <c r="AM32" s="8">
        <v>0.112151712059833</v>
      </c>
      <c r="AN32" s="8">
        <v>0.125911850662263</v>
      </c>
      <c r="AO32" s="8">
        <v>0.12354029805667</v>
      </c>
      <c r="AP32" s="8">
        <v>0.00935002314978352</v>
      </c>
      <c r="AQ32" s="8">
        <v>0.0512956981109862</v>
      </c>
      <c r="AR32" s="8">
        <v>0.0512956981109862</v>
      </c>
      <c r="AS32" s="8">
        <v>0.0512956981109862</v>
      </c>
      <c r="AT32" s="8">
        <v>0.0512956981109862</v>
      </c>
      <c r="AU32" s="8">
        <v>0.0947488480843773</v>
      </c>
      <c r="AV32" s="8">
        <v>0.0512956981109862</v>
      </c>
      <c r="AW32" s="8">
        <v>0.0512956981109862</v>
      </c>
      <c r="AX32" s="8">
        <v>0.0512956981109862</v>
      </c>
      <c r="AY32" s="8">
        <v>0.0512956981109862</v>
      </c>
      <c r="AZ32" s="8">
        <v>0.0806641448008239</v>
      </c>
      <c r="BA32" s="8">
        <v>0.0757877872005312</v>
      </c>
      <c r="BB32" s="8">
        <v>0.0712731261521076</v>
      </c>
      <c r="BC32" s="8">
        <v>0.0695220323302596</v>
      </c>
      <c r="BD32" s="8">
        <v>0.266258465826929</v>
      </c>
      <c r="BE32" s="8">
        <v>0.176009626838241</v>
      </c>
      <c r="BF32" s="8">
        <v>0.106140190392888</v>
      </c>
      <c r="BG32" s="8">
        <v>0.212317068714413</v>
      </c>
      <c r="BH32" s="8">
        <v>0.0294484596989923</v>
      </c>
      <c r="BI32" s="8">
        <v>0.053202673738624</v>
      </c>
      <c r="BJ32" s="8">
        <v>0.153019455495363</v>
      </c>
      <c r="BK32" s="8">
        <v>0.175824184650419</v>
      </c>
      <c r="BL32" s="8">
        <v>0.0428268937335574</v>
      </c>
      <c r="BM32" s="8">
        <v>0.117409980868947</v>
      </c>
      <c r="BN32" s="8">
        <v>0.128152800209602</v>
      </c>
      <c r="BO32" s="8">
        <v>0.126537195044351</v>
      </c>
    </row>
    <row r="33" spans="1:67" x14ac:dyDescent="0.2">
      <c r="A33" s="1">
        <v>1998</v>
      </c>
      <c r="B33" s="8">
        <v>0.150810499963864</v>
      </c>
      <c r="C33" s="8">
        <v>0.227648945909462</v>
      </c>
      <c r="D33" s="8">
        <v>0.130005167363695</v>
      </c>
      <c r="E33" s="8">
        <v>0.0797583956655777</v>
      </c>
      <c r="F33" s="8">
        <v>0.110875213684464</v>
      </c>
      <c r="G33" s="8">
        <v>0.0704836082895199</v>
      </c>
      <c r="H33" s="8">
        <v>0.0786345081119378</v>
      </c>
      <c r="I33" s="8">
        <v>0.10359884629368</v>
      </c>
      <c r="J33" s="8">
        <v>0.0672617699638163</v>
      </c>
      <c r="K33" s="8">
        <v>0.308651849681682</v>
      </c>
      <c r="L33" s="8">
        <v>0.415055633150507</v>
      </c>
      <c r="M33" s="8">
        <v>0.115837035452536</v>
      </c>
      <c r="N33" s="8">
        <v>0.201339332939113</v>
      </c>
      <c r="O33" s="8">
        <v>0.164536080528366</v>
      </c>
      <c r="P33" s="8">
        <v>0.165152844081837</v>
      </c>
      <c r="Q33" s="8">
        <v>0.261256969300755</v>
      </c>
      <c r="R33" s="8">
        <v>0.298514340058596</v>
      </c>
      <c r="S33" s="8">
        <v>0.211805791875627</v>
      </c>
      <c r="T33" s="8">
        <v>0.207981626456642</v>
      </c>
      <c r="U33" s="8">
        <v>0.207981626456642</v>
      </c>
      <c r="V33" s="8">
        <v>0.120391945808902</v>
      </c>
      <c r="W33" s="8">
        <v>0.169332922654499</v>
      </c>
      <c r="X33" s="8">
        <v>0.123006984514576</v>
      </c>
      <c r="Y33" s="8">
        <v>0.171196109196076</v>
      </c>
      <c r="Z33" s="8">
        <v>0.124821693748789</v>
      </c>
      <c r="AA33" s="8">
        <v>0.115321755574348</v>
      </c>
      <c r="AB33" s="8">
        <v>0.0767333507333623</v>
      </c>
      <c r="AC33" s="8">
        <v>0.117355547913807</v>
      </c>
      <c r="AD33" s="8">
        <v>0.0654459939037089</v>
      </c>
      <c r="AE33" s="8">
        <v>0.0415551541062679</v>
      </c>
      <c r="AF33" s="8">
        <v>0.0736035589199542</v>
      </c>
      <c r="AG33" s="8">
        <v>0.118389352150825</v>
      </c>
      <c r="AH33" s="8">
        <v>0.12410906220628</v>
      </c>
      <c r="AI33" s="8">
        <v>0.151904438097801</v>
      </c>
      <c r="AJ33" s="8">
        <v>0.12410906220628</v>
      </c>
      <c r="AK33" s="8">
        <v>0.0757128085464479</v>
      </c>
      <c r="AL33" s="8">
        <v>0.042843141493702</v>
      </c>
      <c r="AM33" s="8">
        <v>0.109398808509863</v>
      </c>
      <c r="AN33" s="8">
        <v>0.12410906220628</v>
      </c>
      <c r="AO33" s="8">
        <v>0.123278143357718</v>
      </c>
      <c r="AP33" s="8">
        <v>0.00959169606736434</v>
      </c>
      <c r="AQ33" s="8">
        <v>0.0560442192619653</v>
      </c>
      <c r="AR33" s="8">
        <v>0.0560442192619653</v>
      </c>
      <c r="AS33" s="8">
        <v>0.0560442192619653</v>
      </c>
      <c r="AT33" s="8">
        <v>0.0560442192619653</v>
      </c>
      <c r="AU33" s="8">
        <v>0.112463014228285</v>
      </c>
      <c r="AV33" s="8">
        <v>0.0560442192619653</v>
      </c>
      <c r="AW33" s="8">
        <v>0.0560442192619653</v>
      </c>
      <c r="AX33" s="8">
        <v>0.0560442192619653</v>
      </c>
      <c r="AY33" s="8">
        <v>0.0560442192619653</v>
      </c>
      <c r="AZ33" s="8">
        <v>0.0786345081119378</v>
      </c>
      <c r="BA33" s="8">
        <v>0.0755310158088699</v>
      </c>
      <c r="BB33" s="8">
        <v>0.074216682294224</v>
      </c>
      <c r="BC33" s="8">
        <v>0.0694500926728193</v>
      </c>
      <c r="BD33" s="8">
        <v>0.301878601597448</v>
      </c>
      <c r="BE33" s="8">
        <v>0.17225121853913</v>
      </c>
      <c r="BF33" s="8">
        <v>0.105333036269613</v>
      </c>
      <c r="BG33" s="8">
        <v>0.206073790108166</v>
      </c>
      <c r="BH33" s="8">
        <v>0.0297817137466731</v>
      </c>
      <c r="BI33" s="8">
        <v>0.0447238334324741</v>
      </c>
      <c r="BJ33" s="8">
        <v>0.114899334610476</v>
      </c>
      <c r="BK33" s="8">
        <v>0.179561847708494</v>
      </c>
      <c r="BL33" s="8">
        <v>0.0384031097579254</v>
      </c>
      <c r="BM33" s="8">
        <v>0.110191267605587</v>
      </c>
      <c r="BN33" s="8">
        <v>0.128458233401738</v>
      </c>
      <c r="BO33" s="8">
        <v>0.12942865223375</v>
      </c>
    </row>
    <row r="34" spans="1:67" x14ac:dyDescent="0.2">
      <c r="A34" s="1">
        <v>1999</v>
      </c>
      <c r="B34" s="8">
        <v>0.151252369365556</v>
      </c>
      <c r="C34" s="8">
        <v>0.226929171690371</v>
      </c>
      <c r="D34" s="8">
        <v>0.133213424534755</v>
      </c>
      <c r="E34" s="8">
        <v>0.0775616675310021</v>
      </c>
      <c r="F34" s="8">
        <v>0.105650120721321</v>
      </c>
      <c r="G34" s="8">
        <v>0.0656096843668319</v>
      </c>
      <c r="H34" s="8">
        <v>0.0844378819133393</v>
      </c>
      <c r="I34" s="8">
        <v>0.104936227266694</v>
      </c>
      <c r="J34" s="8">
        <v>0.071269426973978</v>
      </c>
      <c r="K34" s="8">
        <v>0.301401831685614</v>
      </c>
      <c r="L34" s="8">
        <v>0.408755699290701</v>
      </c>
      <c r="M34" s="8">
        <v>0.136623925855759</v>
      </c>
      <c r="N34" s="8">
        <v>0.205398148763177</v>
      </c>
      <c r="O34" s="8">
        <v>0.164829866003747</v>
      </c>
      <c r="P34" s="8">
        <v>0.171674708833489</v>
      </c>
      <c r="Q34" s="8">
        <v>0.25995496841414</v>
      </c>
      <c r="R34" s="8">
        <v>0.312209236253787</v>
      </c>
      <c r="S34" s="8">
        <v>0.203269078312267</v>
      </c>
      <c r="T34" s="8">
        <v>0.209811409707852</v>
      </c>
      <c r="U34" s="8">
        <v>0.209811409707852</v>
      </c>
      <c r="V34" s="8">
        <v>0.124031484720669</v>
      </c>
      <c r="W34" s="8">
        <v>0.16981684609317</v>
      </c>
      <c r="X34" s="8">
        <v>0.132071567719968</v>
      </c>
      <c r="Y34" s="8">
        <v>0.157840006843895</v>
      </c>
      <c r="Z34" s="8">
        <v>0.12845752637947</v>
      </c>
      <c r="AA34" s="8">
        <v>0.122948341609828</v>
      </c>
      <c r="AB34" s="8">
        <v>0.079172556723955</v>
      </c>
      <c r="AC34" s="8">
        <v>0.13119501931626</v>
      </c>
      <c r="AD34" s="8">
        <v>0.0668660448119444</v>
      </c>
      <c r="AE34" s="8">
        <v>0.0432443562203964</v>
      </c>
      <c r="AF34" s="8">
        <v>0.0741813100720601</v>
      </c>
      <c r="AG34" s="8">
        <v>0.0931692553849898</v>
      </c>
      <c r="AH34" s="8">
        <v>0.12045182694047</v>
      </c>
      <c r="AI34" s="8">
        <v>0.153654082623723</v>
      </c>
      <c r="AJ34" s="8">
        <v>0.12045182694047</v>
      </c>
      <c r="AK34" s="8">
        <v>0.0805515192429523</v>
      </c>
      <c r="AL34" s="8">
        <v>0.0537459277680364</v>
      </c>
      <c r="AM34" s="8">
        <v>0.103540078092058</v>
      </c>
      <c r="AN34" s="8">
        <v>0.12045182694047</v>
      </c>
      <c r="AO34" s="8">
        <v>0.129319172214812</v>
      </c>
      <c r="AP34" s="8">
        <v>0.0094252774883843</v>
      </c>
      <c r="AQ34" s="8">
        <v>0.0564597818411682</v>
      </c>
      <c r="AR34" s="8">
        <v>0.0564597818411682</v>
      </c>
      <c r="AS34" s="8">
        <v>0.0564597818411682</v>
      </c>
      <c r="AT34" s="8">
        <v>0.0564597818411682</v>
      </c>
      <c r="AU34" s="8">
        <v>0.1046565331947</v>
      </c>
      <c r="AV34" s="8">
        <v>0.0564597818411682</v>
      </c>
      <c r="AW34" s="8">
        <v>0.0564597818411682</v>
      </c>
      <c r="AX34" s="8">
        <v>0.0564597818411682</v>
      </c>
      <c r="AY34" s="8">
        <v>0.0564597818411682</v>
      </c>
      <c r="AZ34" s="8">
        <v>0.0844378819133393</v>
      </c>
      <c r="BA34" s="8">
        <v>0.0780766706501352</v>
      </c>
      <c r="BB34" s="8">
        <v>0.073369383737235</v>
      </c>
      <c r="BC34" s="8">
        <v>0.0684870066876036</v>
      </c>
      <c r="BD34" s="8">
        <v>0.313876708518942</v>
      </c>
      <c r="BE34" s="8">
        <v>0.177855848758412</v>
      </c>
      <c r="BF34" s="8">
        <v>0.106254790416096</v>
      </c>
      <c r="BG34" s="8">
        <v>0.213638092930638</v>
      </c>
      <c r="BH34" s="8">
        <v>0.028603394842907</v>
      </c>
      <c r="BI34" s="8">
        <v>0.0428150252894481</v>
      </c>
      <c r="BJ34" s="8">
        <v>0.109212794464334</v>
      </c>
      <c r="BK34" s="8">
        <v>0.178354171733544</v>
      </c>
      <c r="BL34" s="8">
        <v>0.0415475150157126</v>
      </c>
      <c r="BM34" s="8">
        <v>0.130856939521843</v>
      </c>
      <c r="BN34" s="8">
        <v>0.130294345185218</v>
      </c>
      <c r="BO34" s="8">
        <v>0.128645460030978</v>
      </c>
    </row>
    <row r="35" spans="1:67" x14ac:dyDescent="0.2">
      <c r="A35" s="1">
        <v>2000</v>
      </c>
      <c r="B35" s="8">
        <v>0.143682141178518</v>
      </c>
      <c r="C35" s="8">
        <v>0.216191743066433</v>
      </c>
      <c r="D35" s="8">
        <v>0.133068524250848</v>
      </c>
      <c r="E35" s="8">
        <v>0.0727938878495965</v>
      </c>
      <c r="F35" s="8">
        <v>0.104855396053986</v>
      </c>
      <c r="G35" s="8">
        <v>0.056242536108462</v>
      </c>
      <c r="H35" s="8">
        <v>0.0948885207169082</v>
      </c>
      <c r="I35" s="8">
        <v>0.108944704637229</v>
      </c>
      <c r="J35" s="8">
        <v>0.0792723336312608</v>
      </c>
      <c r="K35" s="8">
        <v>0.230794330140371</v>
      </c>
      <c r="L35" s="8">
        <v>0.437711720223703</v>
      </c>
      <c r="M35" s="8">
        <v>0.190291803464341</v>
      </c>
      <c r="N35" s="8">
        <v>0.204840309394189</v>
      </c>
      <c r="O35" s="8">
        <v>0.162967343115933</v>
      </c>
      <c r="P35" s="8">
        <v>0.187072901404362</v>
      </c>
      <c r="Q35" s="8">
        <v>0.250782580122255</v>
      </c>
      <c r="R35" s="8">
        <v>0.333461147828075</v>
      </c>
      <c r="S35" s="8">
        <v>0.267145559042258</v>
      </c>
      <c r="T35" s="8">
        <v>0.209030115014708</v>
      </c>
      <c r="U35" s="8">
        <v>0.209030115014708</v>
      </c>
      <c r="V35" s="8">
        <v>0.12191904901359</v>
      </c>
      <c r="W35" s="8">
        <v>0.17486402001486</v>
      </c>
      <c r="X35" s="8">
        <v>0.133938083658439</v>
      </c>
      <c r="Y35" s="8">
        <v>0.151227318252847</v>
      </c>
      <c r="Z35" s="8">
        <v>0.127160333587564</v>
      </c>
      <c r="AA35" s="8">
        <v>0.127794877035792</v>
      </c>
      <c r="AB35" s="8">
        <v>0.0760725020312737</v>
      </c>
      <c r="AC35" s="8">
        <v>0.135855178888794</v>
      </c>
      <c r="AD35" s="8">
        <v>0.051525086069985</v>
      </c>
      <c r="AE35" s="8">
        <v>0.0413836994213633</v>
      </c>
      <c r="AF35" s="8">
        <v>0.0708375131480325</v>
      </c>
      <c r="AG35" s="8">
        <v>0.0973885672126232</v>
      </c>
      <c r="AH35" s="8">
        <v>0.121241805088361</v>
      </c>
      <c r="AI35" s="8">
        <v>0.158592925723306</v>
      </c>
      <c r="AJ35" s="8">
        <v>0.121241805088361</v>
      </c>
      <c r="AK35" s="8">
        <v>0.0794302742664021</v>
      </c>
      <c r="AL35" s="8">
        <v>0.0654372246690747</v>
      </c>
      <c r="AM35" s="8">
        <v>0.0994450299802849</v>
      </c>
      <c r="AN35" s="8">
        <v>0.121241805088361</v>
      </c>
      <c r="AO35" s="8">
        <v>0.158720709856477</v>
      </c>
      <c r="AP35" s="8">
        <v>0.0094035600211252</v>
      </c>
      <c r="AQ35" s="8">
        <v>0.0531040586967799</v>
      </c>
      <c r="AR35" s="8">
        <v>0.0531040586967799</v>
      </c>
      <c r="AS35" s="8">
        <v>0.0531040586967799</v>
      </c>
      <c r="AT35" s="8">
        <v>0.0531040586967799</v>
      </c>
      <c r="AU35" s="8">
        <v>0.0693600476867635</v>
      </c>
      <c r="AV35" s="8">
        <v>0.0531040586967799</v>
      </c>
      <c r="AW35" s="8">
        <v>0.0531040586967799</v>
      </c>
      <c r="AX35" s="8">
        <v>0.0531040586967799</v>
      </c>
      <c r="AY35" s="8">
        <v>0.0531040586967799</v>
      </c>
      <c r="AZ35" s="8">
        <v>0.0948885207169082</v>
      </c>
      <c r="BA35" s="8">
        <v>0.0877972157253304</v>
      </c>
      <c r="BB35" s="8">
        <v>0.0691903391988404</v>
      </c>
      <c r="BC35" s="8">
        <v>0.0699625236016424</v>
      </c>
      <c r="BD35" s="8">
        <v>0.32720002576159</v>
      </c>
      <c r="BE35" s="8">
        <v>0.199276337848845</v>
      </c>
      <c r="BF35" s="8">
        <v>0.11007767637239</v>
      </c>
      <c r="BG35" s="8">
        <v>0.216051573150876</v>
      </c>
      <c r="BH35" s="8">
        <v>0.0278483959616751</v>
      </c>
      <c r="BI35" s="8">
        <v>0.0410206560619192</v>
      </c>
      <c r="BJ35" s="8">
        <v>0.11070698149801</v>
      </c>
      <c r="BK35" s="8">
        <v>0.173476926801131</v>
      </c>
      <c r="BL35" s="8">
        <v>0.0399470697837547</v>
      </c>
      <c r="BM35" s="8">
        <v>0.159751512414908</v>
      </c>
      <c r="BN35" s="8">
        <v>0.125812929075401</v>
      </c>
      <c r="BO35" s="8">
        <v>0.135909935322398</v>
      </c>
    </row>
    <row r="36" spans="1:67" x14ac:dyDescent="0.2">
      <c r="A36" s="1">
        <v>2001</v>
      </c>
      <c r="B36" s="8">
        <v>0.147037065904522</v>
      </c>
      <c r="C36" s="8">
        <v>0.221019578604792</v>
      </c>
      <c r="D36" s="8">
        <v>0.138369054846972</v>
      </c>
      <c r="E36" s="8">
        <v>0.0748383264932929</v>
      </c>
      <c r="F36" s="8">
        <v>0.105385284316072</v>
      </c>
      <c r="G36" s="8">
        <v>0.0629967826820168</v>
      </c>
      <c r="H36" s="8">
        <v>0.0921501293309027</v>
      </c>
      <c r="I36" s="8">
        <v>0.105206223118212</v>
      </c>
      <c r="J36" s="8">
        <v>0.0794332408467698</v>
      </c>
      <c r="K36" s="8">
        <v>0.240338432878107</v>
      </c>
      <c r="L36" s="8">
        <v>0.455893643456328</v>
      </c>
      <c r="M36" s="8">
        <v>0.193758502333466</v>
      </c>
      <c r="N36" s="8">
        <v>0.200739465323123</v>
      </c>
      <c r="O36" s="8">
        <v>0.165340748239132</v>
      </c>
      <c r="P36" s="8">
        <v>0.186843954979961</v>
      </c>
      <c r="Q36" s="8">
        <v>0.258466723208675</v>
      </c>
      <c r="R36" s="8">
        <v>0.350168021472101</v>
      </c>
      <c r="S36" s="8">
        <v>0.263273999833285</v>
      </c>
      <c r="T36" s="8">
        <v>0.21144525419329</v>
      </c>
      <c r="U36" s="8">
        <v>0.21144525419329</v>
      </c>
      <c r="V36" s="8">
        <v>0.129544575554846</v>
      </c>
      <c r="W36" s="8">
        <v>0.173364482986557</v>
      </c>
      <c r="X36" s="8">
        <v>0.132352036467744</v>
      </c>
      <c r="Y36" s="8">
        <v>0.146240098451867</v>
      </c>
      <c r="Z36" s="8">
        <v>0.133396592674557</v>
      </c>
      <c r="AA36" s="8">
        <v>0.133895899353621</v>
      </c>
      <c r="AB36" s="8">
        <v>0.084880500620244</v>
      </c>
      <c r="AC36" s="8">
        <v>0.144804184390671</v>
      </c>
      <c r="AD36" s="8">
        <v>0.0528056026332873</v>
      </c>
      <c r="AE36" s="8">
        <v>0.0436536205419455</v>
      </c>
      <c r="AF36" s="8">
        <v>0.0738585836519132</v>
      </c>
      <c r="AG36" s="8">
        <v>0.0974417299427757</v>
      </c>
      <c r="AH36" s="8">
        <v>0.124061405476774</v>
      </c>
      <c r="AI36" s="8">
        <v>0.159265921840508</v>
      </c>
      <c r="AJ36" s="8">
        <v>0.124061405476774</v>
      </c>
      <c r="AK36" s="8">
        <v>0.0929271734217476</v>
      </c>
      <c r="AL36" s="8">
        <v>0.054759674416982</v>
      </c>
      <c r="AM36" s="8">
        <v>0.0971642810176019</v>
      </c>
      <c r="AN36" s="8">
        <v>0.124061405476774</v>
      </c>
      <c r="AO36" s="8">
        <v>0.132741735960559</v>
      </c>
      <c r="AP36" s="8">
        <v>0.00915294614963009</v>
      </c>
      <c r="AQ36" s="8">
        <v>0.0549902582438383</v>
      </c>
      <c r="AR36" s="8">
        <v>0.0549902582438383</v>
      </c>
      <c r="AS36" s="8">
        <v>0.0549902582438383</v>
      </c>
      <c r="AT36" s="8">
        <v>0.0549902582438383</v>
      </c>
      <c r="AU36" s="8">
        <v>0.0848305040163977</v>
      </c>
      <c r="AV36" s="8">
        <v>0.0549902582438383</v>
      </c>
      <c r="AW36" s="8">
        <v>0.0549902582438383</v>
      </c>
      <c r="AX36" s="8">
        <v>0.0549902582438383</v>
      </c>
      <c r="AY36" s="8">
        <v>0.0549902582438383</v>
      </c>
      <c r="AZ36" s="8">
        <v>0.0921501293309027</v>
      </c>
      <c r="BA36" s="8">
        <v>0.0864852951383286</v>
      </c>
      <c r="BB36" s="8">
        <v>0.0707732700029385</v>
      </c>
      <c r="BC36" s="8">
        <v>0.0724744513823848</v>
      </c>
      <c r="BD36" s="8">
        <v>0.287385244894742</v>
      </c>
      <c r="BE36" s="8">
        <v>0.205353830199878</v>
      </c>
      <c r="BF36" s="8">
        <v>0.10840008718151</v>
      </c>
      <c r="BG36" s="8">
        <v>0.225554787886828</v>
      </c>
      <c r="BH36" s="8">
        <v>0.0275427713334514</v>
      </c>
      <c r="BI36" s="8">
        <v>0.0502504214276548</v>
      </c>
      <c r="BJ36" s="8">
        <v>0.134769729204401</v>
      </c>
      <c r="BK36" s="8">
        <v>0.176407150743252</v>
      </c>
      <c r="BL36" s="8">
        <v>0.0424050850556591</v>
      </c>
      <c r="BM36" s="8">
        <v>0.156517300021568</v>
      </c>
      <c r="BN36" s="8">
        <v>0.15577972291224</v>
      </c>
      <c r="BO36" s="8">
        <v>0.139225828222638</v>
      </c>
    </row>
    <row r="37" spans="1:67" x14ac:dyDescent="0.2">
      <c r="A37" s="1">
        <v>2002</v>
      </c>
      <c r="B37" s="8">
        <v>0.149203738849683</v>
      </c>
      <c r="C37" s="8">
        <v>0.222254188876551</v>
      </c>
      <c r="D37" s="8">
        <v>0.136312914223993</v>
      </c>
      <c r="E37" s="8">
        <v>0.0659346442410805</v>
      </c>
      <c r="F37" s="8">
        <v>0.129511160070542</v>
      </c>
      <c r="G37" s="8">
        <v>0.0630330617903614</v>
      </c>
      <c r="H37" s="8">
        <v>0.0933430933981551</v>
      </c>
      <c r="I37" s="8">
        <v>0.107996496219478</v>
      </c>
      <c r="J37" s="8">
        <v>0.081740827620746</v>
      </c>
      <c r="K37" s="8">
        <v>0.240560059822563</v>
      </c>
      <c r="L37" s="8">
        <v>0.439553552408371</v>
      </c>
      <c r="M37" s="8">
        <v>0.192148026908849</v>
      </c>
      <c r="N37" s="8">
        <v>0.203712767624448</v>
      </c>
      <c r="O37" s="8">
        <v>0.172417407165887</v>
      </c>
      <c r="P37" s="8">
        <v>0.190255549369697</v>
      </c>
      <c r="Q37" s="8">
        <v>0.259298386721851</v>
      </c>
      <c r="R37" s="8">
        <v>0.347834328483718</v>
      </c>
      <c r="S37" s="8">
        <v>0.268517170249467</v>
      </c>
      <c r="T37" s="8">
        <v>0.211146989911989</v>
      </c>
      <c r="U37" s="8">
        <v>0.211146989911989</v>
      </c>
      <c r="V37" s="8">
        <v>0.129067856954871</v>
      </c>
      <c r="W37" s="8">
        <v>0.166771859971365</v>
      </c>
      <c r="X37" s="8">
        <v>0.129805703112799</v>
      </c>
      <c r="Y37" s="8">
        <v>0.133897483510795</v>
      </c>
      <c r="Z37" s="8">
        <v>0.132223053927809</v>
      </c>
      <c r="AA37" s="8">
        <v>0.134695954552131</v>
      </c>
      <c r="AB37" s="8">
        <v>0.0822668828489672</v>
      </c>
      <c r="AC37" s="8">
        <v>0.157745341430115</v>
      </c>
      <c r="AD37" s="8">
        <v>0.0550954134079412</v>
      </c>
      <c r="AE37" s="8">
        <v>0.0414867943063312</v>
      </c>
      <c r="AF37" s="8">
        <v>0.0676358441040331</v>
      </c>
      <c r="AG37" s="8">
        <v>0.0992722983475685</v>
      </c>
      <c r="AH37" s="8">
        <v>0.142501899356415</v>
      </c>
      <c r="AI37" s="8">
        <v>0.164719993521251</v>
      </c>
      <c r="AJ37" s="8">
        <v>0.142501899356415</v>
      </c>
      <c r="AK37" s="8">
        <v>0.0989665599127375</v>
      </c>
      <c r="AL37" s="8">
        <v>0.05792203253667</v>
      </c>
      <c r="AM37" s="8">
        <v>0.142922437329001</v>
      </c>
      <c r="AN37" s="8">
        <v>0.142501899356415</v>
      </c>
      <c r="AO37" s="8">
        <v>0.14188784555953</v>
      </c>
      <c r="AP37" s="8">
        <v>0.00916816152785733</v>
      </c>
      <c r="AQ37" s="8">
        <v>0.0554788175985841</v>
      </c>
      <c r="AR37" s="8">
        <v>0.0554788175985841</v>
      </c>
      <c r="AS37" s="8">
        <v>0.0554788175985841</v>
      </c>
      <c r="AT37" s="8">
        <v>0.0554788175985841</v>
      </c>
      <c r="AU37" s="8">
        <v>0.0787440498933975</v>
      </c>
      <c r="AV37" s="8">
        <v>0.0554788175985841</v>
      </c>
      <c r="AW37" s="8">
        <v>0.0554788175985841</v>
      </c>
      <c r="AX37" s="8">
        <v>0.0554788175985841</v>
      </c>
      <c r="AY37" s="8">
        <v>0.0554788175985841</v>
      </c>
      <c r="AZ37" s="8">
        <v>0.0933430933981551</v>
      </c>
      <c r="BA37" s="8">
        <v>0.0888582496471544</v>
      </c>
      <c r="BB37" s="8">
        <v>0.0769903697710961</v>
      </c>
      <c r="BC37" s="8">
        <v>0.0747215524300629</v>
      </c>
      <c r="BD37" s="8">
        <v>0.266553251007279</v>
      </c>
      <c r="BE37" s="8">
        <v>0.217665826881882</v>
      </c>
      <c r="BF37" s="8">
        <v>0.110871251889673</v>
      </c>
      <c r="BG37" s="8">
        <v>0.225262719436142</v>
      </c>
      <c r="BH37" s="8">
        <v>0.0261658369914995</v>
      </c>
      <c r="BI37" s="8">
        <v>0.0513380886791491</v>
      </c>
      <c r="BJ37" s="8">
        <v>0.143369994946482</v>
      </c>
      <c r="BK37" s="8">
        <v>0.174310986704515</v>
      </c>
      <c r="BL37" s="8">
        <v>0.0487563278242268</v>
      </c>
      <c r="BM37" s="8">
        <v>0.165867867521297</v>
      </c>
      <c r="BN37" s="8">
        <v>0.133828141654044</v>
      </c>
      <c r="BO37" s="8">
        <v>0.140028181008405</v>
      </c>
    </row>
    <row r="38" spans="1:67" x14ac:dyDescent="0.2">
      <c r="A38" s="1">
        <v>2003</v>
      </c>
      <c r="B38" s="8">
        <v>0.153531624302011</v>
      </c>
      <c r="C38" s="8">
        <v>0.224811700432805</v>
      </c>
      <c r="D38" s="8">
        <v>0.138525800977723</v>
      </c>
      <c r="E38" s="8">
        <v>0.0672330441386572</v>
      </c>
      <c r="F38" s="8">
        <v>0.138848637421328</v>
      </c>
      <c r="G38" s="8">
        <v>0.0591630009660665</v>
      </c>
      <c r="H38" s="8">
        <v>0.0959866506101961</v>
      </c>
      <c r="I38" s="8">
        <v>0.106893655737602</v>
      </c>
      <c r="J38" s="8">
        <v>0.0819847689401561</v>
      </c>
      <c r="K38" s="8">
        <v>0.241541512170037</v>
      </c>
      <c r="L38" s="8">
        <v>0.43530976445878</v>
      </c>
      <c r="M38" s="8">
        <v>0.18938163848734</v>
      </c>
      <c r="N38" s="8">
        <v>0.202919142395224</v>
      </c>
      <c r="O38" s="8">
        <v>0.183663891501046</v>
      </c>
      <c r="P38" s="8">
        <v>0.190472013818786</v>
      </c>
      <c r="Q38" s="8">
        <v>0.260520150248929</v>
      </c>
      <c r="R38" s="8">
        <v>0.354695396848606</v>
      </c>
      <c r="S38" s="8">
        <v>0.272518349896085</v>
      </c>
      <c r="T38" s="8">
        <v>0.213991164844927</v>
      </c>
      <c r="U38" s="8">
        <v>0.213991164844927</v>
      </c>
      <c r="V38" s="8">
        <v>0.129466815299211</v>
      </c>
      <c r="W38" s="8">
        <v>0.168189894016105</v>
      </c>
      <c r="X38" s="8">
        <v>0.151716840239411</v>
      </c>
      <c r="Y38" s="8">
        <v>0.127658391672562</v>
      </c>
      <c r="Z38" s="8">
        <v>0.134640621492206</v>
      </c>
      <c r="AA38" s="8">
        <v>0.134527041424634</v>
      </c>
      <c r="AB38" s="8">
        <v>0.0636199079409873</v>
      </c>
      <c r="AC38" s="8">
        <v>0.175075340166082</v>
      </c>
      <c r="AD38" s="8">
        <v>0.0526143441816694</v>
      </c>
      <c r="AE38" s="8">
        <v>0.0439381480880477</v>
      </c>
      <c r="AF38" s="8">
        <v>0.067733026633111</v>
      </c>
      <c r="AG38" s="8">
        <v>0.1123608151135</v>
      </c>
      <c r="AH38" s="8">
        <v>0.150877515069268</v>
      </c>
      <c r="AI38" s="8">
        <v>0.160621520315479</v>
      </c>
      <c r="AJ38" s="8">
        <v>0.150877515069268</v>
      </c>
      <c r="AK38" s="8">
        <v>0.101317891205116</v>
      </c>
      <c r="AL38" s="8">
        <v>0.067368342538087</v>
      </c>
      <c r="AM38" s="8">
        <v>0.156370577035319</v>
      </c>
      <c r="AN38" s="8">
        <v>0.150877515069268</v>
      </c>
      <c r="AO38" s="8">
        <v>0.151055941612494</v>
      </c>
      <c r="AP38" s="8">
        <v>0.00925294660756189</v>
      </c>
      <c r="AQ38" s="8">
        <v>0.052879907152413</v>
      </c>
      <c r="AR38" s="8">
        <v>0.052879907152413</v>
      </c>
      <c r="AS38" s="8">
        <v>0.052879907152413</v>
      </c>
      <c r="AT38" s="8">
        <v>0.052879907152413</v>
      </c>
      <c r="AU38" s="8">
        <v>0.0739099684752133</v>
      </c>
      <c r="AV38" s="8">
        <v>0.052879907152413</v>
      </c>
      <c r="AW38" s="8">
        <v>0.052879907152413</v>
      </c>
      <c r="AX38" s="8">
        <v>0.052879907152413</v>
      </c>
      <c r="AY38" s="8">
        <v>0.052879907152413</v>
      </c>
      <c r="AZ38" s="8">
        <v>0.0959866506101961</v>
      </c>
      <c r="BA38" s="8">
        <v>0.0938109232868503</v>
      </c>
      <c r="BB38" s="8">
        <v>0.0817178564612346</v>
      </c>
      <c r="BC38" s="8">
        <v>0.075045304579026</v>
      </c>
      <c r="BD38" s="8">
        <v>0.240164567561168</v>
      </c>
      <c r="BE38" s="8">
        <v>0.234580749694449</v>
      </c>
      <c r="BF38" s="8">
        <v>0.109160960917185</v>
      </c>
      <c r="BG38" s="8">
        <v>0.231289262949306</v>
      </c>
      <c r="BH38" s="8">
        <v>0.0250313681590292</v>
      </c>
      <c r="BI38" s="8">
        <v>0.0533706406234245</v>
      </c>
      <c r="BJ38" s="8">
        <v>0.135442176392226</v>
      </c>
      <c r="BK38" s="8">
        <v>0.164933960110889</v>
      </c>
      <c r="BL38" s="8">
        <v>0.0513978594193298</v>
      </c>
      <c r="BM38" s="8">
        <v>0.176819919814824</v>
      </c>
      <c r="BN38" s="8">
        <v>0.118966048422109</v>
      </c>
      <c r="BO38" s="8">
        <v>0.138303215249489</v>
      </c>
    </row>
    <row r="39" spans="1:67" x14ac:dyDescent="0.2">
      <c r="A39" s="1">
        <v>2004</v>
      </c>
      <c r="B39" s="8">
        <v>0.156933792617946</v>
      </c>
      <c r="C39" s="8">
        <v>0.223910157564326</v>
      </c>
      <c r="D39" s="8">
        <v>0.145465358575315</v>
      </c>
      <c r="E39" s="8">
        <v>0.0735906517570985</v>
      </c>
      <c r="F39" s="8">
        <v>0.166366361448493</v>
      </c>
      <c r="G39" s="8">
        <v>0.050928329266808</v>
      </c>
      <c r="H39" s="8">
        <v>0.0997016536886437</v>
      </c>
      <c r="I39" s="8">
        <v>0.106849096629531</v>
      </c>
      <c r="J39" s="8">
        <v>0.0843789617916194</v>
      </c>
      <c r="K39" s="8">
        <v>0.231571696520262</v>
      </c>
      <c r="L39" s="8">
        <v>0.42383478272284</v>
      </c>
      <c r="M39" s="8">
        <v>0.191969557212506</v>
      </c>
      <c r="N39" s="8">
        <v>0.20407611557484</v>
      </c>
      <c r="O39" s="8">
        <v>0.188915719655196</v>
      </c>
      <c r="P39" s="8">
        <v>0.191157191818585</v>
      </c>
      <c r="Q39" s="8">
        <v>0.271023142238982</v>
      </c>
      <c r="R39" s="8">
        <v>0.345951416254466</v>
      </c>
      <c r="S39" s="8">
        <v>0.278757603121456</v>
      </c>
      <c r="T39" s="8">
        <v>0.213304267077152</v>
      </c>
      <c r="U39" s="8">
        <v>0.213304267077152</v>
      </c>
      <c r="V39" s="8">
        <v>0.132196787500157</v>
      </c>
      <c r="W39" s="8">
        <v>0.194663834778402</v>
      </c>
      <c r="X39" s="8">
        <v>0.144097606567764</v>
      </c>
      <c r="Y39" s="8">
        <v>0.124879457175665</v>
      </c>
      <c r="Z39" s="8">
        <v>0.139021230334702</v>
      </c>
      <c r="AA39" s="8">
        <v>0.128611954481227</v>
      </c>
      <c r="AB39" s="8">
        <v>0.079546894595394</v>
      </c>
      <c r="AC39" s="8">
        <v>0.159387253795708</v>
      </c>
      <c r="AD39" s="8">
        <v>0.0462149318220428</v>
      </c>
      <c r="AE39" s="8">
        <v>0.0494392051678351</v>
      </c>
      <c r="AF39" s="8">
        <v>0.0751941824353605</v>
      </c>
      <c r="AG39" s="8">
        <v>0.118140744870216</v>
      </c>
      <c r="AH39" s="8">
        <v>0.17519648093605</v>
      </c>
      <c r="AI39" s="8">
        <v>0.168164117979045</v>
      </c>
      <c r="AJ39" s="8">
        <v>0.17519648093605</v>
      </c>
      <c r="AK39" s="8">
        <v>0.101375712948548</v>
      </c>
      <c r="AL39" s="8">
        <v>0.0883035448720209</v>
      </c>
      <c r="AM39" s="8">
        <v>0.191063564302447</v>
      </c>
      <c r="AN39" s="8">
        <v>0.17519648093605</v>
      </c>
      <c r="AO39" s="8">
        <v>0.153866797009051</v>
      </c>
      <c r="AP39" s="8">
        <v>0.00938519343772377</v>
      </c>
      <c r="AQ39" s="8">
        <v>0.0493812974369231</v>
      </c>
      <c r="AR39" s="8">
        <v>0.0493812974369231</v>
      </c>
      <c r="AS39" s="8">
        <v>0.0493812974369231</v>
      </c>
      <c r="AT39" s="8">
        <v>0.0493812974369231</v>
      </c>
      <c r="AU39" s="8">
        <v>0.0542532162696902</v>
      </c>
      <c r="AV39" s="8">
        <v>0.0493812974369231</v>
      </c>
      <c r="AW39" s="8">
        <v>0.0493812974369231</v>
      </c>
      <c r="AX39" s="8">
        <v>0.0493812974369231</v>
      </c>
      <c r="AY39" s="8">
        <v>0.0493812974369231</v>
      </c>
      <c r="AZ39" s="8">
        <v>0.0997016536886437</v>
      </c>
      <c r="BA39" s="8">
        <v>0.101941352421252</v>
      </c>
      <c r="BB39" s="8">
        <v>0.0821266351738466</v>
      </c>
      <c r="BC39" s="8">
        <v>0.0746973743175809</v>
      </c>
      <c r="BD39" s="8">
        <v>0.234432245122971</v>
      </c>
      <c r="BE39" s="8">
        <v>0.243872868193315</v>
      </c>
      <c r="BF39" s="8">
        <v>0.109948038713549</v>
      </c>
      <c r="BG39" s="8">
        <v>0.232012639440681</v>
      </c>
      <c r="BH39" s="8">
        <v>0.0261668641621767</v>
      </c>
      <c r="BI39" s="8">
        <v>0.0479485406803475</v>
      </c>
      <c r="BJ39" s="8">
        <v>0.163196927079219</v>
      </c>
      <c r="BK39" s="8">
        <v>0.161012946159116</v>
      </c>
      <c r="BL39" s="8">
        <v>0.0527784694112464</v>
      </c>
      <c r="BM39" s="8">
        <v>0.183581850180225</v>
      </c>
      <c r="BN39" s="8">
        <v>0.110631473783765</v>
      </c>
      <c r="BO39" s="8">
        <v>0.139090895283218</v>
      </c>
    </row>
    <row r="40" spans="1:67" x14ac:dyDescent="0.2">
      <c r="A40" s="1">
        <v>2005</v>
      </c>
      <c r="B40" s="8">
        <v>0.155117084865439</v>
      </c>
      <c r="C40" s="8">
        <v>0.227884970462129</v>
      </c>
      <c r="D40" s="8">
        <v>0.139211089498616</v>
      </c>
      <c r="E40" s="8">
        <v>0.0739888916477589</v>
      </c>
      <c r="F40" s="8">
        <v>0.177817666177841</v>
      </c>
      <c r="G40" s="8">
        <v>0.0444230737024867</v>
      </c>
      <c r="H40" s="8">
        <v>0.0999555713998974</v>
      </c>
      <c r="I40" s="8">
        <v>0.102837920821796</v>
      </c>
      <c r="J40" s="8">
        <v>0.0903122219084477</v>
      </c>
      <c r="K40" s="8">
        <v>0.230313692076027</v>
      </c>
      <c r="L40" s="8">
        <v>0.439768054758203</v>
      </c>
      <c r="M40" s="8">
        <v>0.185966019264224</v>
      </c>
      <c r="N40" s="8">
        <v>0.194629867819763</v>
      </c>
      <c r="O40" s="8">
        <v>0.197875938012895</v>
      </c>
      <c r="P40" s="8">
        <v>0.195618134036083</v>
      </c>
      <c r="Q40" s="8">
        <v>0.272561069290649</v>
      </c>
      <c r="R40" s="8">
        <v>0.351479417294808</v>
      </c>
      <c r="S40" s="8">
        <v>0.282254455024106</v>
      </c>
      <c r="T40" s="8">
        <v>0.215058024872061</v>
      </c>
      <c r="U40" s="8">
        <v>0.215058024872061</v>
      </c>
      <c r="V40" s="8">
        <v>0.125112707784315</v>
      </c>
      <c r="W40" s="8">
        <v>0.185387585726239</v>
      </c>
      <c r="X40" s="8">
        <v>0.144991262762305</v>
      </c>
      <c r="Y40" s="8">
        <v>0.115404489305864</v>
      </c>
      <c r="Z40" s="8">
        <v>0.132679875414268</v>
      </c>
      <c r="AA40" s="8">
        <v>0.132131726549508</v>
      </c>
      <c r="AB40" s="8">
        <v>0.0707726097394306</v>
      </c>
      <c r="AC40" s="8">
        <v>0.165083069712912</v>
      </c>
      <c r="AD40" s="8">
        <v>0.0371451240960481</v>
      </c>
      <c r="AE40" s="8">
        <v>0.0537165752138247</v>
      </c>
      <c r="AF40" s="8">
        <v>0.0752071944220438</v>
      </c>
      <c r="AG40" s="8">
        <v>0.141697097718775</v>
      </c>
      <c r="AH40" s="8">
        <v>0.186701215529968</v>
      </c>
      <c r="AI40" s="8">
        <v>0.167232370181913</v>
      </c>
      <c r="AJ40" s="8">
        <v>0.186701215529968</v>
      </c>
      <c r="AK40" s="8">
        <v>0.116135345552789</v>
      </c>
      <c r="AL40" s="8">
        <v>0.0964458953215095</v>
      </c>
      <c r="AM40" s="8">
        <v>0.203715681628432</v>
      </c>
      <c r="AN40" s="8">
        <v>0.186701215529968</v>
      </c>
      <c r="AO40" s="8">
        <v>0.153786904759629</v>
      </c>
      <c r="AP40" s="8">
        <v>0.00981703106008283</v>
      </c>
      <c r="AQ40" s="8">
        <v>0.0471412536344198</v>
      </c>
      <c r="AR40" s="8">
        <v>0.0471412536344198</v>
      </c>
      <c r="AS40" s="8">
        <v>0.0471412536344198</v>
      </c>
      <c r="AT40" s="8">
        <v>0.0471412536344198</v>
      </c>
      <c r="AU40" s="8">
        <v>0.0345145626236115</v>
      </c>
      <c r="AV40" s="8">
        <v>0.0471412536344198</v>
      </c>
      <c r="AW40" s="8">
        <v>0.0471412536344198</v>
      </c>
      <c r="AX40" s="8">
        <v>0.0471412536344198</v>
      </c>
      <c r="AY40" s="8">
        <v>0.0471412536344198</v>
      </c>
      <c r="AZ40" s="8">
        <v>0.0999555713998974</v>
      </c>
      <c r="BA40" s="8">
        <v>0.104876464872099</v>
      </c>
      <c r="BB40" s="8">
        <v>0.0810044112543505</v>
      </c>
      <c r="BC40" s="8">
        <v>0.0722693059905069</v>
      </c>
      <c r="BD40" s="8">
        <v>0.210081306868557</v>
      </c>
      <c r="BE40" s="8">
        <v>0.247250535160642</v>
      </c>
      <c r="BF40" s="8">
        <v>0.107428915837574</v>
      </c>
      <c r="BG40" s="8">
        <v>0.240592183077086</v>
      </c>
      <c r="BH40" s="8">
        <v>0.0283679440651656</v>
      </c>
      <c r="BI40" s="8">
        <v>0.0458856609043078</v>
      </c>
      <c r="BJ40" s="8">
        <v>0.168184660525746</v>
      </c>
      <c r="BK40" s="8">
        <v>0.172382549883884</v>
      </c>
      <c r="BL40" s="8">
        <v>0.0446829614175737</v>
      </c>
      <c r="BM40" s="8">
        <v>0.197774191484856</v>
      </c>
      <c r="BN40" s="8">
        <v>0.0933585403698626</v>
      </c>
      <c r="BO40" s="8">
        <v>0.147330391803722</v>
      </c>
    </row>
    <row r="41" spans="1:67" x14ac:dyDescent="0.2">
      <c r="A41" s="1">
        <v>2006</v>
      </c>
      <c r="B41" s="8">
        <v>0.152969480775284</v>
      </c>
      <c r="C41" s="8">
        <v>0.229807111428645</v>
      </c>
      <c r="D41" s="8">
        <v>0.140234221490011</v>
      </c>
      <c r="E41" s="8">
        <v>0.076675570542698</v>
      </c>
      <c r="F41" s="8">
        <v>0.164045512780413</v>
      </c>
      <c r="G41" s="8">
        <v>0.0481997845874185</v>
      </c>
      <c r="H41" s="8">
        <v>0.104591022068975</v>
      </c>
      <c r="I41" s="8">
        <v>0.0978568179799398</v>
      </c>
      <c r="J41" s="8">
        <v>0.0837722668069587</v>
      </c>
      <c r="K41" s="8">
        <v>0.230271356178065</v>
      </c>
      <c r="L41" s="8">
        <v>0.474476567680673</v>
      </c>
      <c r="M41" s="8">
        <v>0.211516927960809</v>
      </c>
      <c r="N41" s="8">
        <v>0.197123135481922</v>
      </c>
      <c r="O41" s="8">
        <v>0.1978766774224</v>
      </c>
      <c r="P41" s="8">
        <v>0.192349339046345</v>
      </c>
      <c r="Q41" s="8">
        <v>0.26419461766463</v>
      </c>
      <c r="R41" s="8">
        <v>0.337344135251021</v>
      </c>
      <c r="S41" s="8">
        <v>0.276298618045391</v>
      </c>
      <c r="T41" s="8">
        <v>0.218069239712239</v>
      </c>
      <c r="U41" s="8">
        <v>0.218069239712239</v>
      </c>
      <c r="V41" s="8">
        <v>0.125266161968524</v>
      </c>
      <c r="W41" s="8">
        <v>0.188512171411575</v>
      </c>
      <c r="X41" s="8">
        <v>0.140521906407191</v>
      </c>
      <c r="Y41" s="8">
        <v>0.109461497415787</v>
      </c>
      <c r="Z41" s="8">
        <v>0.132939371195437</v>
      </c>
      <c r="AA41" s="8">
        <v>0.130746670181434</v>
      </c>
      <c r="AB41" s="8">
        <v>0.0761749514587724</v>
      </c>
      <c r="AC41" s="8">
        <v>0.164448482855118</v>
      </c>
      <c r="AD41" s="8">
        <v>0.0390929234739171</v>
      </c>
      <c r="AE41" s="8">
        <v>0.0564554778062079</v>
      </c>
      <c r="AF41" s="8">
        <v>0.0789265893578871</v>
      </c>
      <c r="AG41" s="8">
        <v>0.0697530967170027</v>
      </c>
      <c r="AH41" s="8">
        <v>0.178946686985321</v>
      </c>
      <c r="AI41" s="8">
        <v>0.170766752801138</v>
      </c>
      <c r="AJ41" s="8">
        <v>0.178946686985321</v>
      </c>
      <c r="AK41" s="8">
        <v>0.0869016398413316</v>
      </c>
      <c r="AL41" s="8">
        <v>0.126126028315044</v>
      </c>
      <c r="AM41" s="8">
        <v>0.189786470159968</v>
      </c>
      <c r="AN41" s="8">
        <v>0.178946686985321</v>
      </c>
      <c r="AO41" s="8">
        <v>0.120932477847618</v>
      </c>
      <c r="AP41" s="8">
        <v>0.00971470789986622</v>
      </c>
      <c r="AQ41" s="8">
        <v>0.0485502733665721</v>
      </c>
      <c r="AR41" s="8">
        <v>0.0485502733665721</v>
      </c>
      <c r="AS41" s="8">
        <v>0.0485502733665721</v>
      </c>
      <c r="AT41" s="8">
        <v>0.0485502733665721</v>
      </c>
      <c r="AU41" s="8">
        <v>0.0474647919548611</v>
      </c>
      <c r="AV41" s="8">
        <v>0.0485502733665721</v>
      </c>
      <c r="AW41" s="8">
        <v>0.0485502733665721</v>
      </c>
      <c r="AX41" s="8">
        <v>0.0485502733665721</v>
      </c>
      <c r="AY41" s="8">
        <v>0.0485502733665721</v>
      </c>
      <c r="AZ41" s="8">
        <v>0.104591022068975</v>
      </c>
      <c r="BA41" s="8">
        <v>0.104247366965572</v>
      </c>
      <c r="BB41" s="8">
        <v>0.0609015274979465</v>
      </c>
      <c r="BC41" s="8">
        <v>0.0739998753161023</v>
      </c>
      <c r="BD41" s="8">
        <v>0.19736109891096</v>
      </c>
      <c r="BE41" s="8">
        <v>0.264019623052127</v>
      </c>
      <c r="BF41" s="8">
        <v>0.103798398459893</v>
      </c>
      <c r="BG41" s="8">
        <v>0.246567112595557</v>
      </c>
      <c r="BH41" s="8">
        <v>0.029345367329044</v>
      </c>
      <c r="BI41" s="8">
        <v>0.0471110302360422</v>
      </c>
      <c r="BJ41" s="8">
        <v>0.185556319113306</v>
      </c>
      <c r="BK41" s="8">
        <v>0.182163465695978</v>
      </c>
      <c r="BL41" s="8">
        <v>0.0498841287696615</v>
      </c>
      <c r="BM41" s="8">
        <v>0.169824493031661</v>
      </c>
      <c r="BN41" s="8">
        <v>0.0888503524089867</v>
      </c>
      <c r="BO41" s="8">
        <v>0.139413831377586</v>
      </c>
    </row>
    <row r="42" spans="1:67" x14ac:dyDescent="0.2">
      <c r="A42" s="1">
        <v>2007</v>
      </c>
      <c r="B42" s="8">
        <v>0.156162811276481</v>
      </c>
      <c r="C42" s="8">
        <v>0.235741772658805</v>
      </c>
      <c r="D42" s="8">
        <v>0.135551002201113</v>
      </c>
      <c r="E42" s="8">
        <v>0.0781989771927156</v>
      </c>
      <c r="F42" s="8">
        <v>0.175374840638599</v>
      </c>
      <c r="G42" s="8">
        <v>0.0500043435337063</v>
      </c>
      <c r="H42" s="8">
        <v>0.10882499934805</v>
      </c>
      <c r="I42" s="8">
        <v>0.103164233845624</v>
      </c>
      <c r="J42" s="8">
        <v>0.080590734233094</v>
      </c>
      <c r="K42" s="8">
        <v>0.246025084354709</v>
      </c>
      <c r="L42" s="8">
        <v>0.489658105144388</v>
      </c>
      <c r="M42" s="8">
        <v>0.213554184949565</v>
      </c>
      <c r="N42" s="8">
        <v>0.204637523491859</v>
      </c>
      <c r="O42" s="8">
        <v>0.195517283806101</v>
      </c>
      <c r="P42" s="8">
        <v>0.186714829400567</v>
      </c>
      <c r="Q42" s="8">
        <v>0.275403808370196</v>
      </c>
      <c r="R42" s="8">
        <v>0.336260993475616</v>
      </c>
      <c r="S42" s="8">
        <v>0.277724261815181</v>
      </c>
      <c r="T42" s="8">
        <v>0.223169322915028</v>
      </c>
      <c r="U42" s="8">
        <v>0.223169322915028</v>
      </c>
      <c r="V42" s="8">
        <v>0.115785030878918</v>
      </c>
      <c r="W42" s="8">
        <v>0.189154337169389</v>
      </c>
      <c r="X42" s="8">
        <v>0.146509430791703</v>
      </c>
      <c r="Y42" s="8">
        <v>0.102449011090193</v>
      </c>
      <c r="Z42" s="8">
        <v>0.126598533377508</v>
      </c>
      <c r="AA42" s="8">
        <v>0.130636084715091</v>
      </c>
      <c r="AB42" s="8">
        <v>0.074054896520483</v>
      </c>
      <c r="AC42" s="8">
        <v>0.165381048655177</v>
      </c>
      <c r="AD42" s="8">
        <v>0.0369024391042546</v>
      </c>
      <c r="AE42" s="8">
        <v>0.0602248303310916</v>
      </c>
      <c r="AF42" s="8">
        <v>0.0804096867110768</v>
      </c>
      <c r="AG42" s="8">
        <v>0.133023004061506</v>
      </c>
      <c r="AH42" s="8">
        <v>0.185436336929036</v>
      </c>
      <c r="AI42" s="8">
        <v>0.164154980581483</v>
      </c>
      <c r="AJ42" s="8">
        <v>0.185436336929036</v>
      </c>
      <c r="AK42" s="8">
        <v>0.0608666647920207</v>
      </c>
      <c r="AL42" s="8">
        <v>0.146237256912194</v>
      </c>
      <c r="AM42" s="8">
        <v>0.191884865477515</v>
      </c>
      <c r="AN42" s="8">
        <v>0.185436336929036</v>
      </c>
      <c r="AO42" s="8">
        <v>0.149044406239672</v>
      </c>
      <c r="AP42" s="8">
        <v>0.0104871803461233</v>
      </c>
      <c r="AQ42" s="8">
        <v>0.0522875639522075</v>
      </c>
      <c r="AR42" s="8">
        <v>0.0522875639522075</v>
      </c>
      <c r="AS42" s="8">
        <v>0.0522875639522075</v>
      </c>
      <c r="AT42" s="8">
        <v>0.0522875639522075</v>
      </c>
      <c r="AU42" s="8">
        <v>0.0437771566245658</v>
      </c>
      <c r="AV42" s="8">
        <v>0.0522875639522075</v>
      </c>
      <c r="AW42" s="8">
        <v>0.0522875639522075</v>
      </c>
      <c r="AX42" s="8">
        <v>0.0522875639522075</v>
      </c>
      <c r="AY42" s="8">
        <v>0.0522875639522075</v>
      </c>
      <c r="AZ42" s="8">
        <v>0.10882499934805</v>
      </c>
      <c r="BA42" s="8">
        <v>0.103538123267935</v>
      </c>
      <c r="BB42" s="8">
        <v>0.0522665927063417</v>
      </c>
      <c r="BC42" s="8">
        <v>0.0741423660470275</v>
      </c>
      <c r="BD42" s="8">
        <v>0.234471866641288</v>
      </c>
      <c r="BE42" s="8">
        <v>0.26120993963065</v>
      </c>
      <c r="BF42" s="8">
        <v>0.102486487603795</v>
      </c>
      <c r="BG42" s="8">
        <v>0.258916323211508</v>
      </c>
      <c r="BH42" s="8">
        <v>0.0298190604526424</v>
      </c>
      <c r="BI42" s="8">
        <v>0.0459388747973258</v>
      </c>
      <c r="BJ42" s="8">
        <v>0.180049565208408</v>
      </c>
      <c r="BK42" s="8">
        <v>0.177190391653462</v>
      </c>
      <c r="BL42" s="8">
        <v>0.0393265224826317</v>
      </c>
      <c r="BM42" s="8">
        <v>0.161621276885084</v>
      </c>
      <c r="BN42" s="8">
        <v>0.106187093164715</v>
      </c>
      <c r="BO42" s="8">
        <v>0.114661874101066</v>
      </c>
    </row>
    <row r="43" spans="1:67" x14ac:dyDescent="0.2">
      <c r="A43" s="1">
        <v>2008</v>
      </c>
      <c r="B43" s="8">
        <v>0.157729899758156</v>
      </c>
      <c r="C43" s="8">
        <v>0.235976707366343</v>
      </c>
      <c r="D43" s="8">
        <v>0.140616482864391</v>
      </c>
      <c r="E43" s="8">
        <v>0.0855398929181407</v>
      </c>
      <c r="F43" s="8">
        <v>0.18430807770416</v>
      </c>
      <c r="G43" s="8">
        <v>0.0516598076305092</v>
      </c>
      <c r="H43" s="8">
        <v>0.109314580838775</v>
      </c>
      <c r="I43" s="8">
        <v>0.110992552657186</v>
      </c>
      <c r="J43" s="8">
        <v>0.0835693482180839</v>
      </c>
      <c r="K43" s="8">
        <v>0.238788132563319</v>
      </c>
      <c r="L43" s="8">
        <v>0.459551956753818</v>
      </c>
      <c r="M43" s="8">
        <v>0.204826327470423</v>
      </c>
      <c r="N43" s="8">
        <v>0.22699734745603</v>
      </c>
      <c r="O43" s="8">
        <v>0.187466441636767</v>
      </c>
      <c r="P43" s="8">
        <v>0.198778053129225</v>
      </c>
      <c r="Q43" s="8">
        <v>0.276579730933909</v>
      </c>
      <c r="R43" s="8">
        <v>0.323711348643466</v>
      </c>
      <c r="S43" s="8">
        <v>0.25814813855362</v>
      </c>
      <c r="T43" s="8">
        <v>0.226199648888651</v>
      </c>
      <c r="U43" s="8">
        <v>0.226199648888651</v>
      </c>
      <c r="V43" s="8">
        <v>0.12708194935576</v>
      </c>
      <c r="W43" s="8">
        <v>0.18476683920212</v>
      </c>
      <c r="X43" s="8">
        <v>0.143289614152524</v>
      </c>
      <c r="Y43" s="8">
        <v>0.106262511853831</v>
      </c>
      <c r="Z43" s="8">
        <v>0.13465380585377</v>
      </c>
      <c r="AA43" s="8">
        <v>0.12742452364282</v>
      </c>
      <c r="AB43" s="8">
        <v>0.0860281229028352</v>
      </c>
      <c r="AC43" s="8">
        <v>0.184105666743675</v>
      </c>
      <c r="AD43" s="8">
        <v>0.0362132975302357</v>
      </c>
      <c r="AE43" s="8">
        <v>0.0620086559039803</v>
      </c>
      <c r="AF43" s="8">
        <v>0.0872177978311026</v>
      </c>
      <c r="AG43" s="8">
        <v>0.121717883932983</v>
      </c>
      <c r="AH43" s="8">
        <v>0.196431731857848</v>
      </c>
      <c r="AI43" s="8">
        <v>0.180987356403859</v>
      </c>
      <c r="AJ43" s="8">
        <v>0.196431731857848</v>
      </c>
      <c r="AK43" s="8">
        <v>0.0637792183580194</v>
      </c>
      <c r="AL43" s="8">
        <v>0.144087468876709</v>
      </c>
      <c r="AM43" s="8">
        <v>0.205123926699711</v>
      </c>
      <c r="AN43" s="8">
        <v>0.196431731857848</v>
      </c>
      <c r="AO43" s="8">
        <v>0.140206342134446</v>
      </c>
      <c r="AP43" s="8">
        <v>0.010470594769292</v>
      </c>
      <c r="AQ43" s="8">
        <v>0.0520515809880563</v>
      </c>
      <c r="AR43" s="8">
        <v>0.0520515809880563</v>
      </c>
      <c r="AS43" s="8">
        <v>0.0520515809880563</v>
      </c>
      <c r="AT43" s="8">
        <v>0.0520515809880563</v>
      </c>
      <c r="AU43" s="8">
        <v>0.0495011416502331</v>
      </c>
      <c r="AV43" s="8">
        <v>0.0520515809880563</v>
      </c>
      <c r="AW43" s="8">
        <v>0.0520515809880563</v>
      </c>
      <c r="AX43" s="8">
        <v>0.0520515809880563</v>
      </c>
      <c r="AY43" s="8">
        <v>0.0520515809880563</v>
      </c>
      <c r="AZ43" s="8">
        <v>0.109314580838775</v>
      </c>
      <c r="BA43" s="8">
        <v>0.0993269327228191</v>
      </c>
      <c r="BB43" s="8">
        <v>0.0563881515810109</v>
      </c>
      <c r="BC43" s="8">
        <v>0.0799896230085001</v>
      </c>
      <c r="BD43" s="8">
        <v>0.273910014550251</v>
      </c>
      <c r="BE43" s="8">
        <v>0.267245179097368</v>
      </c>
      <c r="BF43" s="8">
        <v>0.107142778003053</v>
      </c>
      <c r="BG43" s="8">
        <v>0.279388159972852</v>
      </c>
      <c r="BH43" s="8">
        <v>0.0303993624482325</v>
      </c>
      <c r="BI43" s="8">
        <v>0.0448003521310686</v>
      </c>
      <c r="BJ43" s="8">
        <v>0.190657762260504</v>
      </c>
      <c r="BK43" s="8">
        <v>0.170599565569044</v>
      </c>
      <c r="BL43" s="8">
        <v>0.0373519272670412</v>
      </c>
      <c r="BM43" s="8">
        <v>0.174384832500165</v>
      </c>
      <c r="BN43" s="8">
        <v>0.108134502417352</v>
      </c>
      <c r="BO43" s="8">
        <v>0.120660006751289</v>
      </c>
    </row>
    <row r="44" spans="1:67" x14ac:dyDescent="0.2">
      <c r="A44" s="1">
        <v>2009</v>
      </c>
      <c r="B44" s="8">
        <v>0.148240167353188</v>
      </c>
      <c r="C44" s="8">
        <v>0.231439627572614</v>
      </c>
      <c r="D44" s="8">
        <v>0.139716990161209</v>
      </c>
      <c r="E44" s="8">
        <v>0.0701853979018457</v>
      </c>
      <c r="F44" s="8">
        <v>0.167438869869218</v>
      </c>
      <c r="G44" s="8">
        <v>0.052004710413374</v>
      </c>
      <c r="H44" s="8">
        <v>0.102964493481254</v>
      </c>
      <c r="I44" s="8">
        <v>0.0954248895444573</v>
      </c>
      <c r="J44" s="8">
        <v>0.0761096050349286</v>
      </c>
      <c r="K44" s="8">
        <v>0.234475128645396</v>
      </c>
      <c r="L44" s="8">
        <v>0.473377001871038</v>
      </c>
      <c r="M44" s="8">
        <v>0.221162105101655</v>
      </c>
      <c r="N44" s="8">
        <v>0.215549285301331</v>
      </c>
      <c r="O44" s="8">
        <v>0.186516830451884</v>
      </c>
      <c r="P44" s="8">
        <v>0.194444379655345</v>
      </c>
      <c r="Q44" s="8">
        <v>0.281393496899155</v>
      </c>
      <c r="R44" s="8">
        <v>0.293650080778325</v>
      </c>
      <c r="S44" s="8">
        <v>0.227950994856818</v>
      </c>
      <c r="T44" s="8">
        <v>0.221539121108316</v>
      </c>
      <c r="U44" s="8">
        <v>0.221539121108316</v>
      </c>
      <c r="V44" s="8">
        <v>0.1246163259986</v>
      </c>
      <c r="W44" s="8">
        <v>0.191131741332205</v>
      </c>
      <c r="X44" s="8">
        <v>0.14250227561436</v>
      </c>
      <c r="Y44" s="8">
        <v>0.108351591829029</v>
      </c>
      <c r="Z44" s="8">
        <v>0.133454848031416</v>
      </c>
      <c r="AA44" s="8">
        <v>0.12040566500832</v>
      </c>
      <c r="AB44" s="8">
        <v>0.0577560015012063</v>
      </c>
      <c r="AC44" s="8">
        <v>0.174243369315209</v>
      </c>
      <c r="AD44" s="8">
        <v>0.0367744894564924</v>
      </c>
      <c r="AE44" s="8">
        <v>0.0553977974331633</v>
      </c>
      <c r="AF44" s="8">
        <v>0.072332938747404</v>
      </c>
      <c r="AG44" s="8">
        <v>0.0723321971958698</v>
      </c>
      <c r="AH44" s="8">
        <v>0.184275671454051</v>
      </c>
      <c r="AI44" s="8">
        <v>0.123274365695883</v>
      </c>
      <c r="AJ44" s="8">
        <v>0.184275671454051</v>
      </c>
      <c r="AK44" s="8">
        <v>0.0495431011433396</v>
      </c>
      <c r="AL44" s="8">
        <v>0.103233717150081</v>
      </c>
      <c r="AM44" s="8">
        <v>0.20962260325159</v>
      </c>
      <c r="AN44" s="8">
        <v>0.184275671454051</v>
      </c>
      <c r="AO44" s="8">
        <v>0.146445372635865</v>
      </c>
      <c r="AP44" s="8">
        <v>0.00988197457062749</v>
      </c>
      <c r="AQ44" s="8">
        <v>0.0522654675216953</v>
      </c>
      <c r="AR44" s="8">
        <v>0.0522654675216953</v>
      </c>
      <c r="AS44" s="8">
        <v>0.0522654675216953</v>
      </c>
      <c r="AT44" s="8">
        <v>0.0522654675216953</v>
      </c>
      <c r="AU44" s="8">
        <v>0.0505231122904176</v>
      </c>
      <c r="AV44" s="8">
        <v>0.0522654675216953</v>
      </c>
      <c r="AW44" s="8">
        <v>0.0522654675216953</v>
      </c>
      <c r="AX44" s="8">
        <v>0.0522654675216953</v>
      </c>
      <c r="AY44" s="8">
        <v>0.0522654675216953</v>
      </c>
      <c r="AZ44" s="8">
        <v>0.102964493481254</v>
      </c>
      <c r="BA44" s="8">
        <v>0.0943289154639242</v>
      </c>
      <c r="BB44" s="8">
        <v>0.0611968941485581</v>
      </c>
      <c r="BC44" s="8">
        <v>0.0660760158650864</v>
      </c>
      <c r="BD44" s="8">
        <v>0.262198465607647</v>
      </c>
      <c r="BE44" s="8">
        <v>0.237473441050947</v>
      </c>
      <c r="BF44" s="8">
        <v>0.0928958493202032</v>
      </c>
      <c r="BG44" s="8">
        <v>0.255773154900207</v>
      </c>
      <c r="BH44" s="8">
        <v>0.0311871967343048</v>
      </c>
      <c r="BI44" s="8">
        <v>0.0478950756468275</v>
      </c>
      <c r="BJ44" s="8">
        <v>0.18842952743175</v>
      </c>
      <c r="BK44" s="8">
        <v>0.163778494365091</v>
      </c>
      <c r="BL44" s="8">
        <v>0.0456283834295876</v>
      </c>
      <c r="BM44" s="8">
        <v>0.157940396177627</v>
      </c>
      <c r="BN44" s="8">
        <v>0.114260386380493</v>
      </c>
      <c r="BO44" s="8">
        <v>0.128926472096783</v>
      </c>
    </row>
    <row r="45" spans="1:67" x14ac:dyDescent="0.2">
      <c r="A45" s="1">
        <v>2010</v>
      </c>
      <c r="B45" s="8">
        <v>0.149480267506685</v>
      </c>
      <c r="C45" s="8">
        <v>0.230958932128716</v>
      </c>
      <c r="D45" s="8">
        <v>0.146661392152816</v>
      </c>
      <c r="E45" s="8">
        <v>0.0923023961909618</v>
      </c>
      <c r="F45" s="8">
        <v>0.177534224867585</v>
      </c>
      <c r="G45" s="8">
        <v>0.053970331313438</v>
      </c>
      <c r="H45" s="8">
        <v>0.112802701113614</v>
      </c>
      <c r="I45" s="8">
        <v>0.0965227415411293</v>
      </c>
      <c r="J45" s="8">
        <v>0.076361696034631</v>
      </c>
      <c r="K45" s="8">
        <v>0.253026903445006</v>
      </c>
      <c r="L45" s="8">
        <v>0.445534985278469</v>
      </c>
      <c r="M45" s="8">
        <v>0.216597952343964</v>
      </c>
      <c r="N45" s="8">
        <v>0.220642384294775</v>
      </c>
      <c r="O45" s="8">
        <v>0.168484848794896</v>
      </c>
      <c r="P45" s="8">
        <v>0.194477993802742</v>
      </c>
      <c r="Q45" s="8">
        <v>0.219959858209202</v>
      </c>
      <c r="R45" s="8">
        <v>0.300469449134489</v>
      </c>
      <c r="S45" s="8">
        <v>0.262054080920347</v>
      </c>
      <c r="T45" s="8">
        <v>0.223699788375033</v>
      </c>
      <c r="U45" s="8">
        <v>0.223699788375033</v>
      </c>
      <c r="V45" s="8">
        <v>0.127634224000491</v>
      </c>
      <c r="W45" s="8">
        <v>0.234521686836073</v>
      </c>
      <c r="X45" s="8">
        <v>0.150172197520673</v>
      </c>
      <c r="Y45" s="8">
        <v>0.10464065263311</v>
      </c>
      <c r="Z45" s="8">
        <v>0.141970574255271</v>
      </c>
      <c r="AA45" s="8">
        <v>0.120480678787304</v>
      </c>
      <c r="AB45" s="8">
        <v>0.112695709612452</v>
      </c>
      <c r="AC45" s="8">
        <v>0.203082483912994</v>
      </c>
      <c r="AD45" s="8">
        <v>0.0387329852200695</v>
      </c>
      <c r="AE45" s="8">
        <v>0.0458125280578417</v>
      </c>
      <c r="AF45" s="8">
        <v>0.0957279604061177</v>
      </c>
      <c r="AG45" s="8">
        <v>0.171909000336622</v>
      </c>
      <c r="AH45" s="8">
        <v>0.187137289362965</v>
      </c>
      <c r="AI45" s="8">
        <v>0.0882126939994888</v>
      </c>
      <c r="AJ45" s="8">
        <v>0.187137289362965</v>
      </c>
      <c r="AK45" s="8">
        <v>0.0573837358491966</v>
      </c>
      <c r="AL45" s="8">
        <v>0.0824260129806002</v>
      </c>
      <c r="AM45" s="8">
        <v>0.218423236671048</v>
      </c>
      <c r="AN45" s="8">
        <v>0.187137289362965</v>
      </c>
      <c r="AO45" s="8">
        <v>0.185955207393807</v>
      </c>
      <c r="AP45" s="8">
        <v>0.00908913882502058</v>
      </c>
      <c r="AQ45" s="8">
        <v>0.0648161969137029</v>
      </c>
      <c r="AR45" s="8">
        <v>0.0648161969137029</v>
      </c>
      <c r="AS45" s="8">
        <v>0.0648161969137029</v>
      </c>
      <c r="AT45" s="8">
        <v>0.0648161969137029</v>
      </c>
      <c r="AU45" s="8">
        <v>0.0337390683405122</v>
      </c>
      <c r="AV45" s="8">
        <v>0.0648161969137029</v>
      </c>
      <c r="AW45" s="8">
        <v>0.0648161969137029</v>
      </c>
      <c r="AX45" s="8">
        <v>0.0648161969137029</v>
      </c>
      <c r="AY45" s="8">
        <v>0.0648161969137029</v>
      </c>
      <c r="AZ45" s="8">
        <v>0.112802701113614</v>
      </c>
      <c r="BA45" s="8">
        <v>0.100167780741972</v>
      </c>
      <c r="BB45" s="8">
        <v>0.055072797212419</v>
      </c>
      <c r="BC45" s="8">
        <v>0.0707719034227485</v>
      </c>
      <c r="BD45" s="8">
        <v>0.22123431855131</v>
      </c>
      <c r="BE45" s="8">
        <v>0.246946014691876</v>
      </c>
      <c r="BF45" s="8">
        <v>0.0899170306568109</v>
      </c>
      <c r="BG45" s="8">
        <v>0.259798051248284</v>
      </c>
      <c r="BH45" s="8">
        <v>0.0307254631231585</v>
      </c>
      <c r="BI45" s="8">
        <v>0.0508110525294542</v>
      </c>
      <c r="BJ45" s="8">
        <v>0.180548854626247</v>
      </c>
      <c r="BK45" s="8">
        <v>0.151081174468597</v>
      </c>
      <c r="BL45" s="8">
        <v>0.0509208075519553</v>
      </c>
      <c r="BM45" s="8">
        <v>0.164136880283569</v>
      </c>
      <c r="BN45" s="8">
        <v>0.118372773971977</v>
      </c>
      <c r="BO45" s="8">
        <v>0.132662884741971</v>
      </c>
    </row>
    <row r="46" spans="1:67" x14ac:dyDescent="0.2">
      <c r="A46" s="1">
        <v>2011</v>
      </c>
      <c r="B46" s="8">
        <v>0.147702296676402</v>
      </c>
      <c r="C46" s="8">
        <v>0.230878304134915</v>
      </c>
      <c r="D46" s="8">
        <v>0.139062181198244</v>
      </c>
      <c r="E46" s="8">
        <v>0.0899131043116</v>
      </c>
      <c r="F46" s="8">
        <v>0.18591697967864</v>
      </c>
      <c r="G46" s="8">
        <v>0.0525955677421607</v>
      </c>
      <c r="H46" s="8">
        <v>0.117940920722361</v>
      </c>
      <c r="I46" s="8">
        <v>0.102734698865987</v>
      </c>
      <c r="J46" s="8">
        <v>0.0733146890737017</v>
      </c>
      <c r="K46" s="8">
        <v>0.251691699528638</v>
      </c>
      <c r="L46" s="8">
        <v>0.455797292527247</v>
      </c>
      <c r="M46" s="8">
        <v>0.223567144278719</v>
      </c>
      <c r="N46" s="8">
        <v>0.212119192049946</v>
      </c>
      <c r="O46" s="8">
        <v>0.163388136699699</v>
      </c>
      <c r="P46" s="8">
        <v>0.196735326032908</v>
      </c>
      <c r="Q46" s="8">
        <v>0.222426235059377</v>
      </c>
      <c r="R46" s="8">
        <v>0.308405174847276</v>
      </c>
      <c r="S46" s="8">
        <v>0.255076053552851</v>
      </c>
      <c r="T46" s="8">
        <v>0.220750387892404</v>
      </c>
      <c r="U46" s="8">
        <v>0.220750387892404</v>
      </c>
      <c r="V46" s="8">
        <v>0.120710343501341</v>
      </c>
      <c r="W46" s="8">
        <v>0.219157411948359</v>
      </c>
      <c r="X46" s="8">
        <v>0.147316930036177</v>
      </c>
      <c r="Y46" s="8">
        <v>0.100917978438204</v>
      </c>
      <c r="Z46" s="8">
        <v>0.134695180870956</v>
      </c>
      <c r="AA46" s="8">
        <v>0.117686914634943</v>
      </c>
      <c r="AB46" s="8">
        <v>0.109257092074025</v>
      </c>
      <c r="AC46" s="8">
        <v>0.203530803509908</v>
      </c>
      <c r="AD46" s="8">
        <v>0.0405127247819704</v>
      </c>
      <c r="AE46" s="8">
        <v>0.0393003820730569</v>
      </c>
      <c r="AF46" s="8">
        <v>0.0930259086330271</v>
      </c>
      <c r="AG46" s="8">
        <v>0.191149295612532</v>
      </c>
      <c r="AH46" s="8">
        <v>0.197461740614302</v>
      </c>
      <c r="AI46" s="8">
        <v>0.0981267496032892</v>
      </c>
      <c r="AJ46" s="8">
        <v>0.197461740614302</v>
      </c>
      <c r="AK46" s="8">
        <v>0.0655839666061228</v>
      </c>
      <c r="AL46" s="8">
        <v>0.057814220768647</v>
      </c>
      <c r="AM46" s="8">
        <v>0.234722318589222</v>
      </c>
      <c r="AN46" s="8">
        <v>0.197461740614302</v>
      </c>
      <c r="AO46" s="8">
        <v>0.173280095861516</v>
      </c>
      <c r="AP46" s="8">
        <v>0.00780787125041494</v>
      </c>
      <c r="AQ46" s="8">
        <v>0.0639238572788844</v>
      </c>
      <c r="AR46" s="8">
        <v>0.0639238572788844</v>
      </c>
      <c r="AS46" s="8">
        <v>0.0639238572788844</v>
      </c>
      <c r="AT46" s="8">
        <v>0.0639238572788844</v>
      </c>
      <c r="AU46" s="8">
        <v>0.0306992210542949</v>
      </c>
      <c r="AV46" s="8">
        <v>0.0639238572788844</v>
      </c>
      <c r="AW46" s="8">
        <v>0.0639238572788844</v>
      </c>
      <c r="AX46" s="8">
        <v>0.0639238572788844</v>
      </c>
      <c r="AY46" s="8">
        <v>0.0639238572788844</v>
      </c>
      <c r="AZ46" s="8">
        <v>0.117940920722361</v>
      </c>
      <c r="BA46" s="8">
        <v>0.10536309510101</v>
      </c>
      <c r="BB46" s="8">
        <v>0.0837287518672565</v>
      </c>
      <c r="BC46" s="8">
        <v>0.0671055393527786</v>
      </c>
      <c r="BD46" s="8">
        <v>0.228491010962236</v>
      </c>
      <c r="BE46" s="8">
        <v>0.238312465057853</v>
      </c>
      <c r="BF46" s="8">
        <v>0.101106026243317</v>
      </c>
      <c r="BG46" s="8">
        <v>0.263890776280701</v>
      </c>
      <c r="BH46" s="8">
        <v>0.0289849887380114</v>
      </c>
      <c r="BI46" s="8">
        <v>0.0501827914647298</v>
      </c>
      <c r="BJ46" s="8">
        <v>0.19135903480828</v>
      </c>
      <c r="BK46" s="8">
        <v>0.15554068905374</v>
      </c>
      <c r="BL46" s="8">
        <v>0.0544223106462603</v>
      </c>
      <c r="BM46" s="8">
        <v>0.15798514555043</v>
      </c>
      <c r="BN46" s="8">
        <v>0.117150363564098</v>
      </c>
      <c r="BO46" s="8">
        <v>0.108277505838027</v>
      </c>
    </row>
    <row r="47" spans="1:67" x14ac:dyDescent="0.2">
      <c r="A47" s="1">
        <v>2012</v>
      </c>
      <c r="B47" s="8">
        <v>0.145427223504601</v>
      </c>
      <c r="C47" s="8">
        <v>0.228658929072587</v>
      </c>
      <c r="D47" s="8">
        <v>0.126662688112726</v>
      </c>
      <c r="E47" s="8">
        <v>0.0854666988376996</v>
      </c>
      <c r="F47" s="8">
        <v>0.185793545020389</v>
      </c>
      <c r="G47" s="8">
        <v>0.0554090161995915</v>
      </c>
      <c r="H47" s="8">
        <v>0.134625068232258</v>
      </c>
      <c r="I47" s="8">
        <v>0.113549545459815</v>
      </c>
      <c r="J47" s="8">
        <v>0.0696467755629767</v>
      </c>
      <c r="K47" s="8">
        <v>0.255084933096314</v>
      </c>
      <c r="L47" s="8">
        <v>0.447975234473548</v>
      </c>
      <c r="M47" s="8">
        <v>0.225522430288092</v>
      </c>
      <c r="N47" s="8">
        <v>0.202503503097308</v>
      </c>
      <c r="O47" s="8">
        <v>0.161621579487997</v>
      </c>
      <c r="P47" s="8">
        <v>0.194498237294121</v>
      </c>
      <c r="Q47" s="8">
        <v>0.21865243701075</v>
      </c>
      <c r="R47" s="8">
        <v>0.309857301308627</v>
      </c>
      <c r="S47" s="8">
        <v>0.240233592690958</v>
      </c>
      <c r="T47" s="8">
        <v>0.219750178546085</v>
      </c>
      <c r="U47" s="8">
        <v>0.219750178546085</v>
      </c>
      <c r="V47" s="8">
        <v>0.101452346962282</v>
      </c>
      <c r="W47" s="8">
        <v>0.218574364849453</v>
      </c>
      <c r="X47" s="8">
        <v>0.153346718594117</v>
      </c>
      <c r="Y47" s="8">
        <v>0.0993753617554034</v>
      </c>
      <c r="Z47" s="8">
        <v>0.120945634712895</v>
      </c>
      <c r="AA47" s="8">
        <v>0.112793107201049</v>
      </c>
      <c r="AB47" s="8">
        <v>0.108170321858976</v>
      </c>
      <c r="AC47" s="8">
        <v>0.169508120505489</v>
      </c>
      <c r="AD47" s="8">
        <v>0.0435980759232867</v>
      </c>
      <c r="AE47" s="8">
        <v>0.036690572973441</v>
      </c>
      <c r="AF47" s="8">
        <v>0.0888232505104776</v>
      </c>
      <c r="AG47" s="8">
        <v>0.215890629235695</v>
      </c>
      <c r="AH47" s="8">
        <v>0.193767179531511</v>
      </c>
      <c r="AI47" s="8">
        <v>0.133927020373928</v>
      </c>
      <c r="AJ47" s="8">
        <v>0.193767179531511</v>
      </c>
      <c r="AK47" s="8">
        <v>0.0664730330154772</v>
      </c>
      <c r="AL47" s="8">
        <v>0.0557738435237434</v>
      </c>
      <c r="AM47" s="8">
        <v>0.217786825048314</v>
      </c>
      <c r="AN47" s="8">
        <v>0.193767179531511</v>
      </c>
      <c r="AO47" s="8">
        <v>0.13213243515953</v>
      </c>
      <c r="AP47" s="8">
        <v>0.00799879245194209</v>
      </c>
      <c r="AQ47" s="8">
        <v>0.0648991580396664</v>
      </c>
      <c r="AR47" s="8">
        <v>0.0648991580396664</v>
      </c>
      <c r="AS47" s="8">
        <v>0.0648991580396664</v>
      </c>
      <c r="AT47" s="8">
        <v>0.0648991580396664</v>
      </c>
      <c r="AU47" s="8">
        <v>0.0378806473192197</v>
      </c>
      <c r="AV47" s="8">
        <v>0.0648991580396664</v>
      </c>
      <c r="AW47" s="8">
        <v>0.0648991580396664</v>
      </c>
      <c r="AX47" s="8">
        <v>0.0648991580396664</v>
      </c>
      <c r="AY47" s="8">
        <v>0.0648991580396664</v>
      </c>
      <c r="AZ47" s="8">
        <v>0.134625068232258</v>
      </c>
      <c r="BA47" s="8">
        <v>0.128718520366299</v>
      </c>
      <c r="BB47" s="8">
        <v>0.112094569173835</v>
      </c>
      <c r="BC47" s="8">
        <v>0.0716930293031132</v>
      </c>
      <c r="BD47" s="8">
        <v>0.217220814787119</v>
      </c>
      <c r="BE47" s="8">
        <v>0.2322995730535</v>
      </c>
      <c r="BF47" s="8">
        <v>0.116186490973512</v>
      </c>
      <c r="BG47" s="8">
        <v>0.259071321175062</v>
      </c>
      <c r="BH47" s="8">
        <v>0.0265088365868778</v>
      </c>
      <c r="BI47" s="8">
        <v>0.0470776379063344</v>
      </c>
      <c r="BJ47" s="8">
        <v>0.202168227570114</v>
      </c>
      <c r="BK47" s="8">
        <v>0.147949587530054</v>
      </c>
      <c r="BL47" s="8">
        <v>0.0565929027936055</v>
      </c>
      <c r="BM47" s="8">
        <v>0.148020472214215</v>
      </c>
      <c r="BN47" s="8">
        <v>0.128602960260759</v>
      </c>
      <c r="BO47" s="8">
        <v>0.0944415494054384</v>
      </c>
    </row>
    <row r="48" spans="1:67" x14ac:dyDescent="0.2">
      <c r="A48" s="1">
        <v>2013</v>
      </c>
      <c r="B48" s="8">
        <v>0.146627059599036</v>
      </c>
      <c r="C48" s="8">
        <v>0.230085290577847</v>
      </c>
      <c r="D48" s="8">
        <v>0.113512963956285</v>
      </c>
      <c r="E48" s="8">
        <v>0.0902311364720743</v>
      </c>
      <c r="F48" s="8">
        <v>0.182657427797393</v>
      </c>
      <c r="G48" s="8">
        <v>0.0613591034188061</v>
      </c>
      <c r="H48" s="8">
        <v>0.138584427818329</v>
      </c>
      <c r="I48" s="8">
        <v>0.12388713352295</v>
      </c>
      <c r="J48" s="8">
        <v>0.0684979364878357</v>
      </c>
      <c r="K48" s="8">
        <v>0.255569363450009</v>
      </c>
      <c r="L48" s="8">
        <v>0.443737944882341</v>
      </c>
      <c r="M48" s="8">
        <v>0.221930722827198</v>
      </c>
      <c r="N48" s="8">
        <v>0.206038075620687</v>
      </c>
      <c r="O48" s="8">
        <v>0.163161382798411</v>
      </c>
      <c r="P48" s="8">
        <v>0.20491428427994</v>
      </c>
      <c r="Q48" s="8">
        <v>0.220732405167192</v>
      </c>
      <c r="R48" s="8">
        <v>0.298396092989062</v>
      </c>
      <c r="S48" s="8">
        <v>0.227464196689023</v>
      </c>
      <c r="T48" s="8">
        <v>0.22123775494199</v>
      </c>
      <c r="U48" s="8">
        <v>0.22123775494199</v>
      </c>
      <c r="V48" s="8">
        <v>0.103334586608962</v>
      </c>
      <c r="W48" s="8">
        <v>0.151640369972213</v>
      </c>
      <c r="X48" s="8">
        <v>0.143246013303762</v>
      </c>
      <c r="Y48" s="8">
        <v>0.0962480838117058</v>
      </c>
      <c r="Z48" s="8">
        <v>0.113323631883157</v>
      </c>
      <c r="AA48" s="8">
        <v>0.114358753577211</v>
      </c>
      <c r="AB48" s="8">
        <v>0.109196891755007</v>
      </c>
      <c r="AC48" s="8">
        <v>0.171771570660903</v>
      </c>
      <c r="AD48" s="8">
        <v>0.0430365450492653</v>
      </c>
      <c r="AE48" s="8">
        <v>0.0499150999411268</v>
      </c>
      <c r="AF48" s="8">
        <v>0.0928211056560662</v>
      </c>
      <c r="AG48" s="8">
        <v>0.204975598106176</v>
      </c>
      <c r="AH48" s="8">
        <v>0.194211237601255</v>
      </c>
      <c r="AI48" s="8">
        <v>0.112404293876519</v>
      </c>
      <c r="AJ48" s="8">
        <v>0.194211237601255</v>
      </c>
      <c r="AK48" s="8">
        <v>0.0543861438886433</v>
      </c>
      <c r="AL48" s="8">
        <v>0.0534365008586552</v>
      </c>
      <c r="AM48" s="8">
        <v>0.224487440126394</v>
      </c>
      <c r="AN48" s="8">
        <v>0.194211237601255</v>
      </c>
      <c r="AO48" s="8">
        <v>0.153839302408627</v>
      </c>
      <c r="AP48" s="8">
        <v>0.00779574039591901</v>
      </c>
      <c r="AQ48" s="8">
        <v>0.07711466345147</v>
      </c>
      <c r="AR48" s="8">
        <v>0.07711466345147</v>
      </c>
      <c r="AS48" s="8">
        <v>0.07711466345147</v>
      </c>
      <c r="AT48" s="8">
        <v>0.07711466345147</v>
      </c>
      <c r="AU48" s="8">
        <v>0.0376169920661736</v>
      </c>
      <c r="AV48" s="8">
        <v>0.07711466345147</v>
      </c>
      <c r="AW48" s="8">
        <v>0.07711466345147</v>
      </c>
      <c r="AX48" s="8">
        <v>0.07711466345147</v>
      </c>
      <c r="AY48" s="8">
        <v>0.07711466345147</v>
      </c>
      <c r="AZ48" s="8">
        <v>0.138584427818329</v>
      </c>
      <c r="BA48" s="8">
        <v>0.128704671468881</v>
      </c>
      <c r="BB48" s="8">
        <v>0.138058183457722</v>
      </c>
      <c r="BC48" s="8">
        <v>0.073879271579857</v>
      </c>
      <c r="BD48" s="8">
        <v>0.175728845834156</v>
      </c>
      <c r="BE48" s="8">
        <v>0.224329585759495</v>
      </c>
      <c r="BF48" s="8">
        <v>0.132103365503956</v>
      </c>
      <c r="BG48" s="8">
        <v>0.261183140798962</v>
      </c>
      <c r="BH48" s="8">
        <v>0.0229521041960246</v>
      </c>
      <c r="BI48" s="8">
        <v>0.0410247736974675</v>
      </c>
      <c r="BJ48" s="8">
        <v>0.192864953328886</v>
      </c>
      <c r="BK48" s="8">
        <v>0.143432051299629</v>
      </c>
      <c r="BL48" s="8">
        <v>0.0522603584094756</v>
      </c>
      <c r="BM48" s="8">
        <v>0.141704677364553</v>
      </c>
      <c r="BN48" s="8">
        <v>0.136794065304409</v>
      </c>
      <c r="BO48" s="8">
        <v>0.0954381182532906</v>
      </c>
    </row>
    <row r="49" spans="1:67" x14ac:dyDescent="0.2">
      <c r="A49" s="1">
        <v>2014</v>
      </c>
      <c r="B49" s="8">
        <v>0.147892647892655</v>
      </c>
      <c r="C49" s="8">
        <v>0.231641038090536</v>
      </c>
      <c r="D49" s="8">
        <v>0.11650572041997</v>
      </c>
      <c r="E49" s="8">
        <v>0.0867618237975385</v>
      </c>
      <c r="F49" s="8">
        <v>0.17093584948688</v>
      </c>
      <c r="G49" s="8">
        <v>0.064440580002421</v>
      </c>
      <c r="H49" s="8">
        <v>0.135274892377582</v>
      </c>
      <c r="I49" s="8">
        <v>0.130057061861062</v>
      </c>
      <c r="J49" s="8">
        <v>0.0731276548713617</v>
      </c>
      <c r="K49" s="8">
        <v>0.258996418308913</v>
      </c>
      <c r="L49" s="8">
        <v>0.446880472895233</v>
      </c>
      <c r="M49" s="8">
        <v>0.235768228121803</v>
      </c>
      <c r="N49" s="8">
        <v>0.210923727209765</v>
      </c>
      <c r="O49" s="8">
        <v>0.161886015920914</v>
      </c>
      <c r="P49" s="8">
        <v>0.208304245858282</v>
      </c>
      <c r="Q49" s="8">
        <v>0.214786524437857</v>
      </c>
      <c r="R49" s="8">
        <v>0.298191733290767</v>
      </c>
      <c r="S49" s="8">
        <v>0.216771034919534</v>
      </c>
      <c r="T49" s="8">
        <v>0.224892262466784</v>
      </c>
      <c r="U49" s="8">
        <v>0.224892262466784</v>
      </c>
      <c r="V49" s="8">
        <v>0.107684238118889</v>
      </c>
      <c r="W49" s="8">
        <v>0.156213572210711</v>
      </c>
      <c r="X49" s="8">
        <v>0.141783014508347</v>
      </c>
      <c r="Y49" s="8">
        <v>0.103697010425738</v>
      </c>
      <c r="Z49" s="8">
        <v>0.116449217348431</v>
      </c>
      <c r="AA49" s="8">
        <v>0.11610301498876</v>
      </c>
      <c r="AB49" s="8">
        <v>0.108431538535231</v>
      </c>
      <c r="AC49" s="8">
        <v>0.125410358567325</v>
      </c>
      <c r="AD49" s="8">
        <v>0.0558878802275425</v>
      </c>
      <c r="AE49" s="8">
        <v>0.0503983924844587</v>
      </c>
      <c r="AF49" s="8">
        <v>0.0895320110668504</v>
      </c>
      <c r="AG49" s="8">
        <v>0.177950546754753</v>
      </c>
      <c r="AH49" s="8">
        <v>0.191870947896037</v>
      </c>
      <c r="AI49" s="8">
        <v>0.10502796653855</v>
      </c>
      <c r="AJ49" s="8">
        <v>0.191870947896037</v>
      </c>
      <c r="AK49" s="8">
        <v>0.0765885789650804</v>
      </c>
      <c r="AL49" s="8">
        <v>0.0378502183853513</v>
      </c>
      <c r="AM49" s="8">
        <v>0.22957616856555</v>
      </c>
      <c r="AN49" s="8">
        <v>0.191870947896037</v>
      </c>
      <c r="AO49" s="8">
        <v>0.152319447356193</v>
      </c>
      <c r="AP49" s="8">
        <v>0.0081219132239249</v>
      </c>
      <c r="AQ49" s="8">
        <v>0.0835716147622307</v>
      </c>
      <c r="AR49" s="8">
        <v>0.0835716147622307</v>
      </c>
      <c r="AS49" s="8">
        <v>0.0835716147622307</v>
      </c>
      <c r="AT49" s="8">
        <v>0.0835716147622307</v>
      </c>
      <c r="AU49" s="8">
        <v>0.0370103280166347</v>
      </c>
      <c r="AV49" s="8">
        <v>0.0835716147622307</v>
      </c>
      <c r="AW49" s="8">
        <v>0.0835716147622307</v>
      </c>
      <c r="AX49" s="8">
        <v>0.0835716147622307</v>
      </c>
      <c r="AY49" s="8">
        <v>0.0835716147622307</v>
      </c>
      <c r="AZ49" s="8">
        <v>0.135274892377582</v>
      </c>
      <c r="BA49" s="8">
        <v>0.125215033743388</v>
      </c>
      <c r="BB49" s="8">
        <v>0.144559535363061</v>
      </c>
      <c r="BC49" s="8">
        <v>0.0784337129935274</v>
      </c>
      <c r="BD49" s="8">
        <v>0.178660574307247</v>
      </c>
      <c r="BE49" s="8">
        <v>0.225862855862679</v>
      </c>
      <c r="BF49" s="8">
        <v>0.138882028784458</v>
      </c>
      <c r="BG49" s="8">
        <v>0.26216078770761</v>
      </c>
      <c r="BH49" s="8">
        <v>0.0347970983426791</v>
      </c>
      <c r="BI49" s="8">
        <v>0.0362621706140077</v>
      </c>
      <c r="BJ49" s="8">
        <v>0.19166824457102</v>
      </c>
      <c r="BK49" s="8">
        <v>0.146670198573748</v>
      </c>
      <c r="BL49" s="8">
        <v>0.0583219269349107</v>
      </c>
      <c r="BM49" s="8">
        <v>0.139456201648345</v>
      </c>
      <c r="BN49" s="8">
        <v>0.133174616423727</v>
      </c>
      <c r="BO49" s="8">
        <v>0.099198137772882</v>
      </c>
    </row>
    <row r="50" spans="1:67" x14ac:dyDescent="0.2">
      <c r="A50" s="1">
        <v>2015</v>
      </c>
      <c r="B50" s="8">
        <v>0.147326584171392</v>
      </c>
      <c r="C50" s="8">
        <v>0.245997026833432</v>
      </c>
      <c r="D50" s="8">
        <v>0.11529508184647</v>
      </c>
      <c r="E50" s="8">
        <v>0.0893100125967512</v>
      </c>
      <c r="F50" s="8">
        <v>0.160420316984663</v>
      </c>
      <c r="G50" s="8">
        <v>0.0709932387553678</v>
      </c>
      <c r="H50" s="8">
        <v>0.144965695703346</v>
      </c>
      <c r="I50" s="8">
        <v>0.126569563689865</v>
      </c>
      <c r="J50" s="8">
        <v>0.0697287645594602</v>
      </c>
      <c r="K50" s="8">
        <v>0.279726437048088</v>
      </c>
      <c r="L50" s="8">
        <v>0.467361937122503</v>
      </c>
      <c r="M50" s="8">
        <v>0.230133118533604</v>
      </c>
      <c r="N50" s="8">
        <v>0.216112479490154</v>
      </c>
      <c r="O50" s="8">
        <v>0.164716613608062</v>
      </c>
      <c r="P50" s="8">
        <v>0.240186441966567</v>
      </c>
      <c r="Q50" s="8">
        <v>0.302579478422475</v>
      </c>
      <c r="R50" s="8">
        <v>0.314791316252725</v>
      </c>
      <c r="S50" s="8">
        <v>0.185029691627122</v>
      </c>
      <c r="T50" s="8">
        <v>0.239058311033207</v>
      </c>
      <c r="U50" s="8">
        <v>0.239058311033207</v>
      </c>
      <c r="V50" s="8">
        <v>0.106395271943838</v>
      </c>
      <c r="W50" s="8">
        <v>0.16000637951792</v>
      </c>
      <c r="X50" s="8">
        <v>0.144061389318048</v>
      </c>
      <c r="Y50" s="8">
        <v>0.101637526252915</v>
      </c>
      <c r="Z50" s="8">
        <v>0.115037735746127</v>
      </c>
      <c r="AA50" s="8">
        <v>0.113354839861531</v>
      </c>
      <c r="AB50" s="8">
        <v>0.110856020398422</v>
      </c>
      <c r="AC50" s="8">
        <v>0.132973664560174</v>
      </c>
      <c r="AD50" s="8">
        <v>0.0624875256221798</v>
      </c>
      <c r="AE50" s="8">
        <v>0.0570217213645459</v>
      </c>
      <c r="AF50" s="8">
        <v>0.0926642577748504</v>
      </c>
      <c r="AG50" s="8">
        <v>0.12828416764525</v>
      </c>
      <c r="AH50" s="8">
        <v>0.188178109856434</v>
      </c>
      <c r="AI50" s="8">
        <v>0.0966920612815582</v>
      </c>
      <c r="AJ50" s="8">
        <v>0.188178109856434</v>
      </c>
      <c r="AK50" s="8">
        <v>0.0728558293530828</v>
      </c>
      <c r="AL50" s="8">
        <v>0.0365880349042929</v>
      </c>
      <c r="AM50" s="8">
        <v>0.237215272680137</v>
      </c>
      <c r="AN50" s="8">
        <v>0.188178109856434</v>
      </c>
      <c r="AO50" s="8">
        <v>0.133655777858926</v>
      </c>
      <c r="AP50" s="8">
        <v>0.00834492675666578</v>
      </c>
      <c r="AQ50" s="8">
        <v>0.0891905053515442</v>
      </c>
      <c r="AR50" s="8">
        <v>0.0891905053515442</v>
      </c>
      <c r="AS50" s="8">
        <v>0.0891905053515442</v>
      </c>
      <c r="AT50" s="8">
        <v>0.0891905053515442</v>
      </c>
      <c r="AU50" s="8">
        <v>0.041818562335274</v>
      </c>
      <c r="AV50" s="8">
        <v>0.0891905053515442</v>
      </c>
      <c r="AW50" s="8">
        <v>0.0891905053515442</v>
      </c>
      <c r="AX50" s="8">
        <v>0.0891905053515442</v>
      </c>
      <c r="AY50" s="8">
        <v>0.0891905053515442</v>
      </c>
      <c r="AZ50" s="8">
        <v>0.144965695703346</v>
      </c>
      <c r="BA50" s="8">
        <v>0.132419697749419</v>
      </c>
      <c r="BB50" s="8">
        <v>0.140487053715797</v>
      </c>
      <c r="BC50" s="8">
        <v>0.0753294041014559</v>
      </c>
      <c r="BD50" s="8">
        <v>0.175396437806082</v>
      </c>
      <c r="BE50" s="8">
        <v>0.214790121250745</v>
      </c>
      <c r="BF50" s="8">
        <v>0.136090477320588</v>
      </c>
      <c r="BG50" s="8">
        <v>0.265322624916105</v>
      </c>
      <c r="BH50" s="8">
        <v>0.030117288130236</v>
      </c>
      <c r="BI50" s="8">
        <v>0.0317809568392093</v>
      </c>
      <c r="BJ50" s="8">
        <v>0.164966475135381</v>
      </c>
      <c r="BK50" s="8">
        <v>0.15143403947232</v>
      </c>
      <c r="BL50" s="8">
        <v>0.0624236514777776</v>
      </c>
      <c r="BM50" s="8">
        <v>0.129444771124292</v>
      </c>
      <c r="BN50" s="8">
        <v>0.141922385876755</v>
      </c>
      <c r="BO50" s="8">
        <v>0.110713316884178</v>
      </c>
    </row>
    <row r="51" spans="1:67" x14ac:dyDescent="0.2">
      <c r="A51" s="1">
        <v>2016</v>
      </c>
      <c r="B51" s="8">
        <v>0.144434100362132</v>
      </c>
      <c r="C51" s="8">
        <v>0.244890242280636</v>
      </c>
      <c r="D51" s="8">
        <v>0.113069454834394</v>
      </c>
      <c r="E51" s="8">
        <v>0.0897276747359263</v>
      </c>
      <c r="F51" s="8">
        <v>0.165272633523498</v>
      </c>
      <c r="G51" s="8">
        <v>0.0737578615250335</v>
      </c>
      <c r="H51" s="8">
        <v>0.140419178843836</v>
      </c>
      <c r="I51" s="8">
        <v>0.118597461373643</v>
      </c>
      <c r="J51" s="8">
        <v>0.0732966920424271</v>
      </c>
      <c r="K51" s="8">
        <v>0.275744671143504</v>
      </c>
      <c r="L51" s="8">
        <v>0.484430632404178</v>
      </c>
      <c r="M51" s="8">
        <v>0.216549720361547</v>
      </c>
      <c r="N51" s="8">
        <v>0.218996627744983</v>
      </c>
      <c r="O51" s="8">
        <v>0.170233978248696</v>
      </c>
      <c r="P51" s="8">
        <v>0.23426470021508</v>
      </c>
      <c r="Q51" s="8">
        <v>0.303931939646281</v>
      </c>
      <c r="R51" s="8">
        <v>0.269305770422073</v>
      </c>
      <c r="S51" s="8">
        <v>0.228605041192355</v>
      </c>
      <c r="T51" s="8">
        <v>0.239508050070035</v>
      </c>
      <c r="U51" s="8">
        <v>0.239508050070035</v>
      </c>
      <c r="V51" s="8">
        <v>0.10177533947265</v>
      </c>
      <c r="W51" s="8">
        <v>0.164684555094529</v>
      </c>
      <c r="X51" s="8">
        <v>0.146704143338291</v>
      </c>
      <c r="Y51" s="8">
        <v>0.103650459037132</v>
      </c>
      <c r="Z51" s="8">
        <v>0.112013249538952</v>
      </c>
      <c r="AA51" s="8">
        <v>0.112834298217424</v>
      </c>
      <c r="AB51" s="8">
        <v>0.110075810475016</v>
      </c>
      <c r="AC51" s="8">
        <v>0.118465507691823</v>
      </c>
      <c r="AD51" s="8">
        <v>0.0634715463542324</v>
      </c>
      <c r="AE51" s="8">
        <v>0.0617082969934658</v>
      </c>
      <c r="AF51" s="8">
        <v>0.0936415536468011</v>
      </c>
      <c r="AG51" s="8">
        <v>0.134208934945193</v>
      </c>
      <c r="AH51" s="8">
        <v>0.190554640651018</v>
      </c>
      <c r="AI51" s="8">
        <v>0.0879968151244186</v>
      </c>
      <c r="AJ51" s="8">
        <v>0.190554640651018</v>
      </c>
      <c r="AK51" s="8">
        <v>0.066834834705155</v>
      </c>
      <c r="AL51" s="8">
        <v>0.0303316785779655</v>
      </c>
      <c r="AM51" s="8">
        <v>0.240454736664656</v>
      </c>
      <c r="AN51" s="8">
        <v>0.190554640651018</v>
      </c>
      <c r="AO51" s="8">
        <v>0.130394674094569</v>
      </c>
      <c r="AP51" s="8">
        <v>0.00835670682634294</v>
      </c>
      <c r="AQ51" s="8">
        <v>0.0893062601378106</v>
      </c>
      <c r="AR51" s="8">
        <v>0.0893062601378106</v>
      </c>
      <c r="AS51" s="8">
        <v>0.0893062601378106</v>
      </c>
      <c r="AT51" s="8">
        <v>0.0893062601378106</v>
      </c>
      <c r="AU51" s="8">
        <v>0.0452534207722202</v>
      </c>
      <c r="AV51" s="8">
        <v>0.0893062601378106</v>
      </c>
      <c r="AW51" s="8">
        <v>0.0893062601378106</v>
      </c>
      <c r="AX51" s="8">
        <v>0.0893062601378106</v>
      </c>
      <c r="AY51" s="8">
        <v>0.0893062601378106</v>
      </c>
      <c r="AZ51" s="8">
        <v>0.140419178843836</v>
      </c>
      <c r="BA51" s="8">
        <v>0.128857466552802</v>
      </c>
      <c r="BB51" s="8">
        <v>0.130196015603301</v>
      </c>
      <c r="BC51" s="8">
        <v>0.0744555767787498</v>
      </c>
      <c r="BD51" s="8">
        <v>0.157509086256135</v>
      </c>
      <c r="BE51" s="8">
        <v>0.21074471273958</v>
      </c>
      <c r="BF51" s="8">
        <v>0.126265271246859</v>
      </c>
      <c r="BG51" s="8">
        <v>0.269044568466147</v>
      </c>
      <c r="BH51" s="8">
        <v>0.0324635250952983</v>
      </c>
      <c r="BI51" s="8">
        <v>0.0358647847222164</v>
      </c>
      <c r="BJ51" s="8">
        <v>0.16748862031904</v>
      </c>
      <c r="BK51" s="8">
        <v>0.163646603644174</v>
      </c>
      <c r="BL51" s="8">
        <v>0.068624377682164</v>
      </c>
      <c r="BM51" s="8">
        <v>0.127434210669404</v>
      </c>
      <c r="BN51" s="8">
        <v>0.143802403552046</v>
      </c>
      <c r="BO51" s="8">
        <v>0.112299457882509</v>
      </c>
    </row>
    <row r="52" spans="1:67" x14ac:dyDescent="0.2">
      <c r="A52" s="1">
        <v>2017</v>
      </c>
      <c r="B52" s="8">
        <v>0.145371140394694</v>
      </c>
      <c r="C52" s="8">
        <v>0.242624528791955</v>
      </c>
      <c r="D52" s="8">
        <v>0.12276103059013</v>
      </c>
      <c r="E52" s="8">
        <v>0.093186236833855</v>
      </c>
      <c r="F52" s="8">
        <v>0.18275848743292</v>
      </c>
      <c r="G52" s="8">
        <v>0.0725137270399561</v>
      </c>
      <c r="H52" s="8">
        <v>0.135204264351035</v>
      </c>
      <c r="I52" s="8">
        <v>0.0962834868194003</v>
      </c>
      <c r="J52" s="8">
        <v>0.101882238907645</v>
      </c>
      <c r="K52" s="8">
        <v>0.273031804755602</v>
      </c>
      <c r="L52" s="8">
        <v>0.513313827547674</v>
      </c>
      <c r="M52" s="8">
        <v>0.210995438794526</v>
      </c>
      <c r="N52" s="8">
        <v>0.216927494299691</v>
      </c>
      <c r="O52" s="8">
        <v>0.163089870261203</v>
      </c>
      <c r="P52" s="8">
        <v>0.217397450364027</v>
      </c>
      <c r="Q52" s="8">
        <v>0.303197084368695</v>
      </c>
      <c r="R52" s="8">
        <v>0.27299120388931</v>
      </c>
      <c r="S52" s="8">
        <v>0.230285436848236</v>
      </c>
      <c r="T52" s="8">
        <v>0.241149119847281</v>
      </c>
      <c r="U52" s="8">
        <v>0.241149119847281</v>
      </c>
      <c r="V52" s="8">
        <v>0.115375917538007</v>
      </c>
      <c r="W52" s="8">
        <v>0.1601580453336</v>
      </c>
      <c r="X52" s="8">
        <v>0.145128366612727</v>
      </c>
      <c r="Y52" s="8">
        <v>0.10516666101805</v>
      </c>
      <c r="Z52" s="8">
        <v>0.122425072141987</v>
      </c>
      <c r="AA52" s="8">
        <v>0.11172232088079</v>
      </c>
      <c r="AB52" s="8">
        <v>0.118991477775259</v>
      </c>
      <c r="AC52" s="8">
        <v>0.117442739585529</v>
      </c>
      <c r="AD52" s="8">
        <v>0.0667570638319515</v>
      </c>
      <c r="AE52" s="8">
        <v>0.0591108519615098</v>
      </c>
      <c r="AF52" s="8">
        <v>0.0976922910839293</v>
      </c>
      <c r="AG52" s="8">
        <v>0.171686070769699</v>
      </c>
      <c r="AH52" s="8">
        <v>0.204566850748869</v>
      </c>
      <c r="AI52" s="8">
        <v>0.121449456358945</v>
      </c>
      <c r="AJ52" s="8">
        <v>0.204566850748869</v>
      </c>
      <c r="AK52" s="8">
        <v>0.0838446217875115</v>
      </c>
      <c r="AL52" s="8">
        <v>0.0324632590330967</v>
      </c>
      <c r="AM52" s="8">
        <v>0.243072963334561</v>
      </c>
      <c r="AN52" s="8">
        <v>0.204566850748869</v>
      </c>
      <c r="AO52" s="8">
        <v>0.135739442847446</v>
      </c>
      <c r="AP52" s="8">
        <v>0.0283943790752607</v>
      </c>
      <c r="AQ52" s="8">
        <v>0.0887351097063409</v>
      </c>
      <c r="AR52" s="8">
        <v>0.0887351097063409</v>
      </c>
      <c r="AS52" s="8">
        <v>0.0887351097063409</v>
      </c>
      <c r="AT52" s="8">
        <v>0.0887351097063409</v>
      </c>
      <c r="AU52" s="8">
        <v>0.0360492984159981</v>
      </c>
      <c r="AV52" s="8">
        <v>0.0887351097063409</v>
      </c>
      <c r="AW52" s="8">
        <v>0.0887351097063409</v>
      </c>
      <c r="AX52" s="8">
        <v>0.0887351097063409</v>
      </c>
      <c r="AY52" s="8">
        <v>0.0887351097063409</v>
      </c>
      <c r="AZ52" s="8">
        <v>0.135204264351035</v>
      </c>
      <c r="BA52" s="8">
        <v>0.125024828780153</v>
      </c>
      <c r="BB52" s="8">
        <v>0.092912275007873</v>
      </c>
      <c r="BC52" s="8">
        <v>0.074474318190111</v>
      </c>
      <c r="BD52" s="8">
        <v>0.142852574953192</v>
      </c>
      <c r="BE52" s="8">
        <v>0.210040533516879</v>
      </c>
      <c r="BF52" s="8">
        <v>0.100715790881048</v>
      </c>
      <c r="BG52" s="8">
        <v>0.266487104898548</v>
      </c>
      <c r="BH52" s="8">
        <v>0.0877780814544578</v>
      </c>
      <c r="BI52" s="8">
        <v>0.0367705950732968</v>
      </c>
      <c r="BJ52" s="8">
        <v>0.166650216779016</v>
      </c>
      <c r="BK52" s="8">
        <v>0.179455803864783</v>
      </c>
      <c r="BL52" s="8">
        <v>0.0757559586782732</v>
      </c>
      <c r="BM52" s="8">
        <v>0.120768307853404</v>
      </c>
      <c r="BN52" s="8">
        <v>0.139034004090294</v>
      </c>
      <c r="BO52" s="8">
        <v>0.135844835652332</v>
      </c>
    </row>
    <row r="53" spans="1:67" x14ac:dyDescent="0.2">
      <c r="A53" s="1">
        <v>2018</v>
      </c>
      <c r="B53" s="8">
        <v>0.139915578500639</v>
      </c>
      <c r="C53" s="8">
        <v>0.241875646203082</v>
      </c>
      <c r="D53" s="8">
        <v>0.106549881310014</v>
      </c>
      <c r="E53" s="8">
        <v>0.0899768749767411</v>
      </c>
      <c r="F53" s="8">
        <v>0.165536311666601</v>
      </c>
      <c r="G53" s="8">
        <v>0.0685380473249907</v>
      </c>
      <c r="H53" s="8">
        <v>0.140156556095497</v>
      </c>
      <c r="I53" s="8">
        <v>0.0999001018621795</v>
      </c>
      <c r="J53" s="8">
        <v>0.0964199834649062</v>
      </c>
      <c r="K53" s="8">
        <v>0.272409734350393</v>
      </c>
      <c r="L53" s="8">
        <v>0.531070132237119</v>
      </c>
      <c r="M53" s="8">
        <v>0.211419773913743</v>
      </c>
      <c r="N53" s="8">
        <v>0.233530226700666</v>
      </c>
      <c r="O53" s="8">
        <v>0.160716586389364</v>
      </c>
      <c r="P53" s="8">
        <v>0.205408712535413</v>
      </c>
      <c r="Q53" s="8">
        <v>0.296947462658303</v>
      </c>
      <c r="R53" s="8">
        <v>0.275111090544637</v>
      </c>
      <c r="S53" s="8">
        <v>0.217643780294615</v>
      </c>
      <c r="T53" s="8">
        <v>0.241798214462974</v>
      </c>
      <c r="U53" s="8">
        <v>0.241798214462974</v>
      </c>
      <c r="V53" s="8">
        <v>0.0925027758948913</v>
      </c>
      <c r="W53" s="8">
        <v>0.168926426411538</v>
      </c>
      <c r="X53" s="8">
        <v>0.150783841650975</v>
      </c>
      <c r="Y53" s="8">
        <v>0.104859338340617</v>
      </c>
      <c r="Z53" s="8">
        <v>0.105392750844888</v>
      </c>
      <c r="AA53" s="8">
        <v>0.118774550083236</v>
      </c>
      <c r="AB53" s="8">
        <v>0.112175416398114</v>
      </c>
      <c r="AC53" s="8">
        <v>0.128973238713304</v>
      </c>
      <c r="AD53" s="8">
        <v>0.0695530715282366</v>
      </c>
      <c r="AE53" s="8">
        <v>0.0583756778680367</v>
      </c>
      <c r="AF53" s="8">
        <v>0.0951954669418388</v>
      </c>
      <c r="AG53" s="8">
        <v>0.148093918630306</v>
      </c>
      <c r="AH53" s="8">
        <v>0.192851127290291</v>
      </c>
      <c r="AI53" s="8">
        <v>0.128483340558186</v>
      </c>
      <c r="AJ53" s="8">
        <v>0.192851127290291</v>
      </c>
      <c r="AK53" s="8">
        <v>0.0808224110501412</v>
      </c>
      <c r="AL53" s="8">
        <v>0.0298827997026547</v>
      </c>
      <c r="AM53" s="8">
        <v>0.239755538111061</v>
      </c>
      <c r="AN53" s="8">
        <v>0.192851127290291</v>
      </c>
      <c r="AO53" s="8">
        <v>0.137799842219254</v>
      </c>
      <c r="AP53" s="8">
        <v>0.0485675093921769</v>
      </c>
      <c r="AQ53" s="8">
        <v>0.0792879062364814</v>
      </c>
      <c r="AR53" s="8">
        <v>0.0792879062364814</v>
      </c>
      <c r="AS53" s="8">
        <v>0.0792879062364814</v>
      </c>
      <c r="AT53" s="8">
        <v>0.0792879062364814</v>
      </c>
      <c r="AU53" s="8">
        <v>0.0471907846114593</v>
      </c>
      <c r="AV53" s="8">
        <v>0.0792879062364814</v>
      </c>
      <c r="AW53" s="8">
        <v>0.0792879062364814</v>
      </c>
      <c r="AX53" s="8">
        <v>0.0792879062364814</v>
      </c>
      <c r="AY53" s="8">
        <v>0.0792879062364814</v>
      </c>
      <c r="AZ53" s="8">
        <v>0.140156556095497</v>
      </c>
      <c r="BA53" s="8">
        <v>0.129356411359131</v>
      </c>
      <c r="BB53" s="8">
        <v>0.0990489709405616</v>
      </c>
      <c r="BC53" s="8">
        <v>0.0716910407797171</v>
      </c>
      <c r="BD53" s="8">
        <v>0.147165193706667</v>
      </c>
      <c r="BE53" s="8">
        <v>0.215509664023719</v>
      </c>
      <c r="BF53" s="8">
        <v>0.104582033345012</v>
      </c>
      <c r="BG53" s="8">
        <v>0.260527565146746</v>
      </c>
      <c r="BH53" s="8">
        <v>0.07661019317014</v>
      </c>
      <c r="BI53" s="8">
        <v>0.0389110144469693</v>
      </c>
      <c r="BJ53" s="8">
        <v>0.165454198646383</v>
      </c>
      <c r="BK53" s="8">
        <v>0.177178575210342</v>
      </c>
      <c r="BL53" s="8">
        <v>0.0883614471829613</v>
      </c>
      <c r="BM53" s="8">
        <v>0.125752687642092</v>
      </c>
      <c r="BN53" s="8">
        <v>0.13786715614247</v>
      </c>
      <c r="BO53" s="8">
        <v>0.135664862496798</v>
      </c>
    </row>
    <row r="54" spans="1:67" x14ac:dyDescent="0.2">
      <c r="A54" s="1">
        <v>2019</v>
      </c>
      <c r="B54" s="8">
        <v>0.140613339471768</v>
      </c>
      <c r="C54" s="8">
        <v>0.24194340656033</v>
      </c>
      <c r="D54" s="8">
        <v>0.107314115491218</v>
      </c>
      <c r="E54" s="8">
        <v>0.0893728188760197</v>
      </c>
      <c r="F54" s="8">
        <v>0.170280770711238</v>
      </c>
      <c r="G54" s="8">
        <v>0.0697474680470184</v>
      </c>
      <c r="H54" s="8">
        <v>0.144829962745812</v>
      </c>
      <c r="I54" s="8">
        <v>0.0989997750021014</v>
      </c>
      <c r="J54" s="8">
        <v>0.102859461732212</v>
      </c>
      <c r="K54" s="8">
        <v>0.265908878646035</v>
      </c>
      <c r="L54" s="8">
        <v>0.5329212385097</v>
      </c>
      <c r="M54" s="8">
        <v>0.221135621951456</v>
      </c>
      <c r="N54" s="8">
        <v>0.244641222493507</v>
      </c>
      <c r="O54" s="8">
        <v>0.155532469308522</v>
      </c>
      <c r="P54" s="8">
        <v>0.193079900258246</v>
      </c>
      <c r="Q54" s="8">
        <v>0.299174688178004</v>
      </c>
      <c r="R54" s="8">
        <v>0.278950302276022</v>
      </c>
      <c r="S54" s="8">
        <v>0.220032330869378</v>
      </c>
      <c r="T54" s="8">
        <v>0.242752981730134</v>
      </c>
      <c r="U54" s="8">
        <v>0.242752981730134</v>
      </c>
      <c r="V54" s="8">
        <v>0.092002103781965</v>
      </c>
      <c r="W54" s="8">
        <v>0.177540221293349</v>
      </c>
      <c r="X54" s="8">
        <v>0.161833323806683</v>
      </c>
      <c r="Y54" s="8">
        <v>0.108759874731419</v>
      </c>
      <c r="Z54" s="8">
        <v>0.106553812073839</v>
      </c>
      <c r="AA54" s="8">
        <v>0.119004840227261</v>
      </c>
      <c r="AB54" s="8">
        <v>0.111339194028753</v>
      </c>
      <c r="AC54" s="8">
        <v>0.142025718913034</v>
      </c>
      <c r="AD54" s="8">
        <v>0.0710426327960669</v>
      </c>
      <c r="AE54" s="8">
        <v>0.0555422271696529</v>
      </c>
      <c r="AF54" s="8">
        <v>0.0947890581756919</v>
      </c>
      <c r="AG54" s="8">
        <v>0.159934124231339</v>
      </c>
      <c r="AH54" s="8">
        <v>0.202070006087614</v>
      </c>
      <c r="AI54" s="8">
        <v>0.13484592981123</v>
      </c>
      <c r="AJ54" s="8">
        <v>0.202070006087614</v>
      </c>
      <c r="AK54" s="8">
        <v>0.0816158865182939</v>
      </c>
      <c r="AL54" s="8">
        <v>0.0268774090065483</v>
      </c>
      <c r="AM54" s="8">
        <v>0.250486276974402</v>
      </c>
      <c r="AN54" s="8">
        <v>0.202070006087614</v>
      </c>
      <c r="AO54" s="8">
        <v>0.134164079235932</v>
      </c>
      <c r="AP54" s="8">
        <v>0.0510325676996105</v>
      </c>
      <c r="AQ54" s="8">
        <v>0.0790589339645505</v>
      </c>
      <c r="AR54" s="8">
        <v>0.0790589339645505</v>
      </c>
      <c r="AS54" s="8">
        <v>0.0790589339645505</v>
      </c>
      <c r="AT54" s="8">
        <v>0.0790589339645505</v>
      </c>
      <c r="AU54" s="8">
        <v>0.0525859393569496</v>
      </c>
      <c r="AV54" s="8">
        <v>0.0790589339645505</v>
      </c>
      <c r="AW54" s="8">
        <v>0.0790589339645505</v>
      </c>
      <c r="AX54" s="8">
        <v>0.0790589339645505</v>
      </c>
      <c r="AY54" s="8">
        <v>0.0790589339645505</v>
      </c>
      <c r="AZ54" s="8">
        <v>0.144829962745812</v>
      </c>
      <c r="BA54" s="8">
        <v>0.134004650559252</v>
      </c>
      <c r="BB54" s="8">
        <v>0.0981193009045385</v>
      </c>
      <c r="BC54" s="8">
        <v>0.0708087241505317</v>
      </c>
      <c r="BD54" s="8">
        <v>0.145328837715474</v>
      </c>
      <c r="BE54" s="8">
        <v>0.220369915682294</v>
      </c>
      <c r="BF54" s="8">
        <v>0.103819699888478</v>
      </c>
      <c r="BG54" s="8">
        <v>0.269801336246813</v>
      </c>
      <c r="BH54" s="8">
        <v>0.0872876539516455</v>
      </c>
      <c r="BI54" s="8">
        <v>0.0366265631206819</v>
      </c>
      <c r="BJ54" s="8">
        <v>0.189441833686118</v>
      </c>
      <c r="BK54" s="8">
        <v>0.186856905174514</v>
      </c>
      <c r="BL54" s="8">
        <v>0.0808966570585701</v>
      </c>
      <c r="BM54" s="8">
        <v>0.126880669156349</v>
      </c>
      <c r="BN54" s="8">
        <v>0.136600265423981</v>
      </c>
      <c r="BO54" s="8">
        <v>0.145493666202469</v>
      </c>
    </row>
    <row r="55" spans="1:67" x14ac:dyDescent="0.2">
      <c r="A55" s="1">
        <v>2020</v>
      </c>
      <c r="B55" s="8">
        <v>0.148028230045798</v>
      </c>
      <c r="C55" s="8">
        <v>0.255821708987494</v>
      </c>
      <c r="D55" s="8">
        <v>0.116365956438672</v>
      </c>
      <c r="E55" s="8">
        <v>0.0921505020863901</v>
      </c>
      <c r="F55" s="8">
        <v>0.172729120836576</v>
      </c>
      <c r="G55" s="8">
        <v>0.0735299551154981</v>
      </c>
      <c r="H55" s="8">
        <v>0.145965811760332</v>
      </c>
      <c r="I55" s="8">
        <v>0.110553267170863</v>
      </c>
      <c r="J55" s="8">
        <v>0.103857058377274</v>
      </c>
      <c r="K55" s="8">
        <v>0.279482947677105</v>
      </c>
      <c r="L55" s="8">
        <v>0.536406690192542</v>
      </c>
      <c r="M55" s="8">
        <v>0.245826534901863</v>
      </c>
      <c r="N55" s="8">
        <v>0.252760706340576</v>
      </c>
      <c r="O55" s="8">
        <v>0.176841146268361</v>
      </c>
      <c r="P55" s="8">
        <v>0.181882610930313</v>
      </c>
      <c r="Q55" s="8">
        <v>0.335986304182183</v>
      </c>
      <c r="R55" s="8">
        <v>0.289525935277486</v>
      </c>
      <c r="S55" s="8">
        <v>0.226815294950199</v>
      </c>
      <c r="T55" s="8">
        <v>0.253295568618641</v>
      </c>
      <c r="U55" s="8">
        <v>0.253295568618641</v>
      </c>
      <c r="V55" s="8">
        <v>0.0928443830323395</v>
      </c>
      <c r="W55" s="8">
        <v>0.192541760930957</v>
      </c>
      <c r="X55" s="8">
        <v>0.173429757478458</v>
      </c>
      <c r="Y55" s="8">
        <v>0.118103234742422</v>
      </c>
      <c r="Z55" s="8">
        <v>0.11040682651073</v>
      </c>
      <c r="AA55" s="8">
        <v>0.0940491124492897</v>
      </c>
      <c r="AB55" s="8">
        <v>0.126335772527506</v>
      </c>
      <c r="AC55" s="8">
        <v>0.149512311420233</v>
      </c>
      <c r="AD55" s="8">
        <v>0.0585250216928871</v>
      </c>
      <c r="AE55" s="8">
        <v>0.050063444834379</v>
      </c>
      <c r="AF55" s="8">
        <v>0.0956478194251821</v>
      </c>
      <c r="AG55" s="8">
        <v>0.130594561966639</v>
      </c>
      <c r="AH55" s="8">
        <v>0.200593131537301</v>
      </c>
      <c r="AI55" s="8">
        <v>0.126434965726123</v>
      </c>
      <c r="AJ55" s="8">
        <v>0.200593131537301</v>
      </c>
      <c r="AK55" s="8">
        <v>0.0744799770987659</v>
      </c>
      <c r="AL55" s="8">
        <v>0.0227548520355912</v>
      </c>
      <c r="AM55" s="8">
        <v>0.262680433362215</v>
      </c>
      <c r="AN55" s="8">
        <v>0.200593131537301</v>
      </c>
      <c r="AO55" s="8">
        <v>0.14325117342657</v>
      </c>
      <c r="AP55" s="8">
        <v>0.0542545236800034</v>
      </c>
      <c r="AQ55" s="8">
        <v>0.0803512547393995</v>
      </c>
      <c r="AR55" s="8">
        <v>0.0803512547393995</v>
      </c>
      <c r="AS55" s="8">
        <v>0.0803512547393995</v>
      </c>
      <c r="AT55" s="8">
        <v>0.0803512547393995</v>
      </c>
      <c r="AU55" s="8">
        <v>0.0605975935723462</v>
      </c>
      <c r="AV55" s="8">
        <v>0.0803512547393995</v>
      </c>
      <c r="AW55" s="8">
        <v>0.0803512547393995</v>
      </c>
      <c r="AX55" s="8">
        <v>0.0803512547393995</v>
      </c>
      <c r="AY55" s="8">
        <v>0.0803512547393995</v>
      </c>
      <c r="AZ55" s="8">
        <v>0.145965811760332</v>
      </c>
      <c r="BA55" s="8">
        <v>0.133453012072785</v>
      </c>
      <c r="BB55" s="8">
        <v>0.103460817110975</v>
      </c>
      <c r="BC55" s="8">
        <v>0.0900622212764442</v>
      </c>
      <c r="BD55" s="8">
        <v>0.15302594202165</v>
      </c>
      <c r="BE55" s="8">
        <v>0.226647745975319</v>
      </c>
      <c r="BF55" s="8">
        <v>0.11093582471369</v>
      </c>
      <c r="BG55" s="8">
        <v>0.293531515892996</v>
      </c>
      <c r="BH55" s="8">
        <v>0.0678822225997056</v>
      </c>
      <c r="BI55" s="8">
        <v>0.0357873426693098</v>
      </c>
      <c r="BJ55" s="8">
        <v>0.190691561436329</v>
      </c>
      <c r="BK55" s="8">
        <v>0.189829122259788</v>
      </c>
      <c r="BL55" s="8">
        <v>0.109708584296409</v>
      </c>
      <c r="BM55" s="8">
        <v>0.18329021451171</v>
      </c>
      <c r="BN55" s="8">
        <v>0.146332557940424</v>
      </c>
      <c r="BO55" s="8">
        <v>0.17693777431096</v>
      </c>
    </row>
    <row r="56" spans="1:67" x14ac:dyDescent="0.2">
      <c r="A56" s="1">
        <v>2021</v>
      </c>
      <c r="B56" s="8">
        <v>0.145026677361504</v>
      </c>
      <c r="C56" s="8">
        <v>0.252169991627975</v>
      </c>
      <c r="D56" s="8">
        <v>0.1124216153128</v>
      </c>
      <c r="E56" s="8">
        <v>0.0963654975916213</v>
      </c>
      <c r="F56" s="8">
        <v>0.170517894741223</v>
      </c>
      <c r="G56" s="8">
        <v>0.0665627069997947</v>
      </c>
      <c r="H56" s="8">
        <v>0.148073049808189</v>
      </c>
      <c r="I56" s="8">
        <v>0.104790769519319</v>
      </c>
      <c r="J56" s="8">
        <v>0.111796871549205</v>
      </c>
      <c r="K56" s="8">
        <v>0.272976339066579</v>
      </c>
      <c r="L56" s="8">
        <v>0.496051619902467</v>
      </c>
      <c r="M56" s="8">
        <v>0.246213451033442</v>
      </c>
      <c r="N56" s="8">
        <v>0.242558568625906</v>
      </c>
      <c r="O56" s="8">
        <v>0.1773788543535</v>
      </c>
      <c r="P56" s="8">
        <v>0.177964264663624</v>
      </c>
      <c r="Q56" s="8">
        <v>0.342768269851881</v>
      </c>
      <c r="R56" s="8">
        <v>0.306141394468776</v>
      </c>
      <c r="S56" s="8">
        <v>0.215717657343865</v>
      </c>
      <c r="T56" s="8">
        <v>0.256172244367922</v>
      </c>
      <c r="U56" s="8">
        <v>0.256172244367922</v>
      </c>
      <c r="V56" s="8">
        <v>0.0919891699313503</v>
      </c>
      <c r="W56" s="8">
        <v>0.180585561559737</v>
      </c>
      <c r="X56" s="8">
        <v>0.189384407657752</v>
      </c>
      <c r="Y56" s="8">
        <v>0.112533043770312</v>
      </c>
      <c r="Z56" s="8">
        <v>0.109680577180811</v>
      </c>
      <c r="AA56" s="8">
        <v>0.10243082066331</v>
      </c>
      <c r="AB56" s="8">
        <v>0.1262286492382</v>
      </c>
      <c r="AC56" s="8">
        <v>0.167311126617059</v>
      </c>
      <c r="AD56" s="8">
        <v>0.0514179579765182</v>
      </c>
      <c r="AE56" s="8">
        <v>0.0588933970953554</v>
      </c>
      <c r="AF56" s="8">
        <v>0.100309719704906</v>
      </c>
      <c r="AG56" s="8">
        <v>0.143007571080985</v>
      </c>
      <c r="AH56" s="8">
        <v>0.194924940608542</v>
      </c>
      <c r="AI56" s="8">
        <v>0.120084506079668</v>
      </c>
      <c r="AJ56" s="8">
        <v>0.194924940608542</v>
      </c>
      <c r="AK56" s="8">
        <v>0.0787834839415745</v>
      </c>
      <c r="AL56" s="8">
        <v>0.0216086086306217</v>
      </c>
      <c r="AM56" s="8">
        <v>0.24684889255322</v>
      </c>
      <c r="AN56" s="8">
        <v>0.194924940608542</v>
      </c>
      <c r="AO56" s="8">
        <v>0.126127866308846</v>
      </c>
      <c r="AP56" s="8">
        <v>0.053086835408368</v>
      </c>
      <c r="AQ56" s="8">
        <v>0.0754090265372821</v>
      </c>
      <c r="AR56" s="8">
        <v>0.0754090265372821</v>
      </c>
      <c r="AS56" s="8">
        <v>0.0754090265372821</v>
      </c>
      <c r="AT56" s="8">
        <v>0.0754090265372821</v>
      </c>
      <c r="AU56" s="8">
        <v>0.0457049284444948</v>
      </c>
      <c r="AV56" s="8">
        <v>0.0754090265372821</v>
      </c>
      <c r="AW56" s="8">
        <v>0.0754090265372821</v>
      </c>
      <c r="AX56" s="8">
        <v>0.0754090265372821</v>
      </c>
      <c r="AY56" s="8">
        <v>0.0754090265372821</v>
      </c>
      <c r="AZ56" s="8">
        <v>0.148073049808189</v>
      </c>
      <c r="BA56" s="8">
        <v>0.136417953252856</v>
      </c>
      <c r="BB56" s="8">
        <v>0.102625537408554</v>
      </c>
      <c r="BC56" s="8">
        <v>0.0679112489299309</v>
      </c>
      <c r="BD56" s="8">
        <v>0.145248361749179</v>
      </c>
      <c r="BE56" s="8">
        <v>0.227543895761183</v>
      </c>
      <c r="BF56" s="8">
        <v>0.109107508135051</v>
      </c>
      <c r="BG56" s="8">
        <v>0.295948286153267</v>
      </c>
      <c r="BH56" s="8">
        <v>0.081714409068765</v>
      </c>
      <c r="BI56" s="8">
        <v>0.0418908649965097</v>
      </c>
      <c r="BJ56" s="8">
        <v>0.180954050271116</v>
      </c>
      <c r="BK56" s="8">
        <v>0.18185720450203</v>
      </c>
      <c r="BL56" s="8">
        <v>0.104469764699449</v>
      </c>
      <c r="BM56" s="8">
        <v>0.20963817783199</v>
      </c>
      <c r="BN56" s="8">
        <v>0.161124010395301</v>
      </c>
      <c r="BO56" s="8">
        <v>0.197266791123742</v>
      </c>
    </row>
    <row r="57" spans="1:67" x14ac:dyDescent="0.2">
      <c r="A57" s="1">
        <v>2022</v>
      </c>
      <c r="B57" s="8">
        <v>0.144797993342124</v>
      </c>
      <c r="C57" s="8">
        <v>0.246863722418085</v>
      </c>
      <c r="D57" s="8">
        <v>0.116491046698254</v>
      </c>
      <c r="E57" s="8">
        <v>0.0970338666268084</v>
      </c>
      <c r="F57" s="8">
        <v>0.166175280625179</v>
      </c>
      <c r="G57" s="8">
        <v>0.0564352665578041</v>
      </c>
      <c r="H57" s="8">
        <v>0.149020552321583</v>
      </c>
      <c r="I57" s="8">
        <v>0.106300630909901</v>
      </c>
      <c r="J57" s="8">
        <v>0.101238739089579</v>
      </c>
      <c r="K57" s="8">
        <v>0.273635584818412</v>
      </c>
      <c r="L57" s="8">
        <v>0.464938759636187</v>
      </c>
      <c r="M57" s="8">
        <v>0.234183793459456</v>
      </c>
      <c r="N57" s="8">
        <v>0.236597507652502</v>
      </c>
      <c r="O57" s="8">
        <v>0.186834626951602</v>
      </c>
      <c r="P57" s="8">
        <v>0.166639496502984</v>
      </c>
      <c r="Q57" s="8">
        <v>0.337031439133536</v>
      </c>
      <c r="R57" s="8">
        <v>0.312551094959722</v>
      </c>
      <c r="S57" s="8">
        <v>0.201475717453336</v>
      </c>
      <c r="T57" s="8">
        <v>0.254339161908824</v>
      </c>
      <c r="U57" s="8">
        <v>0.254339161908824</v>
      </c>
      <c r="V57" s="8">
        <v>0.0959683421369198</v>
      </c>
      <c r="W57" s="8">
        <v>0.174988847550202</v>
      </c>
      <c r="X57" s="8">
        <v>0.191992314055159</v>
      </c>
      <c r="Y57" s="8">
        <v>0.119962980179083</v>
      </c>
      <c r="Z57" s="8">
        <v>0.111050094525081</v>
      </c>
      <c r="AA57" s="8">
        <v>0.112495784310949</v>
      </c>
      <c r="AB57" s="8">
        <v>0.130370454190346</v>
      </c>
      <c r="AC57" s="8">
        <v>0.15682944005074</v>
      </c>
      <c r="AD57" s="8">
        <v>0.0537088751928968</v>
      </c>
      <c r="AE57" s="8">
        <v>0.0587077977770919</v>
      </c>
      <c r="AF57" s="8">
        <v>0.101771113168777</v>
      </c>
      <c r="AG57" s="8">
        <v>0.151223491870023</v>
      </c>
      <c r="AH57" s="8">
        <v>0.187218820762156</v>
      </c>
      <c r="AI57" s="8">
        <v>0.115998945888839</v>
      </c>
      <c r="AJ57" s="8">
        <v>0.187218820762156</v>
      </c>
      <c r="AK57" s="8">
        <v>0.0901738794533462</v>
      </c>
      <c r="AL57" s="8">
        <v>0.0216629245921866</v>
      </c>
      <c r="AM57" s="8">
        <v>0.236561965492153</v>
      </c>
      <c r="AN57" s="8">
        <v>0.187218820762156</v>
      </c>
      <c r="AO57" s="8">
        <v>0.093413967653193</v>
      </c>
      <c r="AP57" s="8">
        <v>0.0448413864600027</v>
      </c>
      <c r="AQ57" s="8">
        <v>0.0656017369829834</v>
      </c>
      <c r="AR57" s="8">
        <v>0.0656017369829834</v>
      </c>
      <c r="AS57" s="8">
        <v>0.0656017369829834</v>
      </c>
      <c r="AT57" s="8">
        <v>0.0656017369829834</v>
      </c>
      <c r="AU57" s="8">
        <v>0.0387544827422079</v>
      </c>
      <c r="AV57" s="8">
        <v>0.0656017369829834</v>
      </c>
      <c r="AW57" s="8">
        <v>0.0656017369829834</v>
      </c>
      <c r="AX57" s="8">
        <v>0.0656017369829834</v>
      </c>
      <c r="AY57" s="8">
        <v>0.0656017369829834</v>
      </c>
      <c r="AZ57" s="8">
        <v>0.149020552321583</v>
      </c>
      <c r="BA57" s="8">
        <v>0.140030167409813</v>
      </c>
      <c r="BB57" s="8">
        <v>0.104064932735952</v>
      </c>
      <c r="BC57" s="8">
        <v>0.0738764450049274</v>
      </c>
      <c r="BD57" s="8">
        <v>0.13634980833414</v>
      </c>
      <c r="BE57" s="8">
        <v>0.211432225218998</v>
      </c>
      <c r="BF57" s="8">
        <v>0.110269276430304</v>
      </c>
      <c r="BG57" s="8">
        <v>0.277417778643099</v>
      </c>
      <c r="BH57" s="8">
        <v>0.0770013254057534</v>
      </c>
      <c r="BI57" s="8">
        <v>0.0365842482610654</v>
      </c>
      <c r="BJ57" s="8">
        <v>0.174092146645603</v>
      </c>
      <c r="BK57" s="8">
        <v>0.17228749916807</v>
      </c>
      <c r="BL57" s="8">
        <v>0.087731537569694</v>
      </c>
      <c r="BM57" s="8">
        <v>0.177471743403723</v>
      </c>
      <c r="BN57" s="8">
        <v>0.156733648799421</v>
      </c>
      <c r="BO57" s="8">
        <v>0.180063147921253</v>
      </c>
    </row>
    <row r="58" spans="1:67" x14ac:dyDescent="0.2">
      <c r="A58" s="1">
        <v>2023</v>
      </c>
      <c r="B58" s="8">
        <v>0.145020737884538</v>
      </c>
      <c r="C58" s="8">
        <v>0.245281364392384</v>
      </c>
      <c r="D58" s="8">
        <v>0.115653138005162</v>
      </c>
      <c r="E58" s="8">
        <v>0.0953743041125159</v>
      </c>
      <c r="F58" s="8">
        <v>0.172376307218289</v>
      </c>
      <c r="G58" s="8">
        <v>0.058202321403145</v>
      </c>
      <c r="H58" s="8">
        <v>0.149020552321583</v>
      </c>
      <c r="I58" s="8">
        <v>0.106249136298412</v>
      </c>
      <c r="J58" s="8">
        <v>0.0990115100054707</v>
      </c>
      <c r="K58" s="8">
        <v>0.273635584818412</v>
      </c>
      <c r="L58" s="8">
        <v>0.464938759636187</v>
      </c>
      <c r="M58" s="8">
        <v>0.234183793459456</v>
      </c>
      <c r="N58" s="8">
        <v>0.236597507652502</v>
      </c>
      <c r="O58" s="8">
        <v>0.186834626951602</v>
      </c>
      <c r="P58" s="8">
        <v>0.166639496502984</v>
      </c>
      <c r="Q58" s="8">
        <v>0.337031439133536</v>
      </c>
      <c r="R58" s="8">
        <v>0.312551094959722</v>
      </c>
      <c r="S58" s="8">
        <v>0.201475717453336</v>
      </c>
      <c r="T58" s="8">
        <v>0.254339161908824</v>
      </c>
      <c r="U58" s="8">
        <v>0.254339161908824</v>
      </c>
      <c r="V58" s="8">
        <v>0.0959683421369198</v>
      </c>
      <c r="W58" s="8">
        <v>0.174988847550202</v>
      </c>
      <c r="X58" s="8">
        <v>0.191992314055159</v>
      </c>
      <c r="Y58" s="8">
        <v>0.119962980179083</v>
      </c>
      <c r="Z58" s="8">
        <v>0.111050094525081</v>
      </c>
      <c r="AA58" s="8">
        <v>0.112495784310949</v>
      </c>
      <c r="AB58" s="8">
        <v>0.130370454190346</v>
      </c>
      <c r="AC58" s="8">
        <v>0.15682944005074</v>
      </c>
      <c r="AD58" s="8">
        <v>0.0537088751928968</v>
      </c>
      <c r="AE58" s="8">
        <v>0.0587077977770919</v>
      </c>
      <c r="AF58" s="8">
        <v>0.101771113168777</v>
      </c>
      <c r="AG58" s="8">
        <v>0.151223491870023</v>
      </c>
      <c r="AH58" s="8">
        <v>0.187218820762156</v>
      </c>
      <c r="AI58" s="8">
        <v>0.115998945888839</v>
      </c>
      <c r="AJ58" s="8">
        <v>0.187218820762156</v>
      </c>
      <c r="AK58" s="8">
        <v>0.0901738794533462</v>
      </c>
      <c r="AL58" s="8">
        <v>0.0216629245921866</v>
      </c>
      <c r="AM58" s="8">
        <v>0.236561965492153</v>
      </c>
      <c r="AN58" s="8">
        <v>0.187218820762156</v>
      </c>
      <c r="AO58" s="8">
        <v>0.093413967653193</v>
      </c>
      <c r="AP58" s="8">
        <v>0.0448413864600027</v>
      </c>
      <c r="AQ58" s="8">
        <v>0.0656017369829834</v>
      </c>
      <c r="AR58" s="8">
        <v>0.0656017369829834</v>
      </c>
      <c r="AS58" s="8">
        <v>0.0656017369829834</v>
      </c>
      <c r="AT58" s="8">
        <v>0.0656017369829834</v>
      </c>
      <c r="AU58" s="8">
        <v>0.0387544827422079</v>
      </c>
      <c r="AV58" s="8">
        <v>0.0656017369829834</v>
      </c>
      <c r="AW58" s="8">
        <v>0.0656017369829834</v>
      </c>
      <c r="AX58" s="8">
        <v>0.0656017369829834</v>
      </c>
      <c r="AY58" s="8">
        <v>0.0656017369829834</v>
      </c>
      <c r="AZ58" s="8">
        <v>0.149020552321583</v>
      </c>
      <c r="BA58" s="8">
        <v>0.140030167409813</v>
      </c>
      <c r="BB58" s="8">
        <v>0.104064932735952</v>
      </c>
      <c r="BC58" s="8">
        <v>0.0738764450049274</v>
      </c>
      <c r="BD58" s="8">
        <v>0.13634980833414</v>
      </c>
      <c r="BE58" s="8">
        <v>0.211432225218998</v>
      </c>
      <c r="BF58" s="8">
        <v>0.110269276430304</v>
      </c>
      <c r="BG58" s="8">
        <v>0.277417778643099</v>
      </c>
      <c r="BH58" s="8">
        <v>0.0770013254057534</v>
      </c>
      <c r="BI58" s="8">
        <v>0.0365842482610654</v>
      </c>
      <c r="BJ58" s="8">
        <v>0.174092146645603</v>
      </c>
      <c r="BK58" s="8">
        <v>0.17228749916807</v>
      </c>
      <c r="BL58" s="8">
        <v>0.087731537569694</v>
      </c>
      <c r="BM58" s="8">
        <v>0.177471743403723</v>
      </c>
      <c r="BN58" s="8">
        <v>0.156733648799421</v>
      </c>
      <c r="BO58" s="8">
        <v>0.180063147921253</v>
      </c>
    </row>
    <row r="59" spans="1:67" x14ac:dyDescent="0.2">
      <c r="A59" s="1">
        <v>2024</v>
      </c>
      <c r="B59" s="8">
        <v>0.145639563169775</v>
      </c>
      <c r="C59" s="8">
        <v>0.24526481986302</v>
      </c>
      <c r="D59" s="8">
        <v>0.115611845149455</v>
      </c>
      <c r="E59" s="8">
        <v>0.0935715824675883</v>
      </c>
      <c r="F59" s="8">
        <v>0.176895948086134</v>
      </c>
      <c r="G59" s="8">
        <v>0.0616070113433265</v>
      </c>
      <c r="H59" s="8">
        <v>0.149020552321583</v>
      </c>
      <c r="I59" s="8">
        <v>0.106857614464226</v>
      </c>
      <c r="J59" s="8">
        <v>0.0978377828800369</v>
      </c>
      <c r="K59" s="8">
        <v>0.273635584818412</v>
      </c>
      <c r="L59" s="8">
        <v>0.464938759636187</v>
      </c>
      <c r="M59" s="8">
        <v>0.234183793459456</v>
      </c>
      <c r="N59" s="8">
        <v>0.236597507652502</v>
      </c>
      <c r="O59" s="8">
        <v>0.186834626951602</v>
      </c>
      <c r="P59" s="8">
        <v>0.166639496502984</v>
      </c>
      <c r="Q59" s="8">
        <v>0.337031439133536</v>
      </c>
      <c r="R59" s="8">
        <v>0.312551094959722</v>
      </c>
      <c r="S59" s="8">
        <v>0.201475717453336</v>
      </c>
      <c r="T59" s="8">
        <v>0.254339161908824</v>
      </c>
      <c r="U59" s="8">
        <v>0.254339161908824</v>
      </c>
      <c r="V59" s="8">
        <v>0.0959683421369198</v>
      </c>
      <c r="W59" s="8">
        <v>0.174988847550202</v>
      </c>
      <c r="X59" s="8">
        <v>0.191992314055159</v>
      </c>
      <c r="Y59" s="8">
        <v>0.119962980179083</v>
      </c>
      <c r="Z59" s="8">
        <v>0.111050094525081</v>
      </c>
      <c r="AA59" s="8">
        <v>0.112495784310949</v>
      </c>
      <c r="AB59" s="8">
        <v>0.130370454190346</v>
      </c>
      <c r="AC59" s="8">
        <v>0.15682944005074</v>
      </c>
      <c r="AD59" s="8">
        <v>0.0537088751928968</v>
      </c>
      <c r="AE59" s="8">
        <v>0.0587077977770919</v>
      </c>
      <c r="AF59" s="8">
        <v>0.101771113168777</v>
      </c>
      <c r="AG59" s="8">
        <v>0.151223491870023</v>
      </c>
      <c r="AH59" s="8">
        <v>0.187218820762156</v>
      </c>
      <c r="AI59" s="8">
        <v>0.115998945888839</v>
      </c>
      <c r="AJ59" s="8">
        <v>0.187218820762156</v>
      </c>
      <c r="AK59" s="8">
        <v>0.0901738794533462</v>
      </c>
      <c r="AL59" s="8">
        <v>0.0216629245921866</v>
      </c>
      <c r="AM59" s="8">
        <v>0.236561965492153</v>
      </c>
      <c r="AN59" s="8">
        <v>0.187218820762156</v>
      </c>
      <c r="AO59" s="8">
        <v>0.093413967653193</v>
      </c>
      <c r="AP59" s="8">
        <v>0.0448413864600027</v>
      </c>
      <c r="AQ59" s="8">
        <v>0.0656017369829834</v>
      </c>
      <c r="AR59" s="8">
        <v>0.0656017369829834</v>
      </c>
      <c r="AS59" s="8">
        <v>0.0656017369829834</v>
      </c>
      <c r="AT59" s="8">
        <v>0.0656017369829834</v>
      </c>
      <c r="AU59" s="8">
        <v>0.0387544827422079</v>
      </c>
      <c r="AV59" s="8">
        <v>0.0656017369829834</v>
      </c>
      <c r="AW59" s="8">
        <v>0.0656017369829834</v>
      </c>
      <c r="AX59" s="8">
        <v>0.0656017369829834</v>
      </c>
      <c r="AY59" s="8">
        <v>0.0656017369829834</v>
      </c>
      <c r="AZ59" s="8">
        <v>0.149020552321583</v>
      </c>
      <c r="BA59" s="8">
        <v>0.140030167409813</v>
      </c>
      <c r="BB59" s="8">
        <v>0.104064932735952</v>
      </c>
      <c r="BC59" s="8">
        <v>0.0738764450049274</v>
      </c>
      <c r="BD59" s="8">
        <v>0.13634980833414</v>
      </c>
      <c r="BE59" s="8">
        <v>0.211432225218998</v>
      </c>
      <c r="BF59" s="8">
        <v>0.110269276430304</v>
      </c>
      <c r="BG59" s="8">
        <v>0.277417778643099</v>
      </c>
      <c r="BH59" s="8">
        <v>0.0770013254057534</v>
      </c>
      <c r="BI59" s="8">
        <v>0.0365842482610654</v>
      </c>
      <c r="BJ59" s="8">
        <v>0.174092146645603</v>
      </c>
      <c r="BK59" s="8">
        <v>0.17228749916807</v>
      </c>
      <c r="BL59" s="8">
        <v>0.087731537569694</v>
      </c>
      <c r="BM59" s="8">
        <v>0.177471743403723</v>
      </c>
      <c r="BN59" s="8">
        <v>0.156733648799421</v>
      </c>
      <c r="BO59" s="8">
        <v>0.180063147921253</v>
      </c>
    </row>
    <row r="60" spans="1:67" x14ac:dyDescent="0.2">
      <c r="A60" s="1">
        <v>2025</v>
      </c>
      <c r="B60" s="8">
        <v>0.144756018776084</v>
      </c>
      <c r="C60" s="8">
        <v>0.245539731119839</v>
      </c>
      <c r="D60" s="8">
        <v>0.115565681029419</v>
      </c>
      <c r="E60" s="8">
        <v>0.0933329903189519</v>
      </c>
      <c r="F60" s="8">
        <v>0.17652717056481</v>
      </c>
      <c r="G60" s="8">
        <v>0.0616800751840952</v>
      </c>
      <c r="H60" s="8">
        <v>0.149020552321583</v>
      </c>
      <c r="I60" s="8">
        <v>0.10682847281425</v>
      </c>
      <c r="J60" s="8">
        <v>0.0966222726361027</v>
      </c>
      <c r="K60" s="8">
        <v>0.273635584818412</v>
      </c>
      <c r="L60" s="8">
        <v>0.464938759636187</v>
      </c>
      <c r="M60" s="8">
        <v>0.234183793459456</v>
      </c>
      <c r="N60" s="8">
        <v>0.236597507652502</v>
      </c>
      <c r="O60" s="8">
        <v>0.186834626951602</v>
      </c>
      <c r="P60" s="8">
        <v>0.166639496502984</v>
      </c>
      <c r="Q60" s="8">
        <v>0.337031439133536</v>
      </c>
      <c r="R60" s="8">
        <v>0.312551094959722</v>
      </c>
      <c r="S60" s="8">
        <v>0.201475717453336</v>
      </c>
      <c r="T60" s="8">
        <v>0.254339161908824</v>
      </c>
      <c r="U60" s="8">
        <v>0.254339161908824</v>
      </c>
      <c r="V60" s="8">
        <v>0.0959683421369198</v>
      </c>
      <c r="W60" s="8">
        <v>0.174988847550202</v>
      </c>
      <c r="X60" s="8">
        <v>0.191992314055159</v>
      </c>
      <c r="Y60" s="8">
        <v>0.119962980179083</v>
      </c>
      <c r="Z60" s="8">
        <v>0.111050094525081</v>
      </c>
      <c r="AA60" s="8">
        <v>0.112495784310949</v>
      </c>
      <c r="AB60" s="8">
        <v>0.130370454190346</v>
      </c>
      <c r="AC60" s="8">
        <v>0.15682944005074</v>
      </c>
      <c r="AD60" s="8">
        <v>0.0537088751928968</v>
      </c>
      <c r="AE60" s="8">
        <v>0.0587077977770919</v>
      </c>
      <c r="AF60" s="8">
        <v>0.101771113168777</v>
      </c>
      <c r="AG60" s="8">
        <v>0.151223491870023</v>
      </c>
      <c r="AH60" s="8">
        <v>0.187218820762156</v>
      </c>
      <c r="AI60" s="8">
        <v>0.115998945888839</v>
      </c>
      <c r="AJ60" s="8">
        <v>0.187218820762156</v>
      </c>
      <c r="AK60" s="8">
        <v>0.0901738794533462</v>
      </c>
      <c r="AL60" s="8">
        <v>0.0216629245921866</v>
      </c>
      <c r="AM60" s="8">
        <v>0.236561965492153</v>
      </c>
      <c r="AN60" s="8">
        <v>0.187218820762156</v>
      </c>
      <c r="AO60" s="8">
        <v>0.093413967653193</v>
      </c>
      <c r="AP60" s="8">
        <v>0.0448413864600027</v>
      </c>
      <c r="AQ60" s="8">
        <v>0.0656017369829834</v>
      </c>
      <c r="AR60" s="8">
        <v>0.0656017369829834</v>
      </c>
      <c r="AS60" s="8">
        <v>0.0656017369829834</v>
      </c>
      <c r="AT60" s="8">
        <v>0.0656017369829834</v>
      </c>
      <c r="AU60" s="8">
        <v>0.0387544827422079</v>
      </c>
      <c r="AV60" s="8">
        <v>0.0656017369829834</v>
      </c>
      <c r="AW60" s="8">
        <v>0.0656017369829834</v>
      </c>
      <c r="AX60" s="8">
        <v>0.0656017369829834</v>
      </c>
      <c r="AY60" s="8">
        <v>0.0656017369829834</v>
      </c>
      <c r="AZ60" s="8">
        <v>0.149020552321583</v>
      </c>
      <c r="BA60" s="8">
        <v>0.140030167409813</v>
      </c>
      <c r="BB60" s="8">
        <v>0.104064932735952</v>
      </c>
      <c r="BC60" s="8">
        <v>0.0738764450049274</v>
      </c>
      <c r="BD60" s="8">
        <v>0.13634980833414</v>
      </c>
      <c r="BE60" s="8">
        <v>0.211432225218998</v>
      </c>
      <c r="BF60" s="8">
        <v>0.110269276430304</v>
      </c>
      <c r="BG60" s="8">
        <v>0.277417778643099</v>
      </c>
      <c r="BH60" s="8">
        <v>0.0770013254057534</v>
      </c>
      <c r="BI60" s="8">
        <v>0.0365842482610654</v>
      </c>
      <c r="BJ60" s="8">
        <v>0.174092146645603</v>
      </c>
      <c r="BK60" s="8">
        <v>0.17228749916807</v>
      </c>
      <c r="BL60" s="8">
        <v>0.087731537569694</v>
      </c>
      <c r="BM60" s="8">
        <v>0.177471743403723</v>
      </c>
      <c r="BN60" s="8">
        <v>0.156733648799421</v>
      </c>
      <c r="BO60" s="8">
        <v>0.180063147921253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9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83203125" bestFit="1" customWidth="1"/>
    <col min="3" max="3" width="11.6640625" bestFit="1" customWidth="1"/>
    <col min="4" max="4" width="11.83203125" bestFit="1" customWidth="1"/>
    <col min="5" max="19" width="11.6640625" bestFit="1" customWidth="1"/>
    <col min="20" max="21" width="11" bestFit="1" customWidth="1"/>
    <col min="22" max="25" width="11.6640625" bestFit="1" customWidth="1"/>
    <col min="26" max="26" width="11" bestFit="1" customWidth="1"/>
    <col min="27" max="31" width="11.6640625" bestFit="1" customWidth="1"/>
    <col min="32" max="34" width="11" bestFit="1" customWidth="1"/>
    <col min="35" max="35" width="11.6640625" bestFit="1" customWidth="1"/>
    <col min="36" max="36" width="11" bestFit="1" customWidth="1"/>
    <col min="37" max="39" width="11.6640625" bestFit="1" customWidth="1"/>
    <col min="40" max="41" width="11" bestFit="1" customWidth="1"/>
    <col min="42" max="42" width="11.6640625" bestFit="1" customWidth="1"/>
    <col min="43" max="46" width="11" bestFit="1" customWidth="1"/>
    <col min="47" max="47" width="11.6640625" bestFit="1" customWidth="1"/>
    <col min="48" max="49" width="11" bestFit="1" customWidth="1"/>
    <col min="50" max="50" width="11.6640625" bestFit="1" customWidth="1"/>
    <col min="51" max="51" width="11" bestFit="1" customWidth="1"/>
    <col min="52" max="52" width="11.6640625" bestFit="1" customWidth="1"/>
    <col min="53" max="53" width="11" bestFit="1" customWidth="1"/>
    <col min="54" max="57" width="11.6640625" bestFit="1" customWidth="1"/>
    <col min="58" max="58" width="11" bestFit="1" customWidth="1"/>
    <col min="59" max="66" width="11.6640625" bestFit="1" customWidth="1"/>
    <col min="67" max="67" width="11" bestFit="1" customWidth="1"/>
  </cols>
  <sheetData>
    <row r="1" spans="1:67" ht="19" x14ac:dyDescent="0.25">
      <c r="A1" s="10" t="str">
        <f xml:space="preserve"> "Data series on A-Matrix Coefficients: Total Other Services Inputs used by " &amp; ReadMe!D1 &amp; " Sector as Share of " &amp; ReadMe!D1 &amp; " Output (current price MER)."</f>
        <v>Data series on A-Matrix Coefficients: Total Other Services Inputs used by "Transport" Sector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0.060899188105404</v>
      </c>
      <c r="C5" s="8">
        <v>0.0661780511033284</v>
      </c>
      <c r="D5" s="8">
        <v>0.0652486415601733</v>
      </c>
      <c r="E5" s="8">
        <v>0.0474594655362933</v>
      </c>
      <c r="F5" s="8">
        <v>0.0269959261780828</v>
      </c>
      <c r="G5" s="8">
        <v>0.0955129598729103</v>
      </c>
      <c r="H5" s="8">
        <v>0.0530965671290003</v>
      </c>
      <c r="I5" s="8">
        <v>0.0450190896078769</v>
      </c>
      <c r="J5" s="8">
        <v>0.0707640082516818</v>
      </c>
      <c r="K5" s="8">
        <v>0.0648304754459812</v>
      </c>
      <c r="L5" s="8">
        <v>0.0328718886447919</v>
      </c>
      <c r="M5" s="8">
        <v>0.043789864561251</v>
      </c>
      <c r="N5" s="8">
        <v>0.086652272190167</v>
      </c>
      <c r="O5" s="8">
        <v>0.0697953496227652</v>
      </c>
      <c r="P5" s="8">
        <v>0.066243570327962</v>
      </c>
      <c r="Q5" s="8">
        <v>0.0402104050751563</v>
      </c>
      <c r="R5" s="8">
        <v>0.0316627527869553</v>
      </c>
      <c r="S5" s="8">
        <v>0.0611565499807831</v>
      </c>
      <c r="T5" s="8">
        <v>0.0645348681384933</v>
      </c>
      <c r="U5" s="8">
        <v>0.0645348681384933</v>
      </c>
      <c r="V5" s="8">
        <v>0.0768530893859586</v>
      </c>
      <c r="W5" s="8">
        <v>0.0267207739119759</v>
      </c>
      <c r="X5" s="8">
        <v>0.0211574644768887</v>
      </c>
      <c r="Y5" s="8">
        <v>0.0406450239199145</v>
      </c>
      <c r="Z5" s="8">
        <v>0.0653015925422023</v>
      </c>
      <c r="AA5" s="8">
        <v>0.0533645507147836</v>
      </c>
      <c r="AB5" s="8">
        <v>0.0234233390041526</v>
      </c>
      <c r="AC5" s="8">
        <v>0.0690555048561128</v>
      </c>
      <c r="AD5" s="8">
        <v>0.0177719918195404</v>
      </c>
      <c r="AE5" s="8">
        <v>0.0550162022743956</v>
      </c>
      <c r="AF5" s="8">
        <v>0.0424585605567131</v>
      </c>
      <c r="AG5" s="8">
        <v>0.0306801000103089</v>
      </c>
      <c r="AH5" s="8">
        <v>0.0305075478135885</v>
      </c>
      <c r="AI5" s="8">
        <v>0.00967560343887378</v>
      </c>
      <c r="AJ5" s="8">
        <v>0.0305075478135885</v>
      </c>
      <c r="AK5" s="8">
        <v>0.114383449942339</v>
      </c>
      <c r="AL5" s="8">
        <v>0.0417697994999403</v>
      </c>
      <c r="AM5" s="8">
        <v>0.0146593905653837</v>
      </c>
      <c r="AN5" s="8">
        <v>0.0305075478135885</v>
      </c>
      <c r="AO5" s="8">
        <v>0.0399422396380746</v>
      </c>
      <c r="AP5" s="8">
        <v>0.0474396047619775</v>
      </c>
      <c r="AQ5" s="8">
        <v>0.131690958619977</v>
      </c>
      <c r="AR5" s="8">
        <v>0.131690958619977</v>
      </c>
      <c r="AS5" s="8">
        <v>0.131690958619977</v>
      </c>
      <c r="AT5" s="8">
        <v>0.131690958619977</v>
      </c>
      <c r="AU5" s="8">
        <v>0.0746454866116045</v>
      </c>
      <c r="AV5" s="8">
        <v>0.131690958619977</v>
      </c>
      <c r="AW5" s="8">
        <v>0.131690958619977</v>
      </c>
      <c r="AX5" s="8">
        <v>0.131690958619977</v>
      </c>
      <c r="AY5" s="8">
        <v>0.131690958619977</v>
      </c>
      <c r="AZ5" s="8">
        <v>0.0530965671290003</v>
      </c>
      <c r="BA5" s="8">
        <v>0.0443590286283534</v>
      </c>
      <c r="BB5" s="8">
        <v>0.0946475213042233</v>
      </c>
      <c r="BC5" s="8">
        <v>0.0350334237790164</v>
      </c>
      <c r="BD5" s="8">
        <v>0.0299184892955766</v>
      </c>
      <c r="BE5" s="8">
        <v>0.051303105853775</v>
      </c>
      <c r="BF5" s="8">
        <v>0.0468370204944264</v>
      </c>
      <c r="BG5" s="8">
        <v>0.0553039620944236</v>
      </c>
      <c r="BH5" s="8">
        <v>0.0781493028379231</v>
      </c>
      <c r="BI5" s="8">
        <v>0.0498855536192462</v>
      </c>
      <c r="BJ5" s="8">
        <v>0.0363176564034047</v>
      </c>
      <c r="BK5" s="8">
        <v>0.0643307412431294</v>
      </c>
      <c r="BL5" s="8">
        <v>0.103919790348354</v>
      </c>
      <c r="BM5" s="8">
        <v>0.067680190594964</v>
      </c>
      <c r="BN5" s="8">
        <v>0.0296416195630675</v>
      </c>
      <c r="BO5" s="8">
        <v>0.0664292723168211</v>
      </c>
    </row>
    <row r="6" spans="1:67" x14ac:dyDescent="0.2">
      <c r="A6" s="1">
        <v>1971</v>
      </c>
      <c r="B6" s="8">
        <v>0.0618931670562881</v>
      </c>
      <c r="C6" s="8">
        <v>0.0691149804102802</v>
      </c>
      <c r="D6" s="8">
        <v>0.0647175050093466</v>
      </c>
      <c r="E6" s="8">
        <v>0.0503118706929798</v>
      </c>
      <c r="F6" s="8">
        <v>0.0288076350069784</v>
      </c>
      <c r="G6" s="8">
        <v>0.084362644755419</v>
      </c>
      <c r="H6" s="8">
        <v>0.0548111694039979</v>
      </c>
      <c r="I6" s="8">
        <v>0.0477080256733722</v>
      </c>
      <c r="J6" s="8">
        <v>0.0629619884164366</v>
      </c>
      <c r="K6" s="8">
        <v>0.068619048812609</v>
      </c>
      <c r="L6" s="8">
        <v>0.0361390765653283</v>
      </c>
      <c r="M6" s="8">
        <v>0.0454590137453404</v>
      </c>
      <c r="N6" s="8">
        <v>0.0877714719786341</v>
      </c>
      <c r="O6" s="8">
        <v>0.075390922689272</v>
      </c>
      <c r="P6" s="8">
        <v>0.0689839861768772</v>
      </c>
      <c r="Q6" s="8">
        <v>0.0432996123737307</v>
      </c>
      <c r="R6" s="8">
        <v>0.0328559412376982</v>
      </c>
      <c r="S6" s="8">
        <v>0.0620089339172787</v>
      </c>
      <c r="T6" s="8">
        <v>0.0669668190131118</v>
      </c>
      <c r="U6" s="8">
        <v>0.0669668190131118</v>
      </c>
      <c r="V6" s="8">
        <v>0.0763477463371297</v>
      </c>
      <c r="W6" s="8">
        <v>0.0287946643219694</v>
      </c>
      <c r="X6" s="8">
        <v>0.0197018206595092</v>
      </c>
      <c r="Y6" s="8">
        <v>0.040434318809247</v>
      </c>
      <c r="Z6" s="8">
        <v>0.0649630669871312</v>
      </c>
      <c r="AA6" s="8">
        <v>0.0561884398309305</v>
      </c>
      <c r="AB6" s="8">
        <v>0.0240168365982187</v>
      </c>
      <c r="AC6" s="8">
        <v>0.0727097113651387</v>
      </c>
      <c r="AD6" s="8">
        <v>0.0187124313734997</v>
      </c>
      <c r="AE6" s="8">
        <v>0.0584314840774884</v>
      </c>
      <c r="AF6" s="8">
        <v>0.0447053379667616</v>
      </c>
      <c r="AG6" s="8">
        <v>0.0316708263815078</v>
      </c>
      <c r="AH6" s="8">
        <v>0.0314927021034824</v>
      </c>
      <c r="AI6" s="8">
        <v>0.00998804947004491</v>
      </c>
      <c r="AJ6" s="8">
        <v>0.0314927021034824</v>
      </c>
      <c r="AK6" s="8">
        <v>0.118077137389527</v>
      </c>
      <c r="AL6" s="8">
        <v>0.0431186361031578</v>
      </c>
      <c r="AM6" s="8">
        <v>0.0151327737947066</v>
      </c>
      <c r="AN6" s="8">
        <v>0.0314927021034824</v>
      </c>
      <c r="AO6" s="8">
        <v>0.0355210248932029</v>
      </c>
      <c r="AP6" s="8">
        <v>0.0421885051249755</v>
      </c>
      <c r="AQ6" s="8">
        <v>0.117114059244962</v>
      </c>
      <c r="AR6" s="8">
        <v>0.117114059244962</v>
      </c>
      <c r="AS6" s="8">
        <v>0.117114059244962</v>
      </c>
      <c r="AT6" s="8">
        <v>0.117114059244962</v>
      </c>
      <c r="AU6" s="8">
        <v>0.0663829623006053</v>
      </c>
      <c r="AV6" s="8">
        <v>0.117114059244962</v>
      </c>
      <c r="AW6" s="8">
        <v>0.117114059244962</v>
      </c>
      <c r="AX6" s="8">
        <v>0.117114059244962</v>
      </c>
      <c r="AY6" s="8">
        <v>0.117114059244962</v>
      </c>
      <c r="AZ6" s="8">
        <v>0.0548111694039979</v>
      </c>
      <c r="BA6" s="8">
        <v>0.0457914770052526</v>
      </c>
      <c r="BB6" s="8">
        <v>0.0937754205770368</v>
      </c>
      <c r="BC6" s="8">
        <v>0.0394634994253406</v>
      </c>
      <c r="BD6" s="8">
        <v>0.0303148042944394</v>
      </c>
      <c r="BE6" s="8">
        <v>0.0487412226719678</v>
      </c>
      <c r="BF6" s="8">
        <v>0.0483494885547201</v>
      </c>
      <c r="BG6" s="8">
        <v>0.049182355122024</v>
      </c>
      <c r="BH6" s="8">
        <v>0.0694989403860613</v>
      </c>
      <c r="BI6" s="8">
        <v>0.0443637113986798</v>
      </c>
      <c r="BJ6" s="8">
        <v>0.032297647524462</v>
      </c>
      <c r="BK6" s="8">
        <v>0.0572099582247048</v>
      </c>
      <c r="BL6" s="8">
        <v>0.0924168873179954</v>
      </c>
      <c r="BM6" s="8">
        <v>0.0601886563368563</v>
      </c>
      <c r="BN6" s="8">
        <v>0.0263605825791226</v>
      </c>
      <c r="BO6" s="8">
        <v>0.059076202460962</v>
      </c>
    </row>
    <row r="7" spans="1:67" x14ac:dyDescent="0.2">
      <c r="A7" s="1">
        <v>1972</v>
      </c>
      <c r="B7" s="8">
        <v>0.0619191319918646</v>
      </c>
      <c r="C7" s="8">
        <v>0.0698923740994056</v>
      </c>
      <c r="D7" s="8">
        <v>0.0648955034002866</v>
      </c>
      <c r="E7" s="8">
        <v>0.0523296853850854</v>
      </c>
      <c r="F7" s="8">
        <v>0.028099512460753</v>
      </c>
      <c r="G7" s="8">
        <v>0.0871149816990102</v>
      </c>
      <c r="H7" s="8">
        <v>0.0527439575201472</v>
      </c>
      <c r="I7" s="8">
        <v>0.0475867902891466</v>
      </c>
      <c r="J7" s="8">
        <v>0.0660754585892354</v>
      </c>
      <c r="K7" s="8">
        <v>0.06881199868084</v>
      </c>
      <c r="L7" s="8">
        <v>0.0375225319588786</v>
      </c>
      <c r="M7" s="8">
        <v>0.0433224324017262</v>
      </c>
      <c r="N7" s="8">
        <v>0.0906151715915581</v>
      </c>
      <c r="O7" s="8">
        <v>0.0751365409831386</v>
      </c>
      <c r="P7" s="8">
        <v>0.070712247168724</v>
      </c>
      <c r="Q7" s="8">
        <v>0.0450676510459033</v>
      </c>
      <c r="R7" s="8">
        <v>0.0333827461676637</v>
      </c>
      <c r="S7" s="8">
        <v>0.0627261326513835</v>
      </c>
      <c r="T7" s="8">
        <v>0.0680405502492676</v>
      </c>
      <c r="U7" s="8">
        <v>0.0680405502492676</v>
      </c>
      <c r="V7" s="8">
        <v>0.0769946793492512</v>
      </c>
      <c r="W7" s="8">
        <v>0.0293241289789471</v>
      </c>
      <c r="X7" s="8">
        <v>0.0196426497212911</v>
      </c>
      <c r="Y7" s="8">
        <v>0.0407307602717729</v>
      </c>
      <c r="Z7" s="8">
        <v>0.0654393393012188</v>
      </c>
      <c r="AA7" s="8">
        <v>0.0580990985153518</v>
      </c>
      <c r="AB7" s="8">
        <v>0.0237110393641747</v>
      </c>
      <c r="AC7" s="8">
        <v>0.0751821672987718</v>
      </c>
      <c r="AD7" s="8">
        <v>0.0193487378738758</v>
      </c>
      <c r="AE7" s="8">
        <v>0.0618154120800258</v>
      </c>
      <c r="AF7" s="8">
        <v>0.046225519742287</v>
      </c>
      <c r="AG7" s="8">
        <v>0.0304763561780961</v>
      </c>
      <c r="AH7" s="8">
        <v>0.0303049498852613</v>
      </c>
      <c r="AI7" s="8">
        <v>0.00961134861170745</v>
      </c>
      <c r="AJ7" s="8">
        <v>0.0303049498852613</v>
      </c>
      <c r="AK7" s="8">
        <v>0.113623839562152</v>
      </c>
      <c r="AL7" s="8">
        <v>0.0414924099536865</v>
      </c>
      <c r="AM7" s="8">
        <v>0.0145620388484502</v>
      </c>
      <c r="AN7" s="8">
        <v>0.0303049498852613</v>
      </c>
      <c r="AO7" s="8">
        <v>0.0372507616155873</v>
      </c>
      <c r="AP7" s="8">
        <v>0.0442429223833901</v>
      </c>
      <c r="AQ7" s="8">
        <v>0.122817061610254</v>
      </c>
      <c r="AR7" s="8">
        <v>0.122817061610254</v>
      </c>
      <c r="AS7" s="8">
        <v>0.122817061610254</v>
      </c>
      <c r="AT7" s="8">
        <v>0.122817061610254</v>
      </c>
      <c r="AU7" s="8">
        <v>0.0696155561792236</v>
      </c>
      <c r="AV7" s="8">
        <v>0.122817061610254</v>
      </c>
      <c r="AW7" s="8">
        <v>0.122817061610254</v>
      </c>
      <c r="AX7" s="8">
        <v>0.122817061610254</v>
      </c>
      <c r="AY7" s="8">
        <v>0.122817061610254</v>
      </c>
      <c r="AZ7" s="8">
        <v>0.0527439575201472</v>
      </c>
      <c r="BA7" s="8">
        <v>0.0440644442403317</v>
      </c>
      <c r="BB7" s="8">
        <v>0.0818038794396763</v>
      </c>
      <c r="BC7" s="8">
        <v>0.0414056222017084</v>
      </c>
      <c r="BD7" s="8">
        <v>0.0309687218834793</v>
      </c>
      <c r="BE7" s="8">
        <v>0.0459146289762295</v>
      </c>
      <c r="BF7" s="8">
        <v>0.0465259799814633</v>
      </c>
      <c r="BG7" s="8">
        <v>0.051577345863527</v>
      </c>
      <c r="BH7" s="8">
        <v>0.072883270362857</v>
      </c>
      <c r="BI7" s="8">
        <v>0.0465240528015047</v>
      </c>
      <c r="BJ7" s="8">
        <v>0.0338704182183724</v>
      </c>
      <c r="BK7" s="8">
        <v>0.0599958622329612</v>
      </c>
      <c r="BL7" s="8">
        <v>0.0969172327962867</v>
      </c>
      <c r="BM7" s="8">
        <v>0.0631196114387953</v>
      </c>
      <c r="BN7" s="8">
        <v>0.0276442411404295</v>
      </c>
      <c r="BO7" s="8">
        <v>0.0619529853556835</v>
      </c>
    </row>
    <row r="8" spans="1:67" x14ac:dyDescent="0.2">
      <c r="A8" s="1">
        <v>1973</v>
      </c>
      <c r="B8" s="8">
        <v>0.06212478385192</v>
      </c>
      <c r="C8" s="8">
        <v>0.0743508813194656</v>
      </c>
      <c r="D8" s="8">
        <v>0.0626577605953323</v>
      </c>
      <c r="E8" s="8">
        <v>0.052522608985705</v>
      </c>
      <c r="F8" s="8">
        <v>0.0280745899410183</v>
      </c>
      <c r="G8" s="8">
        <v>0.0885294511168131</v>
      </c>
      <c r="H8" s="8">
        <v>0.051921886812005</v>
      </c>
      <c r="I8" s="8">
        <v>0.0469846175609538</v>
      </c>
      <c r="J8" s="8">
        <v>0.0657955710203101</v>
      </c>
      <c r="K8" s="8">
        <v>0.0712203810215803</v>
      </c>
      <c r="L8" s="8">
        <v>0.0385577470329839</v>
      </c>
      <c r="M8" s="8">
        <v>0.0470039142559565</v>
      </c>
      <c r="N8" s="8">
        <v>0.0968985967134765</v>
      </c>
      <c r="O8" s="8">
        <v>0.090724413376596</v>
      </c>
      <c r="P8" s="8">
        <v>0.0718468086424727</v>
      </c>
      <c r="Q8" s="8">
        <v>0.0465587425399728</v>
      </c>
      <c r="R8" s="8">
        <v>0.0355770987244107</v>
      </c>
      <c r="S8" s="8">
        <v>0.0611665042377264</v>
      </c>
      <c r="T8" s="8">
        <v>0.0725130689166077</v>
      </c>
      <c r="U8" s="8">
        <v>0.0725130689166077</v>
      </c>
      <c r="V8" s="8">
        <v>0.0747998064636997</v>
      </c>
      <c r="W8" s="8">
        <v>0.0302942172421053</v>
      </c>
      <c r="X8" s="8">
        <v>0.0193529581698147</v>
      </c>
      <c r="Y8" s="8">
        <v>0.0395483043045762</v>
      </c>
      <c r="Z8" s="8">
        <v>0.0635395678083757</v>
      </c>
      <c r="AA8" s="8">
        <v>0.057181740257693</v>
      </c>
      <c r="AB8" s="8">
        <v>0.0226652398597069</v>
      </c>
      <c r="AC8" s="8">
        <v>0.0739950751792273</v>
      </c>
      <c r="AD8" s="8">
        <v>0.0190432301307706</v>
      </c>
      <c r="AE8" s="8">
        <v>0.0623645001251507</v>
      </c>
      <c r="AF8" s="8">
        <v>0.0454956398760968</v>
      </c>
      <c r="AG8" s="8">
        <v>0.0300013497340811</v>
      </c>
      <c r="AH8" s="8">
        <v>0.029832614990731</v>
      </c>
      <c r="AI8" s="8">
        <v>0.00946154551518385</v>
      </c>
      <c r="AJ8" s="8">
        <v>0.029832614990731</v>
      </c>
      <c r="AK8" s="8">
        <v>0.111852891103933</v>
      </c>
      <c r="AL8" s="8">
        <v>0.0408457065882797</v>
      </c>
      <c r="AM8" s="8">
        <v>0.0143350739760557</v>
      </c>
      <c r="AN8" s="8">
        <v>0.029832614990731</v>
      </c>
      <c r="AO8" s="8">
        <v>0.0372939304325616</v>
      </c>
      <c r="AP8" s="8">
        <v>0.0442941942107554</v>
      </c>
      <c r="AQ8" s="8">
        <v>0.122959390707003</v>
      </c>
      <c r="AR8" s="8">
        <v>0.122959390707003</v>
      </c>
      <c r="AS8" s="8">
        <v>0.122959390707003</v>
      </c>
      <c r="AT8" s="8">
        <v>0.122959390707003</v>
      </c>
      <c r="AU8" s="8">
        <v>0.0696962316090116</v>
      </c>
      <c r="AV8" s="8">
        <v>0.122959390707003</v>
      </c>
      <c r="AW8" s="8">
        <v>0.122959390707003</v>
      </c>
      <c r="AX8" s="8">
        <v>0.122959390707003</v>
      </c>
      <c r="AY8" s="8">
        <v>0.122959390707003</v>
      </c>
      <c r="AZ8" s="8">
        <v>0.051921886812005</v>
      </c>
      <c r="BA8" s="8">
        <v>0.0433776529834052</v>
      </c>
      <c r="BB8" s="8">
        <v>0.0771899728331534</v>
      </c>
      <c r="BC8" s="8">
        <v>0.0420310932566521</v>
      </c>
      <c r="BD8" s="8">
        <v>0.0291810272684925</v>
      </c>
      <c r="BE8" s="8">
        <v>0.046805162284567</v>
      </c>
      <c r="BF8" s="8">
        <v>0.0458008230704416</v>
      </c>
      <c r="BG8" s="8">
        <v>0.0516371173395194</v>
      </c>
      <c r="BH8" s="8">
        <v>0.0729677326509373</v>
      </c>
      <c r="BI8" s="8">
        <v>0.0465779681641225</v>
      </c>
      <c r="BJ8" s="8">
        <v>0.0339096696543565</v>
      </c>
      <c r="BK8" s="8">
        <v>0.060065389681089</v>
      </c>
      <c r="BL8" s="8">
        <v>0.0970295473397427</v>
      </c>
      <c r="BM8" s="8">
        <v>0.0631927589084179</v>
      </c>
      <c r="BN8" s="8">
        <v>0.0276762772420937</v>
      </c>
      <c r="BO8" s="8">
        <v>0.0620247808564959</v>
      </c>
    </row>
    <row r="9" spans="1:67" x14ac:dyDescent="0.2">
      <c r="A9" s="1">
        <v>1974</v>
      </c>
      <c r="B9" s="8">
        <v>0.0590424568618257</v>
      </c>
      <c r="C9" s="8">
        <v>0.0768957556211649</v>
      </c>
      <c r="D9" s="8">
        <v>0.0558710247310822</v>
      </c>
      <c r="E9" s="8">
        <v>0.0499193411726068</v>
      </c>
      <c r="F9" s="8">
        <v>0.0285363922269422</v>
      </c>
      <c r="G9" s="8">
        <v>0.0687270231411476</v>
      </c>
      <c r="H9" s="8">
        <v>0.050044164523714</v>
      </c>
      <c r="I9" s="8">
        <v>0.0441229848595153</v>
      </c>
      <c r="J9" s="8">
        <v>0.0521787185876701</v>
      </c>
      <c r="K9" s="8">
        <v>0.0721960344472181</v>
      </c>
      <c r="L9" s="8">
        <v>0.0356238950176464</v>
      </c>
      <c r="M9" s="8">
        <v>0.0465261356117178</v>
      </c>
      <c r="N9" s="8">
        <v>0.105989752918467</v>
      </c>
      <c r="O9" s="8">
        <v>0.103165875448856</v>
      </c>
      <c r="P9" s="8">
        <v>0.0652567617293613</v>
      </c>
      <c r="Q9" s="8">
        <v>0.0504611022479375</v>
      </c>
      <c r="R9" s="8">
        <v>0.0372477480624111</v>
      </c>
      <c r="S9" s="8">
        <v>0.0558145644817456</v>
      </c>
      <c r="T9" s="8">
        <v>0.0759181782404544</v>
      </c>
      <c r="U9" s="8">
        <v>0.0759181782404544</v>
      </c>
      <c r="V9" s="8">
        <v>0.0667014880832902</v>
      </c>
      <c r="W9" s="8">
        <v>0.0299227151934989</v>
      </c>
      <c r="X9" s="8">
        <v>0.0187134754821701</v>
      </c>
      <c r="Y9" s="8">
        <v>0.035438569142717</v>
      </c>
      <c r="Z9" s="8">
        <v>0.056936736142564</v>
      </c>
      <c r="AA9" s="8">
        <v>0.0543161558398584</v>
      </c>
      <c r="AB9" s="8">
        <v>0.0223983474881071</v>
      </c>
      <c r="AC9" s="8">
        <v>0.0702869135619955</v>
      </c>
      <c r="AD9" s="8">
        <v>0.0180889047940101</v>
      </c>
      <c r="AE9" s="8">
        <v>0.0591050338732733</v>
      </c>
      <c r="AF9" s="8">
        <v>0.043215688337007</v>
      </c>
      <c r="AG9" s="8">
        <v>0.028916369843453</v>
      </c>
      <c r="AH9" s="8">
        <v>0.0287537372856714</v>
      </c>
      <c r="AI9" s="8">
        <v>0.0091193746892301</v>
      </c>
      <c r="AJ9" s="8">
        <v>0.0287537372856714</v>
      </c>
      <c r="AK9" s="8">
        <v>0.107807801845215</v>
      </c>
      <c r="AL9" s="8">
        <v>0.0393685473717916</v>
      </c>
      <c r="AM9" s="8">
        <v>0.0138166550671551</v>
      </c>
      <c r="AN9" s="8">
        <v>0.0287537372856714</v>
      </c>
      <c r="AO9" s="8">
        <v>0.0298068314605425</v>
      </c>
      <c r="AP9" s="8">
        <v>0.0354017280079384</v>
      </c>
      <c r="AQ9" s="8">
        <v>0.0982741639935779</v>
      </c>
      <c r="AR9" s="8">
        <v>0.0982741639935779</v>
      </c>
      <c r="AS9" s="8">
        <v>0.0982741639935779</v>
      </c>
      <c r="AT9" s="8">
        <v>0.0982741639935779</v>
      </c>
      <c r="AU9" s="8">
        <v>0.0557040731537089</v>
      </c>
      <c r="AV9" s="8">
        <v>0.0982741639935779</v>
      </c>
      <c r="AW9" s="8">
        <v>0.0982741639935779</v>
      </c>
      <c r="AX9" s="8">
        <v>0.0982741639935779</v>
      </c>
      <c r="AY9" s="8">
        <v>0.0982741639935779</v>
      </c>
      <c r="AZ9" s="8">
        <v>0.050044164523714</v>
      </c>
      <c r="BA9" s="8">
        <v>0.0418089275224911</v>
      </c>
      <c r="BB9" s="8">
        <v>0.0802692924135523</v>
      </c>
      <c r="BC9" s="8">
        <v>0.0393545413559936</v>
      </c>
      <c r="BD9" s="8">
        <v>0.0289498642419456</v>
      </c>
      <c r="BE9" s="8">
        <v>0.042315030822911</v>
      </c>
      <c r="BF9" s="8">
        <v>0.044144465191676</v>
      </c>
      <c r="BG9" s="8">
        <v>0.0412704918949352</v>
      </c>
      <c r="BH9" s="8">
        <v>0.0583187903221232</v>
      </c>
      <c r="BI9" s="8">
        <v>0.0372270133702599</v>
      </c>
      <c r="BJ9" s="8">
        <v>0.0271019921082813</v>
      </c>
      <c r="BK9" s="8">
        <v>0.0480067111744503</v>
      </c>
      <c r="BL9" s="8">
        <v>0.077549974773463</v>
      </c>
      <c r="BM9" s="8">
        <v>0.050506232313485</v>
      </c>
      <c r="BN9" s="8">
        <v>0.0221200104585939</v>
      </c>
      <c r="BO9" s="8">
        <v>0.0495727365800116</v>
      </c>
    </row>
    <row r="10" spans="1:67" x14ac:dyDescent="0.2">
      <c r="A10" s="1">
        <v>1975</v>
      </c>
      <c r="B10" s="8">
        <v>0.0595937230294535</v>
      </c>
      <c r="C10" s="8">
        <v>0.0744632654042758</v>
      </c>
      <c r="D10" s="8">
        <v>0.0578966304587791</v>
      </c>
      <c r="E10" s="8">
        <v>0.0488385826423593</v>
      </c>
      <c r="F10" s="8">
        <v>0.0286357132629365</v>
      </c>
      <c r="G10" s="8">
        <v>0.06513751487347</v>
      </c>
      <c r="H10" s="8">
        <v>0.0514827243080578</v>
      </c>
      <c r="I10" s="8">
        <v>0.0457584558845139</v>
      </c>
      <c r="J10" s="8">
        <v>0.0504972590146299</v>
      </c>
      <c r="K10" s="8">
        <v>0.073302209849338</v>
      </c>
      <c r="L10" s="8">
        <v>0.0371071165902544</v>
      </c>
      <c r="M10" s="8">
        <v>0.0470476850866939</v>
      </c>
      <c r="N10" s="8">
        <v>0.103257548345576</v>
      </c>
      <c r="O10" s="8">
        <v>0.080064792991848</v>
      </c>
      <c r="P10" s="8">
        <v>0.0696292320245597</v>
      </c>
      <c r="Q10" s="8">
        <v>0.0525138347871067</v>
      </c>
      <c r="R10" s="8">
        <v>0.0354859351621537</v>
      </c>
      <c r="S10" s="8">
        <v>0.0599662989182133</v>
      </c>
      <c r="T10" s="8">
        <v>0.0723272597891171</v>
      </c>
      <c r="U10" s="8">
        <v>0.0723272597891171</v>
      </c>
      <c r="V10" s="8">
        <v>0.0699508615600759</v>
      </c>
      <c r="W10" s="8">
        <v>0.0299436720981229</v>
      </c>
      <c r="X10" s="8">
        <v>0.0164130730448806</v>
      </c>
      <c r="Y10" s="8">
        <v>0.0369521574972472</v>
      </c>
      <c r="Z10" s="8">
        <v>0.0593685154963884</v>
      </c>
      <c r="AA10" s="8">
        <v>0.057308354771338</v>
      </c>
      <c r="AB10" s="8">
        <v>0.0242562347107714</v>
      </c>
      <c r="AC10" s="8">
        <v>0.0741589185742293</v>
      </c>
      <c r="AD10" s="8">
        <v>0.019085396551561</v>
      </c>
      <c r="AE10" s="8">
        <v>0.0608950453559955</v>
      </c>
      <c r="AF10" s="8">
        <v>0.0455963784735917</v>
      </c>
      <c r="AG10" s="8">
        <v>0.0297475941662467</v>
      </c>
      <c r="AH10" s="8">
        <v>0.0295802866047065</v>
      </c>
      <c r="AI10" s="8">
        <v>0.00938151845386569</v>
      </c>
      <c r="AJ10" s="8">
        <v>0.0295802866047065</v>
      </c>
      <c r="AK10" s="8">
        <v>0.110906823872039</v>
      </c>
      <c r="AL10" s="8">
        <v>0.0405002279494592</v>
      </c>
      <c r="AM10" s="8">
        <v>0.0142138259365847</v>
      </c>
      <c r="AN10" s="8">
        <v>0.0295802866047065</v>
      </c>
      <c r="AO10" s="8">
        <v>0.0288703185073506</v>
      </c>
      <c r="AP10" s="8">
        <v>0.0342894267259756</v>
      </c>
      <c r="AQ10" s="8">
        <v>0.095186448089728</v>
      </c>
      <c r="AR10" s="8">
        <v>0.095186448089728</v>
      </c>
      <c r="AS10" s="8">
        <v>0.095186448089728</v>
      </c>
      <c r="AT10" s="8">
        <v>0.095186448089728</v>
      </c>
      <c r="AU10" s="8">
        <v>0.0539538842373507</v>
      </c>
      <c r="AV10" s="8">
        <v>0.095186448089728</v>
      </c>
      <c r="AW10" s="8">
        <v>0.095186448089728</v>
      </c>
      <c r="AX10" s="8">
        <v>0.095186448089728</v>
      </c>
      <c r="AY10" s="8">
        <v>0.095186448089728</v>
      </c>
      <c r="AZ10" s="8">
        <v>0.0514827243080578</v>
      </c>
      <c r="BA10" s="8">
        <v>0.0430107587915874</v>
      </c>
      <c r="BB10" s="8">
        <v>0.0795496875746978</v>
      </c>
      <c r="BC10" s="8">
        <v>0.0412170042624917</v>
      </c>
      <c r="BD10" s="8">
        <v>0.0287068150840294</v>
      </c>
      <c r="BE10" s="8">
        <v>0.0479331143921048</v>
      </c>
      <c r="BF10" s="8">
        <v>0.0454134333706935</v>
      </c>
      <c r="BG10" s="8">
        <v>0.0399737975349401</v>
      </c>
      <c r="BH10" s="8">
        <v>0.0564864485442509</v>
      </c>
      <c r="BI10" s="8">
        <v>0.0360573627055776</v>
      </c>
      <c r="BJ10" s="8">
        <v>0.0262504636021296</v>
      </c>
      <c r="BK10" s="8">
        <v>0.0464983688028524</v>
      </c>
      <c r="BL10" s="8">
        <v>0.0751134005944466</v>
      </c>
      <c r="BM10" s="8">
        <v>0.0489193564712436</v>
      </c>
      <c r="BN10" s="8">
        <v>0.0214250128589115</v>
      </c>
      <c r="BO10" s="8">
        <v>0.0480151906196566</v>
      </c>
    </row>
    <row r="11" spans="1:67" x14ac:dyDescent="0.2">
      <c r="A11" s="1">
        <v>1976</v>
      </c>
      <c r="B11" s="8">
        <v>0.0570812516810291</v>
      </c>
      <c r="C11" s="8">
        <v>0.0736217913672148</v>
      </c>
      <c r="D11" s="8">
        <v>0.0533079281157684</v>
      </c>
      <c r="E11" s="8">
        <v>0.0470465967599486</v>
      </c>
      <c r="F11" s="8">
        <v>0.0282964376704593</v>
      </c>
      <c r="G11" s="8">
        <v>0.0627870534495463</v>
      </c>
      <c r="H11" s="8">
        <v>0.0508317138333656</v>
      </c>
      <c r="I11" s="8">
        <v>0.0448725830488702</v>
      </c>
      <c r="J11" s="8">
        <v>0.0495178247666575</v>
      </c>
      <c r="K11" s="8">
        <v>0.0728304213904016</v>
      </c>
      <c r="L11" s="8">
        <v>0.0402779465243207</v>
      </c>
      <c r="M11" s="8">
        <v>0.0482858774843102</v>
      </c>
      <c r="N11" s="8">
        <v>0.104594034059545</v>
      </c>
      <c r="O11" s="8">
        <v>0.0759354337819067</v>
      </c>
      <c r="P11" s="8">
        <v>0.0699456488764733</v>
      </c>
      <c r="Q11" s="8">
        <v>0.0522833009881775</v>
      </c>
      <c r="R11" s="8">
        <v>0.0351792110007882</v>
      </c>
      <c r="S11" s="8">
        <v>0.0581411382193494</v>
      </c>
      <c r="T11" s="8">
        <v>0.071702096100988</v>
      </c>
      <c r="U11" s="8">
        <v>0.071702096100988</v>
      </c>
      <c r="V11" s="8">
        <v>0.0634584546258115</v>
      </c>
      <c r="W11" s="8">
        <v>0.0314320847058016</v>
      </c>
      <c r="X11" s="8">
        <v>0.0158610483732092</v>
      </c>
      <c r="Y11" s="8">
        <v>0.0339922794568583</v>
      </c>
      <c r="Z11" s="8">
        <v>0.0546130809775424</v>
      </c>
      <c r="AA11" s="8">
        <v>0.0547225789598276</v>
      </c>
      <c r="AB11" s="8">
        <v>0.0249866903856862</v>
      </c>
      <c r="AC11" s="8">
        <v>0.0708128386069692</v>
      </c>
      <c r="AD11" s="8">
        <v>0.0182242558513434</v>
      </c>
      <c r="AE11" s="8">
        <v>0.0594336359316138</v>
      </c>
      <c r="AF11" s="8">
        <v>0.0435390517012578</v>
      </c>
      <c r="AG11" s="8">
        <v>0.0293714292359832</v>
      </c>
      <c r="AH11" s="8">
        <v>0.02920623731569</v>
      </c>
      <c r="AI11" s="8">
        <v>0.00926288707092956</v>
      </c>
      <c r="AJ11" s="8">
        <v>0.02920623731569</v>
      </c>
      <c r="AK11" s="8">
        <v>0.109504382470075</v>
      </c>
      <c r="AL11" s="8">
        <v>0.0399880935786215</v>
      </c>
      <c r="AM11" s="8">
        <v>0.0140340889530716</v>
      </c>
      <c r="AN11" s="8">
        <v>0.02920623731569</v>
      </c>
      <c r="AO11" s="8">
        <v>0.0283988864187743</v>
      </c>
      <c r="AP11" s="8">
        <v>0.033729504394208</v>
      </c>
      <c r="AQ11" s="8">
        <v>0.0936321200342314</v>
      </c>
      <c r="AR11" s="8">
        <v>0.0936321200342314</v>
      </c>
      <c r="AS11" s="8">
        <v>0.0936321200342314</v>
      </c>
      <c r="AT11" s="8">
        <v>0.0936321200342314</v>
      </c>
      <c r="AU11" s="8">
        <v>0.053072855081876</v>
      </c>
      <c r="AV11" s="8">
        <v>0.0936321200342314</v>
      </c>
      <c r="AW11" s="8">
        <v>0.0936321200342314</v>
      </c>
      <c r="AX11" s="8">
        <v>0.0936321200342314</v>
      </c>
      <c r="AY11" s="8">
        <v>0.0936321200342314</v>
      </c>
      <c r="AZ11" s="8">
        <v>0.0508317138333656</v>
      </c>
      <c r="BA11" s="8">
        <v>0.0424668782010764</v>
      </c>
      <c r="BB11" s="8">
        <v>0.0808860391491871</v>
      </c>
      <c r="BC11" s="8">
        <v>0.0407853349999041</v>
      </c>
      <c r="BD11" s="8">
        <v>0.0321712659754997</v>
      </c>
      <c r="BE11" s="8">
        <v>0.0506306060899397</v>
      </c>
      <c r="BF11" s="8">
        <v>0.0448391704268922</v>
      </c>
      <c r="BG11" s="8">
        <v>0.0393210534075962</v>
      </c>
      <c r="BH11" s="8">
        <v>0.0555640643867401</v>
      </c>
      <c r="BI11" s="8">
        <v>0.035468571217028</v>
      </c>
      <c r="BJ11" s="8">
        <v>0.0258218119099463</v>
      </c>
      <c r="BK11" s="8">
        <v>0.0457390829946776</v>
      </c>
      <c r="BL11" s="8">
        <v>0.0738868513510328</v>
      </c>
      <c r="BM11" s="8">
        <v>0.0481205376294226</v>
      </c>
      <c r="BN11" s="8">
        <v>0.0210751573989768</v>
      </c>
      <c r="BO11" s="8">
        <v>0.0472311361731686</v>
      </c>
    </row>
    <row r="12" spans="1:67" x14ac:dyDescent="0.2">
      <c r="A12" s="1">
        <v>1977</v>
      </c>
      <c r="B12" s="8">
        <v>0.0562756993700391</v>
      </c>
      <c r="C12" s="8">
        <v>0.0725335651350617</v>
      </c>
      <c r="D12" s="8">
        <v>0.0555014940819077</v>
      </c>
      <c r="E12" s="8">
        <v>0.0435587557866834</v>
      </c>
      <c r="F12" s="8">
        <v>0.027245459195236</v>
      </c>
      <c r="G12" s="8">
        <v>0.0559912586072184</v>
      </c>
      <c r="H12" s="8">
        <v>0.0492105759399589</v>
      </c>
      <c r="I12" s="8">
        <v>0.0435554144848082</v>
      </c>
      <c r="J12" s="8">
        <v>0.0441324421771829</v>
      </c>
      <c r="K12" s="8">
        <v>0.0736601609865077</v>
      </c>
      <c r="L12" s="8">
        <v>0.0406190766482667</v>
      </c>
      <c r="M12" s="8">
        <v>0.0495645702048233</v>
      </c>
      <c r="N12" s="8">
        <v>0.101781158914406</v>
      </c>
      <c r="O12" s="8">
        <v>0.0753707582927823</v>
      </c>
      <c r="P12" s="8">
        <v>0.0671340894186754</v>
      </c>
      <c r="Q12" s="8">
        <v>0.0532820165487603</v>
      </c>
      <c r="R12" s="8">
        <v>0.0346071130193289</v>
      </c>
      <c r="S12" s="8">
        <v>0.0561325562926047</v>
      </c>
      <c r="T12" s="8">
        <v>0.0705360487884189</v>
      </c>
      <c r="U12" s="8">
        <v>0.0705360487884189</v>
      </c>
      <c r="V12" s="8">
        <v>0.065209806239905</v>
      </c>
      <c r="W12" s="8">
        <v>0.0323025676537319</v>
      </c>
      <c r="X12" s="8">
        <v>0.0164525530887179</v>
      </c>
      <c r="Y12" s="8">
        <v>0.0350047933036651</v>
      </c>
      <c r="Z12" s="8">
        <v>0.0562398180363714</v>
      </c>
      <c r="AA12" s="8">
        <v>0.0512633000129104</v>
      </c>
      <c r="AB12" s="8">
        <v>0.0253942486740614</v>
      </c>
      <c r="AC12" s="8">
        <v>0.0663364165080698</v>
      </c>
      <c r="AD12" s="8">
        <v>0.0170722124756819</v>
      </c>
      <c r="AE12" s="8">
        <v>0.0565153197001931</v>
      </c>
      <c r="AF12" s="8">
        <v>0.0407867376147914</v>
      </c>
      <c r="AG12" s="8">
        <v>0.0284347081749137</v>
      </c>
      <c r="AH12" s="8">
        <v>0.0282747845971862</v>
      </c>
      <c r="AI12" s="8">
        <v>0.00896747273014504</v>
      </c>
      <c r="AJ12" s="8">
        <v>0.0282747845971862</v>
      </c>
      <c r="AK12" s="8">
        <v>0.106012040966535</v>
      </c>
      <c r="AL12" s="8">
        <v>0.0387127831691022</v>
      </c>
      <c r="AM12" s="8">
        <v>0.0135865102333013</v>
      </c>
      <c r="AN12" s="8">
        <v>0.0282747845971862</v>
      </c>
      <c r="AO12" s="8">
        <v>0.0255277490329066</v>
      </c>
      <c r="AP12" s="8">
        <v>0.0303194396598042</v>
      </c>
      <c r="AQ12" s="8">
        <v>0.0841658798308615</v>
      </c>
      <c r="AR12" s="8">
        <v>0.0841658798308615</v>
      </c>
      <c r="AS12" s="8">
        <v>0.0841658798308615</v>
      </c>
      <c r="AT12" s="8">
        <v>0.0841658798308615</v>
      </c>
      <c r="AU12" s="8">
        <v>0.0477071708028059</v>
      </c>
      <c r="AV12" s="8">
        <v>0.0841658798308615</v>
      </c>
      <c r="AW12" s="8">
        <v>0.0841658798308615</v>
      </c>
      <c r="AX12" s="8">
        <v>0.0841658798308615</v>
      </c>
      <c r="AY12" s="8">
        <v>0.0841658798308615</v>
      </c>
      <c r="AZ12" s="8">
        <v>0.0492105759399589</v>
      </c>
      <c r="BA12" s="8">
        <v>0.0411125137644938</v>
      </c>
      <c r="BB12" s="8">
        <v>0.0799948095504953</v>
      </c>
      <c r="BC12" s="8">
        <v>0.0388393521165106</v>
      </c>
      <c r="BD12" s="8">
        <v>0.0323745078987705</v>
      </c>
      <c r="BE12" s="8">
        <v>0.0546199303250779</v>
      </c>
      <c r="BF12" s="8">
        <v>0.0434091482457348</v>
      </c>
      <c r="BG12" s="8">
        <v>0.0353456811051239</v>
      </c>
      <c r="BH12" s="8">
        <v>0.049946517972453</v>
      </c>
      <c r="BI12" s="8">
        <v>0.0318826862163683</v>
      </c>
      <c r="BJ12" s="8">
        <v>0.0232112176615578</v>
      </c>
      <c r="BK12" s="8">
        <v>0.041114845648015</v>
      </c>
      <c r="BL12" s="8">
        <v>0.0664168647427636</v>
      </c>
      <c r="BM12" s="8">
        <v>0.0432555343832195</v>
      </c>
      <c r="BN12" s="8">
        <v>0.0189444515878769</v>
      </c>
      <c r="BO12" s="8">
        <v>0.0424560517264015</v>
      </c>
    </row>
    <row r="13" spans="1:67" x14ac:dyDescent="0.2">
      <c r="A13" s="1">
        <v>1978</v>
      </c>
      <c r="B13" s="8">
        <v>0.0586147892263435</v>
      </c>
      <c r="C13" s="8">
        <v>0.0734729070620743</v>
      </c>
      <c r="D13" s="8">
        <v>0.0590190827914335</v>
      </c>
      <c r="E13" s="8">
        <v>0.0437088428463411</v>
      </c>
      <c r="F13" s="8">
        <v>0.0300151931998813</v>
      </c>
      <c r="G13" s="8">
        <v>0.0515291097364564</v>
      </c>
      <c r="H13" s="8">
        <v>0.0543982020528219</v>
      </c>
      <c r="I13" s="8">
        <v>0.0485076626490637</v>
      </c>
      <c r="J13" s="8">
        <v>0.0410773385758198</v>
      </c>
      <c r="K13" s="8">
        <v>0.071211103202821</v>
      </c>
      <c r="L13" s="8">
        <v>0.0436231140565394</v>
      </c>
      <c r="M13" s="8">
        <v>0.0488403178179008</v>
      </c>
      <c r="N13" s="8">
        <v>0.109615812505349</v>
      </c>
      <c r="O13" s="8">
        <v>0.0690398209624414</v>
      </c>
      <c r="P13" s="8">
        <v>0.0711341885368446</v>
      </c>
      <c r="Q13" s="8">
        <v>0.054259951944361</v>
      </c>
      <c r="R13" s="8">
        <v>0.0356445740478813</v>
      </c>
      <c r="S13" s="8">
        <v>0.0606698808235973</v>
      </c>
      <c r="T13" s="8">
        <v>0.0726505967914604</v>
      </c>
      <c r="U13" s="8">
        <v>0.0726505967914604</v>
      </c>
      <c r="V13" s="8">
        <v>0.0688039083959631</v>
      </c>
      <c r="W13" s="8">
        <v>0.0324704558875496</v>
      </c>
      <c r="X13" s="8">
        <v>0.020300096513279</v>
      </c>
      <c r="Y13" s="8">
        <v>0.0367802343800201</v>
      </c>
      <c r="Z13" s="8">
        <v>0.059092298329636</v>
      </c>
      <c r="AA13" s="8">
        <v>0.0508713689649826</v>
      </c>
      <c r="AB13" s="8">
        <v>0.0264020215431505</v>
      </c>
      <c r="AC13" s="8">
        <v>0.0658292446866843</v>
      </c>
      <c r="AD13" s="8">
        <v>0.0169416877118771</v>
      </c>
      <c r="AE13" s="8">
        <v>0.0538028525233585</v>
      </c>
      <c r="AF13" s="8">
        <v>0.0404749046112412</v>
      </c>
      <c r="AG13" s="8">
        <v>0.031432206818697</v>
      </c>
      <c r="AH13" s="8">
        <v>0.0312554245939808</v>
      </c>
      <c r="AI13" s="8">
        <v>0.00991279586064539</v>
      </c>
      <c r="AJ13" s="8">
        <v>0.0312554245939808</v>
      </c>
      <c r="AK13" s="8">
        <v>0.117187501149461</v>
      </c>
      <c r="AL13" s="8">
        <v>0.0427937645645377</v>
      </c>
      <c r="AM13" s="8">
        <v>0.0150187579549079</v>
      </c>
      <c r="AN13" s="8">
        <v>0.0312554245939808</v>
      </c>
      <c r="AO13" s="8">
        <v>0.0236277641151862</v>
      </c>
      <c r="AP13" s="8">
        <v>0.0280628177385724</v>
      </c>
      <c r="AQ13" s="8">
        <v>0.0779015632215449</v>
      </c>
      <c r="AR13" s="8">
        <v>0.0779015632215449</v>
      </c>
      <c r="AS13" s="8">
        <v>0.0779015632215449</v>
      </c>
      <c r="AT13" s="8">
        <v>0.0779015632215449</v>
      </c>
      <c r="AU13" s="8">
        <v>0.0441564110050816</v>
      </c>
      <c r="AV13" s="8">
        <v>0.0779015632215449</v>
      </c>
      <c r="AW13" s="8">
        <v>0.0779015632215449</v>
      </c>
      <c r="AX13" s="8">
        <v>0.0779015632215449</v>
      </c>
      <c r="AY13" s="8">
        <v>0.0779015632215449</v>
      </c>
      <c r="AZ13" s="8">
        <v>0.0543982020528219</v>
      </c>
      <c r="BA13" s="8">
        <v>0.0454464673079423</v>
      </c>
      <c r="BB13" s="8">
        <v>0.0785619081797002</v>
      </c>
      <c r="BC13" s="8">
        <v>0.0453618600017961</v>
      </c>
      <c r="BD13" s="8">
        <v>0.0350893956277641</v>
      </c>
      <c r="BE13" s="8">
        <v>0.056461969366336</v>
      </c>
      <c r="BF13" s="8">
        <v>0.0479852058649641</v>
      </c>
      <c r="BG13" s="8">
        <v>0.0327149649804973</v>
      </c>
      <c r="BH13" s="8">
        <v>0.0462290875512285</v>
      </c>
      <c r="BI13" s="8">
        <v>0.0295097146367189</v>
      </c>
      <c r="BJ13" s="8">
        <v>0.021483648050072</v>
      </c>
      <c r="BK13" s="8">
        <v>0.0380547408763434</v>
      </c>
      <c r="BL13" s="8">
        <v>0.0614735757308394</v>
      </c>
      <c r="BM13" s="8">
        <v>0.0400361019596982</v>
      </c>
      <c r="BN13" s="8">
        <v>0.0175344497798424</v>
      </c>
      <c r="BO13" s="8">
        <v>0.0392961233738414</v>
      </c>
    </row>
    <row r="14" spans="1:67" x14ac:dyDescent="0.2">
      <c r="A14" s="1">
        <v>1979</v>
      </c>
      <c r="B14" s="8">
        <v>0.058420859949295</v>
      </c>
      <c r="C14" s="8">
        <v>0.0769563664086017</v>
      </c>
      <c r="D14" s="8">
        <v>0.0549579559438621</v>
      </c>
      <c r="E14" s="8">
        <v>0.0437901029504494</v>
      </c>
      <c r="F14" s="8">
        <v>0.0302745238753476</v>
      </c>
      <c r="G14" s="8">
        <v>0.0436539054120573</v>
      </c>
      <c r="H14" s="8">
        <v>0.0543180378863344</v>
      </c>
      <c r="I14" s="8">
        <v>0.0486035702891961</v>
      </c>
      <c r="J14" s="8">
        <v>0.0349533602182222</v>
      </c>
      <c r="K14" s="8">
        <v>0.0754572594022796</v>
      </c>
      <c r="L14" s="8">
        <v>0.0384052553802513</v>
      </c>
      <c r="M14" s="8">
        <v>0.0482356128602505</v>
      </c>
      <c r="N14" s="8">
        <v>0.117879262728286</v>
      </c>
      <c r="O14" s="8">
        <v>0.0783566243585908</v>
      </c>
      <c r="P14" s="8">
        <v>0.067585806721665</v>
      </c>
      <c r="Q14" s="8">
        <v>0.0553258900502932</v>
      </c>
      <c r="R14" s="8">
        <v>0.0372861203091594</v>
      </c>
      <c r="S14" s="8">
        <v>0.0602287336405785</v>
      </c>
      <c r="T14" s="8">
        <v>0.0759963883664261</v>
      </c>
      <c r="U14" s="8">
        <v>0.0759963883664261</v>
      </c>
      <c r="V14" s="8">
        <v>0.0636814688118436</v>
      </c>
      <c r="W14" s="8">
        <v>0.0316959187205827</v>
      </c>
      <c r="X14" s="8">
        <v>0.0226393877157144</v>
      </c>
      <c r="Y14" s="8">
        <v>0.0342638851076825</v>
      </c>
      <c r="Z14" s="8">
        <v>0.0550494512839599</v>
      </c>
      <c r="AA14" s="8">
        <v>0.0496059618012478</v>
      </c>
      <c r="AB14" s="8">
        <v>0.0269645647458039</v>
      </c>
      <c r="AC14" s="8">
        <v>0.0641917656979211</v>
      </c>
      <c r="AD14" s="8">
        <v>0.0165202692709634</v>
      </c>
      <c r="AE14" s="8">
        <v>0.0498335896608316</v>
      </c>
      <c r="AF14" s="8">
        <v>0.0394681057912251</v>
      </c>
      <c r="AG14" s="8">
        <v>0.0313858865991788</v>
      </c>
      <c r="AH14" s="8">
        <v>0.0312093648904201</v>
      </c>
      <c r="AI14" s="8">
        <v>0.00989818782236945</v>
      </c>
      <c r="AJ14" s="8">
        <v>0.0312093648904201</v>
      </c>
      <c r="AK14" s="8">
        <v>0.117014807236834</v>
      </c>
      <c r="AL14" s="8">
        <v>0.0427307013319726</v>
      </c>
      <c r="AM14" s="8">
        <v>0.0149966254915599</v>
      </c>
      <c r="AN14" s="8">
        <v>0.0312093648904201</v>
      </c>
      <c r="AO14" s="8">
        <v>0.0198781096117683</v>
      </c>
      <c r="AP14" s="8">
        <v>0.023609333676388</v>
      </c>
      <c r="AQ14" s="8">
        <v>0.0655388214092876</v>
      </c>
      <c r="AR14" s="8">
        <v>0.0655388214092876</v>
      </c>
      <c r="AS14" s="8">
        <v>0.0655388214092876</v>
      </c>
      <c r="AT14" s="8">
        <v>0.0655388214092876</v>
      </c>
      <c r="AU14" s="8">
        <v>0.0371489225024534</v>
      </c>
      <c r="AV14" s="8">
        <v>0.0655388214092876</v>
      </c>
      <c r="AW14" s="8">
        <v>0.0655388214092876</v>
      </c>
      <c r="AX14" s="8">
        <v>0.0655388214092876</v>
      </c>
      <c r="AY14" s="8">
        <v>0.0655388214092876</v>
      </c>
      <c r="AZ14" s="8">
        <v>0.0543180378863344</v>
      </c>
      <c r="BA14" s="8">
        <v>0.0453794949074941</v>
      </c>
      <c r="BB14" s="8">
        <v>0.0699857125120933</v>
      </c>
      <c r="BC14" s="8">
        <v>0.0468821770913283</v>
      </c>
      <c r="BD14" s="8">
        <v>0.0348670926666366</v>
      </c>
      <c r="BE14" s="8">
        <v>0.0571628666786323</v>
      </c>
      <c r="BF14" s="8">
        <v>0.0479144922404925</v>
      </c>
      <c r="BG14" s="8">
        <v>0.0275231992607168</v>
      </c>
      <c r="BH14" s="8">
        <v>0.0388926715670367</v>
      </c>
      <c r="BI14" s="8">
        <v>0.0248266124251544</v>
      </c>
      <c r="BJ14" s="8">
        <v>0.0180742582632058</v>
      </c>
      <c r="BK14" s="8">
        <v>0.0320155689171282</v>
      </c>
      <c r="BL14" s="8">
        <v>0.0517179057082072</v>
      </c>
      <c r="BM14" s="8">
        <v>0.0336824940059098</v>
      </c>
      <c r="BN14" s="8">
        <v>0.0147517857807684</v>
      </c>
      <c r="BO14" s="8">
        <v>0.0330599477773156</v>
      </c>
    </row>
    <row r="15" spans="1:67" x14ac:dyDescent="0.2">
      <c r="A15" s="1">
        <v>1980</v>
      </c>
      <c r="B15" s="8">
        <v>0.0584358481980853</v>
      </c>
      <c r="C15" s="8">
        <v>0.077729399954021</v>
      </c>
      <c r="D15" s="8">
        <v>0.055204758780137</v>
      </c>
      <c r="E15" s="8">
        <v>0.047267329365803</v>
      </c>
      <c r="F15" s="8">
        <v>0.032110021284093</v>
      </c>
      <c r="G15" s="8">
        <v>0.0401532274024516</v>
      </c>
      <c r="H15" s="8">
        <v>0.0531669802924985</v>
      </c>
      <c r="I15" s="8">
        <v>0.0479270429745839</v>
      </c>
      <c r="J15" s="8">
        <v>0.0315795424066364</v>
      </c>
      <c r="K15" s="8">
        <v>0.0804125114016075</v>
      </c>
      <c r="L15" s="8">
        <v>0.0380006651178761</v>
      </c>
      <c r="M15" s="8">
        <v>0.048716974798704</v>
      </c>
      <c r="N15" s="8">
        <v>0.121342810247096</v>
      </c>
      <c r="O15" s="8">
        <v>0.0717888276297681</v>
      </c>
      <c r="P15" s="8">
        <v>0.0637125762362078</v>
      </c>
      <c r="Q15" s="8">
        <v>0.0557543769254176</v>
      </c>
      <c r="R15" s="8">
        <v>0.0377195371195129</v>
      </c>
      <c r="S15" s="8">
        <v>0.0596094434052188</v>
      </c>
      <c r="T15" s="8">
        <v>0.0768797763931518</v>
      </c>
      <c r="U15" s="8">
        <v>0.0768797763931518</v>
      </c>
      <c r="V15" s="8">
        <v>0.0635356923309482</v>
      </c>
      <c r="W15" s="8">
        <v>0.0315157702015947</v>
      </c>
      <c r="X15" s="8">
        <v>0.0282704488029752</v>
      </c>
      <c r="Y15" s="8">
        <v>0.0343570735675376</v>
      </c>
      <c r="Z15" s="8">
        <v>0.0551991708375044</v>
      </c>
      <c r="AA15" s="8">
        <v>0.0520070732998713</v>
      </c>
      <c r="AB15" s="8">
        <v>0.0273774563632209</v>
      </c>
      <c r="AC15" s="8">
        <v>0.0672988838977811</v>
      </c>
      <c r="AD15" s="8">
        <v>0.0173199112306496</v>
      </c>
      <c r="AE15" s="8">
        <v>0.0508581348034738</v>
      </c>
      <c r="AF15" s="8">
        <v>0.0413785076704165</v>
      </c>
      <c r="AG15" s="8">
        <v>0.030720785934371</v>
      </c>
      <c r="AH15" s="8">
        <v>0.0305480049103139</v>
      </c>
      <c r="AI15" s="8">
        <v>0.00968843458566393</v>
      </c>
      <c r="AJ15" s="8">
        <v>0.0305480049103139</v>
      </c>
      <c r="AK15" s="8">
        <v>0.114535137725519</v>
      </c>
      <c r="AL15" s="8">
        <v>0.0418251918516592</v>
      </c>
      <c r="AM15" s="8">
        <v>0.0146788308817823</v>
      </c>
      <c r="AN15" s="8">
        <v>0.0305480049103139</v>
      </c>
      <c r="AO15" s="8">
        <v>0.0180065933876718</v>
      </c>
      <c r="AP15" s="8">
        <v>0.0213865241699292</v>
      </c>
      <c r="AQ15" s="8">
        <v>0.0593683670767978</v>
      </c>
      <c r="AR15" s="8">
        <v>0.0593683670767978</v>
      </c>
      <c r="AS15" s="8">
        <v>0.0593683670767978</v>
      </c>
      <c r="AT15" s="8">
        <v>0.0593683670767978</v>
      </c>
      <c r="AU15" s="8">
        <v>0.0336513660180137</v>
      </c>
      <c r="AV15" s="8">
        <v>0.0593683670767978</v>
      </c>
      <c r="AW15" s="8">
        <v>0.0593683670767978</v>
      </c>
      <c r="AX15" s="8">
        <v>0.0593683670767978</v>
      </c>
      <c r="AY15" s="8">
        <v>0.0593683670767978</v>
      </c>
      <c r="AZ15" s="8">
        <v>0.0531669802924985</v>
      </c>
      <c r="BA15" s="8">
        <v>0.0444178546448798</v>
      </c>
      <c r="BB15" s="8">
        <v>0.0670913864816146</v>
      </c>
      <c r="BC15" s="8">
        <v>0.0461625243733328</v>
      </c>
      <c r="BD15" s="8">
        <v>0.0393983522177628</v>
      </c>
      <c r="BE15" s="8">
        <v>0.052715663715211</v>
      </c>
      <c r="BF15" s="8">
        <v>0.0468991326602436</v>
      </c>
      <c r="BG15" s="8">
        <v>0.0249319008444441</v>
      </c>
      <c r="BH15" s="8">
        <v>0.0352309417920347</v>
      </c>
      <c r="BI15" s="8">
        <v>0.0224891966018951</v>
      </c>
      <c r="BJ15" s="8">
        <v>0.0163725739361372</v>
      </c>
      <c r="BK15" s="8">
        <v>0.0290013156595342</v>
      </c>
      <c r="BL15" s="8">
        <v>0.0468486851686496</v>
      </c>
      <c r="BM15" s="8">
        <v>0.0305113004049463</v>
      </c>
      <c r="BN15" s="8">
        <v>0.0133629109349048</v>
      </c>
      <c r="BO15" s="8">
        <v>0.0299473666596223</v>
      </c>
    </row>
    <row r="16" spans="1:67" x14ac:dyDescent="0.2">
      <c r="A16" s="1">
        <v>1981</v>
      </c>
      <c r="B16" s="8">
        <v>0.0571602342562219</v>
      </c>
      <c r="C16" s="8">
        <v>0.0753013929731475</v>
      </c>
      <c r="D16" s="8">
        <v>0.0550237980294521</v>
      </c>
      <c r="E16" s="8">
        <v>0.0521177285666615</v>
      </c>
      <c r="F16" s="8">
        <v>0.030630725958131</v>
      </c>
      <c r="G16" s="8">
        <v>0.0449189742777012</v>
      </c>
      <c r="H16" s="8">
        <v>0.0519775949466736</v>
      </c>
      <c r="I16" s="8">
        <v>0.0465033005935246</v>
      </c>
      <c r="J16" s="8">
        <v>0.0347274954733767</v>
      </c>
      <c r="K16" s="8">
        <v>0.0811799685131645</v>
      </c>
      <c r="L16" s="8">
        <v>0.0377983447586703</v>
      </c>
      <c r="M16" s="8">
        <v>0.0505077624173542</v>
      </c>
      <c r="N16" s="8">
        <v>0.11703519552265</v>
      </c>
      <c r="O16" s="8">
        <v>0.0653259621279683</v>
      </c>
      <c r="P16" s="8">
        <v>0.059104635483008</v>
      </c>
      <c r="Q16" s="8">
        <v>0.0532652158301131</v>
      </c>
      <c r="R16" s="8">
        <v>0.0364045797547386</v>
      </c>
      <c r="S16" s="8">
        <v>0.0644250152353976</v>
      </c>
      <c r="T16" s="8">
        <v>0.0741996367124854</v>
      </c>
      <c r="U16" s="8">
        <v>0.0741996367124854</v>
      </c>
      <c r="V16" s="8">
        <v>0.0635110358770836</v>
      </c>
      <c r="W16" s="8">
        <v>0.0326334449850531</v>
      </c>
      <c r="X16" s="8">
        <v>0.029582676442691</v>
      </c>
      <c r="Y16" s="8">
        <v>0.0345285132464438</v>
      </c>
      <c r="Z16" s="8">
        <v>0.0554746112968226</v>
      </c>
      <c r="AA16" s="8">
        <v>0.0573559462002586</v>
      </c>
      <c r="AB16" s="8">
        <v>0.0261146586375849</v>
      </c>
      <c r="AC16" s="8">
        <v>0.0742205034673263</v>
      </c>
      <c r="AD16" s="8">
        <v>0.0191012459211168</v>
      </c>
      <c r="AE16" s="8">
        <v>0.0530884960555198</v>
      </c>
      <c r="AF16" s="8">
        <v>0.0456342437519411</v>
      </c>
      <c r="AG16" s="8">
        <v>0.0300335388422558</v>
      </c>
      <c r="AH16" s="8">
        <v>0.0298646230596873</v>
      </c>
      <c r="AI16" s="8">
        <v>0.00947169701552591</v>
      </c>
      <c r="AJ16" s="8">
        <v>0.0298646230596873</v>
      </c>
      <c r="AK16" s="8">
        <v>0.111972900531619</v>
      </c>
      <c r="AL16" s="8">
        <v>0.0408895308455046</v>
      </c>
      <c r="AM16" s="8">
        <v>0.0143504543923036</v>
      </c>
      <c r="AN16" s="8">
        <v>0.0298646230596873</v>
      </c>
      <c r="AO16" s="8">
        <v>0.019835875519125</v>
      </c>
      <c r="AP16" s="8">
        <v>0.0235591720259489</v>
      </c>
      <c r="AQ16" s="8">
        <v>0.0653995741312922</v>
      </c>
      <c r="AR16" s="8">
        <v>0.0653995741312922</v>
      </c>
      <c r="AS16" s="8">
        <v>0.0653995741312922</v>
      </c>
      <c r="AT16" s="8">
        <v>0.0653995741312922</v>
      </c>
      <c r="AU16" s="8">
        <v>0.0370699939189407</v>
      </c>
      <c r="AV16" s="8">
        <v>0.0653995741312922</v>
      </c>
      <c r="AW16" s="8">
        <v>0.0653995741312922</v>
      </c>
      <c r="AX16" s="8">
        <v>0.0653995741312922</v>
      </c>
      <c r="AY16" s="8">
        <v>0.0653995741312922</v>
      </c>
      <c r="AZ16" s="8">
        <v>0.0519775949466736</v>
      </c>
      <c r="BA16" s="8">
        <v>0.0434241938216215</v>
      </c>
      <c r="BB16" s="8">
        <v>0.0705791963344578</v>
      </c>
      <c r="BC16" s="8">
        <v>0.0443439881911976</v>
      </c>
      <c r="BD16" s="8">
        <v>0.0356786669682733</v>
      </c>
      <c r="BE16" s="8">
        <v>0.0587603770668408</v>
      </c>
      <c r="BF16" s="8">
        <v>0.0458499637811553</v>
      </c>
      <c r="BG16" s="8">
        <v>0.027464722002561</v>
      </c>
      <c r="BH16" s="8">
        <v>0.0388100381211915</v>
      </c>
      <c r="BI16" s="8">
        <v>0.0247738644793154</v>
      </c>
      <c r="BJ16" s="8">
        <v>0.0180358567294153</v>
      </c>
      <c r="BK16" s="8">
        <v>0.0319475469306274</v>
      </c>
      <c r="BL16" s="8">
        <v>0.0516080230853795</v>
      </c>
      <c r="BM16" s="8">
        <v>0.0336109303813959</v>
      </c>
      <c r="BN16" s="8">
        <v>0.0147204433493457</v>
      </c>
      <c r="BO16" s="8">
        <v>0.0329897068477464</v>
      </c>
    </row>
    <row r="17" spans="1:67" x14ac:dyDescent="0.2">
      <c r="A17" s="1">
        <v>1982</v>
      </c>
      <c r="B17" s="8">
        <v>0.0594458769972218</v>
      </c>
      <c r="C17" s="8">
        <v>0.0756086215774593</v>
      </c>
      <c r="D17" s="8">
        <v>0.0604965464538539</v>
      </c>
      <c r="E17" s="8">
        <v>0.0480859507521911</v>
      </c>
      <c r="F17" s="8">
        <v>0.0328204496002627</v>
      </c>
      <c r="G17" s="8">
        <v>0.0445438446355786</v>
      </c>
      <c r="H17" s="8">
        <v>0.0567605938482574</v>
      </c>
      <c r="I17" s="8">
        <v>0.050155948534534</v>
      </c>
      <c r="J17" s="8">
        <v>0.0349397683545289</v>
      </c>
      <c r="K17" s="8">
        <v>0.0850310181737546</v>
      </c>
      <c r="L17" s="8">
        <v>0.0367298509967694</v>
      </c>
      <c r="M17" s="8">
        <v>0.0484416827050137</v>
      </c>
      <c r="N17" s="8">
        <v>0.11983371941608</v>
      </c>
      <c r="O17" s="8">
        <v>0.0554976433644904</v>
      </c>
      <c r="P17" s="8">
        <v>0.0620994240907057</v>
      </c>
      <c r="Q17" s="8">
        <v>0.0546496170278252</v>
      </c>
      <c r="R17" s="8">
        <v>0.0368127171262295</v>
      </c>
      <c r="S17" s="8">
        <v>0.06233723312132</v>
      </c>
      <c r="T17" s="8">
        <v>0.0750315003103469</v>
      </c>
      <c r="U17" s="8">
        <v>0.0750315003103469</v>
      </c>
      <c r="V17" s="8">
        <v>0.0697407422962072</v>
      </c>
      <c r="W17" s="8">
        <v>0.0346872336111429</v>
      </c>
      <c r="X17" s="8">
        <v>0.0329054078326071</v>
      </c>
      <c r="Y17" s="8">
        <v>0.0378387815613894</v>
      </c>
      <c r="Z17" s="8">
        <v>0.0607929940128438</v>
      </c>
      <c r="AA17" s="8">
        <v>0.0561633265508024</v>
      </c>
      <c r="AB17" s="8">
        <v>0.0280454424408397</v>
      </c>
      <c r="AC17" s="8">
        <v>0.0726772139447612</v>
      </c>
      <c r="AD17" s="8">
        <v>0.0187040678999387</v>
      </c>
      <c r="AE17" s="8">
        <v>0.0560086763551521</v>
      </c>
      <c r="AF17" s="8">
        <v>0.0446853570297761</v>
      </c>
      <c r="AG17" s="8">
        <v>0.0327972369979816</v>
      </c>
      <c r="AH17" s="8">
        <v>0.0326127775181083</v>
      </c>
      <c r="AI17" s="8">
        <v>0.0103432863314201</v>
      </c>
      <c r="AJ17" s="8">
        <v>0.0326127775181083</v>
      </c>
      <c r="AK17" s="8">
        <v>0.122276691247587</v>
      </c>
      <c r="AL17" s="8">
        <v>0.0446522016909137</v>
      </c>
      <c r="AM17" s="8">
        <v>0.01567098889695</v>
      </c>
      <c r="AN17" s="8">
        <v>0.0326127775181083</v>
      </c>
      <c r="AO17" s="8">
        <v>0.0198391408331886</v>
      </c>
      <c r="AP17" s="8">
        <v>0.0235630502563637</v>
      </c>
      <c r="AQ17" s="8">
        <v>0.0654103399857643</v>
      </c>
      <c r="AR17" s="8">
        <v>0.0654103399857643</v>
      </c>
      <c r="AS17" s="8">
        <v>0.0654103399857643</v>
      </c>
      <c r="AT17" s="8">
        <v>0.0654103399857643</v>
      </c>
      <c r="AU17" s="8">
        <v>0.0370760962546992</v>
      </c>
      <c r="AV17" s="8">
        <v>0.0654103399857643</v>
      </c>
      <c r="AW17" s="8">
        <v>0.0654103399857643</v>
      </c>
      <c r="AX17" s="8">
        <v>0.0654103399857643</v>
      </c>
      <c r="AY17" s="8">
        <v>0.0654103399857643</v>
      </c>
      <c r="AZ17" s="8">
        <v>0.0567605938482574</v>
      </c>
      <c r="BA17" s="8">
        <v>0.0474201053593537</v>
      </c>
      <c r="BB17" s="8">
        <v>0.0871755869936734</v>
      </c>
      <c r="BC17" s="8">
        <v>0.0470418017684831</v>
      </c>
      <c r="BD17" s="8">
        <v>0.0350523613719789</v>
      </c>
      <c r="BE17" s="8">
        <v>0.059198065932802</v>
      </c>
      <c r="BF17" s="8">
        <v>0.050069095632637</v>
      </c>
      <c r="BG17" s="8">
        <v>0.0274692431512706</v>
      </c>
      <c r="BH17" s="8">
        <v>0.0388164268970822</v>
      </c>
      <c r="BI17" s="8">
        <v>0.0247779426682522</v>
      </c>
      <c r="BJ17" s="8">
        <v>0.0180388257305351</v>
      </c>
      <c r="BK17" s="8">
        <v>0.0319528060266622</v>
      </c>
      <c r="BL17" s="8">
        <v>0.0516165186218338</v>
      </c>
      <c r="BM17" s="8">
        <v>0.0336164632979319</v>
      </c>
      <c r="BN17" s="8">
        <v>0.0147228665784411</v>
      </c>
      <c r="BO17" s="8">
        <v>0.0329951375005865</v>
      </c>
    </row>
    <row r="18" spans="1:67" x14ac:dyDescent="0.2">
      <c r="A18" s="1">
        <v>1983</v>
      </c>
      <c r="B18" s="8">
        <v>0.0616035941873135</v>
      </c>
      <c r="C18" s="8">
        <v>0.0769524272776274</v>
      </c>
      <c r="D18" s="8">
        <v>0.0625638341865689</v>
      </c>
      <c r="E18" s="8">
        <v>0.0599363572856246</v>
      </c>
      <c r="F18" s="8">
        <v>0.0332532986878316</v>
      </c>
      <c r="G18" s="8">
        <v>0.0472310773035269</v>
      </c>
      <c r="H18" s="8">
        <v>0.0593381132659738</v>
      </c>
      <c r="I18" s="8">
        <v>0.0529808381254255</v>
      </c>
      <c r="J18" s="8">
        <v>0.0366263149334234</v>
      </c>
      <c r="K18" s="8">
        <v>0.0895911629246031</v>
      </c>
      <c r="L18" s="8">
        <v>0.0391343474416394</v>
      </c>
      <c r="M18" s="8">
        <v>0.0470488381536216</v>
      </c>
      <c r="N18" s="8">
        <v>0.122699001292037</v>
      </c>
      <c r="O18" s="8">
        <v>0.0427469784225189</v>
      </c>
      <c r="P18" s="8">
        <v>0.0667704057189733</v>
      </c>
      <c r="Q18" s="8">
        <v>0.0590346461085977</v>
      </c>
      <c r="R18" s="8">
        <v>0.0382041855241888</v>
      </c>
      <c r="S18" s="8">
        <v>0.0650619873800386</v>
      </c>
      <c r="T18" s="8">
        <v>0.0778675844052894</v>
      </c>
      <c r="U18" s="8">
        <v>0.0778675844052894</v>
      </c>
      <c r="V18" s="8">
        <v>0.0706662392951856</v>
      </c>
      <c r="W18" s="8">
        <v>0.0354344935072926</v>
      </c>
      <c r="X18" s="8">
        <v>0.0493632667429716</v>
      </c>
      <c r="Y18" s="8">
        <v>0.0396329559663233</v>
      </c>
      <c r="Z18" s="8">
        <v>0.0636755718696435</v>
      </c>
      <c r="AA18" s="8">
        <v>0.0677259755934227</v>
      </c>
      <c r="AB18" s="8">
        <v>0.0336048133852315</v>
      </c>
      <c r="AC18" s="8">
        <v>0.0876396666669762</v>
      </c>
      <c r="AD18" s="8">
        <v>0.0225547759344905</v>
      </c>
      <c r="AE18" s="8">
        <v>0.0646506519219604</v>
      </c>
      <c r="AF18" s="8">
        <v>0.0538849741538103</v>
      </c>
      <c r="AG18" s="8">
        <v>0.0342865715781613</v>
      </c>
      <c r="AH18" s="8">
        <v>0.0340937357255455</v>
      </c>
      <c r="AI18" s="8">
        <v>0.0108129787633476</v>
      </c>
      <c r="AJ18" s="8">
        <v>0.0340937357255455</v>
      </c>
      <c r="AK18" s="8">
        <v>0.127829320715618</v>
      </c>
      <c r="AL18" s="8">
        <v>0.0466798745727338</v>
      </c>
      <c r="AM18" s="8">
        <v>0.0163826142595156</v>
      </c>
      <c r="AN18" s="8">
        <v>0.0340937357255455</v>
      </c>
      <c r="AO18" s="8">
        <v>0.0207033080213703</v>
      </c>
      <c r="AP18" s="8">
        <v>0.0245894260987572</v>
      </c>
      <c r="AQ18" s="8">
        <v>0.0682595293765139</v>
      </c>
      <c r="AR18" s="8">
        <v>0.0682595293765139</v>
      </c>
      <c r="AS18" s="8">
        <v>0.0682595293765139</v>
      </c>
      <c r="AT18" s="8">
        <v>0.0682595293765139</v>
      </c>
      <c r="AU18" s="8">
        <v>0.0386910828167976</v>
      </c>
      <c r="AV18" s="8">
        <v>0.0682595293765139</v>
      </c>
      <c r="AW18" s="8">
        <v>0.0682595293765139</v>
      </c>
      <c r="AX18" s="8">
        <v>0.0682595293765139</v>
      </c>
      <c r="AY18" s="8">
        <v>0.0682595293765139</v>
      </c>
      <c r="AZ18" s="8">
        <v>0.0593381132659738</v>
      </c>
      <c r="BA18" s="8">
        <v>0.0495734697635502</v>
      </c>
      <c r="BB18" s="8">
        <v>0.0853474809166248</v>
      </c>
      <c r="BC18" s="8">
        <v>0.050140174805049</v>
      </c>
      <c r="BD18" s="8">
        <v>0.0412510376170932</v>
      </c>
      <c r="BE18" s="8">
        <v>0.0609996845512181</v>
      </c>
      <c r="BF18" s="8">
        <v>0.0523427516582528</v>
      </c>
      <c r="BG18" s="8">
        <v>0.0286657676789761</v>
      </c>
      <c r="BH18" s="8">
        <v>0.0405072199999164</v>
      </c>
      <c r="BI18" s="8">
        <v>0.0258572376450151</v>
      </c>
      <c r="BJ18" s="8">
        <v>0.0188245735328582</v>
      </c>
      <c r="BK18" s="8">
        <v>0.0333446287255759</v>
      </c>
      <c r="BL18" s="8">
        <v>0.0538648670828992</v>
      </c>
      <c r="BM18" s="8">
        <v>0.0350807527451941</v>
      </c>
      <c r="BN18" s="8">
        <v>0.0153641755101153</v>
      </c>
      <c r="BO18" s="8">
        <v>0.034432362803703</v>
      </c>
    </row>
    <row r="19" spans="1:67" x14ac:dyDescent="0.2">
      <c r="A19" s="1">
        <v>1984</v>
      </c>
      <c r="B19" s="8">
        <v>0.0616191496323376</v>
      </c>
      <c r="C19" s="8">
        <v>0.07607081211609</v>
      </c>
      <c r="D19" s="8">
        <v>0.0661303766339458</v>
      </c>
      <c r="E19" s="8">
        <v>0.0591081317868092</v>
      </c>
      <c r="F19" s="8">
        <v>0.0319248860094765</v>
      </c>
      <c r="G19" s="8">
        <v>0.0428574890483569</v>
      </c>
      <c r="H19" s="8">
        <v>0.0582131866300813</v>
      </c>
      <c r="I19" s="8">
        <v>0.0522617290387677</v>
      </c>
      <c r="J19" s="8">
        <v>0.03301927588984</v>
      </c>
      <c r="K19" s="8">
        <v>0.0916600931015812</v>
      </c>
      <c r="L19" s="8">
        <v>0.036904152503881</v>
      </c>
      <c r="M19" s="8">
        <v>0.0516267668663405</v>
      </c>
      <c r="N19" s="8">
        <v>0.119620166026296</v>
      </c>
      <c r="O19" s="8">
        <v>0.0379960326187004</v>
      </c>
      <c r="P19" s="8">
        <v>0.0663200629113982</v>
      </c>
      <c r="Q19" s="8">
        <v>0.0567218657194888</v>
      </c>
      <c r="R19" s="8">
        <v>0.0378242046722366</v>
      </c>
      <c r="S19" s="8">
        <v>0.0676496836336854</v>
      </c>
      <c r="T19" s="8">
        <v>0.0770931092880789</v>
      </c>
      <c r="U19" s="8">
        <v>0.0770931092880789</v>
      </c>
      <c r="V19" s="8">
        <v>0.0749976921761713</v>
      </c>
      <c r="W19" s="8">
        <v>0.0338350481531586</v>
      </c>
      <c r="X19" s="8">
        <v>0.0542201983082339</v>
      </c>
      <c r="Y19" s="8">
        <v>0.0418679852284052</v>
      </c>
      <c r="Z19" s="8">
        <v>0.067266441209023</v>
      </c>
      <c r="AA19" s="8">
        <v>0.0663470588769532</v>
      </c>
      <c r="AB19" s="8">
        <v>0.0338052846798012</v>
      </c>
      <c r="AC19" s="8">
        <v>0.0858553025388256</v>
      </c>
      <c r="AD19" s="8">
        <v>0.022095555416812</v>
      </c>
      <c r="AE19" s="8">
        <v>0.0615524905874375</v>
      </c>
      <c r="AF19" s="8">
        <v>0.0527878634665715</v>
      </c>
      <c r="AG19" s="8">
        <v>0.0336365698255133</v>
      </c>
      <c r="AH19" s="8">
        <v>0.0334473897377175</v>
      </c>
      <c r="AI19" s="8">
        <v>0.0106079872805596</v>
      </c>
      <c r="AJ19" s="8">
        <v>0.0334473897377175</v>
      </c>
      <c r="AK19" s="8">
        <v>0.125405943904217</v>
      </c>
      <c r="AL19" s="8">
        <v>0.045794921692085</v>
      </c>
      <c r="AM19" s="8">
        <v>0.0160720341259095</v>
      </c>
      <c r="AN19" s="8">
        <v>0.0334473897377175</v>
      </c>
      <c r="AO19" s="8">
        <v>0.0188125759961383</v>
      </c>
      <c r="AP19" s="8">
        <v>0.0223437938858275</v>
      </c>
      <c r="AQ19" s="8">
        <v>0.0620257198767848</v>
      </c>
      <c r="AR19" s="8">
        <v>0.0620257198767848</v>
      </c>
      <c r="AS19" s="8">
        <v>0.0620257198767848</v>
      </c>
      <c r="AT19" s="8">
        <v>0.0620257198767848</v>
      </c>
      <c r="AU19" s="8">
        <v>0.035157615155634</v>
      </c>
      <c r="AV19" s="8">
        <v>0.0620257198767848</v>
      </c>
      <c r="AW19" s="8">
        <v>0.0620257198767848</v>
      </c>
      <c r="AX19" s="8">
        <v>0.0620257198767848</v>
      </c>
      <c r="AY19" s="8">
        <v>0.0620257198767848</v>
      </c>
      <c r="AZ19" s="8">
        <v>0.0582131866300813</v>
      </c>
      <c r="BA19" s="8">
        <v>0.048633660364477</v>
      </c>
      <c r="BB19" s="8">
        <v>0.0770984949458658</v>
      </c>
      <c r="BC19" s="8">
        <v>0.0502582237839187</v>
      </c>
      <c r="BD19" s="8">
        <v>0.0445273642540504</v>
      </c>
      <c r="BE19" s="8">
        <v>0.0537689323827301</v>
      </c>
      <c r="BF19" s="8">
        <v>0.0513504424610873</v>
      </c>
      <c r="BG19" s="8">
        <v>0.0260478630947158</v>
      </c>
      <c r="BH19" s="8">
        <v>0.0368078933982013</v>
      </c>
      <c r="BI19" s="8">
        <v>0.0234958223944185</v>
      </c>
      <c r="BJ19" s="8">
        <v>0.0171054171544104</v>
      </c>
      <c r="BK19" s="8">
        <v>0.0302994266092842</v>
      </c>
      <c r="BL19" s="8">
        <v>0.0489456517998452</v>
      </c>
      <c r="BM19" s="8">
        <v>0.031876998899861</v>
      </c>
      <c r="BN19" s="8">
        <v>0.0139610403856089</v>
      </c>
      <c r="BO19" s="8">
        <v>0.0312878232455722</v>
      </c>
    </row>
    <row r="20" spans="1:67" x14ac:dyDescent="0.2">
      <c r="A20" s="1">
        <v>1985</v>
      </c>
      <c r="B20" s="8">
        <v>0.0620686236962379</v>
      </c>
      <c r="C20" s="8">
        <v>0.0783540675557126</v>
      </c>
      <c r="D20" s="8">
        <v>0.0646806393022731</v>
      </c>
      <c r="E20" s="8">
        <v>0.0560643655336747</v>
      </c>
      <c r="F20" s="8">
        <v>0.0316168200418042</v>
      </c>
      <c r="G20" s="8">
        <v>0.0465989345077535</v>
      </c>
      <c r="H20" s="8">
        <v>0.0594688311096038</v>
      </c>
      <c r="I20" s="8">
        <v>0.0529478616792437</v>
      </c>
      <c r="J20" s="8">
        <v>0.0369908609248899</v>
      </c>
      <c r="K20" s="8">
        <v>0.0932447561989683</v>
      </c>
      <c r="L20" s="8">
        <v>0.0364580080664347</v>
      </c>
      <c r="M20" s="8">
        <v>0.0530301113989943</v>
      </c>
      <c r="N20" s="8">
        <v>0.122259519629883</v>
      </c>
      <c r="O20" s="8">
        <v>0.0407528684954953</v>
      </c>
      <c r="P20" s="8">
        <v>0.072098410150771</v>
      </c>
      <c r="Q20" s="8">
        <v>0.0557245890253958</v>
      </c>
      <c r="R20" s="8">
        <v>0.0388233150332838</v>
      </c>
      <c r="S20" s="8">
        <v>0.0685526430844941</v>
      </c>
      <c r="T20" s="8">
        <v>0.0791294911478566</v>
      </c>
      <c r="U20" s="8">
        <v>0.0791294911478566</v>
      </c>
      <c r="V20" s="8">
        <v>0.072599460522874</v>
      </c>
      <c r="W20" s="8">
        <v>0.0350686053092454</v>
      </c>
      <c r="X20" s="8">
        <v>0.0570996706523123</v>
      </c>
      <c r="Y20" s="8">
        <v>0.0410426944718094</v>
      </c>
      <c r="Z20" s="8">
        <v>0.0659405027418135</v>
      </c>
      <c r="AA20" s="8">
        <v>0.0639915660629329</v>
      </c>
      <c r="AB20" s="8">
        <v>0.0356739159757768</v>
      </c>
      <c r="AC20" s="8">
        <v>0.0828072164352532</v>
      </c>
      <c r="AD20" s="8">
        <v>0.0213111058438081</v>
      </c>
      <c r="AE20" s="8">
        <v>0.0576887019923896</v>
      </c>
      <c r="AF20" s="8">
        <v>0.0509137572866187</v>
      </c>
      <c r="AG20" s="8">
        <v>0.0343621025725843</v>
      </c>
      <c r="AH20" s="8">
        <v>0.034168841915649</v>
      </c>
      <c r="AI20" s="8">
        <v>0.0108367990230317</v>
      </c>
      <c r="AJ20" s="8">
        <v>0.034168841915649</v>
      </c>
      <c r="AK20" s="8">
        <v>0.128110920049283</v>
      </c>
      <c r="AL20" s="8">
        <v>0.0467827071740623</v>
      </c>
      <c r="AM20" s="8">
        <v>0.0164187040488796</v>
      </c>
      <c r="AN20" s="8">
        <v>0.034168841915649</v>
      </c>
      <c r="AO20" s="8">
        <v>0.0209448231416788</v>
      </c>
      <c r="AP20" s="8">
        <v>0.0248762748572468</v>
      </c>
      <c r="AQ20" s="8">
        <v>0.069055813160369</v>
      </c>
      <c r="AR20" s="8">
        <v>0.069055813160369</v>
      </c>
      <c r="AS20" s="8">
        <v>0.069055813160369</v>
      </c>
      <c r="AT20" s="8">
        <v>0.069055813160369</v>
      </c>
      <c r="AU20" s="8">
        <v>0.039142434915299</v>
      </c>
      <c r="AV20" s="8">
        <v>0.069055813160369</v>
      </c>
      <c r="AW20" s="8">
        <v>0.069055813160369</v>
      </c>
      <c r="AX20" s="8">
        <v>0.069055813160369</v>
      </c>
      <c r="AY20" s="8">
        <v>0.069055813160369</v>
      </c>
      <c r="AZ20" s="8">
        <v>0.0594688311096038</v>
      </c>
      <c r="BA20" s="8">
        <v>0.0496826767590557</v>
      </c>
      <c r="BB20" s="8">
        <v>0.0669286689938711</v>
      </c>
      <c r="BC20" s="8">
        <v>0.052587455998777</v>
      </c>
      <c r="BD20" s="8">
        <v>0.0507149727724186</v>
      </c>
      <c r="BE20" s="8">
        <v>0.0399901326897772</v>
      </c>
      <c r="BF20" s="8">
        <v>0.0524580591941658</v>
      </c>
      <c r="BG20" s="8">
        <v>0.0290001691341725</v>
      </c>
      <c r="BH20" s="8">
        <v>0.0409797583064299</v>
      </c>
      <c r="BI20" s="8">
        <v>0.0261588761007748</v>
      </c>
      <c r="BJ20" s="8">
        <v>0.0190441722142309</v>
      </c>
      <c r="BK20" s="8">
        <v>0.0337336115881208</v>
      </c>
      <c r="BL20" s="8">
        <v>0.0544932294605686</v>
      </c>
      <c r="BM20" s="8">
        <v>0.035489988419562</v>
      </c>
      <c r="BN20" s="8">
        <v>0.0155434068045991</v>
      </c>
      <c r="BO20" s="8">
        <v>0.0348340346638937</v>
      </c>
    </row>
    <row r="21" spans="1:67" x14ac:dyDescent="0.2">
      <c r="A21" s="1">
        <v>1986</v>
      </c>
      <c r="B21" s="8">
        <v>0.0680445510845785</v>
      </c>
      <c r="C21" s="8">
        <v>0.0872043816335029</v>
      </c>
      <c r="D21" s="8">
        <v>0.0680409859477625</v>
      </c>
      <c r="E21" s="8">
        <v>0.0527858611221989</v>
      </c>
      <c r="F21" s="8">
        <v>0.0343009694738565</v>
      </c>
      <c r="G21" s="8">
        <v>0.0554548475877789</v>
      </c>
      <c r="H21" s="8">
        <v>0.0654053123088983</v>
      </c>
      <c r="I21" s="8">
        <v>0.0572448343397436</v>
      </c>
      <c r="J21" s="8">
        <v>0.0408039792355903</v>
      </c>
      <c r="K21" s="8">
        <v>0.0991980231473284</v>
      </c>
      <c r="L21" s="8">
        <v>0.0434230309141828</v>
      </c>
      <c r="M21" s="8">
        <v>0.0589400635616866</v>
      </c>
      <c r="N21" s="8">
        <v>0.131556586458532</v>
      </c>
      <c r="O21" s="8">
        <v>0.0673022518055604</v>
      </c>
      <c r="P21" s="8">
        <v>0.0758970439288567</v>
      </c>
      <c r="Q21" s="8">
        <v>0.0557327010093778</v>
      </c>
      <c r="R21" s="8">
        <v>0.041713141970294</v>
      </c>
      <c r="S21" s="8">
        <v>0.072522887846665</v>
      </c>
      <c r="T21" s="8">
        <v>0.0850195223014288</v>
      </c>
      <c r="U21" s="8">
        <v>0.0850195223014288</v>
      </c>
      <c r="V21" s="8">
        <v>0.0755639020453073</v>
      </c>
      <c r="W21" s="8">
        <v>0.0394252611617696</v>
      </c>
      <c r="X21" s="8">
        <v>0.0651343056846691</v>
      </c>
      <c r="Y21" s="8">
        <v>0.0437135577747236</v>
      </c>
      <c r="Z21" s="8">
        <v>0.0702315969600499</v>
      </c>
      <c r="AA21" s="8">
        <v>0.0596780785300704</v>
      </c>
      <c r="AB21" s="8">
        <v>0.0285073883928456</v>
      </c>
      <c r="AC21" s="8">
        <v>0.0772254199939341</v>
      </c>
      <c r="AD21" s="8">
        <v>0.019874585454881</v>
      </c>
      <c r="AE21" s="8">
        <v>0.0591326775358021</v>
      </c>
      <c r="AF21" s="8">
        <v>0.0474818072529059</v>
      </c>
      <c r="AG21" s="8">
        <v>0.037792302428277</v>
      </c>
      <c r="AH21" s="8">
        <v>0.0375797495095795</v>
      </c>
      <c r="AI21" s="8">
        <v>0.0119185834210165</v>
      </c>
      <c r="AJ21" s="8">
        <v>0.0375797495095795</v>
      </c>
      <c r="AK21" s="8">
        <v>0.140899603702661</v>
      </c>
      <c r="AL21" s="8">
        <v>0.0514527949563337</v>
      </c>
      <c r="AM21" s="8">
        <v>0.0180577025979399</v>
      </c>
      <c r="AN21" s="8">
        <v>0.0375797495095795</v>
      </c>
      <c r="AO21" s="8">
        <v>0.0229244314832033</v>
      </c>
      <c r="AP21" s="8">
        <v>0.0272274659310672</v>
      </c>
      <c r="AQ21" s="8">
        <v>0.0755826509779198</v>
      </c>
      <c r="AR21" s="8">
        <v>0.0755826509779198</v>
      </c>
      <c r="AS21" s="8">
        <v>0.0755826509779198</v>
      </c>
      <c r="AT21" s="8">
        <v>0.0755826509779198</v>
      </c>
      <c r="AU21" s="8">
        <v>0.0428419978164396</v>
      </c>
      <c r="AV21" s="8">
        <v>0.0755826509779198</v>
      </c>
      <c r="AW21" s="8">
        <v>0.0755826509779198</v>
      </c>
      <c r="AX21" s="8">
        <v>0.0755826509779198</v>
      </c>
      <c r="AY21" s="8">
        <v>0.0755826509779198</v>
      </c>
      <c r="AZ21" s="8">
        <v>0.0654053123088983</v>
      </c>
      <c r="BA21" s="8">
        <v>0.0546422542554954</v>
      </c>
      <c r="BB21" s="8">
        <v>0.0691262555463692</v>
      </c>
      <c r="BC21" s="8">
        <v>0.0573171004942492</v>
      </c>
      <c r="BD21" s="8">
        <v>0.0584751896368558</v>
      </c>
      <c r="BE21" s="8">
        <v>0.0378729611743123</v>
      </c>
      <c r="BF21" s="8">
        <v>0.0576946894817813</v>
      </c>
      <c r="BG21" s="8">
        <v>0.0317411317259926</v>
      </c>
      <c r="BH21" s="8">
        <v>0.044852976563195</v>
      </c>
      <c r="BI21" s="8">
        <v>0.0286312927444346</v>
      </c>
      <c r="BJ21" s="8">
        <v>0.0208441397726917</v>
      </c>
      <c r="BK21" s="8">
        <v>0.036921957387838</v>
      </c>
      <c r="BL21" s="8">
        <v>0.0596436788516683</v>
      </c>
      <c r="BM21" s="8">
        <v>0.0388443388784191</v>
      </c>
      <c r="BN21" s="8">
        <v>0.0170124981193337</v>
      </c>
      <c r="BO21" s="8">
        <v>0.0381263873910159</v>
      </c>
    </row>
    <row r="22" spans="1:67" x14ac:dyDescent="0.2">
      <c r="A22" s="1">
        <v>1987</v>
      </c>
      <c r="B22" s="8">
        <v>0.0724877721368894</v>
      </c>
      <c r="C22" s="8">
        <v>0.0906709917016536</v>
      </c>
      <c r="D22" s="8">
        <v>0.0695542050997923</v>
      </c>
      <c r="E22" s="8">
        <v>0.0613128739349309</v>
      </c>
      <c r="F22" s="8">
        <v>0.0355747656652012</v>
      </c>
      <c r="G22" s="8">
        <v>0.060836101175639</v>
      </c>
      <c r="H22" s="8">
        <v>0.0716612356441233</v>
      </c>
      <c r="I22" s="8">
        <v>0.0618403894069024</v>
      </c>
      <c r="J22" s="8">
        <v>0.0409110755844053</v>
      </c>
      <c r="K22" s="8">
        <v>0.0993531993050387</v>
      </c>
      <c r="L22" s="8">
        <v>0.0433935737540576</v>
      </c>
      <c r="M22" s="8">
        <v>0.0591681872432877</v>
      </c>
      <c r="N22" s="8">
        <v>0.135590480449778</v>
      </c>
      <c r="O22" s="8">
        <v>0.0855018916181741</v>
      </c>
      <c r="P22" s="8">
        <v>0.0794047847586535</v>
      </c>
      <c r="Q22" s="8">
        <v>0.053061910935949</v>
      </c>
      <c r="R22" s="8">
        <v>0.0431073097861287</v>
      </c>
      <c r="S22" s="8">
        <v>0.074123642344753</v>
      </c>
      <c r="T22" s="8">
        <v>0.0878611083367053</v>
      </c>
      <c r="U22" s="8">
        <v>0.0878611083367053</v>
      </c>
      <c r="V22" s="8">
        <v>0.0766479340097515</v>
      </c>
      <c r="W22" s="8">
        <v>0.0405148728155679</v>
      </c>
      <c r="X22" s="8">
        <v>0.0775705539600849</v>
      </c>
      <c r="Y22" s="8">
        <v>0.0463207896671629</v>
      </c>
      <c r="Z22" s="8">
        <v>0.0744204589235359</v>
      </c>
      <c r="AA22" s="8">
        <v>0.0702616451998249</v>
      </c>
      <c r="AB22" s="8">
        <v>0.0444201460745735</v>
      </c>
      <c r="AC22" s="8">
        <v>0.0909209075370487</v>
      </c>
      <c r="AD22" s="8">
        <v>0.0233992297694509</v>
      </c>
      <c r="AE22" s="8">
        <v>0.0585564796152541</v>
      </c>
      <c r="AF22" s="8">
        <v>0.0559024348106171</v>
      </c>
      <c r="AG22" s="8">
        <v>0.0414070813859301</v>
      </c>
      <c r="AH22" s="8">
        <v>0.0411741980885965</v>
      </c>
      <c r="AI22" s="8">
        <v>0.013058578652508</v>
      </c>
      <c r="AJ22" s="8">
        <v>0.0411741980885965</v>
      </c>
      <c r="AK22" s="8">
        <v>0.154376446601361</v>
      </c>
      <c r="AL22" s="8">
        <v>0.0563741802271457</v>
      </c>
      <c r="AM22" s="8">
        <v>0.0197848956817292</v>
      </c>
      <c r="AN22" s="8">
        <v>0.0411741980885965</v>
      </c>
      <c r="AO22" s="8">
        <v>0.0228159721234967</v>
      </c>
      <c r="AP22" s="8">
        <v>0.0270986481881504</v>
      </c>
      <c r="AQ22" s="8">
        <v>0.0752250566822444</v>
      </c>
      <c r="AR22" s="8">
        <v>0.0752250566822444</v>
      </c>
      <c r="AS22" s="8">
        <v>0.0752250566822444</v>
      </c>
      <c r="AT22" s="8">
        <v>0.0752250566822444</v>
      </c>
      <c r="AU22" s="8">
        <v>0.0426393050842282</v>
      </c>
      <c r="AV22" s="8">
        <v>0.0752250566822444</v>
      </c>
      <c r="AW22" s="8">
        <v>0.0752250566822444</v>
      </c>
      <c r="AX22" s="8">
        <v>0.0752250566822444</v>
      </c>
      <c r="AY22" s="8">
        <v>0.0752250566822444</v>
      </c>
      <c r="AZ22" s="8">
        <v>0.0716612356441233</v>
      </c>
      <c r="BA22" s="8">
        <v>0.0598687066860228</v>
      </c>
      <c r="BB22" s="8">
        <v>0.0721486042947556</v>
      </c>
      <c r="BC22" s="8">
        <v>0.0628049647133784</v>
      </c>
      <c r="BD22" s="8">
        <v>0.065121861391939</v>
      </c>
      <c r="BE22" s="8">
        <v>0.033500384622563</v>
      </c>
      <c r="BF22" s="8">
        <v>0.0632131029180326</v>
      </c>
      <c r="BG22" s="8">
        <v>0.0315909590673647</v>
      </c>
      <c r="BH22" s="8">
        <v>0.0446407695506658</v>
      </c>
      <c r="BI22" s="8">
        <v>0.028495833259609</v>
      </c>
      <c r="BJ22" s="8">
        <v>0.0207455226246486</v>
      </c>
      <c r="BK22" s="8">
        <v>0.0367472733674148</v>
      </c>
      <c r="BL22" s="8">
        <v>0.0593614945268993</v>
      </c>
      <c r="BM22" s="8">
        <v>0.0386605597462706</v>
      </c>
      <c r="BN22" s="8">
        <v>0.016932009115522</v>
      </c>
      <c r="BO22" s="8">
        <v>0.0379460050086922</v>
      </c>
    </row>
    <row r="23" spans="1:67" x14ac:dyDescent="0.2">
      <c r="A23" s="1">
        <v>1988</v>
      </c>
      <c r="B23" s="8">
        <v>0.0785217980841661</v>
      </c>
      <c r="C23" s="8">
        <v>0.0973722319958761</v>
      </c>
      <c r="D23" s="8">
        <v>0.0811970567192425</v>
      </c>
      <c r="E23" s="8">
        <v>0.0615908967391232</v>
      </c>
      <c r="F23" s="8">
        <v>0.0370569357498227</v>
      </c>
      <c r="G23" s="8">
        <v>0.0595731118035466</v>
      </c>
      <c r="H23" s="8">
        <v>0.0748629573738762</v>
      </c>
      <c r="I23" s="8">
        <v>0.0647976102795571</v>
      </c>
      <c r="J23" s="8">
        <v>0.0403329278743919</v>
      </c>
      <c r="K23" s="8">
        <v>0.10403899057146</v>
      </c>
      <c r="L23" s="8">
        <v>0.0458323469768116</v>
      </c>
      <c r="M23" s="8">
        <v>0.0618909221410886</v>
      </c>
      <c r="N23" s="8">
        <v>0.138455423774387</v>
      </c>
      <c r="O23" s="8">
        <v>0.114736073253908</v>
      </c>
      <c r="P23" s="8">
        <v>0.0823357701618661</v>
      </c>
      <c r="Q23" s="8">
        <v>0.0543495901969353</v>
      </c>
      <c r="R23" s="8">
        <v>0.0462242126097393</v>
      </c>
      <c r="S23" s="8">
        <v>0.0743832348925071</v>
      </c>
      <c r="T23" s="8">
        <v>0.094213964453659</v>
      </c>
      <c r="U23" s="8">
        <v>0.094213964453659</v>
      </c>
      <c r="V23" s="8">
        <v>0.0916072683395945</v>
      </c>
      <c r="W23" s="8">
        <v>0.0435743736326189</v>
      </c>
      <c r="X23" s="8">
        <v>0.0817844776871885</v>
      </c>
      <c r="Y23" s="8">
        <v>0.0535855068054039</v>
      </c>
      <c r="Z23" s="8">
        <v>0.0860921853181496</v>
      </c>
      <c r="AA23" s="8">
        <v>0.0709786522867978</v>
      </c>
      <c r="AB23" s="8">
        <v>0.0468187047023791</v>
      </c>
      <c r="AC23" s="8">
        <v>0.0918487385730666</v>
      </c>
      <c r="AD23" s="8">
        <v>0.0236380145790962</v>
      </c>
      <c r="AE23" s="8">
        <v>0.0556375910785372</v>
      </c>
      <c r="AF23" s="8">
        <v>0.0564729088128164</v>
      </c>
      <c r="AG23" s="8">
        <v>0.0432570906838071</v>
      </c>
      <c r="AH23" s="8">
        <v>0.0430138024931324</v>
      </c>
      <c r="AI23" s="8">
        <v>0.013642017308786</v>
      </c>
      <c r="AJ23" s="8">
        <v>0.0430138024931324</v>
      </c>
      <c r="AK23" s="8">
        <v>0.16127376590102</v>
      </c>
      <c r="AL23" s="8">
        <v>0.0588928981393879</v>
      </c>
      <c r="AM23" s="8">
        <v>0.0206688565827059</v>
      </c>
      <c r="AN23" s="8">
        <v>0.0430138024931324</v>
      </c>
      <c r="AO23" s="8">
        <v>0.0225216845036911</v>
      </c>
      <c r="AP23" s="8">
        <v>0.0267491212588539</v>
      </c>
      <c r="AQ23" s="8">
        <v>0.0742547801250618</v>
      </c>
      <c r="AR23" s="8">
        <v>0.0742547801250618</v>
      </c>
      <c r="AS23" s="8">
        <v>0.0742547801250618</v>
      </c>
      <c r="AT23" s="8">
        <v>0.0742547801250618</v>
      </c>
      <c r="AU23" s="8">
        <v>0.0420893298504103</v>
      </c>
      <c r="AV23" s="8">
        <v>0.0742547801250618</v>
      </c>
      <c r="AW23" s="8">
        <v>0.0742547801250618</v>
      </c>
      <c r="AX23" s="8">
        <v>0.0742547801250618</v>
      </c>
      <c r="AY23" s="8">
        <v>0.0742547801250618</v>
      </c>
      <c r="AZ23" s="8">
        <v>0.0748629573738762</v>
      </c>
      <c r="BA23" s="8">
        <v>0.0625435550528688</v>
      </c>
      <c r="BB23" s="8">
        <v>0.064363820712794</v>
      </c>
      <c r="BC23" s="8">
        <v>0.0659287402721458</v>
      </c>
      <c r="BD23" s="8">
        <v>0.077396970993296</v>
      </c>
      <c r="BE23" s="8">
        <v>0.0315881872894091</v>
      </c>
      <c r="BF23" s="8">
        <v>0.0660373741352199</v>
      </c>
      <c r="BG23" s="8">
        <v>0.0311834888924806</v>
      </c>
      <c r="BH23" s="8">
        <v>0.0440649787955645</v>
      </c>
      <c r="BI23" s="8">
        <v>0.0281282849956579</v>
      </c>
      <c r="BJ23" s="8">
        <v>0.0204779403168782</v>
      </c>
      <c r="BK23" s="8">
        <v>0.0362732954209522</v>
      </c>
      <c r="BL23" s="8">
        <v>0.0585958312083316</v>
      </c>
      <c r="BM23" s="8">
        <v>0.0381619036273685</v>
      </c>
      <c r="BN23" s="8">
        <v>0.0167136147103148</v>
      </c>
      <c r="BO23" s="8">
        <v>0.0374565654426419</v>
      </c>
    </row>
    <row r="24" spans="1:67" x14ac:dyDescent="0.2">
      <c r="A24" s="1">
        <v>1989</v>
      </c>
      <c r="B24" s="8">
        <v>0.0821219568669977</v>
      </c>
      <c r="C24" s="8">
        <v>0.101106211214792</v>
      </c>
      <c r="D24" s="8">
        <v>0.087054194362074</v>
      </c>
      <c r="E24" s="8">
        <v>0.059794793286932</v>
      </c>
      <c r="F24" s="8">
        <v>0.0381044639397647</v>
      </c>
      <c r="G24" s="8">
        <v>0.0603914654062022</v>
      </c>
      <c r="H24" s="8">
        <v>0.0780002010732458</v>
      </c>
      <c r="I24" s="8">
        <v>0.0682120973260464</v>
      </c>
      <c r="J24" s="8">
        <v>0.0403986328817609</v>
      </c>
      <c r="K24" s="8">
        <v>0.108699730039908</v>
      </c>
      <c r="L24" s="8">
        <v>0.044276986187123</v>
      </c>
      <c r="M24" s="8">
        <v>0.0640984332793795</v>
      </c>
      <c r="N24" s="8">
        <v>0.140627062254277</v>
      </c>
      <c r="O24" s="8">
        <v>0.130466575988701</v>
      </c>
      <c r="P24" s="8">
        <v>0.0813419631261097</v>
      </c>
      <c r="Q24" s="8">
        <v>0.056351672628284</v>
      </c>
      <c r="R24" s="8">
        <v>0.0483697828231525</v>
      </c>
      <c r="S24" s="8">
        <v>0.0736093316251246</v>
      </c>
      <c r="T24" s="8">
        <v>0.0985870551869938</v>
      </c>
      <c r="U24" s="8">
        <v>0.0985870551869938</v>
      </c>
      <c r="V24" s="8">
        <v>0.0992431563064256</v>
      </c>
      <c r="W24" s="8">
        <v>0.046566883700726</v>
      </c>
      <c r="X24" s="8">
        <v>0.0844681267682145</v>
      </c>
      <c r="Y24" s="8">
        <v>0.0573412726740437</v>
      </c>
      <c r="Z24" s="8">
        <v>0.0921263186211849</v>
      </c>
      <c r="AA24" s="8">
        <v>0.0849959772282098</v>
      </c>
      <c r="AB24" s="8">
        <v>0.0615558623794388</v>
      </c>
      <c r="AC24" s="8">
        <v>0.109987623611842</v>
      </c>
      <c r="AD24" s="8">
        <v>0.0283062031210003</v>
      </c>
      <c r="AE24" s="8">
        <v>0.0319527750913782</v>
      </c>
      <c r="AF24" s="8">
        <v>0.0676255453832802</v>
      </c>
      <c r="AG24" s="8">
        <v>0.0450698434785316</v>
      </c>
      <c r="AH24" s="8">
        <v>0.0448163599339716</v>
      </c>
      <c r="AI24" s="8">
        <v>0.014213706357015</v>
      </c>
      <c r="AJ24" s="8">
        <v>0.0448163599339716</v>
      </c>
      <c r="AK24" s="8">
        <v>0.168032183197037</v>
      </c>
      <c r="AL24" s="8">
        <v>0.0613608927271876</v>
      </c>
      <c r="AM24" s="8">
        <v>0.0215350157936416</v>
      </c>
      <c r="AN24" s="8">
        <v>0.0448163599339716</v>
      </c>
      <c r="AO24" s="8">
        <v>0.0226737538855201</v>
      </c>
      <c r="AP24" s="8">
        <v>0.026929734850774</v>
      </c>
      <c r="AQ24" s="8">
        <v>0.0747561581862639</v>
      </c>
      <c r="AR24" s="8">
        <v>0.0747561581862639</v>
      </c>
      <c r="AS24" s="8">
        <v>0.0747561581862639</v>
      </c>
      <c r="AT24" s="8">
        <v>0.0747561581862639</v>
      </c>
      <c r="AU24" s="8">
        <v>0.0423735225523771</v>
      </c>
      <c r="AV24" s="8">
        <v>0.0747561581862639</v>
      </c>
      <c r="AW24" s="8">
        <v>0.0747561581862639</v>
      </c>
      <c r="AX24" s="8">
        <v>0.0747561581862639</v>
      </c>
      <c r="AY24" s="8">
        <v>0.0747561581862639</v>
      </c>
      <c r="AZ24" s="8">
        <v>0.0780002010732458</v>
      </c>
      <c r="BA24" s="8">
        <v>0.0651645358544401</v>
      </c>
      <c r="BB24" s="8">
        <v>0.0722121343586814</v>
      </c>
      <c r="BC24" s="8">
        <v>0.0691370125461545</v>
      </c>
      <c r="BD24" s="8">
        <v>0.0809852465748428</v>
      </c>
      <c r="BE24" s="8">
        <v>0.0336880504158226</v>
      </c>
      <c r="BF24" s="8">
        <v>0.0688047686277186</v>
      </c>
      <c r="BG24" s="8">
        <v>0.031394043919054</v>
      </c>
      <c r="BH24" s="8">
        <v>0.0443625113395735</v>
      </c>
      <c r="BI24" s="8">
        <v>0.0283182108828845</v>
      </c>
      <c r="BJ24" s="8">
        <v>0.0206162100686194</v>
      </c>
      <c r="BK24" s="8">
        <v>0.036518217491975</v>
      </c>
      <c r="BL24" s="8">
        <v>0.0589914779828057</v>
      </c>
      <c r="BM24" s="8">
        <v>0.0384195778298945</v>
      </c>
      <c r="BN24" s="8">
        <v>0.0168264672394722</v>
      </c>
      <c r="BO24" s="8">
        <v>0.0377094771087904</v>
      </c>
    </row>
    <row r="25" spans="1:67" x14ac:dyDescent="0.2">
      <c r="A25" s="1">
        <v>1990</v>
      </c>
      <c r="B25" s="8">
        <v>0.0870209762878801</v>
      </c>
      <c r="C25" s="8">
        <v>0.105678419777583</v>
      </c>
      <c r="D25" s="8">
        <v>0.0932656617573437</v>
      </c>
      <c r="E25" s="8">
        <v>0.0790283696180174</v>
      </c>
      <c r="F25" s="8">
        <v>0.0380363766499141</v>
      </c>
      <c r="G25" s="8">
        <v>0.0607068468541839</v>
      </c>
      <c r="H25" s="8">
        <v>0.0775939186755934</v>
      </c>
      <c r="I25" s="8">
        <v>0.068735357085309</v>
      </c>
      <c r="J25" s="8">
        <v>0.0399926371939067</v>
      </c>
      <c r="K25" s="8">
        <v>0.116328005907971</v>
      </c>
      <c r="L25" s="8">
        <v>0.0391045877322653</v>
      </c>
      <c r="M25" s="8">
        <v>0.0676142469551481</v>
      </c>
      <c r="N25" s="8">
        <v>0.138807898832158</v>
      </c>
      <c r="O25" s="8">
        <v>0.143101982294774</v>
      </c>
      <c r="P25" s="8">
        <v>0.0851704115366717</v>
      </c>
      <c r="Q25" s="8">
        <v>0.0575700247215845</v>
      </c>
      <c r="R25" s="8">
        <v>0.0504907136861935</v>
      </c>
      <c r="S25" s="8">
        <v>0.0751017054595222</v>
      </c>
      <c r="T25" s="8">
        <v>0.1029099261167</v>
      </c>
      <c r="U25" s="8">
        <v>0.1029099261167</v>
      </c>
      <c r="V25" s="8">
        <v>0.106439435301125</v>
      </c>
      <c r="W25" s="8">
        <v>0.0485742796157603</v>
      </c>
      <c r="X25" s="8">
        <v>0.0896505356853041</v>
      </c>
      <c r="Y25" s="8">
        <v>0.0610735046769507</v>
      </c>
      <c r="Z25" s="8">
        <v>0.0981226416644932</v>
      </c>
      <c r="AA25" s="8">
        <v>0.0920242265053277</v>
      </c>
      <c r="AB25" s="8">
        <v>0.0604912577327406</v>
      </c>
      <c r="AC25" s="8">
        <v>0.119082412110671</v>
      </c>
      <c r="AD25" s="8">
        <v>0.0306468203844381</v>
      </c>
      <c r="AE25" s="8">
        <v>0.072552233070192</v>
      </c>
      <c r="AF25" s="8">
        <v>0.0732174475644694</v>
      </c>
      <c r="AG25" s="8">
        <v>0.044835086595622</v>
      </c>
      <c r="AH25" s="8">
        <v>0.0445829233797385</v>
      </c>
      <c r="AI25" s="8">
        <v>0.0141396709235315</v>
      </c>
      <c r="AJ25" s="8">
        <v>0.0445829233797385</v>
      </c>
      <c r="AK25" s="8">
        <v>0.167156948039528</v>
      </c>
      <c r="AL25" s="8">
        <v>0.0610412800816269</v>
      </c>
      <c r="AM25" s="8">
        <v>0.0214228455975429</v>
      </c>
      <c r="AN25" s="8">
        <v>0.0445829233797385</v>
      </c>
      <c r="AO25" s="8">
        <v>0.0225007360410174</v>
      </c>
      <c r="AP25" s="8">
        <v>0.0267242406613057</v>
      </c>
      <c r="AQ25" s="8">
        <v>0.0741857123122375</v>
      </c>
      <c r="AR25" s="8">
        <v>0.0741857123122375</v>
      </c>
      <c r="AS25" s="8">
        <v>0.0741857123122375</v>
      </c>
      <c r="AT25" s="8">
        <v>0.0741857123122375</v>
      </c>
      <c r="AU25" s="8">
        <v>0.0420501806138074</v>
      </c>
      <c r="AV25" s="8">
        <v>0.0741857123122375</v>
      </c>
      <c r="AW25" s="8">
        <v>0.0741857123122375</v>
      </c>
      <c r="AX25" s="8">
        <v>0.0741857123122375</v>
      </c>
      <c r="AY25" s="8">
        <v>0.0741857123122375</v>
      </c>
      <c r="AZ25" s="8">
        <v>0.0775939186755934</v>
      </c>
      <c r="BA25" s="8">
        <v>0.0648251110388043</v>
      </c>
      <c r="BB25" s="8">
        <v>0.0657566923002414</v>
      </c>
      <c r="BC25" s="8">
        <v>0.0693232175439581</v>
      </c>
      <c r="BD25" s="8">
        <v>0.0858299487528182</v>
      </c>
      <c r="BE25" s="8">
        <v>0.0384200913376012</v>
      </c>
      <c r="BF25" s="8">
        <v>0.0684463828032803</v>
      </c>
      <c r="BG25" s="8">
        <v>0.0311544836840562</v>
      </c>
      <c r="BH25" s="8">
        <v>0.0440239919163033</v>
      </c>
      <c r="BI25" s="8">
        <v>0.0281021215739916</v>
      </c>
      <c r="BJ25" s="8">
        <v>0.0204588928354036</v>
      </c>
      <c r="BK25" s="8">
        <v>0.0362395559475549</v>
      </c>
      <c r="BL25" s="8">
        <v>0.0585413285097125</v>
      </c>
      <c r="BM25" s="8">
        <v>0.0381264074719383</v>
      </c>
      <c r="BN25" s="8">
        <v>0.0166980686025695</v>
      </c>
      <c r="BO25" s="8">
        <v>0.0374217253549509</v>
      </c>
    </row>
    <row r="26" spans="1:67" x14ac:dyDescent="0.2">
      <c r="A26" s="1">
        <v>1991</v>
      </c>
      <c r="B26" s="8">
        <v>0.0866123735575363</v>
      </c>
      <c r="C26" s="8">
        <v>0.10490336088805</v>
      </c>
      <c r="D26" s="8">
        <v>0.0931633669464976</v>
      </c>
      <c r="E26" s="8">
        <v>0.0815023497580867</v>
      </c>
      <c r="F26" s="8">
        <v>0.0377980596853789</v>
      </c>
      <c r="G26" s="8">
        <v>0.0764564125367808</v>
      </c>
      <c r="H26" s="8">
        <v>0.074355164680243</v>
      </c>
      <c r="I26" s="8">
        <v>0.0669917419714132</v>
      </c>
      <c r="J26" s="8">
        <v>0.0489929490587915</v>
      </c>
      <c r="K26" s="8">
        <v>0.110521022970001</v>
      </c>
      <c r="L26" s="8">
        <v>0.0417324253907212</v>
      </c>
      <c r="M26" s="8">
        <v>0.0713788529220573</v>
      </c>
      <c r="N26" s="8">
        <v>0.136718563352075</v>
      </c>
      <c r="O26" s="8">
        <v>0.147104398523826</v>
      </c>
      <c r="P26" s="8">
        <v>0.0887089926917856</v>
      </c>
      <c r="Q26" s="8">
        <v>0.0578226475679023</v>
      </c>
      <c r="R26" s="8">
        <v>0.0501888497197577</v>
      </c>
      <c r="S26" s="8">
        <v>0.0782667635879923</v>
      </c>
      <c r="T26" s="8">
        <v>0.102294668454147</v>
      </c>
      <c r="U26" s="8">
        <v>0.102294668454147</v>
      </c>
      <c r="V26" s="8">
        <v>0.105470290496876</v>
      </c>
      <c r="W26" s="8">
        <v>0.0499550306621735</v>
      </c>
      <c r="X26" s="8">
        <v>0.0929322372961305</v>
      </c>
      <c r="Y26" s="8">
        <v>0.0612988103761302</v>
      </c>
      <c r="Z26" s="8">
        <v>0.0984846249910192</v>
      </c>
      <c r="AA26" s="8">
        <v>0.0935146912245463</v>
      </c>
      <c r="AB26" s="8">
        <v>0.0652919178194327</v>
      </c>
      <c r="AC26" s="8">
        <v>0.121011123067238</v>
      </c>
      <c r="AD26" s="8">
        <v>0.0311431897240554</v>
      </c>
      <c r="AE26" s="8">
        <v>0.0701579606736287</v>
      </c>
      <c r="AF26" s="8">
        <v>0.0744033094463921</v>
      </c>
      <c r="AG26" s="8">
        <v>0.0429636794245195</v>
      </c>
      <c r="AH26" s="8">
        <v>0.0427220414487174</v>
      </c>
      <c r="AI26" s="8">
        <v>0.0135494840058171</v>
      </c>
      <c r="AJ26" s="8">
        <v>0.0427220414487174</v>
      </c>
      <c r="AK26" s="8">
        <v>0.160179851862996</v>
      </c>
      <c r="AL26" s="8">
        <v>0.0584934297717049</v>
      </c>
      <c r="AM26" s="8">
        <v>0.020528660486711</v>
      </c>
      <c r="AN26" s="8">
        <v>0.0427220414487174</v>
      </c>
      <c r="AO26" s="8">
        <v>0.0277931598234976</v>
      </c>
      <c r="AP26" s="8">
        <v>0.0330100797817144</v>
      </c>
      <c r="AQ26" s="8">
        <v>0.091635018301419</v>
      </c>
      <c r="AR26" s="8">
        <v>0.091635018301419</v>
      </c>
      <c r="AS26" s="8">
        <v>0.091635018301419</v>
      </c>
      <c r="AT26" s="8">
        <v>0.091635018301419</v>
      </c>
      <c r="AU26" s="8">
        <v>0.0519408515470787</v>
      </c>
      <c r="AV26" s="8">
        <v>0.091635018301419</v>
      </c>
      <c r="AW26" s="8">
        <v>0.091635018301419</v>
      </c>
      <c r="AX26" s="8">
        <v>0.091635018301419</v>
      </c>
      <c r="AY26" s="8">
        <v>0.091635018301419</v>
      </c>
      <c r="AZ26" s="8">
        <v>0.074355164680243</v>
      </c>
      <c r="BA26" s="8">
        <v>0.0621193244132604</v>
      </c>
      <c r="BB26" s="8">
        <v>0.0657245557787353</v>
      </c>
      <c r="BC26" s="8">
        <v>0.066158979469455</v>
      </c>
      <c r="BD26" s="8">
        <v>0.0893975980618857</v>
      </c>
      <c r="BE26" s="8">
        <v>0.0429102158168485</v>
      </c>
      <c r="BF26" s="8">
        <v>0.0655894450489414</v>
      </c>
      <c r="BG26" s="8">
        <v>0.0384823653177868</v>
      </c>
      <c r="BH26" s="8">
        <v>0.0543789252568316</v>
      </c>
      <c r="BI26" s="8">
        <v>0.0347120536351127</v>
      </c>
      <c r="BJ26" s="8">
        <v>0.0252710523491155</v>
      </c>
      <c r="BK26" s="8">
        <v>0.0447635032270452</v>
      </c>
      <c r="BL26" s="8">
        <v>0.0723109011449364</v>
      </c>
      <c r="BM26" s="8">
        <v>0.0470941632501129</v>
      </c>
      <c r="BN26" s="8">
        <v>0.0206256403598945</v>
      </c>
      <c r="BO26" s="8">
        <v>0.0462237320488185</v>
      </c>
    </row>
    <row r="27" spans="1:67" x14ac:dyDescent="0.2">
      <c r="A27" s="1">
        <v>1992</v>
      </c>
      <c r="B27" s="8">
        <v>0.0874462565943136</v>
      </c>
      <c r="C27" s="8">
        <v>0.100144296544721</v>
      </c>
      <c r="D27" s="8">
        <v>0.0971840540664347</v>
      </c>
      <c r="E27" s="8">
        <v>0.0908349650949051</v>
      </c>
      <c r="F27" s="8">
        <v>0.0385669188007391</v>
      </c>
      <c r="G27" s="8">
        <v>0.0821621619487716</v>
      </c>
      <c r="H27" s="8">
        <v>0.0766568600603119</v>
      </c>
      <c r="I27" s="8">
        <v>0.070290049997564</v>
      </c>
      <c r="J27" s="8">
        <v>0.0527113991935903</v>
      </c>
      <c r="K27" s="8">
        <v>0.103638138721951</v>
      </c>
      <c r="L27" s="8">
        <v>0.0407242158577829</v>
      </c>
      <c r="M27" s="8">
        <v>0.0716723060467613</v>
      </c>
      <c r="N27" s="8">
        <v>0.128088901146364</v>
      </c>
      <c r="O27" s="8">
        <v>0.138475259868123</v>
      </c>
      <c r="P27" s="8">
        <v>0.0888468411408599</v>
      </c>
      <c r="Q27" s="8">
        <v>0.0600586313118139</v>
      </c>
      <c r="R27" s="8">
        <v>0.0480350844388732</v>
      </c>
      <c r="S27" s="8">
        <v>0.080579069983311</v>
      </c>
      <c r="T27" s="8">
        <v>0.0979048745743046</v>
      </c>
      <c r="U27" s="8">
        <v>0.0979048745743046</v>
      </c>
      <c r="V27" s="8">
        <v>0.110252972741313</v>
      </c>
      <c r="W27" s="8">
        <v>0.047934370826347</v>
      </c>
      <c r="X27" s="8">
        <v>0.0958859191679724</v>
      </c>
      <c r="Y27" s="8">
        <v>0.0633240530881881</v>
      </c>
      <c r="Z27" s="8">
        <v>0.101738444564172</v>
      </c>
      <c r="AA27" s="8">
        <v>0.102837604643677</v>
      </c>
      <c r="AB27" s="8">
        <v>0.0708046125218722</v>
      </c>
      <c r="AC27" s="8">
        <v>0.133075283343389</v>
      </c>
      <c r="AD27" s="8">
        <v>0.0342479987929937</v>
      </c>
      <c r="AE27" s="8">
        <v>0.0790525756598388</v>
      </c>
      <c r="AF27" s="8">
        <v>0.0818209205509395</v>
      </c>
      <c r="AG27" s="8">
        <v>0.0442936381821584</v>
      </c>
      <c r="AH27" s="8">
        <v>0.0440445202012358</v>
      </c>
      <c r="AI27" s="8">
        <v>0.0139689139791434</v>
      </c>
      <c r="AJ27" s="8">
        <v>0.0440445202012358</v>
      </c>
      <c r="AK27" s="8">
        <v>0.165138286513752</v>
      </c>
      <c r="AL27" s="8">
        <v>0.0603041184797307</v>
      </c>
      <c r="AM27" s="8">
        <v>0.0211641338019066</v>
      </c>
      <c r="AN27" s="8">
        <v>0.0440445202012358</v>
      </c>
      <c r="AO27" s="8">
        <v>0.0298071068856162</v>
      </c>
      <c r="AP27" s="8">
        <v>0.035402055131724</v>
      </c>
      <c r="AQ27" s="8">
        <v>0.0982750720796619</v>
      </c>
      <c r="AR27" s="8">
        <v>0.0982750720796619</v>
      </c>
      <c r="AS27" s="8">
        <v>0.0982750720796619</v>
      </c>
      <c r="AT27" s="8">
        <v>0.0982750720796619</v>
      </c>
      <c r="AU27" s="8">
        <v>0.0557045878779416</v>
      </c>
      <c r="AV27" s="8">
        <v>0.0982750720796619</v>
      </c>
      <c r="AW27" s="8">
        <v>0.0982750720796619</v>
      </c>
      <c r="AX27" s="8">
        <v>0.0982750720796619</v>
      </c>
      <c r="AY27" s="8">
        <v>0.0982750720796619</v>
      </c>
      <c r="AZ27" s="8">
        <v>0.0766568600603119</v>
      </c>
      <c r="BA27" s="8">
        <v>0.0640422542141676</v>
      </c>
      <c r="BB27" s="8">
        <v>0.0821631915778596</v>
      </c>
      <c r="BC27" s="8">
        <v>0.0676902906178882</v>
      </c>
      <c r="BD27" s="8">
        <v>0.0942058574982937</v>
      </c>
      <c r="BE27" s="8">
        <v>0.0516707531163488</v>
      </c>
      <c r="BF27" s="8">
        <v>0.0676197938928939</v>
      </c>
      <c r="BG27" s="8">
        <v>0.0412708732480584</v>
      </c>
      <c r="BH27" s="8">
        <v>0.0583193292072155</v>
      </c>
      <c r="BI27" s="8">
        <v>0.0372273573602916</v>
      </c>
      <c r="BJ27" s="8">
        <v>0.0271022425397363</v>
      </c>
      <c r="BK27" s="8">
        <v>0.0480071547724886</v>
      </c>
      <c r="BL27" s="8">
        <v>0.07755069136112</v>
      </c>
      <c r="BM27" s="8">
        <v>0.0505066990079331</v>
      </c>
      <c r="BN27" s="8">
        <v>0.0221202148548753</v>
      </c>
      <c r="BO27" s="8">
        <v>0.0495731946486474</v>
      </c>
    </row>
    <row r="28" spans="1:67" x14ac:dyDescent="0.2">
      <c r="A28" s="1">
        <v>1993</v>
      </c>
      <c r="B28" s="8">
        <v>0.0875081063680467</v>
      </c>
      <c r="C28" s="8">
        <v>0.0999457591080197</v>
      </c>
      <c r="D28" s="8">
        <v>0.0986762124365937</v>
      </c>
      <c r="E28" s="8">
        <v>0.0966967706854195</v>
      </c>
      <c r="F28" s="8">
        <v>0.0372142971882427</v>
      </c>
      <c r="G28" s="8">
        <v>0.0903864150829025</v>
      </c>
      <c r="H28" s="8">
        <v>0.0770415891841331</v>
      </c>
      <c r="I28" s="8">
        <v>0.0709952238838587</v>
      </c>
      <c r="J28" s="8">
        <v>0.058527926176703</v>
      </c>
      <c r="K28" s="8">
        <v>0.100458420080551</v>
      </c>
      <c r="L28" s="8">
        <v>0.0409140384829018</v>
      </c>
      <c r="M28" s="8">
        <v>0.0739304374774578</v>
      </c>
      <c r="N28" s="8">
        <v>0.125957401028584</v>
      </c>
      <c r="O28" s="8">
        <v>0.132469993494876</v>
      </c>
      <c r="P28" s="8">
        <v>0.0923713838303906</v>
      </c>
      <c r="Q28" s="8">
        <v>0.0652096839092864</v>
      </c>
      <c r="R28" s="8">
        <v>0.0480626476102929</v>
      </c>
      <c r="S28" s="8">
        <v>0.093127287752206</v>
      </c>
      <c r="T28" s="8">
        <v>0.0979610536957164</v>
      </c>
      <c r="U28" s="8">
        <v>0.0979610536957164</v>
      </c>
      <c r="V28" s="8">
        <v>0.112868942222797</v>
      </c>
      <c r="W28" s="8">
        <v>0.0433853012405667</v>
      </c>
      <c r="X28" s="8">
        <v>0.0910794193402884</v>
      </c>
      <c r="Y28" s="8">
        <v>0.0632434132874728</v>
      </c>
      <c r="Z28" s="8">
        <v>0.101608886086869</v>
      </c>
      <c r="AA28" s="8">
        <v>0.10920457533122</v>
      </c>
      <c r="AB28" s="8">
        <v>0.0718080849475391</v>
      </c>
      <c r="AC28" s="8">
        <v>0.141314355336747</v>
      </c>
      <c r="AD28" s="8">
        <v>0.03636839050357</v>
      </c>
      <c r="AE28" s="8">
        <v>0.0879764368595966</v>
      </c>
      <c r="AF28" s="8">
        <v>0.0868866881228372</v>
      </c>
      <c r="AG28" s="8">
        <v>0.0445159412166849</v>
      </c>
      <c r="AH28" s="8">
        <v>0.0442655729504981</v>
      </c>
      <c r="AI28" s="8">
        <v>0.0140390218342226</v>
      </c>
      <c r="AJ28" s="8">
        <v>0.0442655729504981</v>
      </c>
      <c r="AK28" s="8">
        <v>0.16596709046202</v>
      </c>
      <c r="AL28" s="8">
        <v>0.0606067756802378</v>
      </c>
      <c r="AM28" s="8">
        <v>0.0212703533711354</v>
      </c>
      <c r="AN28" s="8">
        <v>0.0442655729504981</v>
      </c>
      <c r="AO28" s="8">
        <v>0.0333379959665545</v>
      </c>
      <c r="AP28" s="8">
        <v>0.0395957103692842</v>
      </c>
      <c r="AQ28" s="8">
        <v>0.109916536656083</v>
      </c>
      <c r="AR28" s="8">
        <v>0.109916536656083</v>
      </c>
      <c r="AS28" s="8">
        <v>0.109916536656083</v>
      </c>
      <c r="AT28" s="8">
        <v>0.109916536656083</v>
      </c>
      <c r="AU28" s="8">
        <v>0.0623032397313794</v>
      </c>
      <c r="AV28" s="8">
        <v>0.109916536656083</v>
      </c>
      <c r="AW28" s="8">
        <v>0.109916536656083</v>
      </c>
      <c r="AX28" s="8">
        <v>0.109916536656083</v>
      </c>
      <c r="AY28" s="8">
        <v>0.109916536656083</v>
      </c>
      <c r="AZ28" s="8">
        <v>0.0770415891841331</v>
      </c>
      <c r="BA28" s="8">
        <v>0.0643636725494864</v>
      </c>
      <c r="BB28" s="8">
        <v>0.0658021173019432</v>
      </c>
      <c r="BC28" s="8">
        <v>0.068576710258097</v>
      </c>
      <c r="BD28" s="8">
        <v>0.100382361474868</v>
      </c>
      <c r="BE28" s="8">
        <v>0.0607848091924022</v>
      </c>
      <c r="BF28" s="8">
        <v>0.0679591673558419</v>
      </c>
      <c r="BG28" s="8">
        <v>0.0461597367084259</v>
      </c>
      <c r="BH28" s="8">
        <v>0.0652277179849527</v>
      </c>
      <c r="BI28" s="8">
        <v>0.0416372341765845</v>
      </c>
      <c r="BJ28" s="8">
        <v>0.0303127189076617</v>
      </c>
      <c r="BK28" s="8">
        <v>0.053693984401529</v>
      </c>
      <c r="BL28" s="8">
        <v>0.0867371880713502</v>
      </c>
      <c r="BM28" s="8">
        <v>0.0564896195485175</v>
      </c>
      <c r="BN28" s="8">
        <v>0.0247405303856247</v>
      </c>
      <c r="BO28" s="8">
        <v>0.0554455341669991</v>
      </c>
    </row>
    <row r="29" spans="1:67" x14ac:dyDescent="0.2">
      <c r="A29" s="1">
        <v>1994</v>
      </c>
      <c r="B29" s="8">
        <v>0.0876372245960808</v>
      </c>
      <c r="C29" s="8">
        <v>0.0962338075197642</v>
      </c>
      <c r="D29" s="8">
        <v>0.103402076115881</v>
      </c>
      <c r="E29" s="8">
        <v>0.0872196668187094</v>
      </c>
      <c r="F29" s="8">
        <v>0.0412304938382988</v>
      </c>
      <c r="G29" s="8">
        <v>0.0969772065672274</v>
      </c>
      <c r="H29" s="8">
        <v>0.0794669594727868</v>
      </c>
      <c r="I29" s="8">
        <v>0.0728342051888446</v>
      </c>
      <c r="J29" s="8">
        <v>0.0603947852512324</v>
      </c>
      <c r="K29" s="8">
        <v>0.0954203616743678</v>
      </c>
      <c r="L29" s="8">
        <v>0.0414968853007891</v>
      </c>
      <c r="M29" s="8">
        <v>0.0686959888608486</v>
      </c>
      <c r="N29" s="8">
        <v>0.12365211302718</v>
      </c>
      <c r="O29" s="8">
        <v>0.123528305090779</v>
      </c>
      <c r="P29" s="8">
        <v>0.0904897337131267</v>
      </c>
      <c r="Q29" s="8">
        <v>0.0674450094538887</v>
      </c>
      <c r="R29" s="8">
        <v>0.0465038217269186</v>
      </c>
      <c r="S29" s="8">
        <v>0.0932186982612067</v>
      </c>
      <c r="T29" s="8">
        <v>0.0947838623911157</v>
      </c>
      <c r="U29" s="8">
        <v>0.0947838623911157</v>
      </c>
      <c r="V29" s="8">
        <v>0.118035252582154</v>
      </c>
      <c r="W29" s="8">
        <v>0.0381916083617023</v>
      </c>
      <c r="X29" s="8">
        <v>0.109046028006896</v>
      </c>
      <c r="Y29" s="8">
        <v>0.0691403345321394</v>
      </c>
      <c r="Z29" s="8">
        <v>0.111083067948133</v>
      </c>
      <c r="AA29" s="8">
        <v>0.09776533911632</v>
      </c>
      <c r="AB29" s="8">
        <v>0.0525255546535118</v>
      </c>
      <c r="AC29" s="8">
        <v>0.12651160292138</v>
      </c>
      <c r="AD29" s="8">
        <v>0.0325587826326155</v>
      </c>
      <c r="AE29" s="8">
        <v>0.0908675561486662</v>
      </c>
      <c r="AF29" s="8">
        <v>0.077785262231542</v>
      </c>
      <c r="AG29" s="8">
        <v>0.0459173614410309</v>
      </c>
      <c r="AH29" s="8">
        <v>0.045659111253398</v>
      </c>
      <c r="AI29" s="8">
        <v>0.0144809886575847</v>
      </c>
      <c r="AJ29" s="8">
        <v>0.045659111253398</v>
      </c>
      <c r="AK29" s="8">
        <v>0.171191952181043</v>
      </c>
      <c r="AL29" s="8">
        <v>0.0625147564810313</v>
      </c>
      <c r="AM29" s="8">
        <v>0.0219399719971507</v>
      </c>
      <c r="AN29" s="8">
        <v>0.045659111253398</v>
      </c>
      <c r="AO29" s="8">
        <v>0.0342986942387731</v>
      </c>
      <c r="AP29" s="8">
        <v>0.0407367366798399</v>
      </c>
      <c r="AQ29" s="8">
        <v>0.113083992401164</v>
      </c>
      <c r="AR29" s="8">
        <v>0.113083992401164</v>
      </c>
      <c r="AS29" s="8">
        <v>0.113083992401164</v>
      </c>
      <c r="AT29" s="8">
        <v>0.113083992401164</v>
      </c>
      <c r="AU29" s="8">
        <v>0.0640986270373113</v>
      </c>
      <c r="AV29" s="8">
        <v>0.113083992401164</v>
      </c>
      <c r="AW29" s="8">
        <v>0.113083992401164</v>
      </c>
      <c r="AX29" s="8">
        <v>0.113083992401164</v>
      </c>
      <c r="AY29" s="8">
        <v>0.113083992401164</v>
      </c>
      <c r="AZ29" s="8">
        <v>0.0794669594727868</v>
      </c>
      <c r="BA29" s="8">
        <v>0.0663899253919227</v>
      </c>
      <c r="BB29" s="8">
        <v>0.0518512551368422</v>
      </c>
      <c r="BC29" s="8">
        <v>0.0701856124893676</v>
      </c>
      <c r="BD29" s="8">
        <v>0.108491829858009</v>
      </c>
      <c r="BE29" s="8">
        <v>0.066510340016752</v>
      </c>
      <c r="BF29" s="8">
        <v>0.0700986110912581</v>
      </c>
      <c r="BG29" s="8">
        <v>0.0474899180230538</v>
      </c>
      <c r="BH29" s="8">
        <v>0.0671073797388197</v>
      </c>
      <c r="BI29" s="8">
        <v>0.0428370909098307</v>
      </c>
      <c r="BJ29" s="8">
        <v>0.0311862380211098</v>
      </c>
      <c r="BK29" s="8">
        <v>0.0552412795087343</v>
      </c>
      <c r="BL29" s="8">
        <v>0.089236686445543</v>
      </c>
      <c r="BM29" s="8">
        <v>0.0581174762425129</v>
      </c>
      <c r="BN29" s="8">
        <v>0.0254534762033363</v>
      </c>
      <c r="BO29" s="8">
        <v>0.0570433035389168</v>
      </c>
    </row>
    <row r="30" spans="1:67" x14ac:dyDescent="0.2">
      <c r="A30" s="1">
        <v>1995</v>
      </c>
      <c r="B30" s="8">
        <v>0.0896591963059899</v>
      </c>
      <c r="C30" s="8">
        <v>0.0974426822453345</v>
      </c>
      <c r="D30" s="8">
        <v>0.11101676566221</v>
      </c>
      <c r="E30" s="8">
        <v>0.0846071619271209</v>
      </c>
      <c r="F30" s="8">
        <v>0.0399882938537541</v>
      </c>
      <c r="G30" s="8">
        <v>0.105182543171173</v>
      </c>
      <c r="H30" s="8">
        <v>0.0806008618454305</v>
      </c>
      <c r="I30" s="8">
        <v>0.0736352501658714</v>
      </c>
      <c r="J30" s="8">
        <v>0.0651995054923206</v>
      </c>
      <c r="K30" s="8">
        <v>0.0943313027746041</v>
      </c>
      <c r="L30" s="8">
        <v>0.0419151500464962</v>
      </c>
      <c r="M30" s="8">
        <v>0.0728916755963258</v>
      </c>
      <c r="N30" s="8">
        <v>0.128641763010292</v>
      </c>
      <c r="O30" s="8">
        <v>0.122197046370874</v>
      </c>
      <c r="P30" s="8">
        <v>0.0949752852501131</v>
      </c>
      <c r="Q30" s="8">
        <v>0.072658288892199</v>
      </c>
      <c r="R30" s="8">
        <v>0.0473149709637007</v>
      </c>
      <c r="S30" s="8">
        <v>0.0888345244275108</v>
      </c>
      <c r="T30" s="8">
        <v>0.0964371428051277</v>
      </c>
      <c r="U30" s="8">
        <v>0.0964371428051277</v>
      </c>
      <c r="V30" s="8">
        <v>0.128126418123093</v>
      </c>
      <c r="W30" s="8">
        <v>0.0380455254763843</v>
      </c>
      <c r="X30" s="8">
        <v>0.112482426439507</v>
      </c>
      <c r="Y30" s="8">
        <v>0.0739539829594056</v>
      </c>
      <c r="Z30" s="8">
        <v>0.118816829130267</v>
      </c>
      <c r="AA30" s="8">
        <v>0.0954853513618546</v>
      </c>
      <c r="AB30" s="8">
        <v>0.0484417090886257</v>
      </c>
      <c r="AC30" s="8">
        <v>0.123561222878046</v>
      </c>
      <c r="AD30" s="8">
        <v>0.0317994785032212</v>
      </c>
      <c r="AE30" s="8">
        <v>0.0977172417924824</v>
      </c>
      <c r="AF30" s="8">
        <v>0.0759712303162557</v>
      </c>
      <c r="AG30" s="8">
        <v>0.0465725495271103</v>
      </c>
      <c r="AH30" s="8">
        <v>0.0463106144054817</v>
      </c>
      <c r="AI30" s="8">
        <v>0.0146876157577783</v>
      </c>
      <c r="AJ30" s="8">
        <v>0.0463106144054817</v>
      </c>
      <c r="AK30" s="8">
        <v>0.173634665002112</v>
      </c>
      <c r="AL30" s="8">
        <v>0.0634067703591181</v>
      </c>
      <c r="AM30" s="8">
        <v>0.0222530302350443</v>
      </c>
      <c r="AN30" s="8">
        <v>0.0463106144054817</v>
      </c>
      <c r="AO30" s="8">
        <v>0.037050512317844</v>
      </c>
      <c r="AP30" s="8">
        <v>0.044005085255956</v>
      </c>
      <c r="AQ30" s="8">
        <v>0.122156832684141</v>
      </c>
      <c r="AR30" s="8">
        <v>0.122156832684141</v>
      </c>
      <c r="AS30" s="8">
        <v>0.122156832684141</v>
      </c>
      <c r="AT30" s="8">
        <v>0.122156832684141</v>
      </c>
      <c r="AU30" s="8">
        <v>0.0692413231264673</v>
      </c>
      <c r="AV30" s="8">
        <v>0.122156832684141</v>
      </c>
      <c r="AW30" s="8">
        <v>0.122156832684141</v>
      </c>
      <c r="AX30" s="8">
        <v>0.122156832684141</v>
      </c>
      <c r="AY30" s="8">
        <v>0.122156832684141</v>
      </c>
      <c r="AZ30" s="8">
        <v>0.0806008618454305</v>
      </c>
      <c r="BA30" s="8">
        <v>0.0673372334860158</v>
      </c>
      <c r="BB30" s="8">
        <v>0.040945815466568</v>
      </c>
      <c r="BC30" s="8">
        <v>0.0712738829154679</v>
      </c>
      <c r="BD30" s="8">
        <v>0.110404319166229</v>
      </c>
      <c r="BE30" s="8">
        <v>0.0709655581958703</v>
      </c>
      <c r="BF30" s="8">
        <v>0.0710988378768648</v>
      </c>
      <c r="BG30" s="8">
        <v>0.0513000810012614</v>
      </c>
      <c r="BH30" s="8">
        <v>0.0724914710257587</v>
      </c>
      <c r="BI30" s="8">
        <v>0.0462739529781021</v>
      </c>
      <c r="BJ30" s="8">
        <v>0.0336883406669791</v>
      </c>
      <c r="BK30" s="8">
        <v>0.0596733418667031</v>
      </c>
      <c r="BL30" s="8">
        <v>0.0963962338431122</v>
      </c>
      <c r="BM30" s="8">
        <v>0.0627802987021892</v>
      </c>
      <c r="BN30" s="8">
        <v>0.027495633712422</v>
      </c>
      <c r="BO30" s="8">
        <v>0.0616199440627671</v>
      </c>
    </row>
    <row r="31" spans="1:67" x14ac:dyDescent="0.2">
      <c r="A31" s="1">
        <v>1996</v>
      </c>
      <c r="B31" s="8">
        <v>0.0910004100357566</v>
      </c>
      <c r="C31" s="8">
        <v>0.0964585579306471</v>
      </c>
      <c r="D31" s="8">
        <v>0.115990123929658</v>
      </c>
      <c r="E31" s="8">
        <v>0.0832361956911533</v>
      </c>
      <c r="F31" s="8">
        <v>0.0405520595257894</v>
      </c>
      <c r="G31" s="8">
        <v>0.0943282480744635</v>
      </c>
      <c r="H31" s="8">
        <v>0.0703050130334242</v>
      </c>
      <c r="I31" s="8">
        <v>0.074944769637084</v>
      </c>
      <c r="J31" s="8">
        <v>0.0635109960801237</v>
      </c>
      <c r="K31" s="8">
        <v>0.0867430554233007</v>
      </c>
      <c r="L31" s="8">
        <v>0.0354253190939664</v>
      </c>
      <c r="M31" s="8">
        <v>0.0782239517794616</v>
      </c>
      <c r="N31" s="8">
        <v>0.129301490726555</v>
      </c>
      <c r="O31" s="8">
        <v>0.115159269885511</v>
      </c>
      <c r="P31" s="8">
        <v>0.099952407124437</v>
      </c>
      <c r="Q31" s="8">
        <v>0.0824772016609031</v>
      </c>
      <c r="R31" s="8">
        <v>0.0460403241941058</v>
      </c>
      <c r="S31" s="8">
        <v>0.0936892456240783</v>
      </c>
      <c r="T31" s="8">
        <v>0.095541173954438</v>
      </c>
      <c r="U31" s="8">
        <v>0.095541173954438</v>
      </c>
      <c r="V31" s="8">
        <v>0.133086974566829</v>
      </c>
      <c r="W31" s="8">
        <v>0.0437948342453882</v>
      </c>
      <c r="X31" s="8">
        <v>0.11668212644527</v>
      </c>
      <c r="Y31" s="8">
        <v>0.0850996290696436</v>
      </c>
      <c r="Z31" s="8">
        <v>0.123819423557528</v>
      </c>
      <c r="AA31" s="8">
        <v>0.096387255993904</v>
      </c>
      <c r="AB31" s="8">
        <v>0.0571663931086383</v>
      </c>
      <c r="AC31" s="8">
        <v>0.123103565715347</v>
      </c>
      <c r="AD31" s="8">
        <v>0.0333888187624404</v>
      </c>
      <c r="AE31" s="8">
        <v>0.0769384100307217</v>
      </c>
      <c r="AF31" s="8">
        <v>0.0737471926155043</v>
      </c>
      <c r="AG31" s="8">
        <v>0.0366862235245554</v>
      </c>
      <c r="AH31" s="8">
        <v>0.0482697611920251</v>
      </c>
      <c r="AI31" s="8">
        <v>0.0161028837209977</v>
      </c>
      <c r="AJ31" s="8">
        <v>0.0482697611920251</v>
      </c>
      <c r="AK31" s="8">
        <v>0.163978762624601</v>
      </c>
      <c r="AL31" s="8">
        <v>0.0691066496784452</v>
      </c>
      <c r="AM31" s="8">
        <v>0.0241858294851569</v>
      </c>
      <c r="AN31" s="8">
        <v>0.0482697611920251</v>
      </c>
      <c r="AO31" s="8">
        <v>0.0250529063517727</v>
      </c>
      <c r="AP31" s="8">
        <v>0.0452520636693561</v>
      </c>
      <c r="AQ31" s="8">
        <v>0.112049151860423</v>
      </c>
      <c r="AR31" s="8">
        <v>0.112049151860423</v>
      </c>
      <c r="AS31" s="8">
        <v>0.112049151860423</v>
      </c>
      <c r="AT31" s="8">
        <v>0.112049151860423</v>
      </c>
      <c r="AU31" s="8">
        <v>0.068172858416863</v>
      </c>
      <c r="AV31" s="8">
        <v>0.112049151860423</v>
      </c>
      <c r="AW31" s="8">
        <v>0.112049151860423</v>
      </c>
      <c r="AX31" s="8">
        <v>0.112049151860423</v>
      </c>
      <c r="AY31" s="8">
        <v>0.112049151860423</v>
      </c>
      <c r="AZ31" s="8">
        <v>0.0703050130334242</v>
      </c>
      <c r="BA31" s="8">
        <v>0.061090627803649</v>
      </c>
      <c r="BB31" s="8">
        <v>0.0438131723572435</v>
      </c>
      <c r="BC31" s="8">
        <v>0.0735020939835542</v>
      </c>
      <c r="BD31" s="8">
        <v>0.106053228538374</v>
      </c>
      <c r="BE31" s="8">
        <v>0.0662792271341716</v>
      </c>
      <c r="BF31" s="8">
        <v>0.0721942676988893</v>
      </c>
      <c r="BG31" s="8">
        <v>0.049482266305083</v>
      </c>
      <c r="BH31" s="8">
        <v>0.0715690326135986</v>
      </c>
      <c r="BI31" s="8">
        <v>0.042032758143165</v>
      </c>
      <c r="BJ31" s="8">
        <v>0.036929013445868</v>
      </c>
      <c r="BK31" s="8">
        <v>0.0577959355578572</v>
      </c>
      <c r="BL31" s="8">
        <v>0.103442863480641</v>
      </c>
      <c r="BM31" s="8">
        <v>0.0566394781185701</v>
      </c>
      <c r="BN31" s="8">
        <v>0.0237268481981779</v>
      </c>
      <c r="BO31" s="8">
        <v>0.0559352575198732</v>
      </c>
    </row>
    <row r="32" spans="1:67" x14ac:dyDescent="0.2">
      <c r="A32" s="1">
        <v>1997</v>
      </c>
      <c r="B32" s="8">
        <v>0.0923847861156058</v>
      </c>
      <c r="C32" s="8">
        <v>0.0978571710075595</v>
      </c>
      <c r="D32" s="8">
        <v>0.116656821730259</v>
      </c>
      <c r="E32" s="8">
        <v>0.0857596168118414</v>
      </c>
      <c r="F32" s="8">
        <v>0.0394948456471362</v>
      </c>
      <c r="G32" s="8">
        <v>0.0953544548485124</v>
      </c>
      <c r="H32" s="8">
        <v>0.066483287577102</v>
      </c>
      <c r="I32" s="8">
        <v>0.0757691957129885</v>
      </c>
      <c r="J32" s="8">
        <v>0.0630455242399054</v>
      </c>
      <c r="K32" s="8">
        <v>0.0862240750830925</v>
      </c>
      <c r="L32" s="8">
        <v>0.0336447393787545</v>
      </c>
      <c r="M32" s="8">
        <v>0.0843959790206637</v>
      </c>
      <c r="N32" s="8">
        <v>0.130792268763223</v>
      </c>
      <c r="O32" s="8">
        <v>0.117290923401505</v>
      </c>
      <c r="P32" s="8">
        <v>0.101700676435737</v>
      </c>
      <c r="Q32" s="8">
        <v>0.0848150528172698</v>
      </c>
      <c r="R32" s="8">
        <v>0.0420692238399482</v>
      </c>
      <c r="S32" s="8">
        <v>0.0955016885848085</v>
      </c>
      <c r="T32" s="8">
        <v>0.096320230633365</v>
      </c>
      <c r="U32" s="8">
        <v>0.096320230633365</v>
      </c>
      <c r="V32" s="8">
        <v>0.13599624596921</v>
      </c>
      <c r="W32" s="8">
        <v>0.0398761365588981</v>
      </c>
      <c r="X32" s="8">
        <v>0.120459264002381</v>
      </c>
      <c r="Y32" s="8">
        <v>0.0842591443613633</v>
      </c>
      <c r="Z32" s="8">
        <v>0.126364659720883</v>
      </c>
      <c r="AA32" s="8">
        <v>0.0991270322999197</v>
      </c>
      <c r="AB32" s="8">
        <v>0.0762277902959678</v>
      </c>
      <c r="AC32" s="8">
        <v>0.104320085351474</v>
      </c>
      <c r="AD32" s="8">
        <v>0.0316081204868525</v>
      </c>
      <c r="AE32" s="8">
        <v>0.0698841590452224</v>
      </c>
      <c r="AF32" s="8">
        <v>0.0781916062525378</v>
      </c>
      <c r="AG32" s="8">
        <v>0.0365882871378566</v>
      </c>
      <c r="AH32" s="8">
        <v>0.0480388063434478</v>
      </c>
      <c r="AI32" s="8">
        <v>0.0190358802476724</v>
      </c>
      <c r="AJ32" s="8">
        <v>0.0480388063434478</v>
      </c>
      <c r="AK32" s="8">
        <v>0.163105226687983</v>
      </c>
      <c r="AL32" s="8">
        <v>0.0663045409937752</v>
      </c>
      <c r="AM32" s="8">
        <v>0.0254285416992125</v>
      </c>
      <c r="AN32" s="8">
        <v>0.0480388063434478</v>
      </c>
      <c r="AO32" s="8">
        <v>0.0317375092925533</v>
      </c>
      <c r="AP32" s="8">
        <v>0.0457663595164022</v>
      </c>
      <c r="AQ32" s="8">
        <v>0.111588306170058</v>
      </c>
      <c r="AR32" s="8">
        <v>0.111588306170058</v>
      </c>
      <c r="AS32" s="8">
        <v>0.111588306170058</v>
      </c>
      <c r="AT32" s="8">
        <v>0.111588306170058</v>
      </c>
      <c r="AU32" s="8">
        <v>0.0692915595430307</v>
      </c>
      <c r="AV32" s="8">
        <v>0.111588306170058</v>
      </c>
      <c r="AW32" s="8">
        <v>0.111588306170058</v>
      </c>
      <c r="AX32" s="8">
        <v>0.111588306170058</v>
      </c>
      <c r="AY32" s="8">
        <v>0.111588306170058</v>
      </c>
      <c r="AZ32" s="8">
        <v>0.066483287577102</v>
      </c>
      <c r="BA32" s="8">
        <v>0.0574412727025699</v>
      </c>
      <c r="BB32" s="8">
        <v>0.0441361071113022</v>
      </c>
      <c r="BC32" s="8">
        <v>0.0766308295615823</v>
      </c>
      <c r="BD32" s="8">
        <v>0.0984960984530916</v>
      </c>
      <c r="BE32" s="8">
        <v>0.0675201801243247</v>
      </c>
      <c r="BF32" s="8">
        <v>0.0730165709294611</v>
      </c>
      <c r="BG32" s="8">
        <v>0.049396651855169</v>
      </c>
      <c r="BH32" s="8">
        <v>0.0721386458619573</v>
      </c>
      <c r="BI32" s="8">
        <v>0.0488643745622501</v>
      </c>
      <c r="BJ32" s="8">
        <v>0.0329113266012084</v>
      </c>
      <c r="BK32" s="8">
        <v>0.0581923461914408</v>
      </c>
      <c r="BL32" s="8">
        <v>0.0942036264263437</v>
      </c>
      <c r="BM32" s="8">
        <v>0.0480290163386003</v>
      </c>
      <c r="BN32" s="8">
        <v>0.0288085117501954</v>
      </c>
      <c r="BO32" s="8">
        <v>0.0556161931831729</v>
      </c>
    </row>
    <row r="33" spans="1:67" x14ac:dyDescent="0.2">
      <c r="A33" s="1">
        <v>1998</v>
      </c>
      <c r="B33" s="8">
        <v>0.0967016672721891</v>
      </c>
      <c r="C33" s="8">
        <v>0.0985565723266832</v>
      </c>
      <c r="D33" s="8">
        <v>0.12972874017643</v>
      </c>
      <c r="E33" s="8">
        <v>0.0781241797309385</v>
      </c>
      <c r="F33" s="8">
        <v>0.0337051938115523</v>
      </c>
      <c r="G33" s="8">
        <v>0.0914843542234877</v>
      </c>
      <c r="H33" s="8">
        <v>0.0715559687005851</v>
      </c>
      <c r="I33" s="8">
        <v>0.0755617247911707</v>
      </c>
      <c r="J33" s="8">
        <v>0.0659695770669083</v>
      </c>
      <c r="K33" s="8">
        <v>0.0862606636801631</v>
      </c>
      <c r="L33" s="8">
        <v>0.0412694054535278</v>
      </c>
      <c r="M33" s="8">
        <v>0.0817722007217164</v>
      </c>
      <c r="N33" s="8">
        <v>0.134913949961586</v>
      </c>
      <c r="O33" s="8">
        <v>0.116164213433309</v>
      </c>
      <c r="P33" s="8">
        <v>0.101021724360073</v>
      </c>
      <c r="Q33" s="8">
        <v>0.0828440107027578</v>
      </c>
      <c r="R33" s="8">
        <v>0.0456122004713862</v>
      </c>
      <c r="S33" s="8">
        <v>0.093027297312829</v>
      </c>
      <c r="T33" s="8">
        <v>0.0978019040834463</v>
      </c>
      <c r="U33" s="8">
        <v>0.0978019040834463</v>
      </c>
      <c r="V33" s="8">
        <v>0.15281521514177</v>
      </c>
      <c r="W33" s="8">
        <v>0.0428882766448055</v>
      </c>
      <c r="X33" s="8">
        <v>0.112260061321707</v>
      </c>
      <c r="Y33" s="8">
        <v>0.0840042625100343</v>
      </c>
      <c r="Z33" s="8">
        <v>0.140995526420227</v>
      </c>
      <c r="AA33" s="8">
        <v>0.0939495409473796</v>
      </c>
      <c r="AB33" s="8">
        <v>0.0715403392708694</v>
      </c>
      <c r="AC33" s="8">
        <v>0.089499845100958</v>
      </c>
      <c r="AD33" s="8">
        <v>0.0316062091217349</v>
      </c>
      <c r="AE33" s="8">
        <v>0.0717310036133128</v>
      </c>
      <c r="AF33" s="8">
        <v>0.0752132198958544</v>
      </c>
      <c r="AG33" s="8">
        <v>0.0411910046804555</v>
      </c>
      <c r="AH33" s="8">
        <v>0.0428450757438105</v>
      </c>
      <c r="AI33" s="8">
        <v>0.0158464872078679</v>
      </c>
      <c r="AJ33" s="8">
        <v>0.0428450757438105</v>
      </c>
      <c r="AK33" s="8">
        <v>0.165791154559124</v>
      </c>
      <c r="AL33" s="8">
        <v>0.053085093866499</v>
      </c>
      <c r="AM33" s="8">
        <v>0.0205007540897905</v>
      </c>
      <c r="AN33" s="8">
        <v>0.0428450757438105</v>
      </c>
      <c r="AO33" s="8">
        <v>0.023722811516848</v>
      </c>
      <c r="AP33" s="8">
        <v>0.0407124579583971</v>
      </c>
      <c r="AQ33" s="8">
        <v>0.106067017165076</v>
      </c>
      <c r="AR33" s="8">
        <v>0.106067017165076</v>
      </c>
      <c r="AS33" s="8">
        <v>0.106067017165076</v>
      </c>
      <c r="AT33" s="8">
        <v>0.106067017165076</v>
      </c>
      <c r="AU33" s="8">
        <v>0.0739772334950735</v>
      </c>
      <c r="AV33" s="8">
        <v>0.106067017165076</v>
      </c>
      <c r="AW33" s="8">
        <v>0.106067017165076</v>
      </c>
      <c r="AX33" s="8">
        <v>0.106067017165076</v>
      </c>
      <c r="AY33" s="8">
        <v>0.106067017165076</v>
      </c>
      <c r="AZ33" s="8">
        <v>0.0715559687005851</v>
      </c>
      <c r="BA33" s="8">
        <v>0.0596310713626111</v>
      </c>
      <c r="BB33" s="8">
        <v>0.032991563668803</v>
      </c>
      <c r="BC33" s="8">
        <v>0.0801886326084967</v>
      </c>
      <c r="BD33" s="8">
        <v>0.101605938602116</v>
      </c>
      <c r="BE33" s="8">
        <v>0.0656984027215067</v>
      </c>
      <c r="BF33" s="8">
        <v>0.0716914230309876</v>
      </c>
      <c r="BG33" s="8">
        <v>0.0487318650134051</v>
      </c>
      <c r="BH33" s="8">
        <v>0.0743479823815009</v>
      </c>
      <c r="BI33" s="8">
        <v>0.053223942093301</v>
      </c>
      <c r="BJ33" s="8">
        <v>0.0299840738468593</v>
      </c>
      <c r="BK33" s="8">
        <v>0.0589877184911384</v>
      </c>
      <c r="BL33" s="8">
        <v>0.110411417787102</v>
      </c>
      <c r="BM33" s="8">
        <v>0.0408444181423996</v>
      </c>
      <c r="BN33" s="8">
        <v>0.0271299942449968</v>
      </c>
      <c r="BO33" s="8">
        <v>0.0573482718197847</v>
      </c>
    </row>
    <row r="34" spans="1:67" x14ac:dyDescent="0.2">
      <c r="A34" s="1">
        <v>1999</v>
      </c>
      <c r="B34" s="8">
        <v>0.0970669031997614</v>
      </c>
      <c r="C34" s="8">
        <v>0.100515755584383</v>
      </c>
      <c r="D34" s="8">
        <v>0.125728449272627</v>
      </c>
      <c r="E34" s="8">
        <v>0.0799069469636132</v>
      </c>
      <c r="F34" s="8">
        <v>0.0471345600037208</v>
      </c>
      <c r="G34" s="8">
        <v>0.0926496832318545</v>
      </c>
      <c r="H34" s="8">
        <v>0.0875392178735156</v>
      </c>
      <c r="I34" s="8">
        <v>0.0747472642507099</v>
      </c>
      <c r="J34" s="8">
        <v>0.0619083487869714</v>
      </c>
      <c r="K34" s="8">
        <v>0.086531260589684</v>
      </c>
      <c r="L34" s="8">
        <v>0.0442216334000238</v>
      </c>
      <c r="M34" s="8">
        <v>0.0832706687918203</v>
      </c>
      <c r="N34" s="8">
        <v>0.138906131207648</v>
      </c>
      <c r="O34" s="8">
        <v>0.110783371300453</v>
      </c>
      <c r="P34" s="8">
        <v>0.106979480317437</v>
      </c>
      <c r="Q34" s="8">
        <v>0.0907214940549826</v>
      </c>
      <c r="R34" s="8">
        <v>0.045818632713981</v>
      </c>
      <c r="S34" s="8">
        <v>0.104787963604766</v>
      </c>
      <c r="T34" s="8">
        <v>0.0988091504688595</v>
      </c>
      <c r="U34" s="8">
        <v>0.0988091504688595</v>
      </c>
      <c r="V34" s="8">
        <v>0.14652851447232</v>
      </c>
      <c r="W34" s="8">
        <v>0.0444564798845468</v>
      </c>
      <c r="X34" s="8">
        <v>0.120955684352542</v>
      </c>
      <c r="Y34" s="8">
        <v>0.084404822603981</v>
      </c>
      <c r="Z34" s="8">
        <v>0.136241234849781</v>
      </c>
      <c r="AA34" s="8">
        <v>0.0946880695383896</v>
      </c>
      <c r="AB34" s="8">
        <v>0.0700113117691065</v>
      </c>
      <c r="AC34" s="8">
        <v>0.0825102057245515</v>
      </c>
      <c r="AD34" s="8">
        <v>0.0325126423422572</v>
      </c>
      <c r="AE34" s="8">
        <v>0.0802406914125062</v>
      </c>
      <c r="AF34" s="8">
        <v>0.078026200618446</v>
      </c>
      <c r="AG34" s="8">
        <v>0.0306450118626752</v>
      </c>
      <c r="AH34" s="8">
        <v>0.0544679462031565</v>
      </c>
      <c r="AI34" s="8">
        <v>0.0205349146537618</v>
      </c>
      <c r="AJ34" s="8">
        <v>0.0544679462031565</v>
      </c>
      <c r="AK34" s="8">
        <v>0.179106302620184</v>
      </c>
      <c r="AL34" s="8">
        <v>0.0546726360714686</v>
      </c>
      <c r="AM34" s="8">
        <v>0.0407307340717106</v>
      </c>
      <c r="AN34" s="8">
        <v>0.0544679462031565</v>
      </c>
      <c r="AO34" s="8">
        <v>0.0330377528248128</v>
      </c>
      <c r="AP34" s="8">
        <v>0.0451703141329101</v>
      </c>
      <c r="AQ34" s="8">
        <v>0.106218439846285</v>
      </c>
      <c r="AR34" s="8">
        <v>0.106218439846285</v>
      </c>
      <c r="AS34" s="8">
        <v>0.106218439846285</v>
      </c>
      <c r="AT34" s="8">
        <v>0.106218439846285</v>
      </c>
      <c r="AU34" s="8">
        <v>0.0654168437990965</v>
      </c>
      <c r="AV34" s="8">
        <v>0.106218439846285</v>
      </c>
      <c r="AW34" s="8">
        <v>0.106218439846285</v>
      </c>
      <c r="AX34" s="8">
        <v>0.106218439846285</v>
      </c>
      <c r="AY34" s="8">
        <v>0.106218439846285</v>
      </c>
      <c r="AZ34" s="8">
        <v>0.0875392178735156</v>
      </c>
      <c r="BA34" s="8">
        <v>0.0714678921716158</v>
      </c>
      <c r="BB34" s="8">
        <v>0.0339904441927048</v>
      </c>
      <c r="BC34" s="8">
        <v>0.0829671218438392</v>
      </c>
      <c r="BD34" s="8">
        <v>0.0781133378875911</v>
      </c>
      <c r="BE34" s="8">
        <v>0.0643330132263686</v>
      </c>
      <c r="BF34" s="8">
        <v>0.0722799857580433</v>
      </c>
      <c r="BG34" s="8">
        <v>0.0458257063825727</v>
      </c>
      <c r="BH34" s="8">
        <v>0.0740766900213287</v>
      </c>
      <c r="BI34" s="8">
        <v>0.0477986752474197</v>
      </c>
      <c r="BJ34" s="8">
        <v>0.030842136018168</v>
      </c>
      <c r="BK34" s="8">
        <v>0.0569016716447609</v>
      </c>
      <c r="BL34" s="8">
        <v>0.0960910892222455</v>
      </c>
      <c r="BM34" s="8">
        <v>0.0360243201919983</v>
      </c>
      <c r="BN34" s="8">
        <v>0.0244463701866105</v>
      </c>
      <c r="BO34" s="8">
        <v>0.0536284313104454</v>
      </c>
    </row>
    <row r="35" spans="1:67" x14ac:dyDescent="0.2">
      <c r="A35" s="1">
        <v>2000</v>
      </c>
      <c r="B35" s="8">
        <v>0.0958853631074407</v>
      </c>
      <c r="C35" s="8">
        <v>0.103766666920717</v>
      </c>
      <c r="D35" s="8">
        <v>0.124531574347961</v>
      </c>
      <c r="E35" s="8">
        <v>0.077603698672821</v>
      </c>
      <c r="F35" s="8">
        <v>0.0465330533939995</v>
      </c>
      <c r="G35" s="8">
        <v>0.0975493853218119</v>
      </c>
      <c r="H35" s="8">
        <v>0.0903672903955677</v>
      </c>
      <c r="I35" s="8">
        <v>0.0714111283289234</v>
      </c>
      <c r="J35" s="8">
        <v>0.0582341395574495</v>
      </c>
      <c r="K35" s="8">
        <v>0.107813833691884</v>
      </c>
      <c r="L35" s="8">
        <v>0.0417476376957029</v>
      </c>
      <c r="M35" s="8">
        <v>0.0713686204869925</v>
      </c>
      <c r="N35" s="8">
        <v>0.137945742993351</v>
      </c>
      <c r="O35" s="8">
        <v>0.101646650442092</v>
      </c>
      <c r="P35" s="8">
        <v>0.116515454247249</v>
      </c>
      <c r="Q35" s="8">
        <v>0.0877072091974012</v>
      </c>
      <c r="R35" s="8">
        <v>0.0471238003486183</v>
      </c>
      <c r="S35" s="8">
        <v>0.0898869365434226</v>
      </c>
      <c r="T35" s="8">
        <v>0.100499590370659</v>
      </c>
      <c r="U35" s="8">
        <v>0.100499590370659</v>
      </c>
      <c r="V35" s="8">
        <v>0.145426959200906</v>
      </c>
      <c r="W35" s="8">
        <v>0.0449612039954953</v>
      </c>
      <c r="X35" s="8">
        <v>0.127474715019828</v>
      </c>
      <c r="Y35" s="8">
        <v>0.0863144981267836</v>
      </c>
      <c r="Z35" s="8">
        <v>0.135770503330919</v>
      </c>
      <c r="AA35" s="8">
        <v>0.0990785263537549</v>
      </c>
      <c r="AB35" s="8">
        <v>0.0748062882527359</v>
      </c>
      <c r="AC35" s="8">
        <v>0.0724968704346268</v>
      </c>
      <c r="AD35" s="8">
        <v>0.0409660981677418</v>
      </c>
      <c r="AE35" s="8">
        <v>0.0734645729081703</v>
      </c>
      <c r="AF35" s="8">
        <v>0.0765511762967078</v>
      </c>
      <c r="AG35" s="8">
        <v>0.0343848068360457</v>
      </c>
      <c r="AH35" s="8">
        <v>0.0536270180663654</v>
      </c>
      <c r="AI35" s="8">
        <v>0.0244499631694065</v>
      </c>
      <c r="AJ35" s="8">
        <v>0.0536270180663654</v>
      </c>
      <c r="AK35" s="8">
        <v>0.225728357918554</v>
      </c>
      <c r="AL35" s="8">
        <v>0.071461775174694</v>
      </c>
      <c r="AM35" s="8">
        <v>0.0315524661789494</v>
      </c>
      <c r="AN35" s="8">
        <v>0.0536270180663654</v>
      </c>
      <c r="AO35" s="8">
        <v>0.0278217445565782</v>
      </c>
      <c r="AP35" s="8">
        <v>0.0500654798907561</v>
      </c>
      <c r="AQ35" s="8">
        <v>0.107952414721713</v>
      </c>
      <c r="AR35" s="8">
        <v>0.107952414721713</v>
      </c>
      <c r="AS35" s="8">
        <v>0.107952414721713</v>
      </c>
      <c r="AT35" s="8">
        <v>0.107952414721713</v>
      </c>
      <c r="AU35" s="8">
        <v>0.0721697602164272</v>
      </c>
      <c r="AV35" s="8">
        <v>0.107952414721713</v>
      </c>
      <c r="AW35" s="8">
        <v>0.107952414721713</v>
      </c>
      <c r="AX35" s="8">
        <v>0.107952414721713</v>
      </c>
      <c r="AY35" s="8">
        <v>0.107952414721713</v>
      </c>
      <c r="AZ35" s="8">
        <v>0.0903672903955677</v>
      </c>
      <c r="BA35" s="8">
        <v>0.0789345024743948</v>
      </c>
      <c r="BB35" s="8">
        <v>0.0334198915745374</v>
      </c>
      <c r="BC35" s="8">
        <v>0.0821777125741612</v>
      </c>
      <c r="BD35" s="8">
        <v>0.0571593362439345</v>
      </c>
      <c r="BE35" s="8">
        <v>0.0689831699033972</v>
      </c>
      <c r="BF35" s="8">
        <v>0.0696046438560197</v>
      </c>
      <c r="BG35" s="8">
        <v>0.0462037694814696</v>
      </c>
      <c r="BH35" s="8">
        <v>0.0739991889426464</v>
      </c>
      <c r="BI35" s="8">
        <v>0.0553325375182038</v>
      </c>
      <c r="BJ35" s="8">
        <v>0.0290065273704865</v>
      </c>
      <c r="BK35" s="8">
        <v>0.0570710123386353</v>
      </c>
      <c r="BL35" s="8">
        <v>0.0684034744083426</v>
      </c>
      <c r="BM35" s="8">
        <v>0.0350096754491247</v>
      </c>
      <c r="BN35" s="8">
        <v>0.0229161777186738</v>
      </c>
      <c r="BO35" s="8">
        <v>0.0541734515723778</v>
      </c>
    </row>
    <row r="36" spans="1:67" x14ac:dyDescent="0.2">
      <c r="A36" s="1">
        <v>2001</v>
      </c>
      <c r="B36" s="8">
        <v>0.0958825957836435</v>
      </c>
      <c r="C36" s="8">
        <v>0.104166997410651</v>
      </c>
      <c r="D36" s="8">
        <v>0.122754777759778</v>
      </c>
      <c r="E36" s="8">
        <v>0.0847248096851696</v>
      </c>
      <c r="F36" s="8">
        <v>0.0538203097349823</v>
      </c>
      <c r="G36" s="8">
        <v>0.0937049229444471</v>
      </c>
      <c r="H36" s="8">
        <v>0.0856619081585566</v>
      </c>
      <c r="I36" s="8">
        <v>0.067259169442913</v>
      </c>
      <c r="J36" s="8">
        <v>0.0594754400136199</v>
      </c>
      <c r="K36" s="8">
        <v>0.107180384492489</v>
      </c>
      <c r="L36" s="8">
        <v>0.0401636569858813</v>
      </c>
      <c r="M36" s="8">
        <v>0.0779508799684931</v>
      </c>
      <c r="N36" s="8">
        <v>0.13457279612438</v>
      </c>
      <c r="O36" s="8">
        <v>0.104673653666682</v>
      </c>
      <c r="P36" s="8">
        <v>0.117712505545674</v>
      </c>
      <c r="Q36" s="8">
        <v>0.0918626653192019</v>
      </c>
      <c r="R36" s="8">
        <v>0.0444992550236947</v>
      </c>
      <c r="S36" s="8">
        <v>0.0928357147401207</v>
      </c>
      <c r="T36" s="8">
        <v>0.100838322936525</v>
      </c>
      <c r="U36" s="8">
        <v>0.100838322936525</v>
      </c>
      <c r="V36" s="8">
        <v>0.143672271045049</v>
      </c>
      <c r="W36" s="8">
        <v>0.0441355750245109</v>
      </c>
      <c r="X36" s="8">
        <v>0.126242965624275</v>
      </c>
      <c r="Y36" s="8">
        <v>0.0880917511121342</v>
      </c>
      <c r="Z36" s="8">
        <v>0.134101742797066</v>
      </c>
      <c r="AA36" s="8">
        <v>0.103979125931675</v>
      </c>
      <c r="AB36" s="8">
        <v>0.0861300476666694</v>
      </c>
      <c r="AC36" s="8">
        <v>0.0639060664565208</v>
      </c>
      <c r="AD36" s="8">
        <v>0.0405402174434167</v>
      </c>
      <c r="AE36" s="8">
        <v>0.0831627835319601</v>
      </c>
      <c r="AF36" s="8">
        <v>0.0839407168268308</v>
      </c>
      <c r="AG36" s="8">
        <v>0.0315701917671879</v>
      </c>
      <c r="AH36" s="8">
        <v>0.062378781518517</v>
      </c>
      <c r="AI36" s="8">
        <v>0.0219814163409579</v>
      </c>
      <c r="AJ36" s="8">
        <v>0.062378781518517</v>
      </c>
      <c r="AK36" s="8">
        <v>0.219345974916855</v>
      </c>
      <c r="AL36" s="8">
        <v>0.0624167672298101</v>
      </c>
      <c r="AM36" s="8">
        <v>0.0457490254596753</v>
      </c>
      <c r="AN36" s="8">
        <v>0.062378781518517</v>
      </c>
      <c r="AO36" s="8">
        <v>0.0361874442174498</v>
      </c>
      <c r="AP36" s="8">
        <v>0.047362824769015</v>
      </c>
      <c r="AQ36" s="8">
        <v>0.106001710840322</v>
      </c>
      <c r="AR36" s="8">
        <v>0.106001710840322</v>
      </c>
      <c r="AS36" s="8">
        <v>0.106001710840322</v>
      </c>
      <c r="AT36" s="8">
        <v>0.106001710840322</v>
      </c>
      <c r="AU36" s="8">
        <v>0.0766803102755971</v>
      </c>
      <c r="AV36" s="8">
        <v>0.106001710840322</v>
      </c>
      <c r="AW36" s="8">
        <v>0.106001710840322</v>
      </c>
      <c r="AX36" s="8">
        <v>0.106001710840322</v>
      </c>
      <c r="AY36" s="8">
        <v>0.106001710840322</v>
      </c>
      <c r="AZ36" s="8">
        <v>0.0856619081585566</v>
      </c>
      <c r="BA36" s="8">
        <v>0.074935413530075</v>
      </c>
      <c r="BB36" s="8">
        <v>0.0479434379836429</v>
      </c>
      <c r="BC36" s="8">
        <v>0.0729386776161739</v>
      </c>
      <c r="BD36" s="8">
        <v>0.0695765996674035</v>
      </c>
      <c r="BE36" s="8">
        <v>0.0681023501202595</v>
      </c>
      <c r="BF36" s="8">
        <v>0.0665157660130947</v>
      </c>
      <c r="BG36" s="8">
        <v>0.0447258988698225</v>
      </c>
      <c r="BH36" s="8">
        <v>0.0755853828772271</v>
      </c>
      <c r="BI36" s="8">
        <v>0.0670915036845787</v>
      </c>
      <c r="BJ36" s="8">
        <v>0.0288211811317483</v>
      </c>
      <c r="BK36" s="8">
        <v>0.058115121801192</v>
      </c>
      <c r="BL36" s="8">
        <v>0.0702195595467578</v>
      </c>
      <c r="BM36" s="8">
        <v>0.0312720934865125</v>
      </c>
      <c r="BN36" s="8">
        <v>0.0208814778203697</v>
      </c>
      <c r="BO36" s="8">
        <v>0.0546821066188191</v>
      </c>
    </row>
    <row r="37" spans="1:67" x14ac:dyDescent="0.2">
      <c r="A37" s="1">
        <v>2002</v>
      </c>
      <c r="B37" s="8">
        <v>0.0962231993407133</v>
      </c>
      <c r="C37" s="8">
        <v>0.104397603244613</v>
      </c>
      <c r="D37" s="8">
        <v>0.125802647993565</v>
      </c>
      <c r="E37" s="8">
        <v>0.0862169923011636</v>
      </c>
      <c r="F37" s="8">
        <v>0.0486523993329966</v>
      </c>
      <c r="G37" s="8">
        <v>0.0945997569033375</v>
      </c>
      <c r="H37" s="8">
        <v>0.0828351026786425</v>
      </c>
      <c r="I37" s="8">
        <v>0.0687745585551249</v>
      </c>
      <c r="J37" s="8">
        <v>0.0566973344697916</v>
      </c>
      <c r="K37" s="8">
        <v>0.104409633433087</v>
      </c>
      <c r="L37" s="8">
        <v>0.0418258988354299</v>
      </c>
      <c r="M37" s="8">
        <v>0.0799433685302033</v>
      </c>
      <c r="N37" s="8">
        <v>0.134132988705991</v>
      </c>
      <c r="O37" s="8">
        <v>0.117453873200313</v>
      </c>
      <c r="P37" s="8">
        <v>0.105211703223351</v>
      </c>
      <c r="Q37" s="8">
        <v>0.092966501471454</v>
      </c>
      <c r="R37" s="8">
        <v>0.0496886589319873</v>
      </c>
      <c r="S37" s="8">
        <v>0.0874001437248817</v>
      </c>
      <c r="T37" s="8">
        <v>0.102093792720103</v>
      </c>
      <c r="U37" s="8">
        <v>0.102093792720103</v>
      </c>
      <c r="V37" s="8">
        <v>0.149041218379147</v>
      </c>
      <c r="W37" s="8">
        <v>0.0410014663214015</v>
      </c>
      <c r="X37" s="8">
        <v>0.120948493271838</v>
      </c>
      <c r="Y37" s="8">
        <v>0.0894188595407905</v>
      </c>
      <c r="Z37" s="8">
        <v>0.137805597520816</v>
      </c>
      <c r="AA37" s="8">
        <v>0.125810329342157</v>
      </c>
      <c r="AB37" s="8">
        <v>0.0811434496727483</v>
      </c>
      <c r="AC37" s="8">
        <v>0.0556179903063142</v>
      </c>
      <c r="AD37" s="8">
        <v>0.0393798220968714</v>
      </c>
      <c r="AE37" s="8">
        <v>0.0898692058696344</v>
      </c>
      <c r="AF37" s="8">
        <v>0.0851223862895483</v>
      </c>
      <c r="AG37" s="8">
        <v>0.0299748797883169</v>
      </c>
      <c r="AH37" s="8">
        <v>0.0550613917341624</v>
      </c>
      <c r="AI37" s="8">
        <v>0.0206262023791786</v>
      </c>
      <c r="AJ37" s="8">
        <v>0.0550613917341624</v>
      </c>
      <c r="AK37" s="8">
        <v>0.216250867855984</v>
      </c>
      <c r="AL37" s="8">
        <v>0.0633696239486042</v>
      </c>
      <c r="AM37" s="8">
        <v>0.0379417994271046</v>
      </c>
      <c r="AN37" s="8">
        <v>0.0550613917341624</v>
      </c>
      <c r="AO37" s="8">
        <v>0.0389568327735369</v>
      </c>
      <c r="AP37" s="8">
        <v>0.045475591333179</v>
      </c>
      <c r="AQ37" s="8">
        <v>0.107360271306683</v>
      </c>
      <c r="AR37" s="8">
        <v>0.107360271306683</v>
      </c>
      <c r="AS37" s="8">
        <v>0.107360271306683</v>
      </c>
      <c r="AT37" s="8">
        <v>0.107360271306683</v>
      </c>
      <c r="AU37" s="8">
        <v>0.0818427477127186</v>
      </c>
      <c r="AV37" s="8">
        <v>0.107360271306683</v>
      </c>
      <c r="AW37" s="8">
        <v>0.107360271306683</v>
      </c>
      <c r="AX37" s="8">
        <v>0.107360271306683</v>
      </c>
      <c r="AY37" s="8">
        <v>0.107360271306683</v>
      </c>
      <c r="AZ37" s="8">
        <v>0.0828351026786425</v>
      </c>
      <c r="BA37" s="8">
        <v>0.0734032997500998</v>
      </c>
      <c r="BB37" s="8">
        <v>0.0525261921841687</v>
      </c>
      <c r="BC37" s="8">
        <v>0.0726469919126967</v>
      </c>
      <c r="BD37" s="8">
        <v>0.0810481606988877</v>
      </c>
      <c r="BE37" s="8">
        <v>0.0681868538465343</v>
      </c>
      <c r="BF37" s="8">
        <v>0.0678084725632866</v>
      </c>
      <c r="BG37" s="8">
        <v>0.0450316440981926</v>
      </c>
      <c r="BH37" s="8">
        <v>0.069956560521156</v>
      </c>
      <c r="BI37" s="8">
        <v>0.0677625317325067</v>
      </c>
      <c r="BJ37" s="8">
        <v>0.0289412707551031</v>
      </c>
      <c r="BK37" s="8">
        <v>0.0553518632604922</v>
      </c>
      <c r="BL37" s="8">
        <v>0.0776551580113281</v>
      </c>
      <c r="BM37" s="8">
        <v>0.0301782800288608</v>
      </c>
      <c r="BN37" s="8">
        <v>0.0236937487482707</v>
      </c>
      <c r="BO37" s="8">
        <v>0.0523085311310033</v>
      </c>
    </row>
    <row r="38" spans="1:67" x14ac:dyDescent="0.2">
      <c r="A38" s="1">
        <v>2003</v>
      </c>
      <c r="B38" s="8">
        <v>0.0942785862133234</v>
      </c>
      <c r="C38" s="8">
        <v>0.10470680954394</v>
      </c>
      <c r="D38" s="8">
        <v>0.115594333185658</v>
      </c>
      <c r="E38" s="8">
        <v>0.0814581230224425</v>
      </c>
      <c r="F38" s="8">
        <v>0.048800372274382</v>
      </c>
      <c r="G38" s="8">
        <v>0.0932008688000479</v>
      </c>
      <c r="H38" s="8">
        <v>0.0798866458065705</v>
      </c>
      <c r="I38" s="8">
        <v>0.0720999939997408</v>
      </c>
      <c r="J38" s="8">
        <v>0.0565394359459365</v>
      </c>
      <c r="K38" s="8">
        <v>0.106022782292739</v>
      </c>
      <c r="L38" s="8">
        <v>0.0424656661051191</v>
      </c>
      <c r="M38" s="8">
        <v>0.0820961384386659</v>
      </c>
      <c r="N38" s="8">
        <v>0.134667471802058</v>
      </c>
      <c r="O38" s="8">
        <v>0.113962162297938</v>
      </c>
      <c r="P38" s="8">
        <v>0.108422432517845</v>
      </c>
      <c r="Q38" s="8">
        <v>0.095220629757526</v>
      </c>
      <c r="R38" s="8">
        <v>0.0504882613015594</v>
      </c>
      <c r="S38" s="8">
        <v>0.083001957085295</v>
      </c>
      <c r="T38" s="8">
        <v>0.102010224403868</v>
      </c>
      <c r="U38" s="8">
        <v>0.102010224403868</v>
      </c>
      <c r="V38" s="8">
        <v>0.132580680780062</v>
      </c>
      <c r="W38" s="8">
        <v>0.0467566228503526</v>
      </c>
      <c r="X38" s="8">
        <v>0.128385605922763</v>
      </c>
      <c r="Y38" s="8">
        <v>0.0909338506811692</v>
      </c>
      <c r="Z38" s="8">
        <v>0.124537717805299</v>
      </c>
      <c r="AA38" s="8">
        <v>0.125631156810741</v>
      </c>
      <c r="AB38" s="8">
        <v>0.0614633869760628</v>
      </c>
      <c r="AC38" s="8">
        <v>0.0514401609482719</v>
      </c>
      <c r="AD38" s="8">
        <v>0.0356431371209358</v>
      </c>
      <c r="AE38" s="8">
        <v>0.0906539188840535</v>
      </c>
      <c r="AF38" s="8">
        <v>0.079608255912638</v>
      </c>
      <c r="AG38" s="8">
        <v>0.036715722916388</v>
      </c>
      <c r="AH38" s="8">
        <v>0.0543360446564671</v>
      </c>
      <c r="AI38" s="8">
        <v>0.0193677904529037</v>
      </c>
      <c r="AJ38" s="8">
        <v>0.0543360446564671</v>
      </c>
      <c r="AK38" s="8">
        <v>0.175016398650961</v>
      </c>
      <c r="AL38" s="8">
        <v>0.0664417641384608</v>
      </c>
      <c r="AM38" s="8">
        <v>0.0387579329268898</v>
      </c>
      <c r="AN38" s="8">
        <v>0.0543360446564671</v>
      </c>
      <c r="AO38" s="8">
        <v>0.0356164273765618</v>
      </c>
      <c r="AP38" s="8">
        <v>0.044714104005926</v>
      </c>
      <c r="AQ38" s="8">
        <v>0.107102787309163</v>
      </c>
      <c r="AR38" s="8">
        <v>0.107102787309163</v>
      </c>
      <c r="AS38" s="8">
        <v>0.107102787309163</v>
      </c>
      <c r="AT38" s="8">
        <v>0.107102787309163</v>
      </c>
      <c r="AU38" s="8">
        <v>0.0733727728042307</v>
      </c>
      <c r="AV38" s="8">
        <v>0.107102787309163</v>
      </c>
      <c r="AW38" s="8">
        <v>0.107102787309163</v>
      </c>
      <c r="AX38" s="8">
        <v>0.107102787309163</v>
      </c>
      <c r="AY38" s="8">
        <v>0.107102787309163</v>
      </c>
      <c r="AZ38" s="8">
        <v>0.0798866458065705</v>
      </c>
      <c r="BA38" s="8">
        <v>0.071654928545655</v>
      </c>
      <c r="BB38" s="8">
        <v>0.0589245217184908</v>
      </c>
      <c r="BC38" s="8">
        <v>0.074228464417649</v>
      </c>
      <c r="BD38" s="8">
        <v>0.0877945187894674</v>
      </c>
      <c r="BE38" s="8">
        <v>0.0681042523626873</v>
      </c>
      <c r="BF38" s="8">
        <v>0.0708429190216656</v>
      </c>
      <c r="BG38" s="8">
        <v>0.0426098565983213</v>
      </c>
      <c r="BH38" s="8">
        <v>0.0677615786496434</v>
      </c>
      <c r="BI38" s="8">
        <v>0.0664889704303707</v>
      </c>
      <c r="BJ38" s="8">
        <v>0.0266182105399612</v>
      </c>
      <c r="BK38" s="8">
        <v>0.0445612372808824</v>
      </c>
      <c r="BL38" s="8">
        <v>0.0746864935126993</v>
      </c>
      <c r="BM38" s="8">
        <v>0.035514198900116</v>
      </c>
      <c r="BN38" s="8">
        <v>0.024145305374745</v>
      </c>
      <c r="BO38" s="8">
        <v>0.0525897853248085</v>
      </c>
    </row>
    <row r="39" spans="1:67" x14ac:dyDescent="0.2">
      <c r="A39" s="1">
        <v>2004</v>
      </c>
      <c r="B39" s="8">
        <v>0.0906638031801944</v>
      </c>
      <c r="C39" s="8">
        <v>0.102259837573566</v>
      </c>
      <c r="D39" s="8">
        <v>0.107262786300765</v>
      </c>
      <c r="E39" s="8">
        <v>0.0784741457631488</v>
      </c>
      <c r="F39" s="8">
        <v>0.0520501088178312</v>
      </c>
      <c r="G39" s="8">
        <v>0.0947643738954797</v>
      </c>
      <c r="H39" s="8">
        <v>0.0745593243158668</v>
      </c>
      <c r="I39" s="8">
        <v>0.072330092508258</v>
      </c>
      <c r="J39" s="8">
        <v>0.0551367084479998</v>
      </c>
      <c r="K39" s="8">
        <v>0.110384235000244</v>
      </c>
      <c r="L39" s="8">
        <v>0.0419668946488188</v>
      </c>
      <c r="M39" s="8">
        <v>0.0836368688354078</v>
      </c>
      <c r="N39" s="8">
        <v>0.129262830956268</v>
      </c>
      <c r="O39" s="8">
        <v>0.107141784092245</v>
      </c>
      <c r="P39" s="8">
        <v>0.101173642468575</v>
      </c>
      <c r="Q39" s="8">
        <v>0.0939042291769955</v>
      </c>
      <c r="R39" s="8">
        <v>0.055516430274773</v>
      </c>
      <c r="S39" s="8">
        <v>0.079944340493423</v>
      </c>
      <c r="T39" s="8">
        <v>0.0998659617806397</v>
      </c>
      <c r="U39" s="8">
        <v>0.0998659617806397</v>
      </c>
      <c r="V39" s="8">
        <v>0.122358994318198</v>
      </c>
      <c r="W39" s="8">
        <v>0.0476197680786766</v>
      </c>
      <c r="X39" s="8">
        <v>0.125119519211489</v>
      </c>
      <c r="Y39" s="8">
        <v>0.0900410917583823</v>
      </c>
      <c r="Z39" s="8">
        <v>0.115318885080856</v>
      </c>
      <c r="AA39" s="8">
        <v>0.125865348891547</v>
      </c>
      <c r="AB39" s="8">
        <v>0.0592078713372934</v>
      </c>
      <c r="AC39" s="8">
        <v>0.0534943699778144</v>
      </c>
      <c r="AD39" s="8">
        <v>0.0338591750159481</v>
      </c>
      <c r="AE39" s="8">
        <v>0.0871509887402655</v>
      </c>
      <c r="AF39" s="8">
        <v>0.0764956305943971</v>
      </c>
      <c r="AG39" s="8">
        <v>0.0423897492458978</v>
      </c>
      <c r="AH39" s="8">
        <v>0.0552165142835089</v>
      </c>
      <c r="AI39" s="8">
        <v>0.0207446438804254</v>
      </c>
      <c r="AJ39" s="8">
        <v>0.0552165142835089</v>
      </c>
      <c r="AK39" s="8">
        <v>0.189072029688507</v>
      </c>
      <c r="AL39" s="8">
        <v>0.0953244721434272</v>
      </c>
      <c r="AM39" s="8">
        <v>0.0372976027195136</v>
      </c>
      <c r="AN39" s="8">
        <v>0.0552165142835089</v>
      </c>
      <c r="AO39" s="8">
        <v>0.035425467716758</v>
      </c>
      <c r="AP39" s="8">
        <v>0.0433003234228938</v>
      </c>
      <c r="AQ39" s="8">
        <v>0.106853527688429</v>
      </c>
      <c r="AR39" s="8">
        <v>0.106853527688429</v>
      </c>
      <c r="AS39" s="8">
        <v>0.106853527688429</v>
      </c>
      <c r="AT39" s="8">
        <v>0.106853527688429</v>
      </c>
      <c r="AU39" s="8">
        <v>0.0729959389673866</v>
      </c>
      <c r="AV39" s="8">
        <v>0.106853527688429</v>
      </c>
      <c r="AW39" s="8">
        <v>0.106853527688429</v>
      </c>
      <c r="AX39" s="8">
        <v>0.106853527688429</v>
      </c>
      <c r="AY39" s="8">
        <v>0.106853527688429</v>
      </c>
      <c r="AZ39" s="8">
        <v>0.0745593243158668</v>
      </c>
      <c r="BA39" s="8">
        <v>0.0668405432207556</v>
      </c>
      <c r="BB39" s="8">
        <v>0.0634645241808167</v>
      </c>
      <c r="BC39" s="8">
        <v>0.0750180637978983</v>
      </c>
      <c r="BD39" s="8">
        <v>0.0786482534599074</v>
      </c>
      <c r="BE39" s="8">
        <v>0.0689038558835874</v>
      </c>
      <c r="BF39" s="8">
        <v>0.071216408105358</v>
      </c>
      <c r="BG39" s="8">
        <v>0.0429405411743942</v>
      </c>
      <c r="BH39" s="8">
        <v>0.0642534161022019</v>
      </c>
      <c r="BI39" s="8">
        <v>0.0574353891849797</v>
      </c>
      <c r="BJ39" s="8">
        <v>0.0343456489989799</v>
      </c>
      <c r="BK39" s="8">
        <v>0.0461886650587452</v>
      </c>
      <c r="BL39" s="8">
        <v>0.0715268397372266</v>
      </c>
      <c r="BM39" s="8">
        <v>0.0408898165556644</v>
      </c>
      <c r="BN39" s="8">
        <v>0.0248876996570311</v>
      </c>
      <c r="BO39" s="8">
        <v>0.051393540089153</v>
      </c>
    </row>
    <row r="40" spans="1:67" x14ac:dyDescent="0.2">
      <c r="A40" s="1">
        <v>2005</v>
      </c>
      <c r="B40" s="8">
        <v>0.0851498656998698</v>
      </c>
      <c r="C40" s="8">
        <v>0.0998488980013644</v>
      </c>
      <c r="D40" s="8">
        <v>0.0939757180495118</v>
      </c>
      <c r="E40" s="8">
        <v>0.0734624806078381</v>
      </c>
      <c r="F40" s="8">
        <v>0.0477389223954126</v>
      </c>
      <c r="G40" s="8">
        <v>0.0964805827490127</v>
      </c>
      <c r="H40" s="8">
        <v>0.0717397854209079</v>
      </c>
      <c r="I40" s="8">
        <v>0.0727360739964584</v>
      </c>
      <c r="J40" s="8">
        <v>0.0526974328298964</v>
      </c>
      <c r="K40" s="8">
        <v>0.10421961000545</v>
      </c>
      <c r="L40" s="8">
        <v>0.0354615926906216</v>
      </c>
      <c r="M40" s="8">
        <v>0.083126332176972</v>
      </c>
      <c r="N40" s="8">
        <v>0.126576693351063</v>
      </c>
      <c r="O40" s="8">
        <v>0.111392945942866</v>
      </c>
      <c r="P40" s="8">
        <v>0.103494210164388</v>
      </c>
      <c r="Q40" s="8">
        <v>0.0930818711126511</v>
      </c>
      <c r="R40" s="8">
        <v>0.0449299871792887</v>
      </c>
      <c r="S40" s="8">
        <v>0.0796168936729133</v>
      </c>
      <c r="T40" s="8">
        <v>0.0972584952561619</v>
      </c>
      <c r="U40" s="8">
        <v>0.0972584952561619</v>
      </c>
      <c r="V40" s="8">
        <v>0.105686363339613</v>
      </c>
      <c r="W40" s="8">
        <v>0.0418910953709092</v>
      </c>
      <c r="X40" s="8">
        <v>0.128296618907385</v>
      </c>
      <c r="Y40" s="8">
        <v>0.086876434387365</v>
      </c>
      <c r="Z40" s="8">
        <v>0.101450080839895</v>
      </c>
      <c r="AA40" s="8">
        <v>0.125055793212203</v>
      </c>
      <c r="AB40" s="8">
        <v>0.0628913591996031</v>
      </c>
      <c r="AC40" s="8">
        <v>0.0559702800097624</v>
      </c>
      <c r="AD40" s="8">
        <v>0.0294021871580127</v>
      </c>
      <c r="AE40" s="8">
        <v>0.0770171703045558</v>
      </c>
      <c r="AF40" s="8">
        <v>0.0723051182223713</v>
      </c>
      <c r="AG40" s="8">
        <v>0.0408483997983489</v>
      </c>
      <c r="AH40" s="8">
        <v>0.0500007328710399</v>
      </c>
      <c r="AI40" s="8">
        <v>0.0214490188721933</v>
      </c>
      <c r="AJ40" s="8">
        <v>0.0500007328710399</v>
      </c>
      <c r="AK40" s="8">
        <v>0.182915674217709</v>
      </c>
      <c r="AL40" s="8">
        <v>0.0856882674106981</v>
      </c>
      <c r="AM40" s="8">
        <v>0.0340286602667752</v>
      </c>
      <c r="AN40" s="8">
        <v>0.0500007328710399</v>
      </c>
      <c r="AO40" s="8">
        <v>0.0298441966190283</v>
      </c>
      <c r="AP40" s="8">
        <v>0.0441677002653674</v>
      </c>
      <c r="AQ40" s="8">
        <v>0.107908137665451</v>
      </c>
      <c r="AR40" s="8">
        <v>0.107908137665451</v>
      </c>
      <c r="AS40" s="8">
        <v>0.107908137665451</v>
      </c>
      <c r="AT40" s="8">
        <v>0.107908137665451</v>
      </c>
      <c r="AU40" s="8">
        <v>0.0763655164858537</v>
      </c>
      <c r="AV40" s="8">
        <v>0.107908137665451</v>
      </c>
      <c r="AW40" s="8">
        <v>0.107908137665451</v>
      </c>
      <c r="AX40" s="8">
        <v>0.107908137665451</v>
      </c>
      <c r="AY40" s="8">
        <v>0.107908137665451</v>
      </c>
      <c r="AZ40" s="8">
        <v>0.0717397854209079</v>
      </c>
      <c r="BA40" s="8">
        <v>0.0666869867758464</v>
      </c>
      <c r="BB40" s="8">
        <v>0.0661001383680184</v>
      </c>
      <c r="BC40" s="8">
        <v>0.0768866274440817</v>
      </c>
      <c r="BD40" s="8">
        <v>0.0723470994537424</v>
      </c>
      <c r="BE40" s="8">
        <v>0.0712489574516384</v>
      </c>
      <c r="BF40" s="8">
        <v>0.0724219931232084</v>
      </c>
      <c r="BG40" s="8">
        <v>0.0408042535466306</v>
      </c>
      <c r="BH40" s="8">
        <v>0.0630063456900897</v>
      </c>
      <c r="BI40" s="8">
        <v>0.0535493622334268</v>
      </c>
      <c r="BJ40" s="8">
        <v>0.03335310827314</v>
      </c>
      <c r="BK40" s="8">
        <v>0.0476187036015834</v>
      </c>
      <c r="BL40" s="8">
        <v>0.0502997483766102</v>
      </c>
      <c r="BM40" s="8">
        <v>0.0401395070149494</v>
      </c>
      <c r="BN40" s="8">
        <v>0.0264458822517999</v>
      </c>
      <c r="BO40" s="8">
        <v>0.0525004538220969</v>
      </c>
    </row>
    <row r="41" spans="1:67" x14ac:dyDescent="0.2">
      <c r="A41" s="1">
        <v>2006</v>
      </c>
      <c r="B41" s="8">
        <v>0.0811609427624204</v>
      </c>
      <c r="C41" s="8">
        <v>0.0985125895931747</v>
      </c>
      <c r="D41" s="8">
        <v>0.0876120898278402</v>
      </c>
      <c r="E41" s="8">
        <v>0.0659885267306605</v>
      </c>
      <c r="F41" s="8">
        <v>0.0427637338670418</v>
      </c>
      <c r="G41" s="8">
        <v>0.0980479846094696</v>
      </c>
      <c r="H41" s="8">
        <v>0.0689002632072297</v>
      </c>
      <c r="I41" s="8">
        <v>0.0687470694502886</v>
      </c>
      <c r="J41" s="8">
        <v>0.05261024097555</v>
      </c>
      <c r="K41" s="8">
        <v>0.103029021288553</v>
      </c>
      <c r="L41" s="8">
        <v>0.032305923962559</v>
      </c>
      <c r="M41" s="8">
        <v>0.0909420730523537</v>
      </c>
      <c r="N41" s="8">
        <v>0.129811396915053</v>
      </c>
      <c r="O41" s="8">
        <v>0.103961794267041</v>
      </c>
      <c r="P41" s="8">
        <v>0.0997185313325831</v>
      </c>
      <c r="Q41" s="8">
        <v>0.0897077905551335</v>
      </c>
      <c r="R41" s="8">
        <v>0.0416015917946833</v>
      </c>
      <c r="S41" s="8">
        <v>0.0841260730735635</v>
      </c>
      <c r="T41" s="8">
        <v>0.0961641186488133</v>
      </c>
      <c r="U41" s="8">
        <v>0.0961641186488133</v>
      </c>
      <c r="V41" s="8">
        <v>0.0978428568340621</v>
      </c>
      <c r="W41" s="8">
        <v>0.0426728193846377</v>
      </c>
      <c r="X41" s="8">
        <v>0.122421624256117</v>
      </c>
      <c r="Y41" s="8">
        <v>0.0914411083897102</v>
      </c>
      <c r="Z41" s="8">
        <v>0.0944079813597973</v>
      </c>
      <c r="AA41" s="8">
        <v>0.123661239428939</v>
      </c>
      <c r="AB41" s="8">
        <v>0.0655613984811811</v>
      </c>
      <c r="AC41" s="8">
        <v>0.061432749240699</v>
      </c>
      <c r="AD41" s="8">
        <v>0.0284296446058715</v>
      </c>
      <c r="AE41" s="8">
        <v>0.0592699057816814</v>
      </c>
      <c r="AF41" s="8">
        <v>0.0659907749871131</v>
      </c>
      <c r="AG41" s="8">
        <v>0.0163059525073857</v>
      </c>
      <c r="AH41" s="8">
        <v>0.0442169747120352</v>
      </c>
      <c r="AI41" s="8">
        <v>0.0223606671027627</v>
      </c>
      <c r="AJ41" s="8">
        <v>0.0442169747120352</v>
      </c>
      <c r="AK41" s="8">
        <v>0.146370976896124</v>
      </c>
      <c r="AL41" s="8">
        <v>0.0923507130065937</v>
      </c>
      <c r="AM41" s="8">
        <v>0.0305825011808256</v>
      </c>
      <c r="AN41" s="8">
        <v>0.0442169747120352</v>
      </c>
      <c r="AO41" s="8">
        <v>0.024870140579765</v>
      </c>
      <c r="AP41" s="8">
        <v>0.0483078297650832</v>
      </c>
      <c r="AQ41" s="8">
        <v>0.108955218181104</v>
      </c>
      <c r="AR41" s="8">
        <v>0.108955218181104</v>
      </c>
      <c r="AS41" s="8">
        <v>0.108955218181104</v>
      </c>
      <c r="AT41" s="8">
        <v>0.108955218181104</v>
      </c>
      <c r="AU41" s="8">
        <v>0.0848288773876679</v>
      </c>
      <c r="AV41" s="8">
        <v>0.108955218181104</v>
      </c>
      <c r="AW41" s="8">
        <v>0.108955218181104</v>
      </c>
      <c r="AX41" s="8">
        <v>0.108955218181104</v>
      </c>
      <c r="AY41" s="8">
        <v>0.108955218181104</v>
      </c>
      <c r="AZ41" s="8">
        <v>0.0689002632072297</v>
      </c>
      <c r="BA41" s="8">
        <v>0.0633266511199615</v>
      </c>
      <c r="BB41" s="8">
        <v>0.0614116660258378</v>
      </c>
      <c r="BC41" s="8">
        <v>0.0684580020459787</v>
      </c>
      <c r="BD41" s="8">
        <v>0.0800345981935129</v>
      </c>
      <c r="BE41" s="8">
        <v>0.0789311302090821</v>
      </c>
      <c r="BF41" s="8">
        <v>0.0684003923045109</v>
      </c>
      <c r="BG41" s="8">
        <v>0.0400302175022991</v>
      </c>
      <c r="BH41" s="8">
        <v>0.063824925425461</v>
      </c>
      <c r="BI41" s="8">
        <v>0.047216360829008</v>
      </c>
      <c r="BJ41" s="8">
        <v>0.0337088380428665</v>
      </c>
      <c r="BK41" s="8">
        <v>0.0420209634750718</v>
      </c>
      <c r="BL41" s="8">
        <v>0.0504543798080883</v>
      </c>
      <c r="BM41" s="8">
        <v>0.0398727527450628</v>
      </c>
      <c r="BN41" s="8">
        <v>0.0311355482245296</v>
      </c>
      <c r="BO41" s="8">
        <v>0.0549213565231066</v>
      </c>
    </row>
    <row r="42" spans="1:67" x14ac:dyDescent="0.2">
      <c r="A42" s="1">
        <v>2007</v>
      </c>
      <c r="B42" s="8">
        <v>0.0826808559719798</v>
      </c>
      <c r="C42" s="8">
        <v>0.100246190651236</v>
      </c>
      <c r="D42" s="8">
        <v>0.0915252963704339</v>
      </c>
      <c r="E42" s="8">
        <v>0.0637258213110614</v>
      </c>
      <c r="F42" s="8">
        <v>0.0392838010005679</v>
      </c>
      <c r="G42" s="8">
        <v>0.107022900305276</v>
      </c>
      <c r="H42" s="8">
        <v>0.0675479119523061</v>
      </c>
      <c r="I42" s="8">
        <v>0.0688165283638088</v>
      </c>
      <c r="J42" s="8">
        <v>0.0559610972419397</v>
      </c>
      <c r="K42" s="8">
        <v>0.104714773192356</v>
      </c>
      <c r="L42" s="8">
        <v>0.0294688045438566</v>
      </c>
      <c r="M42" s="8">
        <v>0.0960388145822909</v>
      </c>
      <c r="N42" s="8">
        <v>0.129648513703537</v>
      </c>
      <c r="O42" s="8">
        <v>0.104602169651353</v>
      </c>
      <c r="P42" s="8">
        <v>0.105882687113363</v>
      </c>
      <c r="Q42" s="8">
        <v>0.0926651289446318</v>
      </c>
      <c r="R42" s="8">
        <v>0.0457393665965396</v>
      </c>
      <c r="S42" s="8">
        <v>0.0852998076450062</v>
      </c>
      <c r="T42" s="8">
        <v>0.0980966786189194</v>
      </c>
      <c r="U42" s="8">
        <v>0.0980966786189194</v>
      </c>
      <c r="V42" s="8">
        <v>0.102888605775517</v>
      </c>
      <c r="W42" s="8">
        <v>0.0418332756827503</v>
      </c>
      <c r="X42" s="8">
        <v>0.136555466280926</v>
      </c>
      <c r="Y42" s="8">
        <v>0.0813511173482994</v>
      </c>
      <c r="Z42" s="8">
        <v>0.0997097271811919</v>
      </c>
      <c r="AA42" s="8">
        <v>0.126900640464733</v>
      </c>
      <c r="AB42" s="8">
        <v>0.0617356748156891</v>
      </c>
      <c r="AC42" s="8">
        <v>0.062690328995197</v>
      </c>
      <c r="AD42" s="8">
        <v>0.0277367462228068</v>
      </c>
      <c r="AE42" s="8">
        <v>0.0554648777473785</v>
      </c>
      <c r="AF42" s="8">
        <v>0.0636709386922077</v>
      </c>
      <c r="AG42" s="8">
        <v>0.0345784294926049</v>
      </c>
      <c r="AH42" s="8">
        <v>0.0431549625963257</v>
      </c>
      <c r="AI42" s="8">
        <v>0.0239504403238469</v>
      </c>
      <c r="AJ42" s="8">
        <v>0.0431549625963257</v>
      </c>
      <c r="AK42" s="8">
        <v>0.116543775634239</v>
      </c>
      <c r="AL42" s="8">
        <v>0.0742506063030813</v>
      </c>
      <c r="AM42" s="8">
        <v>0.0283817970466614</v>
      </c>
      <c r="AN42" s="8">
        <v>0.0431549625963257</v>
      </c>
      <c r="AO42" s="8">
        <v>0.0444417639600211</v>
      </c>
      <c r="AP42" s="8">
        <v>0.0454298435535499</v>
      </c>
      <c r="AQ42" s="8">
        <v>0.115819800191331</v>
      </c>
      <c r="AR42" s="8">
        <v>0.115819800191331</v>
      </c>
      <c r="AS42" s="8">
        <v>0.115819800191331</v>
      </c>
      <c r="AT42" s="8">
        <v>0.115819800191331</v>
      </c>
      <c r="AU42" s="8">
        <v>0.101286061389664</v>
      </c>
      <c r="AV42" s="8">
        <v>0.115819800191331</v>
      </c>
      <c r="AW42" s="8">
        <v>0.115819800191331</v>
      </c>
      <c r="AX42" s="8">
        <v>0.115819800191331</v>
      </c>
      <c r="AY42" s="8">
        <v>0.115819800191331</v>
      </c>
      <c r="AZ42" s="8">
        <v>0.0675479119523061</v>
      </c>
      <c r="BA42" s="8">
        <v>0.0613179160376445</v>
      </c>
      <c r="BB42" s="8">
        <v>0.0673781250679946</v>
      </c>
      <c r="BC42" s="8">
        <v>0.067740305443736</v>
      </c>
      <c r="BD42" s="8">
        <v>0.0699134609355286</v>
      </c>
      <c r="BE42" s="8">
        <v>0.083906395825896</v>
      </c>
      <c r="BF42" s="8">
        <v>0.0692886780628341</v>
      </c>
      <c r="BG42" s="8">
        <v>0.038807837399797</v>
      </c>
      <c r="BH42" s="8">
        <v>0.0666239943274967</v>
      </c>
      <c r="BI42" s="8">
        <v>0.040758258955864</v>
      </c>
      <c r="BJ42" s="8">
        <v>0.0344887696961023</v>
      </c>
      <c r="BK42" s="8">
        <v>0.0390162266273902</v>
      </c>
      <c r="BL42" s="8">
        <v>0.0782111540692121</v>
      </c>
      <c r="BM42" s="8">
        <v>0.0410719554390239</v>
      </c>
      <c r="BN42" s="8">
        <v>0.0372686399156232</v>
      </c>
      <c r="BO42" s="8">
        <v>0.0551239020407219</v>
      </c>
    </row>
    <row r="43" spans="1:67" x14ac:dyDescent="0.2">
      <c r="A43" s="1">
        <v>2008</v>
      </c>
      <c r="B43" s="8">
        <v>0.0822094484036767</v>
      </c>
      <c r="C43" s="8">
        <v>0.0974927812157663</v>
      </c>
      <c r="D43" s="8">
        <v>0.0971562323121636</v>
      </c>
      <c r="E43" s="8">
        <v>0.0661916369561075</v>
      </c>
      <c r="F43" s="8">
        <v>0.0379014035407106</v>
      </c>
      <c r="G43" s="8">
        <v>0.0974089357320689</v>
      </c>
      <c r="H43" s="8">
        <v>0.0668593477970582</v>
      </c>
      <c r="I43" s="8">
        <v>0.0697370936073438</v>
      </c>
      <c r="J43" s="8">
        <v>0.0567708355340135</v>
      </c>
      <c r="K43" s="8">
        <v>0.112870795180052</v>
      </c>
      <c r="L43" s="8">
        <v>0.0348774189833493</v>
      </c>
      <c r="M43" s="8">
        <v>0.0851813496228914</v>
      </c>
      <c r="N43" s="8">
        <v>0.111968588091546</v>
      </c>
      <c r="O43" s="8">
        <v>0.0993936585633806</v>
      </c>
      <c r="P43" s="8">
        <v>0.105892365525334</v>
      </c>
      <c r="Q43" s="8">
        <v>0.0910033333668358</v>
      </c>
      <c r="R43" s="8">
        <v>0.0477775231299456</v>
      </c>
      <c r="S43" s="8">
        <v>0.0781069482906243</v>
      </c>
      <c r="T43" s="8">
        <v>0.0957299497219496</v>
      </c>
      <c r="U43" s="8">
        <v>0.0957299497219496</v>
      </c>
      <c r="V43" s="8">
        <v>0.10735745081246</v>
      </c>
      <c r="W43" s="8">
        <v>0.0475383173304933</v>
      </c>
      <c r="X43" s="8">
        <v>0.138461299862416</v>
      </c>
      <c r="Y43" s="8">
        <v>0.0920499147382217</v>
      </c>
      <c r="Z43" s="8">
        <v>0.103945892042205</v>
      </c>
      <c r="AA43" s="8">
        <v>0.124089993511679</v>
      </c>
      <c r="AB43" s="8">
        <v>0.0734005932604515</v>
      </c>
      <c r="AC43" s="8">
        <v>0.0655666515390084</v>
      </c>
      <c r="AD43" s="8">
        <v>0.027220094552717</v>
      </c>
      <c r="AE43" s="8">
        <v>0.0486705217444998</v>
      </c>
      <c r="AF43" s="8">
        <v>0.0666701937456312</v>
      </c>
      <c r="AG43" s="8">
        <v>0.0304927144254559</v>
      </c>
      <c r="AH43" s="8">
        <v>0.0414572198856361</v>
      </c>
      <c r="AI43" s="8">
        <v>0.0219192210942212</v>
      </c>
      <c r="AJ43" s="8">
        <v>0.0414572198856361</v>
      </c>
      <c r="AK43" s="8">
        <v>0.1126686692023</v>
      </c>
      <c r="AL43" s="8">
        <v>0.0925318544593451</v>
      </c>
      <c r="AM43" s="8">
        <v>0.0244342774739911</v>
      </c>
      <c r="AN43" s="8">
        <v>0.0414572198856361</v>
      </c>
      <c r="AO43" s="8">
        <v>0.042905830588067</v>
      </c>
      <c r="AP43" s="8">
        <v>0.0463154374759098</v>
      </c>
      <c r="AQ43" s="8">
        <v>0.107998136823692</v>
      </c>
      <c r="AR43" s="8">
        <v>0.107998136823692</v>
      </c>
      <c r="AS43" s="8">
        <v>0.107998136823692</v>
      </c>
      <c r="AT43" s="8">
        <v>0.107998136823692</v>
      </c>
      <c r="AU43" s="8">
        <v>0.0905306747102314</v>
      </c>
      <c r="AV43" s="8">
        <v>0.107998136823692</v>
      </c>
      <c r="AW43" s="8">
        <v>0.107998136823692</v>
      </c>
      <c r="AX43" s="8">
        <v>0.107998136823692</v>
      </c>
      <c r="AY43" s="8">
        <v>0.107998136823692</v>
      </c>
      <c r="AZ43" s="8">
        <v>0.0668593477970582</v>
      </c>
      <c r="BA43" s="8">
        <v>0.0608746952424551</v>
      </c>
      <c r="BB43" s="8">
        <v>0.0700263956856037</v>
      </c>
      <c r="BC43" s="8">
        <v>0.0681358761745538</v>
      </c>
      <c r="BD43" s="8">
        <v>0.0705936015552844</v>
      </c>
      <c r="BE43" s="8">
        <v>0.0828790789621197</v>
      </c>
      <c r="BF43" s="8">
        <v>0.0707355427891702</v>
      </c>
      <c r="BG43" s="8">
        <v>0.0387856077230673</v>
      </c>
      <c r="BH43" s="8">
        <v>0.0666098329328115</v>
      </c>
      <c r="BI43" s="8">
        <v>0.03665045163654</v>
      </c>
      <c r="BJ43" s="8">
        <v>0.0348139594030392</v>
      </c>
      <c r="BK43" s="8">
        <v>0.033989121035683</v>
      </c>
      <c r="BL43" s="8">
        <v>0.0766437870371584</v>
      </c>
      <c r="BM43" s="8">
        <v>0.0479043624724525</v>
      </c>
      <c r="BN43" s="8">
        <v>0.0359429579795979</v>
      </c>
      <c r="BO43" s="8">
        <v>0.0532438713814457</v>
      </c>
    </row>
    <row r="44" spans="1:67" x14ac:dyDescent="0.2">
      <c r="A44" s="1">
        <v>2009</v>
      </c>
      <c r="B44" s="8">
        <v>0.0874914707342055</v>
      </c>
      <c r="C44" s="8">
        <v>0.103020956248992</v>
      </c>
      <c r="D44" s="8">
        <v>0.107835095116144</v>
      </c>
      <c r="E44" s="8">
        <v>0.0662798035756796</v>
      </c>
      <c r="F44" s="8">
        <v>0.0399027815989224</v>
      </c>
      <c r="G44" s="8">
        <v>0.0978344014795206</v>
      </c>
      <c r="H44" s="8">
        <v>0.0611441946190035</v>
      </c>
      <c r="I44" s="8">
        <v>0.0766461539743968</v>
      </c>
      <c r="J44" s="8">
        <v>0.062514414884305</v>
      </c>
      <c r="K44" s="8">
        <v>0.125049069314955</v>
      </c>
      <c r="L44" s="8">
        <v>0.046744813915669</v>
      </c>
      <c r="M44" s="8">
        <v>0.0922821633632191</v>
      </c>
      <c r="N44" s="8">
        <v>0.120275387785182</v>
      </c>
      <c r="O44" s="8">
        <v>0.099290140091543</v>
      </c>
      <c r="P44" s="8">
        <v>0.0985644712013313</v>
      </c>
      <c r="Q44" s="8">
        <v>0.105081670312695</v>
      </c>
      <c r="R44" s="8">
        <v>0.051145212264122</v>
      </c>
      <c r="S44" s="8">
        <v>0.0804986554420416</v>
      </c>
      <c r="T44" s="8">
        <v>0.100656495218477</v>
      </c>
      <c r="U44" s="8">
        <v>0.100656495218477</v>
      </c>
      <c r="V44" s="8">
        <v>0.118382780038388</v>
      </c>
      <c r="W44" s="8">
        <v>0.0516745147490141</v>
      </c>
      <c r="X44" s="8">
        <v>0.148321904253653</v>
      </c>
      <c r="Y44" s="8">
        <v>0.0945969514123474</v>
      </c>
      <c r="Z44" s="8">
        <v>0.114482257345139</v>
      </c>
      <c r="AA44" s="8">
        <v>0.127257418052573</v>
      </c>
      <c r="AB44" s="8">
        <v>0.0600171604405524</v>
      </c>
      <c r="AC44" s="8">
        <v>0.0846698579211856</v>
      </c>
      <c r="AD44" s="8">
        <v>0.0305930202874456</v>
      </c>
      <c r="AE44" s="8">
        <v>0.0579116449973051</v>
      </c>
      <c r="AF44" s="8">
        <v>0.0661527744680645</v>
      </c>
      <c r="AG44" s="8">
        <v>0.0222653008680532</v>
      </c>
      <c r="AH44" s="8">
        <v>0.043478536048548</v>
      </c>
      <c r="AI44" s="8">
        <v>0.0251839397309755</v>
      </c>
      <c r="AJ44" s="8">
        <v>0.043478536048548</v>
      </c>
      <c r="AK44" s="8">
        <v>0.0921023086775237</v>
      </c>
      <c r="AL44" s="8">
        <v>0.0722474918142073</v>
      </c>
      <c r="AM44" s="8">
        <v>0.0320015780243995</v>
      </c>
      <c r="AN44" s="8">
        <v>0.043478536048548</v>
      </c>
      <c r="AO44" s="8">
        <v>0.0499491385889888</v>
      </c>
      <c r="AP44" s="8">
        <v>0.0481033120513978</v>
      </c>
      <c r="AQ44" s="8">
        <v>0.10885122015612</v>
      </c>
      <c r="AR44" s="8">
        <v>0.10885122015612</v>
      </c>
      <c r="AS44" s="8">
        <v>0.10885122015612</v>
      </c>
      <c r="AT44" s="8">
        <v>0.10885122015612</v>
      </c>
      <c r="AU44" s="8">
        <v>0.08942649369811</v>
      </c>
      <c r="AV44" s="8">
        <v>0.10885122015612</v>
      </c>
      <c r="AW44" s="8">
        <v>0.10885122015612</v>
      </c>
      <c r="AX44" s="8">
        <v>0.10885122015612</v>
      </c>
      <c r="AY44" s="8">
        <v>0.10885122015612</v>
      </c>
      <c r="AZ44" s="8">
        <v>0.0611441946190035</v>
      </c>
      <c r="BA44" s="8">
        <v>0.0566983257663487</v>
      </c>
      <c r="BB44" s="8">
        <v>0.0786658261912248</v>
      </c>
      <c r="BC44" s="8">
        <v>0.0707742838790651</v>
      </c>
      <c r="BD44" s="8">
        <v>0.0957567781851157</v>
      </c>
      <c r="BE44" s="8">
        <v>0.0774262511840368</v>
      </c>
      <c r="BF44" s="8">
        <v>0.0777999772873258</v>
      </c>
      <c r="BG44" s="8">
        <v>0.0407857387315696</v>
      </c>
      <c r="BH44" s="8">
        <v>0.0749321954629373</v>
      </c>
      <c r="BI44" s="8">
        <v>0.0332017298773995</v>
      </c>
      <c r="BJ44" s="8">
        <v>0.0382990582786944</v>
      </c>
      <c r="BK44" s="8">
        <v>0.0324235208579887</v>
      </c>
      <c r="BL44" s="8">
        <v>0.089657959641835</v>
      </c>
      <c r="BM44" s="8">
        <v>0.0474861298067646</v>
      </c>
      <c r="BN44" s="8">
        <v>0.0431404896097804</v>
      </c>
      <c r="BO44" s="8">
        <v>0.0595010454943996</v>
      </c>
    </row>
    <row r="45" spans="1:67" x14ac:dyDescent="0.2">
      <c r="A45" s="1">
        <v>2010</v>
      </c>
      <c r="B45" s="8">
        <v>0.0825031970997218</v>
      </c>
      <c r="C45" s="8">
        <v>0.0940659798900028</v>
      </c>
      <c r="D45" s="8">
        <v>0.103480672660991</v>
      </c>
      <c r="E45" s="8">
        <v>0.0714320701759352</v>
      </c>
      <c r="F45" s="8">
        <v>0.0409395049727875</v>
      </c>
      <c r="G45" s="8">
        <v>0.11137680126125</v>
      </c>
      <c r="H45" s="8">
        <v>0.0635699493291216</v>
      </c>
      <c r="I45" s="8">
        <v>0.0708043767210202</v>
      </c>
      <c r="J45" s="8">
        <v>0.0637664213814764</v>
      </c>
      <c r="K45" s="8">
        <v>0.121284473489779</v>
      </c>
      <c r="L45" s="8">
        <v>0.052460582665768</v>
      </c>
      <c r="M45" s="8">
        <v>0.0854234464943209</v>
      </c>
      <c r="N45" s="8">
        <v>0.104683875473063</v>
      </c>
      <c r="O45" s="8">
        <v>0.10548568276868</v>
      </c>
      <c r="P45" s="8">
        <v>0.0750688917325059</v>
      </c>
      <c r="Q45" s="8">
        <v>0.0777386325589267</v>
      </c>
      <c r="R45" s="8">
        <v>0.0533841624271102</v>
      </c>
      <c r="S45" s="8">
        <v>0.0838971960325054</v>
      </c>
      <c r="T45" s="8">
        <v>0.0936531314022722</v>
      </c>
      <c r="U45" s="8">
        <v>0.0936531314022722</v>
      </c>
      <c r="V45" s="8">
        <v>0.10860451291998</v>
      </c>
      <c r="W45" s="8">
        <v>0.0467822227128328</v>
      </c>
      <c r="X45" s="8">
        <v>0.150529608805911</v>
      </c>
      <c r="Y45" s="8">
        <v>0.0843003429972843</v>
      </c>
      <c r="Z45" s="8">
        <v>0.106691722332507</v>
      </c>
      <c r="AA45" s="8">
        <v>0.11693536773171</v>
      </c>
      <c r="AB45" s="8">
        <v>0.0830317504055593</v>
      </c>
      <c r="AC45" s="8">
        <v>0.0902056762563315</v>
      </c>
      <c r="AD45" s="8">
        <v>0.0312617567559698</v>
      </c>
      <c r="AE45" s="8">
        <v>0.0462603319938778</v>
      </c>
      <c r="AF45" s="8">
        <v>0.0722325578922197</v>
      </c>
      <c r="AG45" s="8">
        <v>0.0359399445858229</v>
      </c>
      <c r="AH45" s="8">
        <v>0.0446857312841445</v>
      </c>
      <c r="AI45" s="8">
        <v>0.0297268387189671</v>
      </c>
      <c r="AJ45" s="8">
        <v>0.0446857312841445</v>
      </c>
      <c r="AK45" s="8">
        <v>0.109530260357751</v>
      </c>
      <c r="AL45" s="8">
        <v>0.0697728421985407</v>
      </c>
      <c r="AM45" s="8">
        <v>0.0313535266517355</v>
      </c>
      <c r="AN45" s="8">
        <v>0.0446857312841445</v>
      </c>
      <c r="AO45" s="8">
        <v>0.0463449773359696</v>
      </c>
      <c r="AP45" s="8">
        <v>0.0445455047579654</v>
      </c>
      <c r="AQ45" s="8">
        <v>0.119001541811283</v>
      </c>
      <c r="AR45" s="8">
        <v>0.119001541811283</v>
      </c>
      <c r="AS45" s="8">
        <v>0.119001541811283</v>
      </c>
      <c r="AT45" s="8">
        <v>0.119001541811283</v>
      </c>
      <c r="AU45" s="8">
        <v>0.109752026977458</v>
      </c>
      <c r="AV45" s="8">
        <v>0.119001541811283</v>
      </c>
      <c r="AW45" s="8">
        <v>0.119001541811283</v>
      </c>
      <c r="AX45" s="8">
        <v>0.119001541811283</v>
      </c>
      <c r="AY45" s="8">
        <v>0.119001541811283</v>
      </c>
      <c r="AZ45" s="8">
        <v>0.0635699493291216</v>
      </c>
      <c r="BA45" s="8">
        <v>0.059693726061752</v>
      </c>
      <c r="BB45" s="8">
        <v>0.0757469786637425</v>
      </c>
      <c r="BC45" s="8">
        <v>0.0678385150497697</v>
      </c>
      <c r="BD45" s="8">
        <v>0.0684614697656345</v>
      </c>
      <c r="BE45" s="8">
        <v>0.0766901517550142</v>
      </c>
      <c r="BF45" s="8">
        <v>0.072490721288181</v>
      </c>
      <c r="BG45" s="8">
        <v>0.0437930163686118</v>
      </c>
      <c r="BH45" s="8">
        <v>0.0743198276186807</v>
      </c>
      <c r="BI45" s="8">
        <v>0.0327321506499843</v>
      </c>
      <c r="BJ45" s="8">
        <v>0.0334933666689065</v>
      </c>
      <c r="BK45" s="8">
        <v>0.0287776831602419</v>
      </c>
      <c r="BL45" s="8">
        <v>0.0870258250550944</v>
      </c>
      <c r="BM45" s="8">
        <v>0.0570662481115663</v>
      </c>
      <c r="BN45" s="8">
        <v>0.0494413121248352</v>
      </c>
      <c r="BO45" s="8">
        <v>0.060251855333236</v>
      </c>
    </row>
    <row r="46" spans="1:67" x14ac:dyDescent="0.2">
      <c r="A46" s="1">
        <v>2011</v>
      </c>
      <c r="B46" s="8">
        <v>0.0798906905991228</v>
      </c>
      <c r="C46" s="8">
        <v>0.093976729178341</v>
      </c>
      <c r="D46" s="8">
        <v>0.0975404828650383</v>
      </c>
      <c r="E46" s="8">
        <v>0.070019874648452</v>
      </c>
      <c r="F46" s="8">
        <v>0.0427518291956528</v>
      </c>
      <c r="G46" s="8">
        <v>0.103016019688825</v>
      </c>
      <c r="H46" s="8">
        <v>0.0603768521515189</v>
      </c>
      <c r="I46" s="8">
        <v>0.0718983661572577</v>
      </c>
      <c r="J46" s="8">
        <v>0.0575516737911361</v>
      </c>
      <c r="K46" s="8">
        <v>0.12386153482857</v>
      </c>
      <c r="L46" s="8">
        <v>0.0603715635941393</v>
      </c>
      <c r="M46" s="8">
        <v>0.0829392211420979</v>
      </c>
      <c r="N46" s="8">
        <v>0.103629123586436</v>
      </c>
      <c r="O46" s="8">
        <v>0.101942164804273</v>
      </c>
      <c r="P46" s="8">
        <v>0.072073736441375</v>
      </c>
      <c r="Q46" s="8">
        <v>0.0771243621508516</v>
      </c>
      <c r="R46" s="8">
        <v>0.0566315299116263</v>
      </c>
      <c r="S46" s="8">
        <v>0.0806764446699874</v>
      </c>
      <c r="T46" s="8">
        <v>0.0931659761284468</v>
      </c>
      <c r="U46" s="8">
        <v>0.0931659761284468</v>
      </c>
      <c r="V46" s="8">
        <v>0.102217622264975</v>
      </c>
      <c r="W46" s="8">
        <v>0.0465115774858019</v>
      </c>
      <c r="X46" s="8">
        <v>0.13723346637416</v>
      </c>
      <c r="Y46" s="8">
        <v>0.0766072060267178</v>
      </c>
      <c r="Z46" s="8">
        <v>0.100432018094525</v>
      </c>
      <c r="AA46" s="8">
        <v>0.116940868578215</v>
      </c>
      <c r="AB46" s="8">
        <v>0.0825126315367866</v>
      </c>
      <c r="AC46" s="8">
        <v>0.0851675583136321</v>
      </c>
      <c r="AD46" s="8">
        <v>0.0326245963744863</v>
      </c>
      <c r="AE46" s="8">
        <v>0.0404923698092454</v>
      </c>
      <c r="AF46" s="8">
        <v>0.0707065035231887</v>
      </c>
      <c r="AG46" s="8">
        <v>0.0408483486514626</v>
      </c>
      <c r="AH46" s="8">
        <v>0.0469573305304196</v>
      </c>
      <c r="AI46" s="8">
        <v>0.0332237961829783</v>
      </c>
      <c r="AJ46" s="8">
        <v>0.0469573305304196</v>
      </c>
      <c r="AK46" s="8">
        <v>0.118286575066822</v>
      </c>
      <c r="AL46" s="8">
        <v>0.0534790380018261</v>
      </c>
      <c r="AM46" s="8">
        <v>0.0350897675053302</v>
      </c>
      <c r="AN46" s="8">
        <v>0.0469573305304196</v>
      </c>
      <c r="AO46" s="8">
        <v>0.0511431017433185</v>
      </c>
      <c r="AP46" s="8">
        <v>0.0537225150594305</v>
      </c>
      <c r="AQ46" s="8">
        <v>0.115317828489075</v>
      </c>
      <c r="AR46" s="8">
        <v>0.115317828489075</v>
      </c>
      <c r="AS46" s="8">
        <v>0.115317828489075</v>
      </c>
      <c r="AT46" s="8">
        <v>0.115317828489075</v>
      </c>
      <c r="AU46" s="8">
        <v>0.0918101594756801</v>
      </c>
      <c r="AV46" s="8">
        <v>0.115317828489075</v>
      </c>
      <c r="AW46" s="8">
        <v>0.115317828489075</v>
      </c>
      <c r="AX46" s="8">
        <v>0.115317828489075</v>
      </c>
      <c r="AY46" s="8">
        <v>0.115317828489075</v>
      </c>
      <c r="AZ46" s="8">
        <v>0.0603768521515189</v>
      </c>
      <c r="BA46" s="8">
        <v>0.0559524710477976</v>
      </c>
      <c r="BB46" s="8">
        <v>0.0753402293631873</v>
      </c>
      <c r="BC46" s="8">
        <v>0.0677155063492444</v>
      </c>
      <c r="BD46" s="8">
        <v>0.07316567487156</v>
      </c>
      <c r="BE46" s="8">
        <v>0.0801906746030737</v>
      </c>
      <c r="BF46" s="8">
        <v>0.0727899423332868</v>
      </c>
      <c r="BG46" s="8">
        <v>0.0463736062168964</v>
      </c>
      <c r="BH46" s="8">
        <v>0.0643915935497983</v>
      </c>
      <c r="BI46" s="8">
        <v>0.0277832645290026</v>
      </c>
      <c r="BJ46" s="8">
        <v>0.0313225217487761</v>
      </c>
      <c r="BK46" s="8">
        <v>0.0299616640946083</v>
      </c>
      <c r="BL46" s="8">
        <v>0.0957304321816792</v>
      </c>
      <c r="BM46" s="8">
        <v>0.0685904485787531</v>
      </c>
      <c r="BN46" s="8">
        <v>0.0464554141442775</v>
      </c>
      <c r="BO46" s="8">
        <v>0.0501359245493439</v>
      </c>
    </row>
    <row r="47" spans="1:67" x14ac:dyDescent="0.2">
      <c r="A47" s="1">
        <v>2012</v>
      </c>
      <c r="B47" s="8">
        <v>0.0798393867985625</v>
      </c>
      <c r="C47" s="8">
        <v>0.0918265573436375</v>
      </c>
      <c r="D47" s="8">
        <v>0.0943639143439445</v>
      </c>
      <c r="E47" s="8">
        <v>0.0682174583148715</v>
      </c>
      <c r="F47" s="8">
        <v>0.047377218291406</v>
      </c>
      <c r="G47" s="8">
        <v>0.100549477402183</v>
      </c>
      <c r="H47" s="8">
        <v>0.0581950140317025</v>
      </c>
      <c r="I47" s="8">
        <v>0.0737141931612437</v>
      </c>
      <c r="J47" s="8">
        <v>0.0760719728088031</v>
      </c>
      <c r="K47" s="8">
        <v>0.121784191744668</v>
      </c>
      <c r="L47" s="8">
        <v>0.0595603580953318</v>
      </c>
      <c r="M47" s="8">
        <v>0.0787004354294065</v>
      </c>
      <c r="N47" s="8">
        <v>0.101862537914597</v>
      </c>
      <c r="O47" s="8">
        <v>0.0998249174063747</v>
      </c>
      <c r="P47" s="8">
        <v>0.067083660285397</v>
      </c>
      <c r="Q47" s="8">
        <v>0.0804289565022033</v>
      </c>
      <c r="R47" s="8">
        <v>0.0586153208019773</v>
      </c>
      <c r="S47" s="8">
        <v>0.0740671575445344</v>
      </c>
      <c r="T47" s="8">
        <v>0.0905645974831712</v>
      </c>
      <c r="U47" s="8">
        <v>0.0905645974831712</v>
      </c>
      <c r="V47" s="8">
        <v>0.0968897977268337</v>
      </c>
      <c r="W47" s="8">
        <v>0.045477563751756</v>
      </c>
      <c r="X47" s="8">
        <v>0.140062767737241</v>
      </c>
      <c r="Y47" s="8">
        <v>0.0745509585049184</v>
      </c>
      <c r="Z47" s="8">
        <v>0.0968713344042104</v>
      </c>
      <c r="AA47" s="8">
        <v>0.11742040447662</v>
      </c>
      <c r="AB47" s="8">
        <v>0.0800357211625417</v>
      </c>
      <c r="AC47" s="8">
        <v>0.0926309281790613</v>
      </c>
      <c r="AD47" s="8">
        <v>0.0350403451150584</v>
      </c>
      <c r="AE47" s="8">
        <v>0.0374149960213697</v>
      </c>
      <c r="AF47" s="8">
        <v>0.0691223798167566</v>
      </c>
      <c r="AG47" s="8">
        <v>0.0619557095934632</v>
      </c>
      <c r="AH47" s="8">
        <v>0.0490638480042689</v>
      </c>
      <c r="AI47" s="8">
        <v>0.0451704806885179</v>
      </c>
      <c r="AJ47" s="8">
        <v>0.0490638480042689</v>
      </c>
      <c r="AK47" s="8">
        <v>0.109201291392538</v>
      </c>
      <c r="AL47" s="8">
        <v>0.0443946762461764</v>
      </c>
      <c r="AM47" s="8">
        <v>0.0349474613153166</v>
      </c>
      <c r="AN47" s="8">
        <v>0.0490638480042689</v>
      </c>
      <c r="AO47" s="8">
        <v>0.0447013929328849</v>
      </c>
      <c r="AP47" s="8">
        <v>0.0324251289868346</v>
      </c>
      <c r="AQ47" s="8">
        <v>0.1139775731693</v>
      </c>
      <c r="AR47" s="8">
        <v>0.1139775731693</v>
      </c>
      <c r="AS47" s="8">
        <v>0.1139775731693</v>
      </c>
      <c r="AT47" s="8">
        <v>0.1139775731693</v>
      </c>
      <c r="AU47" s="8">
        <v>0.0855688795036955</v>
      </c>
      <c r="AV47" s="8">
        <v>0.1139775731693</v>
      </c>
      <c r="AW47" s="8">
        <v>0.1139775731693</v>
      </c>
      <c r="AX47" s="8">
        <v>0.1139775731693</v>
      </c>
      <c r="AY47" s="8">
        <v>0.1139775731693</v>
      </c>
      <c r="AZ47" s="8">
        <v>0.0581950140317025</v>
      </c>
      <c r="BA47" s="8">
        <v>0.0513891105435609</v>
      </c>
      <c r="BB47" s="8">
        <v>0.0795167514397959</v>
      </c>
      <c r="BC47" s="8">
        <v>0.0660409330706954</v>
      </c>
      <c r="BD47" s="8">
        <v>0.0780474735309392</v>
      </c>
      <c r="BE47" s="8">
        <v>0.083068173176828</v>
      </c>
      <c r="BF47" s="8">
        <v>0.0755746277039415</v>
      </c>
      <c r="BG47" s="8">
        <v>0.0457251287035782</v>
      </c>
      <c r="BH47" s="8">
        <v>0.0986813379575221</v>
      </c>
      <c r="BI47" s="8">
        <v>0.0257429380975337</v>
      </c>
      <c r="BJ47" s="8">
        <v>0.0307059976330192</v>
      </c>
      <c r="BK47" s="8">
        <v>0.0289757087685042</v>
      </c>
      <c r="BL47" s="8">
        <v>0.100809776272756</v>
      </c>
      <c r="BM47" s="8">
        <v>0.0708084370073983</v>
      </c>
      <c r="BN47" s="8">
        <v>0.057202679177102</v>
      </c>
      <c r="BO47" s="8">
        <v>0.0628178909469613</v>
      </c>
    </row>
    <row r="48" spans="1:67" x14ac:dyDescent="0.2">
      <c r="A48" s="1">
        <v>2013</v>
      </c>
      <c r="B48" s="8">
        <v>0.0836504649190885</v>
      </c>
      <c r="C48" s="8">
        <v>0.0954595007901143</v>
      </c>
      <c r="D48" s="8">
        <v>0.103120935611699</v>
      </c>
      <c r="E48" s="8">
        <v>0.0671006986099183</v>
      </c>
      <c r="F48" s="8">
        <v>0.0455785775302598</v>
      </c>
      <c r="G48" s="8">
        <v>0.0961688793312053</v>
      </c>
      <c r="H48" s="8">
        <v>0.0610019015902064</v>
      </c>
      <c r="I48" s="8">
        <v>0.0801776201544723</v>
      </c>
      <c r="J48" s="8">
        <v>0.0771825604262754</v>
      </c>
      <c r="K48" s="8">
        <v>0.125898269074594</v>
      </c>
      <c r="L48" s="8">
        <v>0.0477818600039975</v>
      </c>
      <c r="M48" s="8">
        <v>0.0817859475766046</v>
      </c>
      <c r="N48" s="8">
        <v>0.108769902769246</v>
      </c>
      <c r="O48" s="8">
        <v>0.105270195615672</v>
      </c>
      <c r="P48" s="8">
        <v>0.0707370700939063</v>
      </c>
      <c r="Q48" s="8">
        <v>0.0794470520925836</v>
      </c>
      <c r="R48" s="8">
        <v>0.0579279946747536</v>
      </c>
      <c r="S48" s="8">
        <v>0.0806190290895021</v>
      </c>
      <c r="T48" s="8">
        <v>0.0941777280734507</v>
      </c>
      <c r="U48" s="8">
        <v>0.0941777280734507</v>
      </c>
      <c r="V48" s="8">
        <v>0.103187001006615</v>
      </c>
      <c r="W48" s="8">
        <v>0.0774636098578236</v>
      </c>
      <c r="X48" s="8">
        <v>0.128039281989611</v>
      </c>
      <c r="Y48" s="8">
        <v>0.071812448546748</v>
      </c>
      <c r="Z48" s="8">
        <v>0.103056872721598</v>
      </c>
      <c r="AA48" s="8">
        <v>0.117580820033741</v>
      </c>
      <c r="AB48" s="8">
        <v>0.0790792568751944</v>
      </c>
      <c r="AC48" s="8">
        <v>0.0972940541262501</v>
      </c>
      <c r="AD48" s="8">
        <v>0.0336016403799444</v>
      </c>
      <c r="AE48" s="8">
        <v>0.0350429053943659</v>
      </c>
      <c r="AF48" s="8">
        <v>0.0681612479941958</v>
      </c>
      <c r="AG48" s="8">
        <v>0.0658951618280438</v>
      </c>
      <c r="AH48" s="8">
        <v>0.0466249606662515</v>
      </c>
      <c r="AI48" s="8">
        <v>0.0399840568018235</v>
      </c>
      <c r="AJ48" s="8">
        <v>0.0466249606662515</v>
      </c>
      <c r="AK48" s="8">
        <v>0.106286854905516</v>
      </c>
      <c r="AL48" s="8">
        <v>0.0404456500492614</v>
      </c>
      <c r="AM48" s="8">
        <v>0.0329105612344547</v>
      </c>
      <c r="AN48" s="8">
        <v>0.0466249606662515</v>
      </c>
      <c r="AO48" s="8">
        <v>0.05100747360676</v>
      </c>
      <c r="AP48" s="8">
        <v>0.0259626205331145</v>
      </c>
      <c r="AQ48" s="8">
        <v>0.106938052735427</v>
      </c>
      <c r="AR48" s="8">
        <v>0.106938052735427</v>
      </c>
      <c r="AS48" s="8">
        <v>0.106938052735427</v>
      </c>
      <c r="AT48" s="8">
        <v>0.106938052735427</v>
      </c>
      <c r="AU48" s="8">
        <v>0.0886906643775749</v>
      </c>
      <c r="AV48" s="8">
        <v>0.106938052735427</v>
      </c>
      <c r="AW48" s="8">
        <v>0.106938052735427</v>
      </c>
      <c r="AX48" s="8">
        <v>0.106938052735427</v>
      </c>
      <c r="AY48" s="8">
        <v>0.106938052735427</v>
      </c>
      <c r="AZ48" s="8">
        <v>0.0610019015902064</v>
      </c>
      <c r="BA48" s="8">
        <v>0.0567115491433436</v>
      </c>
      <c r="BB48" s="8">
        <v>0.0909739271278455</v>
      </c>
      <c r="BC48" s="8">
        <v>0.0659283379502884</v>
      </c>
      <c r="BD48" s="8">
        <v>0.0789035446888127</v>
      </c>
      <c r="BE48" s="8">
        <v>0.0842404613394949</v>
      </c>
      <c r="BF48" s="8">
        <v>0.083891747291491</v>
      </c>
      <c r="BG48" s="8">
        <v>0.0496126086090901</v>
      </c>
      <c r="BH48" s="8">
        <v>0.0997927016192711</v>
      </c>
      <c r="BI48" s="8">
        <v>0.0224726047253245</v>
      </c>
      <c r="BJ48" s="8">
        <v>0.027955236835534</v>
      </c>
      <c r="BK48" s="8">
        <v>0.0280253606148236</v>
      </c>
      <c r="BL48" s="8">
        <v>0.116881972076719</v>
      </c>
      <c r="BM48" s="8">
        <v>0.0683208488342646</v>
      </c>
      <c r="BN48" s="8">
        <v>0.066483451150167</v>
      </c>
      <c r="BO48" s="8">
        <v>0.0642513015334091</v>
      </c>
    </row>
    <row r="49" spans="1:67" x14ac:dyDescent="0.2">
      <c r="A49" s="1">
        <v>2014</v>
      </c>
      <c r="B49" s="8">
        <v>0.0861323043121946</v>
      </c>
      <c r="C49" s="8">
        <v>0.0990848762150032</v>
      </c>
      <c r="D49" s="8">
        <v>0.108212886143552</v>
      </c>
      <c r="E49" s="8">
        <v>0.0650063553894762</v>
      </c>
      <c r="F49" s="8">
        <v>0.0509668427860541</v>
      </c>
      <c r="G49" s="8">
        <v>0.0946835067478287</v>
      </c>
      <c r="H49" s="8">
        <v>0.0612683017679913</v>
      </c>
      <c r="I49" s="8">
        <v>0.08009551036818</v>
      </c>
      <c r="J49" s="8">
        <v>0.0750389315975311</v>
      </c>
      <c r="K49" s="8">
        <v>0.131432442613787</v>
      </c>
      <c r="L49" s="8">
        <v>0.0497271043875451</v>
      </c>
      <c r="M49" s="8">
        <v>0.0826233935661155</v>
      </c>
      <c r="N49" s="8">
        <v>0.112073693851008</v>
      </c>
      <c r="O49" s="8">
        <v>0.112969056233075</v>
      </c>
      <c r="P49" s="8">
        <v>0.0739899044717556</v>
      </c>
      <c r="Q49" s="8">
        <v>0.0765483063852252</v>
      </c>
      <c r="R49" s="8">
        <v>0.0591613213383975</v>
      </c>
      <c r="S49" s="8">
        <v>0.0877146266040363</v>
      </c>
      <c r="T49" s="8">
        <v>0.0983445654439017</v>
      </c>
      <c r="U49" s="8">
        <v>0.0983445654439017</v>
      </c>
      <c r="V49" s="8">
        <v>0.109829827217049</v>
      </c>
      <c r="W49" s="8">
        <v>0.0715782331793588</v>
      </c>
      <c r="X49" s="8">
        <v>0.133584955399824</v>
      </c>
      <c r="Y49" s="8">
        <v>0.0754920201406372</v>
      </c>
      <c r="Z49" s="8">
        <v>0.108087316053379</v>
      </c>
      <c r="AA49" s="8">
        <v>0.111097817128295</v>
      </c>
      <c r="AB49" s="8">
        <v>0.0786548735772869</v>
      </c>
      <c r="AC49" s="8">
        <v>0.101466572015775</v>
      </c>
      <c r="AD49" s="8">
        <v>0.0459462404532093</v>
      </c>
      <c r="AE49" s="8">
        <v>0.0314726595634168</v>
      </c>
      <c r="AF49" s="8">
        <v>0.0665862677280608</v>
      </c>
      <c r="AG49" s="8">
        <v>0.0817583574563337</v>
      </c>
      <c r="AH49" s="8">
        <v>0.0501347486165675</v>
      </c>
      <c r="AI49" s="8">
        <v>0.0466349928933373</v>
      </c>
      <c r="AJ49" s="8">
        <v>0.0501347486165675</v>
      </c>
      <c r="AK49" s="8">
        <v>0.117013349793972</v>
      </c>
      <c r="AL49" s="8">
        <v>0.0433629828546746</v>
      </c>
      <c r="AM49" s="8">
        <v>0.0341375822716722</v>
      </c>
      <c r="AN49" s="8">
        <v>0.0501347486165675</v>
      </c>
      <c r="AO49" s="8">
        <v>0.0481222132326789</v>
      </c>
      <c r="AP49" s="8">
        <v>0.0328377905082771</v>
      </c>
      <c r="AQ49" s="8">
        <v>0.103883889729081</v>
      </c>
      <c r="AR49" s="8">
        <v>0.103883889729081</v>
      </c>
      <c r="AS49" s="8">
        <v>0.103883889729081</v>
      </c>
      <c r="AT49" s="8">
        <v>0.103883889729081</v>
      </c>
      <c r="AU49" s="8">
        <v>0.0894899491492586</v>
      </c>
      <c r="AV49" s="8">
        <v>0.103883889729081</v>
      </c>
      <c r="AW49" s="8">
        <v>0.103883889729081</v>
      </c>
      <c r="AX49" s="8">
        <v>0.103883889729081</v>
      </c>
      <c r="AY49" s="8">
        <v>0.103883889729081</v>
      </c>
      <c r="AZ49" s="8">
        <v>0.0612683017679913</v>
      </c>
      <c r="BA49" s="8">
        <v>0.0558265064006354</v>
      </c>
      <c r="BB49" s="8">
        <v>0.0925809462512856</v>
      </c>
      <c r="BC49" s="8">
        <v>0.0666200544243206</v>
      </c>
      <c r="BD49" s="8">
        <v>0.066306012655384</v>
      </c>
      <c r="BE49" s="8">
        <v>0.0843448059188207</v>
      </c>
      <c r="BF49" s="8">
        <v>0.0844237400199704</v>
      </c>
      <c r="BG49" s="8">
        <v>0.0567470629897569</v>
      </c>
      <c r="BH49" s="8">
        <v>0.0953437131136363</v>
      </c>
      <c r="BI49" s="8">
        <v>0.0186645302630428</v>
      </c>
      <c r="BJ49" s="8">
        <v>0.0227580900724582</v>
      </c>
      <c r="BK49" s="8">
        <v>0.0282508865490872</v>
      </c>
      <c r="BL49" s="8">
        <v>0.114665250113986</v>
      </c>
      <c r="BM49" s="8">
        <v>0.0653613405534134</v>
      </c>
      <c r="BN49" s="8">
        <v>0.0689233505017417</v>
      </c>
      <c r="BO49" s="8">
        <v>0.0630810604841022</v>
      </c>
    </row>
    <row r="50" spans="1:67" x14ac:dyDescent="0.2">
      <c r="A50" s="1">
        <v>2015</v>
      </c>
      <c r="B50" s="8">
        <v>0.0928029580577737</v>
      </c>
      <c r="C50" s="8">
        <v>0.105413054381941</v>
      </c>
      <c r="D50" s="8">
        <v>0.119149094765073</v>
      </c>
      <c r="E50" s="8">
        <v>0.068690968322005</v>
      </c>
      <c r="F50" s="8">
        <v>0.047511782107603</v>
      </c>
      <c r="G50" s="8">
        <v>0.0978694581328343</v>
      </c>
      <c r="H50" s="8">
        <v>0.0735709818987715</v>
      </c>
      <c r="I50" s="8">
        <v>0.0841742089207566</v>
      </c>
      <c r="J50" s="8">
        <v>0.0826542692441907</v>
      </c>
      <c r="K50" s="8">
        <v>0.124560209752898</v>
      </c>
      <c r="L50" s="8">
        <v>0.0536128829635278</v>
      </c>
      <c r="M50" s="8">
        <v>0.0897895942433938</v>
      </c>
      <c r="N50" s="8">
        <v>0.122537823884815</v>
      </c>
      <c r="O50" s="8">
        <v>0.117250669668144</v>
      </c>
      <c r="P50" s="8">
        <v>0.0912206632922968</v>
      </c>
      <c r="Q50" s="8">
        <v>0.0979933768250099</v>
      </c>
      <c r="R50" s="8">
        <v>0.0651763022231189</v>
      </c>
      <c r="S50" s="8">
        <v>0.0784712013369758</v>
      </c>
      <c r="T50" s="8">
        <v>0.10193997416568</v>
      </c>
      <c r="U50" s="8">
        <v>0.10193997416568</v>
      </c>
      <c r="V50" s="8">
        <v>0.122549255845352</v>
      </c>
      <c r="W50" s="8">
        <v>0.0789508988673235</v>
      </c>
      <c r="X50" s="8">
        <v>0.137460968796215</v>
      </c>
      <c r="Y50" s="8">
        <v>0.070211188502139</v>
      </c>
      <c r="Z50" s="8">
        <v>0.119164440509806</v>
      </c>
      <c r="AA50" s="8">
        <v>0.115776672653506</v>
      </c>
      <c r="AB50" s="8">
        <v>0.0846154176644201</v>
      </c>
      <c r="AC50" s="8">
        <v>0.108695332150733</v>
      </c>
      <c r="AD50" s="8">
        <v>0.0454074219323815</v>
      </c>
      <c r="AE50" s="8">
        <v>0.0337738872218209</v>
      </c>
      <c r="AF50" s="8">
        <v>0.0708535747545052</v>
      </c>
      <c r="AG50" s="8">
        <v>0.0641419958626458</v>
      </c>
      <c r="AH50" s="8">
        <v>0.0475058295752711</v>
      </c>
      <c r="AI50" s="8">
        <v>0.0273826646374151</v>
      </c>
      <c r="AJ50" s="8">
        <v>0.0475058295752711</v>
      </c>
      <c r="AK50" s="8">
        <v>0.117054548423203</v>
      </c>
      <c r="AL50" s="8">
        <v>0.0573845450824857</v>
      </c>
      <c r="AM50" s="8">
        <v>0.0358945380369013</v>
      </c>
      <c r="AN50" s="8">
        <v>0.0475058295752711</v>
      </c>
      <c r="AO50" s="8">
        <v>0.0490026759928267</v>
      </c>
      <c r="AP50" s="8">
        <v>0.0340278727869486</v>
      </c>
      <c r="AQ50" s="8">
        <v>0.105199862300085</v>
      </c>
      <c r="AR50" s="8">
        <v>0.105199862300085</v>
      </c>
      <c r="AS50" s="8">
        <v>0.105199862300085</v>
      </c>
      <c r="AT50" s="8">
        <v>0.105199862300085</v>
      </c>
      <c r="AU50" s="8">
        <v>0.0944333397946422</v>
      </c>
      <c r="AV50" s="8">
        <v>0.105199862300085</v>
      </c>
      <c r="AW50" s="8">
        <v>0.105199862300085</v>
      </c>
      <c r="AX50" s="8">
        <v>0.105199862300085</v>
      </c>
      <c r="AY50" s="8">
        <v>0.105199862300085</v>
      </c>
      <c r="AZ50" s="8">
        <v>0.0735709818987715</v>
      </c>
      <c r="BA50" s="8">
        <v>0.065205137128119</v>
      </c>
      <c r="BB50" s="8">
        <v>0.0971217934906976</v>
      </c>
      <c r="BC50" s="8">
        <v>0.0676096039321491</v>
      </c>
      <c r="BD50" s="8">
        <v>0.0629531529971833</v>
      </c>
      <c r="BE50" s="8">
        <v>0.0761169425651344</v>
      </c>
      <c r="BF50" s="8">
        <v>0.0882628039459012</v>
      </c>
      <c r="BG50" s="8">
        <v>0.0490827308391828</v>
      </c>
      <c r="BH50" s="8">
        <v>0.107804562989717</v>
      </c>
      <c r="BI50" s="8">
        <v>0.0162008973716934</v>
      </c>
      <c r="BJ50" s="8">
        <v>0.0217967447658873</v>
      </c>
      <c r="BK50" s="8">
        <v>0.0298284653572793</v>
      </c>
      <c r="BL50" s="8">
        <v>0.112427512082369</v>
      </c>
      <c r="BM50" s="8">
        <v>0.0657513941997911</v>
      </c>
      <c r="BN50" s="8">
        <v>0.0792500223862575</v>
      </c>
      <c r="BO50" s="8">
        <v>0.073600305567881</v>
      </c>
    </row>
    <row r="51" spans="1:67" x14ac:dyDescent="0.2">
      <c r="A51" s="1">
        <v>2016</v>
      </c>
      <c r="B51" s="8">
        <v>0.0955385008775923</v>
      </c>
      <c r="C51" s="8">
        <v>0.10834948736832</v>
      </c>
      <c r="D51" s="8">
        <v>0.123208904920152</v>
      </c>
      <c r="E51" s="8">
        <v>0.0711452963012666</v>
      </c>
      <c r="F51" s="8">
        <v>0.047490585287249</v>
      </c>
      <c r="G51" s="8">
        <v>0.0958109893152542</v>
      </c>
      <c r="H51" s="8">
        <v>0.0885231491364006</v>
      </c>
      <c r="I51" s="8">
        <v>0.0894793376803209</v>
      </c>
      <c r="J51" s="8">
        <v>0.0762707984982325</v>
      </c>
      <c r="K51" s="8">
        <v>0.126967076784516</v>
      </c>
      <c r="L51" s="8">
        <v>0.0637191562663711</v>
      </c>
      <c r="M51" s="8">
        <v>0.0770087589505585</v>
      </c>
      <c r="N51" s="8">
        <v>0.129609073518336</v>
      </c>
      <c r="O51" s="8">
        <v>0.12496727368801</v>
      </c>
      <c r="P51" s="8">
        <v>0.0869006555428184</v>
      </c>
      <c r="Q51" s="8">
        <v>0.0973565508036733</v>
      </c>
      <c r="R51" s="8">
        <v>0.0995297359893096</v>
      </c>
      <c r="S51" s="8">
        <v>0.0726368680247222</v>
      </c>
      <c r="T51" s="8">
        <v>0.104600886526629</v>
      </c>
      <c r="U51" s="8">
        <v>0.104600886526629</v>
      </c>
      <c r="V51" s="8">
        <v>0.127337272911676</v>
      </c>
      <c r="W51" s="8">
        <v>0.0831511162381335</v>
      </c>
      <c r="X51" s="8">
        <v>0.136626789565889</v>
      </c>
      <c r="Y51" s="8">
        <v>0.078383880509134</v>
      </c>
      <c r="Z51" s="8">
        <v>0.123462844750945</v>
      </c>
      <c r="AA51" s="8">
        <v>0.121623567561559</v>
      </c>
      <c r="AB51" s="8">
        <v>0.0879452808871905</v>
      </c>
      <c r="AC51" s="8">
        <v>0.112663620107828</v>
      </c>
      <c r="AD51" s="8">
        <v>0.0463837195887958</v>
      </c>
      <c r="AE51" s="8">
        <v>0.0348093558582867</v>
      </c>
      <c r="AF51" s="8">
        <v>0.0738436204000227</v>
      </c>
      <c r="AG51" s="8">
        <v>0.0592123643750387</v>
      </c>
      <c r="AH51" s="8">
        <v>0.0487493404121592</v>
      </c>
      <c r="AI51" s="8">
        <v>0.0201442294567989</v>
      </c>
      <c r="AJ51" s="8">
        <v>0.0487493404121592</v>
      </c>
      <c r="AK51" s="8">
        <v>0.112964841752637</v>
      </c>
      <c r="AL51" s="8">
        <v>0.0697285141833601</v>
      </c>
      <c r="AM51" s="8">
        <v>0.0373850046814143</v>
      </c>
      <c r="AN51" s="8">
        <v>0.0487493404121592</v>
      </c>
      <c r="AO51" s="8">
        <v>0.0433882372461117</v>
      </c>
      <c r="AP51" s="8">
        <v>0.0334056229093904</v>
      </c>
      <c r="AQ51" s="8">
        <v>0.101576351608191</v>
      </c>
      <c r="AR51" s="8">
        <v>0.101576351608191</v>
      </c>
      <c r="AS51" s="8">
        <v>0.101576351608191</v>
      </c>
      <c r="AT51" s="8">
        <v>0.101576351608191</v>
      </c>
      <c r="AU51" s="8">
        <v>0.0943014246729692</v>
      </c>
      <c r="AV51" s="8">
        <v>0.101576351608191</v>
      </c>
      <c r="AW51" s="8">
        <v>0.101576351608191</v>
      </c>
      <c r="AX51" s="8">
        <v>0.101576351608191</v>
      </c>
      <c r="AY51" s="8">
        <v>0.101576351608191</v>
      </c>
      <c r="AZ51" s="8">
        <v>0.0885231491364006</v>
      </c>
      <c r="BA51" s="8">
        <v>0.0781033061021767</v>
      </c>
      <c r="BB51" s="8">
        <v>0.104160083289445</v>
      </c>
      <c r="BC51" s="8">
        <v>0.0682720388825569</v>
      </c>
      <c r="BD51" s="8">
        <v>0.0708792829626512</v>
      </c>
      <c r="BE51" s="8">
        <v>0.0752031884587924</v>
      </c>
      <c r="BF51" s="8">
        <v>0.0933370904277276</v>
      </c>
      <c r="BG51" s="8">
        <v>0.0571528622326589</v>
      </c>
      <c r="BH51" s="8">
        <v>0.0969169912416575</v>
      </c>
      <c r="BI51" s="8">
        <v>0.0161916655225565</v>
      </c>
      <c r="BJ51" s="8">
        <v>0.019514172544378</v>
      </c>
      <c r="BK51" s="8">
        <v>0.0297271894318792</v>
      </c>
      <c r="BL51" s="8">
        <v>0.107872536919386</v>
      </c>
      <c r="BM51" s="8">
        <v>0.0574260293430298</v>
      </c>
      <c r="BN51" s="8">
        <v>0.0854557499450854</v>
      </c>
      <c r="BO51" s="8">
        <v>0.0707975984112046</v>
      </c>
    </row>
    <row r="52" spans="1:67" x14ac:dyDescent="0.2">
      <c r="A52" s="1">
        <v>2017</v>
      </c>
      <c r="B52" s="8">
        <v>0.100107593461351</v>
      </c>
      <c r="C52" s="8">
        <v>0.109464219749612</v>
      </c>
      <c r="D52" s="8">
        <v>0.130630673065543</v>
      </c>
      <c r="E52" s="8">
        <v>0.0691474199036951</v>
      </c>
      <c r="F52" s="8">
        <v>0.0561332433057471</v>
      </c>
      <c r="G52" s="8">
        <v>0.104127496635948</v>
      </c>
      <c r="H52" s="8">
        <v>0.0824771146561748</v>
      </c>
      <c r="I52" s="8">
        <v>0.0917225854801875</v>
      </c>
      <c r="J52" s="8">
        <v>0.0909032474335481</v>
      </c>
      <c r="K52" s="8">
        <v>0.129012882606423</v>
      </c>
      <c r="L52" s="8">
        <v>0.0499144511539215</v>
      </c>
      <c r="M52" s="8">
        <v>0.0841857457105822</v>
      </c>
      <c r="N52" s="8">
        <v>0.130525209368408</v>
      </c>
      <c r="O52" s="8">
        <v>0.129666458048626</v>
      </c>
      <c r="P52" s="8">
        <v>0.0867550618970863</v>
      </c>
      <c r="Q52" s="8">
        <v>0.0999069243416009</v>
      </c>
      <c r="R52" s="8">
        <v>0.104943871878237</v>
      </c>
      <c r="S52" s="8">
        <v>0.0657993979559013</v>
      </c>
      <c r="T52" s="8">
        <v>0.104111346975591</v>
      </c>
      <c r="U52" s="8">
        <v>0.104111346975591</v>
      </c>
      <c r="V52" s="8">
        <v>0.136494256748949</v>
      </c>
      <c r="W52" s="8">
        <v>0.0797997393942332</v>
      </c>
      <c r="X52" s="8">
        <v>0.138334404292296</v>
      </c>
      <c r="Y52" s="8">
        <v>0.079954096600594</v>
      </c>
      <c r="Z52" s="8">
        <v>0.130548608164938</v>
      </c>
      <c r="AA52" s="8">
        <v>0.122480723316023</v>
      </c>
      <c r="AB52" s="8">
        <v>0.0842924673792974</v>
      </c>
      <c r="AC52" s="8">
        <v>0.110885030689331</v>
      </c>
      <c r="AD52" s="8">
        <v>0.0365767653059195</v>
      </c>
      <c r="AE52" s="8">
        <v>0.0307053121497245</v>
      </c>
      <c r="AF52" s="8">
        <v>0.0714067968948465</v>
      </c>
      <c r="AG52" s="8">
        <v>0.0740971036574353</v>
      </c>
      <c r="AH52" s="8">
        <v>0.0550808641540011</v>
      </c>
      <c r="AI52" s="8">
        <v>0.0330066705683181</v>
      </c>
      <c r="AJ52" s="8">
        <v>0.0550808641540011</v>
      </c>
      <c r="AK52" s="8">
        <v>0.105497741287682</v>
      </c>
      <c r="AL52" s="8">
        <v>0.095435655777685</v>
      </c>
      <c r="AM52" s="8">
        <v>0.0349936908001335</v>
      </c>
      <c r="AN52" s="8">
        <v>0.0550808641540011</v>
      </c>
      <c r="AO52" s="8">
        <v>0.0442029050315126</v>
      </c>
      <c r="AP52" s="8">
        <v>0.0666043597278606</v>
      </c>
      <c r="AQ52" s="8">
        <v>0.1108702641802</v>
      </c>
      <c r="AR52" s="8">
        <v>0.1108702641802</v>
      </c>
      <c r="AS52" s="8">
        <v>0.1108702641802</v>
      </c>
      <c r="AT52" s="8">
        <v>0.1108702641802</v>
      </c>
      <c r="AU52" s="8">
        <v>0.0986624282385512</v>
      </c>
      <c r="AV52" s="8">
        <v>0.1108702641802</v>
      </c>
      <c r="AW52" s="8">
        <v>0.1108702641802</v>
      </c>
      <c r="AX52" s="8">
        <v>0.1108702641802</v>
      </c>
      <c r="AY52" s="8">
        <v>0.1108702641802</v>
      </c>
      <c r="AZ52" s="8">
        <v>0.0824771146561748</v>
      </c>
      <c r="BA52" s="8">
        <v>0.0763636689264851</v>
      </c>
      <c r="BB52" s="8">
        <v>0.10928893520537</v>
      </c>
      <c r="BC52" s="8">
        <v>0.067527396521881</v>
      </c>
      <c r="BD52" s="8">
        <v>0.0774061746961704</v>
      </c>
      <c r="BE52" s="8">
        <v>0.0713951464111625</v>
      </c>
      <c r="BF52" s="8">
        <v>0.0974775951801604</v>
      </c>
      <c r="BG52" s="8">
        <v>0.0609405711395383</v>
      </c>
      <c r="BH52" s="8">
        <v>0.122101398165262</v>
      </c>
      <c r="BI52" s="8">
        <v>0.0150090763971401</v>
      </c>
      <c r="BJ52" s="8">
        <v>0.0193286526519963</v>
      </c>
      <c r="BK52" s="8">
        <v>0.0327470507688898</v>
      </c>
      <c r="BL52" s="8">
        <v>0.097387200538243</v>
      </c>
      <c r="BM52" s="8">
        <v>0.0594553071803292</v>
      </c>
      <c r="BN52" s="8">
        <v>0.086613812012318</v>
      </c>
      <c r="BO52" s="8">
        <v>0.0795540374222758</v>
      </c>
    </row>
    <row r="53" spans="1:67" x14ac:dyDescent="0.2">
      <c r="A53" s="1">
        <v>2018</v>
      </c>
      <c r="B53" s="8">
        <v>0.102191138612463</v>
      </c>
      <c r="C53" s="8">
        <v>0.11078196720663</v>
      </c>
      <c r="D53" s="8">
        <v>0.140440058886358</v>
      </c>
      <c r="E53" s="8">
        <v>0.0605140912874636</v>
      </c>
      <c r="F53" s="8">
        <v>0.0509282580669821</v>
      </c>
      <c r="G53" s="8">
        <v>0.104344978157298</v>
      </c>
      <c r="H53" s="8">
        <v>0.0768259073954091</v>
      </c>
      <c r="I53" s="8">
        <v>0.0886857882363797</v>
      </c>
      <c r="J53" s="8">
        <v>0.0993364651063631</v>
      </c>
      <c r="K53" s="8">
        <v>0.125049266750336</v>
      </c>
      <c r="L53" s="8">
        <v>0.0475220431220204</v>
      </c>
      <c r="M53" s="8">
        <v>0.086636488441958</v>
      </c>
      <c r="N53" s="8">
        <v>0.130418939639053</v>
      </c>
      <c r="O53" s="8">
        <v>0.134156669979407</v>
      </c>
      <c r="P53" s="8">
        <v>0.0926863991569077</v>
      </c>
      <c r="Q53" s="8">
        <v>0.102470035277735</v>
      </c>
      <c r="R53" s="8">
        <v>0.108651670228921</v>
      </c>
      <c r="S53" s="8">
        <v>0.0620100087937879</v>
      </c>
      <c r="T53" s="8">
        <v>0.106140800281184</v>
      </c>
      <c r="U53" s="8">
        <v>0.106140800281184</v>
      </c>
      <c r="V53" s="8">
        <v>0.149868213735274</v>
      </c>
      <c r="W53" s="8">
        <v>0.0713533081457951</v>
      </c>
      <c r="X53" s="8">
        <v>0.143227888740075</v>
      </c>
      <c r="Y53" s="8">
        <v>0.0810396822462501</v>
      </c>
      <c r="Z53" s="8">
        <v>0.140910569323159</v>
      </c>
      <c r="AA53" s="8">
        <v>0.104289662324812</v>
      </c>
      <c r="AB53" s="8">
        <v>0.0758245936780284</v>
      </c>
      <c r="AC53" s="8">
        <v>0.10707335192963</v>
      </c>
      <c r="AD53" s="8">
        <v>0.0367092384774184</v>
      </c>
      <c r="AE53" s="8">
        <v>0.0306101280648023</v>
      </c>
      <c r="AF53" s="8">
        <v>0.0640737246425749</v>
      </c>
      <c r="AG53" s="8">
        <v>0.0720564190356147</v>
      </c>
      <c r="AH53" s="8">
        <v>0.050634791566933</v>
      </c>
      <c r="AI53" s="8">
        <v>0.0253162805967153</v>
      </c>
      <c r="AJ53" s="8">
        <v>0.050634791566933</v>
      </c>
      <c r="AK53" s="8">
        <v>0.102507520530983</v>
      </c>
      <c r="AL53" s="8">
        <v>0.068582430606917</v>
      </c>
      <c r="AM53" s="8">
        <v>0.0322275548440718</v>
      </c>
      <c r="AN53" s="8">
        <v>0.050634791566933</v>
      </c>
      <c r="AO53" s="8">
        <v>0.0460568497207716</v>
      </c>
      <c r="AP53" s="8">
        <v>0.075045955800877</v>
      </c>
      <c r="AQ53" s="8">
        <v>0.10927798211927</v>
      </c>
      <c r="AR53" s="8">
        <v>0.10927798211927</v>
      </c>
      <c r="AS53" s="8">
        <v>0.10927798211927</v>
      </c>
      <c r="AT53" s="8">
        <v>0.10927798211927</v>
      </c>
      <c r="AU53" s="8">
        <v>0.105879593225569</v>
      </c>
      <c r="AV53" s="8">
        <v>0.10927798211927</v>
      </c>
      <c r="AW53" s="8">
        <v>0.10927798211927</v>
      </c>
      <c r="AX53" s="8">
        <v>0.10927798211927</v>
      </c>
      <c r="AY53" s="8">
        <v>0.10927798211927</v>
      </c>
      <c r="AZ53" s="8">
        <v>0.0768259073954091</v>
      </c>
      <c r="BA53" s="8">
        <v>0.0729107273377361</v>
      </c>
      <c r="BB53" s="8">
        <v>0.100215043286246</v>
      </c>
      <c r="BC53" s="8">
        <v>0.0676058536416965</v>
      </c>
      <c r="BD53" s="8">
        <v>0.0811547451762605</v>
      </c>
      <c r="BE53" s="8">
        <v>0.0701423745796147</v>
      </c>
      <c r="BF53" s="8">
        <v>0.0920627398377968</v>
      </c>
      <c r="BG53" s="8">
        <v>0.0597033325323095</v>
      </c>
      <c r="BH53" s="8">
        <v>0.136720732045033</v>
      </c>
      <c r="BI53" s="8">
        <v>0.0142553558964172</v>
      </c>
      <c r="BJ53" s="8">
        <v>0.0206241549601953</v>
      </c>
      <c r="BK53" s="8">
        <v>0.0369254605665313</v>
      </c>
      <c r="BL53" s="8">
        <v>0.0907463564031263</v>
      </c>
      <c r="BM53" s="8">
        <v>0.058750899596154</v>
      </c>
      <c r="BN53" s="8">
        <v>0.0845348033542042</v>
      </c>
      <c r="BO53" s="8">
        <v>0.0838333236459784</v>
      </c>
    </row>
    <row r="54" spans="1:67" x14ac:dyDescent="0.2">
      <c r="A54" s="1">
        <v>2019</v>
      </c>
      <c r="B54" s="8">
        <v>0.104634564608218</v>
      </c>
      <c r="C54" s="8">
        <v>0.108173293455168</v>
      </c>
      <c r="D54" s="8">
        <v>0.145572314111815</v>
      </c>
      <c r="E54" s="8">
        <v>0.0596779723402093</v>
      </c>
      <c r="F54" s="8">
        <v>0.0491903454882796</v>
      </c>
      <c r="G54" s="8">
        <v>0.102357999352198</v>
      </c>
      <c r="H54" s="8">
        <v>0.0731379606060496</v>
      </c>
      <c r="I54" s="8">
        <v>0.084875510728199</v>
      </c>
      <c r="J54" s="8">
        <v>0.122963895387784</v>
      </c>
      <c r="K54" s="8">
        <v>0.125318003277895</v>
      </c>
      <c r="L54" s="8">
        <v>0.045399416754708</v>
      </c>
      <c r="M54" s="8">
        <v>0.0884720728506599</v>
      </c>
      <c r="N54" s="8">
        <v>0.124289919601893</v>
      </c>
      <c r="O54" s="8">
        <v>0.123866322762012</v>
      </c>
      <c r="P54" s="8">
        <v>0.0953546701128936</v>
      </c>
      <c r="Q54" s="8">
        <v>0.101596296611579</v>
      </c>
      <c r="R54" s="8">
        <v>0.101119724673439</v>
      </c>
      <c r="S54" s="8">
        <v>0.064545113399851</v>
      </c>
      <c r="T54" s="8">
        <v>0.104186084565667</v>
      </c>
      <c r="U54" s="8">
        <v>0.104186084565667</v>
      </c>
      <c r="V54" s="8">
        <v>0.155030634050026</v>
      </c>
      <c r="W54" s="8">
        <v>0.07293776403695</v>
      </c>
      <c r="X54" s="8">
        <v>0.147760027590648</v>
      </c>
      <c r="Y54" s="8">
        <v>0.088554340374316</v>
      </c>
      <c r="Z54" s="8">
        <v>0.145584987690444</v>
      </c>
      <c r="AA54" s="8">
        <v>0.099584643363801</v>
      </c>
      <c r="AB54" s="8">
        <v>0.0790420466231141</v>
      </c>
      <c r="AC54" s="8">
        <v>0.0954285778247697</v>
      </c>
      <c r="AD54" s="8">
        <v>0.0359029293560579</v>
      </c>
      <c r="AE54" s="8">
        <v>0.0296177662192026</v>
      </c>
      <c r="AF54" s="8">
        <v>0.0628814377846397</v>
      </c>
      <c r="AG54" s="8">
        <v>0.068397285694174</v>
      </c>
      <c r="AH54" s="8">
        <v>0.0500318572659708</v>
      </c>
      <c r="AI54" s="8">
        <v>0.0267644836526901</v>
      </c>
      <c r="AJ54" s="8">
        <v>0.0500318572659708</v>
      </c>
      <c r="AK54" s="8">
        <v>0.0992226218312434</v>
      </c>
      <c r="AL54" s="8">
        <v>0.0481232670644707</v>
      </c>
      <c r="AM54" s="8">
        <v>0.0374140080564976</v>
      </c>
      <c r="AN54" s="8">
        <v>0.0500318572659708</v>
      </c>
      <c r="AO54" s="8">
        <v>0.0396206768869746</v>
      </c>
      <c r="AP54" s="8">
        <v>0.0768720969024414</v>
      </c>
      <c r="AQ54" s="8">
        <v>0.105223334203818</v>
      </c>
      <c r="AR54" s="8">
        <v>0.105223334203818</v>
      </c>
      <c r="AS54" s="8">
        <v>0.105223334203818</v>
      </c>
      <c r="AT54" s="8">
        <v>0.105223334203818</v>
      </c>
      <c r="AU54" s="8">
        <v>0.107117168074232</v>
      </c>
      <c r="AV54" s="8">
        <v>0.105223334203818</v>
      </c>
      <c r="AW54" s="8">
        <v>0.105223334203818</v>
      </c>
      <c r="AX54" s="8">
        <v>0.105223334203818</v>
      </c>
      <c r="AY54" s="8">
        <v>0.105223334203818</v>
      </c>
      <c r="AZ54" s="8">
        <v>0.0731379606060496</v>
      </c>
      <c r="BA54" s="8">
        <v>0.0693279416617841</v>
      </c>
      <c r="BB54" s="8">
        <v>0.0938034092073335</v>
      </c>
      <c r="BC54" s="8">
        <v>0.0681399698268063</v>
      </c>
      <c r="BD54" s="8">
        <v>0.087259638740121</v>
      </c>
      <c r="BE54" s="8">
        <v>0.0702919708004619</v>
      </c>
      <c r="BF54" s="8">
        <v>0.088090641689078</v>
      </c>
      <c r="BG54" s="8">
        <v>0.0580987546149742</v>
      </c>
      <c r="BH54" s="8">
        <v>0.182699432331124</v>
      </c>
      <c r="BI54" s="8">
        <v>0.0143787638563832</v>
      </c>
      <c r="BJ54" s="8">
        <v>0.0208210343077623</v>
      </c>
      <c r="BK54" s="8">
        <v>0.036622371569582</v>
      </c>
      <c r="BL54" s="8">
        <v>0.0888232137672384</v>
      </c>
      <c r="BM54" s="8">
        <v>0.0588125335974849</v>
      </c>
      <c r="BN54" s="8">
        <v>0.0897339871917912</v>
      </c>
      <c r="BO54" s="8">
        <v>0.0973998549314538</v>
      </c>
    </row>
    <row r="55" spans="1:67" x14ac:dyDescent="0.2">
      <c r="A55" s="1">
        <v>2020</v>
      </c>
      <c r="B55" s="8">
        <v>0.111769875604691</v>
      </c>
      <c r="C55" s="8">
        <v>0.121126484234681</v>
      </c>
      <c r="D55" s="8">
        <v>0.148054293916014</v>
      </c>
      <c r="E55" s="8">
        <v>0.0667794056955439</v>
      </c>
      <c r="F55" s="8">
        <v>0.043421104349999</v>
      </c>
      <c r="G55" s="8">
        <v>0.122335404928784</v>
      </c>
      <c r="H55" s="8">
        <v>0.0799983195770839</v>
      </c>
      <c r="I55" s="8">
        <v>0.090058651311773</v>
      </c>
      <c r="J55" s="8">
        <v>0.133571573901541</v>
      </c>
      <c r="K55" s="8">
        <v>0.133197550108777</v>
      </c>
      <c r="L55" s="8">
        <v>0.0378499087915323</v>
      </c>
      <c r="M55" s="8">
        <v>0.0987695420350629</v>
      </c>
      <c r="N55" s="8">
        <v>0.134238929872782</v>
      </c>
      <c r="O55" s="8">
        <v>0.155903237167024</v>
      </c>
      <c r="P55" s="8">
        <v>0.118140907277395</v>
      </c>
      <c r="Q55" s="8">
        <v>0.106619817461697</v>
      </c>
      <c r="R55" s="8">
        <v>0.104549788951054</v>
      </c>
      <c r="S55" s="8">
        <v>0.0713693630054684</v>
      </c>
      <c r="T55" s="8">
        <v>0.114753618413702</v>
      </c>
      <c r="U55" s="8">
        <v>0.114753618413702</v>
      </c>
      <c r="V55" s="8">
        <v>0.161520403317263</v>
      </c>
      <c r="W55" s="8">
        <v>0.0743060781037252</v>
      </c>
      <c r="X55" s="8">
        <v>0.145933834571992</v>
      </c>
      <c r="Y55" s="8">
        <v>0.112822353412426</v>
      </c>
      <c r="Z55" s="8">
        <v>0.15087316974744</v>
      </c>
      <c r="AA55" s="8">
        <v>0.134634297331469</v>
      </c>
      <c r="AB55" s="8">
        <v>0.0844479318179034</v>
      </c>
      <c r="AC55" s="8">
        <v>0.0930200483544325</v>
      </c>
      <c r="AD55" s="8">
        <v>0.0366932711832815</v>
      </c>
      <c r="AE55" s="8">
        <v>0.030990913681524</v>
      </c>
      <c r="AF55" s="8">
        <v>0.067455012473975</v>
      </c>
      <c r="AG55" s="8">
        <v>0.0489927141521019</v>
      </c>
      <c r="AH55" s="8">
        <v>0.0507713507453033</v>
      </c>
      <c r="AI55" s="8">
        <v>0.0322674972725853</v>
      </c>
      <c r="AJ55" s="8">
        <v>0.0507713507453033</v>
      </c>
      <c r="AK55" s="8">
        <v>0.100889814662867</v>
      </c>
      <c r="AL55" s="8">
        <v>0.0342277854417923</v>
      </c>
      <c r="AM55" s="8">
        <v>0.0411597731809087</v>
      </c>
      <c r="AN55" s="8">
        <v>0.0507713507453033</v>
      </c>
      <c r="AO55" s="8">
        <v>0.0453271467607465</v>
      </c>
      <c r="AP55" s="8">
        <v>0.0794746976356058</v>
      </c>
      <c r="AQ55" s="8">
        <v>0.119099620793418</v>
      </c>
      <c r="AR55" s="8">
        <v>0.119099620793418</v>
      </c>
      <c r="AS55" s="8">
        <v>0.119099620793418</v>
      </c>
      <c r="AT55" s="8">
        <v>0.119099620793418</v>
      </c>
      <c r="AU55" s="8">
        <v>0.139742123024345</v>
      </c>
      <c r="AV55" s="8">
        <v>0.119099620793418</v>
      </c>
      <c r="AW55" s="8">
        <v>0.119099620793418</v>
      </c>
      <c r="AX55" s="8">
        <v>0.119099620793418</v>
      </c>
      <c r="AY55" s="8">
        <v>0.119099620793418</v>
      </c>
      <c r="AZ55" s="8">
        <v>0.0799983195770839</v>
      </c>
      <c r="BA55" s="8">
        <v>0.0725311352950963</v>
      </c>
      <c r="BB55" s="8">
        <v>0.0962676931840768</v>
      </c>
      <c r="BC55" s="8">
        <v>0.0777046933848193</v>
      </c>
      <c r="BD55" s="8">
        <v>0.0837532601980329</v>
      </c>
      <c r="BE55" s="8">
        <v>0.0788940168512381</v>
      </c>
      <c r="BF55" s="8">
        <v>0.0922303056225101</v>
      </c>
      <c r="BG55" s="8">
        <v>0.0629558773166296</v>
      </c>
      <c r="BH55" s="8">
        <v>0.196890425596747</v>
      </c>
      <c r="BI55" s="8">
        <v>0.0157366897221009</v>
      </c>
      <c r="BJ55" s="8">
        <v>0.0225250211373559</v>
      </c>
      <c r="BK55" s="8">
        <v>0.039519683587199</v>
      </c>
      <c r="BL55" s="8">
        <v>0.124350852354189</v>
      </c>
      <c r="BM55" s="8">
        <v>0.0734439738966279</v>
      </c>
      <c r="BN55" s="8">
        <v>0.0981021522087616</v>
      </c>
      <c r="BO55" s="8">
        <v>0.103630743886877</v>
      </c>
    </row>
    <row r="56" spans="1:67" x14ac:dyDescent="0.2">
      <c r="A56" s="1">
        <v>2021</v>
      </c>
      <c r="B56" s="8">
        <v>0.105894782391942</v>
      </c>
      <c r="C56" s="8">
        <v>0.106278773604828</v>
      </c>
      <c r="D56" s="8">
        <v>0.146967970946109</v>
      </c>
      <c r="E56" s="8">
        <v>0.0582827640005004</v>
      </c>
      <c r="F56" s="8">
        <v>0.0416325638970561</v>
      </c>
      <c r="G56" s="8">
        <v>0.106041036029799</v>
      </c>
      <c r="H56" s="8">
        <v>0.0821809952144355</v>
      </c>
      <c r="I56" s="8">
        <v>0.0862436262219399</v>
      </c>
      <c r="J56" s="8">
        <v>0.132230650243791</v>
      </c>
      <c r="K56" s="8">
        <v>0.103368295111039</v>
      </c>
      <c r="L56" s="8">
        <v>0.0272577156682872</v>
      </c>
      <c r="M56" s="8">
        <v>0.0961133609735573</v>
      </c>
      <c r="N56" s="8">
        <v>0.106616226001537</v>
      </c>
      <c r="O56" s="8">
        <v>0.171195925977015</v>
      </c>
      <c r="P56" s="8">
        <v>0.10537093941096</v>
      </c>
      <c r="Q56" s="8">
        <v>0.0951446595343506</v>
      </c>
      <c r="R56" s="8">
        <v>0.100250525008632</v>
      </c>
      <c r="S56" s="8">
        <v>0.0703202982847049</v>
      </c>
      <c r="T56" s="8">
        <v>0.104441928479455</v>
      </c>
      <c r="U56" s="8">
        <v>0.104441928479455</v>
      </c>
      <c r="V56" s="8">
        <v>0.157267460410282</v>
      </c>
      <c r="W56" s="8">
        <v>0.0700068982882275</v>
      </c>
      <c r="X56" s="8">
        <v>0.154143150880231</v>
      </c>
      <c r="Y56" s="8">
        <v>0.102776751755249</v>
      </c>
      <c r="Z56" s="8">
        <v>0.14806262352851</v>
      </c>
      <c r="AA56" s="8">
        <v>0.118543240105076</v>
      </c>
      <c r="AB56" s="8">
        <v>0.0742685842503</v>
      </c>
      <c r="AC56" s="8">
        <v>0.0861901203126587</v>
      </c>
      <c r="AD56" s="8">
        <v>0.0317826535158129</v>
      </c>
      <c r="AE56" s="8">
        <v>0.0266153834854493</v>
      </c>
      <c r="AF56" s="8">
        <v>0.0596829884387952</v>
      </c>
      <c r="AG56" s="8">
        <v>0.0511050929437016</v>
      </c>
      <c r="AH56" s="8">
        <v>0.0471824621789325</v>
      </c>
      <c r="AI56" s="8">
        <v>0.0339244295417909</v>
      </c>
      <c r="AJ56" s="8">
        <v>0.0471824621789325</v>
      </c>
      <c r="AK56" s="8">
        <v>0.093763669586595</v>
      </c>
      <c r="AL56" s="8">
        <v>0.0464209966884984</v>
      </c>
      <c r="AM56" s="8">
        <v>0.0323139185298981</v>
      </c>
      <c r="AN56" s="8">
        <v>0.0471824621789325</v>
      </c>
      <c r="AO56" s="8">
        <v>0.0508669836696319</v>
      </c>
      <c r="AP56" s="8">
        <v>0.0799483805520668</v>
      </c>
      <c r="AQ56" s="8">
        <v>0.106004885040145</v>
      </c>
      <c r="AR56" s="8">
        <v>0.106004885040145</v>
      </c>
      <c r="AS56" s="8">
        <v>0.106004885040145</v>
      </c>
      <c r="AT56" s="8">
        <v>0.106004885040145</v>
      </c>
      <c r="AU56" s="8">
        <v>0.118261058795411</v>
      </c>
      <c r="AV56" s="8">
        <v>0.106004885040145</v>
      </c>
      <c r="AW56" s="8">
        <v>0.106004885040145</v>
      </c>
      <c r="AX56" s="8">
        <v>0.106004885040145</v>
      </c>
      <c r="AY56" s="8">
        <v>0.106004885040145</v>
      </c>
      <c r="AZ56" s="8">
        <v>0.0821809952144355</v>
      </c>
      <c r="BA56" s="8">
        <v>0.0752659725061377</v>
      </c>
      <c r="BB56" s="8">
        <v>0.0982835384478171</v>
      </c>
      <c r="BC56" s="8">
        <v>0.067057173090406</v>
      </c>
      <c r="BD56" s="8">
        <v>0.0798011850256375</v>
      </c>
      <c r="BE56" s="8">
        <v>0.0495141415944965</v>
      </c>
      <c r="BF56" s="8">
        <v>0.0917564611767899</v>
      </c>
      <c r="BG56" s="8">
        <v>0.0634192429526566</v>
      </c>
      <c r="BH56" s="8">
        <v>0.185613026814541</v>
      </c>
      <c r="BI56" s="8">
        <v>0.0168971560097279</v>
      </c>
      <c r="BJ56" s="8">
        <v>0.0231273973589328</v>
      </c>
      <c r="BK56" s="8">
        <v>0.0381309688611515</v>
      </c>
      <c r="BL56" s="8">
        <v>0.114802740220615</v>
      </c>
      <c r="BM56" s="8">
        <v>0.0797925024735856</v>
      </c>
      <c r="BN56" s="8">
        <v>0.101881043824672</v>
      </c>
      <c r="BO56" s="8">
        <v>0.0995946491302178</v>
      </c>
    </row>
    <row r="57" spans="1:67" x14ac:dyDescent="0.2">
      <c r="A57" s="1">
        <v>2022</v>
      </c>
      <c r="B57" s="8">
        <v>0.101837874014228</v>
      </c>
      <c r="C57" s="8">
        <v>0.100473590692662</v>
      </c>
      <c r="D57" s="8">
        <v>0.140987185713054</v>
      </c>
      <c r="E57" s="8">
        <v>0.0532955536911515</v>
      </c>
      <c r="F57" s="8">
        <v>0.0415579574985349</v>
      </c>
      <c r="G57" s="8">
        <v>0.0951315091784925</v>
      </c>
      <c r="H57" s="8">
        <v>0.0801056633757539</v>
      </c>
      <c r="I57" s="8">
        <v>0.0864735610886419</v>
      </c>
      <c r="J57" s="8">
        <v>0.119508965794768</v>
      </c>
      <c r="K57" s="8">
        <v>0.109385440094307</v>
      </c>
      <c r="L57" s="8">
        <v>0.0174808428377212</v>
      </c>
      <c r="M57" s="8">
        <v>0.0968979091976891</v>
      </c>
      <c r="N57" s="8">
        <v>0.0885612070770806</v>
      </c>
      <c r="O57" s="8">
        <v>0.164838446563886</v>
      </c>
      <c r="P57" s="8">
        <v>0.0977058866412657</v>
      </c>
      <c r="Q57" s="8">
        <v>0.0893261256134899</v>
      </c>
      <c r="R57" s="8">
        <v>0.0828794718867246</v>
      </c>
      <c r="S57" s="8">
        <v>0.0605715374173196</v>
      </c>
      <c r="T57" s="8">
        <v>0.100257308529808</v>
      </c>
      <c r="U57" s="8">
        <v>0.100257308529808</v>
      </c>
      <c r="V57" s="8">
        <v>0.153117853758294</v>
      </c>
      <c r="W57" s="8">
        <v>0.0716060609762139</v>
      </c>
      <c r="X57" s="8">
        <v>0.147773430804385</v>
      </c>
      <c r="Y57" s="8">
        <v>0.0913278189871847</v>
      </c>
      <c r="Z57" s="8">
        <v>0.145053085441211</v>
      </c>
      <c r="AA57" s="8">
        <v>0.0975346489739794</v>
      </c>
      <c r="AB57" s="8">
        <v>0.0776972967731107</v>
      </c>
      <c r="AC57" s="8">
        <v>0.0773037321828832</v>
      </c>
      <c r="AD57" s="8">
        <v>0.0315264980771339</v>
      </c>
      <c r="AE57" s="8">
        <v>0.0189226827965702</v>
      </c>
      <c r="AF57" s="8">
        <v>0.0561339404491872</v>
      </c>
      <c r="AG57" s="8">
        <v>0.0542811869562142</v>
      </c>
      <c r="AH57" s="8">
        <v>0.0462699539372435</v>
      </c>
      <c r="AI57" s="8">
        <v>0.0313574871374168</v>
      </c>
      <c r="AJ57" s="8">
        <v>0.0462699539372435</v>
      </c>
      <c r="AK57" s="8">
        <v>0.082078665745866</v>
      </c>
      <c r="AL57" s="8">
        <v>0.0523282083959905</v>
      </c>
      <c r="AM57" s="8">
        <v>0.0298060592497947</v>
      </c>
      <c r="AN57" s="8">
        <v>0.0462699539372435</v>
      </c>
      <c r="AO57" s="8">
        <v>0.0483360667609684</v>
      </c>
      <c r="AP57" s="8">
        <v>0.0639564093627437</v>
      </c>
      <c r="AQ57" s="8">
        <v>0.0928106368123646</v>
      </c>
      <c r="AR57" s="8">
        <v>0.0928106368123646</v>
      </c>
      <c r="AS57" s="8">
        <v>0.0928106368123646</v>
      </c>
      <c r="AT57" s="8">
        <v>0.0928106368123646</v>
      </c>
      <c r="AU57" s="8">
        <v>0.109472471061999</v>
      </c>
      <c r="AV57" s="8">
        <v>0.0928106368123646</v>
      </c>
      <c r="AW57" s="8">
        <v>0.0928106368123646</v>
      </c>
      <c r="AX57" s="8">
        <v>0.0928106368123646</v>
      </c>
      <c r="AY57" s="8">
        <v>0.0928106368123646</v>
      </c>
      <c r="AZ57" s="8">
        <v>0.0801056633757539</v>
      </c>
      <c r="BA57" s="8">
        <v>0.0744160982760822</v>
      </c>
      <c r="BB57" s="8">
        <v>0.0998183729341357</v>
      </c>
      <c r="BC57" s="8">
        <v>0.064713078791336</v>
      </c>
      <c r="BD57" s="8">
        <v>0.0744716920923766</v>
      </c>
      <c r="BE57" s="8">
        <v>0.045600782960799</v>
      </c>
      <c r="BF57" s="8">
        <v>0.092417010336966</v>
      </c>
      <c r="BG57" s="8">
        <v>0.0655268913653578</v>
      </c>
      <c r="BH57" s="8">
        <v>0.162685773760861</v>
      </c>
      <c r="BI57" s="8">
        <v>0.0141014432062143</v>
      </c>
      <c r="BJ57" s="8">
        <v>0.0219237744723414</v>
      </c>
      <c r="BK57" s="8">
        <v>0.0383652919007594</v>
      </c>
      <c r="BL57" s="8">
        <v>0.0903109730138996</v>
      </c>
      <c r="BM57" s="8">
        <v>0.0765556694041902</v>
      </c>
      <c r="BN57" s="8">
        <v>0.0971434620931144</v>
      </c>
      <c r="BO57" s="8">
        <v>0.0877105107497611</v>
      </c>
    </row>
    <row r="58" spans="1:67" x14ac:dyDescent="0.2">
      <c r="A58" s="1">
        <v>2023</v>
      </c>
      <c r="B58" s="8">
        <v>0.101987154416963</v>
      </c>
      <c r="C58" s="8">
        <v>0.100792085832051</v>
      </c>
      <c r="D58" s="8">
        <v>0.141505622603842</v>
      </c>
      <c r="E58" s="8">
        <v>0.0514809284604324</v>
      </c>
      <c r="F58" s="8">
        <v>0.0411735747046129</v>
      </c>
      <c r="G58" s="8">
        <v>0.0934331522596684</v>
      </c>
      <c r="H58" s="8">
        <v>0.0801056633757539</v>
      </c>
      <c r="I58" s="8">
        <v>0.0865522913472739</v>
      </c>
      <c r="J58" s="8">
        <v>0.120384711229217</v>
      </c>
      <c r="K58" s="8">
        <v>0.109385440094307</v>
      </c>
      <c r="L58" s="8">
        <v>0.0174808428377212</v>
      </c>
      <c r="M58" s="8">
        <v>0.0968979091976891</v>
      </c>
      <c r="N58" s="8">
        <v>0.0885612070770806</v>
      </c>
      <c r="O58" s="8">
        <v>0.164838446563886</v>
      </c>
      <c r="P58" s="8">
        <v>0.0977058866412657</v>
      </c>
      <c r="Q58" s="8">
        <v>0.0893261256134899</v>
      </c>
      <c r="R58" s="8">
        <v>0.0828794718867246</v>
      </c>
      <c r="S58" s="8">
        <v>0.0605715374173196</v>
      </c>
      <c r="T58" s="8">
        <v>0.100257308529808</v>
      </c>
      <c r="U58" s="8">
        <v>0.100257308529808</v>
      </c>
      <c r="V58" s="8">
        <v>0.153117853758294</v>
      </c>
      <c r="W58" s="8">
        <v>0.0716060609762139</v>
      </c>
      <c r="X58" s="8">
        <v>0.147773430804385</v>
      </c>
      <c r="Y58" s="8">
        <v>0.0913278189871847</v>
      </c>
      <c r="Z58" s="8">
        <v>0.145053085441211</v>
      </c>
      <c r="AA58" s="8">
        <v>0.0975346489739794</v>
      </c>
      <c r="AB58" s="8">
        <v>0.0776972967731107</v>
      </c>
      <c r="AC58" s="8">
        <v>0.0773037321828832</v>
      </c>
      <c r="AD58" s="8">
        <v>0.0315264980771339</v>
      </c>
      <c r="AE58" s="8">
        <v>0.0189226827965702</v>
      </c>
      <c r="AF58" s="8">
        <v>0.0561339404491872</v>
      </c>
      <c r="AG58" s="8">
        <v>0.0542811869562142</v>
      </c>
      <c r="AH58" s="8">
        <v>0.0462699539372435</v>
      </c>
      <c r="AI58" s="8">
        <v>0.0313574871374168</v>
      </c>
      <c r="AJ58" s="8">
        <v>0.0462699539372435</v>
      </c>
      <c r="AK58" s="8">
        <v>0.082078665745866</v>
      </c>
      <c r="AL58" s="8">
        <v>0.0523282083959905</v>
      </c>
      <c r="AM58" s="8">
        <v>0.0298060592497947</v>
      </c>
      <c r="AN58" s="8">
        <v>0.0462699539372435</v>
      </c>
      <c r="AO58" s="8">
        <v>0.0483360667609684</v>
      </c>
      <c r="AP58" s="8">
        <v>0.0639564093627437</v>
      </c>
      <c r="AQ58" s="8">
        <v>0.0928106368123646</v>
      </c>
      <c r="AR58" s="8">
        <v>0.0928106368123646</v>
      </c>
      <c r="AS58" s="8">
        <v>0.0928106368123646</v>
      </c>
      <c r="AT58" s="8">
        <v>0.0928106368123646</v>
      </c>
      <c r="AU58" s="8">
        <v>0.109472471061999</v>
      </c>
      <c r="AV58" s="8">
        <v>0.0928106368123646</v>
      </c>
      <c r="AW58" s="8">
        <v>0.0928106368123646</v>
      </c>
      <c r="AX58" s="8">
        <v>0.0928106368123646</v>
      </c>
      <c r="AY58" s="8">
        <v>0.0928106368123646</v>
      </c>
      <c r="AZ58" s="8">
        <v>0.0801056633757539</v>
      </c>
      <c r="BA58" s="8">
        <v>0.0744160982760822</v>
      </c>
      <c r="BB58" s="8">
        <v>0.0998183729341357</v>
      </c>
      <c r="BC58" s="8">
        <v>0.064713078791336</v>
      </c>
      <c r="BD58" s="8">
        <v>0.0744716920923766</v>
      </c>
      <c r="BE58" s="8">
        <v>0.045600782960799</v>
      </c>
      <c r="BF58" s="8">
        <v>0.092417010336966</v>
      </c>
      <c r="BG58" s="8">
        <v>0.0655268913653578</v>
      </c>
      <c r="BH58" s="8">
        <v>0.162685773760861</v>
      </c>
      <c r="BI58" s="8">
        <v>0.0141014432062143</v>
      </c>
      <c r="BJ58" s="8">
        <v>0.0219237744723414</v>
      </c>
      <c r="BK58" s="8">
        <v>0.0383652919007594</v>
      </c>
      <c r="BL58" s="8">
        <v>0.0903109730138996</v>
      </c>
      <c r="BM58" s="8">
        <v>0.0765556694041902</v>
      </c>
      <c r="BN58" s="8">
        <v>0.0971434620931144</v>
      </c>
      <c r="BO58" s="8">
        <v>0.0877105107497611</v>
      </c>
    </row>
    <row r="59" spans="1:67" x14ac:dyDescent="0.2">
      <c r="A59" s="1">
        <v>2024</v>
      </c>
      <c r="B59" s="8">
        <v>0.102382514920878</v>
      </c>
      <c r="C59" s="8">
        <v>0.100842937642786</v>
      </c>
      <c r="D59" s="8">
        <v>0.141512756750375</v>
      </c>
      <c r="E59" s="8">
        <v>0.0501240659160787</v>
      </c>
      <c r="F59" s="8">
        <v>0.0409149335901996</v>
      </c>
      <c r="G59" s="8">
        <v>0.0908347539209669</v>
      </c>
      <c r="H59" s="8">
        <v>0.0801056633757539</v>
      </c>
      <c r="I59" s="8">
        <v>0.08727434882209</v>
      </c>
      <c r="J59" s="8">
        <v>0.121853562264978</v>
      </c>
      <c r="K59" s="8">
        <v>0.109385440094307</v>
      </c>
      <c r="L59" s="8">
        <v>0.0174808428377212</v>
      </c>
      <c r="M59" s="8">
        <v>0.0968979091976891</v>
      </c>
      <c r="N59" s="8">
        <v>0.0885612070770806</v>
      </c>
      <c r="O59" s="8">
        <v>0.164838446563886</v>
      </c>
      <c r="P59" s="8">
        <v>0.0977058866412657</v>
      </c>
      <c r="Q59" s="8">
        <v>0.0893261256134899</v>
      </c>
      <c r="R59" s="8">
        <v>0.0828794718867246</v>
      </c>
      <c r="S59" s="8">
        <v>0.0605715374173196</v>
      </c>
      <c r="T59" s="8">
        <v>0.100257308529808</v>
      </c>
      <c r="U59" s="8">
        <v>0.100257308529808</v>
      </c>
      <c r="V59" s="8">
        <v>0.153117853758294</v>
      </c>
      <c r="W59" s="8">
        <v>0.0716060609762139</v>
      </c>
      <c r="X59" s="8">
        <v>0.147773430804385</v>
      </c>
      <c r="Y59" s="8">
        <v>0.0913278189871847</v>
      </c>
      <c r="Z59" s="8">
        <v>0.145053085441211</v>
      </c>
      <c r="AA59" s="8">
        <v>0.0975346489739794</v>
      </c>
      <c r="AB59" s="8">
        <v>0.0776972967731107</v>
      </c>
      <c r="AC59" s="8">
        <v>0.0773037321828832</v>
      </c>
      <c r="AD59" s="8">
        <v>0.0315264980771339</v>
      </c>
      <c r="AE59" s="8">
        <v>0.0189226827965702</v>
      </c>
      <c r="AF59" s="8">
        <v>0.0561339404491872</v>
      </c>
      <c r="AG59" s="8">
        <v>0.0542811869562142</v>
      </c>
      <c r="AH59" s="8">
        <v>0.0462699539372435</v>
      </c>
      <c r="AI59" s="8">
        <v>0.0313574871374168</v>
      </c>
      <c r="AJ59" s="8">
        <v>0.0462699539372435</v>
      </c>
      <c r="AK59" s="8">
        <v>0.082078665745866</v>
      </c>
      <c r="AL59" s="8">
        <v>0.0523282083959905</v>
      </c>
      <c r="AM59" s="8">
        <v>0.0298060592497947</v>
      </c>
      <c r="AN59" s="8">
        <v>0.0462699539372435</v>
      </c>
      <c r="AO59" s="8">
        <v>0.0483360667609684</v>
      </c>
      <c r="AP59" s="8">
        <v>0.0639564093627437</v>
      </c>
      <c r="AQ59" s="8">
        <v>0.0928106368123646</v>
      </c>
      <c r="AR59" s="8">
        <v>0.0928106368123646</v>
      </c>
      <c r="AS59" s="8">
        <v>0.0928106368123646</v>
      </c>
      <c r="AT59" s="8">
        <v>0.0928106368123646</v>
      </c>
      <c r="AU59" s="8">
        <v>0.109472471061999</v>
      </c>
      <c r="AV59" s="8">
        <v>0.0928106368123646</v>
      </c>
      <c r="AW59" s="8">
        <v>0.0928106368123646</v>
      </c>
      <c r="AX59" s="8">
        <v>0.0928106368123646</v>
      </c>
      <c r="AY59" s="8">
        <v>0.0928106368123646</v>
      </c>
      <c r="AZ59" s="8">
        <v>0.0801056633757539</v>
      </c>
      <c r="BA59" s="8">
        <v>0.0744160982760822</v>
      </c>
      <c r="BB59" s="8">
        <v>0.0998183729341357</v>
      </c>
      <c r="BC59" s="8">
        <v>0.064713078791336</v>
      </c>
      <c r="BD59" s="8">
        <v>0.0744716920923766</v>
      </c>
      <c r="BE59" s="8">
        <v>0.045600782960799</v>
      </c>
      <c r="BF59" s="8">
        <v>0.092417010336966</v>
      </c>
      <c r="BG59" s="8">
        <v>0.0655268913653578</v>
      </c>
      <c r="BH59" s="8">
        <v>0.162685773760861</v>
      </c>
      <c r="BI59" s="8">
        <v>0.0141014432062143</v>
      </c>
      <c r="BJ59" s="8">
        <v>0.0219237744723414</v>
      </c>
      <c r="BK59" s="8">
        <v>0.0383652919007594</v>
      </c>
      <c r="BL59" s="8">
        <v>0.0903109730138996</v>
      </c>
      <c r="BM59" s="8">
        <v>0.0765556694041902</v>
      </c>
      <c r="BN59" s="8">
        <v>0.0971434620931144</v>
      </c>
      <c r="BO59" s="8">
        <v>0.0877105107497611</v>
      </c>
    </row>
    <row r="60" spans="1:67" x14ac:dyDescent="0.2">
      <c r="A60" s="1">
        <v>2025</v>
      </c>
      <c r="B60" s="8">
        <v>0.102446023698862</v>
      </c>
      <c r="C60" s="8">
        <v>0.100530370403441</v>
      </c>
      <c r="D60" s="8">
        <v>0.141453133603044</v>
      </c>
      <c r="E60" s="8">
        <v>0.0498697940205915</v>
      </c>
      <c r="F60" s="8">
        <v>0.0407947652563603</v>
      </c>
      <c r="G60" s="8">
        <v>0.0906759511386196</v>
      </c>
      <c r="H60" s="8">
        <v>0.0801056633757539</v>
      </c>
      <c r="I60" s="8">
        <v>0.0876797284729401</v>
      </c>
      <c r="J60" s="8">
        <v>0.122258399992322</v>
      </c>
      <c r="K60" s="8">
        <v>0.109385440094307</v>
      </c>
      <c r="L60" s="8">
        <v>0.0174808428377212</v>
      </c>
      <c r="M60" s="8">
        <v>0.0968979091976891</v>
      </c>
      <c r="N60" s="8">
        <v>0.0885612070770806</v>
      </c>
      <c r="O60" s="8">
        <v>0.164838446563886</v>
      </c>
      <c r="P60" s="8">
        <v>0.0977058866412657</v>
      </c>
      <c r="Q60" s="8">
        <v>0.0893261256134899</v>
      </c>
      <c r="R60" s="8">
        <v>0.0828794718867246</v>
      </c>
      <c r="S60" s="8">
        <v>0.0605715374173196</v>
      </c>
      <c r="T60" s="8">
        <v>0.100257308529808</v>
      </c>
      <c r="U60" s="8">
        <v>0.100257308529808</v>
      </c>
      <c r="V60" s="8">
        <v>0.153117853758294</v>
      </c>
      <c r="W60" s="8">
        <v>0.0716060609762139</v>
      </c>
      <c r="X60" s="8">
        <v>0.147773430804385</v>
      </c>
      <c r="Y60" s="8">
        <v>0.0913278189871847</v>
      </c>
      <c r="Z60" s="8">
        <v>0.145053085441211</v>
      </c>
      <c r="AA60" s="8">
        <v>0.0975346489739794</v>
      </c>
      <c r="AB60" s="8">
        <v>0.0776972967731107</v>
      </c>
      <c r="AC60" s="8">
        <v>0.0773037321828832</v>
      </c>
      <c r="AD60" s="8">
        <v>0.0315264980771339</v>
      </c>
      <c r="AE60" s="8">
        <v>0.0189226827965702</v>
      </c>
      <c r="AF60" s="8">
        <v>0.0561339404491872</v>
      </c>
      <c r="AG60" s="8">
        <v>0.0542811869562142</v>
      </c>
      <c r="AH60" s="8">
        <v>0.0462699539372435</v>
      </c>
      <c r="AI60" s="8">
        <v>0.0313574871374168</v>
      </c>
      <c r="AJ60" s="8">
        <v>0.0462699539372435</v>
      </c>
      <c r="AK60" s="8">
        <v>0.082078665745866</v>
      </c>
      <c r="AL60" s="8">
        <v>0.0523282083959905</v>
      </c>
      <c r="AM60" s="8">
        <v>0.0298060592497947</v>
      </c>
      <c r="AN60" s="8">
        <v>0.0462699539372435</v>
      </c>
      <c r="AO60" s="8">
        <v>0.0483360667609684</v>
      </c>
      <c r="AP60" s="8">
        <v>0.0639564093627437</v>
      </c>
      <c r="AQ60" s="8">
        <v>0.0928106368123646</v>
      </c>
      <c r="AR60" s="8">
        <v>0.0928106368123646</v>
      </c>
      <c r="AS60" s="8">
        <v>0.0928106368123646</v>
      </c>
      <c r="AT60" s="8">
        <v>0.0928106368123646</v>
      </c>
      <c r="AU60" s="8">
        <v>0.109472471061999</v>
      </c>
      <c r="AV60" s="8">
        <v>0.0928106368123646</v>
      </c>
      <c r="AW60" s="8">
        <v>0.0928106368123646</v>
      </c>
      <c r="AX60" s="8">
        <v>0.0928106368123646</v>
      </c>
      <c r="AY60" s="8">
        <v>0.0928106368123646</v>
      </c>
      <c r="AZ60" s="8">
        <v>0.0801056633757539</v>
      </c>
      <c r="BA60" s="8">
        <v>0.0744160982760822</v>
      </c>
      <c r="BB60" s="8">
        <v>0.0998183729341357</v>
      </c>
      <c r="BC60" s="8">
        <v>0.064713078791336</v>
      </c>
      <c r="BD60" s="8">
        <v>0.0744716920923766</v>
      </c>
      <c r="BE60" s="8">
        <v>0.045600782960799</v>
      </c>
      <c r="BF60" s="8">
        <v>0.092417010336966</v>
      </c>
      <c r="BG60" s="8">
        <v>0.0655268913653578</v>
      </c>
      <c r="BH60" s="8">
        <v>0.162685773760861</v>
      </c>
      <c r="BI60" s="8">
        <v>0.0141014432062143</v>
      </c>
      <c r="BJ60" s="8">
        <v>0.0219237744723414</v>
      </c>
      <c r="BK60" s="8">
        <v>0.0383652919007594</v>
      </c>
      <c r="BL60" s="8">
        <v>0.0903109730138996</v>
      </c>
      <c r="BM60" s="8">
        <v>0.0765556694041902</v>
      </c>
      <c r="BN60" s="8">
        <v>0.0971434620931144</v>
      </c>
      <c r="BO60" s="8">
        <v>0.0877105107497611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Total Domestic Input as Share of Total Input (current price MER)."</f>
        <v>Data Series on Inputs used by "Transport" Sector: Total Domestic Input as Share of Total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0.936109591637424</v>
      </c>
      <c r="C5" s="8">
        <v>0.90140935755838</v>
      </c>
      <c r="D5" s="8">
        <v>0.962377426599661</v>
      </c>
      <c r="E5" s="8">
        <v>0.945224850512065</v>
      </c>
      <c r="F5" s="8">
        <v>0.899043504193802</v>
      </c>
      <c r="G5" s="8">
        <v>0.904901852901298</v>
      </c>
      <c r="H5" s="8">
        <v>0.948142247698498</v>
      </c>
      <c r="I5" s="8">
        <v>0.944429568380797</v>
      </c>
      <c r="J5" s="8">
        <v>0.9297736834331</v>
      </c>
      <c r="K5" s="8">
        <v>0.904569185466763</v>
      </c>
      <c r="L5" s="8">
        <v>0.822448004645781</v>
      </c>
      <c r="M5" s="8">
        <v>0.911687590720179</v>
      </c>
      <c r="N5" s="8">
        <v>0.921320063743816</v>
      </c>
      <c r="O5" s="8">
        <v>0.885871615199018</v>
      </c>
      <c r="P5" s="8">
        <v>0.927465817604571</v>
      </c>
      <c r="Q5" s="8">
        <v>0.846574616468111</v>
      </c>
      <c r="R5" s="8">
        <v>0.828780153536195</v>
      </c>
      <c r="S5" s="8">
        <v>0.904670196645678</v>
      </c>
      <c r="T5" s="8">
        <v>0.890445520075518</v>
      </c>
      <c r="U5" s="8">
        <v>0.890445520075518</v>
      </c>
      <c r="V5" s="8">
        <v>0.983188424982988</v>
      </c>
      <c r="W5" s="8">
        <v>0.891817052122235</v>
      </c>
      <c r="X5" s="8">
        <v>0.904473360854381</v>
      </c>
      <c r="Y5" s="8">
        <v>0.820123883401569</v>
      </c>
      <c r="Z5" s="8">
        <v>0.971679249591598</v>
      </c>
      <c r="AA5" s="8">
        <v>0.965639331594377</v>
      </c>
      <c r="AB5" s="8">
        <v>0.956533486769479</v>
      </c>
      <c r="AC5" s="8">
        <v>0.869364757599485</v>
      </c>
      <c r="AD5" s="8">
        <v>0.904799431039755</v>
      </c>
      <c r="AE5" s="8">
        <v>0.910696546997523</v>
      </c>
      <c r="AF5" s="8">
        <v>0.935101365436674</v>
      </c>
      <c r="AG5" s="8">
        <v>0.803106677608044</v>
      </c>
      <c r="AH5" s="8">
        <v>0.872416321162807</v>
      </c>
      <c r="AI5" s="8">
        <v>0.934849852894396</v>
      </c>
      <c r="AJ5" s="8">
        <v>0.872416321162807</v>
      </c>
      <c r="AK5" s="8">
        <v>0.834171328736072</v>
      </c>
      <c r="AL5" s="8">
        <v>0.827792457493301</v>
      </c>
      <c r="AM5" s="8">
        <v>0.932499716874649</v>
      </c>
      <c r="AN5" s="8">
        <v>0.872416321162807</v>
      </c>
      <c r="AO5" s="8">
        <v>0.819160005193684</v>
      </c>
      <c r="AP5" s="8">
        <v>0.919337780942818</v>
      </c>
      <c r="AQ5" s="8">
        <v>0.879550505774439</v>
      </c>
      <c r="AR5" s="8">
        <v>0.879550505774439</v>
      </c>
      <c r="AS5" s="8">
        <v>0.879550505774439</v>
      </c>
      <c r="AT5" s="8">
        <v>0.879550505774439</v>
      </c>
      <c r="AU5" s="8">
        <v>0.941102391318848</v>
      </c>
      <c r="AV5" s="8">
        <v>0.879550505774439</v>
      </c>
      <c r="AW5" s="8">
        <v>0.879550505774439</v>
      </c>
      <c r="AX5" s="8">
        <v>0.879550505774439</v>
      </c>
      <c r="AY5" s="8">
        <v>0.879550505774439</v>
      </c>
      <c r="AZ5" s="8">
        <v>0.948142247698498</v>
      </c>
      <c r="BA5" s="8">
        <v>0.911605711868072</v>
      </c>
      <c r="BB5" s="8">
        <v>0.985035405328945</v>
      </c>
      <c r="BC5" s="8">
        <v>0.943603717821034</v>
      </c>
      <c r="BD5" s="8">
        <v>0.906489656846697</v>
      </c>
      <c r="BE5" s="8">
        <v>0.805071586224725</v>
      </c>
      <c r="BF5" s="8">
        <v>0.932144829921991</v>
      </c>
      <c r="BG5" s="8">
        <v>0.942867049988398</v>
      </c>
      <c r="BH5" s="8">
        <v>1.01597396586109</v>
      </c>
      <c r="BI5" s="8">
        <v>0.909869783515641</v>
      </c>
      <c r="BJ5" s="8">
        <v>0.668862494652301</v>
      </c>
      <c r="BK5" s="8">
        <v>0.995253998712975</v>
      </c>
      <c r="BL5" s="8">
        <v>0.62756168489513</v>
      </c>
      <c r="BM5" s="8">
        <v>0.803251561373351</v>
      </c>
      <c r="BN5" s="8">
        <v>0.665573787837266</v>
      </c>
      <c r="BO5" s="8">
        <v>0.87623288021594</v>
      </c>
    </row>
    <row r="6" spans="1:67" x14ac:dyDescent="0.2">
      <c r="A6" s="1">
        <v>1971</v>
      </c>
      <c r="B6" s="8">
        <v>0.936456342805126</v>
      </c>
      <c r="C6" s="8">
        <v>0.902912172918958</v>
      </c>
      <c r="D6" s="8">
        <v>0.962140415749792</v>
      </c>
      <c r="E6" s="8">
        <v>0.945544831704328</v>
      </c>
      <c r="F6" s="8">
        <v>0.896462068577724</v>
      </c>
      <c r="G6" s="8">
        <v>0.906966464295661</v>
      </c>
      <c r="H6" s="8">
        <v>0.949578666376564</v>
      </c>
      <c r="I6" s="8">
        <v>0.946496878177823</v>
      </c>
      <c r="J6" s="8">
        <v>0.92711002040133</v>
      </c>
      <c r="K6" s="8">
        <v>0.907825840992239</v>
      </c>
      <c r="L6" s="8">
        <v>0.819839226158432</v>
      </c>
      <c r="M6" s="8">
        <v>0.913097974107076</v>
      </c>
      <c r="N6" s="8">
        <v>0.919264483580497</v>
      </c>
      <c r="O6" s="8">
        <v>0.891531203899521</v>
      </c>
      <c r="P6" s="8">
        <v>0.929503830332952</v>
      </c>
      <c r="Q6" s="8">
        <v>0.848676619886782</v>
      </c>
      <c r="R6" s="8">
        <v>0.829857772827293</v>
      </c>
      <c r="S6" s="8">
        <v>0.902491484674659</v>
      </c>
      <c r="T6" s="8">
        <v>0.891603319602946</v>
      </c>
      <c r="U6" s="8">
        <v>0.891603319602946</v>
      </c>
      <c r="V6" s="8">
        <v>0.982977562980083</v>
      </c>
      <c r="W6" s="8">
        <v>0.893004149791691</v>
      </c>
      <c r="X6" s="8">
        <v>0.914550677062315</v>
      </c>
      <c r="Y6" s="8">
        <v>0.819722690479454</v>
      </c>
      <c r="Z6" s="8">
        <v>0.971203917943061</v>
      </c>
      <c r="AA6" s="8">
        <v>0.965033610577442</v>
      </c>
      <c r="AB6" s="8">
        <v>0.953683091055009</v>
      </c>
      <c r="AC6" s="8">
        <v>0.868819427176592</v>
      </c>
      <c r="AD6" s="8">
        <v>0.904231873346567</v>
      </c>
      <c r="AE6" s="8">
        <v>0.913331423305403</v>
      </c>
      <c r="AF6" s="8">
        <v>0.934514800109976</v>
      </c>
      <c r="AG6" s="8">
        <v>0.804323369971448</v>
      </c>
      <c r="AH6" s="8">
        <v>0.873738016406121</v>
      </c>
      <c r="AI6" s="8">
        <v>0.936266133830241</v>
      </c>
      <c r="AJ6" s="8">
        <v>0.873738016406121</v>
      </c>
      <c r="AK6" s="8">
        <v>0.835435083494614</v>
      </c>
      <c r="AL6" s="8">
        <v>0.829046548375119</v>
      </c>
      <c r="AM6" s="8">
        <v>0.933912437396134</v>
      </c>
      <c r="AN6" s="8">
        <v>0.873738016406121</v>
      </c>
      <c r="AO6" s="8">
        <v>0.820259897740488</v>
      </c>
      <c r="AP6" s="8">
        <v>0.920572182972755</v>
      </c>
      <c r="AQ6" s="8">
        <v>0.880731485118774</v>
      </c>
      <c r="AR6" s="8">
        <v>0.880731485118774</v>
      </c>
      <c r="AS6" s="8">
        <v>0.880731485118774</v>
      </c>
      <c r="AT6" s="8">
        <v>0.880731485118774</v>
      </c>
      <c r="AU6" s="8">
        <v>0.942366016861389</v>
      </c>
      <c r="AV6" s="8">
        <v>0.880731485118774</v>
      </c>
      <c r="AW6" s="8">
        <v>0.880731485118774</v>
      </c>
      <c r="AX6" s="8">
        <v>0.880731485118774</v>
      </c>
      <c r="AY6" s="8">
        <v>0.880731485118774</v>
      </c>
      <c r="AZ6" s="8">
        <v>0.949578666376564</v>
      </c>
      <c r="BA6" s="8">
        <v>0.912986778342789</v>
      </c>
      <c r="BB6" s="8">
        <v>0.985408317743469</v>
      </c>
      <c r="BC6" s="8">
        <v>0.947528076119573</v>
      </c>
      <c r="BD6" s="8">
        <v>0.903556710501589</v>
      </c>
      <c r="BE6" s="8">
        <v>0.798719355512208</v>
      </c>
      <c r="BF6" s="8">
        <v>0.93355701279604</v>
      </c>
      <c r="BG6" s="8">
        <v>0.944133044951939</v>
      </c>
      <c r="BH6" s="8">
        <v>1.01733812205245</v>
      </c>
      <c r="BI6" s="8">
        <v>0.91109147279137</v>
      </c>
      <c r="BJ6" s="8">
        <v>0.669760581556008</v>
      </c>
      <c r="BK6" s="8">
        <v>0.996590334042362</v>
      </c>
      <c r="BL6" s="8">
        <v>0.628404316878503</v>
      </c>
      <c r="BM6" s="8">
        <v>0.804330093528195</v>
      </c>
      <c r="BN6" s="8">
        <v>0.666467458968607</v>
      </c>
      <c r="BO6" s="8">
        <v>0.877409404958485</v>
      </c>
    </row>
    <row r="7" spans="1:67" x14ac:dyDescent="0.2">
      <c r="A7" s="1">
        <v>1972</v>
      </c>
      <c r="B7" s="8">
        <v>0.937355483331981</v>
      </c>
      <c r="C7" s="8">
        <v>0.906167184808895</v>
      </c>
      <c r="D7" s="8">
        <v>0.960413944091864</v>
      </c>
      <c r="E7" s="8">
        <v>0.948680169478121</v>
      </c>
      <c r="F7" s="8">
        <v>0.89752208193024</v>
      </c>
      <c r="G7" s="8">
        <v>0.909902650797161</v>
      </c>
      <c r="H7" s="8">
        <v>0.952561616799398</v>
      </c>
      <c r="I7" s="8">
        <v>0.950425143177823</v>
      </c>
      <c r="J7" s="8">
        <v>0.924158895836043</v>
      </c>
      <c r="K7" s="8">
        <v>0.910738163118964</v>
      </c>
      <c r="L7" s="8">
        <v>0.837663667377424</v>
      </c>
      <c r="M7" s="8">
        <v>0.913876230200351</v>
      </c>
      <c r="N7" s="8">
        <v>0.919501284236023</v>
      </c>
      <c r="O7" s="8">
        <v>0.896501938100191</v>
      </c>
      <c r="P7" s="8">
        <v>0.929480455591718</v>
      </c>
      <c r="Q7" s="8">
        <v>0.854607127174503</v>
      </c>
      <c r="R7" s="8">
        <v>0.833273900801036</v>
      </c>
      <c r="S7" s="8">
        <v>0.906037941153027</v>
      </c>
      <c r="T7" s="8">
        <v>0.895273624492903</v>
      </c>
      <c r="U7" s="8">
        <v>0.895273624492903</v>
      </c>
      <c r="V7" s="8">
        <v>0.98083177433996</v>
      </c>
      <c r="W7" s="8">
        <v>0.894658409493643</v>
      </c>
      <c r="X7" s="8">
        <v>0.923004130982932</v>
      </c>
      <c r="Y7" s="8">
        <v>0.818219199248301</v>
      </c>
      <c r="Z7" s="8">
        <v>0.969422587999109</v>
      </c>
      <c r="AA7" s="8">
        <v>0.965331230880116</v>
      </c>
      <c r="AB7" s="8">
        <v>0.952035799959182</v>
      </c>
      <c r="AC7" s="8">
        <v>0.869087374632567</v>
      </c>
      <c r="AD7" s="8">
        <v>0.904510742145418</v>
      </c>
      <c r="AE7" s="8">
        <v>0.914655452423437</v>
      </c>
      <c r="AF7" s="8">
        <v>0.93480300828699</v>
      </c>
      <c r="AG7" s="8">
        <v>0.806850023972329</v>
      </c>
      <c r="AH7" s="8">
        <v>0.876482725483706</v>
      </c>
      <c r="AI7" s="8">
        <v>0.939207265048417</v>
      </c>
      <c r="AJ7" s="8">
        <v>0.876482725483706</v>
      </c>
      <c r="AK7" s="8">
        <v>0.838059469997599</v>
      </c>
      <c r="AL7" s="8">
        <v>0.831650866310632</v>
      </c>
      <c r="AM7" s="8">
        <v>0.936846174851137</v>
      </c>
      <c r="AN7" s="8">
        <v>0.876482725483706</v>
      </c>
      <c r="AO7" s="8">
        <v>0.821089475628215</v>
      </c>
      <c r="AP7" s="8">
        <v>0.921503212673408</v>
      </c>
      <c r="AQ7" s="8">
        <v>0.881622221539135</v>
      </c>
      <c r="AR7" s="8">
        <v>0.881622221539135</v>
      </c>
      <c r="AS7" s="8">
        <v>0.881622221539135</v>
      </c>
      <c r="AT7" s="8">
        <v>0.881622221539135</v>
      </c>
      <c r="AU7" s="8">
        <v>0.943319087969567</v>
      </c>
      <c r="AV7" s="8">
        <v>0.881622221539135</v>
      </c>
      <c r="AW7" s="8">
        <v>0.881622221539135</v>
      </c>
      <c r="AX7" s="8">
        <v>0.881622221539135</v>
      </c>
      <c r="AY7" s="8">
        <v>0.881622221539135</v>
      </c>
      <c r="AZ7" s="8">
        <v>0.952561616799398</v>
      </c>
      <c r="BA7" s="8">
        <v>0.915854781166495</v>
      </c>
      <c r="BB7" s="8">
        <v>0.984119343328547</v>
      </c>
      <c r="BC7" s="8">
        <v>0.952024606939332</v>
      </c>
      <c r="BD7" s="8">
        <v>0.907397697926664</v>
      </c>
      <c r="BE7" s="8">
        <v>0.795065383463462</v>
      </c>
      <c r="BF7" s="8">
        <v>0.936489633741165</v>
      </c>
      <c r="BG7" s="8">
        <v>0.945087903161297</v>
      </c>
      <c r="BH7" s="8">
        <v>1.01836701693408</v>
      </c>
      <c r="BI7" s="8">
        <v>0.912012914082851</v>
      </c>
      <c r="BJ7" s="8">
        <v>0.670437950485125</v>
      </c>
      <c r="BK7" s="8">
        <v>0.997598245445225</v>
      </c>
      <c r="BL7" s="8">
        <v>0.629039859743966</v>
      </c>
      <c r="BM7" s="8">
        <v>0.805143560652289</v>
      </c>
      <c r="BN7" s="8">
        <v>0.667141497365916</v>
      </c>
      <c r="BO7" s="8">
        <v>0.878296781560514</v>
      </c>
    </row>
    <row r="8" spans="1:67" x14ac:dyDescent="0.2">
      <c r="A8" s="1">
        <v>1973</v>
      </c>
      <c r="B8" s="8">
        <v>0.932452411278107</v>
      </c>
      <c r="C8" s="8">
        <v>0.904759552182099</v>
      </c>
      <c r="D8" s="8">
        <v>0.953771466907302</v>
      </c>
      <c r="E8" s="8">
        <v>0.948268686933312</v>
      </c>
      <c r="F8" s="8">
        <v>0.890229645121083</v>
      </c>
      <c r="G8" s="8">
        <v>0.893240037613304</v>
      </c>
      <c r="H8" s="8">
        <v>0.948693402838051</v>
      </c>
      <c r="I8" s="8">
        <v>0.946127896609881</v>
      </c>
      <c r="J8" s="8">
        <v>0.907882583383422</v>
      </c>
      <c r="K8" s="8">
        <v>0.90835012863805</v>
      </c>
      <c r="L8" s="8">
        <v>0.83647146866087</v>
      </c>
      <c r="M8" s="8">
        <v>0.910644359396031</v>
      </c>
      <c r="N8" s="8">
        <v>0.919096385010567</v>
      </c>
      <c r="O8" s="8">
        <v>0.902691501068274</v>
      </c>
      <c r="P8" s="8">
        <v>0.9222848027989</v>
      </c>
      <c r="Q8" s="8">
        <v>0.852435509444676</v>
      </c>
      <c r="R8" s="8">
        <v>0.830744373950561</v>
      </c>
      <c r="S8" s="8">
        <v>0.90525457277821</v>
      </c>
      <c r="T8" s="8">
        <v>0.892555888260555</v>
      </c>
      <c r="U8" s="8">
        <v>0.892555888260555</v>
      </c>
      <c r="V8" s="8">
        <v>0.975432488493032</v>
      </c>
      <c r="W8" s="8">
        <v>0.893536498138806</v>
      </c>
      <c r="X8" s="8">
        <v>0.903362582411414</v>
      </c>
      <c r="Y8" s="8">
        <v>0.812674550943142</v>
      </c>
      <c r="Z8" s="8">
        <v>0.96285331253543</v>
      </c>
      <c r="AA8" s="8">
        <v>0.963125893421568</v>
      </c>
      <c r="AB8" s="8">
        <v>0.953779640736956</v>
      </c>
      <c r="AC8" s="8">
        <v>0.867101910078312</v>
      </c>
      <c r="AD8" s="8">
        <v>0.902444351504049</v>
      </c>
      <c r="AE8" s="8">
        <v>0.899850418396634</v>
      </c>
      <c r="AF8" s="8">
        <v>0.932667413762965</v>
      </c>
      <c r="AG8" s="8">
        <v>0.803573523562907</v>
      </c>
      <c r="AH8" s="8">
        <v>0.872923456817195</v>
      </c>
      <c r="AI8" s="8">
        <v>0.935393281164135</v>
      </c>
      <c r="AJ8" s="8">
        <v>0.872923456817195</v>
      </c>
      <c r="AK8" s="8">
        <v>0.834656232574306</v>
      </c>
      <c r="AL8" s="8">
        <v>0.828273653293338</v>
      </c>
      <c r="AM8" s="8">
        <v>0.933041779010194</v>
      </c>
      <c r="AN8" s="8">
        <v>0.872923456817195</v>
      </c>
      <c r="AO8" s="8">
        <v>0.807938884433087</v>
      </c>
      <c r="AP8" s="8">
        <v>0.906744392356544</v>
      </c>
      <c r="AQ8" s="8">
        <v>0.86750213625229</v>
      </c>
      <c r="AR8" s="8">
        <v>0.86750213625229</v>
      </c>
      <c r="AS8" s="8">
        <v>0.86750213625229</v>
      </c>
      <c r="AT8" s="8">
        <v>0.86750213625229</v>
      </c>
      <c r="AU8" s="8">
        <v>0.928210864005355</v>
      </c>
      <c r="AV8" s="8">
        <v>0.86750213625229</v>
      </c>
      <c r="AW8" s="8">
        <v>0.86750213625229</v>
      </c>
      <c r="AX8" s="8">
        <v>0.86750213625229</v>
      </c>
      <c r="AY8" s="8">
        <v>0.86750213625229</v>
      </c>
      <c r="AZ8" s="8">
        <v>0.948693402838051</v>
      </c>
      <c r="BA8" s="8">
        <v>0.912135628317383</v>
      </c>
      <c r="BB8" s="8">
        <v>0.981283051353749</v>
      </c>
      <c r="BC8" s="8">
        <v>0.949577584868929</v>
      </c>
      <c r="BD8" s="8">
        <v>0.89878050719869</v>
      </c>
      <c r="BE8" s="8">
        <v>0.773215760454857</v>
      </c>
      <c r="BF8" s="8">
        <v>0.932686685761731</v>
      </c>
      <c r="BG8" s="8">
        <v>0.92995134980525</v>
      </c>
      <c r="BH8" s="8">
        <v>1.00205682331474</v>
      </c>
      <c r="BI8" s="8">
        <v>0.897406090644267</v>
      </c>
      <c r="BJ8" s="8">
        <v>0.659700198181354</v>
      </c>
      <c r="BK8" s="8">
        <v>0.9816206850304</v>
      </c>
      <c r="BL8" s="8">
        <v>0.61896514037845</v>
      </c>
      <c r="BM8" s="8">
        <v>0.792248359661645</v>
      </c>
      <c r="BN8" s="8">
        <v>0.656456541144242</v>
      </c>
      <c r="BO8" s="8">
        <v>0.864229956610088</v>
      </c>
    </row>
    <row r="9" spans="1:67" x14ac:dyDescent="0.2">
      <c r="A9" s="1">
        <v>1974</v>
      </c>
      <c r="B9" s="8">
        <v>0.916639881348803</v>
      </c>
      <c r="C9" s="8">
        <v>0.891991748883418</v>
      </c>
      <c r="D9" s="8">
        <v>0.940064171488998</v>
      </c>
      <c r="E9" s="8">
        <v>0.93692960566806</v>
      </c>
      <c r="F9" s="8">
        <v>0.860606531718928</v>
      </c>
      <c r="G9" s="8">
        <v>0.893137030591374</v>
      </c>
      <c r="H9" s="8">
        <v>0.928830459301367</v>
      </c>
      <c r="I9" s="8">
        <v>0.922275234818044</v>
      </c>
      <c r="J9" s="8">
        <v>0.900633724836358</v>
      </c>
      <c r="K9" s="8">
        <v>0.898623865913385</v>
      </c>
      <c r="L9" s="8">
        <v>0.801495777309105</v>
      </c>
      <c r="M9" s="8">
        <v>0.898839470537602</v>
      </c>
      <c r="N9" s="8">
        <v>0.892682439616799</v>
      </c>
      <c r="O9" s="8">
        <v>0.899476674008078</v>
      </c>
      <c r="P9" s="8">
        <v>0.916433405708138</v>
      </c>
      <c r="Q9" s="8">
        <v>0.838277395236694</v>
      </c>
      <c r="R9" s="8">
        <v>0.820020837363917</v>
      </c>
      <c r="S9" s="8">
        <v>0.89365013808672</v>
      </c>
      <c r="T9" s="8">
        <v>0.881034467203112</v>
      </c>
      <c r="U9" s="8">
        <v>0.881034467203112</v>
      </c>
      <c r="V9" s="8">
        <v>0.960316770981854</v>
      </c>
      <c r="W9" s="8">
        <v>0.888341370879333</v>
      </c>
      <c r="X9" s="8">
        <v>0.898584728168507</v>
      </c>
      <c r="Y9" s="8">
        <v>0.800737315949584</v>
      </c>
      <c r="Z9" s="8">
        <v>0.948710127858707</v>
      </c>
      <c r="AA9" s="8">
        <v>0.950405754363466</v>
      </c>
      <c r="AB9" s="8">
        <v>0.940679108963134</v>
      </c>
      <c r="AC9" s="8">
        <v>0.855649973266024</v>
      </c>
      <c r="AD9" s="8">
        <v>0.890525642099872</v>
      </c>
      <c r="AE9" s="8">
        <v>0.887853134412383</v>
      </c>
      <c r="AF9" s="8">
        <v>0.92034954412717</v>
      </c>
      <c r="AG9" s="8">
        <v>0.786748977847342</v>
      </c>
      <c r="AH9" s="8">
        <v>0.854646920601451</v>
      </c>
      <c r="AI9" s="8">
        <v>0.915808804374505</v>
      </c>
      <c r="AJ9" s="8">
        <v>0.854646920601451</v>
      </c>
      <c r="AK9" s="8">
        <v>0.817180903273429</v>
      </c>
      <c r="AL9" s="8">
        <v>0.810931957062425</v>
      </c>
      <c r="AM9" s="8">
        <v>0.913506535992371</v>
      </c>
      <c r="AN9" s="8">
        <v>0.854646920601451</v>
      </c>
      <c r="AO9" s="8">
        <v>0.803559548816649</v>
      </c>
      <c r="AP9" s="8">
        <v>0.901829493359896</v>
      </c>
      <c r="AQ9" s="8">
        <v>0.862799945188306</v>
      </c>
      <c r="AR9" s="8">
        <v>0.862799945188306</v>
      </c>
      <c r="AS9" s="8">
        <v>0.862799945188306</v>
      </c>
      <c r="AT9" s="8">
        <v>0.862799945188306</v>
      </c>
      <c r="AU9" s="8">
        <v>0.923179608579202</v>
      </c>
      <c r="AV9" s="8">
        <v>0.862799945188306</v>
      </c>
      <c r="AW9" s="8">
        <v>0.862799945188306</v>
      </c>
      <c r="AX9" s="8">
        <v>0.862799945188306</v>
      </c>
      <c r="AY9" s="8">
        <v>0.862799945188306</v>
      </c>
      <c r="AZ9" s="8">
        <v>0.928830459301367</v>
      </c>
      <c r="BA9" s="8">
        <v>0.893038100676876</v>
      </c>
      <c r="BB9" s="8">
        <v>0.97812936399488</v>
      </c>
      <c r="BC9" s="8">
        <v>0.926007375197229</v>
      </c>
      <c r="BD9" s="8">
        <v>0.896114660645452</v>
      </c>
      <c r="BE9" s="8">
        <v>0.701657047665152</v>
      </c>
      <c r="BF9" s="8">
        <v>0.913158877387306</v>
      </c>
      <c r="BG9" s="8">
        <v>0.924910660285009</v>
      </c>
      <c r="BH9" s="8">
        <v>0.996625294741739</v>
      </c>
      <c r="BI9" s="8">
        <v>0.892541808789675</v>
      </c>
      <c r="BJ9" s="8">
        <v>0.656124372546851</v>
      </c>
      <c r="BK9" s="8">
        <v>0.976299928088738</v>
      </c>
      <c r="BL9" s="8">
        <v>0.615610114228798</v>
      </c>
      <c r="BM9" s="8">
        <v>0.787954072648878</v>
      </c>
      <c r="BN9" s="8">
        <v>0.652898297362853</v>
      </c>
      <c r="BO9" s="8">
        <v>0.85954550200257</v>
      </c>
    </row>
    <row r="10" spans="1:67" x14ac:dyDescent="0.2">
      <c r="A10" s="1">
        <v>1975</v>
      </c>
      <c r="B10" s="8">
        <v>0.920467934718721</v>
      </c>
      <c r="C10" s="8">
        <v>0.900368893675634</v>
      </c>
      <c r="D10" s="8">
        <v>0.945934568914356</v>
      </c>
      <c r="E10" s="8">
        <v>0.926089355863866</v>
      </c>
      <c r="F10" s="8">
        <v>0.867539483102651</v>
      </c>
      <c r="G10" s="8">
        <v>0.90002733941278</v>
      </c>
      <c r="H10" s="8">
        <v>0.93360941212185</v>
      </c>
      <c r="I10" s="8">
        <v>0.928785817418137</v>
      </c>
      <c r="J10" s="8">
        <v>0.903541209174686</v>
      </c>
      <c r="K10" s="8">
        <v>0.898251770517571</v>
      </c>
      <c r="L10" s="8">
        <v>0.829181085867248</v>
      </c>
      <c r="M10" s="8">
        <v>0.908274695290737</v>
      </c>
      <c r="N10" s="8">
        <v>0.910628728109527</v>
      </c>
      <c r="O10" s="8">
        <v>0.921212457086237</v>
      </c>
      <c r="P10" s="8">
        <v>0.922756933818959</v>
      </c>
      <c r="Q10" s="8">
        <v>0.838041737380826</v>
      </c>
      <c r="R10" s="8">
        <v>0.827570699349631</v>
      </c>
      <c r="S10" s="8">
        <v>0.893144451571977</v>
      </c>
      <c r="T10" s="8">
        <v>0.889146076480534</v>
      </c>
      <c r="U10" s="8">
        <v>0.889146076480534</v>
      </c>
      <c r="V10" s="8">
        <v>0.966867805099922</v>
      </c>
      <c r="W10" s="8">
        <v>0.891845674040111</v>
      </c>
      <c r="X10" s="8">
        <v>0.904535261092804</v>
      </c>
      <c r="Y10" s="8">
        <v>0.805790386723711</v>
      </c>
      <c r="Z10" s="8">
        <v>0.95469698437796</v>
      </c>
      <c r="AA10" s="8">
        <v>0.951679917509235</v>
      </c>
      <c r="AB10" s="8">
        <v>0.950522288287964</v>
      </c>
      <c r="AC10" s="8">
        <v>0.856797101907247</v>
      </c>
      <c r="AD10" s="8">
        <v>0.891719526867841</v>
      </c>
      <c r="AE10" s="8">
        <v>0.872142150235006</v>
      </c>
      <c r="AF10" s="8">
        <v>0.921583412361834</v>
      </c>
      <c r="AG10" s="8">
        <v>0.79079690307314</v>
      </c>
      <c r="AH10" s="8">
        <v>0.859044189522625</v>
      </c>
      <c r="AI10" s="8">
        <v>0.920520759096555</v>
      </c>
      <c r="AJ10" s="8">
        <v>0.859044189522625</v>
      </c>
      <c r="AK10" s="8">
        <v>0.821385404690707</v>
      </c>
      <c r="AL10" s="8">
        <v>0.815104306843394</v>
      </c>
      <c r="AM10" s="8">
        <v>0.918206645245888</v>
      </c>
      <c r="AN10" s="8">
        <v>0.859044189522625</v>
      </c>
      <c r="AO10" s="8">
        <v>0.807018552388247</v>
      </c>
      <c r="AP10" s="8">
        <v>0.905711509873916</v>
      </c>
      <c r="AQ10" s="8">
        <v>0.866513955054005</v>
      </c>
      <c r="AR10" s="8">
        <v>0.866513955054005</v>
      </c>
      <c r="AS10" s="8">
        <v>0.866513955054005</v>
      </c>
      <c r="AT10" s="8">
        <v>0.866513955054005</v>
      </c>
      <c r="AU10" s="8">
        <v>0.927153528829425</v>
      </c>
      <c r="AV10" s="8">
        <v>0.866513955054005</v>
      </c>
      <c r="AW10" s="8">
        <v>0.866513955054005</v>
      </c>
      <c r="AX10" s="8">
        <v>0.866513955054005</v>
      </c>
      <c r="AY10" s="8">
        <v>0.866513955054005</v>
      </c>
      <c r="AZ10" s="8">
        <v>0.93360941212185</v>
      </c>
      <c r="BA10" s="8">
        <v>0.897632897183915</v>
      </c>
      <c r="BB10" s="8">
        <v>0.977148098957781</v>
      </c>
      <c r="BC10" s="8">
        <v>0.932190454642986</v>
      </c>
      <c r="BD10" s="8">
        <v>0.895929521838901</v>
      </c>
      <c r="BE10" s="8">
        <v>0.74402649477756</v>
      </c>
      <c r="BF10" s="8">
        <v>0.917857197892344</v>
      </c>
      <c r="BG10" s="8">
        <v>0.928892032022856</v>
      </c>
      <c r="BH10" s="8">
        <v>1.00091536939661</v>
      </c>
      <c r="BI10" s="8">
        <v>0.896383845523544</v>
      </c>
      <c r="BJ10" s="8">
        <v>0.658948726449925</v>
      </c>
      <c r="BK10" s="8">
        <v>0.980502510141534</v>
      </c>
      <c r="BL10" s="8">
        <v>0.618260070398152</v>
      </c>
      <c r="BM10" s="8">
        <v>0.791345900865668</v>
      </c>
      <c r="BN10" s="8">
        <v>0.655708764298121</v>
      </c>
      <c r="BO10" s="8">
        <v>0.863245502787524</v>
      </c>
    </row>
    <row r="11" spans="1:67" x14ac:dyDescent="0.2">
      <c r="A11" s="1">
        <v>1976</v>
      </c>
      <c r="B11" s="8">
        <v>0.918828841134962</v>
      </c>
      <c r="C11" s="8">
        <v>0.895140511419606</v>
      </c>
      <c r="D11" s="8">
        <v>0.946245954304637</v>
      </c>
      <c r="E11" s="8">
        <v>0.932542247820949</v>
      </c>
      <c r="F11" s="8">
        <v>0.861683072027018</v>
      </c>
      <c r="G11" s="8">
        <v>0.911291986059948</v>
      </c>
      <c r="H11" s="8">
        <v>0.929253153748203</v>
      </c>
      <c r="I11" s="8">
        <v>0.924517274268228</v>
      </c>
      <c r="J11" s="8">
        <v>0.907281295120015</v>
      </c>
      <c r="K11" s="8">
        <v>0.892911057207707</v>
      </c>
      <c r="L11" s="8">
        <v>0.826317615992035</v>
      </c>
      <c r="M11" s="8">
        <v>0.906743508699882</v>
      </c>
      <c r="N11" s="8">
        <v>0.899139184496728</v>
      </c>
      <c r="O11" s="8">
        <v>0.924854663149929</v>
      </c>
      <c r="P11" s="8">
        <v>0.917007683043055</v>
      </c>
      <c r="Q11" s="8">
        <v>0.836937951773695</v>
      </c>
      <c r="R11" s="8">
        <v>0.8237490426156</v>
      </c>
      <c r="S11" s="8">
        <v>0.891172359694504</v>
      </c>
      <c r="T11" s="8">
        <v>0.885040069473049</v>
      </c>
      <c r="U11" s="8">
        <v>0.885040069473049</v>
      </c>
      <c r="V11" s="8">
        <v>0.967310088861785</v>
      </c>
      <c r="W11" s="8">
        <v>0.895483750256092</v>
      </c>
      <c r="X11" s="8">
        <v>0.897137787644821</v>
      </c>
      <c r="Y11" s="8">
        <v>0.805450121952027</v>
      </c>
      <c r="Z11" s="8">
        <v>0.954293840139993</v>
      </c>
      <c r="AA11" s="8">
        <v>0.95770286500636</v>
      </c>
      <c r="AB11" s="8">
        <v>0.955744983900747</v>
      </c>
      <c r="AC11" s="8">
        <v>0.862219559464177</v>
      </c>
      <c r="AD11" s="8">
        <v>0.89736299983987</v>
      </c>
      <c r="AE11" s="8">
        <v>0.864018671352806</v>
      </c>
      <c r="AF11" s="8">
        <v>0.927415886500203</v>
      </c>
      <c r="AG11" s="8">
        <v>0.787107013504614</v>
      </c>
      <c r="AH11" s="8">
        <v>0.855035855421284</v>
      </c>
      <c r="AI11" s="8">
        <v>0.916225572894633</v>
      </c>
      <c r="AJ11" s="8">
        <v>0.855035855421284</v>
      </c>
      <c r="AK11" s="8">
        <v>0.817552787966071</v>
      </c>
      <c r="AL11" s="8">
        <v>0.811300997969277</v>
      </c>
      <c r="AM11" s="8">
        <v>0.913922256790549</v>
      </c>
      <c r="AN11" s="8">
        <v>0.855035855421284</v>
      </c>
      <c r="AO11" s="8">
        <v>0.813985878909585</v>
      </c>
      <c r="AP11" s="8">
        <v>0.913530893709332</v>
      </c>
      <c r="AQ11" s="8">
        <v>0.873994930110019</v>
      </c>
      <c r="AR11" s="8">
        <v>0.873994930110019</v>
      </c>
      <c r="AS11" s="8">
        <v>0.873994930110019</v>
      </c>
      <c r="AT11" s="8">
        <v>0.873994930110019</v>
      </c>
      <c r="AU11" s="8">
        <v>0.935158030524769</v>
      </c>
      <c r="AV11" s="8">
        <v>0.873994930110019</v>
      </c>
      <c r="AW11" s="8">
        <v>0.873994930110019</v>
      </c>
      <c r="AX11" s="8">
        <v>0.873994930110019</v>
      </c>
      <c r="AY11" s="8">
        <v>0.873994930110019</v>
      </c>
      <c r="AZ11" s="8">
        <v>0.929253153748203</v>
      </c>
      <c r="BA11" s="8">
        <v>0.893444506649236</v>
      </c>
      <c r="BB11" s="8">
        <v>0.979016863810215</v>
      </c>
      <c r="BC11" s="8">
        <v>0.928604323825917</v>
      </c>
      <c r="BD11" s="8">
        <v>0.905066278915977</v>
      </c>
      <c r="BE11" s="8">
        <v>0.733906224963136</v>
      </c>
      <c r="BF11" s="8">
        <v>0.913574439972152</v>
      </c>
      <c r="BG11" s="8">
        <v>0.936911542938707</v>
      </c>
      <c r="BH11" s="8">
        <v>1.00955668771348</v>
      </c>
      <c r="BI11" s="8">
        <v>0.904122699756489</v>
      </c>
      <c r="BJ11" s="8">
        <v>0.664637704633152</v>
      </c>
      <c r="BK11" s="8">
        <v>0.988967595761847</v>
      </c>
      <c r="BL11" s="8">
        <v>0.623597766505412</v>
      </c>
      <c r="BM11" s="8">
        <v>0.798177918873602</v>
      </c>
      <c r="BN11" s="8">
        <v>0.661369770541718</v>
      </c>
      <c r="BO11" s="8">
        <v>0.870698259936908</v>
      </c>
    </row>
    <row r="12" spans="1:67" x14ac:dyDescent="0.2">
      <c r="A12" s="1">
        <v>1977</v>
      </c>
      <c r="B12" s="8">
        <v>0.919840552347884</v>
      </c>
      <c r="C12" s="8">
        <v>0.895618983616824</v>
      </c>
      <c r="D12" s="8">
        <v>0.944797082787385</v>
      </c>
      <c r="E12" s="8">
        <v>0.943477628022263</v>
      </c>
      <c r="F12" s="8">
        <v>0.865726981423526</v>
      </c>
      <c r="G12" s="8">
        <v>0.907802517000119</v>
      </c>
      <c r="H12" s="8">
        <v>0.93373503990052</v>
      </c>
      <c r="I12" s="8">
        <v>0.92906340928444</v>
      </c>
      <c r="J12" s="8">
        <v>0.899146971054905</v>
      </c>
      <c r="K12" s="8">
        <v>0.894955089144787</v>
      </c>
      <c r="L12" s="8">
        <v>0.83367420956583</v>
      </c>
      <c r="M12" s="8">
        <v>0.91327053788177</v>
      </c>
      <c r="N12" s="8">
        <v>0.899754082370956</v>
      </c>
      <c r="O12" s="8">
        <v>0.920556672611456</v>
      </c>
      <c r="P12" s="8">
        <v>0.918739742655497</v>
      </c>
      <c r="Q12" s="8">
        <v>0.837531473570546</v>
      </c>
      <c r="R12" s="8">
        <v>0.824192410236058</v>
      </c>
      <c r="S12" s="8">
        <v>0.88980787500354</v>
      </c>
      <c r="T12" s="8">
        <v>0.885516425850188</v>
      </c>
      <c r="U12" s="8">
        <v>0.885516425850188</v>
      </c>
      <c r="V12" s="8">
        <v>0.96437153235352</v>
      </c>
      <c r="W12" s="8">
        <v>0.893556953765725</v>
      </c>
      <c r="X12" s="8">
        <v>0.894442400619189</v>
      </c>
      <c r="Y12" s="8">
        <v>0.803741030040907</v>
      </c>
      <c r="Z12" s="8">
        <v>0.952268915394731</v>
      </c>
      <c r="AA12" s="8">
        <v>0.969522140186672</v>
      </c>
      <c r="AB12" s="8">
        <v>0.96049155966682</v>
      </c>
      <c r="AC12" s="8">
        <v>0.872860448837612</v>
      </c>
      <c r="AD12" s="8">
        <v>0.908437604103132</v>
      </c>
      <c r="AE12" s="8">
        <v>0.880162172070297</v>
      </c>
      <c r="AF12" s="8">
        <v>0.938861381725975</v>
      </c>
      <c r="AG12" s="8">
        <v>0.790903313802318</v>
      </c>
      <c r="AH12" s="8">
        <v>0.859159783701419</v>
      </c>
      <c r="AI12" s="8">
        <v>0.920644625647901</v>
      </c>
      <c r="AJ12" s="8">
        <v>0.859159783701419</v>
      </c>
      <c r="AK12" s="8">
        <v>0.82149593145113</v>
      </c>
      <c r="AL12" s="8">
        <v>0.815213988410571</v>
      </c>
      <c r="AM12" s="8">
        <v>0.918330200406862</v>
      </c>
      <c r="AN12" s="8">
        <v>0.859159783701419</v>
      </c>
      <c r="AO12" s="8">
        <v>0.811077442476382</v>
      </c>
      <c r="AP12" s="8">
        <v>0.9102667750029</v>
      </c>
      <c r="AQ12" s="8">
        <v>0.870872076553184</v>
      </c>
      <c r="AR12" s="8">
        <v>0.870872076553184</v>
      </c>
      <c r="AS12" s="8">
        <v>0.870872076553184</v>
      </c>
      <c r="AT12" s="8">
        <v>0.870872076553184</v>
      </c>
      <c r="AU12" s="8">
        <v>0.931816636334462</v>
      </c>
      <c r="AV12" s="8">
        <v>0.870872076553184</v>
      </c>
      <c r="AW12" s="8">
        <v>0.870872076553184</v>
      </c>
      <c r="AX12" s="8">
        <v>0.870872076553184</v>
      </c>
      <c r="AY12" s="8">
        <v>0.870872076553184</v>
      </c>
      <c r="AZ12" s="8">
        <v>0.93373503990052</v>
      </c>
      <c r="BA12" s="8">
        <v>0.897753683912786</v>
      </c>
      <c r="BB12" s="8">
        <v>0.981277869194717</v>
      </c>
      <c r="BC12" s="8">
        <v>0.934440072330353</v>
      </c>
      <c r="BD12" s="8">
        <v>0.89113781641716</v>
      </c>
      <c r="BE12" s="8">
        <v>0.744843016203577</v>
      </c>
      <c r="BF12" s="8">
        <v>0.917980706031197</v>
      </c>
      <c r="BG12" s="8">
        <v>0.933563883308762</v>
      </c>
      <c r="BH12" s="8">
        <v>1.00594946119026</v>
      </c>
      <c r="BI12" s="8">
        <v>0.900892197277036</v>
      </c>
      <c r="BJ12" s="8">
        <v>0.662262901132108</v>
      </c>
      <c r="BK12" s="8">
        <v>0.985433935705454</v>
      </c>
      <c r="BL12" s="8">
        <v>0.621369601974845</v>
      </c>
      <c r="BM12" s="8">
        <v>0.795325965541759</v>
      </c>
      <c r="BN12" s="8">
        <v>0.659006643629689</v>
      </c>
      <c r="BO12" s="8">
        <v>0.867587185645399</v>
      </c>
    </row>
    <row r="13" spans="1:67" x14ac:dyDescent="0.2">
      <c r="A13" s="1">
        <v>1978</v>
      </c>
      <c r="B13" s="8">
        <v>0.924504768293793</v>
      </c>
      <c r="C13" s="8">
        <v>0.900005641141433</v>
      </c>
      <c r="D13" s="8">
        <v>0.945781621704323</v>
      </c>
      <c r="E13" s="8">
        <v>0.947235590967457</v>
      </c>
      <c r="F13" s="8">
        <v>0.874703476325655</v>
      </c>
      <c r="G13" s="8">
        <v>0.910407937744011</v>
      </c>
      <c r="H13" s="8">
        <v>0.941489317880696</v>
      </c>
      <c r="I13" s="8">
        <v>0.938071855080433</v>
      </c>
      <c r="J13" s="8">
        <v>0.905546095502421</v>
      </c>
      <c r="K13" s="8">
        <v>0.894105342242633</v>
      </c>
      <c r="L13" s="8">
        <v>0.833687116463785</v>
      </c>
      <c r="M13" s="8">
        <v>0.915153544939306</v>
      </c>
      <c r="N13" s="8">
        <v>0.91219498586771</v>
      </c>
      <c r="O13" s="8">
        <v>0.931067306917656</v>
      </c>
      <c r="P13" s="8">
        <v>0.920867448842201</v>
      </c>
      <c r="Q13" s="8">
        <v>0.843916813685671</v>
      </c>
      <c r="R13" s="8">
        <v>0.827606254850831</v>
      </c>
      <c r="S13" s="8">
        <v>0.888212751998184</v>
      </c>
      <c r="T13" s="8">
        <v>0.889184277487909</v>
      </c>
      <c r="U13" s="8">
        <v>0.889184277487909</v>
      </c>
      <c r="V13" s="8">
        <v>0.966760557280544</v>
      </c>
      <c r="W13" s="8">
        <v>0.890763331883051</v>
      </c>
      <c r="X13" s="8">
        <v>0.878302317620221</v>
      </c>
      <c r="Y13" s="8">
        <v>0.804605207182107</v>
      </c>
      <c r="Z13" s="8">
        <v>0.953292788754684</v>
      </c>
      <c r="AA13" s="8">
        <v>0.972331351709131</v>
      </c>
      <c r="AB13" s="8">
        <v>0.96226024249727</v>
      </c>
      <c r="AC13" s="8">
        <v>0.87538958100359</v>
      </c>
      <c r="AD13" s="8">
        <v>0.911069821851549</v>
      </c>
      <c r="AE13" s="8">
        <v>0.89041512611144</v>
      </c>
      <c r="AF13" s="8">
        <v>0.941581753032843</v>
      </c>
      <c r="AG13" s="8">
        <v>0.797471434188289</v>
      </c>
      <c r="AH13" s="8">
        <v>0.866294745449153</v>
      </c>
      <c r="AI13" s="8">
        <v>0.928290193226676</v>
      </c>
      <c r="AJ13" s="8">
        <v>0.866294745449153</v>
      </c>
      <c r="AK13" s="8">
        <v>0.828318110698827</v>
      </c>
      <c r="AL13" s="8">
        <v>0.821983998755409</v>
      </c>
      <c r="AM13" s="8">
        <v>0.925956547654476</v>
      </c>
      <c r="AN13" s="8">
        <v>0.866294745449153</v>
      </c>
      <c r="AO13" s="8">
        <v>0.814962970963358</v>
      </c>
      <c r="AP13" s="8">
        <v>0.914627477569381</v>
      </c>
      <c r="AQ13" s="8">
        <v>0.875044055805409</v>
      </c>
      <c r="AR13" s="8">
        <v>0.875044055805409</v>
      </c>
      <c r="AS13" s="8">
        <v>0.875044055805409</v>
      </c>
      <c r="AT13" s="8">
        <v>0.875044055805409</v>
      </c>
      <c r="AU13" s="8">
        <v>0.936280575158924</v>
      </c>
      <c r="AV13" s="8">
        <v>0.875044055805409</v>
      </c>
      <c r="AW13" s="8">
        <v>0.875044055805409</v>
      </c>
      <c r="AX13" s="8">
        <v>0.875044055805409</v>
      </c>
      <c r="AY13" s="8">
        <v>0.875044055805409</v>
      </c>
      <c r="AZ13" s="8">
        <v>0.941489317880696</v>
      </c>
      <c r="BA13" s="8">
        <v>0.905209151818895</v>
      </c>
      <c r="BB13" s="8">
        <v>0.97760324950423</v>
      </c>
      <c r="BC13" s="8">
        <v>0.945487819013921</v>
      </c>
      <c r="BD13" s="8">
        <v>0.892747810984196</v>
      </c>
      <c r="BE13" s="8">
        <v>0.761261793365319</v>
      </c>
      <c r="BF13" s="8">
        <v>0.925604150874568</v>
      </c>
      <c r="BG13" s="8">
        <v>0.938036192453414</v>
      </c>
      <c r="BH13" s="8">
        <v>1.01076853897891</v>
      </c>
      <c r="BI13" s="8">
        <v>0.905207990212328</v>
      </c>
      <c r="BJ13" s="8">
        <v>0.665435522183385</v>
      </c>
      <c r="BK13" s="8">
        <v>0.990154732301062</v>
      </c>
      <c r="BL13" s="8">
        <v>0.624346320550624</v>
      </c>
      <c r="BM13" s="8">
        <v>0.799136035374436</v>
      </c>
      <c r="BN13" s="8">
        <v>0.662163665330492</v>
      </c>
      <c r="BO13" s="8">
        <v>0.871743428376633</v>
      </c>
    </row>
    <row r="14" spans="1:67" x14ac:dyDescent="0.2">
      <c r="A14" s="1">
        <v>1979</v>
      </c>
      <c r="B14" s="8">
        <v>0.913900836002329</v>
      </c>
      <c r="C14" s="8">
        <v>0.892071074503442</v>
      </c>
      <c r="D14" s="8">
        <v>0.940787046554587</v>
      </c>
      <c r="E14" s="8">
        <v>0.940667790441621</v>
      </c>
      <c r="F14" s="8">
        <v>0.863383574497459</v>
      </c>
      <c r="G14" s="8">
        <v>0.874089753952565</v>
      </c>
      <c r="H14" s="8">
        <v>0.930533074950533</v>
      </c>
      <c r="I14" s="8">
        <v>0.925157627378794</v>
      </c>
      <c r="J14" s="8">
        <v>0.866288747005348</v>
      </c>
      <c r="K14" s="8">
        <v>0.889049550190465</v>
      </c>
      <c r="L14" s="8">
        <v>0.837650777466364</v>
      </c>
      <c r="M14" s="8">
        <v>0.911339506903328</v>
      </c>
      <c r="N14" s="8">
        <v>0.918441366392624</v>
      </c>
      <c r="O14" s="8">
        <v>0.886828772879931</v>
      </c>
      <c r="P14" s="8">
        <v>0.917645650126274</v>
      </c>
      <c r="Q14" s="8">
        <v>0.83339010077303</v>
      </c>
      <c r="R14" s="8">
        <v>0.820078501523878</v>
      </c>
      <c r="S14" s="8">
        <v>0.881597525321937</v>
      </c>
      <c r="T14" s="8">
        <v>0.881096421863448</v>
      </c>
      <c r="U14" s="8">
        <v>0.881096421863448</v>
      </c>
      <c r="V14" s="8">
        <v>0.961348844551247</v>
      </c>
      <c r="W14" s="8">
        <v>0.891316352857929</v>
      </c>
      <c r="X14" s="8">
        <v>0.872385771523042</v>
      </c>
      <c r="Y14" s="8">
        <v>0.800413904889267</v>
      </c>
      <c r="Z14" s="8">
        <v>0.948326951825478</v>
      </c>
      <c r="AA14" s="8">
        <v>0.964841035334825</v>
      </c>
      <c r="AB14" s="8">
        <v>0.959794183429107</v>
      </c>
      <c r="AC14" s="8">
        <v>0.868646051752</v>
      </c>
      <c r="AD14" s="8">
        <v>0.904051431266122</v>
      </c>
      <c r="AE14" s="8">
        <v>0.87167187348323</v>
      </c>
      <c r="AF14" s="8">
        <v>0.934328314984082</v>
      </c>
      <c r="AG14" s="8">
        <v>0.788191147522371</v>
      </c>
      <c r="AH14" s="8">
        <v>0.856213552279983</v>
      </c>
      <c r="AI14" s="8">
        <v>0.917487550357</v>
      </c>
      <c r="AJ14" s="8">
        <v>0.856213552279983</v>
      </c>
      <c r="AK14" s="8">
        <v>0.818678856942131</v>
      </c>
      <c r="AL14" s="8">
        <v>0.8124184559457</v>
      </c>
      <c r="AM14" s="8">
        <v>0.915181061744859</v>
      </c>
      <c r="AN14" s="8">
        <v>0.856213552279983</v>
      </c>
      <c r="AO14" s="8">
        <v>0.781321298957676</v>
      </c>
      <c r="AP14" s="8">
        <v>0.87687165466199</v>
      </c>
      <c r="AQ14" s="8">
        <v>0.838922236575844</v>
      </c>
      <c r="AR14" s="8">
        <v>0.838922236575844</v>
      </c>
      <c r="AS14" s="8">
        <v>0.838922236575844</v>
      </c>
      <c r="AT14" s="8">
        <v>0.838922236575844</v>
      </c>
      <c r="AU14" s="8">
        <v>0.897630912368043</v>
      </c>
      <c r="AV14" s="8">
        <v>0.838922236575844</v>
      </c>
      <c r="AW14" s="8">
        <v>0.838922236575844</v>
      </c>
      <c r="AX14" s="8">
        <v>0.838922236575844</v>
      </c>
      <c r="AY14" s="8">
        <v>0.838922236575844</v>
      </c>
      <c r="AZ14" s="8">
        <v>0.930533074950533</v>
      </c>
      <c r="BA14" s="8">
        <v>0.894675106257698</v>
      </c>
      <c r="BB14" s="8">
        <v>0.975556758222803</v>
      </c>
      <c r="BC14" s="8">
        <v>0.934933548408454</v>
      </c>
      <c r="BD14" s="8">
        <v>0.877306848775038</v>
      </c>
      <c r="BE14" s="8">
        <v>0.726071036605482</v>
      </c>
      <c r="BF14" s="8">
        <v>0.914832765855588</v>
      </c>
      <c r="BG14" s="8">
        <v>0.899314057779401</v>
      </c>
      <c r="BH14" s="8">
        <v>0.969044012989966</v>
      </c>
      <c r="BI14" s="8">
        <v>0.867841003749559</v>
      </c>
      <c r="BJ14" s="8">
        <v>0.637966343366879</v>
      </c>
      <c r="BK14" s="8">
        <v>0.949281144266049</v>
      </c>
      <c r="BL14" s="8">
        <v>0.59857330400597</v>
      </c>
      <c r="BM14" s="8">
        <v>0.766147699280824</v>
      </c>
      <c r="BN14" s="8">
        <v>0.634829548767139</v>
      </c>
      <c r="BO14" s="8">
        <v>0.835757859049614</v>
      </c>
    </row>
    <row r="15" spans="1:67" x14ac:dyDescent="0.2">
      <c r="A15" s="1">
        <v>1980</v>
      </c>
      <c r="B15" s="8">
        <v>0.908573807013282</v>
      </c>
      <c r="C15" s="8">
        <v>0.888505046512643</v>
      </c>
      <c r="D15" s="8">
        <v>0.936415616261904</v>
      </c>
      <c r="E15" s="8">
        <v>0.932672708470848</v>
      </c>
      <c r="F15" s="8">
        <v>0.849805073270661</v>
      </c>
      <c r="G15" s="8">
        <v>0.867275216936717</v>
      </c>
      <c r="H15" s="8">
        <v>0.926656052182069</v>
      </c>
      <c r="I15" s="8">
        <v>0.920390427688782</v>
      </c>
      <c r="J15" s="8">
        <v>0.857756850369463</v>
      </c>
      <c r="K15" s="8">
        <v>0.88760668060941</v>
      </c>
      <c r="L15" s="8">
        <v>0.81819266264602</v>
      </c>
      <c r="M15" s="8">
        <v>0.897855350884841</v>
      </c>
      <c r="N15" s="8">
        <v>0.919415894119723</v>
      </c>
      <c r="O15" s="8">
        <v>0.887143981922946</v>
      </c>
      <c r="P15" s="8">
        <v>0.90339438077889</v>
      </c>
      <c r="Q15" s="8">
        <v>0.820995431178863</v>
      </c>
      <c r="R15" s="8">
        <v>0.816243259837035</v>
      </c>
      <c r="S15" s="8">
        <v>0.884148634928354</v>
      </c>
      <c r="T15" s="8">
        <v>0.876975819115078</v>
      </c>
      <c r="U15" s="8">
        <v>0.876975819115078</v>
      </c>
      <c r="V15" s="8">
        <v>0.95491335611739</v>
      </c>
      <c r="W15" s="8">
        <v>0.895971167981685</v>
      </c>
      <c r="X15" s="8">
        <v>0.870186711257907</v>
      </c>
      <c r="Y15" s="8">
        <v>0.796250965859124</v>
      </c>
      <c r="Z15" s="8">
        <v>0.943394719567923</v>
      </c>
      <c r="AA15" s="8">
        <v>0.957883916489151</v>
      </c>
      <c r="AB15" s="8">
        <v>0.963766779640536</v>
      </c>
      <c r="AC15" s="8">
        <v>0.862382560051767</v>
      </c>
      <c r="AD15" s="8">
        <v>0.897532644212524</v>
      </c>
      <c r="AE15" s="8">
        <v>0.85671649441418</v>
      </c>
      <c r="AF15" s="8">
        <v>0.927591212300667</v>
      </c>
      <c r="AG15" s="8">
        <v>0.784907185772802</v>
      </c>
      <c r="AH15" s="8">
        <v>0.852646178345388</v>
      </c>
      <c r="AI15" s="8">
        <v>0.913664881159878</v>
      </c>
      <c r="AJ15" s="8">
        <v>0.852646178345388</v>
      </c>
      <c r="AK15" s="8">
        <v>0.81526786956955</v>
      </c>
      <c r="AL15" s="8">
        <v>0.809033552242638</v>
      </c>
      <c r="AM15" s="8">
        <v>0.911368002425242</v>
      </c>
      <c r="AN15" s="8">
        <v>0.852646178345388</v>
      </c>
      <c r="AO15" s="8">
        <v>0.774332752055405</v>
      </c>
      <c r="AP15" s="8">
        <v>0.869028455335346</v>
      </c>
      <c r="AQ15" s="8">
        <v>0.831418476719957</v>
      </c>
      <c r="AR15" s="8">
        <v>0.831418476719957</v>
      </c>
      <c r="AS15" s="8">
        <v>0.831418476719957</v>
      </c>
      <c r="AT15" s="8">
        <v>0.831418476719957</v>
      </c>
      <c r="AU15" s="8">
        <v>0.889602031368151</v>
      </c>
      <c r="AV15" s="8">
        <v>0.831418476719957</v>
      </c>
      <c r="AW15" s="8">
        <v>0.831418476719957</v>
      </c>
      <c r="AX15" s="8">
        <v>0.831418476719957</v>
      </c>
      <c r="AY15" s="8">
        <v>0.831418476719957</v>
      </c>
      <c r="AZ15" s="8">
        <v>0.926656052182069</v>
      </c>
      <c r="BA15" s="8">
        <v>0.890947484047683</v>
      </c>
      <c r="BB15" s="8">
        <v>0.973733170528574</v>
      </c>
      <c r="BC15" s="8">
        <v>0.931841685798506</v>
      </c>
      <c r="BD15" s="8">
        <v>0.872397748174249</v>
      </c>
      <c r="BE15" s="8">
        <v>0.707443366734745</v>
      </c>
      <c r="BF15" s="8">
        <v>0.911021157694591</v>
      </c>
      <c r="BG15" s="8">
        <v>0.89127012184543</v>
      </c>
      <c r="BH15" s="8">
        <v>0.960376375816655</v>
      </c>
      <c r="BI15" s="8">
        <v>0.860078579294333</v>
      </c>
      <c r="BJ15" s="8">
        <v>0.632260038267251</v>
      </c>
      <c r="BK15" s="8">
        <v>0.940790276541087</v>
      </c>
      <c r="BL15" s="8">
        <v>0.593219350881854</v>
      </c>
      <c r="BM15" s="8">
        <v>0.75929487300099</v>
      </c>
      <c r="BN15" s="8">
        <v>0.629151300801257</v>
      </c>
      <c r="BO15" s="8">
        <v>0.828282403043612</v>
      </c>
    </row>
    <row r="16" spans="1:67" x14ac:dyDescent="0.2">
      <c r="A16" s="1">
        <v>1981</v>
      </c>
      <c r="B16" s="8">
        <v>0.904898230149504</v>
      </c>
      <c r="C16" s="8">
        <v>0.879213387890817</v>
      </c>
      <c r="D16" s="8">
        <v>0.934275390012231</v>
      </c>
      <c r="E16" s="8">
        <v>0.907572761131275</v>
      </c>
      <c r="F16" s="8">
        <v>0.849320773811523</v>
      </c>
      <c r="G16" s="8">
        <v>0.886312674677015</v>
      </c>
      <c r="H16" s="8">
        <v>0.926200975855109</v>
      </c>
      <c r="I16" s="8">
        <v>0.921920751587845</v>
      </c>
      <c r="J16" s="8">
        <v>0.88211099954666</v>
      </c>
      <c r="K16" s="8">
        <v>0.880901199044875</v>
      </c>
      <c r="L16" s="8">
        <v>0.801148152978561</v>
      </c>
      <c r="M16" s="8">
        <v>0.891285397566783</v>
      </c>
      <c r="N16" s="8">
        <v>0.908919410239475</v>
      </c>
      <c r="O16" s="8">
        <v>0.867109286821778</v>
      </c>
      <c r="P16" s="8">
        <v>0.898995907093117</v>
      </c>
      <c r="Q16" s="8">
        <v>0.818176372339136</v>
      </c>
      <c r="R16" s="8">
        <v>0.809485464122254</v>
      </c>
      <c r="S16" s="8">
        <v>0.876718969416122</v>
      </c>
      <c r="T16" s="8">
        <v>0.869715209779614</v>
      </c>
      <c r="U16" s="8">
        <v>0.869715209779614</v>
      </c>
      <c r="V16" s="8">
        <v>0.953092873030084</v>
      </c>
      <c r="W16" s="8">
        <v>0.900750489177898</v>
      </c>
      <c r="X16" s="8">
        <v>0.86070731007832</v>
      </c>
      <c r="Y16" s="8">
        <v>0.794652085408835</v>
      </c>
      <c r="Z16" s="8">
        <v>0.94150037288742</v>
      </c>
      <c r="AA16" s="8">
        <v>0.932704785436296</v>
      </c>
      <c r="AB16" s="8">
        <v>0.960176386311137</v>
      </c>
      <c r="AC16" s="8">
        <v>0.839713797038366</v>
      </c>
      <c r="AD16" s="8">
        <v>0.873939918952376</v>
      </c>
      <c r="AE16" s="8">
        <v>0.857050782008394</v>
      </c>
      <c r="AF16" s="8">
        <v>0.903208361418694</v>
      </c>
      <c r="AG16" s="8">
        <v>0.784521721631858</v>
      </c>
      <c r="AH16" s="8">
        <v>0.852227447911239</v>
      </c>
      <c r="AI16" s="8">
        <v>0.913216184734478</v>
      </c>
      <c r="AJ16" s="8">
        <v>0.852227447911239</v>
      </c>
      <c r="AK16" s="8">
        <v>0.814867495442928</v>
      </c>
      <c r="AL16" s="8">
        <v>0.808636239759247</v>
      </c>
      <c r="AM16" s="8">
        <v>0.910920433985932</v>
      </c>
      <c r="AN16" s="8">
        <v>0.852227447911239</v>
      </c>
      <c r="AO16" s="8">
        <v>0.7921050560746</v>
      </c>
      <c r="AP16" s="8">
        <v>0.888974192963717</v>
      </c>
      <c r="AQ16" s="8">
        <v>0.850500998925327</v>
      </c>
      <c r="AR16" s="8">
        <v>0.850500998925327</v>
      </c>
      <c r="AS16" s="8">
        <v>0.850500998925327</v>
      </c>
      <c r="AT16" s="8">
        <v>0.850500998925327</v>
      </c>
      <c r="AU16" s="8">
        <v>0.91001996889643</v>
      </c>
      <c r="AV16" s="8">
        <v>0.850500998925327</v>
      </c>
      <c r="AW16" s="8">
        <v>0.850500998925327</v>
      </c>
      <c r="AX16" s="8">
        <v>0.850500998925327</v>
      </c>
      <c r="AY16" s="8">
        <v>0.850500998925327</v>
      </c>
      <c r="AZ16" s="8">
        <v>0.926200975855109</v>
      </c>
      <c r="BA16" s="8">
        <v>0.890509944026659</v>
      </c>
      <c r="BB16" s="8">
        <v>0.972120774321001</v>
      </c>
      <c r="BC16" s="8">
        <v>0.93178997531937</v>
      </c>
      <c r="BD16" s="8">
        <v>0.87802970795839</v>
      </c>
      <c r="BE16" s="8">
        <v>0.759116818695243</v>
      </c>
      <c r="BF16" s="8">
        <v>0.910573759589059</v>
      </c>
      <c r="BG16" s="8">
        <v>0.911726344995769</v>
      </c>
      <c r="BH16" s="8">
        <v>0.982418709527272</v>
      </c>
      <c r="BI16" s="8">
        <v>0.879818901463376</v>
      </c>
      <c r="BJ16" s="8">
        <v>0.646771522625166</v>
      </c>
      <c r="BK16" s="8">
        <v>0.962383074687115</v>
      </c>
      <c r="BL16" s="8">
        <v>0.606834782524073</v>
      </c>
      <c r="BM16" s="8">
        <v>0.776722031141168</v>
      </c>
      <c r="BN16" s="8">
        <v>0.643591434144747</v>
      </c>
      <c r="BO16" s="8">
        <v>0.847292946820259</v>
      </c>
    </row>
    <row r="17" spans="1:67" x14ac:dyDescent="0.2">
      <c r="A17" s="1">
        <v>1982</v>
      </c>
      <c r="B17" s="8">
        <v>0.90649829826822</v>
      </c>
      <c r="C17" s="8">
        <v>0.872680485730726</v>
      </c>
      <c r="D17" s="8">
        <v>0.937652230668602</v>
      </c>
      <c r="E17" s="8">
        <v>0.927849617491371</v>
      </c>
      <c r="F17" s="8">
        <v>0.852456508339584</v>
      </c>
      <c r="G17" s="8">
        <v>0.897655010071881</v>
      </c>
      <c r="H17" s="8">
        <v>0.926915613526512</v>
      </c>
      <c r="I17" s="8">
        <v>0.921863865681218</v>
      </c>
      <c r="J17" s="8">
        <v>0.893946124080476</v>
      </c>
      <c r="K17" s="8">
        <v>0.880507958352627</v>
      </c>
      <c r="L17" s="8">
        <v>0.803663973000732</v>
      </c>
      <c r="M17" s="8">
        <v>0.885951498937934</v>
      </c>
      <c r="N17" s="8">
        <v>0.897475401850102</v>
      </c>
      <c r="O17" s="8">
        <v>0.842117180512002</v>
      </c>
      <c r="P17" s="8">
        <v>0.897542625231828</v>
      </c>
      <c r="Q17" s="8">
        <v>0.822229670557733</v>
      </c>
      <c r="R17" s="8">
        <v>0.804604328207727</v>
      </c>
      <c r="S17" s="8">
        <v>0.868285712626217</v>
      </c>
      <c r="T17" s="8">
        <v>0.864470893069778</v>
      </c>
      <c r="U17" s="8">
        <v>0.864470893069778</v>
      </c>
      <c r="V17" s="8">
        <v>0.954341019258799</v>
      </c>
      <c r="W17" s="8">
        <v>0.906555261387748</v>
      </c>
      <c r="X17" s="8">
        <v>0.873156099067408</v>
      </c>
      <c r="Y17" s="8">
        <v>0.797217293957649</v>
      </c>
      <c r="Z17" s="8">
        <v>0.944539620942748</v>
      </c>
      <c r="AA17" s="8">
        <v>0.958676532553488</v>
      </c>
      <c r="AB17" s="8">
        <v>0.960740549308717</v>
      </c>
      <c r="AC17" s="8">
        <v>0.863096152021456</v>
      </c>
      <c r="AD17" s="8">
        <v>0.898275321670432</v>
      </c>
      <c r="AE17" s="8">
        <v>0.872449900685712</v>
      </c>
      <c r="AF17" s="8">
        <v>0.928358762191996</v>
      </c>
      <c r="AG17" s="8">
        <v>0.785127042497336</v>
      </c>
      <c r="AH17" s="8">
        <v>0.852885009126091</v>
      </c>
      <c r="AI17" s="8">
        <v>0.913920803607443</v>
      </c>
      <c r="AJ17" s="8">
        <v>0.852885009126091</v>
      </c>
      <c r="AK17" s="8">
        <v>0.815496230484918</v>
      </c>
      <c r="AL17" s="8">
        <v>0.809260166892189</v>
      </c>
      <c r="AM17" s="8">
        <v>0.911623281504719</v>
      </c>
      <c r="AN17" s="8">
        <v>0.852885009126091</v>
      </c>
      <c r="AO17" s="8">
        <v>0.801672282067649</v>
      </c>
      <c r="AP17" s="8">
        <v>0.899711426542581</v>
      </c>
      <c r="AQ17" s="8">
        <v>0.860773544469168</v>
      </c>
      <c r="AR17" s="8">
        <v>0.860773544469168</v>
      </c>
      <c r="AS17" s="8">
        <v>0.860773544469168</v>
      </c>
      <c r="AT17" s="8">
        <v>0.860773544469168</v>
      </c>
      <c r="AU17" s="8">
        <v>0.921011398169418</v>
      </c>
      <c r="AV17" s="8">
        <v>0.860773544469168</v>
      </c>
      <c r="AW17" s="8">
        <v>0.860773544469168</v>
      </c>
      <c r="AX17" s="8">
        <v>0.860773544469168</v>
      </c>
      <c r="AY17" s="8">
        <v>0.860773544469168</v>
      </c>
      <c r="AZ17" s="8">
        <v>0.926915613526512</v>
      </c>
      <c r="BA17" s="8">
        <v>0.891197043230126</v>
      </c>
      <c r="BB17" s="8">
        <v>0.97434345628622</v>
      </c>
      <c r="BC17" s="8">
        <v>0.933526843326785</v>
      </c>
      <c r="BD17" s="8">
        <v>0.872860948139012</v>
      </c>
      <c r="BE17" s="8">
        <v>0.754415341191278</v>
      </c>
      <c r="BF17" s="8">
        <v>0.911276339620993</v>
      </c>
      <c r="BG17" s="8">
        <v>0.922738384269471</v>
      </c>
      <c r="BH17" s="8">
        <v>0.994284587344573</v>
      </c>
      <c r="BI17" s="8">
        <v>0.890445555338016</v>
      </c>
      <c r="BJ17" s="8">
        <v>0.65458337696869</v>
      </c>
      <c r="BK17" s="8">
        <v>0.974006957525391</v>
      </c>
      <c r="BL17" s="8">
        <v>0.614164271788567</v>
      </c>
      <c r="BM17" s="8">
        <v>0.78610345744153</v>
      </c>
      <c r="BN17" s="8">
        <v>0.651364878652433</v>
      </c>
      <c r="BO17" s="8">
        <v>0.857526744777209</v>
      </c>
    </row>
    <row r="18" spans="1:67" x14ac:dyDescent="0.2">
      <c r="A18" s="1">
        <v>1983</v>
      </c>
      <c r="B18" s="8">
        <v>0.910081120914396</v>
      </c>
      <c r="C18" s="8">
        <v>0.8734537543997</v>
      </c>
      <c r="D18" s="8">
        <v>0.937079156928949</v>
      </c>
      <c r="E18" s="8">
        <v>0.931021340006767</v>
      </c>
      <c r="F18" s="8">
        <v>0.86028335835069</v>
      </c>
      <c r="G18" s="8">
        <v>0.904102588484358</v>
      </c>
      <c r="H18" s="8">
        <v>0.93210053901063</v>
      </c>
      <c r="I18" s="8">
        <v>0.927564568883755</v>
      </c>
      <c r="J18" s="8">
        <v>0.90574975625239</v>
      </c>
      <c r="K18" s="8">
        <v>0.882653735896801</v>
      </c>
      <c r="L18" s="8">
        <v>0.791673531570259</v>
      </c>
      <c r="M18" s="8">
        <v>0.875409820538584</v>
      </c>
      <c r="N18" s="8">
        <v>0.897980721470664</v>
      </c>
      <c r="O18" s="8">
        <v>0.846540070687144</v>
      </c>
      <c r="P18" s="8">
        <v>0.897584567506927</v>
      </c>
      <c r="Q18" s="8">
        <v>0.826500522384766</v>
      </c>
      <c r="R18" s="8">
        <v>0.804397083681426</v>
      </c>
      <c r="S18" s="8">
        <v>0.861424926587291</v>
      </c>
      <c r="T18" s="8">
        <v>0.864248228519695</v>
      </c>
      <c r="U18" s="8">
        <v>0.864248228519695</v>
      </c>
      <c r="V18" s="8">
        <v>0.953644410928186</v>
      </c>
      <c r="W18" s="8">
        <v>0.907216961444604</v>
      </c>
      <c r="X18" s="8">
        <v>0.868181094963167</v>
      </c>
      <c r="Y18" s="8">
        <v>0.795639167800971</v>
      </c>
      <c r="Z18" s="8">
        <v>0.942669863860049</v>
      </c>
      <c r="AA18" s="8">
        <v>0.954542169443009</v>
      </c>
      <c r="AB18" s="8">
        <v>0.956013887044885</v>
      </c>
      <c r="AC18" s="8">
        <v>0.859373986337261</v>
      </c>
      <c r="AD18" s="8">
        <v>0.894401443227747</v>
      </c>
      <c r="AE18" s="8">
        <v>0.890106261294621</v>
      </c>
      <c r="AF18" s="8">
        <v>0.924355146697756</v>
      </c>
      <c r="AG18" s="8">
        <v>0.789518839497526</v>
      </c>
      <c r="AH18" s="8">
        <v>0.857655826614013</v>
      </c>
      <c r="AI18" s="8">
        <v>0.919033039495952</v>
      </c>
      <c r="AJ18" s="8">
        <v>0.857655826614013</v>
      </c>
      <c r="AK18" s="8">
        <v>0.820057904844417</v>
      </c>
      <c r="AL18" s="8">
        <v>0.813786958329693</v>
      </c>
      <c r="AM18" s="8">
        <v>0.916722665650602</v>
      </c>
      <c r="AN18" s="8">
        <v>0.857655826614013</v>
      </c>
      <c r="AO18" s="8">
        <v>0.807797428400393</v>
      </c>
      <c r="AP18" s="8">
        <v>0.906585637199586</v>
      </c>
      <c r="AQ18" s="8">
        <v>0.86735025173118</v>
      </c>
      <c r="AR18" s="8">
        <v>0.86735025173118</v>
      </c>
      <c r="AS18" s="8">
        <v>0.86735025173118</v>
      </c>
      <c r="AT18" s="8">
        <v>0.86735025173118</v>
      </c>
      <c r="AU18" s="8">
        <v>0.928048350442936</v>
      </c>
      <c r="AV18" s="8">
        <v>0.86735025173118</v>
      </c>
      <c r="AW18" s="8">
        <v>0.86735025173118</v>
      </c>
      <c r="AX18" s="8">
        <v>0.86735025173118</v>
      </c>
      <c r="AY18" s="8">
        <v>0.86735025173118</v>
      </c>
      <c r="AZ18" s="8">
        <v>0.93210053901063</v>
      </c>
      <c r="BA18" s="8">
        <v>0.89618216829802</v>
      </c>
      <c r="BB18" s="8">
        <v>0.973135926194761</v>
      </c>
      <c r="BC18" s="8">
        <v>0.940104481177299</v>
      </c>
      <c r="BD18" s="8">
        <v>0.875140099550675</v>
      </c>
      <c r="BE18" s="8">
        <v>0.766190925237639</v>
      </c>
      <c r="BF18" s="8">
        <v>0.916373783063981</v>
      </c>
      <c r="BG18" s="8">
        <v>0.929788531514069</v>
      </c>
      <c r="BH18" s="8">
        <v>1.00188138061048</v>
      </c>
      <c r="BI18" s="8">
        <v>0.897248970461362</v>
      </c>
      <c r="BJ18" s="8">
        <v>0.659584696161832</v>
      </c>
      <c r="BK18" s="8">
        <v>0.981448820338168</v>
      </c>
      <c r="BL18" s="8">
        <v>0.618856770358364</v>
      </c>
      <c r="BM18" s="8">
        <v>0.792109650766671</v>
      </c>
      <c r="BN18" s="8">
        <v>0.656341607032596</v>
      </c>
      <c r="BO18" s="8">
        <v>0.864078644990666</v>
      </c>
    </row>
    <row r="19" spans="1:67" x14ac:dyDescent="0.2">
      <c r="A19" s="1">
        <v>1984</v>
      </c>
      <c r="B19" s="8">
        <v>0.907737660546309</v>
      </c>
      <c r="C19" s="8">
        <v>0.871775880185904</v>
      </c>
      <c r="D19" s="8">
        <v>0.93347052409742</v>
      </c>
      <c r="E19" s="8">
        <v>0.924095851877115</v>
      </c>
      <c r="F19" s="8">
        <v>0.862960427764633</v>
      </c>
      <c r="G19" s="8">
        <v>0.8777284962838</v>
      </c>
      <c r="H19" s="8">
        <v>0.933159929062927</v>
      </c>
      <c r="I19" s="8">
        <v>0.929743831400865</v>
      </c>
      <c r="J19" s="8">
        <v>0.875950945178641</v>
      </c>
      <c r="K19" s="8">
        <v>0.882320787244279</v>
      </c>
      <c r="L19" s="8">
        <v>0.794779374159894</v>
      </c>
      <c r="M19" s="8">
        <v>0.88628007856005</v>
      </c>
      <c r="N19" s="8">
        <v>0.903732756520453</v>
      </c>
      <c r="O19" s="8">
        <v>0.826519498714895</v>
      </c>
      <c r="P19" s="8">
        <v>0.898443925937553</v>
      </c>
      <c r="Q19" s="8">
        <v>0.823839983892978</v>
      </c>
      <c r="R19" s="8">
        <v>0.804128413253469</v>
      </c>
      <c r="S19" s="8">
        <v>0.859503841823454</v>
      </c>
      <c r="T19" s="8">
        <v>0.863959567675283</v>
      </c>
      <c r="U19" s="8">
        <v>0.863959567675283</v>
      </c>
      <c r="V19" s="8">
        <v>0.95042240832551</v>
      </c>
      <c r="W19" s="8">
        <v>0.899442758352484</v>
      </c>
      <c r="X19" s="8">
        <v>0.862957855342431</v>
      </c>
      <c r="Y19" s="8">
        <v>0.792717584154025</v>
      </c>
      <c r="Z19" s="8">
        <v>0.93920838412127</v>
      </c>
      <c r="AA19" s="8">
        <v>0.947770804075193</v>
      </c>
      <c r="AB19" s="8">
        <v>0.95911041972624</v>
      </c>
      <c r="AC19" s="8">
        <v>0.853277728429157</v>
      </c>
      <c r="AD19" s="8">
        <v>0.888056706293672</v>
      </c>
      <c r="AE19" s="8">
        <v>0.880381912503204</v>
      </c>
      <c r="AF19" s="8">
        <v>0.917797923111119</v>
      </c>
      <c r="AG19" s="8">
        <v>0.790416176608341</v>
      </c>
      <c r="AH19" s="8">
        <v>0.858630605635141</v>
      </c>
      <c r="AI19" s="8">
        <v>0.920077577524873</v>
      </c>
      <c r="AJ19" s="8">
        <v>0.858630605635141</v>
      </c>
      <c r="AK19" s="8">
        <v>0.820989951496404</v>
      </c>
      <c r="AL19" s="8">
        <v>0.814711877662171</v>
      </c>
      <c r="AM19" s="8">
        <v>0.917764577796406</v>
      </c>
      <c r="AN19" s="8">
        <v>0.858630605635141</v>
      </c>
      <c r="AO19" s="8">
        <v>0.782433794254013</v>
      </c>
      <c r="AP19" s="8">
        <v>0.87812020067322</v>
      </c>
      <c r="AQ19" s="8">
        <v>0.840116747775562</v>
      </c>
      <c r="AR19" s="8">
        <v>0.840116747775562</v>
      </c>
      <c r="AS19" s="8">
        <v>0.840116747775562</v>
      </c>
      <c r="AT19" s="8">
        <v>0.840116747775562</v>
      </c>
      <c r="AU19" s="8">
        <v>0.898909016739687</v>
      </c>
      <c r="AV19" s="8">
        <v>0.840116747775562</v>
      </c>
      <c r="AW19" s="8">
        <v>0.840116747775562</v>
      </c>
      <c r="AX19" s="8">
        <v>0.840116747775562</v>
      </c>
      <c r="AY19" s="8">
        <v>0.840116747775562</v>
      </c>
      <c r="AZ19" s="8">
        <v>0.933159929062927</v>
      </c>
      <c r="BA19" s="8">
        <v>0.897200734895084</v>
      </c>
      <c r="BB19" s="8">
        <v>0.974868695350719</v>
      </c>
      <c r="BC19" s="8">
        <v>0.940464791391242</v>
      </c>
      <c r="BD19" s="8">
        <v>0.889245254719508</v>
      </c>
      <c r="BE19" s="8">
        <v>0.783879917707224</v>
      </c>
      <c r="BF19" s="8">
        <v>0.917415298683095</v>
      </c>
      <c r="BG19" s="8">
        <v>0.90059455872126</v>
      </c>
      <c r="BH19" s="8">
        <v>0.970423799907119</v>
      </c>
      <c r="BI19" s="8">
        <v>0.869076691341754</v>
      </c>
      <c r="BJ19" s="8">
        <v>0.6388747206979</v>
      </c>
      <c r="BK19" s="8">
        <v>0.950632791545224</v>
      </c>
      <c r="BL19" s="8">
        <v>0.599425591005068</v>
      </c>
      <c r="BM19" s="8">
        <v>0.767238589434319</v>
      </c>
      <c r="BN19" s="8">
        <v>0.635733459729149</v>
      </c>
      <c r="BO19" s="8">
        <v>0.836947864605983</v>
      </c>
    </row>
    <row r="20" spans="1:67" x14ac:dyDescent="0.2">
      <c r="A20" s="1">
        <v>1985</v>
      </c>
      <c r="B20" s="8">
        <v>0.910182417786074</v>
      </c>
      <c r="C20" s="8">
        <v>0.872731460873537</v>
      </c>
      <c r="D20" s="8">
        <v>0.93824623182908</v>
      </c>
      <c r="E20" s="8">
        <v>0.91222800831682</v>
      </c>
      <c r="F20" s="8">
        <v>0.867040190241139</v>
      </c>
      <c r="G20" s="8">
        <v>0.89355716479727</v>
      </c>
      <c r="H20" s="8">
        <v>0.933897802423213</v>
      </c>
      <c r="I20" s="8">
        <v>0.931102040141666</v>
      </c>
      <c r="J20" s="8">
        <v>0.896066281916109</v>
      </c>
      <c r="K20" s="8">
        <v>0.880290119933664</v>
      </c>
      <c r="L20" s="8">
        <v>0.80345435245349</v>
      </c>
      <c r="M20" s="8">
        <v>0.886899207706653</v>
      </c>
      <c r="N20" s="8">
        <v>0.901187915043422</v>
      </c>
      <c r="O20" s="8">
        <v>0.841861402368323</v>
      </c>
      <c r="P20" s="8">
        <v>0.89811446172162</v>
      </c>
      <c r="Q20" s="8">
        <v>0.820096597553164</v>
      </c>
      <c r="R20" s="8">
        <v>0.805551189316091</v>
      </c>
      <c r="S20" s="8">
        <v>0.85957480698864</v>
      </c>
      <c r="T20" s="8">
        <v>0.865488205355164</v>
      </c>
      <c r="U20" s="8">
        <v>0.865488205355164</v>
      </c>
      <c r="V20" s="8">
        <v>0.956220429630251</v>
      </c>
      <c r="W20" s="8">
        <v>0.899200912143488</v>
      </c>
      <c r="X20" s="8">
        <v>0.858688558355099</v>
      </c>
      <c r="Y20" s="8">
        <v>0.797118826068528</v>
      </c>
      <c r="Z20" s="8">
        <v>0.944422956611242</v>
      </c>
      <c r="AA20" s="8">
        <v>0.942154641022987</v>
      </c>
      <c r="AB20" s="8">
        <v>0.960906167039511</v>
      </c>
      <c r="AC20" s="8">
        <v>0.848221498767861</v>
      </c>
      <c r="AD20" s="8">
        <v>0.882794388399192</v>
      </c>
      <c r="AE20" s="8">
        <v>0.862142764917243</v>
      </c>
      <c r="AF20" s="8">
        <v>0.91235936901871</v>
      </c>
      <c r="AG20" s="8">
        <v>0.791041178842249</v>
      </c>
      <c r="AH20" s="8">
        <v>0.859309546758192</v>
      </c>
      <c r="AI20" s="8">
        <v>0.920805106336074</v>
      </c>
      <c r="AJ20" s="8">
        <v>0.859309546758192</v>
      </c>
      <c r="AK20" s="8">
        <v>0.821639129194035</v>
      </c>
      <c r="AL20" s="8">
        <v>0.815356091126672</v>
      </c>
      <c r="AM20" s="8">
        <v>0.918490277659718</v>
      </c>
      <c r="AN20" s="8">
        <v>0.859309546758192</v>
      </c>
      <c r="AO20" s="8">
        <v>0.795116658214806</v>
      </c>
      <c r="AP20" s="8">
        <v>0.89235409385134</v>
      </c>
      <c r="AQ20" s="8">
        <v>0.853734623820116</v>
      </c>
      <c r="AR20" s="8">
        <v>0.853734623820116</v>
      </c>
      <c r="AS20" s="8">
        <v>0.853734623820116</v>
      </c>
      <c r="AT20" s="8">
        <v>0.853734623820116</v>
      </c>
      <c r="AU20" s="8">
        <v>0.91347988632145</v>
      </c>
      <c r="AV20" s="8">
        <v>0.853734623820116</v>
      </c>
      <c r="AW20" s="8">
        <v>0.853734623820116</v>
      </c>
      <c r="AX20" s="8">
        <v>0.853734623820116</v>
      </c>
      <c r="AY20" s="8">
        <v>0.853734623820116</v>
      </c>
      <c r="AZ20" s="8">
        <v>0.933897802423213</v>
      </c>
      <c r="BA20" s="8">
        <v>0.897910174403242</v>
      </c>
      <c r="BB20" s="8">
        <v>0.963035454565749</v>
      </c>
      <c r="BC20" s="8">
        <v>0.943269051369403</v>
      </c>
      <c r="BD20" s="8">
        <v>0.895489363903667</v>
      </c>
      <c r="BE20" s="8">
        <v>0.776347288458983</v>
      </c>
      <c r="BF20" s="8">
        <v>0.918140722362503</v>
      </c>
      <c r="BG20" s="8">
        <v>0.915192750103039</v>
      </c>
      <c r="BH20" s="8">
        <v>0.986153888674913</v>
      </c>
      <c r="BI20" s="8">
        <v>0.883163993716381</v>
      </c>
      <c r="BJ20" s="8">
        <v>0.649230563237045</v>
      </c>
      <c r="BK20" s="8">
        <v>0.966042077877663</v>
      </c>
      <c r="BL20" s="8">
        <v>0.609141982706405</v>
      </c>
      <c r="BM20" s="8">
        <v>0.779675146657085</v>
      </c>
      <c r="BN20" s="8">
        <v>0.64603838398508</v>
      </c>
      <c r="BO20" s="8">
        <v>0.85051437462514</v>
      </c>
    </row>
    <row r="21" spans="1:67" x14ac:dyDescent="0.2">
      <c r="A21" s="1">
        <v>1986</v>
      </c>
      <c r="B21" s="8">
        <v>0.918718948264645</v>
      </c>
      <c r="C21" s="8">
        <v>0.888127539696774</v>
      </c>
      <c r="D21" s="8">
        <v>0.940859239928453</v>
      </c>
      <c r="E21" s="8">
        <v>0.925648101665156</v>
      </c>
      <c r="F21" s="8">
        <v>0.880785454906742</v>
      </c>
      <c r="G21" s="8">
        <v>0.896025954781107</v>
      </c>
      <c r="H21" s="8">
        <v>0.944648111892914</v>
      </c>
      <c r="I21" s="8">
        <v>0.942475569804216</v>
      </c>
      <c r="J21" s="8">
        <v>0.913076664416673</v>
      </c>
      <c r="K21" s="8">
        <v>0.88907159104229</v>
      </c>
      <c r="L21" s="8">
        <v>0.824716339489747</v>
      </c>
      <c r="M21" s="8">
        <v>0.886621288389874</v>
      </c>
      <c r="N21" s="8">
        <v>0.912251857355347</v>
      </c>
      <c r="O21" s="8">
        <v>0.879157058149557</v>
      </c>
      <c r="P21" s="8">
        <v>0.912853273869659</v>
      </c>
      <c r="Q21" s="8">
        <v>0.840273510325006</v>
      </c>
      <c r="R21" s="8">
        <v>0.818667740022965</v>
      </c>
      <c r="S21" s="8">
        <v>0.86732812721608</v>
      </c>
      <c r="T21" s="8">
        <v>0.87958069268844</v>
      </c>
      <c r="U21" s="8">
        <v>0.87958069268844</v>
      </c>
      <c r="V21" s="8">
        <v>0.960914339545312</v>
      </c>
      <c r="W21" s="8">
        <v>0.895149972783594</v>
      </c>
      <c r="X21" s="8">
        <v>0.864444762539224</v>
      </c>
      <c r="Y21" s="8">
        <v>0.800250482650338</v>
      </c>
      <c r="Z21" s="8">
        <v>0.948133329859696</v>
      </c>
      <c r="AA21" s="8">
        <v>0.949973989832928</v>
      </c>
      <c r="AB21" s="8">
        <v>0.958410143674874</v>
      </c>
      <c r="AC21" s="8">
        <v>0.855261255807911</v>
      </c>
      <c r="AD21" s="8">
        <v>0.89012108080168</v>
      </c>
      <c r="AE21" s="8">
        <v>0.868734926413971</v>
      </c>
      <c r="AF21" s="8">
        <v>0.919931433981028</v>
      </c>
      <c r="AG21" s="8">
        <v>0.800147033309158</v>
      </c>
      <c r="AH21" s="8">
        <v>0.869201253895686</v>
      </c>
      <c r="AI21" s="8">
        <v>0.93140470281088</v>
      </c>
      <c r="AJ21" s="8">
        <v>0.869201253895686</v>
      </c>
      <c r="AK21" s="8">
        <v>0.831097203608959</v>
      </c>
      <c r="AL21" s="8">
        <v>0.824741840065018</v>
      </c>
      <c r="AM21" s="8">
        <v>0.929063227616484</v>
      </c>
      <c r="AN21" s="8">
        <v>0.869201253895686</v>
      </c>
      <c r="AO21" s="8">
        <v>0.807451644815362</v>
      </c>
      <c r="AP21" s="8">
        <v>0.906197566600762</v>
      </c>
      <c r="AQ21" s="8">
        <v>0.86697897612547</v>
      </c>
      <c r="AR21" s="8">
        <v>0.86697897612547</v>
      </c>
      <c r="AS21" s="8">
        <v>0.86697897612547</v>
      </c>
      <c r="AT21" s="8">
        <v>0.86697897612547</v>
      </c>
      <c r="AU21" s="8">
        <v>0.92765109257306</v>
      </c>
      <c r="AV21" s="8">
        <v>0.86697897612547</v>
      </c>
      <c r="AW21" s="8">
        <v>0.86697897612547</v>
      </c>
      <c r="AX21" s="8">
        <v>0.86697897612547</v>
      </c>
      <c r="AY21" s="8">
        <v>0.86697897612547</v>
      </c>
      <c r="AZ21" s="8">
        <v>0.944648111892915</v>
      </c>
      <c r="BA21" s="8">
        <v>0.908246222122578</v>
      </c>
      <c r="BB21" s="8">
        <v>0.964062645882635</v>
      </c>
      <c r="BC21" s="8">
        <v>0.95517900008245</v>
      </c>
      <c r="BD21" s="8">
        <v>0.87562003993887</v>
      </c>
      <c r="BE21" s="8">
        <v>0.813163114495857</v>
      </c>
      <c r="BF21" s="8">
        <v>0.928709648508942</v>
      </c>
      <c r="BG21" s="8">
        <v>0.929390528746984</v>
      </c>
      <c r="BH21" s="8">
        <v>1.00145251797316</v>
      </c>
      <c r="BI21" s="8">
        <v>0.89686489649088</v>
      </c>
      <c r="BJ21" s="8">
        <v>0.659302356118584</v>
      </c>
      <c r="BK21" s="8">
        <v>0.981028704007404</v>
      </c>
      <c r="BL21" s="8">
        <v>0.618591864201014</v>
      </c>
      <c r="BM21" s="8">
        <v>0.791770582449356</v>
      </c>
      <c r="BN21" s="8">
        <v>0.65606065521732</v>
      </c>
      <c r="BO21" s="8">
        <v>0.863708769820099</v>
      </c>
    </row>
    <row r="22" spans="1:67" x14ac:dyDescent="0.2">
      <c r="A22" s="1">
        <v>1987</v>
      </c>
      <c r="B22" s="8">
        <v>0.917482330248634</v>
      </c>
      <c r="C22" s="8">
        <v>0.892466106767968</v>
      </c>
      <c r="D22" s="8">
        <v>0.940769521968125</v>
      </c>
      <c r="E22" s="8">
        <v>0.917404707543905</v>
      </c>
      <c r="F22" s="8">
        <v>0.881637887607907</v>
      </c>
      <c r="G22" s="8">
        <v>0.884453218625318</v>
      </c>
      <c r="H22" s="8">
        <v>0.9391789816154</v>
      </c>
      <c r="I22" s="8">
        <v>0.936080301939524</v>
      </c>
      <c r="J22" s="8">
        <v>0.910895567167889</v>
      </c>
      <c r="K22" s="8">
        <v>0.896952535101464</v>
      </c>
      <c r="L22" s="8">
        <v>0.828944922281569</v>
      </c>
      <c r="M22" s="8">
        <v>0.886421740769542</v>
      </c>
      <c r="N22" s="8">
        <v>0.912205456762499</v>
      </c>
      <c r="O22" s="8">
        <v>0.894258775775645</v>
      </c>
      <c r="P22" s="8">
        <v>0.911838827486068</v>
      </c>
      <c r="Q22" s="8">
        <v>0.841279994596916</v>
      </c>
      <c r="R22" s="8">
        <v>0.822054454484037</v>
      </c>
      <c r="S22" s="8">
        <v>0.866042291716673</v>
      </c>
      <c r="T22" s="8">
        <v>0.883219395554054</v>
      </c>
      <c r="U22" s="8">
        <v>0.883219395554054</v>
      </c>
      <c r="V22" s="8">
        <v>0.961767547824041</v>
      </c>
      <c r="W22" s="8">
        <v>0.895305982808376</v>
      </c>
      <c r="X22" s="8">
        <v>0.873869783437813</v>
      </c>
      <c r="Y22" s="8">
        <v>0.801009698710816</v>
      </c>
      <c r="Z22" s="8">
        <v>0.94903284578266</v>
      </c>
      <c r="AA22" s="8">
        <v>0.946191984329927</v>
      </c>
      <c r="AB22" s="8">
        <v>0.960874546105532</v>
      </c>
      <c r="AC22" s="8">
        <v>0.851856317556351</v>
      </c>
      <c r="AD22" s="8">
        <v>0.886577359750411</v>
      </c>
      <c r="AE22" s="8">
        <v>0.846176154377546</v>
      </c>
      <c r="AF22" s="8">
        <v>0.91626903292275</v>
      </c>
      <c r="AG22" s="8">
        <v>0.795514505798394</v>
      </c>
      <c r="AH22" s="8">
        <v>0.86416893039333</v>
      </c>
      <c r="AI22" s="8">
        <v>0.926012246512465</v>
      </c>
      <c r="AJ22" s="8">
        <v>0.86416893039333</v>
      </c>
      <c r="AK22" s="8">
        <v>0.826285487137406</v>
      </c>
      <c r="AL22" s="8">
        <v>0.819966918576429</v>
      </c>
      <c r="AM22" s="8">
        <v>0.923684327511871</v>
      </c>
      <c r="AN22" s="8">
        <v>0.86416893039333</v>
      </c>
      <c r="AO22" s="8">
        <v>0.806862950532642</v>
      </c>
      <c r="AP22" s="8">
        <v>0.905536878954761</v>
      </c>
      <c r="AQ22" s="8">
        <v>0.86634688184495</v>
      </c>
      <c r="AR22" s="8">
        <v>0.86634688184495</v>
      </c>
      <c r="AS22" s="8">
        <v>0.86634688184495</v>
      </c>
      <c r="AT22" s="8">
        <v>0.86634688184495</v>
      </c>
      <c r="AU22" s="8">
        <v>0.926974763658427</v>
      </c>
      <c r="AV22" s="8">
        <v>0.86634688184495</v>
      </c>
      <c r="AW22" s="8">
        <v>0.86634688184495</v>
      </c>
      <c r="AX22" s="8">
        <v>0.86634688184495</v>
      </c>
      <c r="AY22" s="8">
        <v>0.86634688184495</v>
      </c>
      <c r="AZ22" s="8">
        <v>0.939178981615399</v>
      </c>
      <c r="BA22" s="8">
        <v>0.902987844055325</v>
      </c>
      <c r="BB22" s="8">
        <v>0.949357315496479</v>
      </c>
      <c r="BC22" s="8">
        <v>0.952134428450875</v>
      </c>
      <c r="BD22" s="8">
        <v>0.86097748603855</v>
      </c>
      <c r="BE22" s="8">
        <v>0.796851270094923</v>
      </c>
      <c r="BF22" s="8">
        <v>0.923332795484271</v>
      </c>
      <c r="BG22" s="8">
        <v>0.928712931649746</v>
      </c>
      <c r="BH22" s="8">
        <v>1.00072238214951</v>
      </c>
      <c r="BI22" s="8">
        <v>0.896211013078385</v>
      </c>
      <c r="BJ22" s="8">
        <v>0.658821674049109</v>
      </c>
      <c r="BK22" s="8">
        <v>0.980313458713222</v>
      </c>
      <c r="BL22" s="8">
        <v>0.61814086320779</v>
      </c>
      <c r="BM22" s="8">
        <v>0.791193320865821</v>
      </c>
      <c r="BN22" s="8">
        <v>0.655582336596851</v>
      </c>
      <c r="BO22" s="8">
        <v>0.863079059771215</v>
      </c>
    </row>
    <row r="23" spans="1:67" x14ac:dyDescent="0.2">
      <c r="A23" s="1">
        <v>1988</v>
      </c>
      <c r="B23" s="8">
        <v>0.919233924936767</v>
      </c>
      <c r="C23" s="8">
        <v>0.896681244440855</v>
      </c>
      <c r="D23" s="8">
        <v>0.940556067011424</v>
      </c>
      <c r="E23" s="8">
        <v>0.930016167582624</v>
      </c>
      <c r="F23" s="8">
        <v>0.881547966653262</v>
      </c>
      <c r="G23" s="8">
        <v>0.879780081782939</v>
      </c>
      <c r="H23" s="8">
        <v>0.937586952165256</v>
      </c>
      <c r="I23" s="8">
        <v>0.93471102895137</v>
      </c>
      <c r="J23" s="8">
        <v>0.901807117891845</v>
      </c>
      <c r="K23" s="8">
        <v>0.898916855492958</v>
      </c>
      <c r="L23" s="8">
        <v>0.820738828711684</v>
      </c>
      <c r="M23" s="8">
        <v>0.889552731471884</v>
      </c>
      <c r="N23" s="8">
        <v>0.917277211272038</v>
      </c>
      <c r="O23" s="8">
        <v>0.91009198047261</v>
      </c>
      <c r="P23" s="8">
        <v>0.91727364970421</v>
      </c>
      <c r="Q23" s="8">
        <v>0.828452591870157</v>
      </c>
      <c r="R23" s="8">
        <v>0.826138816514645</v>
      </c>
      <c r="S23" s="8">
        <v>0.868900616574764</v>
      </c>
      <c r="T23" s="8">
        <v>0.88760765443912</v>
      </c>
      <c r="U23" s="8">
        <v>0.88760765443912</v>
      </c>
      <c r="V23" s="8">
        <v>0.963705370233048</v>
      </c>
      <c r="W23" s="8">
        <v>0.891168170559082</v>
      </c>
      <c r="X23" s="8">
        <v>0.880200229683217</v>
      </c>
      <c r="Y23" s="8">
        <v>0.802043248211151</v>
      </c>
      <c r="Z23" s="8">
        <v>0.950257390785224</v>
      </c>
      <c r="AA23" s="8">
        <v>0.955543560100441</v>
      </c>
      <c r="AB23" s="8">
        <v>0.960666935876774</v>
      </c>
      <c r="AC23" s="8">
        <v>0.860275538001197</v>
      </c>
      <c r="AD23" s="8">
        <v>0.89533974147995</v>
      </c>
      <c r="AE23" s="8">
        <v>0.876575735284029</v>
      </c>
      <c r="AF23" s="8">
        <v>0.925324868767335</v>
      </c>
      <c r="AG23" s="8">
        <v>0.794166006155579</v>
      </c>
      <c r="AH23" s="8">
        <v>0.862704052650091</v>
      </c>
      <c r="AI23" s="8">
        <v>0.924442536375739</v>
      </c>
      <c r="AJ23" s="8">
        <v>0.862704052650091</v>
      </c>
      <c r="AK23" s="8">
        <v>0.824884826714314</v>
      </c>
      <c r="AL23" s="8">
        <v>0.818576968941619</v>
      </c>
      <c r="AM23" s="8">
        <v>0.92211856349796</v>
      </c>
      <c r="AN23" s="8">
        <v>0.862704052650091</v>
      </c>
      <c r="AO23" s="8">
        <v>0.801959896510382</v>
      </c>
      <c r="AP23" s="8">
        <v>0.900034214303059</v>
      </c>
      <c r="AQ23" s="8">
        <v>0.861082362559614</v>
      </c>
      <c r="AR23" s="8">
        <v>0.861082362559614</v>
      </c>
      <c r="AS23" s="8">
        <v>0.861082362559614</v>
      </c>
      <c r="AT23" s="8">
        <v>0.861082362559614</v>
      </c>
      <c r="AU23" s="8">
        <v>0.92134182768028</v>
      </c>
      <c r="AV23" s="8">
        <v>0.861082362559614</v>
      </c>
      <c r="AW23" s="8">
        <v>0.861082362559614</v>
      </c>
      <c r="AX23" s="8">
        <v>0.861082362559614</v>
      </c>
      <c r="AY23" s="8">
        <v>0.861082362559614</v>
      </c>
      <c r="AZ23" s="8">
        <v>0.937586952165256</v>
      </c>
      <c r="BA23" s="8">
        <v>0.901457163249005</v>
      </c>
      <c r="BB23" s="8">
        <v>0.940829127738254</v>
      </c>
      <c r="BC23" s="8">
        <v>0.951142873002109</v>
      </c>
      <c r="BD23" s="8">
        <v>0.879276458496378</v>
      </c>
      <c r="BE23" s="8">
        <v>0.779505660190344</v>
      </c>
      <c r="BF23" s="8">
        <v>0.921767627362465</v>
      </c>
      <c r="BG23" s="8">
        <v>0.923069433367858</v>
      </c>
      <c r="BH23" s="8">
        <v>0.994641304938413</v>
      </c>
      <c r="BI23" s="8">
        <v>0.890765018799472</v>
      </c>
      <c r="BJ23" s="8">
        <v>0.654818220604176</v>
      </c>
      <c r="BK23" s="8">
        <v>0.974356400152476</v>
      </c>
      <c r="BL23" s="8">
        <v>0.61438461433842</v>
      </c>
      <c r="BM23" s="8">
        <v>0.786385486286609</v>
      </c>
      <c r="BN23" s="8">
        <v>0.651598567593389</v>
      </c>
      <c r="BO23" s="8">
        <v>0.857834398019494</v>
      </c>
    </row>
    <row r="24" spans="1:67" x14ac:dyDescent="0.2">
      <c r="A24" s="1">
        <v>1989</v>
      </c>
      <c r="B24" s="8">
        <v>0.916902562534006</v>
      </c>
      <c r="C24" s="8">
        <v>0.89353295040381</v>
      </c>
      <c r="D24" s="8">
        <v>0.938616101485508</v>
      </c>
      <c r="E24" s="8">
        <v>0.952682314585546</v>
      </c>
      <c r="F24" s="8">
        <v>0.879085924665795</v>
      </c>
      <c r="G24" s="8">
        <v>0.863701028714878</v>
      </c>
      <c r="H24" s="8">
        <v>0.933927276508447</v>
      </c>
      <c r="I24" s="8">
        <v>0.930750333074603</v>
      </c>
      <c r="J24" s="8">
        <v>0.88259846781134</v>
      </c>
      <c r="K24" s="8">
        <v>0.892827460821681</v>
      </c>
      <c r="L24" s="8">
        <v>0.810758850433705</v>
      </c>
      <c r="M24" s="8">
        <v>0.888944069234552</v>
      </c>
      <c r="N24" s="8">
        <v>0.915430294995803</v>
      </c>
      <c r="O24" s="8">
        <v>0.913341222647171</v>
      </c>
      <c r="P24" s="8">
        <v>0.91334492012025</v>
      </c>
      <c r="Q24" s="8">
        <v>0.822816673561026</v>
      </c>
      <c r="R24" s="8">
        <v>0.824000796388806</v>
      </c>
      <c r="S24" s="8">
        <v>0.864850717932703</v>
      </c>
      <c r="T24" s="8">
        <v>0.885310554979436</v>
      </c>
      <c r="U24" s="8">
        <v>0.885310554979436</v>
      </c>
      <c r="V24" s="8">
        <v>0.963482863294129</v>
      </c>
      <c r="W24" s="8">
        <v>0.886562779114098</v>
      </c>
      <c r="X24" s="8">
        <v>0.876599951565138</v>
      </c>
      <c r="Y24" s="8">
        <v>0.801086292632855</v>
      </c>
      <c r="Z24" s="8">
        <v>0.949123593932052</v>
      </c>
      <c r="AA24" s="8">
        <v>0.979288068299083</v>
      </c>
      <c r="AB24" s="8">
        <v>0.964820934855993</v>
      </c>
      <c r="AC24" s="8">
        <v>0.881652710553135</v>
      </c>
      <c r="AD24" s="8">
        <v>0.91758823199346</v>
      </c>
      <c r="AE24" s="8">
        <v>0.929889993223133</v>
      </c>
      <c r="AF24" s="8">
        <v>0.948318466181715</v>
      </c>
      <c r="AG24" s="8">
        <v>0.791066144331052</v>
      </c>
      <c r="AH24" s="8">
        <v>0.859336666816466</v>
      </c>
      <c r="AI24" s="8">
        <v>0.920834167212026</v>
      </c>
      <c r="AJ24" s="8">
        <v>0.859336666816466</v>
      </c>
      <c r="AK24" s="8">
        <v>0.821665060363017</v>
      </c>
      <c r="AL24" s="8">
        <v>0.815381824001151</v>
      </c>
      <c r="AM24" s="8">
        <v>0.918519265479007</v>
      </c>
      <c r="AN24" s="8">
        <v>0.859336666816466</v>
      </c>
      <c r="AO24" s="8">
        <v>0.791892055903793</v>
      </c>
      <c r="AP24" s="8">
        <v>0.888735144300296</v>
      </c>
      <c r="AQ24" s="8">
        <v>0.850272295855384</v>
      </c>
      <c r="AR24" s="8">
        <v>0.850272295855384</v>
      </c>
      <c r="AS24" s="8">
        <v>0.850272295855384</v>
      </c>
      <c r="AT24" s="8">
        <v>0.850272295855384</v>
      </c>
      <c r="AU24" s="8">
        <v>0.909775260940932</v>
      </c>
      <c r="AV24" s="8">
        <v>0.850272295855384</v>
      </c>
      <c r="AW24" s="8">
        <v>0.850272295855384</v>
      </c>
      <c r="AX24" s="8">
        <v>0.850272295855384</v>
      </c>
      <c r="AY24" s="8">
        <v>0.850272295855384</v>
      </c>
      <c r="AZ24" s="8">
        <v>0.933927276508447</v>
      </c>
      <c r="BA24" s="8">
        <v>0.89793851270851</v>
      </c>
      <c r="BB24" s="8">
        <v>0.952613031526424</v>
      </c>
      <c r="BC24" s="8">
        <v>0.945851708191497</v>
      </c>
      <c r="BD24" s="8">
        <v>0.879844786716187</v>
      </c>
      <c r="BE24" s="8">
        <v>0.799535779873985</v>
      </c>
      <c r="BF24" s="8">
        <v>0.918169699149725</v>
      </c>
      <c r="BG24" s="8">
        <v>0.911481178189013</v>
      </c>
      <c r="BH24" s="8">
        <v>0.982154533265136</v>
      </c>
      <c r="BI24" s="8">
        <v>0.879582314693915</v>
      </c>
      <c r="BJ24" s="8">
        <v>0.64659760321418</v>
      </c>
      <c r="BK24" s="8">
        <v>0.962124286086136</v>
      </c>
      <c r="BL24" s="8">
        <v>0.606671602259867</v>
      </c>
      <c r="BM24" s="8">
        <v>0.776513167526382</v>
      </c>
      <c r="BN24" s="8">
        <v>0.643418369872084</v>
      </c>
      <c r="BO24" s="8">
        <v>0.847065106408167</v>
      </c>
    </row>
    <row r="25" spans="1:67" x14ac:dyDescent="0.2">
      <c r="A25" s="1">
        <v>1990</v>
      </c>
      <c r="B25" s="8">
        <v>0.911968267697906</v>
      </c>
      <c r="C25" s="8">
        <v>0.894015266052291</v>
      </c>
      <c r="D25" s="8">
        <v>0.938520852201266</v>
      </c>
      <c r="E25" s="8">
        <v>0.921289906352675</v>
      </c>
      <c r="F25" s="8">
        <v>0.875531509650034</v>
      </c>
      <c r="G25" s="8">
        <v>0.845908520464005</v>
      </c>
      <c r="H25" s="8">
        <v>0.929927667581775</v>
      </c>
      <c r="I25" s="8">
        <v>0.9264546483396</v>
      </c>
      <c r="J25" s="8">
        <v>0.864081941180341</v>
      </c>
      <c r="K25" s="8">
        <v>0.891446629102275</v>
      </c>
      <c r="L25" s="8">
        <v>0.821459775579324</v>
      </c>
      <c r="M25" s="8">
        <v>0.89257917990023</v>
      </c>
      <c r="N25" s="8">
        <v>0.917817254329953</v>
      </c>
      <c r="O25" s="8">
        <v>0.915166743785927</v>
      </c>
      <c r="P25" s="8">
        <v>0.911350151291559</v>
      </c>
      <c r="Q25" s="8">
        <v>0.828886223389232</v>
      </c>
      <c r="R25" s="8">
        <v>0.824881960337586</v>
      </c>
      <c r="S25" s="8">
        <v>0.864835567873881</v>
      </c>
      <c r="T25" s="8">
        <v>0.886257281909727</v>
      </c>
      <c r="U25" s="8">
        <v>0.886257281909727</v>
      </c>
      <c r="V25" s="8">
        <v>0.962803973618228</v>
      </c>
      <c r="W25" s="8">
        <v>0.884596423216162</v>
      </c>
      <c r="X25" s="8">
        <v>0.880872086340207</v>
      </c>
      <c r="Y25" s="8">
        <v>0.801073530979988</v>
      </c>
      <c r="Z25" s="8">
        <v>0.949108473980624</v>
      </c>
      <c r="AA25" s="8">
        <v>0.949278383841667</v>
      </c>
      <c r="AB25" s="8">
        <v>0.958253676462188</v>
      </c>
      <c r="AC25" s="8">
        <v>0.854635001973595</v>
      </c>
      <c r="AD25" s="8">
        <v>0.889469301317842</v>
      </c>
      <c r="AE25" s="8">
        <v>0.862613352791143</v>
      </c>
      <c r="AF25" s="8">
        <v>0.919257826257159</v>
      </c>
      <c r="AG25" s="8">
        <v>0.787678348201696</v>
      </c>
      <c r="AH25" s="8">
        <v>0.855656497396353</v>
      </c>
      <c r="AI25" s="8">
        <v>0.916890630442295</v>
      </c>
      <c r="AJ25" s="8">
        <v>0.855656497396353</v>
      </c>
      <c r="AK25" s="8">
        <v>0.818146222234154</v>
      </c>
      <c r="AL25" s="8">
        <v>0.811889894271768</v>
      </c>
      <c r="AM25" s="8">
        <v>0.914585642437966</v>
      </c>
      <c r="AN25" s="8">
        <v>0.855656497396353</v>
      </c>
      <c r="AO25" s="8">
        <v>0.776079600371737</v>
      </c>
      <c r="AP25" s="8">
        <v>0.870988931487256</v>
      </c>
      <c r="AQ25" s="8">
        <v>0.833294107012451</v>
      </c>
      <c r="AR25" s="8">
        <v>0.833294107012451</v>
      </c>
      <c r="AS25" s="8">
        <v>0.833294107012451</v>
      </c>
      <c r="AT25" s="8">
        <v>0.833294107012451</v>
      </c>
      <c r="AU25" s="8">
        <v>0.891608920275505</v>
      </c>
      <c r="AV25" s="8">
        <v>0.833294107012451</v>
      </c>
      <c r="AW25" s="8">
        <v>0.833294107012451</v>
      </c>
      <c r="AX25" s="8">
        <v>0.833294107012451</v>
      </c>
      <c r="AY25" s="8">
        <v>0.833294107012451</v>
      </c>
      <c r="AZ25" s="8">
        <v>0.929927667581775</v>
      </c>
      <c r="BA25" s="8">
        <v>0.894093028181643</v>
      </c>
      <c r="BB25" s="8">
        <v>0.951950612403926</v>
      </c>
      <c r="BC25" s="8">
        <v>0.942526782157696</v>
      </c>
      <c r="BD25" s="8">
        <v>0.869084494075655</v>
      </c>
      <c r="BE25" s="8">
        <v>0.800567341959083</v>
      </c>
      <c r="BF25" s="8">
        <v>0.914237573150955</v>
      </c>
      <c r="BG25" s="8">
        <v>0.893280773865004</v>
      </c>
      <c r="BH25" s="8">
        <v>0.962542927406636</v>
      </c>
      <c r="BI25" s="8">
        <v>0.862018865061873</v>
      </c>
      <c r="BJ25" s="8">
        <v>0.633686379049556</v>
      </c>
      <c r="BK25" s="8">
        <v>0.942912643064052</v>
      </c>
      <c r="BL25" s="8">
        <v>0.594557618211439</v>
      </c>
      <c r="BM25" s="8">
        <v>0.761007796762745</v>
      </c>
      <c r="BN25" s="8">
        <v>0.630570628458011</v>
      </c>
      <c r="BO25" s="8">
        <v>0.830150958541703</v>
      </c>
    </row>
    <row r="26" spans="1:67" x14ac:dyDescent="0.2">
      <c r="A26" s="1">
        <v>1991</v>
      </c>
      <c r="B26" s="8">
        <v>0.91421012048362</v>
      </c>
      <c r="C26" s="8">
        <v>0.896675669229385</v>
      </c>
      <c r="D26" s="8">
        <v>0.942831947762351</v>
      </c>
      <c r="E26" s="8">
        <v>0.919752288500203</v>
      </c>
      <c r="F26" s="8">
        <v>0.87601035978446</v>
      </c>
      <c r="G26" s="8">
        <v>0.841969531815519</v>
      </c>
      <c r="H26" s="8">
        <v>0.932783001608476</v>
      </c>
      <c r="I26" s="8">
        <v>0.928706298602413</v>
      </c>
      <c r="J26" s="8">
        <v>0.8553731270032</v>
      </c>
      <c r="K26" s="8">
        <v>0.895590999809022</v>
      </c>
      <c r="L26" s="8">
        <v>0.806769434836489</v>
      </c>
      <c r="M26" s="8">
        <v>0.89578747265587</v>
      </c>
      <c r="N26" s="8">
        <v>0.916031665962394</v>
      </c>
      <c r="O26" s="8">
        <v>0.919656373271521</v>
      </c>
      <c r="P26" s="8">
        <v>0.916967911620829</v>
      </c>
      <c r="Q26" s="8">
        <v>0.820470351603891</v>
      </c>
      <c r="R26" s="8">
        <v>0.828064976698208</v>
      </c>
      <c r="S26" s="8">
        <v>0.872389152464455</v>
      </c>
      <c r="T26" s="8">
        <v>0.889677130522835</v>
      </c>
      <c r="U26" s="8">
        <v>0.889677130522835</v>
      </c>
      <c r="V26" s="8">
        <v>0.967628356821004</v>
      </c>
      <c r="W26" s="8">
        <v>0.887203274824658</v>
      </c>
      <c r="X26" s="8">
        <v>0.883111561433516</v>
      </c>
      <c r="Y26" s="8">
        <v>0.804748479385919</v>
      </c>
      <c r="Z26" s="8">
        <v>0.953462537045527</v>
      </c>
      <c r="AA26" s="8">
        <v>0.941011783754144</v>
      </c>
      <c r="AB26" s="8">
        <v>0.946849656083726</v>
      </c>
      <c r="AC26" s="8">
        <v>0.847192584762404</v>
      </c>
      <c r="AD26" s="8">
        <v>0.881723536609321</v>
      </c>
      <c r="AE26" s="8">
        <v>0.880516609169894</v>
      </c>
      <c r="AF26" s="8">
        <v>0.911252654163973</v>
      </c>
      <c r="AG26" s="8">
        <v>0.79009690705108</v>
      </c>
      <c r="AH26" s="8">
        <v>0.858283782503954</v>
      </c>
      <c r="AI26" s="8">
        <v>0.919705934370905</v>
      </c>
      <c r="AJ26" s="8">
        <v>0.858283782503954</v>
      </c>
      <c r="AK26" s="8">
        <v>0.820658332399923</v>
      </c>
      <c r="AL26" s="8">
        <v>0.814382794442249</v>
      </c>
      <c r="AM26" s="8">
        <v>0.91739386892291</v>
      </c>
      <c r="AN26" s="8">
        <v>0.858283782503954</v>
      </c>
      <c r="AO26" s="8">
        <v>0.773361500340148</v>
      </c>
      <c r="AP26" s="8">
        <v>0.867938426048052</v>
      </c>
      <c r="AQ26" s="8">
        <v>0.830375621927276</v>
      </c>
      <c r="AR26" s="8">
        <v>0.830375621927276</v>
      </c>
      <c r="AS26" s="8">
        <v>0.830375621927276</v>
      </c>
      <c r="AT26" s="8">
        <v>0.830375621927276</v>
      </c>
      <c r="AU26" s="8">
        <v>0.888486196481187</v>
      </c>
      <c r="AV26" s="8">
        <v>0.830375621927276</v>
      </c>
      <c r="AW26" s="8">
        <v>0.830375621927276</v>
      </c>
      <c r="AX26" s="8">
        <v>0.830375621927276</v>
      </c>
      <c r="AY26" s="8">
        <v>0.830375621927276</v>
      </c>
      <c r="AZ26" s="8">
        <v>0.932783001608476</v>
      </c>
      <c r="BA26" s="8">
        <v>0.896838332290125</v>
      </c>
      <c r="BB26" s="8">
        <v>0.950227868203713</v>
      </c>
      <c r="BC26" s="8">
        <v>0.947454870307257</v>
      </c>
      <c r="BD26" s="8">
        <v>0.864035779460164</v>
      </c>
      <c r="BE26" s="8">
        <v>0.785401050623664</v>
      </c>
      <c r="BF26" s="8">
        <v>0.917044730892476</v>
      </c>
      <c r="BG26" s="8">
        <v>0.890152194659343</v>
      </c>
      <c r="BH26" s="8">
        <v>0.959171768107852</v>
      </c>
      <c r="BI26" s="8">
        <v>0.858999775907574</v>
      </c>
      <c r="BJ26" s="8">
        <v>0.63146698948425</v>
      </c>
      <c r="BK26" s="8">
        <v>0.939610235832022</v>
      </c>
      <c r="BL26" s="8">
        <v>0.592475271142829</v>
      </c>
      <c r="BM26" s="8">
        <v>0.758342483416757</v>
      </c>
      <c r="BN26" s="8">
        <v>0.628362151332328</v>
      </c>
      <c r="BO26" s="8">
        <v>0.827243481853029</v>
      </c>
    </row>
    <row r="27" spans="1:67" x14ac:dyDescent="0.2">
      <c r="A27" s="1">
        <v>1992</v>
      </c>
      <c r="B27" s="8">
        <v>0.913000920761864</v>
      </c>
      <c r="C27" s="8">
        <v>0.894341777268823</v>
      </c>
      <c r="D27" s="8">
        <v>0.943465818119478</v>
      </c>
      <c r="E27" s="8">
        <v>0.913512181149728</v>
      </c>
      <c r="F27" s="8">
        <v>0.878573422030152</v>
      </c>
      <c r="G27" s="8">
        <v>0.835918124000429</v>
      </c>
      <c r="H27" s="8">
        <v>0.93479490806647</v>
      </c>
      <c r="I27" s="8">
        <v>0.931020658086146</v>
      </c>
      <c r="J27" s="8">
        <v>0.8469466802865</v>
      </c>
      <c r="K27" s="8">
        <v>0.89634945986697</v>
      </c>
      <c r="L27" s="8">
        <v>0.768742698635271</v>
      </c>
      <c r="M27" s="8">
        <v>0.898791299363008</v>
      </c>
      <c r="N27" s="8">
        <v>0.916065188039087</v>
      </c>
      <c r="O27" s="8">
        <v>0.916493023614262</v>
      </c>
      <c r="P27" s="8">
        <v>0.912105295958094</v>
      </c>
      <c r="Q27" s="8">
        <v>0.819087611792563</v>
      </c>
      <c r="R27" s="8">
        <v>0.82557120494176</v>
      </c>
      <c r="S27" s="8">
        <v>0.868885484123056</v>
      </c>
      <c r="T27" s="8">
        <v>0.886997809741389</v>
      </c>
      <c r="U27" s="8">
        <v>0.886997809741389</v>
      </c>
      <c r="V27" s="8">
        <v>0.968372247014639</v>
      </c>
      <c r="W27" s="8">
        <v>0.880221390457097</v>
      </c>
      <c r="X27" s="8">
        <v>0.881320530111989</v>
      </c>
      <c r="Y27" s="8">
        <v>0.805131671611163</v>
      </c>
      <c r="Z27" s="8">
        <v>0.953916541545835</v>
      </c>
      <c r="AA27" s="8">
        <v>0.934169936695663</v>
      </c>
      <c r="AB27" s="8">
        <v>0.943552395326495</v>
      </c>
      <c r="AC27" s="8">
        <v>0.841032872212473</v>
      </c>
      <c r="AD27" s="8">
        <v>0.875312758668499</v>
      </c>
      <c r="AE27" s="8">
        <v>0.872827379591515</v>
      </c>
      <c r="AF27" s="8">
        <v>0.904627177842569</v>
      </c>
      <c r="AG27" s="8">
        <v>0.791801055890623</v>
      </c>
      <c r="AH27" s="8">
        <v>0.860135002650369</v>
      </c>
      <c r="AI27" s="8">
        <v>0.921689635087604</v>
      </c>
      <c r="AJ27" s="8">
        <v>0.860135002650369</v>
      </c>
      <c r="AK27" s="8">
        <v>0.82242839874538</v>
      </c>
      <c r="AL27" s="8">
        <v>0.816139325168679</v>
      </c>
      <c r="AM27" s="8">
        <v>0.919372582778359</v>
      </c>
      <c r="AN27" s="8">
        <v>0.860135002650369</v>
      </c>
      <c r="AO27" s="8">
        <v>0.768190086931761</v>
      </c>
      <c r="AP27" s="8">
        <v>0.862134583456787</v>
      </c>
      <c r="AQ27" s="8">
        <v>0.824822959138472</v>
      </c>
      <c r="AR27" s="8">
        <v>0.824822959138472</v>
      </c>
      <c r="AS27" s="8">
        <v>0.824822959138472</v>
      </c>
      <c r="AT27" s="8">
        <v>0.824822959138472</v>
      </c>
      <c r="AU27" s="8">
        <v>0.882544952408875</v>
      </c>
      <c r="AV27" s="8">
        <v>0.824822959138472</v>
      </c>
      <c r="AW27" s="8">
        <v>0.824822959138472</v>
      </c>
      <c r="AX27" s="8">
        <v>0.824822959138472</v>
      </c>
      <c r="AY27" s="8">
        <v>0.824822959138472</v>
      </c>
      <c r="AZ27" s="8">
        <v>0.93479490806647</v>
      </c>
      <c r="BA27" s="8">
        <v>0.898772710199456</v>
      </c>
      <c r="BB27" s="8">
        <v>0.953614009743011</v>
      </c>
      <c r="BC27" s="8">
        <v>0.950381041306555</v>
      </c>
      <c r="BD27" s="8">
        <v>0.868162962647206</v>
      </c>
      <c r="BE27" s="8">
        <v>0.786354203261445</v>
      </c>
      <c r="BF27" s="8">
        <v>0.919022691697047</v>
      </c>
      <c r="BG27" s="8">
        <v>0.884199810175578</v>
      </c>
      <c r="BH27" s="8">
        <v>0.952757854640014</v>
      </c>
      <c r="BI27" s="8">
        <v>0.853255705434741</v>
      </c>
      <c r="BJ27" s="8">
        <v>0.627244414588892</v>
      </c>
      <c r="BK27" s="8">
        <v>0.93332712894074</v>
      </c>
      <c r="BL27" s="8">
        <v>0.588513431097808</v>
      </c>
      <c r="BM27" s="8">
        <v>0.753271501107493</v>
      </c>
      <c r="BN27" s="8">
        <v>0.624160338269105</v>
      </c>
      <c r="BO27" s="8">
        <v>0.821711763462375</v>
      </c>
    </row>
    <row r="28" spans="1:67" x14ac:dyDescent="0.2">
      <c r="A28" s="1">
        <v>1993</v>
      </c>
      <c r="B28" s="8">
        <v>0.914816432582482</v>
      </c>
      <c r="C28" s="8">
        <v>0.893536294041029</v>
      </c>
      <c r="D28" s="8">
        <v>0.941762171975372</v>
      </c>
      <c r="E28" s="8">
        <v>0.91929576730532</v>
      </c>
      <c r="F28" s="8">
        <v>0.88394906568265</v>
      </c>
      <c r="G28" s="8">
        <v>0.836315283475413</v>
      </c>
      <c r="H28" s="8">
        <v>0.937435849534056</v>
      </c>
      <c r="I28" s="8">
        <v>0.93454710733172</v>
      </c>
      <c r="J28" s="8">
        <v>0.843990956621058</v>
      </c>
      <c r="K28" s="8">
        <v>0.902296091190922</v>
      </c>
      <c r="L28" s="8">
        <v>0.726844673163438</v>
      </c>
      <c r="M28" s="8">
        <v>0.893546193439773</v>
      </c>
      <c r="N28" s="8">
        <v>0.915399777161411</v>
      </c>
      <c r="O28" s="8">
        <v>0.912779676489173</v>
      </c>
      <c r="P28" s="8">
        <v>0.910936287487396</v>
      </c>
      <c r="Q28" s="8">
        <v>0.833411246756119</v>
      </c>
      <c r="R28" s="8">
        <v>0.823032859134633</v>
      </c>
      <c r="S28" s="8">
        <v>0.852999269026239</v>
      </c>
      <c r="T28" s="8">
        <v>0.884270598378141</v>
      </c>
      <c r="U28" s="8">
        <v>0.884270598378141</v>
      </c>
      <c r="V28" s="8">
        <v>0.966554151468117</v>
      </c>
      <c r="W28" s="8">
        <v>0.870281923063778</v>
      </c>
      <c r="X28" s="8">
        <v>0.882379873205026</v>
      </c>
      <c r="Y28" s="8">
        <v>0.803853143388698</v>
      </c>
      <c r="Z28" s="8">
        <v>0.952401746806979</v>
      </c>
      <c r="AA28" s="8">
        <v>0.940432316384193</v>
      </c>
      <c r="AB28" s="8">
        <v>0.940918335360718</v>
      </c>
      <c r="AC28" s="8">
        <v>0.846670890488847</v>
      </c>
      <c r="AD28" s="8">
        <v>0.881180578457676</v>
      </c>
      <c r="AE28" s="8">
        <v>0.885883364717889</v>
      </c>
      <c r="AF28" s="8">
        <v>0.910691512222941</v>
      </c>
      <c r="AG28" s="8">
        <v>0.794038017415055</v>
      </c>
      <c r="AH28" s="8">
        <v>0.862565018236269</v>
      </c>
      <c r="AI28" s="8">
        <v>0.924293552114261</v>
      </c>
      <c r="AJ28" s="8">
        <v>0.862565018236269</v>
      </c>
      <c r="AK28" s="8">
        <v>0.824751887292039</v>
      </c>
      <c r="AL28" s="8">
        <v>0.818445046101224</v>
      </c>
      <c r="AM28" s="8">
        <v>0.921969953770722</v>
      </c>
      <c r="AN28" s="8">
        <v>0.862565018236269</v>
      </c>
      <c r="AO28" s="8">
        <v>0.768749472080237</v>
      </c>
      <c r="AP28" s="8">
        <v>0.862762377657959</v>
      </c>
      <c r="AQ28" s="8">
        <v>0.825423583542918</v>
      </c>
      <c r="AR28" s="8">
        <v>0.825423583542918</v>
      </c>
      <c r="AS28" s="8">
        <v>0.825423583542918</v>
      </c>
      <c r="AT28" s="8">
        <v>0.825423583542918</v>
      </c>
      <c r="AU28" s="8">
        <v>0.883187609151833</v>
      </c>
      <c r="AV28" s="8">
        <v>0.825423583542918</v>
      </c>
      <c r="AW28" s="8">
        <v>0.825423583542918</v>
      </c>
      <c r="AX28" s="8">
        <v>0.825423583542918</v>
      </c>
      <c r="AY28" s="8">
        <v>0.825423583542918</v>
      </c>
      <c r="AZ28" s="8">
        <v>0.937435849534056</v>
      </c>
      <c r="BA28" s="8">
        <v>0.901311883337668</v>
      </c>
      <c r="BB28" s="8">
        <v>0.953627837600498</v>
      </c>
      <c r="BC28" s="8">
        <v>0.953538257467104</v>
      </c>
      <c r="BD28" s="8">
        <v>0.872626394226536</v>
      </c>
      <c r="BE28" s="8">
        <v>0.78413282281822</v>
      </c>
      <c r="BF28" s="8">
        <v>0.921619074192514</v>
      </c>
      <c r="BG28" s="8">
        <v>0.884843671962539</v>
      </c>
      <c r="BH28" s="8">
        <v>0.953451639424596</v>
      </c>
      <c r="BI28" s="8">
        <v>0.853877034162607</v>
      </c>
      <c r="BJ28" s="8">
        <v>0.627701165093689</v>
      </c>
      <c r="BK28" s="8">
        <v>0.934006764545887</v>
      </c>
      <c r="BL28" s="8">
        <v>0.588941978248617</v>
      </c>
      <c r="BM28" s="8">
        <v>0.753820022752927</v>
      </c>
      <c r="BN28" s="8">
        <v>0.624614842993177</v>
      </c>
      <c r="BO28" s="8">
        <v>0.822310122338164</v>
      </c>
    </row>
    <row r="29" spans="1:67" x14ac:dyDescent="0.2">
      <c r="A29" s="1">
        <v>1994</v>
      </c>
      <c r="B29" s="8">
        <v>0.914647708898263</v>
      </c>
      <c r="C29" s="8">
        <v>0.890310602870736</v>
      </c>
      <c r="D29" s="8">
        <v>0.939536409317448</v>
      </c>
      <c r="E29" s="8">
        <v>0.935263441026066</v>
      </c>
      <c r="F29" s="8">
        <v>0.877201475498622</v>
      </c>
      <c r="G29" s="8">
        <v>0.837024451779355</v>
      </c>
      <c r="H29" s="8">
        <v>0.936384004744905</v>
      </c>
      <c r="I29" s="8">
        <v>0.933889159270888</v>
      </c>
      <c r="J29" s="8">
        <v>0.843214727458668</v>
      </c>
      <c r="K29" s="8">
        <v>0.903839285103331</v>
      </c>
      <c r="L29" s="8">
        <v>0.691999331331309</v>
      </c>
      <c r="M29" s="8">
        <v>0.888642347834129</v>
      </c>
      <c r="N29" s="8">
        <v>0.911243296991779</v>
      </c>
      <c r="O29" s="8">
        <v>0.908998976160612</v>
      </c>
      <c r="P29" s="8">
        <v>0.909061862329537</v>
      </c>
      <c r="Q29" s="8">
        <v>0.831922628205815</v>
      </c>
      <c r="R29" s="8">
        <v>0.81901966014209</v>
      </c>
      <c r="S29" s="8">
        <v>0.850493845439371</v>
      </c>
      <c r="T29" s="8">
        <v>0.879958797415202</v>
      </c>
      <c r="U29" s="8">
        <v>0.879958797415202</v>
      </c>
      <c r="V29" s="8">
        <v>0.964356424099248</v>
      </c>
      <c r="W29" s="8">
        <v>0.865176251573726</v>
      </c>
      <c r="X29" s="8">
        <v>0.896031904489343</v>
      </c>
      <c r="Y29" s="8">
        <v>0.801542255950478</v>
      </c>
      <c r="Z29" s="8">
        <v>0.949663817309613</v>
      </c>
      <c r="AA29" s="8">
        <v>0.953941401625536</v>
      </c>
      <c r="AB29" s="8">
        <v>0.94001408533348</v>
      </c>
      <c r="AC29" s="8">
        <v>0.858833115278137</v>
      </c>
      <c r="AD29" s="8">
        <v>0.893838526658743</v>
      </c>
      <c r="AE29" s="8">
        <v>0.912660196776086</v>
      </c>
      <c r="AF29" s="8">
        <v>0.923773377927524</v>
      </c>
      <c r="AG29" s="8">
        <v>0.793147071382406</v>
      </c>
      <c r="AH29" s="8">
        <v>0.861597181855586</v>
      </c>
      <c r="AI29" s="8">
        <v>0.92325645356835</v>
      </c>
      <c r="AJ29" s="8">
        <v>0.861597181855586</v>
      </c>
      <c r="AK29" s="8">
        <v>0.82382647892898</v>
      </c>
      <c r="AL29" s="8">
        <v>0.817526714294972</v>
      </c>
      <c r="AM29" s="8">
        <v>0.920935462405677</v>
      </c>
      <c r="AN29" s="8">
        <v>0.861597181855586</v>
      </c>
      <c r="AO29" s="8">
        <v>0.769225090799163</v>
      </c>
      <c r="AP29" s="8">
        <v>0.863296161356943</v>
      </c>
      <c r="AQ29" s="8">
        <v>0.825934266049552</v>
      </c>
      <c r="AR29" s="8">
        <v>0.825934266049552</v>
      </c>
      <c r="AS29" s="8">
        <v>0.825934266049552</v>
      </c>
      <c r="AT29" s="8">
        <v>0.825934266049552</v>
      </c>
      <c r="AU29" s="8">
        <v>0.883734029766731</v>
      </c>
      <c r="AV29" s="8">
        <v>0.825934266049552</v>
      </c>
      <c r="AW29" s="8">
        <v>0.825934266049552</v>
      </c>
      <c r="AX29" s="8">
        <v>0.825934266049552</v>
      </c>
      <c r="AY29" s="8">
        <v>0.825934266049552</v>
      </c>
      <c r="AZ29" s="8">
        <v>0.936384004744905</v>
      </c>
      <c r="BA29" s="8">
        <v>0.900300571248036</v>
      </c>
      <c r="BB29" s="8">
        <v>0.940188029676219</v>
      </c>
      <c r="BC29" s="8">
        <v>0.954682320399944</v>
      </c>
      <c r="BD29" s="8">
        <v>0.868466390772137</v>
      </c>
      <c r="BE29" s="8">
        <v>0.781020947178498</v>
      </c>
      <c r="BF29" s="8">
        <v>0.920584976529988</v>
      </c>
      <c r="BG29" s="8">
        <v>0.885391117169324</v>
      </c>
      <c r="BH29" s="8">
        <v>0.954041531793658</v>
      </c>
      <c r="BI29" s="8">
        <v>0.854405320575617</v>
      </c>
      <c r="BJ29" s="8">
        <v>0.628089518432264</v>
      </c>
      <c r="BK29" s="8">
        <v>0.934584626537284</v>
      </c>
      <c r="BL29" s="8">
        <v>0.589306351610017</v>
      </c>
      <c r="BM29" s="8">
        <v>0.75428640474933</v>
      </c>
      <c r="BN29" s="8">
        <v>0.625001286850683</v>
      </c>
      <c r="BO29" s="8">
        <v>0.822818878572999</v>
      </c>
    </row>
    <row r="30" spans="1:67" x14ac:dyDescent="0.2">
      <c r="A30" s="1">
        <v>1995</v>
      </c>
      <c r="B30" s="8">
        <v>0.914821197964762</v>
      </c>
      <c r="C30" s="8">
        <v>0.893781009341805</v>
      </c>
      <c r="D30" s="8">
        <v>0.939193984350675</v>
      </c>
      <c r="E30" s="8">
        <v>0.9372291138876</v>
      </c>
      <c r="F30" s="8">
        <v>0.880710387561929</v>
      </c>
      <c r="G30" s="8">
        <v>0.832710274632724</v>
      </c>
      <c r="H30" s="8">
        <v>0.935761739264471</v>
      </c>
      <c r="I30" s="8">
        <v>0.933648052385242</v>
      </c>
      <c r="J30" s="8">
        <v>0.836628183572142</v>
      </c>
      <c r="K30" s="8">
        <v>0.909039843065515</v>
      </c>
      <c r="L30" s="8">
        <v>0.67609578617805</v>
      </c>
      <c r="M30" s="8">
        <v>0.895358748157978</v>
      </c>
      <c r="N30" s="8">
        <v>0.918821220464284</v>
      </c>
      <c r="O30" s="8">
        <v>0.914907804371307</v>
      </c>
      <c r="P30" s="8">
        <v>0.908336545643111</v>
      </c>
      <c r="Q30" s="8">
        <v>0.841591122863467</v>
      </c>
      <c r="R30" s="8">
        <v>0.82293177435952</v>
      </c>
      <c r="S30" s="8">
        <v>0.85444451212129</v>
      </c>
      <c r="T30" s="8">
        <v>0.884161992392871</v>
      </c>
      <c r="U30" s="8">
        <v>0.884161992392871</v>
      </c>
      <c r="V30" s="8">
        <v>0.963986678496223</v>
      </c>
      <c r="W30" s="8">
        <v>0.867324807631196</v>
      </c>
      <c r="X30" s="8">
        <v>0.897226735127047</v>
      </c>
      <c r="Y30" s="8">
        <v>0.801429402675534</v>
      </c>
      <c r="Z30" s="8">
        <v>0.949530109234856</v>
      </c>
      <c r="AA30" s="8">
        <v>0.95622595605247</v>
      </c>
      <c r="AB30" s="8">
        <v>0.941354902951464</v>
      </c>
      <c r="AC30" s="8">
        <v>0.860889898841742</v>
      </c>
      <c r="AD30" s="8">
        <v>0.895979143220266</v>
      </c>
      <c r="AE30" s="8">
        <v>0.905824581607905</v>
      </c>
      <c r="AF30" s="8">
        <v>0.925985684214295</v>
      </c>
      <c r="AG30" s="8">
        <v>0.792619992704292</v>
      </c>
      <c r="AH30" s="8">
        <v>0.861024615278636</v>
      </c>
      <c r="AI30" s="8">
        <v>0.922642911882747</v>
      </c>
      <c r="AJ30" s="8">
        <v>0.861024615278636</v>
      </c>
      <c r="AK30" s="8">
        <v>0.823279012529397</v>
      </c>
      <c r="AL30" s="8">
        <v>0.816983434346724</v>
      </c>
      <c r="AM30" s="8">
        <v>0.920323463113657</v>
      </c>
      <c r="AN30" s="8">
        <v>0.861024615278636</v>
      </c>
      <c r="AO30" s="8">
        <v>0.765487221732073</v>
      </c>
      <c r="AP30" s="8">
        <v>0.859101175967268</v>
      </c>
      <c r="AQ30" s="8">
        <v>0.821920832034667</v>
      </c>
      <c r="AR30" s="8">
        <v>0.821920832034667</v>
      </c>
      <c r="AS30" s="8">
        <v>0.821920832034667</v>
      </c>
      <c r="AT30" s="8">
        <v>0.821920832034667</v>
      </c>
      <c r="AU30" s="8">
        <v>0.879439731344967</v>
      </c>
      <c r="AV30" s="8">
        <v>0.821920832034667</v>
      </c>
      <c r="AW30" s="8">
        <v>0.821920832034667</v>
      </c>
      <c r="AX30" s="8">
        <v>0.821920832034667</v>
      </c>
      <c r="AY30" s="8">
        <v>0.821920832034667</v>
      </c>
      <c r="AZ30" s="8">
        <v>0.935761739264472</v>
      </c>
      <c r="BA30" s="8">
        <v>0.899702284685405</v>
      </c>
      <c r="BB30" s="8">
        <v>0.93399151455891</v>
      </c>
      <c r="BC30" s="8">
        <v>0.955840997281446</v>
      </c>
      <c r="BD30" s="8">
        <v>0.864350666297494</v>
      </c>
      <c r="BE30" s="8">
        <v>0.789510922022943</v>
      </c>
      <c r="BF30" s="8">
        <v>0.919973210150172</v>
      </c>
      <c r="BG30" s="8">
        <v>0.881088766519652</v>
      </c>
      <c r="BH30" s="8">
        <v>0.949405590541786</v>
      </c>
      <c r="BI30" s="8">
        <v>0.850253538143223</v>
      </c>
      <c r="BJ30" s="8">
        <v>0.625037464605116</v>
      </c>
      <c r="BK30" s="8">
        <v>0.930043231556938</v>
      </c>
      <c r="BL30" s="8">
        <v>0.586442755493523</v>
      </c>
      <c r="BM30" s="8">
        <v>0.750621126726339</v>
      </c>
      <c r="BN30" s="8">
        <v>0.621964239561204</v>
      </c>
      <c r="BO30" s="8">
        <v>0.81882058305349</v>
      </c>
    </row>
    <row r="31" spans="1:67" x14ac:dyDescent="0.2">
      <c r="A31" s="1">
        <v>1996</v>
      </c>
      <c r="B31" s="8">
        <v>0.907833852665218</v>
      </c>
      <c r="C31" s="8">
        <v>0.88400100480795</v>
      </c>
      <c r="D31" s="8">
        <v>0.939277993094796</v>
      </c>
      <c r="E31" s="8">
        <v>0.931908602568321</v>
      </c>
      <c r="F31" s="8">
        <v>0.863423786189814</v>
      </c>
      <c r="G31" s="8">
        <v>0.81404735519662</v>
      </c>
      <c r="H31" s="8">
        <v>0.945306035395299</v>
      </c>
      <c r="I31" s="8">
        <v>0.924211041470627</v>
      </c>
      <c r="J31" s="8">
        <v>0.833276616959227</v>
      </c>
      <c r="K31" s="8">
        <v>0.876742818747458</v>
      </c>
      <c r="L31" s="8">
        <v>0.665513487364655</v>
      </c>
      <c r="M31" s="8">
        <v>0.893978584547285</v>
      </c>
      <c r="N31" s="8">
        <v>0.914132797539793</v>
      </c>
      <c r="O31" s="8">
        <v>0.911700977776419</v>
      </c>
      <c r="P31" s="8">
        <v>0.915846243649214</v>
      </c>
      <c r="Q31" s="8">
        <v>0.83814884311606</v>
      </c>
      <c r="R31" s="8">
        <v>0.8197783462917</v>
      </c>
      <c r="S31" s="8">
        <v>0.86204791561582</v>
      </c>
      <c r="T31" s="8">
        <v>0.874615065054539</v>
      </c>
      <c r="U31" s="8">
        <v>0.874615065054539</v>
      </c>
      <c r="V31" s="8">
        <v>0.963451891942122</v>
      </c>
      <c r="W31" s="8">
        <v>0.86656904925069</v>
      </c>
      <c r="X31" s="8">
        <v>0.902016605110556</v>
      </c>
      <c r="Y31" s="8">
        <v>0.815225939207588</v>
      </c>
      <c r="Z31" s="8">
        <v>0.949072945300098</v>
      </c>
      <c r="AA31" s="8">
        <v>0.950707860367201</v>
      </c>
      <c r="AB31" s="8">
        <v>0.951840854285949</v>
      </c>
      <c r="AC31" s="8">
        <v>0.849685861833802</v>
      </c>
      <c r="AD31" s="8">
        <v>0.894270657191234</v>
      </c>
      <c r="AE31" s="8">
        <v>0.889018012530803</v>
      </c>
      <c r="AF31" s="8">
        <v>0.924103720949092</v>
      </c>
      <c r="AG31" s="8">
        <v>0.651464465821286</v>
      </c>
      <c r="AH31" s="8">
        <v>0.852154589462861</v>
      </c>
      <c r="AI31" s="8">
        <v>0.927371927130419</v>
      </c>
      <c r="AJ31" s="8">
        <v>0.852154589462861</v>
      </c>
      <c r="AK31" s="8">
        <v>0.851176768316762</v>
      </c>
      <c r="AL31" s="8">
        <v>0.797043792424704</v>
      </c>
      <c r="AM31" s="8">
        <v>0.917976766637698</v>
      </c>
      <c r="AN31" s="8">
        <v>0.852154589462861</v>
      </c>
      <c r="AO31" s="8">
        <v>0.693358488396865</v>
      </c>
      <c r="AP31" s="8">
        <v>0.840770000991652</v>
      </c>
      <c r="AQ31" s="8">
        <v>0.798348229629527</v>
      </c>
      <c r="AR31" s="8">
        <v>0.798348229629527</v>
      </c>
      <c r="AS31" s="8">
        <v>0.798348229629527</v>
      </c>
      <c r="AT31" s="8">
        <v>0.798348229629527</v>
      </c>
      <c r="AU31" s="8">
        <v>0.867900601114033</v>
      </c>
      <c r="AV31" s="8">
        <v>0.798348229629527</v>
      </c>
      <c r="AW31" s="8">
        <v>0.798348229629527</v>
      </c>
      <c r="AX31" s="8">
        <v>0.798348229629527</v>
      </c>
      <c r="AY31" s="8">
        <v>0.798348229629527</v>
      </c>
      <c r="AZ31" s="8">
        <v>0.945306035395299</v>
      </c>
      <c r="BA31" s="8">
        <v>0.917321828513933</v>
      </c>
      <c r="BB31" s="8">
        <v>0.938183749110633</v>
      </c>
      <c r="BC31" s="8">
        <v>0.948201332098233</v>
      </c>
      <c r="BD31" s="8">
        <v>0.863597123450758</v>
      </c>
      <c r="BE31" s="8">
        <v>0.787684952915023</v>
      </c>
      <c r="BF31" s="8">
        <v>0.907885498990953</v>
      </c>
      <c r="BG31" s="8">
        <v>0.854219340044838</v>
      </c>
      <c r="BH31" s="8">
        <v>0.945871419271781</v>
      </c>
      <c r="BI31" s="8">
        <v>0.855936803748381</v>
      </c>
      <c r="BJ31" s="8">
        <v>0.711232062298458</v>
      </c>
      <c r="BK31" s="8">
        <v>0.919368936983516</v>
      </c>
      <c r="BL31" s="8">
        <v>0.62674132820993</v>
      </c>
      <c r="BM31" s="8">
        <v>0.773689473095731</v>
      </c>
      <c r="BN31" s="8">
        <v>0.544680545636948</v>
      </c>
      <c r="BO31" s="8">
        <v>0.815887843396847</v>
      </c>
    </row>
    <row r="32" spans="1:67" x14ac:dyDescent="0.2">
      <c r="A32" s="1">
        <v>1997</v>
      </c>
      <c r="B32" s="8">
        <v>0.90642978114299</v>
      </c>
      <c r="C32" s="8">
        <v>0.88672453159711</v>
      </c>
      <c r="D32" s="8">
        <v>0.937319159145242</v>
      </c>
      <c r="E32" s="8">
        <v>0.926370416481953</v>
      </c>
      <c r="F32" s="8">
        <v>0.860692519704965</v>
      </c>
      <c r="G32" s="8">
        <v>0.813426621065241</v>
      </c>
      <c r="H32" s="8">
        <v>0.941041629068919</v>
      </c>
      <c r="I32" s="8">
        <v>0.919755699027161</v>
      </c>
      <c r="J32" s="8">
        <v>0.824872463572648</v>
      </c>
      <c r="K32" s="8">
        <v>0.888112531477471</v>
      </c>
      <c r="L32" s="8">
        <v>0.634480534734671</v>
      </c>
      <c r="M32" s="8">
        <v>0.88834349850319</v>
      </c>
      <c r="N32" s="8">
        <v>0.912568634138857</v>
      </c>
      <c r="O32" s="8">
        <v>0.917057140916155</v>
      </c>
      <c r="P32" s="8">
        <v>0.915973008078803</v>
      </c>
      <c r="Q32" s="8">
        <v>0.838794181437743</v>
      </c>
      <c r="R32" s="8">
        <v>0.814585646423429</v>
      </c>
      <c r="S32" s="8">
        <v>0.86071270728984</v>
      </c>
      <c r="T32" s="8">
        <v>0.875770935783411</v>
      </c>
      <c r="U32" s="8">
        <v>0.875770935783411</v>
      </c>
      <c r="V32" s="8">
        <v>0.963685664267929</v>
      </c>
      <c r="W32" s="8">
        <v>0.859043597388931</v>
      </c>
      <c r="X32" s="8">
        <v>0.89702600287263</v>
      </c>
      <c r="Y32" s="8">
        <v>0.811733965600577</v>
      </c>
      <c r="Z32" s="8">
        <v>0.948886861109429</v>
      </c>
      <c r="AA32" s="8">
        <v>0.944738143140418</v>
      </c>
      <c r="AB32" s="8">
        <v>0.942244283557411</v>
      </c>
      <c r="AC32" s="8">
        <v>0.841323637327129</v>
      </c>
      <c r="AD32" s="8">
        <v>0.895526906182355</v>
      </c>
      <c r="AE32" s="8">
        <v>0.893564461691456</v>
      </c>
      <c r="AF32" s="8">
        <v>0.918804940261792</v>
      </c>
      <c r="AG32" s="8">
        <v>0.691280644906124</v>
      </c>
      <c r="AH32" s="8">
        <v>0.850905763910159</v>
      </c>
      <c r="AI32" s="8">
        <v>0.918560049489307</v>
      </c>
      <c r="AJ32" s="8">
        <v>0.850905763910159</v>
      </c>
      <c r="AK32" s="8">
        <v>0.84403655080229</v>
      </c>
      <c r="AL32" s="8">
        <v>0.807162667259005</v>
      </c>
      <c r="AM32" s="8">
        <v>0.898862156013505</v>
      </c>
      <c r="AN32" s="8">
        <v>0.850905763910159</v>
      </c>
      <c r="AO32" s="8">
        <v>0.847815554215479</v>
      </c>
      <c r="AP32" s="8">
        <v>0.837187047579543</v>
      </c>
      <c r="AQ32" s="8">
        <v>0.798806408787238</v>
      </c>
      <c r="AR32" s="8">
        <v>0.798806408787238</v>
      </c>
      <c r="AS32" s="8">
        <v>0.798806408787238</v>
      </c>
      <c r="AT32" s="8">
        <v>0.798806408787238</v>
      </c>
      <c r="AU32" s="8">
        <v>0.844109047497026</v>
      </c>
      <c r="AV32" s="8">
        <v>0.798806408787238</v>
      </c>
      <c r="AW32" s="8">
        <v>0.798806408787238</v>
      </c>
      <c r="AX32" s="8">
        <v>0.798806408787238</v>
      </c>
      <c r="AY32" s="8">
        <v>0.798806408787238</v>
      </c>
      <c r="AZ32" s="8">
        <v>0.941041629068919</v>
      </c>
      <c r="BA32" s="8">
        <v>0.907912530260984</v>
      </c>
      <c r="BB32" s="8">
        <v>0.92580282071949</v>
      </c>
      <c r="BC32" s="8">
        <v>0.944606286269368</v>
      </c>
      <c r="BD32" s="8">
        <v>0.863245494623449</v>
      </c>
      <c r="BE32" s="8">
        <v>0.792336267445622</v>
      </c>
      <c r="BF32" s="8">
        <v>0.902488523479806</v>
      </c>
      <c r="BG32" s="8">
        <v>0.854360431982972</v>
      </c>
      <c r="BH32" s="8">
        <v>0.944519704946747</v>
      </c>
      <c r="BI32" s="8">
        <v>0.845154317154866</v>
      </c>
      <c r="BJ32" s="8">
        <v>0.693339397350226</v>
      </c>
      <c r="BK32" s="8">
        <v>0.92302160231893</v>
      </c>
      <c r="BL32" s="8">
        <v>0.569389068191297</v>
      </c>
      <c r="BM32" s="8">
        <v>0.778820760679168</v>
      </c>
      <c r="BN32" s="8">
        <v>0.530715057136021</v>
      </c>
      <c r="BO32" s="8">
        <v>0.81875235311915</v>
      </c>
    </row>
    <row r="33" spans="1:67" x14ac:dyDescent="0.2">
      <c r="A33" s="1">
        <v>1998</v>
      </c>
      <c r="B33" s="8">
        <v>0.903530845474901</v>
      </c>
      <c r="C33" s="8">
        <v>0.879250051367664</v>
      </c>
      <c r="D33" s="8">
        <v>0.937634872377507</v>
      </c>
      <c r="E33" s="8">
        <v>0.914218375614506</v>
      </c>
      <c r="F33" s="8">
        <v>0.879695181781145</v>
      </c>
      <c r="G33" s="8">
        <v>0.813983113344455</v>
      </c>
      <c r="H33" s="8">
        <v>0.91739346380582</v>
      </c>
      <c r="I33" s="8">
        <v>0.919476940432809</v>
      </c>
      <c r="J33" s="8">
        <v>0.834375954923109</v>
      </c>
      <c r="K33" s="8">
        <v>0.876569889973701</v>
      </c>
      <c r="L33" s="8">
        <v>0.631109350192452</v>
      </c>
      <c r="M33" s="8">
        <v>0.871113984237265</v>
      </c>
      <c r="N33" s="8">
        <v>0.910454956414957</v>
      </c>
      <c r="O33" s="8">
        <v>0.912668680776268</v>
      </c>
      <c r="P33" s="8">
        <v>0.901102518764834</v>
      </c>
      <c r="Q33" s="8">
        <v>0.8396549770523</v>
      </c>
      <c r="R33" s="8">
        <v>0.809006960405687</v>
      </c>
      <c r="S33" s="8">
        <v>0.86392408031626</v>
      </c>
      <c r="T33" s="8">
        <v>0.867973692604143</v>
      </c>
      <c r="U33" s="8">
        <v>0.867973692604143</v>
      </c>
      <c r="V33" s="8">
        <v>0.965636284061185</v>
      </c>
      <c r="W33" s="8">
        <v>0.844008163653022</v>
      </c>
      <c r="X33" s="8">
        <v>0.902933657411034</v>
      </c>
      <c r="Y33" s="8">
        <v>0.799002237978583</v>
      </c>
      <c r="Z33" s="8">
        <v>0.951160064327984</v>
      </c>
      <c r="AA33" s="8">
        <v>0.940409547681442</v>
      </c>
      <c r="AB33" s="8">
        <v>0.942806388462813</v>
      </c>
      <c r="AC33" s="8">
        <v>0.824243230258095</v>
      </c>
      <c r="AD33" s="8">
        <v>0.893536076650376</v>
      </c>
      <c r="AE33" s="8">
        <v>0.884701443700197</v>
      </c>
      <c r="AF33" s="8">
        <v>0.91384983024179</v>
      </c>
      <c r="AG33" s="8">
        <v>0.806404641221007</v>
      </c>
      <c r="AH33" s="8">
        <v>0.863918173005573</v>
      </c>
      <c r="AI33" s="8">
        <v>0.922057450648243</v>
      </c>
      <c r="AJ33" s="8">
        <v>0.863918173005573</v>
      </c>
      <c r="AK33" s="8">
        <v>0.855096225234738</v>
      </c>
      <c r="AL33" s="8">
        <v>0.794361504668027</v>
      </c>
      <c r="AM33" s="8">
        <v>0.904586747203987</v>
      </c>
      <c r="AN33" s="8">
        <v>0.863918173005573</v>
      </c>
      <c r="AO33" s="8">
        <v>0.648227531955965</v>
      </c>
      <c r="AP33" s="8">
        <v>0.833777640292997</v>
      </c>
      <c r="AQ33" s="8">
        <v>0.799092691441317</v>
      </c>
      <c r="AR33" s="8">
        <v>0.799092691441317</v>
      </c>
      <c r="AS33" s="8">
        <v>0.799092691441317</v>
      </c>
      <c r="AT33" s="8">
        <v>0.799092691441317</v>
      </c>
      <c r="AU33" s="8">
        <v>0.86345802268377</v>
      </c>
      <c r="AV33" s="8">
        <v>0.799092691441317</v>
      </c>
      <c r="AW33" s="8">
        <v>0.799092691441317</v>
      </c>
      <c r="AX33" s="8">
        <v>0.799092691441317</v>
      </c>
      <c r="AY33" s="8">
        <v>0.799092691441317</v>
      </c>
      <c r="AZ33" s="8">
        <v>0.91739346380582</v>
      </c>
      <c r="BA33" s="8">
        <v>0.888026462563236</v>
      </c>
      <c r="BB33" s="8">
        <v>0.94199433175683</v>
      </c>
      <c r="BC33" s="8">
        <v>0.943573738903711</v>
      </c>
      <c r="BD33" s="8">
        <v>0.84616506422467</v>
      </c>
      <c r="BE33" s="8">
        <v>0.77844113608633</v>
      </c>
      <c r="BF33" s="8">
        <v>0.905204418138115</v>
      </c>
      <c r="BG33" s="8">
        <v>0.870432069311765</v>
      </c>
      <c r="BH33" s="8">
        <v>0.937141358536329</v>
      </c>
      <c r="BI33" s="8">
        <v>0.766864728664975</v>
      </c>
      <c r="BJ33" s="8">
        <v>0.573267447121512</v>
      </c>
      <c r="BK33" s="8">
        <v>0.932239541326316</v>
      </c>
      <c r="BL33" s="8">
        <v>0.584250474981894</v>
      </c>
      <c r="BM33" s="8">
        <v>0.813603937002471</v>
      </c>
      <c r="BN33" s="8">
        <v>0.5229029841497</v>
      </c>
      <c r="BO33" s="8">
        <v>0.813929592344853</v>
      </c>
    </row>
    <row r="34" spans="1:67" x14ac:dyDescent="0.2">
      <c r="A34" s="1">
        <v>1999</v>
      </c>
      <c r="B34" s="8">
        <v>0.90565606041834</v>
      </c>
      <c r="C34" s="8">
        <v>0.877158149992298</v>
      </c>
      <c r="D34" s="8">
        <v>0.943457441171905</v>
      </c>
      <c r="E34" s="8">
        <v>0.90639143342914</v>
      </c>
      <c r="F34" s="8">
        <v>0.871375406758091</v>
      </c>
      <c r="G34" s="8">
        <v>0.858286583073889</v>
      </c>
      <c r="H34" s="8">
        <v>0.887178858529466</v>
      </c>
      <c r="I34" s="8">
        <v>0.925586576536634</v>
      </c>
      <c r="J34" s="8">
        <v>0.84479636694269</v>
      </c>
      <c r="K34" s="8">
        <v>0.873920148452282</v>
      </c>
      <c r="L34" s="8">
        <v>0.652778518527408</v>
      </c>
      <c r="M34" s="8">
        <v>0.862947098126348</v>
      </c>
      <c r="N34" s="8">
        <v>0.911589831046591</v>
      </c>
      <c r="O34" s="8">
        <v>0.906925558112592</v>
      </c>
      <c r="P34" s="8">
        <v>0.893916248429315</v>
      </c>
      <c r="Q34" s="8">
        <v>0.839237769934636</v>
      </c>
      <c r="R34" s="8">
        <v>0.811913128199968</v>
      </c>
      <c r="S34" s="8">
        <v>0.860383808948165</v>
      </c>
      <c r="T34" s="8">
        <v>0.864968647383506</v>
      </c>
      <c r="U34" s="8">
        <v>0.864968647383506</v>
      </c>
      <c r="V34" s="8">
        <v>0.97257256433153</v>
      </c>
      <c r="W34" s="8">
        <v>0.852277346655189</v>
      </c>
      <c r="X34" s="8">
        <v>0.89745802381749</v>
      </c>
      <c r="Y34" s="8">
        <v>0.79058056069806</v>
      </c>
      <c r="Z34" s="8">
        <v>0.956592798913783</v>
      </c>
      <c r="AA34" s="8">
        <v>0.940012069015268</v>
      </c>
      <c r="AB34" s="8">
        <v>0.927631058986227</v>
      </c>
      <c r="AC34" s="8">
        <v>0.810367710849509</v>
      </c>
      <c r="AD34" s="8">
        <v>0.898223564068296</v>
      </c>
      <c r="AE34" s="8">
        <v>0.889910310827232</v>
      </c>
      <c r="AF34" s="8">
        <v>0.905885306677204</v>
      </c>
      <c r="AG34" s="8">
        <v>0.716482641291378</v>
      </c>
      <c r="AH34" s="8">
        <v>0.857934361781074</v>
      </c>
      <c r="AI34" s="8">
        <v>0.927654340540351</v>
      </c>
      <c r="AJ34" s="8">
        <v>0.857934361781074</v>
      </c>
      <c r="AK34" s="8">
        <v>0.846593920882459</v>
      </c>
      <c r="AL34" s="8">
        <v>0.856268002539901</v>
      </c>
      <c r="AM34" s="8">
        <v>0.902541726375217</v>
      </c>
      <c r="AN34" s="8">
        <v>0.857934361781074</v>
      </c>
      <c r="AO34" s="8">
        <v>0.820686960230102</v>
      </c>
      <c r="AP34" s="8">
        <v>0.858460075889035</v>
      </c>
      <c r="AQ34" s="8">
        <v>0.84296127158108</v>
      </c>
      <c r="AR34" s="8">
        <v>0.84296127158108</v>
      </c>
      <c r="AS34" s="8">
        <v>0.84296127158108</v>
      </c>
      <c r="AT34" s="8">
        <v>0.84296127158108</v>
      </c>
      <c r="AU34" s="8">
        <v>0.918860209370417</v>
      </c>
      <c r="AV34" s="8">
        <v>0.84296127158108</v>
      </c>
      <c r="AW34" s="8">
        <v>0.84296127158108</v>
      </c>
      <c r="AX34" s="8">
        <v>0.84296127158108</v>
      </c>
      <c r="AY34" s="8">
        <v>0.84296127158108</v>
      </c>
      <c r="AZ34" s="8">
        <v>0.887178858529466</v>
      </c>
      <c r="BA34" s="8">
        <v>0.853225908272978</v>
      </c>
      <c r="BB34" s="8">
        <v>0.938105936283753</v>
      </c>
      <c r="BC34" s="8">
        <v>0.947521461902738</v>
      </c>
      <c r="BD34" s="8">
        <v>0.867074802883348</v>
      </c>
      <c r="BE34" s="8">
        <v>0.783902748942092</v>
      </c>
      <c r="BF34" s="8">
        <v>0.911110931029706</v>
      </c>
      <c r="BG34" s="8">
        <v>0.877229561455917</v>
      </c>
      <c r="BH34" s="8">
        <v>0.935113539982563</v>
      </c>
      <c r="BI34" s="8">
        <v>0.852618696049301</v>
      </c>
      <c r="BJ34" s="8">
        <v>0.648668911337662</v>
      </c>
      <c r="BK34" s="8">
        <v>0.942954331137574</v>
      </c>
      <c r="BL34" s="8">
        <v>0.684509258992149</v>
      </c>
      <c r="BM34" s="8">
        <v>0.783373141361057</v>
      </c>
      <c r="BN34" s="8">
        <v>0.512093900450022</v>
      </c>
      <c r="BO34" s="8">
        <v>0.810533352539114</v>
      </c>
    </row>
    <row r="35" spans="1:67" x14ac:dyDescent="0.2">
      <c r="A35" s="1">
        <v>2000</v>
      </c>
      <c r="B35" s="8">
        <v>0.902677458188938</v>
      </c>
      <c r="C35" s="8">
        <v>0.866562270130474</v>
      </c>
      <c r="D35" s="8">
        <v>0.941006479258079</v>
      </c>
      <c r="E35" s="8">
        <v>0.903895636623606</v>
      </c>
      <c r="F35" s="8">
        <v>0.8621350012922</v>
      </c>
      <c r="G35" s="8">
        <v>0.857856078195389</v>
      </c>
      <c r="H35" s="8">
        <v>0.897464456450539</v>
      </c>
      <c r="I35" s="8">
        <v>0.926414212041328</v>
      </c>
      <c r="J35" s="8">
        <v>0.840291854202893</v>
      </c>
      <c r="K35" s="8">
        <v>0.853575241343699</v>
      </c>
      <c r="L35" s="8">
        <v>0.599175713259978</v>
      </c>
      <c r="M35" s="8">
        <v>0.865831339585245</v>
      </c>
      <c r="N35" s="8">
        <v>0.906602066352196</v>
      </c>
      <c r="O35" s="8">
        <v>0.901860454085329</v>
      </c>
      <c r="P35" s="8">
        <v>0.885601129617853</v>
      </c>
      <c r="Q35" s="8">
        <v>0.844621991196928</v>
      </c>
      <c r="R35" s="8">
        <v>0.813092665904092</v>
      </c>
      <c r="S35" s="8">
        <v>0.826541134000807</v>
      </c>
      <c r="T35" s="8">
        <v>0.851345179072925</v>
      </c>
      <c r="U35" s="8">
        <v>0.851345179072925</v>
      </c>
      <c r="V35" s="8">
        <v>0.966831716776667</v>
      </c>
      <c r="W35" s="8">
        <v>0.866826509034826</v>
      </c>
      <c r="X35" s="8">
        <v>0.89256686900449</v>
      </c>
      <c r="Y35" s="8">
        <v>0.790174612947736</v>
      </c>
      <c r="Z35" s="8">
        <v>0.952312775964392</v>
      </c>
      <c r="AA35" s="8">
        <v>0.935324074924042</v>
      </c>
      <c r="AB35" s="8">
        <v>0.934780254703294</v>
      </c>
      <c r="AC35" s="8">
        <v>0.805012376269223</v>
      </c>
      <c r="AD35" s="8">
        <v>0.879207547403594</v>
      </c>
      <c r="AE35" s="8">
        <v>0.8875301730848</v>
      </c>
      <c r="AF35" s="8">
        <v>0.905749150754351</v>
      </c>
      <c r="AG35" s="8">
        <v>0.790839715710838</v>
      </c>
      <c r="AH35" s="8">
        <v>0.847444439665641</v>
      </c>
      <c r="AI35" s="8">
        <v>0.925591895511898</v>
      </c>
      <c r="AJ35" s="8">
        <v>0.847444439665641</v>
      </c>
      <c r="AK35" s="8">
        <v>0.836315804064312</v>
      </c>
      <c r="AL35" s="8">
        <v>0.806820208921389</v>
      </c>
      <c r="AM35" s="8">
        <v>0.88979582420775</v>
      </c>
      <c r="AN35" s="8">
        <v>0.847444439665641</v>
      </c>
      <c r="AO35" s="8">
        <v>0.857151314231589</v>
      </c>
      <c r="AP35" s="8">
        <v>0.827654661081501</v>
      </c>
      <c r="AQ35" s="8">
        <v>0.846530921589763</v>
      </c>
      <c r="AR35" s="8">
        <v>0.846530921589763</v>
      </c>
      <c r="AS35" s="8">
        <v>0.846530921589763</v>
      </c>
      <c r="AT35" s="8">
        <v>0.846530921589763</v>
      </c>
      <c r="AU35" s="8">
        <v>0.91933387995465</v>
      </c>
      <c r="AV35" s="8">
        <v>0.846530921589763</v>
      </c>
      <c r="AW35" s="8">
        <v>0.846530921589763</v>
      </c>
      <c r="AX35" s="8">
        <v>0.846530921589763</v>
      </c>
      <c r="AY35" s="8">
        <v>0.846530921589763</v>
      </c>
      <c r="AZ35" s="8">
        <v>0.897464456450539</v>
      </c>
      <c r="BA35" s="8">
        <v>0.854032310523201</v>
      </c>
      <c r="BB35" s="8">
        <v>0.936390168362269</v>
      </c>
      <c r="BC35" s="8">
        <v>0.949314944678217</v>
      </c>
      <c r="BD35" s="8">
        <v>0.863655723165719</v>
      </c>
      <c r="BE35" s="8">
        <v>0.787521634199015</v>
      </c>
      <c r="BF35" s="8">
        <v>0.909713434152182</v>
      </c>
      <c r="BG35" s="8">
        <v>0.865203126079007</v>
      </c>
      <c r="BH35" s="8">
        <v>0.939103748893227</v>
      </c>
      <c r="BI35" s="8">
        <v>0.825883543390427</v>
      </c>
      <c r="BJ35" s="8">
        <v>0.693241630095645</v>
      </c>
      <c r="BK35" s="8">
        <v>0.937395561773324</v>
      </c>
      <c r="BL35" s="8">
        <v>0.73054791016498</v>
      </c>
      <c r="BM35" s="8">
        <v>0.737680152615465</v>
      </c>
      <c r="BN35" s="8">
        <v>0.494121919468272</v>
      </c>
      <c r="BO35" s="8">
        <v>0.810193690972825</v>
      </c>
    </row>
    <row r="36" spans="1:67" x14ac:dyDescent="0.2">
      <c r="A36" s="1">
        <v>2001</v>
      </c>
      <c r="B36" s="8">
        <v>0.90269787026534</v>
      </c>
      <c r="C36" s="8">
        <v>0.868851002781367</v>
      </c>
      <c r="D36" s="8">
        <v>0.945491352235352</v>
      </c>
      <c r="E36" s="8">
        <v>0.904267576712834</v>
      </c>
      <c r="F36" s="8">
        <v>0.854465342810032</v>
      </c>
      <c r="G36" s="8">
        <v>0.808626899145772</v>
      </c>
      <c r="H36" s="8">
        <v>0.898639645104215</v>
      </c>
      <c r="I36" s="8">
        <v>0.920821568668675</v>
      </c>
      <c r="J36" s="8">
        <v>0.8480258647719</v>
      </c>
      <c r="K36" s="8">
        <v>0.864074015566559</v>
      </c>
      <c r="L36" s="8">
        <v>0.585200769584821</v>
      </c>
      <c r="M36" s="8">
        <v>0.877070380167534</v>
      </c>
      <c r="N36" s="8">
        <v>0.896898511654565</v>
      </c>
      <c r="O36" s="8">
        <v>0.901954221293318</v>
      </c>
      <c r="P36" s="8">
        <v>0.886131024662929</v>
      </c>
      <c r="Q36" s="8">
        <v>0.868109419352157</v>
      </c>
      <c r="R36" s="8">
        <v>0.822719016228095</v>
      </c>
      <c r="S36" s="8">
        <v>0.823524456116997</v>
      </c>
      <c r="T36" s="8">
        <v>0.854686924301463</v>
      </c>
      <c r="U36" s="8">
        <v>0.854686924301463</v>
      </c>
      <c r="V36" s="8">
        <v>0.97083163424888</v>
      </c>
      <c r="W36" s="8">
        <v>0.872472493624223</v>
      </c>
      <c r="X36" s="8">
        <v>0.902201677113964</v>
      </c>
      <c r="Y36" s="8">
        <v>0.78419409534906</v>
      </c>
      <c r="Z36" s="8">
        <v>0.95671474718373</v>
      </c>
      <c r="AA36" s="8">
        <v>0.937097690771862</v>
      </c>
      <c r="AB36" s="8">
        <v>0.925277172508358</v>
      </c>
      <c r="AC36" s="8">
        <v>0.783718806012926</v>
      </c>
      <c r="AD36" s="8">
        <v>0.875189951619969</v>
      </c>
      <c r="AE36" s="8">
        <v>0.897723992935273</v>
      </c>
      <c r="AF36" s="8">
        <v>0.904455896819987</v>
      </c>
      <c r="AG36" s="8">
        <v>0.7449014848603</v>
      </c>
      <c r="AH36" s="8">
        <v>0.838464287556335</v>
      </c>
      <c r="AI36" s="8">
        <v>0.926295092863278</v>
      </c>
      <c r="AJ36" s="8">
        <v>0.838464287556335</v>
      </c>
      <c r="AK36" s="8">
        <v>0.822841024759813</v>
      </c>
      <c r="AL36" s="8">
        <v>0.828281038882958</v>
      </c>
      <c r="AM36" s="8">
        <v>0.886687617450032</v>
      </c>
      <c r="AN36" s="8">
        <v>0.838464287556335</v>
      </c>
      <c r="AO36" s="8">
        <v>0.880822716025968</v>
      </c>
      <c r="AP36" s="8">
        <v>0.828549760591116</v>
      </c>
      <c r="AQ36" s="8">
        <v>0.787064803639037</v>
      </c>
      <c r="AR36" s="8">
        <v>0.787064803639037</v>
      </c>
      <c r="AS36" s="8">
        <v>0.787064803639037</v>
      </c>
      <c r="AT36" s="8">
        <v>0.787064803639037</v>
      </c>
      <c r="AU36" s="8">
        <v>0.849628753380448</v>
      </c>
      <c r="AV36" s="8">
        <v>0.787064803639037</v>
      </c>
      <c r="AW36" s="8">
        <v>0.787064803639037</v>
      </c>
      <c r="AX36" s="8">
        <v>0.787064803639037</v>
      </c>
      <c r="AY36" s="8">
        <v>0.787064803639037</v>
      </c>
      <c r="AZ36" s="8">
        <v>0.898639645104215</v>
      </c>
      <c r="BA36" s="8">
        <v>0.86285519327295</v>
      </c>
      <c r="BB36" s="8">
        <v>0.92515116563412</v>
      </c>
      <c r="BC36" s="8">
        <v>0.942393455315972</v>
      </c>
      <c r="BD36" s="8">
        <v>0.863473693123554</v>
      </c>
      <c r="BE36" s="8">
        <v>0.800754606052284</v>
      </c>
      <c r="BF36" s="8">
        <v>0.903442310242543</v>
      </c>
      <c r="BG36" s="8">
        <v>0.846682701936943</v>
      </c>
      <c r="BH36" s="8">
        <v>0.938636910314613</v>
      </c>
      <c r="BI36" s="8">
        <v>0.805293156200036</v>
      </c>
      <c r="BJ36" s="8">
        <v>0.720915552726501</v>
      </c>
      <c r="BK36" s="8">
        <v>0.935716484512847</v>
      </c>
      <c r="BL36" s="8">
        <v>0.718142301968685</v>
      </c>
      <c r="BM36" s="8">
        <v>0.775069995689388</v>
      </c>
      <c r="BN36" s="8">
        <v>0.528052310112863</v>
      </c>
      <c r="BO36" s="8">
        <v>0.805269804029245</v>
      </c>
    </row>
    <row r="37" spans="1:67" x14ac:dyDescent="0.2">
      <c r="A37" s="1">
        <v>2002</v>
      </c>
      <c r="B37" s="8">
        <v>0.898921901762062</v>
      </c>
      <c r="C37" s="8">
        <v>0.870026604942145</v>
      </c>
      <c r="D37" s="8">
        <v>0.943451070299237</v>
      </c>
      <c r="E37" s="8">
        <v>0.897760073214302</v>
      </c>
      <c r="F37" s="8">
        <v>0.851258910167084</v>
      </c>
      <c r="G37" s="8">
        <v>0.836294640541883</v>
      </c>
      <c r="H37" s="8">
        <v>0.897936004794755</v>
      </c>
      <c r="I37" s="8">
        <v>0.915222545409253</v>
      </c>
      <c r="J37" s="8">
        <v>0.838017799063098</v>
      </c>
      <c r="K37" s="8">
        <v>0.868162066764106</v>
      </c>
      <c r="L37" s="8">
        <v>0.611324465798887</v>
      </c>
      <c r="M37" s="8">
        <v>0.881021692465716</v>
      </c>
      <c r="N37" s="8">
        <v>0.89644698702552</v>
      </c>
      <c r="O37" s="8">
        <v>0.895876146239593</v>
      </c>
      <c r="P37" s="8">
        <v>0.88748679816914</v>
      </c>
      <c r="Q37" s="8">
        <v>0.859004709007285</v>
      </c>
      <c r="R37" s="8">
        <v>0.821044402686484</v>
      </c>
      <c r="S37" s="8">
        <v>0.821285025923265</v>
      </c>
      <c r="T37" s="8">
        <v>0.855666441607774</v>
      </c>
      <c r="U37" s="8">
        <v>0.855666441607774</v>
      </c>
      <c r="V37" s="8">
        <v>0.970946218663028</v>
      </c>
      <c r="W37" s="8">
        <v>0.865310243156143</v>
      </c>
      <c r="X37" s="8">
        <v>0.899936176460242</v>
      </c>
      <c r="Y37" s="8">
        <v>0.79370935710198</v>
      </c>
      <c r="Z37" s="8">
        <v>0.955848967297571</v>
      </c>
      <c r="AA37" s="8">
        <v>0.91452578443758</v>
      </c>
      <c r="AB37" s="8">
        <v>0.91986733235656</v>
      </c>
      <c r="AC37" s="8">
        <v>0.773247317217786</v>
      </c>
      <c r="AD37" s="8">
        <v>0.869213588485273</v>
      </c>
      <c r="AE37" s="8">
        <v>0.901712029549855</v>
      </c>
      <c r="AF37" s="8">
        <v>0.898802427829507</v>
      </c>
      <c r="AG37" s="8">
        <v>0.656996333657885</v>
      </c>
      <c r="AH37" s="8">
        <v>0.838877266140056</v>
      </c>
      <c r="AI37" s="8">
        <v>0.921070039070906</v>
      </c>
      <c r="AJ37" s="8">
        <v>0.838877266140056</v>
      </c>
      <c r="AK37" s="8">
        <v>0.806609366189994</v>
      </c>
      <c r="AL37" s="8">
        <v>0.825483962392945</v>
      </c>
      <c r="AM37" s="8">
        <v>0.89728199774035</v>
      </c>
      <c r="AN37" s="8">
        <v>0.838877266140056</v>
      </c>
      <c r="AO37" s="8">
        <v>0.881010151414295</v>
      </c>
      <c r="AP37" s="8">
        <v>0.826214075672975</v>
      </c>
      <c r="AQ37" s="8">
        <v>0.820293154548648</v>
      </c>
      <c r="AR37" s="8">
        <v>0.820293154548648</v>
      </c>
      <c r="AS37" s="8">
        <v>0.820293154548648</v>
      </c>
      <c r="AT37" s="8">
        <v>0.820293154548648</v>
      </c>
      <c r="AU37" s="8">
        <v>0.863425984940058</v>
      </c>
      <c r="AV37" s="8">
        <v>0.820293154548648</v>
      </c>
      <c r="AW37" s="8">
        <v>0.820293154548648</v>
      </c>
      <c r="AX37" s="8">
        <v>0.820293154548648</v>
      </c>
      <c r="AY37" s="8">
        <v>0.820293154548648</v>
      </c>
      <c r="AZ37" s="8">
        <v>0.897936004794755</v>
      </c>
      <c r="BA37" s="8">
        <v>0.861584775285398</v>
      </c>
      <c r="BB37" s="8">
        <v>0.921287449788369</v>
      </c>
      <c r="BC37" s="8">
        <v>0.938010266504605</v>
      </c>
      <c r="BD37" s="8">
        <v>0.863965417743129</v>
      </c>
      <c r="BE37" s="8">
        <v>0.788110849198987</v>
      </c>
      <c r="BF37" s="8">
        <v>0.898749001756588</v>
      </c>
      <c r="BG37" s="8">
        <v>0.843073769972058</v>
      </c>
      <c r="BH37" s="8">
        <v>0.923903880879296</v>
      </c>
      <c r="BI37" s="8">
        <v>0.812592590959071</v>
      </c>
      <c r="BJ37" s="8">
        <v>0.711013179639389</v>
      </c>
      <c r="BK37" s="8">
        <v>0.933643313192715</v>
      </c>
      <c r="BL37" s="8">
        <v>0.715879005213467</v>
      </c>
      <c r="BM37" s="8">
        <v>0.769762892836888</v>
      </c>
      <c r="BN37" s="8">
        <v>0.521366278462752</v>
      </c>
      <c r="BO37" s="8">
        <v>0.799154144719631</v>
      </c>
    </row>
    <row r="38" spans="1:67" x14ac:dyDescent="0.2">
      <c r="A38" s="1">
        <v>2003</v>
      </c>
      <c r="B38" s="8">
        <v>0.896335057088845</v>
      </c>
      <c r="C38" s="8">
        <v>0.873222153981584</v>
      </c>
      <c r="D38" s="8">
        <v>0.938387752912669</v>
      </c>
      <c r="E38" s="8">
        <v>0.896830646527354</v>
      </c>
      <c r="F38" s="8">
        <v>0.840022711527674</v>
      </c>
      <c r="G38" s="8">
        <v>0.80032318495835</v>
      </c>
      <c r="H38" s="8">
        <v>0.902868082381691</v>
      </c>
      <c r="I38" s="8">
        <v>0.913383706458023</v>
      </c>
      <c r="J38" s="8">
        <v>0.839853118637276</v>
      </c>
      <c r="K38" s="8">
        <v>0.868936999582001</v>
      </c>
      <c r="L38" s="8">
        <v>0.613822491702208</v>
      </c>
      <c r="M38" s="8">
        <v>0.882093702540199</v>
      </c>
      <c r="N38" s="8">
        <v>0.900342597242514</v>
      </c>
      <c r="O38" s="8">
        <v>0.903949581806068</v>
      </c>
      <c r="P38" s="8">
        <v>0.892589470727306</v>
      </c>
      <c r="Q38" s="8">
        <v>0.847315510675648</v>
      </c>
      <c r="R38" s="8">
        <v>0.837228741801272</v>
      </c>
      <c r="S38" s="8">
        <v>0.821406653942449</v>
      </c>
      <c r="T38" s="8">
        <v>0.858604740662982</v>
      </c>
      <c r="U38" s="8">
        <v>0.858604740662982</v>
      </c>
      <c r="V38" s="8">
        <v>0.961154979199974</v>
      </c>
      <c r="W38" s="8">
        <v>0.882068703685921</v>
      </c>
      <c r="X38" s="8">
        <v>0.898043412595132</v>
      </c>
      <c r="Y38" s="8">
        <v>0.799705464566272</v>
      </c>
      <c r="Z38" s="8">
        <v>0.946902681397303</v>
      </c>
      <c r="AA38" s="8">
        <v>0.907115652048197</v>
      </c>
      <c r="AB38" s="8">
        <v>0.936769753326115</v>
      </c>
      <c r="AC38" s="8">
        <v>0.791064003680507</v>
      </c>
      <c r="AD38" s="8">
        <v>0.871509054164493</v>
      </c>
      <c r="AE38" s="8">
        <v>0.894947424219651</v>
      </c>
      <c r="AF38" s="8">
        <v>0.900290564474213</v>
      </c>
      <c r="AG38" s="8">
        <v>0.614963193505358</v>
      </c>
      <c r="AH38" s="8">
        <v>0.831171415777902</v>
      </c>
      <c r="AI38" s="8">
        <v>0.911931774161112</v>
      </c>
      <c r="AJ38" s="8">
        <v>0.831171415777902</v>
      </c>
      <c r="AK38" s="8">
        <v>0.778969124578903</v>
      </c>
      <c r="AL38" s="8">
        <v>0.823856843507146</v>
      </c>
      <c r="AM38" s="8">
        <v>0.888118615725928</v>
      </c>
      <c r="AN38" s="8">
        <v>0.831171415777902</v>
      </c>
      <c r="AO38" s="8">
        <v>0.700430264254299</v>
      </c>
      <c r="AP38" s="8">
        <v>0.820709229527463</v>
      </c>
      <c r="AQ38" s="8">
        <v>0.785658070267145</v>
      </c>
      <c r="AR38" s="8">
        <v>0.785658070267145</v>
      </c>
      <c r="AS38" s="8">
        <v>0.785658070267145</v>
      </c>
      <c r="AT38" s="8">
        <v>0.785658070267145</v>
      </c>
      <c r="AU38" s="8">
        <v>0.83428242652843</v>
      </c>
      <c r="AV38" s="8">
        <v>0.785658070267145</v>
      </c>
      <c r="AW38" s="8">
        <v>0.785658070267145</v>
      </c>
      <c r="AX38" s="8">
        <v>0.785658070267145</v>
      </c>
      <c r="AY38" s="8">
        <v>0.785658070267145</v>
      </c>
      <c r="AZ38" s="8">
        <v>0.902868082381691</v>
      </c>
      <c r="BA38" s="8">
        <v>0.868471646972054</v>
      </c>
      <c r="BB38" s="8">
        <v>0.915838261714447</v>
      </c>
      <c r="BC38" s="8">
        <v>0.937362715454221</v>
      </c>
      <c r="BD38" s="8">
        <v>0.855458784851089</v>
      </c>
      <c r="BE38" s="8">
        <v>0.792974170503561</v>
      </c>
      <c r="BF38" s="8">
        <v>0.898339153868089</v>
      </c>
      <c r="BG38" s="8">
        <v>0.840595005827248</v>
      </c>
      <c r="BH38" s="8">
        <v>0.922358184977697</v>
      </c>
      <c r="BI38" s="8">
        <v>0.837069679169023</v>
      </c>
      <c r="BJ38" s="8">
        <v>0.681966749956328</v>
      </c>
      <c r="BK38" s="8">
        <v>0.892105757152142</v>
      </c>
      <c r="BL38" s="8">
        <v>0.69434039415299</v>
      </c>
      <c r="BM38" s="8">
        <v>0.774687286572818</v>
      </c>
      <c r="BN38" s="8">
        <v>0.51997989018942</v>
      </c>
      <c r="BO38" s="8">
        <v>0.795412194002927</v>
      </c>
    </row>
    <row r="39" spans="1:67" x14ac:dyDescent="0.2">
      <c r="A39" s="1">
        <v>2004</v>
      </c>
      <c r="B39" s="8">
        <v>0.891088889011112</v>
      </c>
      <c r="C39" s="8">
        <v>0.869256039978121</v>
      </c>
      <c r="D39" s="8">
        <v>0.93567503146424</v>
      </c>
      <c r="E39" s="8">
        <v>0.879361270663391</v>
      </c>
      <c r="F39" s="8">
        <v>0.840687215571519</v>
      </c>
      <c r="G39" s="8">
        <v>0.820565065782782</v>
      </c>
      <c r="H39" s="8">
        <v>0.915319515659783</v>
      </c>
      <c r="I39" s="8">
        <v>0.906003767367485</v>
      </c>
      <c r="J39" s="8">
        <v>0.826057701075735</v>
      </c>
      <c r="K39" s="8">
        <v>0.862699051832465</v>
      </c>
      <c r="L39" s="8">
        <v>0.608557855130568</v>
      </c>
      <c r="M39" s="8">
        <v>0.873755930289587</v>
      </c>
      <c r="N39" s="8">
        <v>0.895241103312185</v>
      </c>
      <c r="O39" s="8">
        <v>0.900767983296015</v>
      </c>
      <c r="P39" s="8">
        <v>0.890583506362858</v>
      </c>
      <c r="Q39" s="8">
        <v>0.847061782631823</v>
      </c>
      <c r="R39" s="8">
        <v>0.829579753482766</v>
      </c>
      <c r="S39" s="8">
        <v>0.829069905532507</v>
      </c>
      <c r="T39" s="8">
        <v>0.854152521715092</v>
      </c>
      <c r="U39" s="8">
        <v>0.854152521715092</v>
      </c>
      <c r="V39" s="8">
        <v>0.954880713496722</v>
      </c>
      <c r="W39" s="8">
        <v>0.895031071966627</v>
      </c>
      <c r="X39" s="8">
        <v>0.902706619414883</v>
      </c>
      <c r="Y39" s="8">
        <v>0.80050917294471</v>
      </c>
      <c r="Z39" s="8">
        <v>0.94199039179374</v>
      </c>
      <c r="AA39" s="8">
        <v>0.890413957508315</v>
      </c>
      <c r="AB39" s="8">
        <v>0.936504580990322</v>
      </c>
      <c r="AC39" s="8">
        <v>0.772769893832298</v>
      </c>
      <c r="AD39" s="8">
        <v>0.889298038165571</v>
      </c>
      <c r="AE39" s="8">
        <v>0.864703506006445</v>
      </c>
      <c r="AF39" s="8">
        <v>0.886886985386386</v>
      </c>
      <c r="AG39" s="8">
        <v>0.672194492215228</v>
      </c>
      <c r="AH39" s="8">
        <v>0.832035619198962</v>
      </c>
      <c r="AI39" s="8">
        <v>0.885706362355814</v>
      </c>
      <c r="AJ39" s="8">
        <v>0.832035619198962</v>
      </c>
      <c r="AK39" s="8">
        <v>0.777595687378116</v>
      </c>
      <c r="AL39" s="8">
        <v>0.794226718265632</v>
      </c>
      <c r="AM39" s="8">
        <v>0.881552649696728</v>
      </c>
      <c r="AN39" s="8">
        <v>0.832035619198962</v>
      </c>
      <c r="AO39" s="8">
        <v>0.7166213090016</v>
      </c>
      <c r="AP39" s="8">
        <v>0.787379773244171</v>
      </c>
      <c r="AQ39" s="8">
        <v>0.793193173580763</v>
      </c>
      <c r="AR39" s="8">
        <v>0.793193173580763</v>
      </c>
      <c r="AS39" s="8">
        <v>0.793193173580763</v>
      </c>
      <c r="AT39" s="8">
        <v>0.793193173580763</v>
      </c>
      <c r="AU39" s="8">
        <v>0.908812601749978</v>
      </c>
      <c r="AV39" s="8">
        <v>0.793193173580763</v>
      </c>
      <c r="AW39" s="8">
        <v>0.793193173580763</v>
      </c>
      <c r="AX39" s="8">
        <v>0.793193173580763</v>
      </c>
      <c r="AY39" s="8">
        <v>0.793193173580763</v>
      </c>
      <c r="AZ39" s="8">
        <v>0.915319515659783</v>
      </c>
      <c r="BA39" s="8">
        <v>0.8820867758782</v>
      </c>
      <c r="BB39" s="8">
        <v>0.910776096064424</v>
      </c>
      <c r="BC39" s="8">
        <v>0.933451974937033</v>
      </c>
      <c r="BD39" s="8">
        <v>0.831246121676663</v>
      </c>
      <c r="BE39" s="8">
        <v>0.782188014054256</v>
      </c>
      <c r="BF39" s="8">
        <v>0.889993844440327</v>
      </c>
      <c r="BG39" s="8">
        <v>0.832138836892678</v>
      </c>
      <c r="BH39" s="8">
        <v>0.903935531100634</v>
      </c>
      <c r="BI39" s="8">
        <v>0.806333505264814</v>
      </c>
      <c r="BJ39" s="8">
        <v>0.782341197017792</v>
      </c>
      <c r="BK39" s="8">
        <v>0.901366492682972</v>
      </c>
      <c r="BL39" s="8">
        <v>0.675739047282819</v>
      </c>
      <c r="BM39" s="8">
        <v>0.762446507170123</v>
      </c>
      <c r="BN39" s="8">
        <v>0.543882572735497</v>
      </c>
      <c r="BO39" s="8">
        <v>0.778687197353604</v>
      </c>
    </row>
    <row r="40" spans="1:67" x14ac:dyDescent="0.2">
      <c r="A40" s="1">
        <v>2005</v>
      </c>
      <c r="B40" s="8">
        <v>0.884688643987153</v>
      </c>
      <c r="C40" s="8">
        <v>0.860071826228379</v>
      </c>
      <c r="D40" s="8">
        <v>0.928028246643895</v>
      </c>
      <c r="E40" s="8">
        <v>0.873226621428721</v>
      </c>
      <c r="F40" s="8">
        <v>0.828979734701591</v>
      </c>
      <c r="G40" s="8">
        <v>0.81595098470814</v>
      </c>
      <c r="H40" s="8">
        <v>0.915359942643121</v>
      </c>
      <c r="I40" s="8">
        <v>0.906497712300591</v>
      </c>
      <c r="J40" s="8">
        <v>0.821014830663898</v>
      </c>
      <c r="K40" s="8">
        <v>0.860640316006144</v>
      </c>
      <c r="L40" s="8">
        <v>0.535636548546277</v>
      </c>
      <c r="M40" s="8">
        <v>0.865880267571139</v>
      </c>
      <c r="N40" s="8">
        <v>0.885833571711269</v>
      </c>
      <c r="O40" s="8">
        <v>0.892677614265913</v>
      </c>
      <c r="P40" s="8">
        <v>0.891947302491406</v>
      </c>
      <c r="Q40" s="8">
        <v>0.855180510811507</v>
      </c>
      <c r="R40" s="8">
        <v>0.833342680525222</v>
      </c>
      <c r="S40" s="8">
        <v>0.809392373614651</v>
      </c>
      <c r="T40" s="8">
        <v>0.845557947211585</v>
      </c>
      <c r="U40" s="8">
        <v>0.845557947211585</v>
      </c>
      <c r="V40" s="8">
        <v>0.942459255151915</v>
      </c>
      <c r="W40" s="8">
        <v>0.901904353368827</v>
      </c>
      <c r="X40" s="8">
        <v>0.900322801755144</v>
      </c>
      <c r="Y40" s="8">
        <v>0.80364812575348</v>
      </c>
      <c r="Z40" s="8">
        <v>0.932548728005321</v>
      </c>
      <c r="AA40" s="8">
        <v>0.877775562495496</v>
      </c>
      <c r="AB40" s="8">
        <v>0.941209456844924</v>
      </c>
      <c r="AC40" s="8">
        <v>0.744773389134006</v>
      </c>
      <c r="AD40" s="8">
        <v>0.894095696575997</v>
      </c>
      <c r="AE40" s="8">
        <v>0.848283301077606</v>
      </c>
      <c r="AF40" s="8">
        <v>0.881754679708703</v>
      </c>
      <c r="AG40" s="8">
        <v>0.62266025937708</v>
      </c>
      <c r="AH40" s="8">
        <v>0.827649947952908</v>
      </c>
      <c r="AI40" s="8">
        <v>0.8822220284632</v>
      </c>
      <c r="AJ40" s="8">
        <v>0.827649947952908</v>
      </c>
      <c r="AK40" s="8">
        <v>0.756409759588415</v>
      </c>
      <c r="AL40" s="8">
        <v>0.750470918244574</v>
      </c>
      <c r="AM40" s="8">
        <v>0.884807473275479</v>
      </c>
      <c r="AN40" s="8">
        <v>0.827649947952908</v>
      </c>
      <c r="AO40" s="8">
        <v>0.623876333858655</v>
      </c>
      <c r="AP40" s="8">
        <v>0.760833178144478</v>
      </c>
      <c r="AQ40" s="8">
        <v>0.783037239149708</v>
      </c>
      <c r="AR40" s="8">
        <v>0.783037239149708</v>
      </c>
      <c r="AS40" s="8">
        <v>0.783037239149708</v>
      </c>
      <c r="AT40" s="8">
        <v>0.783037239149708</v>
      </c>
      <c r="AU40" s="8">
        <v>0.927436038786349</v>
      </c>
      <c r="AV40" s="8">
        <v>0.783037239149708</v>
      </c>
      <c r="AW40" s="8">
        <v>0.783037239149708</v>
      </c>
      <c r="AX40" s="8">
        <v>0.783037239149708</v>
      </c>
      <c r="AY40" s="8">
        <v>0.783037239149708</v>
      </c>
      <c r="AZ40" s="8">
        <v>0.915359942643121</v>
      </c>
      <c r="BA40" s="8">
        <v>0.885216722842111</v>
      </c>
      <c r="BB40" s="8">
        <v>0.912491049970351</v>
      </c>
      <c r="BC40" s="8">
        <v>0.933304634491095</v>
      </c>
      <c r="BD40" s="8">
        <v>0.836735767008729</v>
      </c>
      <c r="BE40" s="8">
        <v>0.793744058321876</v>
      </c>
      <c r="BF40" s="8">
        <v>0.89042868653518</v>
      </c>
      <c r="BG40" s="8">
        <v>0.788151660881864</v>
      </c>
      <c r="BH40" s="8">
        <v>0.899697191846798</v>
      </c>
      <c r="BI40" s="8">
        <v>0.804050384569687</v>
      </c>
      <c r="BJ40" s="8">
        <v>0.778343558695206</v>
      </c>
      <c r="BK40" s="8">
        <v>0.868835029654015</v>
      </c>
      <c r="BL40" s="8">
        <v>0.714582165547494</v>
      </c>
      <c r="BM40" s="8">
        <v>0.738804557906599</v>
      </c>
      <c r="BN40" s="8">
        <v>0.549382220751971</v>
      </c>
      <c r="BO40" s="8">
        <v>0.766628591434858</v>
      </c>
    </row>
    <row r="41" spans="1:67" x14ac:dyDescent="0.2">
      <c r="A41" s="1">
        <v>2006</v>
      </c>
      <c r="B41" s="8">
        <v>0.876332233412015</v>
      </c>
      <c r="C41" s="8">
        <v>0.850834501464561</v>
      </c>
      <c r="D41" s="8">
        <v>0.928307526141248</v>
      </c>
      <c r="E41" s="8">
        <v>0.873245296558915</v>
      </c>
      <c r="F41" s="8">
        <v>0.77557895357253</v>
      </c>
      <c r="G41" s="8">
        <v>0.824176367936395</v>
      </c>
      <c r="H41" s="8">
        <v>0.924149625629188</v>
      </c>
      <c r="I41" s="8">
        <v>0.893172020092275</v>
      </c>
      <c r="J41" s="8">
        <v>0.821016907262573</v>
      </c>
      <c r="K41" s="8">
        <v>0.84621054322484</v>
      </c>
      <c r="L41" s="8">
        <v>0.482794003459158</v>
      </c>
      <c r="M41" s="8">
        <v>0.857661206936492</v>
      </c>
      <c r="N41" s="8">
        <v>0.883329908168281</v>
      </c>
      <c r="O41" s="8">
        <v>0.881981416915769</v>
      </c>
      <c r="P41" s="8">
        <v>0.887905877323101</v>
      </c>
      <c r="Q41" s="8">
        <v>0.850376726252107</v>
      </c>
      <c r="R41" s="8">
        <v>0.841992366827327</v>
      </c>
      <c r="S41" s="8">
        <v>0.80705787639477</v>
      </c>
      <c r="T41" s="8">
        <v>0.836813004845648</v>
      </c>
      <c r="U41" s="8">
        <v>0.836813004845648</v>
      </c>
      <c r="V41" s="8">
        <v>0.942899185572346</v>
      </c>
      <c r="W41" s="8">
        <v>0.907644526511528</v>
      </c>
      <c r="X41" s="8">
        <v>0.886552884959437</v>
      </c>
      <c r="Y41" s="8">
        <v>0.793664092492503</v>
      </c>
      <c r="Z41" s="8">
        <v>0.932264769851831</v>
      </c>
      <c r="AA41" s="8">
        <v>0.872415731103661</v>
      </c>
      <c r="AB41" s="8">
        <v>0.939263584898355</v>
      </c>
      <c r="AC41" s="8">
        <v>0.761069880010523</v>
      </c>
      <c r="AD41" s="8">
        <v>0.899563187095031</v>
      </c>
      <c r="AE41" s="8">
        <v>0.842068634309074</v>
      </c>
      <c r="AF41" s="8">
        <v>0.8817580468618</v>
      </c>
      <c r="AG41" s="8">
        <v>0.354010415933299</v>
      </c>
      <c r="AH41" s="8">
        <v>0.789905667940474</v>
      </c>
      <c r="AI41" s="8">
        <v>0.895116861088488</v>
      </c>
      <c r="AJ41" s="8">
        <v>0.789905667940474</v>
      </c>
      <c r="AK41" s="8">
        <v>0.737717697645051</v>
      </c>
      <c r="AL41" s="8">
        <v>0.660827204073871</v>
      </c>
      <c r="AM41" s="8">
        <v>0.873228033341091</v>
      </c>
      <c r="AN41" s="8">
        <v>0.789905667940474</v>
      </c>
      <c r="AO41" s="8">
        <v>0.539061207964972</v>
      </c>
      <c r="AP41" s="8">
        <v>0.774577709592282</v>
      </c>
      <c r="AQ41" s="8">
        <v>0.787381112932621</v>
      </c>
      <c r="AR41" s="8">
        <v>0.787381112932621</v>
      </c>
      <c r="AS41" s="8">
        <v>0.787381112932621</v>
      </c>
      <c r="AT41" s="8">
        <v>0.787381112932621</v>
      </c>
      <c r="AU41" s="8">
        <v>0.91557794400888</v>
      </c>
      <c r="AV41" s="8">
        <v>0.787381112932621</v>
      </c>
      <c r="AW41" s="8">
        <v>0.787381112932621</v>
      </c>
      <c r="AX41" s="8">
        <v>0.787381112932621</v>
      </c>
      <c r="AY41" s="8">
        <v>0.787381112932621</v>
      </c>
      <c r="AZ41" s="8">
        <v>0.924149625629188</v>
      </c>
      <c r="BA41" s="8">
        <v>0.891960397864066</v>
      </c>
      <c r="BB41" s="8">
        <v>0.911750161085928</v>
      </c>
      <c r="BC41" s="8">
        <v>0.911180881770032</v>
      </c>
      <c r="BD41" s="8">
        <v>0.824549000105274</v>
      </c>
      <c r="BE41" s="8">
        <v>0.796608425793225</v>
      </c>
      <c r="BF41" s="8">
        <v>0.877018924267976</v>
      </c>
      <c r="BG41" s="8">
        <v>0.766408482407393</v>
      </c>
      <c r="BH41" s="8">
        <v>0.884293423183824</v>
      </c>
      <c r="BI41" s="8">
        <v>0.842677906265429</v>
      </c>
      <c r="BJ41" s="8">
        <v>0.783494197104297</v>
      </c>
      <c r="BK41" s="8">
        <v>0.829191653464675</v>
      </c>
      <c r="BL41" s="8">
        <v>0.736446665059518</v>
      </c>
      <c r="BM41" s="8">
        <v>0.765789072884406</v>
      </c>
      <c r="BN41" s="8">
        <v>0.543356503969052</v>
      </c>
      <c r="BO41" s="8">
        <v>0.7710106571931</v>
      </c>
    </row>
    <row r="42" spans="1:67" x14ac:dyDescent="0.2">
      <c r="A42" s="1">
        <v>2007</v>
      </c>
      <c r="B42" s="8">
        <v>0.874467083600267</v>
      </c>
      <c r="C42" s="8">
        <v>0.849448220758337</v>
      </c>
      <c r="D42" s="8">
        <v>0.924517856531615</v>
      </c>
      <c r="E42" s="8">
        <v>0.870030671552185</v>
      </c>
      <c r="F42" s="8">
        <v>0.801117826562531</v>
      </c>
      <c r="G42" s="8">
        <v>0.817681494756668</v>
      </c>
      <c r="H42" s="8">
        <v>0.925728675309929</v>
      </c>
      <c r="I42" s="8">
        <v>0.888318267654875</v>
      </c>
      <c r="J42" s="8">
        <v>0.836003269019744</v>
      </c>
      <c r="K42" s="8">
        <v>0.850933033927585</v>
      </c>
      <c r="L42" s="8">
        <v>0.486296271144059</v>
      </c>
      <c r="M42" s="8">
        <v>0.866831300221077</v>
      </c>
      <c r="N42" s="8">
        <v>0.882852319222109</v>
      </c>
      <c r="O42" s="8">
        <v>0.883525251748813</v>
      </c>
      <c r="P42" s="8">
        <v>0.883712958923504</v>
      </c>
      <c r="Q42" s="8">
        <v>0.835103483947689</v>
      </c>
      <c r="R42" s="8">
        <v>0.830745012300731</v>
      </c>
      <c r="S42" s="8">
        <v>0.798507289211914</v>
      </c>
      <c r="T42" s="8">
        <v>0.834313423964948</v>
      </c>
      <c r="U42" s="8">
        <v>0.834313423964948</v>
      </c>
      <c r="V42" s="8">
        <v>0.937701361691162</v>
      </c>
      <c r="W42" s="8">
        <v>0.906389725789012</v>
      </c>
      <c r="X42" s="8">
        <v>0.897344929306553</v>
      </c>
      <c r="Y42" s="8">
        <v>0.801639848959385</v>
      </c>
      <c r="Z42" s="8">
        <v>0.928654230894596</v>
      </c>
      <c r="AA42" s="8">
        <v>0.866311085047586</v>
      </c>
      <c r="AB42" s="8">
        <v>0.938432750928892</v>
      </c>
      <c r="AC42" s="8">
        <v>0.75583419528676</v>
      </c>
      <c r="AD42" s="8">
        <v>0.908538694426558</v>
      </c>
      <c r="AE42" s="8">
        <v>0.829008190314344</v>
      </c>
      <c r="AF42" s="8">
        <v>0.878068341934398</v>
      </c>
      <c r="AG42" s="8">
        <v>0.626065547417172</v>
      </c>
      <c r="AH42" s="8">
        <v>0.803964703647036</v>
      </c>
      <c r="AI42" s="8">
        <v>0.877745276331274</v>
      </c>
      <c r="AJ42" s="8">
        <v>0.803964703647036</v>
      </c>
      <c r="AK42" s="8">
        <v>0.743619924568002</v>
      </c>
      <c r="AL42" s="8">
        <v>0.617328693763292</v>
      </c>
      <c r="AM42" s="8">
        <v>0.871280860313089</v>
      </c>
      <c r="AN42" s="8">
        <v>0.803964703647036</v>
      </c>
      <c r="AO42" s="8">
        <v>0.568702456752055</v>
      </c>
      <c r="AP42" s="8">
        <v>0.766123560911729</v>
      </c>
      <c r="AQ42" s="8">
        <v>0.779277616479102</v>
      </c>
      <c r="AR42" s="8">
        <v>0.779277616479102</v>
      </c>
      <c r="AS42" s="8">
        <v>0.779277616479102</v>
      </c>
      <c r="AT42" s="8">
        <v>0.779277616479102</v>
      </c>
      <c r="AU42" s="8">
        <v>0.89175802587561</v>
      </c>
      <c r="AV42" s="8">
        <v>0.779277616479102</v>
      </c>
      <c r="AW42" s="8">
        <v>0.779277616479102</v>
      </c>
      <c r="AX42" s="8">
        <v>0.779277616479102</v>
      </c>
      <c r="AY42" s="8">
        <v>0.779277616479102</v>
      </c>
      <c r="AZ42" s="8">
        <v>0.925728675309929</v>
      </c>
      <c r="BA42" s="8">
        <v>0.889546873460931</v>
      </c>
      <c r="BB42" s="8">
        <v>0.924551368602245</v>
      </c>
      <c r="BC42" s="8">
        <v>0.899392381904395</v>
      </c>
      <c r="BD42" s="8">
        <v>0.819481650641273</v>
      </c>
      <c r="BE42" s="8">
        <v>0.793413690674993</v>
      </c>
      <c r="BF42" s="8">
        <v>0.879425686210623</v>
      </c>
      <c r="BG42" s="8">
        <v>0.767851006881856</v>
      </c>
      <c r="BH42" s="8">
        <v>0.891720068905328</v>
      </c>
      <c r="BI42" s="8">
        <v>0.845092275275831</v>
      </c>
      <c r="BJ42" s="8">
        <v>0.777516049682532</v>
      </c>
      <c r="BK42" s="8">
        <v>0.831320996231574</v>
      </c>
      <c r="BL42" s="8">
        <v>0.795361974721439</v>
      </c>
      <c r="BM42" s="8">
        <v>0.789732100544271</v>
      </c>
      <c r="BN42" s="8">
        <v>0.554161983852553</v>
      </c>
      <c r="BO42" s="8">
        <v>0.801841962652861</v>
      </c>
    </row>
    <row r="43" spans="1:67" x14ac:dyDescent="0.2">
      <c r="A43" s="1">
        <v>2008</v>
      </c>
      <c r="B43" s="8">
        <v>0.870648351534683</v>
      </c>
      <c r="C43" s="8">
        <v>0.847113372906636</v>
      </c>
      <c r="D43" s="8">
        <v>0.920173698878416</v>
      </c>
      <c r="E43" s="8">
        <v>0.86712051203312</v>
      </c>
      <c r="F43" s="8">
        <v>0.799960223681583</v>
      </c>
      <c r="G43" s="8">
        <v>0.825876635126502</v>
      </c>
      <c r="H43" s="8">
        <v>0.92117900551197</v>
      </c>
      <c r="I43" s="8">
        <v>0.883927386382676</v>
      </c>
      <c r="J43" s="8">
        <v>0.822179252591586</v>
      </c>
      <c r="K43" s="8">
        <v>0.85007695851166</v>
      </c>
      <c r="L43" s="8">
        <v>0.477966822731075</v>
      </c>
      <c r="M43" s="8">
        <v>0.871356840427882</v>
      </c>
      <c r="N43" s="8">
        <v>0.882361122159251</v>
      </c>
      <c r="O43" s="8">
        <v>0.870910628273271</v>
      </c>
      <c r="P43" s="8">
        <v>0.905533657191066</v>
      </c>
      <c r="Q43" s="8">
        <v>0.826455157189496</v>
      </c>
      <c r="R43" s="8">
        <v>0.809338399479342</v>
      </c>
      <c r="S43" s="8">
        <v>0.769267207783886</v>
      </c>
      <c r="T43" s="8">
        <v>0.832824305089221</v>
      </c>
      <c r="U43" s="8">
        <v>0.832824305089221</v>
      </c>
      <c r="V43" s="8">
        <v>0.938446651731112</v>
      </c>
      <c r="W43" s="8">
        <v>0.889260312981698</v>
      </c>
      <c r="X43" s="8">
        <v>0.875574675760076</v>
      </c>
      <c r="Y43" s="8">
        <v>0.79635945724165</v>
      </c>
      <c r="Z43" s="8">
        <v>0.925165793974312</v>
      </c>
      <c r="AA43" s="8">
        <v>0.860486906398542</v>
      </c>
      <c r="AB43" s="8">
        <v>0.928865355144039</v>
      </c>
      <c r="AC43" s="8">
        <v>0.711783458179602</v>
      </c>
      <c r="AD43" s="8">
        <v>0.877783424399384</v>
      </c>
      <c r="AE43" s="8">
        <v>0.833966566304563</v>
      </c>
      <c r="AF43" s="8">
        <v>0.871028636115359</v>
      </c>
      <c r="AG43" s="8">
        <v>0.584156102358628</v>
      </c>
      <c r="AH43" s="8">
        <v>0.80281769275895</v>
      </c>
      <c r="AI43" s="8">
        <v>0.879516602194213</v>
      </c>
      <c r="AJ43" s="8">
        <v>0.80281769275895</v>
      </c>
      <c r="AK43" s="8">
        <v>0.706624157306647</v>
      </c>
      <c r="AL43" s="8">
        <v>0.627759607001618</v>
      </c>
      <c r="AM43" s="8">
        <v>0.873792860123141</v>
      </c>
      <c r="AN43" s="8">
        <v>0.80281769275895</v>
      </c>
      <c r="AO43" s="8">
        <v>0.546097911665526</v>
      </c>
      <c r="AP43" s="8">
        <v>0.761958158595011</v>
      </c>
      <c r="AQ43" s="8">
        <v>0.768738084062293</v>
      </c>
      <c r="AR43" s="8">
        <v>0.768738084062293</v>
      </c>
      <c r="AS43" s="8">
        <v>0.768738084062293</v>
      </c>
      <c r="AT43" s="8">
        <v>0.768738084062293</v>
      </c>
      <c r="AU43" s="8">
        <v>0.911794686558202</v>
      </c>
      <c r="AV43" s="8">
        <v>0.768738084062293</v>
      </c>
      <c r="AW43" s="8">
        <v>0.768738084062293</v>
      </c>
      <c r="AX43" s="8">
        <v>0.768738084062293</v>
      </c>
      <c r="AY43" s="8">
        <v>0.768738084062293</v>
      </c>
      <c r="AZ43" s="8">
        <v>0.92117900551197</v>
      </c>
      <c r="BA43" s="8">
        <v>0.88057726944305</v>
      </c>
      <c r="BB43" s="8">
        <v>0.915222641822927</v>
      </c>
      <c r="BC43" s="8">
        <v>0.897219812490958</v>
      </c>
      <c r="BD43" s="8">
        <v>0.803715086905421</v>
      </c>
      <c r="BE43" s="8">
        <v>0.799982105321325</v>
      </c>
      <c r="BF43" s="8">
        <v>0.87425413579428</v>
      </c>
      <c r="BG43" s="8">
        <v>0.755357024807354</v>
      </c>
      <c r="BH43" s="8">
        <v>0.885603419714168</v>
      </c>
      <c r="BI43" s="8">
        <v>0.826050960329845</v>
      </c>
      <c r="BJ43" s="8">
        <v>0.803948042601476</v>
      </c>
      <c r="BK43" s="8">
        <v>0.801662727098603</v>
      </c>
      <c r="BL43" s="8">
        <v>0.79660845292295</v>
      </c>
      <c r="BM43" s="8">
        <v>0.76392020337428</v>
      </c>
      <c r="BN43" s="8">
        <v>0.559113801694921</v>
      </c>
      <c r="BO43" s="8">
        <v>0.787177601407001</v>
      </c>
    </row>
    <row r="44" spans="1:67" x14ac:dyDescent="0.2">
      <c r="A44" s="1">
        <v>2009</v>
      </c>
      <c r="B44" s="8">
        <v>0.887356648059397</v>
      </c>
      <c r="C44" s="8">
        <v>0.866098718899548</v>
      </c>
      <c r="D44" s="8">
        <v>0.932914357551895</v>
      </c>
      <c r="E44" s="8">
        <v>0.873137581108285</v>
      </c>
      <c r="F44" s="8">
        <v>0.791178136749328</v>
      </c>
      <c r="G44" s="8">
        <v>0.826575019442249</v>
      </c>
      <c r="H44" s="8">
        <v>0.924684058912331</v>
      </c>
      <c r="I44" s="8">
        <v>0.913465966285128</v>
      </c>
      <c r="J44" s="8">
        <v>0.857668309342247</v>
      </c>
      <c r="K44" s="8">
        <v>0.881266537592286</v>
      </c>
      <c r="L44" s="8">
        <v>0.525033326069866</v>
      </c>
      <c r="M44" s="8">
        <v>0.894180258846537</v>
      </c>
      <c r="N44" s="8">
        <v>0.899722784286765</v>
      </c>
      <c r="O44" s="8">
        <v>0.87685880168848</v>
      </c>
      <c r="P44" s="8">
        <v>0.908065710126387</v>
      </c>
      <c r="Q44" s="8">
        <v>0.857659010207265</v>
      </c>
      <c r="R44" s="8">
        <v>0.82259074338224</v>
      </c>
      <c r="S44" s="8">
        <v>0.785459666566176</v>
      </c>
      <c r="T44" s="8">
        <v>0.85420477205224</v>
      </c>
      <c r="U44" s="8">
        <v>0.85420477205224</v>
      </c>
      <c r="V44" s="8">
        <v>0.953728170838733</v>
      </c>
      <c r="W44" s="8">
        <v>0.893761775704875</v>
      </c>
      <c r="X44" s="8">
        <v>0.889638050056924</v>
      </c>
      <c r="Y44" s="8">
        <v>0.817941707946988</v>
      </c>
      <c r="Z44" s="8">
        <v>0.937850475647058</v>
      </c>
      <c r="AA44" s="8">
        <v>0.897262114209158</v>
      </c>
      <c r="AB44" s="8">
        <v>0.950985399191473</v>
      </c>
      <c r="AC44" s="8">
        <v>0.779537022929327</v>
      </c>
      <c r="AD44" s="8">
        <v>0.87467848062243</v>
      </c>
      <c r="AE44" s="8">
        <v>0.808028153967466</v>
      </c>
      <c r="AF44" s="8">
        <v>0.887264019980709</v>
      </c>
      <c r="AG44" s="8">
        <v>0.417793245088608</v>
      </c>
      <c r="AH44" s="8">
        <v>0.804305719705188</v>
      </c>
      <c r="AI44" s="8">
        <v>0.889899493182802</v>
      </c>
      <c r="AJ44" s="8">
        <v>0.804305719705188</v>
      </c>
      <c r="AK44" s="8">
        <v>0.728276906760089</v>
      </c>
      <c r="AL44" s="8">
        <v>0.687934124074325</v>
      </c>
      <c r="AM44" s="8">
        <v>0.882570043075188</v>
      </c>
      <c r="AN44" s="8">
        <v>0.804305719705188</v>
      </c>
      <c r="AO44" s="8">
        <v>0.653748631367371</v>
      </c>
      <c r="AP44" s="8">
        <v>0.772996829111723</v>
      </c>
      <c r="AQ44" s="8">
        <v>0.782504103907785</v>
      </c>
      <c r="AR44" s="8">
        <v>0.782504103907785</v>
      </c>
      <c r="AS44" s="8">
        <v>0.782504103907785</v>
      </c>
      <c r="AT44" s="8">
        <v>0.782504103907785</v>
      </c>
      <c r="AU44" s="8">
        <v>0.8958643528811</v>
      </c>
      <c r="AV44" s="8">
        <v>0.782504103907785</v>
      </c>
      <c r="AW44" s="8">
        <v>0.782504103907785</v>
      </c>
      <c r="AX44" s="8">
        <v>0.782504103907785</v>
      </c>
      <c r="AY44" s="8">
        <v>0.782504103907785</v>
      </c>
      <c r="AZ44" s="8">
        <v>0.924684058912331</v>
      </c>
      <c r="BA44" s="8">
        <v>0.886368090693721</v>
      </c>
      <c r="BB44" s="8">
        <v>0.944217248457873</v>
      </c>
      <c r="BC44" s="8">
        <v>0.925234019783589</v>
      </c>
      <c r="BD44" s="8">
        <v>0.816368259286061</v>
      </c>
      <c r="BE44" s="8">
        <v>0.81216773092621</v>
      </c>
      <c r="BF44" s="8">
        <v>0.908565786437952</v>
      </c>
      <c r="BG44" s="8">
        <v>0.744423337143621</v>
      </c>
      <c r="BH44" s="8">
        <v>0.912611382901022</v>
      </c>
      <c r="BI44" s="8">
        <v>0.8727346895413</v>
      </c>
      <c r="BJ44" s="8">
        <v>0.861752898543128</v>
      </c>
      <c r="BK44" s="8">
        <v>0.805757896650566</v>
      </c>
      <c r="BL44" s="8">
        <v>0.801615688054596</v>
      </c>
      <c r="BM44" s="8">
        <v>0.816258652998071</v>
      </c>
      <c r="BN44" s="8">
        <v>0.629561239715492</v>
      </c>
      <c r="BO44" s="8">
        <v>0.817802020064602</v>
      </c>
    </row>
    <row r="45" spans="1:67" x14ac:dyDescent="0.2">
      <c r="A45" s="1">
        <v>2010</v>
      </c>
      <c r="B45" s="8">
        <v>0.881510672453067</v>
      </c>
      <c r="C45" s="8">
        <v>0.856122141508625</v>
      </c>
      <c r="D45" s="8">
        <v>0.935610432970704</v>
      </c>
      <c r="E45" s="8">
        <v>0.86696302529389</v>
      </c>
      <c r="F45" s="8">
        <v>0.784689764238218</v>
      </c>
      <c r="G45" s="8">
        <v>0.800240975896417</v>
      </c>
      <c r="H45" s="8">
        <v>0.924270844873975</v>
      </c>
      <c r="I45" s="8">
        <v>0.902431406600907</v>
      </c>
      <c r="J45" s="8">
        <v>0.864240484150391</v>
      </c>
      <c r="K45" s="8">
        <v>0.877118714092215</v>
      </c>
      <c r="L45" s="8">
        <v>0.529158860536887</v>
      </c>
      <c r="M45" s="8">
        <v>0.897893630934673</v>
      </c>
      <c r="N45" s="8">
        <v>0.873885082036179</v>
      </c>
      <c r="O45" s="8">
        <v>0.866884867520042</v>
      </c>
      <c r="P45" s="8">
        <v>0.881757594600368</v>
      </c>
      <c r="Q45" s="8">
        <v>0.880194055518493</v>
      </c>
      <c r="R45" s="8">
        <v>0.801665567582349</v>
      </c>
      <c r="S45" s="8">
        <v>0.806011940075343</v>
      </c>
      <c r="T45" s="8">
        <v>0.843899213695599</v>
      </c>
      <c r="U45" s="8">
        <v>0.843899213695599</v>
      </c>
      <c r="V45" s="8">
        <v>0.948532102281862</v>
      </c>
      <c r="W45" s="8">
        <v>0.915795060637907</v>
      </c>
      <c r="X45" s="8">
        <v>0.897400264280928</v>
      </c>
      <c r="Y45" s="8">
        <v>0.827253799305412</v>
      </c>
      <c r="Z45" s="8">
        <v>0.936672906979177</v>
      </c>
      <c r="AA45" s="8">
        <v>0.882829380915248</v>
      </c>
      <c r="AB45" s="8">
        <v>0.934972040733311</v>
      </c>
      <c r="AC45" s="8">
        <v>0.78289931146488</v>
      </c>
      <c r="AD45" s="8">
        <v>0.888893758345984</v>
      </c>
      <c r="AE45" s="8">
        <v>0.788720378252873</v>
      </c>
      <c r="AF45" s="8">
        <v>0.877776794234213</v>
      </c>
      <c r="AG45" s="8">
        <v>0.553356971134629</v>
      </c>
      <c r="AH45" s="8">
        <v>0.802054706031446</v>
      </c>
      <c r="AI45" s="8">
        <v>0.857261065500054</v>
      </c>
      <c r="AJ45" s="8">
        <v>0.802054706031446</v>
      </c>
      <c r="AK45" s="8">
        <v>0.704277974156298</v>
      </c>
      <c r="AL45" s="8">
        <v>0.7394367989328</v>
      </c>
      <c r="AM45" s="8">
        <v>0.865442310699098</v>
      </c>
      <c r="AN45" s="8">
        <v>0.802054706031446</v>
      </c>
      <c r="AO45" s="8">
        <v>0.515622807570325</v>
      </c>
      <c r="AP45" s="8">
        <v>0.761941556044536</v>
      </c>
      <c r="AQ45" s="8">
        <v>0.760409181492689</v>
      </c>
      <c r="AR45" s="8">
        <v>0.760409181492689</v>
      </c>
      <c r="AS45" s="8">
        <v>0.760409181492689</v>
      </c>
      <c r="AT45" s="8">
        <v>0.760409181492689</v>
      </c>
      <c r="AU45" s="8">
        <v>0.874084414785152</v>
      </c>
      <c r="AV45" s="8">
        <v>0.760409181492689</v>
      </c>
      <c r="AW45" s="8">
        <v>0.760409181492689</v>
      </c>
      <c r="AX45" s="8">
        <v>0.760409181492689</v>
      </c>
      <c r="AY45" s="8">
        <v>0.760409181492689</v>
      </c>
      <c r="AZ45" s="8">
        <v>0.924270844873975</v>
      </c>
      <c r="BA45" s="8">
        <v>0.891435465634471</v>
      </c>
      <c r="BB45" s="8">
        <v>0.939266272450529</v>
      </c>
      <c r="BC45" s="8">
        <v>0.923187299235415</v>
      </c>
      <c r="BD45" s="8">
        <v>0.790034281707323</v>
      </c>
      <c r="BE45" s="8">
        <v>0.798310854947614</v>
      </c>
      <c r="BF45" s="8">
        <v>0.899146564465456</v>
      </c>
      <c r="BG45" s="8">
        <v>0.798698811180261</v>
      </c>
      <c r="BH45" s="8">
        <v>0.914144093890082</v>
      </c>
      <c r="BI45" s="8">
        <v>0.863049384048133</v>
      </c>
      <c r="BJ45" s="8">
        <v>0.847412104699707</v>
      </c>
      <c r="BK45" s="8">
        <v>0.798518663058951</v>
      </c>
      <c r="BL45" s="8">
        <v>0.815908172187017</v>
      </c>
      <c r="BM45" s="8">
        <v>0.818422823591211</v>
      </c>
      <c r="BN45" s="8">
        <v>0.689077167760055</v>
      </c>
      <c r="BO45" s="8">
        <v>0.822039790280113</v>
      </c>
    </row>
    <row r="46" spans="1:67" x14ac:dyDescent="0.2">
      <c r="A46" s="1">
        <v>2011</v>
      </c>
      <c r="B46" s="8">
        <v>0.878286891991816</v>
      </c>
      <c r="C46" s="8">
        <v>0.854241371505913</v>
      </c>
      <c r="D46" s="8">
        <v>0.930273183756412</v>
      </c>
      <c r="E46" s="8">
        <v>0.862787940491579</v>
      </c>
      <c r="F46" s="8">
        <v>0.767824425923958</v>
      </c>
      <c r="G46" s="8">
        <v>0.779557770261888</v>
      </c>
      <c r="H46" s="8">
        <v>0.931799186821238</v>
      </c>
      <c r="I46" s="8">
        <v>0.90404958080126</v>
      </c>
      <c r="J46" s="8">
        <v>0.855027036869165</v>
      </c>
      <c r="K46" s="8">
        <v>0.875729262881314</v>
      </c>
      <c r="L46" s="8">
        <v>0.530058319630414</v>
      </c>
      <c r="M46" s="8">
        <v>0.893228245998365</v>
      </c>
      <c r="N46" s="8">
        <v>0.865589901846744</v>
      </c>
      <c r="O46" s="8">
        <v>0.85941489847611</v>
      </c>
      <c r="P46" s="8">
        <v>0.885968411219886</v>
      </c>
      <c r="Q46" s="8">
        <v>0.885504902136607</v>
      </c>
      <c r="R46" s="8">
        <v>0.813348099769196</v>
      </c>
      <c r="S46" s="8">
        <v>0.805458637769391</v>
      </c>
      <c r="T46" s="8">
        <v>0.839614249522118</v>
      </c>
      <c r="U46" s="8">
        <v>0.839614249522118</v>
      </c>
      <c r="V46" s="8">
        <v>0.944096574564957</v>
      </c>
      <c r="W46" s="8">
        <v>0.907375825068496</v>
      </c>
      <c r="X46" s="8">
        <v>0.892416646827445</v>
      </c>
      <c r="Y46" s="8">
        <v>0.837171321847091</v>
      </c>
      <c r="Z46" s="8">
        <v>0.932212654509736</v>
      </c>
      <c r="AA46" s="8">
        <v>0.878108609490213</v>
      </c>
      <c r="AB46" s="8">
        <v>0.928907934777982</v>
      </c>
      <c r="AC46" s="8">
        <v>0.771491961808647</v>
      </c>
      <c r="AD46" s="8">
        <v>0.862125228200664</v>
      </c>
      <c r="AE46" s="8">
        <v>0.782893045963058</v>
      </c>
      <c r="AF46" s="8">
        <v>0.871607941352658</v>
      </c>
      <c r="AG46" s="8">
        <v>0.520092893017277</v>
      </c>
      <c r="AH46" s="8">
        <v>0.79105820917671</v>
      </c>
      <c r="AI46" s="8">
        <v>0.88666306077014</v>
      </c>
      <c r="AJ46" s="8">
        <v>0.79105820917671</v>
      </c>
      <c r="AK46" s="8">
        <v>0.666255094376766</v>
      </c>
      <c r="AL46" s="8">
        <v>0.77368855933297</v>
      </c>
      <c r="AM46" s="8">
        <v>0.845564166343174</v>
      </c>
      <c r="AN46" s="8">
        <v>0.79105820917671</v>
      </c>
      <c r="AO46" s="8">
        <v>0.535971119514362</v>
      </c>
      <c r="AP46" s="8">
        <v>0.798567918148033</v>
      </c>
      <c r="AQ46" s="8">
        <v>0.734746377111597</v>
      </c>
      <c r="AR46" s="8">
        <v>0.734746377111597</v>
      </c>
      <c r="AS46" s="8">
        <v>0.734746377111597</v>
      </c>
      <c r="AT46" s="8">
        <v>0.734746377111597</v>
      </c>
      <c r="AU46" s="8">
        <v>0.858801283199803</v>
      </c>
      <c r="AV46" s="8">
        <v>0.734746377111597</v>
      </c>
      <c r="AW46" s="8">
        <v>0.734746377111597</v>
      </c>
      <c r="AX46" s="8">
        <v>0.734746377111597</v>
      </c>
      <c r="AY46" s="8">
        <v>0.734746377111597</v>
      </c>
      <c r="AZ46" s="8">
        <v>0.931799186821238</v>
      </c>
      <c r="BA46" s="8">
        <v>0.889459429708736</v>
      </c>
      <c r="BB46" s="8">
        <v>0.935547657209811</v>
      </c>
      <c r="BC46" s="8">
        <v>0.923451771289565</v>
      </c>
      <c r="BD46" s="8">
        <v>0.78384038846422</v>
      </c>
      <c r="BE46" s="8">
        <v>0.806479723545516</v>
      </c>
      <c r="BF46" s="8">
        <v>0.899464708638682</v>
      </c>
      <c r="BG46" s="8">
        <v>0.78137312856977</v>
      </c>
      <c r="BH46" s="8">
        <v>0.908675196757942</v>
      </c>
      <c r="BI46" s="8">
        <v>0.870562229397507</v>
      </c>
      <c r="BJ46" s="8">
        <v>0.833120513184326</v>
      </c>
      <c r="BK46" s="8">
        <v>0.803428302655355</v>
      </c>
      <c r="BL46" s="8">
        <v>0.813641479754363</v>
      </c>
      <c r="BM46" s="8">
        <v>0.800688820098523</v>
      </c>
      <c r="BN46" s="8">
        <v>0.64617771454668</v>
      </c>
      <c r="BO46" s="8">
        <v>0.796830420044364</v>
      </c>
    </row>
    <row r="47" spans="1:67" x14ac:dyDescent="0.2">
      <c r="A47" s="1">
        <v>2012</v>
      </c>
      <c r="B47" s="8">
        <v>0.87804154984559</v>
      </c>
      <c r="C47" s="8">
        <v>0.848816214590048</v>
      </c>
      <c r="D47" s="8">
        <v>0.932564435897207</v>
      </c>
      <c r="E47" s="8">
        <v>0.85804771411714</v>
      </c>
      <c r="F47" s="8">
        <v>0.770886676968335</v>
      </c>
      <c r="G47" s="8">
        <v>0.811069979425999</v>
      </c>
      <c r="H47" s="8">
        <v>0.932259813040409</v>
      </c>
      <c r="I47" s="8">
        <v>0.902899625355568</v>
      </c>
      <c r="J47" s="8">
        <v>0.858262263395073</v>
      </c>
      <c r="K47" s="8">
        <v>0.868488400401697</v>
      </c>
      <c r="L47" s="8">
        <v>0.521153431691033</v>
      </c>
      <c r="M47" s="8">
        <v>0.90294310416875</v>
      </c>
      <c r="N47" s="8">
        <v>0.852520855234028</v>
      </c>
      <c r="O47" s="8">
        <v>0.855566277638843</v>
      </c>
      <c r="P47" s="8">
        <v>0.885452160259288</v>
      </c>
      <c r="Q47" s="8">
        <v>0.881941276673712</v>
      </c>
      <c r="R47" s="8">
        <v>0.812746523056998</v>
      </c>
      <c r="S47" s="8">
        <v>0.804594706157931</v>
      </c>
      <c r="T47" s="8">
        <v>0.834036307719839</v>
      </c>
      <c r="U47" s="8">
        <v>0.834036307719839</v>
      </c>
      <c r="V47" s="8">
        <v>0.948131693034957</v>
      </c>
      <c r="W47" s="8">
        <v>0.911656071213453</v>
      </c>
      <c r="X47" s="8">
        <v>0.886907245690657</v>
      </c>
      <c r="Y47" s="8">
        <v>0.839171328784216</v>
      </c>
      <c r="Z47" s="8">
        <v>0.934825634915499</v>
      </c>
      <c r="AA47" s="8">
        <v>0.896172504584098</v>
      </c>
      <c r="AB47" s="8">
        <v>0.923988196517703</v>
      </c>
      <c r="AC47" s="8">
        <v>0.77382718578642</v>
      </c>
      <c r="AD47" s="8">
        <v>0.853309684327076</v>
      </c>
      <c r="AE47" s="8">
        <v>0.777435133027425</v>
      </c>
      <c r="AF47" s="8">
        <v>0.866657482050886</v>
      </c>
      <c r="AG47" s="8">
        <v>0.58148613068701</v>
      </c>
      <c r="AH47" s="8">
        <v>0.797817227832451</v>
      </c>
      <c r="AI47" s="8">
        <v>0.880632224522989</v>
      </c>
      <c r="AJ47" s="8">
        <v>0.797817227832451</v>
      </c>
      <c r="AK47" s="8">
        <v>0.638336388168459</v>
      </c>
      <c r="AL47" s="8">
        <v>0.783144615341382</v>
      </c>
      <c r="AM47" s="8">
        <v>0.846296269153488</v>
      </c>
      <c r="AN47" s="8">
        <v>0.797817227832451</v>
      </c>
      <c r="AO47" s="8">
        <v>0.618569143556206</v>
      </c>
      <c r="AP47" s="8">
        <v>0.768037140118125</v>
      </c>
      <c r="AQ47" s="8">
        <v>0.762172032250612</v>
      </c>
      <c r="AR47" s="8">
        <v>0.762172032250612</v>
      </c>
      <c r="AS47" s="8">
        <v>0.762172032250612</v>
      </c>
      <c r="AT47" s="8">
        <v>0.762172032250612</v>
      </c>
      <c r="AU47" s="8">
        <v>0.906215418006348</v>
      </c>
      <c r="AV47" s="8">
        <v>0.762172032250612</v>
      </c>
      <c r="AW47" s="8">
        <v>0.762172032250612</v>
      </c>
      <c r="AX47" s="8">
        <v>0.762172032250612</v>
      </c>
      <c r="AY47" s="8">
        <v>0.762172032250612</v>
      </c>
      <c r="AZ47" s="8">
        <v>0.932259813040409</v>
      </c>
      <c r="BA47" s="8">
        <v>0.894612342220482</v>
      </c>
      <c r="BB47" s="8">
        <v>0.942767978244657</v>
      </c>
      <c r="BC47" s="8">
        <v>0.913552505919861</v>
      </c>
      <c r="BD47" s="8">
        <v>0.776216110415095</v>
      </c>
      <c r="BE47" s="8">
        <v>0.808497585712338</v>
      </c>
      <c r="BF47" s="8">
        <v>0.905094011365126</v>
      </c>
      <c r="BG47" s="8">
        <v>0.744756261312207</v>
      </c>
      <c r="BH47" s="8">
        <v>0.904656991586806</v>
      </c>
      <c r="BI47" s="8">
        <v>0.859840716276285</v>
      </c>
      <c r="BJ47" s="8">
        <v>0.875181325215255</v>
      </c>
      <c r="BK47" s="8">
        <v>0.788364180633919</v>
      </c>
      <c r="BL47" s="8">
        <v>0.824594001323836</v>
      </c>
      <c r="BM47" s="8">
        <v>0.821535093277567</v>
      </c>
      <c r="BN47" s="8">
        <v>0.69590232414035</v>
      </c>
      <c r="BO47" s="8">
        <v>0.794767989564778</v>
      </c>
    </row>
    <row r="48" spans="1:67" x14ac:dyDescent="0.2">
      <c r="A48" s="1">
        <v>2013</v>
      </c>
      <c r="B48" s="8">
        <v>0.87736295960474</v>
      </c>
      <c r="C48" s="8">
        <v>0.844699786698446</v>
      </c>
      <c r="D48" s="8">
        <v>0.929730025647548</v>
      </c>
      <c r="E48" s="8">
        <v>0.865762304457222</v>
      </c>
      <c r="F48" s="8">
        <v>0.799565640000583</v>
      </c>
      <c r="G48" s="8">
        <v>0.825274198042242</v>
      </c>
      <c r="H48" s="8">
        <v>0.929648226745548</v>
      </c>
      <c r="I48" s="8">
        <v>0.898303030107368</v>
      </c>
      <c r="J48" s="8">
        <v>0.855475220746321</v>
      </c>
      <c r="K48" s="8">
        <v>0.862512562692041</v>
      </c>
      <c r="L48" s="8">
        <v>0.512898896626947</v>
      </c>
      <c r="M48" s="8">
        <v>0.911130390281003</v>
      </c>
      <c r="N48" s="8">
        <v>0.84885735317352</v>
      </c>
      <c r="O48" s="8">
        <v>0.85352459822699</v>
      </c>
      <c r="P48" s="8">
        <v>0.880497767473935</v>
      </c>
      <c r="Q48" s="8">
        <v>0.872882321268825</v>
      </c>
      <c r="R48" s="8">
        <v>0.809457326324008</v>
      </c>
      <c r="S48" s="8">
        <v>0.794477387342054</v>
      </c>
      <c r="T48" s="8">
        <v>0.83009549655107</v>
      </c>
      <c r="U48" s="8">
        <v>0.83009549655107</v>
      </c>
      <c r="V48" s="8">
        <v>0.949230031583836</v>
      </c>
      <c r="W48" s="8">
        <v>0.867760588536008</v>
      </c>
      <c r="X48" s="8">
        <v>0.877675702115479</v>
      </c>
      <c r="Y48" s="8">
        <v>0.839710622526496</v>
      </c>
      <c r="Z48" s="8">
        <v>0.930920938814102</v>
      </c>
      <c r="AA48" s="8">
        <v>0.894129807648686</v>
      </c>
      <c r="AB48" s="8">
        <v>0.92185380330788</v>
      </c>
      <c r="AC48" s="8">
        <v>0.781278285890989</v>
      </c>
      <c r="AD48" s="8">
        <v>0.849531072927457</v>
      </c>
      <c r="AE48" s="8">
        <v>0.806835399435183</v>
      </c>
      <c r="AF48" s="8">
        <v>0.870513369873555</v>
      </c>
      <c r="AG48" s="8">
        <v>0.668271377306797</v>
      </c>
      <c r="AH48" s="8">
        <v>0.820731104329793</v>
      </c>
      <c r="AI48" s="8">
        <v>0.8804788436668</v>
      </c>
      <c r="AJ48" s="8">
        <v>0.820731104329793</v>
      </c>
      <c r="AK48" s="8">
        <v>0.66059215163921</v>
      </c>
      <c r="AL48" s="8">
        <v>0.738099562833916</v>
      </c>
      <c r="AM48" s="8">
        <v>0.869525310455611</v>
      </c>
      <c r="AN48" s="8">
        <v>0.820731104329793</v>
      </c>
      <c r="AO48" s="8">
        <v>0.605820751499203</v>
      </c>
      <c r="AP48" s="8">
        <v>0.839797709124781</v>
      </c>
      <c r="AQ48" s="8">
        <v>0.776817034710976</v>
      </c>
      <c r="AR48" s="8">
        <v>0.776817034710976</v>
      </c>
      <c r="AS48" s="8">
        <v>0.776817034710976</v>
      </c>
      <c r="AT48" s="8">
        <v>0.776817034710976</v>
      </c>
      <c r="AU48" s="8">
        <v>0.902769752717646</v>
      </c>
      <c r="AV48" s="8">
        <v>0.776817034710976</v>
      </c>
      <c r="AW48" s="8">
        <v>0.776817034710976</v>
      </c>
      <c r="AX48" s="8">
        <v>0.776817034710976</v>
      </c>
      <c r="AY48" s="8">
        <v>0.776817034710976</v>
      </c>
      <c r="AZ48" s="8">
        <v>0.929648226745548</v>
      </c>
      <c r="BA48" s="8">
        <v>0.905221189396082</v>
      </c>
      <c r="BB48" s="8">
        <v>0.938083977994963</v>
      </c>
      <c r="BC48" s="8">
        <v>0.905094295451945</v>
      </c>
      <c r="BD48" s="8">
        <v>0.769984700143985</v>
      </c>
      <c r="BE48" s="8">
        <v>0.813976610335991</v>
      </c>
      <c r="BF48" s="8">
        <v>0.905502255859334</v>
      </c>
      <c r="BG48" s="8">
        <v>0.763771098750992</v>
      </c>
      <c r="BH48" s="8">
        <v>0.892556107298043</v>
      </c>
      <c r="BI48" s="8">
        <v>0.85925619969869</v>
      </c>
      <c r="BJ48" s="8">
        <v>0.846723419007344</v>
      </c>
      <c r="BK48" s="8">
        <v>0.788148358095258</v>
      </c>
      <c r="BL48" s="8">
        <v>0.815386002321325</v>
      </c>
      <c r="BM48" s="8">
        <v>0.837381096410685</v>
      </c>
      <c r="BN48" s="8">
        <v>0.743160335502488</v>
      </c>
      <c r="BO48" s="8">
        <v>0.787799194558983</v>
      </c>
    </row>
    <row r="49" spans="1:67" x14ac:dyDescent="0.2">
      <c r="A49" s="1">
        <v>2014</v>
      </c>
      <c r="B49" s="8">
        <v>0.88010454671272</v>
      </c>
      <c r="C49" s="8">
        <v>0.84845832603396</v>
      </c>
      <c r="D49" s="8">
        <v>0.931667143860463</v>
      </c>
      <c r="E49" s="8">
        <v>0.865778326689954</v>
      </c>
      <c r="F49" s="8">
        <v>0.800286011795819</v>
      </c>
      <c r="G49" s="8">
        <v>0.855590376349613</v>
      </c>
      <c r="H49" s="8">
        <v>0.92755161067308</v>
      </c>
      <c r="I49" s="8">
        <v>0.900607305386631</v>
      </c>
      <c r="J49" s="8">
        <v>0.860648863809914</v>
      </c>
      <c r="K49" s="8">
        <v>0.864490595159274</v>
      </c>
      <c r="L49" s="8">
        <v>0.52786277105315</v>
      </c>
      <c r="M49" s="8">
        <v>0.915549343732947</v>
      </c>
      <c r="N49" s="8">
        <v>0.852023907682399</v>
      </c>
      <c r="O49" s="8">
        <v>0.858779224401105</v>
      </c>
      <c r="P49" s="8">
        <v>0.884648056184231</v>
      </c>
      <c r="Q49" s="8">
        <v>0.873748958492797</v>
      </c>
      <c r="R49" s="8">
        <v>0.80304563026166</v>
      </c>
      <c r="S49" s="8">
        <v>0.800846288908933</v>
      </c>
      <c r="T49" s="8">
        <v>0.833856125485862</v>
      </c>
      <c r="U49" s="8">
        <v>0.833856125485862</v>
      </c>
      <c r="V49" s="8">
        <v>0.950531789567653</v>
      </c>
      <c r="W49" s="8">
        <v>0.857583853922752</v>
      </c>
      <c r="X49" s="8">
        <v>0.883080691836168</v>
      </c>
      <c r="Y49" s="8">
        <v>0.844275729748821</v>
      </c>
      <c r="Z49" s="8">
        <v>0.932795464897006</v>
      </c>
      <c r="AA49" s="8">
        <v>0.908627284631221</v>
      </c>
      <c r="AB49" s="8">
        <v>0.925675439385187</v>
      </c>
      <c r="AC49" s="8">
        <v>0.774081529253936</v>
      </c>
      <c r="AD49" s="8">
        <v>0.861733481704199</v>
      </c>
      <c r="AE49" s="8">
        <v>0.796507964061005</v>
      </c>
      <c r="AF49" s="8">
        <v>0.873605638080605</v>
      </c>
      <c r="AG49" s="8">
        <v>0.671694327227613</v>
      </c>
      <c r="AH49" s="8">
        <v>0.820274130202176</v>
      </c>
      <c r="AI49" s="8">
        <v>0.871706513057154</v>
      </c>
      <c r="AJ49" s="8">
        <v>0.820274130202176</v>
      </c>
      <c r="AK49" s="8">
        <v>0.650356321459532</v>
      </c>
      <c r="AL49" s="8">
        <v>0.735040478876104</v>
      </c>
      <c r="AM49" s="8">
        <v>0.871567103244034</v>
      </c>
      <c r="AN49" s="8">
        <v>0.820274130202176</v>
      </c>
      <c r="AO49" s="8">
        <v>0.583037657205685</v>
      </c>
      <c r="AP49" s="8">
        <v>0.888177417681736</v>
      </c>
      <c r="AQ49" s="8">
        <v>0.823509885584646</v>
      </c>
      <c r="AR49" s="8">
        <v>0.823509885584646</v>
      </c>
      <c r="AS49" s="8">
        <v>0.823509885584646</v>
      </c>
      <c r="AT49" s="8">
        <v>0.823509885584646</v>
      </c>
      <c r="AU49" s="8">
        <v>0.913652188725878</v>
      </c>
      <c r="AV49" s="8">
        <v>0.823509885584646</v>
      </c>
      <c r="AW49" s="8">
        <v>0.823509885584646</v>
      </c>
      <c r="AX49" s="8">
        <v>0.823509885584646</v>
      </c>
      <c r="AY49" s="8">
        <v>0.823509885584646</v>
      </c>
      <c r="AZ49" s="8">
        <v>0.92755161067308</v>
      </c>
      <c r="BA49" s="8">
        <v>0.908087090198251</v>
      </c>
      <c r="BB49" s="8">
        <v>0.940557111439749</v>
      </c>
      <c r="BC49" s="8">
        <v>0.899405717141234</v>
      </c>
      <c r="BD49" s="8">
        <v>0.781234252527506</v>
      </c>
      <c r="BE49" s="8">
        <v>0.80815354597354</v>
      </c>
      <c r="BF49" s="8">
        <v>0.909927433470632</v>
      </c>
      <c r="BG49" s="8">
        <v>0.798939236526549</v>
      </c>
      <c r="BH49" s="8">
        <v>0.898026141208834</v>
      </c>
      <c r="BI49" s="8">
        <v>0.860439318190672</v>
      </c>
      <c r="BJ49" s="8">
        <v>0.769205610948527</v>
      </c>
      <c r="BK49" s="8">
        <v>0.812430727835243</v>
      </c>
      <c r="BL49" s="8">
        <v>0.802759883448851</v>
      </c>
      <c r="BM49" s="8">
        <v>0.845957511755377</v>
      </c>
      <c r="BN49" s="8">
        <v>0.744145025042987</v>
      </c>
      <c r="BO49" s="8">
        <v>0.789150294662362</v>
      </c>
    </row>
    <row r="50" spans="1:67" x14ac:dyDescent="0.2">
      <c r="A50" s="1">
        <v>2015</v>
      </c>
      <c r="B50" s="8">
        <v>0.885622067836096</v>
      </c>
      <c r="C50" s="8">
        <v>0.847875074551811</v>
      </c>
      <c r="D50" s="8">
        <v>0.938537779201396</v>
      </c>
      <c r="E50" s="8">
        <v>0.854666899370209</v>
      </c>
      <c r="F50" s="8">
        <v>0.802535916896264</v>
      </c>
      <c r="G50" s="8">
        <v>0.866309006662263</v>
      </c>
      <c r="H50" s="8">
        <v>0.920351351555459</v>
      </c>
      <c r="I50" s="8">
        <v>0.919328499295529</v>
      </c>
      <c r="J50" s="8">
        <v>0.862950409557422</v>
      </c>
      <c r="K50" s="8">
        <v>0.85774787097174</v>
      </c>
      <c r="L50" s="8">
        <v>0.52279583947163</v>
      </c>
      <c r="M50" s="8">
        <v>0.915419716152688</v>
      </c>
      <c r="N50" s="8">
        <v>0.857050130871199</v>
      </c>
      <c r="O50" s="8">
        <v>0.872752911146775</v>
      </c>
      <c r="P50" s="8">
        <v>0.888697014524423</v>
      </c>
      <c r="Q50" s="8">
        <v>0.821470646980008</v>
      </c>
      <c r="R50" s="8">
        <v>0.802544442367461</v>
      </c>
      <c r="S50" s="8">
        <v>0.789214742449528</v>
      </c>
      <c r="T50" s="8">
        <v>0.832386019137348</v>
      </c>
      <c r="U50" s="8">
        <v>0.832386019137348</v>
      </c>
      <c r="V50" s="8">
        <v>0.956669154040624</v>
      </c>
      <c r="W50" s="8">
        <v>0.851383562097876</v>
      </c>
      <c r="X50" s="8">
        <v>0.891022800405092</v>
      </c>
      <c r="Y50" s="8">
        <v>0.853802173410531</v>
      </c>
      <c r="Z50" s="8">
        <v>0.939103879957775</v>
      </c>
      <c r="AA50" s="8">
        <v>0.92076942059213</v>
      </c>
      <c r="AB50" s="8">
        <v>0.930791685477499</v>
      </c>
      <c r="AC50" s="8">
        <v>0.818268857316416</v>
      </c>
      <c r="AD50" s="8">
        <v>0.868842491909832</v>
      </c>
      <c r="AE50" s="8">
        <v>0.763794763469178</v>
      </c>
      <c r="AF50" s="8">
        <v>0.87145280580002</v>
      </c>
      <c r="AG50" s="8">
        <v>0.626064387398418</v>
      </c>
      <c r="AH50" s="8">
        <v>0.835661257472403</v>
      </c>
      <c r="AI50" s="8">
        <v>0.896368103327761</v>
      </c>
      <c r="AJ50" s="8">
        <v>0.835661257472403</v>
      </c>
      <c r="AK50" s="8">
        <v>0.610252156419619</v>
      </c>
      <c r="AL50" s="8">
        <v>0.720626683738567</v>
      </c>
      <c r="AM50" s="8">
        <v>0.90692012353954</v>
      </c>
      <c r="AN50" s="8">
        <v>0.835661257472403</v>
      </c>
      <c r="AO50" s="8">
        <v>0.658520834078227</v>
      </c>
      <c r="AP50" s="8">
        <v>0.897118263903239</v>
      </c>
      <c r="AQ50" s="8">
        <v>0.840271363339506</v>
      </c>
      <c r="AR50" s="8">
        <v>0.840271363339506</v>
      </c>
      <c r="AS50" s="8">
        <v>0.840271363339506</v>
      </c>
      <c r="AT50" s="8">
        <v>0.840271363339506</v>
      </c>
      <c r="AU50" s="8">
        <v>0.92109595931446</v>
      </c>
      <c r="AV50" s="8">
        <v>0.840271363339506</v>
      </c>
      <c r="AW50" s="8">
        <v>0.840271363339506</v>
      </c>
      <c r="AX50" s="8">
        <v>0.840271363339506</v>
      </c>
      <c r="AY50" s="8">
        <v>0.840271363339506</v>
      </c>
      <c r="AZ50" s="8">
        <v>0.920351351555459</v>
      </c>
      <c r="BA50" s="8">
        <v>0.90115973900629</v>
      </c>
      <c r="BB50" s="8">
        <v>0.952821970691758</v>
      </c>
      <c r="BC50" s="8">
        <v>0.896349400133736</v>
      </c>
      <c r="BD50" s="8">
        <v>0.835387439906248</v>
      </c>
      <c r="BE50" s="8">
        <v>0.813020043260946</v>
      </c>
      <c r="BF50" s="8">
        <v>0.92597801536123</v>
      </c>
      <c r="BG50" s="8">
        <v>0.762845884610043</v>
      </c>
      <c r="BH50" s="8">
        <v>0.895386626944517</v>
      </c>
      <c r="BI50" s="8">
        <v>0.873012351684704</v>
      </c>
      <c r="BJ50" s="8">
        <v>0.711325839356769</v>
      </c>
      <c r="BK50" s="8">
        <v>0.847333126001598</v>
      </c>
      <c r="BL50" s="8">
        <v>0.795512349039248</v>
      </c>
      <c r="BM50" s="8">
        <v>0.851740918755045</v>
      </c>
      <c r="BN50" s="8">
        <v>0.769997487872797</v>
      </c>
      <c r="BO50" s="8">
        <v>0.806058463213955</v>
      </c>
    </row>
    <row r="51" spans="1:67" x14ac:dyDescent="0.2">
      <c r="A51" s="1">
        <v>2016</v>
      </c>
      <c r="B51" s="8">
        <v>0.886250476780907</v>
      </c>
      <c r="C51" s="8">
        <v>0.849101955223008</v>
      </c>
      <c r="D51" s="8">
        <v>0.943038856816625</v>
      </c>
      <c r="E51" s="8">
        <v>0.851770658094829</v>
      </c>
      <c r="F51" s="8">
        <v>0.79081832690998</v>
      </c>
      <c r="G51" s="8">
        <v>0.870803745641899</v>
      </c>
      <c r="H51" s="8">
        <v>0.92720473278464</v>
      </c>
      <c r="I51" s="8">
        <v>0.924615072313062</v>
      </c>
      <c r="J51" s="8">
        <v>0.852070942520712</v>
      </c>
      <c r="K51" s="8">
        <v>0.855760481532757</v>
      </c>
      <c r="L51" s="8">
        <v>0.532016614082799</v>
      </c>
      <c r="M51" s="8">
        <v>0.908530852834719</v>
      </c>
      <c r="N51" s="8">
        <v>0.856942639251375</v>
      </c>
      <c r="O51" s="8">
        <v>0.870247861721495</v>
      </c>
      <c r="P51" s="8">
        <v>0.889210461591316</v>
      </c>
      <c r="Q51" s="8">
        <v>0.828735597334703</v>
      </c>
      <c r="R51" s="8">
        <v>0.782543698089388</v>
      </c>
      <c r="S51" s="8">
        <v>0.829875478814524</v>
      </c>
      <c r="T51" s="8">
        <v>0.830671318236422</v>
      </c>
      <c r="U51" s="8">
        <v>0.830671318236422</v>
      </c>
      <c r="V51" s="8">
        <v>0.962060303760345</v>
      </c>
      <c r="W51" s="8">
        <v>0.854491081358674</v>
      </c>
      <c r="X51" s="8">
        <v>0.901033163737988</v>
      </c>
      <c r="Y51" s="8">
        <v>0.856239999995714</v>
      </c>
      <c r="Z51" s="8">
        <v>0.944471784455088</v>
      </c>
      <c r="AA51" s="8">
        <v>0.913215177137066</v>
      </c>
      <c r="AB51" s="8">
        <v>0.936679270892062</v>
      </c>
      <c r="AC51" s="8">
        <v>0.831945283661295</v>
      </c>
      <c r="AD51" s="8">
        <v>0.889421317482006</v>
      </c>
      <c r="AE51" s="8">
        <v>0.748138134441857</v>
      </c>
      <c r="AF51" s="8">
        <v>0.871300972611609</v>
      </c>
      <c r="AG51" s="8">
        <v>0.552625053618827</v>
      </c>
      <c r="AH51" s="8">
        <v>0.828547946100571</v>
      </c>
      <c r="AI51" s="8">
        <v>0.883669245750722</v>
      </c>
      <c r="AJ51" s="8">
        <v>0.828547946100571</v>
      </c>
      <c r="AK51" s="8">
        <v>0.554367322989838</v>
      </c>
      <c r="AL51" s="8">
        <v>0.773157165298977</v>
      </c>
      <c r="AM51" s="8">
        <v>0.903742511195618</v>
      </c>
      <c r="AN51" s="8">
        <v>0.828547946100571</v>
      </c>
      <c r="AO51" s="8">
        <v>0.723915206000018</v>
      </c>
      <c r="AP51" s="8">
        <v>0.911783420776978</v>
      </c>
      <c r="AQ51" s="8">
        <v>0.849092567223332</v>
      </c>
      <c r="AR51" s="8">
        <v>0.849092567223332</v>
      </c>
      <c r="AS51" s="8">
        <v>0.849092567223332</v>
      </c>
      <c r="AT51" s="8">
        <v>0.849092567223332</v>
      </c>
      <c r="AU51" s="8">
        <v>0.920440227434025</v>
      </c>
      <c r="AV51" s="8">
        <v>0.849092567223332</v>
      </c>
      <c r="AW51" s="8">
        <v>0.849092567223332</v>
      </c>
      <c r="AX51" s="8">
        <v>0.849092567223332</v>
      </c>
      <c r="AY51" s="8">
        <v>0.849092567223332</v>
      </c>
      <c r="AZ51" s="8">
        <v>0.92720473278464</v>
      </c>
      <c r="BA51" s="8">
        <v>0.904750972804966</v>
      </c>
      <c r="BB51" s="8">
        <v>0.954482441334953</v>
      </c>
      <c r="BC51" s="8">
        <v>0.908709170336922</v>
      </c>
      <c r="BD51" s="8">
        <v>0.839308219455685</v>
      </c>
      <c r="BE51" s="8">
        <v>0.780385369504513</v>
      </c>
      <c r="BF51" s="8">
        <v>0.928297263245995</v>
      </c>
      <c r="BG51" s="8">
        <v>0.837534869403231</v>
      </c>
      <c r="BH51" s="8">
        <v>0.863272514035569</v>
      </c>
      <c r="BI51" s="8">
        <v>0.875783172877449</v>
      </c>
      <c r="BJ51" s="8">
        <v>0.74235413699555</v>
      </c>
      <c r="BK51" s="8">
        <v>0.863745257720039</v>
      </c>
      <c r="BL51" s="8">
        <v>0.770760052538696</v>
      </c>
      <c r="BM51" s="8">
        <v>0.860947049041925</v>
      </c>
      <c r="BN51" s="8">
        <v>0.795562498706524</v>
      </c>
      <c r="BO51" s="8">
        <v>0.808962833426129</v>
      </c>
    </row>
    <row r="52" spans="1:67" x14ac:dyDescent="0.2">
      <c r="A52" s="1">
        <v>2017</v>
      </c>
      <c r="B52" s="8">
        <v>0.882997172315592</v>
      </c>
      <c r="C52" s="8">
        <v>0.847088088988557</v>
      </c>
      <c r="D52" s="8">
        <v>0.940584386829544</v>
      </c>
      <c r="E52" s="8">
        <v>0.858223923368849</v>
      </c>
      <c r="F52" s="8">
        <v>0.786528971003456</v>
      </c>
      <c r="G52" s="8">
        <v>0.859091737447341</v>
      </c>
      <c r="H52" s="8">
        <v>0.922411513966642</v>
      </c>
      <c r="I52" s="8">
        <v>0.921433711643788</v>
      </c>
      <c r="J52" s="8">
        <v>0.850809542094403</v>
      </c>
      <c r="K52" s="8">
        <v>0.853632259444691</v>
      </c>
      <c r="L52" s="8">
        <v>0.590344335789945</v>
      </c>
      <c r="M52" s="8">
        <v>0.897561895908719</v>
      </c>
      <c r="N52" s="8">
        <v>0.855470204755447</v>
      </c>
      <c r="O52" s="8">
        <v>0.862898220031515</v>
      </c>
      <c r="P52" s="8">
        <v>0.889397751277549</v>
      </c>
      <c r="Q52" s="8">
        <v>0.817804105503725</v>
      </c>
      <c r="R52" s="8">
        <v>0.79033539926106</v>
      </c>
      <c r="S52" s="8">
        <v>0.823160804245824</v>
      </c>
      <c r="T52" s="8">
        <v>0.83007848957857</v>
      </c>
      <c r="U52" s="8">
        <v>0.83007848957857</v>
      </c>
      <c r="V52" s="8">
        <v>0.958740443504901</v>
      </c>
      <c r="W52" s="8">
        <v>0.852471055353607</v>
      </c>
      <c r="X52" s="8">
        <v>0.898394670153997</v>
      </c>
      <c r="Y52" s="8">
        <v>0.855195495599508</v>
      </c>
      <c r="Z52" s="8">
        <v>0.941417095809247</v>
      </c>
      <c r="AA52" s="8">
        <v>0.907835948152793</v>
      </c>
      <c r="AB52" s="8">
        <v>0.932933616163739</v>
      </c>
      <c r="AC52" s="8">
        <v>0.825580178224579</v>
      </c>
      <c r="AD52" s="8">
        <v>0.908198000205805</v>
      </c>
      <c r="AE52" s="8">
        <v>0.760001400184225</v>
      </c>
      <c r="AF52" s="8">
        <v>0.874383928957382</v>
      </c>
      <c r="AG52" s="8">
        <v>0.641942419726254</v>
      </c>
      <c r="AH52" s="8">
        <v>0.815422053523248</v>
      </c>
      <c r="AI52" s="8">
        <v>0.82444998506128</v>
      </c>
      <c r="AJ52" s="8">
        <v>0.815422053523248</v>
      </c>
      <c r="AK52" s="8">
        <v>0.506029336334482</v>
      </c>
      <c r="AL52" s="8">
        <v>0.763758383100908</v>
      </c>
      <c r="AM52" s="8">
        <v>0.878913758925388</v>
      </c>
      <c r="AN52" s="8">
        <v>0.815422053523248</v>
      </c>
      <c r="AO52" s="8">
        <v>0.668959709085839</v>
      </c>
      <c r="AP52" s="8">
        <v>0.895605341534652</v>
      </c>
      <c r="AQ52" s="8">
        <v>0.836832166210242</v>
      </c>
      <c r="AR52" s="8">
        <v>0.836832166210242</v>
      </c>
      <c r="AS52" s="8">
        <v>0.836832166210242</v>
      </c>
      <c r="AT52" s="8">
        <v>0.836832166210242</v>
      </c>
      <c r="AU52" s="8">
        <v>0.920881146578347</v>
      </c>
      <c r="AV52" s="8">
        <v>0.836832166210242</v>
      </c>
      <c r="AW52" s="8">
        <v>0.836832166210242</v>
      </c>
      <c r="AX52" s="8">
        <v>0.836832166210242</v>
      </c>
      <c r="AY52" s="8">
        <v>0.836832166210242</v>
      </c>
      <c r="AZ52" s="8">
        <v>0.922411513966642</v>
      </c>
      <c r="BA52" s="8">
        <v>0.899741030263553</v>
      </c>
      <c r="BB52" s="8">
        <v>0.955408350028877</v>
      </c>
      <c r="BC52" s="8">
        <v>0.903136557653692</v>
      </c>
      <c r="BD52" s="8">
        <v>0.838731140252181</v>
      </c>
      <c r="BE52" s="8">
        <v>0.781165556026385</v>
      </c>
      <c r="BF52" s="8">
        <v>0.925905292039561</v>
      </c>
      <c r="BG52" s="8">
        <v>0.85242957821178</v>
      </c>
      <c r="BH52" s="8">
        <v>0.863843906701882</v>
      </c>
      <c r="BI52" s="8">
        <v>0.876815754021728</v>
      </c>
      <c r="BJ52" s="8">
        <v>0.683145348675234</v>
      </c>
      <c r="BK52" s="8">
        <v>0.854879191256518</v>
      </c>
      <c r="BL52" s="8">
        <v>0.742440060348335</v>
      </c>
      <c r="BM52" s="8">
        <v>0.863460077561618</v>
      </c>
      <c r="BN52" s="8">
        <v>0.781320057410959</v>
      </c>
      <c r="BO52" s="8">
        <v>0.805482891325364</v>
      </c>
    </row>
    <row r="53" spans="1:67" x14ac:dyDescent="0.2">
      <c r="A53" s="1">
        <v>2018</v>
      </c>
      <c r="B53" s="8">
        <v>0.884534611324443</v>
      </c>
      <c r="C53" s="8">
        <v>0.843409216800589</v>
      </c>
      <c r="D53" s="8">
        <v>0.941190736702694</v>
      </c>
      <c r="E53" s="8">
        <v>0.839980945263053</v>
      </c>
      <c r="F53" s="8">
        <v>0.809422028974045</v>
      </c>
      <c r="G53" s="8">
        <v>0.844630506843732</v>
      </c>
      <c r="H53" s="8">
        <v>0.924658877532159</v>
      </c>
      <c r="I53" s="8">
        <v>0.921475908269898</v>
      </c>
      <c r="J53" s="8">
        <v>0.850731947804844</v>
      </c>
      <c r="K53" s="8">
        <v>0.85180574924105</v>
      </c>
      <c r="L53" s="8">
        <v>0.573164898471144</v>
      </c>
      <c r="M53" s="8">
        <v>0.895478905732264</v>
      </c>
      <c r="N53" s="8">
        <v>0.855574586794905</v>
      </c>
      <c r="O53" s="8">
        <v>0.849842607747097</v>
      </c>
      <c r="P53" s="8">
        <v>0.884868039483305</v>
      </c>
      <c r="Q53" s="8">
        <v>0.813035007150153</v>
      </c>
      <c r="R53" s="8">
        <v>0.805139123475365</v>
      </c>
      <c r="S53" s="8">
        <v>0.804541737376406</v>
      </c>
      <c r="T53" s="8">
        <v>0.822263751573307</v>
      </c>
      <c r="U53" s="8">
        <v>0.822263751573307</v>
      </c>
      <c r="V53" s="8">
        <v>0.962871836497955</v>
      </c>
      <c r="W53" s="8">
        <v>0.845979382941932</v>
      </c>
      <c r="X53" s="8">
        <v>0.882069225784281</v>
      </c>
      <c r="Y53" s="8">
        <v>0.861581704925404</v>
      </c>
      <c r="Z53" s="8">
        <v>0.9428369606136</v>
      </c>
      <c r="AA53" s="8">
        <v>0.899141505251436</v>
      </c>
      <c r="AB53" s="8">
        <v>0.909847339297662</v>
      </c>
      <c r="AC53" s="8">
        <v>0.799042523671697</v>
      </c>
      <c r="AD53" s="8">
        <v>0.912696560819023</v>
      </c>
      <c r="AE53" s="8">
        <v>0.757241086608545</v>
      </c>
      <c r="AF53" s="8">
        <v>0.856992339706718</v>
      </c>
      <c r="AG53" s="8">
        <v>0.720927014073794</v>
      </c>
      <c r="AH53" s="8">
        <v>0.819691940783293</v>
      </c>
      <c r="AI53" s="8">
        <v>0.860197091812119</v>
      </c>
      <c r="AJ53" s="8">
        <v>0.819691940783293</v>
      </c>
      <c r="AK53" s="8">
        <v>0.46842363192906</v>
      </c>
      <c r="AL53" s="8">
        <v>0.844270073480661</v>
      </c>
      <c r="AM53" s="8">
        <v>0.86132463542987</v>
      </c>
      <c r="AN53" s="8">
        <v>0.819691940783293</v>
      </c>
      <c r="AO53" s="8">
        <v>0.675106330675709</v>
      </c>
      <c r="AP53" s="8">
        <v>0.898633551641857</v>
      </c>
      <c r="AQ53" s="8">
        <v>0.819243343790542</v>
      </c>
      <c r="AR53" s="8">
        <v>0.819243343790542</v>
      </c>
      <c r="AS53" s="8">
        <v>0.819243343790542</v>
      </c>
      <c r="AT53" s="8">
        <v>0.819243343790542</v>
      </c>
      <c r="AU53" s="8">
        <v>0.894751787913428</v>
      </c>
      <c r="AV53" s="8">
        <v>0.819243343790542</v>
      </c>
      <c r="AW53" s="8">
        <v>0.819243343790542</v>
      </c>
      <c r="AX53" s="8">
        <v>0.819243343790542</v>
      </c>
      <c r="AY53" s="8">
        <v>0.819243343790542</v>
      </c>
      <c r="AZ53" s="8">
        <v>0.924658877532159</v>
      </c>
      <c r="BA53" s="8">
        <v>0.899840138894926</v>
      </c>
      <c r="BB53" s="8">
        <v>0.953858456213971</v>
      </c>
      <c r="BC53" s="8">
        <v>0.894295530173662</v>
      </c>
      <c r="BD53" s="8">
        <v>0.836718870835721</v>
      </c>
      <c r="BE53" s="8">
        <v>0.779477406492768</v>
      </c>
      <c r="BF53" s="8">
        <v>0.9228279754592</v>
      </c>
      <c r="BG53" s="8">
        <v>0.849873480504713</v>
      </c>
      <c r="BH53" s="8">
        <v>0.872010107547647</v>
      </c>
      <c r="BI53" s="8">
        <v>0.853173116495127</v>
      </c>
      <c r="BJ53" s="8">
        <v>0.680627627497842</v>
      </c>
      <c r="BK53" s="8">
        <v>0.846218713535628</v>
      </c>
      <c r="BL53" s="8">
        <v>0.725849274458628</v>
      </c>
      <c r="BM53" s="8">
        <v>0.861825173933481</v>
      </c>
      <c r="BN53" s="8">
        <v>0.776086057229997</v>
      </c>
      <c r="BO53" s="8">
        <v>0.799536815224803</v>
      </c>
    </row>
    <row r="54" spans="1:67" x14ac:dyDescent="0.2">
      <c r="A54" s="1">
        <v>2019</v>
      </c>
      <c r="B54" s="8">
        <v>0.888559793705871</v>
      </c>
      <c r="C54" s="8">
        <v>0.842849282681818</v>
      </c>
      <c r="D54" s="8">
        <v>0.944326111466164</v>
      </c>
      <c r="E54" s="8">
        <v>0.852669515565785</v>
      </c>
      <c r="F54" s="8">
        <v>0.802759276834327</v>
      </c>
      <c r="G54" s="8">
        <v>0.857874484246727</v>
      </c>
      <c r="H54" s="8">
        <v>0.928561014022399</v>
      </c>
      <c r="I54" s="8">
        <v>0.924768703807092</v>
      </c>
      <c r="J54" s="8">
        <v>0.866866421951736</v>
      </c>
      <c r="K54" s="8">
        <v>0.850065475176906</v>
      </c>
      <c r="L54" s="8">
        <v>0.543980878383138</v>
      </c>
      <c r="M54" s="8">
        <v>0.893859158038401</v>
      </c>
      <c r="N54" s="8">
        <v>0.857992820449333</v>
      </c>
      <c r="O54" s="8">
        <v>0.857804282786271</v>
      </c>
      <c r="P54" s="8">
        <v>0.891636871874434</v>
      </c>
      <c r="Q54" s="8">
        <v>0.8151036913506</v>
      </c>
      <c r="R54" s="8">
        <v>0.788157110826339</v>
      </c>
      <c r="S54" s="8">
        <v>0.807671555665141</v>
      </c>
      <c r="T54" s="8">
        <v>0.823142890229801</v>
      </c>
      <c r="U54" s="8">
        <v>0.823142890229801</v>
      </c>
      <c r="V54" s="8">
        <v>0.962457790302508</v>
      </c>
      <c r="W54" s="8">
        <v>0.855094788151623</v>
      </c>
      <c r="X54" s="8">
        <v>0.896001915576132</v>
      </c>
      <c r="Y54" s="8">
        <v>0.858882859433266</v>
      </c>
      <c r="Z54" s="8">
        <v>0.94482049330697</v>
      </c>
      <c r="AA54" s="8">
        <v>0.907585514368053</v>
      </c>
      <c r="AB54" s="8">
        <v>0.920819153002895</v>
      </c>
      <c r="AC54" s="8">
        <v>0.798756190371798</v>
      </c>
      <c r="AD54" s="8">
        <v>0.898854874267705</v>
      </c>
      <c r="AE54" s="8">
        <v>0.781463166101658</v>
      </c>
      <c r="AF54" s="8">
        <v>0.866567786913166</v>
      </c>
      <c r="AG54" s="8">
        <v>0.652344948090807</v>
      </c>
      <c r="AH54" s="8">
        <v>0.827663765029229</v>
      </c>
      <c r="AI54" s="8">
        <v>0.877547374671528</v>
      </c>
      <c r="AJ54" s="8">
        <v>0.827663765029229</v>
      </c>
      <c r="AK54" s="8">
        <v>0.514710338410672</v>
      </c>
      <c r="AL54" s="8">
        <v>0.855538634116122</v>
      </c>
      <c r="AM54" s="8">
        <v>0.880578247990081</v>
      </c>
      <c r="AN54" s="8">
        <v>0.827663765029229</v>
      </c>
      <c r="AO54" s="8">
        <v>0.696351104951638</v>
      </c>
      <c r="AP54" s="8">
        <v>0.906720850378699</v>
      </c>
      <c r="AQ54" s="8">
        <v>0.840308760241204</v>
      </c>
      <c r="AR54" s="8">
        <v>0.840308760241204</v>
      </c>
      <c r="AS54" s="8">
        <v>0.840308760241204</v>
      </c>
      <c r="AT54" s="8">
        <v>0.840308760241204</v>
      </c>
      <c r="AU54" s="8">
        <v>0.892401098084349</v>
      </c>
      <c r="AV54" s="8">
        <v>0.840308760241204</v>
      </c>
      <c r="AW54" s="8">
        <v>0.840308760241204</v>
      </c>
      <c r="AX54" s="8">
        <v>0.840308760241204</v>
      </c>
      <c r="AY54" s="8">
        <v>0.840308760241204</v>
      </c>
      <c r="AZ54" s="8">
        <v>0.928561014022399</v>
      </c>
      <c r="BA54" s="8">
        <v>0.90328238123346</v>
      </c>
      <c r="BB54" s="8">
        <v>0.957284516004478</v>
      </c>
      <c r="BC54" s="8">
        <v>0.900409897524645</v>
      </c>
      <c r="BD54" s="8">
        <v>0.845815911766319</v>
      </c>
      <c r="BE54" s="8">
        <v>0.799236082174773</v>
      </c>
      <c r="BF54" s="8">
        <v>0.929404362546583</v>
      </c>
      <c r="BG54" s="8">
        <v>0.853383143182829</v>
      </c>
      <c r="BH54" s="8">
        <v>0.894400725793626</v>
      </c>
      <c r="BI54" s="8">
        <v>0.876894176437345</v>
      </c>
      <c r="BJ54" s="8">
        <v>0.699743813017469</v>
      </c>
      <c r="BK54" s="8">
        <v>0.848483708621087</v>
      </c>
      <c r="BL54" s="8">
        <v>0.72032757718211</v>
      </c>
      <c r="BM54" s="8">
        <v>0.868286001886741</v>
      </c>
      <c r="BN54" s="8">
        <v>0.797746848804874</v>
      </c>
      <c r="BO54" s="8">
        <v>0.799703734790333</v>
      </c>
    </row>
    <row r="55" spans="1:67" x14ac:dyDescent="0.2">
      <c r="A55" s="1">
        <v>2020</v>
      </c>
      <c r="B55" s="8">
        <v>0.900796977882122</v>
      </c>
      <c r="C55" s="8">
        <v>0.860176119077388</v>
      </c>
      <c r="D55" s="8">
        <v>0.947010502386156</v>
      </c>
      <c r="E55" s="8">
        <v>0.861717302267037</v>
      </c>
      <c r="F55" s="8">
        <v>0.835691196014294</v>
      </c>
      <c r="G55" s="8">
        <v>0.86809014908725</v>
      </c>
      <c r="H55" s="8">
        <v>0.92412038760641</v>
      </c>
      <c r="I55" s="8">
        <v>0.931247682005971</v>
      </c>
      <c r="J55" s="8">
        <v>0.874121378541975</v>
      </c>
      <c r="K55" s="8">
        <v>0.86939727618543</v>
      </c>
      <c r="L55" s="8">
        <v>0.551730896143657</v>
      </c>
      <c r="M55" s="8">
        <v>0.912317310130751</v>
      </c>
      <c r="N55" s="8">
        <v>0.87855961687178</v>
      </c>
      <c r="O55" s="8">
        <v>0.882113531314652</v>
      </c>
      <c r="P55" s="8">
        <v>0.90970189129496</v>
      </c>
      <c r="Q55" s="8">
        <v>0.823033196944339</v>
      </c>
      <c r="R55" s="8">
        <v>0.796152862988435</v>
      </c>
      <c r="S55" s="8">
        <v>0.823257589717535</v>
      </c>
      <c r="T55" s="8">
        <v>0.8404512846629</v>
      </c>
      <c r="U55" s="8">
        <v>0.8404512846629</v>
      </c>
      <c r="V55" s="8">
        <v>0.969160761960047</v>
      </c>
      <c r="W55" s="8">
        <v>0.862052420116839</v>
      </c>
      <c r="X55" s="8">
        <v>0.912069750134351</v>
      </c>
      <c r="Y55" s="8">
        <v>0.865499820959583</v>
      </c>
      <c r="Z55" s="8">
        <v>0.951478307172808</v>
      </c>
      <c r="AA55" s="8">
        <v>0.929678985149659</v>
      </c>
      <c r="AB55" s="8">
        <v>0.913383690646343</v>
      </c>
      <c r="AC55" s="8">
        <v>0.834945925759765</v>
      </c>
      <c r="AD55" s="8">
        <v>0.922727686438181</v>
      </c>
      <c r="AE55" s="8">
        <v>0.794363717916461</v>
      </c>
      <c r="AF55" s="8">
        <v>0.876029635581219</v>
      </c>
      <c r="AG55" s="8">
        <v>0.626166581031957</v>
      </c>
      <c r="AH55" s="8">
        <v>0.843287394748638</v>
      </c>
      <c r="AI55" s="8">
        <v>0.903567223619768</v>
      </c>
      <c r="AJ55" s="8">
        <v>0.843287394748638</v>
      </c>
      <c r="AK55" s="8">
        <v>0.616533216381699</v>
      </c>
      <c r="AL55" s="8">
        <v>0.888335375385702</v>
      </c>
      <c r="AM55" s="8">
        <v>0.885211327226489</v>
      </c>
      <c r="AN55" s="8">
        <v>0.843287394748638</v>
      </c>
      <c r="AO55" s="8">
        <v>0.710889968130274</v>
      </c>
      <c r="AP55" s="8">
        <v>0.922018365587781</v>
      </c>
      <c r="AQ55" s="8">
        <v>0.852936608378251</v>
      </c>
      <c r="AR55" s="8">
        <v>0.852936608378251</v>
      </c>
      <c r="AS55" s="8">
        <v>0.852936608378251</v>
      </c>
      <c r="AT55" s="8">
        <v>0.852936608378251</v>
      </c>
      <c r="AU55" s="8">
        <v>0.895385767117605</v>
      </c>
      <c r="AV55" s="8">
        <v>0.852936608378251</v>
      </c>
      <c r="AW55" s="8">
        <v>0.852936608378251</v>
      </c>
      <c r="AX55" s="8">
        <v>0.852936608378251</v>
      </c>
      <c r="AY55" s="8">
        <v>0.852936608378251</v>
      </c>
      <c r="AZ55" s="8">
        <v>0.92412038760641</v>
      </c>
      <c r="BA55" s="8">
        <v>0.904713295890903</v>
      </c>
      <c r="BB55" s="8">
        <v>0.963248938289737</v>
      </c>
      <c r="BC55" s="8">
        <v>0.904557542798699</v>
      </c>
      <c r="BD55" s="8">
        <v>0.837047348232063</v>
      </c>
      <c r="BE55" s="8">
        <v>0.823050500388042</v>
      </c>
      <c r="BF55" s="8">
        <v>0.940331061959552</v>
      </c>
      <c r="BG55" s="8">
        <v>0.899812758193227</v>
      </c>
      <c r="BH55" s="8">
        <v>0.888414311496556</v>
      </c>
      <c r="BI55" s="8">
        <v>0.908302486038755</v>
      </c>
      <c r="BJ55" s="8">
        <v>0.78840519594591</v>
      </c>
      <c r="BK55" s="8">
        <v>0.883332244331313</v>
      </c>
      <c r="BL55" s="8">
        <v>0.740486784642691</v>
      </c>
      <c r="BM55" s="8">
        <v>0.865159979101844</v>
      </c>
      <c r="BN55" s="8">
        <v>0.817898852051335</v>
      </c>
      <c r="BO55" s="8">
        <v>0.806382341213152</v>
      </c>
    </row>
    <row r="56" spans="1:67" x14ac:dyDescent="0.2">
      <c r="A56" s="1">
        <v>2021</v>
      </c>
      <c r="B56" s="8">
        <v>0.892810272702532</v>
      </c>
      <c r="C56" s="8">
        <v>0.850033130025031</v>
      </c>
      <c r="D56" s="8">
        <v>0.944469319587349</v>
      </c>
      <c r="E56" s="8">
        <v>0.846620649472589</v>
      </c>
      <c r="F56" s="8">
        <v>0.807647603760979</v>
      </c>
      <c r="G56" s="8">
        <v>0.87670719102482</v>
      </c>
      <c r="H56" s="8">
        <v>0.918534334122484</v>
      </c>
      <c r="I56" s="8">
        <v>0.923098977793434</v>
      </c>
      <c r="J56" s="8">
        <v>0.861874080913713</v>
      </c>
      <c r="K56" s="8">
        <v>0.844024507365373</v>
      </c>
      <c r="L56" s="8">
        <v>0.577477284229278</v>
      </c>
      <c r="M56" s="8">
        <v>0.916657191360586</v>
      </c>
      <c r="N56" s="8">
        <v>0.870828258476694</v>
      </c>
      <c r="O56" s="8">
        <v>0.875770498238899</v>
      </c>
      <c r="P56" s="8">
        <v>0.893162910320154</v>
      </c>
      <c r="Q56" s="8">
        <v>0.838463649969676</v>
      </c>
      <c r="R56" s="8">
        <v>0.798616783037298</v>
      </c>
      <c r="S56" s="8">
        <v>0.820770095205837</v>
      </c>
      <c r="T56" s="8">
        <v>0.829263950201265</v>
      </c>
      <c r="U56" s="8">
        <v>0.829263950201265</v>
      </c>
      <c r="V56" s="8">
        <v>0.96463180925359</v>
      </c>
      <c r="W56" s="8">
        <v>0.845185756806816</v>
      </c>
      <c r="X56" s="8">
        <v>0.908273092983657</v>
      </c>
      <c r="Y56" s="8">
        <v>0.85214216771808</v>
      </c>
      <c r="Z56" s="8">
        <v>0.94609327054231</v>
      </c>
      <c r="AA56" s="8">
        <v>0.909119435498389</v>
      </c>
      <c r="AB56" s="8">
        <v>0.906185149957651</v>
      </c>
      <c r="AC56" s="8">
        <v>0.801016158392849</v>
      </c>
      <c r="AD56" s="8">
        <v>0.91782456528894</v>
      </c>
      <c r="AE56" s="8">
        <v>0.780772240673951</v>
      </c>
      <c r="AF56" s="8">
        <v>0.859870426080315</v>
      </c>
      <c r="AG56" s="8">
        <v>0.583027757885573</v>
      </c>
      <c r="AH56" s="8">
        <v>0.818525999638786</v>
      </c>
      <c r="AI56" s="8">
        <v>0.881210066191232</v>
      </c>
      <c r="AJ56" s="8">
        <v>0.818525999638786</v>
      </c>
      <c r="AK56" s="8">
        <v>0.548750650960062</v>
      </c>
      <c r="AL56" s="8">
        <v>0.85617315435205</v>
      </c>
      <c r="AM56" s="8">
        <v>0.879907211690987</v>
      </c>
      <c r="AN56" s="8">
        <v>0.818525999638786</v>
      </c>
      <c r="AO56" s="8">
        <v>0.619896661237374</v>
      </c>
      <c r="AP56" s="8">
        <v>0.89721967948104</v>
      </c>
      <c r="AQ56" s="8">
        <v>0.856924691938759</v>
      </c>
      <c r="AR56" s="8">
        <v>0.856924691938759</v>
      </c>
      <c r="AS56" s="8">
        <v>0.856924691938759</v>
      </c>
      <c r="AT56" s="8">
        <v>0.856924691938759</v>
      </c>
      <c r="AU56" s="8">
        <v>0.943439968531402</v>
      </c>
      <c r="AV56" s="8">
        <v>0.856924691938759</v>
      </c>
      <c r="AW56" s="8">
        <v>0.856924691938759</v>
      </c>
      <c r="AX56" s="8">
        <v>0.856924691938759</v>
      </c>
      <c r="AY56" s="8">
        <v>0.856924691938759</v>
      </c>
      <c r="AZ56" s="8">
        <v>0.918534334122484</v>
      </c>
      <c r="BA56" s="8">
        <v>0.895805744646506</v>
      </c>
      <c r="BB56" s="8">
        <v>0.960849844338245</v>
      </c>
      <c r="BC56" s="8">
        <v>0.886458342983029</v>
      </c>
      <c r="BD56" s="8">
        <v>0.833865871583101</v>
      </c>
      <c r="BE56" s="8">
        <v>0.83180764781293</v>
      </c>
      <c r="BF56" s="8">
        <v>0.936325134155608</v>
      </c>
      <c r="BG56" s="8">
        <v>0.907420545806975</v>
      </c>
      <c r="BH56" s="8">
        <v>0.8824581828806</v>
      </c>
      <c r="BI56" s="8">
        <v>0.874646623235233</v>
      </c>
      <c r="BJ56" s="8">
        <v>0.805941113515121</v>
      </c>
      <c r="BK56" s="8">
        <v>0.882678841020962</v>
      </c>
      <c r="BL56" s="8">
        <v>0.700648292826777</v>
      </c>
      <c r="BM56" s="8">
        <v>0.813708417848705</v>
      </c>
      <c r="BN56" s="8">
        <v>0.810182842945563</v>
      </c>
      <c r="BO56" s="8">
        <v>0.804941769875785</v>
      </c>
    </row>
    <row r="57" spans="1:67" x14ac:dyDescent="0.2">
      <c r="A57" s="1">
        <v>2022</v>
      </c>
      <c r="B57" s="8">
        <v>0.879589036594906</v>
      </c>
      <c r="C57" s="8">
        <v>0.839209796575907</v>
      </c>
      <c r="D57" s="8">
        <v>0.934792730584389</v>
      </c>
      <c r="E57" s="8">
        <v>0.812864602820124</v>
      </c>
      <c r="F57" s="8">
        <v>0.779956829887141</v>
      </c>
      <c r="G57" s="8">
        <v>0.832562569190653</v>
      </c>
      <c r="H57" s="8">
        <v>0.938568523518195</v>
      </c>
      <c r="I57" s="8">
        <v>0.917207903652325</v>
      </c>
      <c r="J57" s="8">
        <v>0.841988353443528</v>
      </c>
      <c r="K57" s="8">
        <v>0.84094476958963</v>
      </c>
      <c r="L57" s="8">
        <v>0.598536916109104</v>
      </c>
      <c r="M57" s="8">
        <v>0.919834601230515</v>
      </c>
      <c r="N57" s="8">
        <v>0.83937156148415</v>
      </c>
      <c r="O57" s="8">
        <v>0.872774480721178</v>
      </c>
      <c r="P57" s="8">
        <v>0.867530083363151</v>
      </c>
      <c r="Q57" s="8">
        <v>0.844837028027928</v>
      </c>
      <c r="R57" s="8">
        <v>0.787849419378908</v>
      </c>
      <c r="S57" s="8">
        <v>0.771009656572153</v>
      </c>
      <c r="T57" s="8">
        <v>0.816726960996246</v>
      </c>
      <c r="U57" s="8">
        <v>0.816726960996246</v>
      </c>
      <c r="V57" s="8">
        <v>0.961579589962496</v>
      </c>
      <c r="W57" s="8">
        <v>0.831293962291475</v>
      </c>
      <c r="X57" s="8">
        <v>0.88861042597316</v>
      </c>
      <c r="Y57" s="8">
        <v>0.744429068329839</v>
      </c>
      <c r="Z57" s="8">
        <v>0.941873477425762</v>
      </c>
      <c r="AA57" s="8">
        <v>0.886659162976912</v>
      </c>
      <c r="AB57" s="8">
        <v>0.888910661997209</v>
      </c>
      <c r="AC57" s="8">
        <v>0.709458545632348</v>
      </c>
      <c r="AD57" s="8">
        <v>0.904130355710678</v>
      </c>
      <c r="AE57" s="8">
        <v>0.736832853022006</v>
      </c>
      <c r="AF57" s="8">
        <v>0.829659851097029</v>
      </c>
      <c r="AG57" s="8">
        <v>0.590629727473401</v>
      </c>
      <c r="AH57" s="8">
        <v>0.789597919870976</v>
      </c>
      <c r="AI57" s="8">
        <v>0.872404949435695</v>
      </c>
      <c r="AJ57" s="8">
        <v>0.789597919870976</v>
      </c>
      <c r="AK57" s="8">
        <v>0.400840005221601</v>
      </c>
      <c r="AL57" s="8">
        <v>0.841222809006468</v>
      </c>
      <c r="AM57" s="8">
        <v>0.85468303568597</v>
      </c>
      <c r="AN57" s="8">
        <v>0.789597919870976</v>
      </c>
      <c r="AO57" s="8">
        <v>0.504216619523431</v>
      </c>
      <c r="AP57" s="8">
        <v>0.818353761310929</v>
      </c>
      <c r="AQ57" s="8">
        <v>0.806866523133518</v>
      </c>
      <c r="AR57" s="8">
        <v>0.806866523133518</v>
      </c>
      <c r="AS57" s="8">
        <v>0.806866523133518</v>
      </c>
      <c r="AT57" s="8">
        <v>0.806866523133518</v>
      </c>
      <c r="AU57" s="8">
        <v>0.919737874415742</v>
      </c>
      <c r="AV57" s="8">
        <v>0.806866523133518</v>
      </c>
      <c r="AW57" s="8">
        <v>0.806866523133518</v>
      </c>
      <c r="AX57" s="8">
        <v>0.806866523133518</v>
      </c>
      <c r="AY57" s="8">
        <v>0.806866523133518</v>
      </c>
      <c r="AZ57" s="8">
        <v>0.938568523518195</v>
      </c>
      <c r="BA57" s="8">
        <v>0.906070906705463</v>
      </c>
      <c r="BB57" s="8">
        <v>0.959452156505643</v>
      </c>
      <c r="BC57" s="8">
        <v>0.86540619454366</v>
      </c>
      <c r="BD57" s="8">
        <v>0.827218265871596</v>
      </c>
      <c r="BE57" s="8">
        <v>0.819607780761794</v>
      </c>
      <c r="BF57" s="8">
        <v>0.932013761884403</v>
      </c>
      <c r="BG57" s="8">
        <v>0.88944645214603</v>
      </c>
      <c r="BH57" s="8">
        <v>0.863319568225032</v>
      </c>
      <c r="BI57" s="8">
        <v>0.82922663843589</v>
      </c>
      <c r="BJ57" s="8">
        <v>0.754088375653891</v>
      </c>
      <c r="BK57" s="8">
        <v>0.867326766359932</v>
      </c>
      <c r="BL57" s="8">
        <v>0.654210828129929</v>
      </c>
      <c r="BM57" s="8">
        <v>0.811841769269946</v>
      </c>
      <c r="BN57" s="8">
        <v>0.8077870604849</v>
      </c>
      <c r="BO57" s="8">
        <v>0.788388903261099</v>
      </c>
    </row>
    <row r="58" spans="1:67" x14ac:dyDescent="0.2">
      <c r="A58" s="1">
        <v>2023</v>
      </c>
      <c r="B58" s="8">
        <v>0.878671256572895</v>
      </c>
      <c r="C58" s="8">
        <v>0.841056737152529</v>
      </c>
      <c r="D58" s="8">
        <v>0.935924187502355</v>
      </c>
      <c r="E58" s="8">
        <v>0.808790440837475</v>
      </c>
      <c r="F58" s="8">
        <v>0.780656832078157</v>
      </c>
      <c r="G58" s="8">
        <v>0.822992248937465</v>
      </c>
      <c r="H58" s="8">
        <v>0.938568523518195</v>
      </c>
      <c r="I58" s="8">
        <v>0.917480607857404</v>
      </c>
      <c r="J58" s="8">
        <v>0.842058761047496</v>
      </c>
      <c r="K58" s="8">
        <v>0.84094476958963</v>
      </c>
      <c r="L58" s="8">
        <v>0.598536916109104</v>
      </c>
      <c r="M58" s="8">
        <v>0.919834601230515</v>
      </c>
      <c r="N58" s="8">
        <v>0.83937156148415</v>
      </c>
      <c r="O58" s="8">
        <v>0.872774480721178</v>
      </c>
      <c r="P58" s="8">
        <v>0.867530083363151</v>
      </c>
      <c r="Q58" s="8">
        <v>0.844837028027928</v>
      </c>
      <c r="R58" s="8">
        <v>0.787849419378908</v>
      </c>
      <c r="S58" s="8">
        <v>0.771009656572153</v>
      </c>
      <c r="T58" s="8">
        <v>0.816726960996246</v>
      </c>
      <c r="U58" s="8">
        <v>0.816726960996246</v>
      </c>
      <c r="V58" s="8">
        <v>0.961579589962496</v>
      </c>
      <c r="W58" s="8">
        <v>0.831293962291475</v>
      </c>
      <c r="X58" s="8">
        <v>0.88861042597316</v>
      </c>
      <c r="Y58" s="8">
        <v>0.744429068329839</v>
      </c>
      <c r="Z58" s="8">
        <v>0.941873477425762</v>
      </c>
      <c r="AA58" s="8">
        <v>0.886659162976912</v>
      </c>
      <c r="AB58" s="8">
        <v>0.888910661997209</v>
      </c>
      <c r="AC58" s="8">
        <v>0.709458545632348</v>
      </c>
      <c r="AD58" s="8">
        <v>0.904130355710678</v>
      </c>
      <c r="AE58" s="8">
        <v>0.736832853022006</v>
      </c>
      <c r="AF58" s="8">
        <v>0.829659851097029</v>
      </c>
      <c r="AG58" s="8">
        <v>0.590629727473401</v>
      </c>
      <c r="AH58" s="8">
        <v>0.789597919870976</v>
      </c>
      <c r="AI58" s="8">
        <v>0.872404949435695</v>
      </c>
      <c r="AJ58" s="8">
        <v>0.789597919870976</v>
      </c>
      <c r="AK58" s="8">
        <v>0.400840005221601</v>
      </c>
      <c r="AL58" s="8">
        <v>0.841222809006468</v>
      </c>
      <c r="AM58" s="8">
        <v>0.85468303568597</v>
      </c>
      <c r="AN58" s="8">
        <v>0.789597919870976</v>
      </c>
      <c r="AO58" s="8">
        <v>0.504216619523431</v>
      </c>
      <c r="AP58" s="8">
        <v>0.818353761310929</v>
      </c>
      <c r="AQ58" s="8">
        <v>0.806866523133518</v>
      </c>
      <c r="AR58" s="8">
        <v>0.806866523133518</v>
      </c>
      <c r="AS58" s="8">
        <v>0.806866523133518</v>
      </c>
      <c r="AT58" s="8">
        <v>0.806866523133518</v>
      </c>
      <c r="AU58" s="8">
        <v>0.919737874415742</v>
      </c>
      <c r="AV58" s="8">
        <v>0.806866523133518</v>
      </c>
      <c r="AW58" s="8">
        <v>0.806866523133518</v>
      </c>
      <c r="AX58" s="8">
        <v>0.806866523133518</v>
      </c>
      <c r="AY58" s="8">
        <v>0.806866523133518</v>
      </c>
      <c r="AZ58" s="8">
        <v>0.938568523518195</v>
      </c>
      <c r="BA58" s="8">
        <v>0.906070906705463</v>
      </c>
      <c r="BB58" s="8">
        <v>0.959452156505643</v>
      </c>
      <c r="BC58" s="8">
        <v>0.86540619454366</v>
      </c>
      <c r="BD58" s="8">
        <v>0.827218265871596</v>
      </c>
      <c r="BE58" s="8">
        <v>0.819607780761794</v>
      </c>
      <c r="BF58" s="8">
        <v>0.932013761884403</v>
      </c>
      <c r="BG58" s="8">
        <v>0.88944645214603</v>
      </c>
      <c r="BH58" s="8">
        <v>0.863319568225032</v>
      </c>
      <c r="BI58" s="8">
        <v>0.82922663843589</v>
      </c>
      <c r="BJ58" s="8">
        <v>0.754088375653891</v>
      </c>
      <c r="BK58" s="8">
        <v>0.867326766359932</v>
      </c>
      <c r="BL58" s="8">
        <v>0.654210828129929</v>
      </c>
      <c r="BM58" s="8">
        <v>0.811841769269946</v>
      </c>
      <c r="BN58" s="8">
        <v>0.8077870604849</v>
      </c>
      <c r="BO58" s="8">
        <v>0.788388903261099</v>
      </c>
    </row>
    <row r="59" spans="1:67" x14ac:dyDescent="0.2">
      <c r="A59" s="1">
        <v>2024</v>
      </c>
      <c r="B59" s="8">
        <v>0.878490441980088</v>
      </c>
      <c r="C59" s="8">
        <v>0.841154646441219</v>
      </c>
      <c r="D59" s="8">
        <v>0.935983089376298</v>
      </c>
      <c r="E59" s="8">
        <v>0.806105417631905</v>
      </c>
      <c r="F59" s="8">
        <v>0.783221736497803</v>
      </c>
      <c r="G59" s="8">
        <v>0.80713633790077</v>
      </c>
      <c r="H59" s="8">
        <v>0.938568523518195</v>
      </c>
      <c r="I59" s="8">
        <v>0.919564336310012</v>
      </c>
      <c r="J59" s="8">
        <v>0.843566148140265</v>
      </c>
      <c r="K59" s="8">
        <v>0.84094476958963</v>
      </c>
      <c r="L59" s="8">
        <v>0.598536916109104</v>
      </c>
      <c r="M59" s="8">
        <v>0.919834601230515</v>
      </c>
      <c r="N59" s="8">
        <v>0.83937156148415</v>
      </c>
      <c r="O59" s="8">
        <v>0.872774480721178</v>
      </c>
      <c r="P59" s="8">
        <v>0.867530083363151</v>
      </c>
      <c r="Q59" s="8">
        <v>0.844837028027928</v>
      </c>
      <c r="R59" s="8">
        <v>0.787849419378908</v>
      </c>
      <c r="S59" s="8">
        <v>0.771009656572153</v>
      </c>
      <c r="T59" s="8">
        <v>0.816726960996246</v>
      </c>
      <c r="U59" s="8">
        <v>0.816726960996246</v>
      </c>
      <c r="V59" s="8">
        <v>0.961579589962496</v>
      </c>
      <c r="W59" s="8">
        <v>0.831293962291475</v>
      </c>
      <c r="X59" s="8">
        <v>0.88861042597316</v>
      </c>
      <c r="Y59" s="8">
        <v>0.744429068329839</v>
      </c>
      <c r="Z59" s="8">
        <v>0.941873477425762</v>
      </c>
      <c r="AA59" s="8">
        <v>0.886659162976912</v>
      </c>
      <c r="AB59" s="8">
        <v>0.888910661997209</v>
      </c>
      <c r="AC59" s="8">
        <v>0.709458545632348</v>
      </c>
      <c r="AD59" s="8">
        <v>0.904130355710678</v>
      </c>
      <c r="AE59" s="8">
        <v>0.736832853022006</v>
      </c>
      <c r="AF59" s="8">
        <v>0.829659851097029</v>
      </c>
      <c r="AG59" s="8">
        <v>0.590629727473401</v>
      </c>
      <c r="AH59" s="8">
        <v>0.789597919870976</v>
      </c>
      <c r="AI59" s="8">
        <v>0.872404949435695</v>
      </c>
      <c r="AJ59" s="8">
        <v>0.789597919870976</v>
      </c>
      <c r="AK59" s="8">
        <v>0.400840005221601</v>
      </c>
      <c r="AL59" s="8">
        <v>0.841222809006468</v>
      </c>
      <c r="AM59" s="8">
        <v>0.85468303568597</v>
      </c>
      <c r="AN59" s="8">
        <v>0.789597919870976</v>
      </c>
      <c r="AO59" s="8">
        <v>0.504216619523431</v>
      </c>
      <c r="AP59" s="8">
        <v>0.818353761310929</v>
      </c>
      <c r="AQ59" s="8">
        <v>0.806866523133518</v>
      </c>
      <c r="AR59" s="8">
        <v>0.806866523133518</v>
      </c>
      <c r="AS59" s="8">
        <v>0.806866523133518</v>
      </c>
      <c r="AT59" s="8">
        <v>0.806866523133518</v>
      </c>
      <c r="AU59" s="8">
        <v>0.919737874415742</v>
      </c>
      <c r="AV59" s="8">
        <v>0.806866523133518</v>
      </c>
      <c r="AW59" s="8">
        <v>0.806866523133518</v>
      </c>
      <c r="AX59" s="8">
        <v>0.806866523133518</v>
      </c>
      <c r="AY59" s="8">
        <v>0.806866523133518</v>
      </c>
      <c r="AZ59" s="8">
        <v>0.938568523518195</v>
      </c>
      <c r="BA59" s="8">
        <v>0.906070906705463</v>
      </c>
      <c r="BB59" s="8">
        <v>0.959452156505643</v>
      </c>
      <c r="BC59" s="8">
        <v>0.86540619454366</v>
      </c>
      <c r="BD59" s="8">
        <v>0.827218265871596</v>
      </c>
      <c r="BE59" s="8">
        <v>0.819607780761794</v>
      </c>
      <c r="BF59" s="8">
        <v>0.932013761884403</v>
      </c>
      <c r="BG59" s="8">
        <v>0.88944645214603</v>
      </c>
      <c r="BH59" s="8">
        <v>0.863319568225032</v>
      </c>
      <c r="BI59" s="8">
        <v>0.82922663843589</v>
      </c>
      <c r="BJ59" s="8">
        <v>0.754088375653891</v>
      </c>
      <c r="BK59" s="8">
        <v>0.867326766359932</v>
      </c>
      <c r="BL59" s="8">
        <v>0.654210828129929</v>
      </c>
      <c r="BM59" s="8">
        <v>0.811841769269946</v>
      </c>
      <c r="BN59" s="8">
        <v>0.8077870604849</v>
      </c>
      <c r="BO59" s="8">
        <v>0.788388903261099</v>
      </c>
    </row>
    <row r="60" spans="1:67" x14ac:dyDescent="0.2">
      <c r="A60" s="1">
        <v>2025</v>
      </c>
      <c r="B60" s="8">
        <v>0.87880822695151</v>
      </c>
      <c r="C60" s="8">
        <v>0.840897688483858</v>
      </c>
      <c r="D60" s="8">
        <v>0.935989784052939</v>
      </c>
      <c r="E60" s="8">
        <v>0.805472481769975</v>
      </c>
      <c r="F60" s="8">
        <v>0.783841046634642</v>
      </c>
      <c r="G60" s="8">
        <v>0.806481729606409</v>
      </c>
      <c r="H60" s="8">
        <v>0.938568523518195</v>
      </c>
      <c r="I60" s="8">
        <v>0.920984672634792</v>
      </c>
      <c r="J60" s="8">
        <v>0.844174541588692</v>
      </c>
      <c r="K60" s="8">
        <v>0.84094476958963</v>
      </c>
      <c r="L60" s="8">
        <v>0.598536916109104</v>
      </c>
      <c r="M60" s="8">
        <v>0.919834601230515</v>
      </c>
      <c r="N60" s="8">
        <v>0.83937156148415</v>
      </c>
      <c r="O60" s="8">
        <v>0.872774480721178</v>
      </c>
      <c r="P60" s="8">
        <v>0.867530083363151</v>
      </c>
      <c r="Q60" s="8">
        <v>0.844837028027928</v>
      </c>
      <c r="R60" s="8">
        <v>0.787849419378908</v>
      </c>
      <c r="S60" s="8">
        <v>0.771009656572153</v>
      </c>
      <c r="T60" s="8">
        <v>0.816726960996246</v>
      </c>
      <c r="U60" s="8">
        <v>0.816726960996246</v>
      </c>
      <c r="V60" s="8">
        <v>0.961579589962496</v>
      </c>
      <c r="W60" s="8">
        <v>0.831293962291475</v>
      </c>
      <c r="X60" s="8">
        <v>0.88861042597316</v>
      </c>
      <c r="Y60" s="8">
        <v>0.744429068329839</v>
      </c>
      <c r="Z60" s="8">
        <v>0.941873477425762</v>
      </c>
      <c r="AA60" s="8">
        <v>0.886659162976912</v>
      </c>
      <c r="AB60" s="8">
        <v>0.888910661997209</v>
      </c>
      <c r="AC60" s="8">
        <v>0.709458545632348</v>
      </c>
      <c r="AD60" s="8">
        <v>0.904130355710678</v>
      </c>
      <c r="AE60" s="8">
        <v>0.736832853022006</v>
      </c>
      <c r="AF60" s="8">
        <v>0.829659851097029</v>
      </c>
      <c r="AG60" s="8">
        <v>0.590629727473401</v>
      </c>
      <c r="AH60" s="8">
        <v>0.789597919870976</v>
      </c>
      <c r="AI60" s="8">
        <v>0.872404949435695</v>
      </c>
      <c r="AJ60" s="8">
        <v>0.789597919870976</v>
      </c>
      <c r="AK60" s="8">
        <v>0.400840005221601</v>
      </c>
      <c r="AL60" s="8">
        <v>0.841222809006468</v>
      </c>
      <c r="AM60" s="8">
        <v>0.85468303568597</v>
      </c>
      <c r="AN60" s="8">
        <v>0.789597919870976</v>
      </c>
      <c r="AO60" s="8">
        <v>0.504216619523431</v>
      </c>
      <c r="AP60" s="8">
        <v>0.818353761310929</v>
      </c>
      <c r="AQ60" s="8">
        <v>0.806866523133518</v>
      </c>
      <c r="AR60" s="8">
        <v>0.806866523133518</v>
      </c>
      <c r="AS60" s="8">
        <v>0.806866523133518</v>
      </c>
      <c r="AT60" s="8">
        <v>0.806866523133518</v>
      </c>
      <c r="AU60" s="8">
        <v>0.919737874415742</v>
      </c>
      <c r="AV60" s="8">
        <v>0.806866523133518</v>
      </c>
      <c r="AW60" s="8">
        <v>0.806866523133518</v>
      </c>
      <c r="AX60" s="8">
        <v>0.806866523133518</v>
      </c>
      <c r="AY60" s="8">
        <v>0.806866523133518</v>
      </c>
      <c r="AZ60" s="8">
        <v>0.938568523518195</v>
      </c>
      <c r="BA60" s="8">
        <v>0.906070906705463</v>
      </c>
      <c r="BB60" s="8">
        <v>0.959452156505643</v>
      </c>
      <c r="BC60" s="8">
        <v>0.86540619454366</v>
      </c>
      <c r="BD60" s="8">
        <v>0.827218265871596</v>
      </c>
      <c r="BE60" s="8">
        <v>0.819607780761794</v>
      </c>
      <c r="BF60" s="8">
        <v>0.932013761884403</v>
      </c>
      <c r="BG60" s="8">
        <v>0.88944645214603</v>
      </c>
      <c r="BH60" s="8">
        <v>0.863319568225032</v>
      </c>
      <c r="BI60" s="8">
        <v>0.82922663843589</v>
      </c>
      <c r="BJ60" s="8">
        <v>0.754088375653891</v>
      </c>
      <c r="BK60" s="8">
        <v>0.867326766359932</v>
      </c>
      <c r="BL60" s="8">
        <v>0.654210828129929</v>
      </c>
      <c r="BM60" s="8">
        <v>0.811841769269946</v>
      </c>
      <c r="BN60" s="8">
        <v>0.8077870604849</v>
      </c>
      <c r="BO60" s="8">
        <v>0.788388903261099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Food Input as Share of Total Food Input (current price MER)."</f>
        <v>Data Series on Inputs used by "Transport" Sector: Domestic Food Input as Share of Total Food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0.905709050885893</v>
      </c>
      <c r="C5" s="8">
        <v>0.897562854936443</v>
      </c>
      <c r="D5" s="8">
        <v>0.916902514188964</v>
      </c>
      <c r="E5" s="8">
        <v>1.00192485937817</v>
      </c>
      <c r="F5" s="8">
        <v>0.927585102347313</v>
      </c>
      <c r="G5" s="8">
        <v>0.973253764827729</v>
      </c>
      <c r="H5" s="8">
        <v>0.849214241180736</v>
      </c>
      <c r="I5" s="8">
        <v>0.865999717649157</v>
      </c>
      <c r="J5" s="8">
        <v>0.967985352041614</v>
      </c>
      <c r="K5" s="8">
        <v>0.899908111301694</v>
      </c>
      <c r="L5" s="8">
        <v>0.89598806102266</v>
      </c>
      <c r="M5" s="8">
        <v>0.889255814922412</v>
      </c>
      <c r="N5" s="8">
        <v>0.930413334930402</v>
      </c>
      <c r="O5" s="8">
        <v>0.784196476186842</v>
      </c>
      <c r="P5" s="8">
        <v>0.896064020504356</v>
      </c>
      <c r="Q5" s="8">
        <v>1.10196026700753</v>
      </c>
      <c r="R5" s="8">
        <v>0.868286855969638</v>
      </c>
      <c r="S5" s="8">
        <v>0.913013880547742</v>
      </c>
      <c r="T5" s="8">
        <v>0.887477071497921</v>
      </c>
      <c r="U5" s="8">
        <v>0.887477071497921</v>
      </c>
      <c r="V5" s="8">
        <v>0.888181851188657</v>
      </c>
      <c r="W5" s="8">
        <v>1.01493899061471</v>
      </c>
      <c r="X5" s="8">
        <v>1.01474941488539</v>
      </c>
      <c r="Y5" s="8">
        <v>0.998025728740651</v>
      </c>
      <c r="Z5" s="8">
        <v>0.94854952360338</v>
      </c>
      <c r="AA5" s="8">
        <v>1.00336861009721</v>
      </c>
      <c r="AB5" s="8">
        <v>0.951864759079283</v>
      </c>
      <c r="AC5" s="8">
        <v>0.977033791481097</v>
      </c>
      <c r="AD5" s="8">
        <v>0.980275681024033</v>
      </c>
      <c r="AE5" s="8">
        <v>1.05226668893522</v>
      </c>
      <c r="AF5" s="8">
        <v>0.967595610363671</v>
      </c>
      <c r="AG5" s="8">
        <v>0.798940061469387</v>
      </c>
      <c r="AH5" s="8">
        <v>0.958759772689734</v>
      </c>
      <c r="AI5" s="8">
        <v>0.960336820949379</v>
      </c>
      <c r="AJ5" s="8">
        <v>0.958759772689734</v>
      </c>
      <c r="AK5" s="8">
        <v>0.863506732392846</v>
      </c>
      <c r="AL5" s="8">
        <v>0.686854332802706</v>
      </c>
      <c r="AM5" s="8">
        <v>0.965161132805352</v>
      </c>
      <c r="AN5" s="8">
        <v>0.958759772689734</v>
      </c>
      <c r="AO5" s="8">
        <v>0.892641742642191</v>
      </c>
      <c r="AP5" s="8">
        <v>0.890060664018687</v>
      </c>
      <c r="AQ5" s="8">
        <v>0.975934230895363</v>
      </c>
      <c r="AR5" s="8">
        <v>0.975934230895363</v>
      </c>
      <c r="AS5" s="8">
        <v>0.975934230895363</v>
      </c>
      <c r="AT5" s="8">
        <v>0.975934230895363</v>
      </c>
      <c r="AU5" s="8">
        <v>0.987669943640344</v>
      </c>
      <c r="AV5" s="8">
        <v>0.975934230895363</v>
      </c>
      <c r="AW5" s="8">
        <v>0.975934230895363</v>
      </c>
      <c r="AX5" s="8">
        <v>0.975934230895363</v>
      </c>
      <c r="AY5" s="8">
        <v>0.975934230895363</v>
      </c>
      <c r="AZ5" s="8">
        <v>0.849214241180736</v>
      </c>
      <c r="BA5" s="8">
        <v>0.90958057474204</v>
      </c>
      <c r="BB5" s="8">
        <v>0.977909878694358</v>
      </c>
      <c r="BC5" s="8">
        <v>0.873324956666285</v>
      </c>
      <c r="BD5" s="8">
        <v>0.917960882410645</v>
      </c>
      <c r="BE5" s="8">
        <v>0</v>
      </c>
      <c r="BF5" s="8">
        <v>0.941281584653935</v>
      </c>
      <c r="BG5" s="8">
        <v>0.949353199261793</v>
      </c>
      <c r="BH5" s="8">
        <v>0.997282431848068</v>
      </c>
      <c r="BI5" s="8">
        <v>0.928940020087814</v>
      </c>
      <c r="BJ5" s="8">
        <v>0.956615587173973</v>
      </c>
      <c r="BK5" s="8">
        <v>0.962879794207166</v>
      </c>
      <c r="BL5" s="8">
        <v>0.948165562880592</v>
      </c>
      <c r="BM5" s="8">
        <v>0.898127903591205</v>
      </c>
      <c r="BN5" s="8">
        <v>0.962760824045366</v>
      </c>
      <c r="BO5" s="8">
        <v>0.972073509088706</v>
      </c>
    </row>
    <row r="6" spans="1:67" x14ac:dyDescent="0.2">
      <c r="A6" s="1">
        <v>1971</v>
      </c>
      <c r="B6" s="8">
        <v>0.911292951306736</v>
      </c>
      <c r="C6" s="8">
        <v>0.903436419898365</v>
      </c>
      <c r="D6" s="8">
        <v>0.920054218495301</v>
      </c>
      <c r="E6" s="8">
        <v>1.00279903714484</v>
      </c>
      <c r="F6" s="8">
        <v>0.926543401036603</v>
      </c>
      <c r="G6" s="8">
        <v>0.988259861839118</v>
      </c>
      <c r="H6" s="8">
        <v>0.853859749541928</v>
      </c>
      <c r="I6" s="8">
        <v>0.873114629469401</v>
      </c>
      <c r="J6" s="8">
        <v>0.981860827166039</v>
      </c>
      <c r="K6" s="8">
        <v>0.90042002220406</v>
      </c>
      <c r="L6" s="8">
        <v>0.908104171585736</v>
      </c>
      <c r="M6" s="8">
        <v>0.893589904558376</v>
      </c>
      <c r="N6" s="8">
        <v>0.933355857078191</v>
      </c>
      <c r="O6" s="8">
        <v>0.801947945891732</v>
      </c>
      <c r="P6" s="8">
        <v>0.894055743295692</v>
      </c>
      <c r="Q6" s="8">
        <v>1.10913658379569</v>
      </c>
      <c r="R6" s="8">
        <v>0.874838885691948</v>
      </c>
      <c r="S6" s="8">
        <v>0.928083150466905</v>
      </c>
      <c r="T6" s="8">
        <v>0.894173909196599</v>
      </c>
      <c r="U6" s="8">
        <v>0.894173909196599</v>
      </c>
      <c r="V6" s="8">
        <v>0.889739899426596</v>
      </c>
      <c r="W6" s="8">
        <v>1.01972176602842</v>
      </c>
      <c r="X6" s="8">
        <v>1.01642472469498</v>
      </c>
      <c r="Y6" s="8">
        <v>0.999551639147419</v>
      </c>
      <c r="Z6" s="8">
        <v>0.949999788408905</v>
      </c>
      <c r="AA6" s="8">
        <v>1.00246749196924</v>
      </c>
      <c r="AB6" s="8">
        <v>0.950928631102713</v>
      </c>
      <c r="AC6" s="8">
        <v>0.976156324464206</v>
      </c>
      <c r="AD6" s="8">
        <v>0.979395302489474</v>
      </c>
      <c r="AE6" s="8">
        <v>1.06055787745626</v>
      </c>
      <c r="AF6" s="8">
        <v>0.966726619709319</v>
      </c>
      <c r="AG6" s="8">
        <v>0.803310551924761</v>
      </c>
      <c r="AH6" s="8">
        <v>0.96400453464075</v>
      </c>
      <c r="AI6" s="8">
        <v>0.965590209923495</v>
      </c>
      <c r="AJ6" s="8">
        <v>0.96400453464075</v>
      </c>
      <c r="AK6" s="8">
        <v>0.868230425838801</v>
      </c>
      <c r="AL6" s="8">
        <v>0.690611673873106</v>
      </c>
      <c r="AM6" s="8">
        <v>0.970440912506304</v>
      </c>
      <c r="AN6" s="8">
        <v>0.96400453464075</v>
      </c>
      <c r="AO6" s="8">
        <v>0.906142679182462</v>
      </c>
      <c r="AP6" s="8">
        <v>0.903522562524955</v>
      </c>
      <c r="AQ6" s="8">
        <v>0.990694941143795</v>
      </c>
      <c r="AR6" s="8">
        <v>0.990694941143795</v>
      </c>
      <c r="AS6" s="8">
        <v>0.990694941143795</v>
      </c>
      <c r="AT6" s="8">
        <v>0.990694941143795</v>
      </c>
      <c r="AU6" s="8">
        <v>1.00260815299671</v>
      </c>
      <c r="AV6" s="8">
        <v>0.990694941143795</v>
      </c>
      <c r="AW6" s="8">
        <v>0.990694941143795</v>
      </c>
      <c r="AX6" s="8">
        <v>0.990694941143795</v>
      </c>
      <c r="AY6" s="8">
        <v>0.990694941143795</v>
      </c>
      <c r="AZ6" s="8">
        <v>0.853859749541928</v>
      </c>
      <c r="BA6" s="8">
        <v>0.914556308732637</v>
      </c>
      <c r="BB6" s="8">
        <v>0.968752553395086</v>
      </c>
      <c r="BC6" s="8">
        <v>0.889833447794301</v>
      </c>
      <c r="BD6" s="8">
        <v>0.898320914943773</v>
      </c>
      <c r="BE6" s="8">
        <v>0</v>
      </c>
      <c r="BF6" s="8">
        <v>0.946430734608917</v>
      </c>
      <c r="BG6" s="8">
        <v>0.963711879441366</v>
      </c>
      <c r="BH6" s="8">
        <v>1.01236602718303</v>
      </c>
      <c r="BI6" s="8">
        <v>0.942989957102636</v>
      </c>
      <c r="BJ6" s="8">
        <v>0.97108410877553</v>
      </c>
      <c r="BK6" s="8">
        <v>0.97744306004663</v>
      </c>
      <c r="BL6" s="8">
        <v>0.962506280418885</v>
      </c>
      <c r="BM6" s="8">
        <v>0.911711816657538</v>
      </c>
      <c r="BN6" s="8">
        <v>0.977322290497093</v>
      </c>
      <c r="BO6" s="8">
        <v>0.986775827086785</v>
      </c>
    </row>
    <row r="7" spans="1:67" x14ac:dyDescent="0.2">
      <c r="A7" s="1">
        <v>1972</v>
      </c>
      <c r="B7" s="8">
        <v>0.910935866198159</v>
      </c>
      <c r="C7" s="8">
        <v>0.903207736182259</v>
      </c>
      <c r="D7" s="8">
        <v>0.917101480621789</v>
      </c>
      <c r="E7" s="8">
        <v>1.00469239309618</v>
      </c>
      <c r="F7" s="8">
        <v>0.922999254742182</v>
      </c>
      <c r="G7" s="8">
        <v>0.997182855402605</v>
      </c>
      <c r="H7" s="8">
        <v>0.852821341181906</v>
      </c>
      <c r="I7" s="8">
        <v>0.869680805868007</v>
      </c>
      <c r="J7" s="8">
        <v>0.989335010973657</v>
      </c>
      <c r="K7" s="8">
        <v>0.907090443380613</v>
      </c>
      <c r="L7" s="8">
        <v>0.906454967234441</v>
      </c>
      <c r="M7" s="8">
        <v>0.886055748972568</v>
      </c>
      <c r="N7" s="8">
        <v>0.92394560823683</v>
      </c>
      <c r="O7" s="8">
        <v>0.799911131291539</v>
      </c>
      <c r="P7" s="8">
        <v>0.878527731125551</v>
      </c>
      <c r="Q7" s="8">
        <v>1.12648625747885</v>
      </c>
      <c r="R7" s="8">
        <v>0.8776615498899</v>
      </c>
      <c r="S7" s="8">
        <v>0.928327725844989</v>
      </c>
      <c r="T7" s="8">
        <v>0.89705895777127</v>
      </c>
      <c r="U7" s="8">
        <v>0.89705895777127</v>
      </c>
      <c r="V7" s="8">
        <v>0.88468957526731</v>
      </c>
      <c r="W7" s="8">
        <v>1.01864331949002</v>
      </c>
      <c r="X7" s="8">
        <v>1.01685953293432</v>
      </c>
      <c r="Y7" s="8">
        <v>0.994550398242603</v>
      </c>
      <c r="Z7" s="8">
        <v>0.945246479409872</v>
      </c>
      <c r="AA7" s="8">
        <v>1.00655892719493</v>
      </c>
      <c r="AB7" s="8">
        <v>0.954880491240386</v>
      </c>
      <c r="AC7" s="8">
        <v>0.980140374225109</v>
      </c>
      <c r="AD7" s="8">
        <v>0.983392571700279</v>
      </c>
      <c r="AE7" s="8">
        <v>1.05728220180867</v>
      </c>
      <c r="AF7" s="8">
        <v>0.97067218340807</v>
      </c>
      <c r="AG7" s="8">
        <v>0.802333618191486</v>
      </c>
      <c r="AH7" s="8">
        <v>0.962832175399777</v>
      </c>
      <c r="AI7" s="8">
        <v>0.964415922287993</v>
      </c>
      <c r="AJ7" s="8">
        <v>0.962832175399777</v>
      </c>
      <c r="AK7" s="8">
        <v>0.867174540802528</v>
      </c>
      <c r="AL7" s="8">
        <v>0.689771797141519</v>
      </c>
      <c r="AM7" s="8">
        <v>0.969260725763698</v>
      </c>
      <c r="AN7" s="8">
        <v>0.962832175399777</v>
      </c>
      <c r="AO7" s="8">
        <v>0.913823942547622</v>
      </c>
      <c r="AP7" s="8">
        <v>0.911181615473857</v>
      </c>
      <c r="AQ7" s="8">
        <v>0.999092943944328</v>
      </c>
      <c r="AR7" s="8">
        <v>0.999092943944328</v>
      </c>
      <c r="AS7" s="8">
        <v>0.999092943944328</v>
      </c>
      <c r="AT7" s="8">
        <v>0.999092943944328</v>
      </c>
      <c r="AU7" s="8">
        <v>1.01110714267257</v>
      </c>
      <c r="AV7" s="8">
        <v>0.999092943944328</v>
      </c>
      <c r="AW7" s="8">
        <v>0.999092943944328</v>
      </c>
      <c r="AX7" s="8">
        <v>0.999092943944328</v>
      </c>
      <c r="AY7" s="8">
        <v>0.999092943944328</v>
      </c>
      <c r="AZ7" s="8">
        <v>0.852821341181906</v>
      </c>
      <c r="BA7" s="8">
        <v>0.913444085188655</v>
      </c>
      <c r="BB7" s="8">
        <v>0.923823637669531</v>
      </c>
      <c r="BC7" s="8">
        <v>0.890651571500594</v>
      </c>
      <c r="BD7" s="8">
        <v>0.922507699940936</v>
      </c>
      <c r="BE7" s="8">
        <v>0</v>
      </c>
      <c r="BF7" s="8">
        <v>0.945279747473703</v>
      </c>
      <c r="BG7" s="8">
        <v>0.971881150047626</v>
      </c>
      <c r="BH7" s="8">
        <v>1.02094773319399</v>
      </c>
      <c r="BI7" s="8">
        <v>0.950983570445891</v>
      </c>
      <c r="BJ7" s="8">
        <v>0.979315872890157</v>
      </c>
      <c r="BK7" s="8">
        <v>0.985728728232395</v>
      </c>
      <c r="BL7" s="8">
        <v>0.97066533130609</v>
      </c>
      <c r="BM7" s="8">
        <v>0.919440288936532</v>
      </c>
      <c r="BN7" s="8">
        <v>0.985606934933798</v>
      </c>
      <c r="BO7" s="8">
        <v>0.995140608025109</v>
      </c>
    </row>
    <row r="8" spans="1:67" x14ac:dyDescent="0.2">
      <c r="A8" s="1">
        <v>1973</v>
      </c>
      <c r="B8" s="8">
        <v>0.900892056171844</v>
      </c>
      <c r="C8" s="8">
        <v>0.893475295452183</v>
      </c>
      <c r="D8" s="8">
        <v>0.914897648219791</v>
      </c>
      <c r="E8" s="8">
        <v>0.993583264431044</v>
      </c>
      <c r="F8" s="8">
        <v>0.900853054064547</v>
      </c>
      <c r="G8" s="8">
        <v>0.978179443607288</v>
      </c>
      <c r="H8" s="8">
        <v>0.836881856245441</v>
      </c>
      <c r="I8" s="8">
        <v>0.841939987504505</v>
      </c>
      <c r="J8" s="8">
        <v>0.969340443181479</v>
      </c>
      <c r="K8" s="8">
        <v>0.903520692772153</v>
      </c>
      <c r="L8" s="8">
        <v>0.904009238092085</v>
      </c>
      <c r="M8" s="8">
        <v>0.853054762783737</v>
      </c>
      <c r="N8" s="8">
        <v>0.912577619384973</v>
      </c>
      <c r="O8" s="8">
        <v>0.796170202848562</v>
      </c>
      <c r="P8" s="8">
        <v>0.856602743474317</v>
      </c>
      <c r="Q8" s="8">
        <v>1.1135459237222</v>
      </c>
      <c r="R8" s="8">
        <v>0.867961552571915</v>
      </c>
      <c r="S8" s="8">
        <v>0.900414126732542</v>
      </c>
      <c r="T8" s="8">
        <v>0.887144578491982</v>
      </c>
      <c r="U8" s="8">
        <v>0.887144578491982</v>
      </c>
      <c r="V8" s="8">
        <v>0.881959826619156</v>
      </c>
      <c r="W8" s="8">
        <v>1.01017567628476</v>
      </c>
      <c r="X8" s="8">
        <v>1.01163716267687</v>
      </c>
      <c r="Y8" s="8">
        <v>0.990852562159437</v>
      </c>
      <c r="Z8" s="8">
        <v>0.941731960140438</v>
      </c>
      <c r="AA8" s="8">
        <v>0.998535925158071</v>
      </c>
      <c r="AB8" s="8">
        <v>0.947450952392326</v>
      </c>
      <c r="AC8" s="8">
        <v>0.972327947146718</v>
      </c>
      <c r="AD8" s="8">
        <v>0.975554222257819</v>
      </c>
      <c r="AE8" s="8">
        <v>1.02887566228047</v>
      </c>
      <c r="AF8" s="8">
        <v>0.962935224652653</v>
      </c>
      <c r="AG8" s="8">
        <v>0.787337763838852</v>
      </c>
      <c r="AH8" s="8">
        <v>0.944836555197708</v>
      </c>
      <c r="AI8" s="8">
        <v>0.946390701384758</v>
      </c>
      <c r="AJ8" s="8">
        <v>0.944836555197708</v>
      </c>
      <c r="AK8" s="8">
        <v>0.850966790289095</v>
      </c>
      <c r="AL8" s="8">
        <v>0.676879756758361</v>
      </c>
      <c r="AM8" s="8">
        <v>0.951144954040155</v>
      </c>
      <c r="AN8" s="8">
        <v>0.944836555197708</v>
      </c>
      <c r="AO8" s="8">
        <v>0.897187065413005</v>
      </c>
      <c r="AP8" s="8">
        <v>0.894592843963124</v>
      </c>
      <c r="AQ8" s="8">
        <v>0.980903678178184</v>
      </c>
      <c r="AR8" s="8">
        <v>0.980903678178184</v>
      </c>
      <c r="AS8" s="8">
        <v>0.980903678178184</v>
      </c>
      <c r="AT8" s="8">
        <v>0.980903678178184</v>
      </c>
      <c r="AU8" s="8">
        <v>0.992699149054365</v>
      </c>
      <c r="AV8" s="8">
        <v>0.980903678178184</v>
      </c>
      <c r="AW8" s="8">
        <v>0.980903678178184</v>
      </c>
      <c r="AX8" s="8">
        <v>0.980903678178184</v>
      </c>
      <c r="AY8" s="8">
        <v>0.980903678178184</v>
      </c>
      <c r="AZ8" s="8">
        <v>0.836881856245441</v>
      </c>
      <c r="BA8" s="8">
        <v>0.896371543106172</v>
      </c>
      <c r="BB8" s="8">
        <v>0.927068772032149</v>
      </c>
      <c r="BC8" s="8">
        <v>0.86185595043418</v>
      </c>
      <c r="BD8" s="8">
        <v>0.858649045395898</v>
      </c>
      <c r="BE8" s="8">
        <v>0</v>
      </c>
      <c r="BF8" s="8">
        <v>0.927612187378735</v>
      </c>
      <c r="BG8" s="8">
        <v>0.954187296199022</v>
      </c>
      <c r="BH8" s="8">
        <v>1.00236058395531</v>
      </c>
      <c r="BI8" s="8">
        <v>0.933670173322109</v>
      </c>
      <c r="BJ8" s="8">
        <v>0.961486664117369</v>
      </c>
      <c r="BK8" s="8">
        <v>0.967782768429739</v>
      </c>
      <c r="BL8" s="8">
        <v>0.952993612385319</v>
      </c>
      <c r="BM8" s="8">
        <v>0.902701161838364</v>
      </c>
      <c r="BN8" s="8">
        <v>0.967663192473071</v>
      </c>
      <c r="BO8" s="8">
        <v>0.977023297614938</v>
      </c>
    </row>
    <row r="9" spans="1:67" x14ac:dyDescent="0.2">
      <c r="A9" s="1">
        <v>1974</v>
      </c>
      <c r="B9" s="8">
        <v>0.887488156567165</v>
      </c>
      <c r="C9" s="8">
        <v>0.862856287788415</v>
      </c>
      <c r="D9" s="8">
        <v>0.914045157369965</v>
      </c>
      <c r="E9" s="8">
        <v>0.980646583133263</v>
      </c>
      <c r="F9" s="8">
        <v>0.860585208106094</v>
      </c>
      <c r="G9" s="8">
        <v>0.976418935517581</v>
      </c>
      <c r="H9" s="8">
        <v>0.82669998408645</v>
      </c>
      <c r="I9" s="8">
        <v>0.822991341409933</v>
      </c>
      <c r="J9" s="8">
        <v>0.963483763302778</v>
      </c>
      <c r="K9" s="8">
        <v>0.886444311458646</v>
      </c>
      <c r="L9" s="8">
        <v>0.907945232985713</v>
      </c>
      <c r="M9" s="8">
        <v>0.846414101452039</v>
      </c>
      <c r="N9" s="8">
        <v>0.850820741214964</v>
      </c>
      <c r="O9" s="8">
        <v>0.770559140797916</v>
      </c>
      <c r="P9" s="8">
        <v>0.824440357873283</v>
      </c>
      <c r="Q9" s="8">
        <v>1.06111298288116</v>
      </c>
      <c r="R9" s="8">
        <v>0.845688276509123</v>
      </c>
      <c r="S9" s="8">
        <v>0.877280681357809</v>
      </c>
      <c r="T9" s="8">
        <v>0.864379035426382</v>
      </c>
      <c r="U9" s="8">
        <v>0.864379035426382</v>
      </c>
      <c r="V9" s="8">
        <v>0.884013248110929</v>
      </c>
      <c r="W9" s="8">
        <v>0.989846914143905</v>
      </c>
      <c r="X9" s="8">
        <v>1.00404855728563</v>
      </c>
      <c r="Y9" s="8">
        <v>0.990282923472221</v>
      </c>
      <c r="Z9" s="8">
        <v>0.941190560765828</v>
      </c>
      <c r="AA9" s="8">
        <v>0.987908036828385</v>
      </c>
      <c r="AB9" s="8">
        <v>0.937594594760049</v>
      </c>
      <c r="AC9" s="8">
        <v>0.961979002675369</v>
      </c>
      <c r="AD9" s="8">
        <v>0.965170939020344</v>
      </c>
      <c r="AE9" s="8">
        <v>0.998240868203843</v>
      </c>
      <c r="AF9" s="8">
        <v>0.952686251352359</v>
      </c>
      <c r="AG9" s="8">
        <v>0.777758666864138</v>
      </c>
      <c r="AH9" s="8">
        <v>0.933341258765635</v>
      </c>
      <c r="AI9" s="8">
        <v>0.934876496527709</v>
      </c>
      <c r="AJ9" s="8">
        <v>0.933341258765635</v>
      </c>
      <c r="AK9" s="8">
        <v>0.84061355463748</v>
      </c>
      <c r="AL9" s="8">
        <v>0.668644540402683</v>
      </c>
      <c r="AM9" s="8">
        <v>0.939572906857588</v>
      </c>
      <c r="AN9" s="8">
        <v>0.933341258765635</v>
      </c>
      <c r="AO9" s="8">
        <v>0.893758644110285</v>
      </c>
      <c r="AP9" s="8">
        <v>0.8911743359599</v>
      </c>
      <c r="AQ9" s="8">
        <v>0.977155350548612</v>
      </c>
      <c r="AR9" s="8">
        <v>0.977155350548612</v>
      </c>
      <c r="AS9" s="8">
        <v>0.977155350548612</v>
      </c>
      <c r="AT9" s="8">
        <v>0.977155350548612</v>
      </c>
      <c r="AU9" s="8">
        <v>0.988905747387074</v>
      </c>
      <c r="AV9" s="8">
        <v>0.977155350548612</v>
      </c>
      <c r="AW9" s="8">
        <v>0.977155350548612</v>
      </c>
      <c r="AX9" s="8">
        <v>0.977155350548612</v>
      </c>
      <c r="AY9" s="8">
        <v>0.977155350548612</v>
      </c>
      <c r="AZ9" s="8">
        <v>0.82669998408645</v>
      </c>
      <c r="BA9" s="8">
        <v>0.885465893293413</v>
      </c>
      <c r="BB9" s="8">
        <v>0.92907705379008</v>
      </c>
      <c r="BC9" s="8">
        <v>0.844244039365815</v>
      </c>
      <c r="BD9" s="8">
        <v>0.864264647187922</v>
      </c>
      <c r="BE9" s="8">
        <v>0</v>
      </c>
      <c r="BF9" s="8">
        <v>0.916326450169202</v>
      </c>
      <c r="BG9" s="8">
        <v>0.950541059890915</v>
      </c>
      <c r="BH9" s="8">
        <v>0.998530263042853</v>
      </c>
      <c r="BI9" s="8">
        <v>0.930102339104105</v>
      </c>
      <c r="BJ9" s="8">
        <v>0.957812534731628</v>
      </c>
      <c r="BK9" s="8">
        <v>0.964084579737995</v>
      </c>
      <c r="BL9" s="8">
        <v>0.949351937501661</v>
      </c>
      <c r="BM9" s="8">
        <v>0.899251669516702</v>
      </c>
      <c r="BN9" s="8">
        <v>0.96396546071698</v>
      </c>
      <c r="BO9" s="8">
        <v>0.973289798085212</v>
      </c>
    </row>
    <row r="10" spans="1:67" x14ac:dyDescent="0.2">
      <c r="A10" s="1">
        <v>1975</v>
      </c>
      <c r="B10" s="8">
        <v>0.896406046254029</v>
      </c>
      <c r="C10" s="8">
        <v>0.894492982881911</v>
      </c>
      <c r="D10" s="8">
        <v>0.918357265050959</v>
      </c>
      <c r="E10" s="8">
        <v>1.00005273338576</v>
      </c>
      <c r="F10" s="8">
        <v>0.872034444532203</v>
      </c>
      <c r="G10" s="8">
        <v>0.950349387357378</v>
      </c>
      <c r="H10" s="8">
        <v>0.82968562012823</v>
      </c>
      <c r="I10" s="8">
        <v>0.831096656986667</v>
      </c>
      <c r="J10" s="8">
        <v>0.936166784269834</v>
      </c>
      <c r="K10" s="8">
        <v>0.894298697305156</v>
      </c>
      <c r="L10" s="8">
        <v>0.920158453461188</v>
      </c>
      <c r="M10" s="8">
        <v>0.863023706345644</v>
      </c>
      <c r="N10" s="8">
        <v>0.922501126645807</v>
      </c>
      <c r="O10" s="8">
        <v>0.803895410377777</v>
      </c>
      <c r="P10" s="8">
        <v>0.885900759756163</v>
      </c>
      <c r="Q10" s="8">
        <v>1.06896640411455</v>
      </c>
      <c r="R10" s="8">
        <v>0.867968104338933</v>
      </c>
      <c r="S10" s="8">
        <v>0.906628944972513</v>
      </c>
      <c r="T10" s="8">
        <v>0.88715127506117</v>
      </c>
      <c r="U10" s="8">
        <v>0.88715127506117</v>
      </c>
      <c r="V10" s="8">
        <v>0.886436345328089</v>
      </c>
      <c r="W10" s="8">
        <v>0.999062192074907</v>
      </c>
      <c r="X10" s="8">
        <v>1.01001667130805</v>
      </c>
      <c r="Y10" s="8">
        <v>0.992988957704787</v>
      </c>
      <c r="Z10" s="8">
        <v>0.943762445846781</v>
      </c>
      <c r="AA10" s="8">
        <v>1.00655285920399</v>
      </c>
      <c r="AB10" s="8">
        <v>0.95513457003818</v>
      </c>
      <c r="AC10" s="8">
        <v>0.980134465497119</v>
      </c>
      <c r="AD10" s="8">
        <v>0.983386643366576</v>
      </c>
      <c r="AE10" s="8">
        <v>1.03624143371137</v>
      </c>
      <c r="AF10" s="8">
        <v>0.970666331758602</v>
      </c>
      <c r="AG10" s="8">
        <v>0.780567550803047</v>
      </c>
      <c r="AH10" s="8">
        <v>0.936712030938239</v>
      </c>
      <c r="AI10" s="8">
        <v>0.938252813228296</v>
      </c>
      <c r="AJ10" s="8">
        <v>0.936712030938239</v>
      </c>
      <c r="AK10" s="8">
        <v>0.843649439691606</v>
      </c>
      <c r="AL10" s="8">
        <v>0.671059357479487</v>
      </c>
      <c r="AM10" s="8">
        <v>0.94296618469549</v>
      </c>
      <c r="AN10" s="8">
        <v>0.936712030938239</v>
      </c>
      <c r="AO10" s="8">
        <v>0.869096803122423</v>
      </c>
      <c r="AP10" s="8">
        <v>0.866583804824074</v>
      </c>
      <c r="AQ10" s="8">
        <v>0.950192310767712</v>
      </c>
      <c r="AR10" s="8">
        <v>0.950192310767712</v>
      </c>
      <c r="AS10" s="8">
        <v>0.950192310767712</v>
      </c>
      <c r="AT10" s="8">
        <v>0.950192310767712</v>
      </c>
      <c r="AU10" s="8">
        <v>0.961618474190045</v>
      </c>
      <c r="AV10" s="8">
        <v>0.950192310767712</v>
      </c>
      <c r="AW10" s="8">
        <v>0.950192310767712</v>
      </c>
      <c r="AX10" s="8">
        <v>0.950192310767712</v>
      </c>
      <c r="AY10" s="8">
        <v>0.950192310767712</v>
      </c>
      <c r="AZ10" s="8">
        <v>0.82968562012823</v>
      </c>
      <c r="BA10" s="8">
        <v>0.88866376305956</v>
      </c>
      <c r="BB10" s="8">
        <v>0.938929617355167</v>
      </c>
      <c r="BC10" s="8">
        <v>0.852654928041572</v>
      </c>
      <c r="BD10" s="8">
        <v>0.859258766787124</v>
      </c>
      <c r="BE10" s="8">
        <v>0</v>
      </c>
      <c r="BF10" s="8">
        <v>0.919635773174312</v>
      </c>
      <c r="BG10" s="8">
        <v>0.924312398914103</v>
      </c>
      <c r="BH10" s="8">
        <v>0.970977416722417</v>
      </c>
      <c r="BI10" s="8">
        <v>0.904437651953292</v>
      </c>
      <c r="BJ10" s="8">
        <v>0.931383229031041</v>
      </c>
      <c r="BK10" s="8">
        <v>0.937482206982185</v>
      </c>
      <c r="BL10" s="8">
        <v>0.923156088456204</v>
      </c>
      <c r="BM10" s="8">
        <v>0.874438257274108</v>
      </c>
      <c r="BN10" s="8">
        <v>0.937366374860127</v>
      </c>
      <c r="BO10" s="8">
        <v>0.94643342204492</v>
      </c>
    </row>
    <row r="11" spans="1:67" x14ac:dyDescent="0.2">
      <c r="A11" s="1">
        <v>1976</v>
      </c>
      <c r="B11" s="8">
        <v>0.893408703720696</v>
      </c>
      <c r="C11" s="8">
        <v>0.883323035504483</v>
      </c>
      <c r="D11" s="8">
        <v>0.916217647146298</v>
      </c>
      <c r="E11" s="8">
        <v>1.00706724181817</v>
      </c>
      <c r="F11" s="8">
        <v>0.856840190121802</v>
      </c>
      <c r="G11" s="8">
        <v>0.953967831552677</v>
      </c>
      <c r="H11" s="8">
        <v>0.819727194170823</v>
      </c>
      <c r="I11" s="8">
        <v>0.832589610035019</v>
      </c>
      <c r="J11" s="8">
        <v>0.937158082059369</v>
      </c>
      <c r="K11" s="8">
        <v>0.881584461648741</v>
      </c>
      <c r="L11" s="8">
        <v>0.899591148255669</v>
      </c>
      <c r="M11" s="8">
        <v>0.872902894155836</v>
      </c>
      <c r="N11" s="8">
        <v>0.907869377185954</v>
      </c>
      <c r="O11" s="8">
        <v>0.808295678500443</v>
      </c>
      <c r="P11" s="8">
        <v>0.858517338645099</v>
      </c>
      <c r="Q11" s="8">
        <v>1.04975496642699</v>
      </c>
      <c r="R11" s="8">
        <v>0.859982320995602</v>
      </c>
      <c r="S11" s="8">
        <v>0.884747216871481</v>
      </c>
      <c r="T11" s="8">
        <v>0.87898899600969</v>
      </c>
      <c r="U11" s="8">
        <v>0.87898899600969</v>
      </c>
      <c r="V11" s="8">
        <v>0.881203374130735</v>
      </c>
      <c r="W11" s="8">
        <v>1.00865341016931</v>
      </c>
      <c r="X11" s="8">
        <v>1.00526212116435</v>
      </c>
      <c r="Y11" s="8">
        <v>0.987852423396106</v>
      </c>
      <c r="Z11" s="8">
        <v>0.938880550489614</v>
      </c>
      <c r="AA11" s="8">
        <v>1.01346611298839</v>
      </c>
      <c r="AB11" s="8">
        <v>0.961555821064077</v>
      </c>
      <c r="AC11" s="8">
        <v>0.986866271224813</v>
      </c>
      <c r="AD11" s="8">
        <v>0.990140785855582</v>
      </c>
      <c r="AE11" s="8">
        <v>1.05284541839363</v>
      </c>
      <c r="AF11" s="8">
        <v>0.977333108003939</v>
      </c>
      <c r="AG11" s="8">
        <v>0.771198671831485</v>
      </c>
      <c r="AH11" s="8">
        <v>0.925469004450605</v>
      </c>
      <c r="AI11" s="8">
        <v>0.926991293270389</v>
      </c>
      <c r="AJ11" s="8">
        <v>0.925469004450605</v>
      </c>
      <c r="AK11" s="8">
        <v>0.833523410897858</v>
      </c>
      <c r="AL11" s="8">
        <v>0.663004867004587</v>
      </c>
      <c r="AM11" s="8">
        <v>0.9316480917904</v>
      </c>
      <c r="AN11" s="8">
        <v>0.925469004450605</v>
      </c>
      <c r="AO11" s="8">
        <v>0.871277107569049</v>
      </c>
      <c r="AP11" s="8">
        <v>0.86875780490812</v>
      </c>
      <c r="AQ11" s="8">
        <v>0.952576059635357</v>
      </c>
      <c r="AR11" s="8">
        <v>0.952576059635357</v>
      </c>
      <c r="AS11" s="8">
        <v>0.952576059635357</v>
      </c>
      <c r="AT11" s="8">
        <v>0.952576059635357</v>
      </c>
      <c r="AU11" s="8">
        <v>0.964030887890915</v>
      </c>
      <c r="AV11" s="8">
        <v>0.952576059635357</v>
      </c>
      <c r="AW11" s="8">
        <v>0.952576059635357</v>
      </c>
      <c r="AX11" s="8">
        <v>0.952576059635357</v>
      </c>
      <c r="AY11" s="8">
        <v>0.952576059635357</v>
      </c>
      <c r="AZ11" s="8">
        <v>0.819727194170823</v>
      </c>
      <c r="BA11" s="8">
        <v>0.877997443105634</v>
      </c>
      <c r="BB11" s="8">
        <v>0.91927178154921</v>
      </c>
      <c r="BC11" s="8">
        <v>0.858809671449624</v>
      </c>
      <c r="BD11" s="8">
        <v>0.900931741937345</v>
      </c>
      <c r="BE11" s="8">
        <v>0</v>
      </c>
      <c r="BF11" s="8">
        <v>0.90859770702882</v>
      </c>
      <c r="BG11" s="8">
        <v>0.92663122280827</v>
      </c>
      <c r="BH11" s="8">
        <v>0.973413309216381</v>
      </c>
      <c r="BI11" s="8">
        <v>0.906706616040107</v>
      </c>
      <c r="BJ11" s="8">
        <v>0.933719791527271</v>
      </c>
      <c r="BK11" s="8">
        <v>0.939834069993501</v>
      </c>
      <c r="BL11" s="8">
        <v>0.9254720115126</v>
      </c>
      <c r="BM11" s="8">
        <v>0.876631961834734</v>
      </c>
      <c r="BN11" s="8">
        <v>0.939717947283225</v>
      </c>
      <c r="BO11" s="8">
        <v>0.948807740982819</v>
      </c>
    </row>
    <row r="12" spans="1:67" x14ac:dyDescent="0.2">
      <c r="A12" s="1">
        <v>1977</v>
      </c>
      <c r="B12" s="8">
        <v>0.885958122074886</v>
      </c>
      <c r="C12" s="8">
        <v>0.872491932954351</v>
      </c>
      <c r="D12" s="8">
        <v>0.904958351338256</v>
      </c>
      <c r="E12" s="8">
        <v>1.00287396716432</v>
      </c>
      <c r="F12" s="8">
        <v>0.862319126434872</v>
      </c>
      <c r="G12" s="8">
        <v>0.945347193265884</v>
      </c>
      <c r="H12" s="8">
        <v>0.823598824429145</v>
      </c>
      <c r="I12" s="8">
        <v>0.83528710309589</v>
      </c>
      <c r="J12" s="8">
        <v>0.92729029502778</v>
      </c>
      <c r="K12" s="8">
        <v>0.865589031622641</v>
      </c>
      <c r="L12" s="8">
        <v>0.874500137290334</v>
      </c>
      <c r="M12" s="8">
        <v>0.858468401082886</v>
      </c>
      <c r="N12" s="8">
        <v>0.88627854315504</v>
      </c>
      <c r="O12" s="8">
        <v>0.809923484152887</v>
      </c>
      <c r="P12" s="8">
        <v>0.858199483235454</v>
      </c>
      <c r="Q12" s="8">
        <v>1.03950839517734</v>
      </c>
      <c r="R12" s="8">
        <v>0.849676248726646</v>
      </c>
      <c r="S12" s="8">
        <v>0.88303880063329</v>
      </c>
      <c r="T12" s="8">
        <v>0.868455146771946</v>
      </c>
      <c r="U12" s="8">
        <v>0.868455146771946</v>
      </c>
      <c r="V12" s="8">
        <v>0.871582262649681</v>
      </c>
      <c r="W12" s="8">
        <v>1.00182605137534</v>
      </c>
      <c r="X12" s="8">
        <v>0.998651411320756</v>
      </c>
      <c r="Y12" s="8">
        <v>0.977805795083434</v>
      </c>
      <c r="Z12" s="8">
        <v>0.929331974510686</v>
      </c>
      <c r="AA12" s="8">
        <v>1.02117485375664</v>
      </c>
      <c r="AB12" s="8">
        <v>0.969327229766142</v>
      </c>
      <c r="AC12" s="8">
        <v>0.994372685263042</v>
      </c>
      <c r="AD12" s="8">
        <v>0.997672106877978</v>
      </c>
      <c r="AE12" s="8">
        <v>1.01807698424124</v>
      </c>
      <c r="AF12" s="8">
        <v>0.984767009816027</v>
      </c>
      <c r="AG12" s="8">
        <v>0.774841098402511</v>
      </c>
      <c r="AH12" s="8">
        <v>0.929840060853577</v>
      </c>
      <c r="AI12" s="8">
        <v>0.931369539552504</v>
      </c>
      <c r="AJ12" s="8">
        <v>0.929840060853577</v>
      </c>
      <c r="AK12" s="8">
        <v>0.837460201676059</v>
      </c>
      <c r="AL12" s="8">
        <v>0.666136286485072</v>
      </c>
      <c r="AM12" s="8">
        <v>0.936048332465509</v>
      </c>
      <c r="AN12" s="8">
        <v>0.929840060853577</v>
      </c>
      <c r="AO12" s="8">
        <v>0.864077272893132</v>
      </c>
      <c r="AP12" s="8">
        <v>0.861578788594696</v>
      </c>
      <c r="AQ12" s="8">
        <v>0.944704407682115</v>
      </c>
      <c r="AR12" s="8">
        <v>0.944704407682115</v>
      </c>
      <c r="AS12" s="8">
        <v>0.944704407682115</v>
      </c>
      <c r="AT12" s="8">
        <v>0.944704407682115</v>
      </c>
      <c r="AU12" s="8">
        <v>0.956064578487173</v>
      </c>
      <c r="AV12" s="8">
        <v>0.944704407682115</v>
      </c>
      <c r="AW12" s="8">
        <v>0.944704407682115</v>
      </c>
      <c r="AX12" s="8">
        <v>0.944704407682115</v>
      </c>
      <c r="AY12" s="8">
        <v>0.944704407682115</v>
      </c>
      <c r="AZ12" s="8">
        <v>0.823598824429145</v>
      </c>
      <c r="BA12" s="8">
        <v>0.8821442879238</v>
      </c>
      <c r="BB12" s="8">
        <v>0.872973241089421</v>
      </c>
      <c r="BC12" s="8">
        <v>0.867215273619397</v>
      </c>
      <c r="BD12" s="8">
        <v>0.898850186969592</v>
      </c>
      <c r="BE12" s="8">
        <v>0</v>
      </c>
      <c r="BF12" s="8">
        <v>0.912889079085512</v>
      </c>
      <c r="BG12" s="8">
        <v>0.918973967095013</v>
      </c>
      <c r="BH12" s="8">
        <v>0.965369467783143</v>
      </c>
      <c r="BI12" s="8">
        <v>0.899214008144941</v>
      </c>
      <c r="BJ12" s="8">
        <v>0.926003959131095</v>
      </c>
      <c r="BK12" s="8">
        <v>0.932067712002497</v>
      </c>
      <c r="BL12" s="8">
        <v>0.917824334990179</v>
      </c>
      <c r="BM12" s="8">
        <v>0.869387877097508</v>
      </c>
      <c r="BN12" s="8">
        <v>0.931952548877075</v>
      </c>
      <c r="BO12" s="8">
        <v>0.94096722868775</v>
      </c>
    </row>
    <row r="13" spans="1:67" x14ac:dyDescent="0.2">
      <c r="A13" s="1">
        <v>1978</v>
      </c>
      <c r="B13" s="8">
        <v>0.896808175231357</v>
      </c>
      <c r="C13" s="8">
        <v>0.883927390127998</v>
      </c>
      <c r="D13" s="8">
        <v>0.902758488097778</v>
      </c>
      <c r="E13" s="8">
        <v>0.99699494281339</v>
      </c>
      <c r="F13" s="8">
        <v>0.887197019167454</v>
      </c>
      <c r="G13" s="8">
        <v>0.965781674369621</v>
      </c>
      <c r="H13" s="8">
        <v>0.844870181595</v>
      </c>
      <c r="I13" s="8">
        <v>0.866798541456815</v>
      </c>
      <c r="J13" s="8">
        <v>0.94979456846678</v>
      </c>
      <c r="K13" s="8">
        <v>0.874760290778686</v>
      </c>
      <c r="L13" s="8">
        <v>0.893913865582008</v>
      </c>
      <c r="M13" s="8">
        <v>0.88055772524105</v>
      </c>
      <c r="N13" s="8">
        <v>0.906911242506069</v>
      </c>
      <c r="O13" s="8">
        <v>0.821061494488608</v>
      </c>
      <c r="P13" s="8">
        <v>0.865026755831185</v>
      </c>
      <c r="Q13" s="8">
        <v>1.05241831839102</v>
      </c>
      <c r="R13" s="8">
        <v>0.859304508226294</v>
      </c>
      <c r="S13" s="8">
        <v>0.883981030745089</v>
      </c>
      <c r="T13" s="8">
        <v>0.878296202738212</v>
      </c>
      <c r="U13" s="8">
        <v>0.878296202738212</v>
      </c>
      <c r="V13" s="8">
        <v>0.874769289351608</v>
      </c>
      <c r="W13" s="8">
        <v>0.979380465849129</v>
      </c>
      <c r="X13" s="8">
        <v>1.0085639938588</v>
      </c>
      <c r="Y13" s="8">
        <v>0.982559160344664</v>
      </c>
      <c r="Z13" s="8">
        <v>0.933849696072576</v>
      </c>
      <c r="AA13" s="8">
        <v>1.0142882253034</v>
      </c>
      <c r="AB13" s="8">
        <v>0.962945525898317</v>
      </c>
      <c r="AC13" s="8">
        <v>0.987666806047287</v>
      </c>
      <c r="AD13" s="8">
        <v>0.990943976927504</v>
      </c>
      <c r="AE13" s="8">
        <v>1.00966518997693</v>
      </c>
      <c r="AF13" s="8">
        <v>0.978125909631603</v>
      </c>
      <c r="AG13" s="8">
        <v>0.794853173774677</v>
      </c>
      <c r="AH13" s="8">
        <v>0.953855345303802</v>
      </c>
      <c r="AI13" s="8">
        <v>0.955424326351102</v>
      </c>
      <c r="AJ13" s="8">
        <v>0.953855345303802</v>
      </c>
      <c r="AK13" s="8">
        <v>0.859089561181748</v>
      </c>
      <c r="AL13" s="8">
        <v>0.683340806999998</v>
      </c>
      <c r="AM13" s="8">
        <v>0.960223959984378</v>
      </c>
      <c r="AN13" s="8">
        <v>0.953855345303802</v>
      </c>
      <c r="AO13" s="8">
        <v>0.884190000155803</v>
      </c>
      <c r="AP13" s="8">
        <v>0.881633359793273</v>
      </c>
      <c r="AQ13" s="8">
        <v>0.966693855491494</v>
      </c>
      <c r="AR13" s="8">
        <v>0.966693855491494</v>
      </c>
      <c r="AS13" s="8">
        <v>0.966693855491494</v>
      </c>
      <c r="AT13" s="8">
        <v>0.966693855491494</v>
      </c>
      <c r="AU13" s="8">
        <v>0.978318451741159</v>
      </c>
      <c r="AV13" s="8">
        <v>0.966693855491494</v>
      </c>
      <c r="AW13" s="8">
        <v>0.966693855491494</v>
      </c>
      <c r="AX13" s="8">
        <v>0.966693855491494</v>
      </c>
      <c r="AY13" s="8">
        <v>0.966693855491494</v>
      </c>
      <c r="AZ13" s="8">
        <v>0.844870181595</v>
      </c>
      <c r="BA13" s="8">
        <v>0.90492771799153</v>
      </c>
      <c r="BB13" s="8">
        <v>0.934619489172024</v>
      </c>
      <c r="BC13" s="8">
        <v>0.895758188298996</v>
      </c>
      <c r="BD13" s="8">
        <v>0.908707770357935</v>
      </c>
      <c r="BE13" s="8">
        <v>0</v>
      </c>
      <c r="BF13" s="8">
        <v>0.936466564965844</v>
      </c>
      <c r="BG13" s="8">
        <v>0.940364499332705</v>
      </c>
      <c r="BH13" s="8">
        <v>0.9878399266441</v>
      </c>
      <c r="BI13" s="8">
        <v>0.920144596952164</v>
      </c>
      <c r="BJ13" s="8">
        <v>0.947558125243807</v>
      </c>
      <c r="BK13" s="8">
        <v>0.953763021287835</v>
      </c>
      <c r="BL13" s="8">
        <v>0.939188107772782</v>
      </c>
      <c r="BM13" s="8">
        <v>0.889624216839425</v>
      </c>
      <c r="BN13" s="8">
        <v>0.953645177563578</v>
      </c>
      <c r="BO13" s="8">
        <v>0.962869687909183</v>
      </c>
    </row>
    <row r="14" spans="1:67" x14ac:dyDescent="0.2">
      <c r="A14" s="1">
        <v>1979</v>
      </c>
      <c r="B14" s="8">
        <v>0.887330166163462</v>
      </c>
      <c r="C14" s="8">
        <v>0.876585797625001</v>
      </c>
      <c r="D14" s="8">
        <v>0.905519941051365</v>
      </c>
      <c r="E14" s="8">
        <v>0.972348954202858</v>
      </c>
      <c r="F14" s="8">
        <v>0.854671278269246</v>
      </c>
      <c r="G14" s="8">
        <v>0.973708127449022</v>
      </c>
      <c r="H14" s="8">
        <v>0.81912723102951</v>
      </c>
      <c r="I14" s="8">
        <v>0.834237290416121</v>
      </c>
      <c r="J14" s="8">
        <v>0.956962154459955</v>
      </c>
      <c r="K14" s="8">
        <v>0.864583286858537</v>
      </c>
      <c r="L14" s="8">
        <v>0.888888677753863</v>
      </c>
      <c r="M14" s="8">
        <v>0.894433254202466</v>
      </c>
      <c r="N14" s="8">
        <v>0.901437877123792</v>
      </c>
      <c r="O14" s="8">
        <v>0.831658916003434</v>
      </c>
      <c r="P14" s="8">
        <v>0.852436341431166</v>
      </c>
      <c r="Q14" s="8">
        <v>1.03572385438561</v>
      </c>
      <c r="R14" s="8">
        <v>0.852438276315082</v>
      </c>
      <c r="S14" s="8">
        <v>0.858923725802429</v>
      </c>
      <c r="T14" s="8">
        <v>0.871278218592887</v>
      </c>
      <c r="U14" s="8">
        <v>0.871278218592887</v>
      </c>
      <c r="V14" s="8">
        <v>0.873725487002225</v>
      </c>
      <c r="W14" s="8">
        <v>0.999981292434327</v>
      </c>
      <c r="X14" s="8">
        <v>1.00069048429574</v>
      </c>
      <c r="Y14" s="8">
        <v>0.980898878914603</v>
      </c>
      <c r="Z14" s="8">
        <v>0.932271721563322</v>
      </c>
      <c r="AA14" s="8">
        <v>0.98559086331365</v>
      </c>
      <c r="AB14" s="8">
        <v>0.935814191010164</v>
      </c>
      <c r="AC14" s="8">
        <v>0.95972264663449</v>
      </c>
      <c r="AD14" s="8">
        <v>0.96290709617899</v>
      </c>
      <c r="AE14" s="8">
        <v>0.983992324031641</v>
      </c>
      <c r="AF14" s="8">
        <v>0.950451691790952</v>
      </c>
      <c r="AG14" s="8">
        <v>0.770634227000304</v>
      </c>
      <c r="AH14" s="8">
        <v>0.924791648258148</v>
      </c>
      <c r="AI14" s="8">
        <v>0.926312822905815</v>
      </c>
      <c r="AJ14" s="8">
        <v>0.924791648258148</v>
      </c>
      <c r="AK14" s="8">
        <v>0.832913350224605</v>
      </c>
      <c r="AL14" s="8">
        <v>0.662519609853742</v>
      </c>
      <c r="AM14" s="8">
        <v>0.930966213087676</v>
      </c>
      <c r="AN14" s="8">
        <v>0.924791648258148</v>
      </c>
      <c r="AO14" s="8">
        <v>0.890381555283281</v>
      </c>
      <c r="AP14" s="8">
        <v>0.887807012004248</v>
      </c>
      <c r="AQ14" s="8">
        <v>0.973463145233082</v>
      </c>
      <c r="AR14" s="8">
        <v>0.973463145233082</v>
      </c>
      <c r="AS14" s="8">
        <v>0.973463145233082</v>
      </c>
      <c r="AT14" s="8">
        <v>0.973463145233082</v>
      </c>
      <c r="AU14" s="8">
        <v>0.98516914291061</v>
      </c>
      <c r="AV14" s="8">
        <v>0.973463145233082</v>
      </c>
      <c r="AW14" s="8">
        <v>0.973463145233082</v>
      </c>
      <c r="AX14" s="8">
        <v>0.973463145233082</v>
      </c>
      <c r="AY14" s="8">
        <v>0.973463145233082</v>
      </c>
      <c r="AZ14" s="8">
        <v>0.81912723102951</v>
      </c>
      <c r="BA14" s="8">
        <v>0.877354831627356</v>
      </c>
      <c r="BB14" s="8">
        <v>0.895104938350993</v>
      </c>
      <c r="BC14" s="8">
        <v>0.864262419806748</v>
      </c>
      <c r="BD14" s="8">
        <v>0.896115289437599</v>
      </c>
      <c r="BE14" s="8">
        <v>0</v>
      </c>
      <c r="BF14" s="8">
        <v>0.9079326990379</v>
      </c>
      <c r="BG14" s="8">
        <v>0.946949417321503</v>
      </c>
      <c r="BH14" s="8">
        <v>0.994757292099334</v>
      </c>
      <c r="BI14" s="8">
        <v>0.926587924739491</v>
      </c>
      <c r="BJ14" s="8">
        <v>0.954193416717249</v>
      </c>
      <c r="BK14" s="8">
        <v>0.960441762648643</v>
      </c>
      <c r="BL14" s="8">
        <v>0.945764788060189</v>
      </c>
      <c r="BM14" s="8">
        <v>0.895853825159278</v>
      </c>
      <c r="BN14" s="8">
        <v>0.960323093721754</v>
      </c>
      <c r="BO14" s="8">
        <v>0.969612198853908</v>
      </c>
    </row>
    <row r="15" spans="1:67" x14ac:dyDescent="0.2">
      <c r="A15" s="1">
        <v>1980</v>
      </c>
      <c r="B15" s="8">
        <v>0.886462619545689</v>
      </c>
      <c r="C15" s="8">
        <v>0.877380962510619</v>
      </c>
      <c r="D15" s="8">
        <v>0.907953414385816</v>
      </c>
      <c r="E15" s="8">
        <v>0.988272443373614</v>
      </c>
      <c r="F15" s="8">
        <v>0.831167300284188</v>
      </c>
      <c r="G15" s="8">
        <v>0.937250430153979</v>
      </c>
      <c r="H15" s="8">
        <v>0.817284537694264</v>
      </c>
      <c r="I15" s="8">
        <v>0.822752743427666</v>
      </c>
      <c r="J15" s="8">
        <v>0.916417029506355</v>
      </c>
      <c r="K15" s="8">
        <v>0.852474833099224</v>
      </c>
      <c r="L15" s="8">
        <v>0.89325628019883</v>
      </c>
      <c r="M15" s="8">
        <v>0.887769188625663</v>
      </c>
      <c r="N15" s="8">
        <v>0.902159313215631</v>
      </c>
      <c r="O15" s="8">
        <v>0.841206769137839</v>
      </c>
      <c r="P15" s="8">
        <v>0.873144252843925</v>
      </c>
      <c r="Q15" s="8">
        <v>1.0332038049153</v>
      </c>
      <c r="R15" s="8">
        <v>0.851747097978082</v>
      </c>
      <c r="S15" s="8">
        <v>0.879465697598915</v>
      </c>
      <c r="T15" s="8">
        <v>0.870571764358107</v>
      </c>
      <c r="U15" s="8">
        <v>0.870571764358107</v>
      </c>
      <c r="V15" s="8">
        <v>0.878659436176905</v>
      </c>
      <c r="W15" s="8">
        <v>0.993339296078352</v>
      </c>
      <c r="X15" s="8">
        <v>0.996869330212484</v>
      </c>
      <c r="Y15" s="8">
        <v>0.985059757501987</v>
      </c>
      <c r="Z15" s="8">
        <v>0.93622632843184</v>
      </c>
      <c r="AA15" s="8">
        <v>1.01710716587941</v>
      </c>
      <c r="AB15" s="8">
        <v>0.968782255316173</v>
      </c>
      <c r="AC15" s="8">
        <v>0.990411759568078</v>
      </c>
      <c r="AD15" s="8">
        <v>0.993698038460927</v>
      </c>
      <c r="AE15" s="8">
        <v>0.927854969051133</v>
      </c>
      <c r="AF15" s="8">
        <v>0.980844346803917</v>
      </c>
      <c r="AG15" s="8">
        <v>0.768900622622116</v>
      </c>
      <c r="AH15" s="8">
        <v>0.922711254221442</v>
      </c>
      <c r="AI15" s="8">
        <v>0.924229006863005</v>
      </c>
      <c r="AJ15" s="8">
        <v>0.922711254221442</v>
      </c>
      <c r="AK15" s="8">
        <v>0.831039643892846</v>
      </c>
      <c r="AL15" s="8">
        <v>0.661029218101031</v>
      </c>
      <c r="AM15" s="8">
        <v>0.928871928865138</v>
      </c>
      <c r="AN15" s="8">
        <v>0.922711254221442</v>
      </c>
      <c r="AO15" s="8">
        <v>0.855661092717827</v>
      </c>
      <c r="AP15" s="8">
        <v>0.853186943851742</v>
      </c>
      <c r="AQ15" s="8">
        <v>0.935502912912051</v>
      </c>
      <c r="AR15" s="8">
        <v>0.935502912912051</v>
      </c>
      <c r="AS15" s="8">
        <v>0.935502912912051</v>
      </c>
      <c r="AT15" s="8">
        <v>0.935502912912051</v>
      </c>
      <c r="AU15" s="8">
        <v>0.946752434765543</v>
      </c>
      <c r="AV15" s="8">
        <v>0.935502912912051</v>
      </c>
      <c r="AW15" s="8">
        <v>0.935502912912051</v>
      </c>
      <c r="AX15" s="8">
        <v>0.935502912912051</v>
      </c>
      <c r="AY15" s="8">
        <v>0.935502912912051</v>
      </c>
      <c r="AZ15" s="8">
        <v>0.817284537694264</v>
      </c>
      <c r="BA15" s="8">
        <v>0.875381150568244</v>
      </c>
      <c r="BB15" s="8">
        <v>0.878468564018389</v>
      </c>
      <c r="BC15" s="8">
        <v>0.862647269207625</v>
      </c>
      <c r="BD15" s="8">
        <v>0.838135731734133</v>
      </c>
      <c r="BE15" s="8">
        <v>0</v>
      </c>
      <c r="BF15" s="8">
        <v>0.905890230578797</v>
      </c>
      <c r="BG15" s="8">
        <v>0.91002308882739</v>
      </c>
      <c r="BH15" s="8">
        <v>0.955966693712489</v>
      </c>
      <c r="BI15" s="8">
        <v>0.890455593421954</v>
      </c>
      <c r="BJ15" s="8">
        <v>0.916984608191567</v>
      </c>
      <c r="BK15" s="8">
        <v>0.922989299636052</v>
      </c>
      <c r="BL15" s="8">
        <v>0.908884654229113</v>
      </c>
      <c r="BM15" s="8">
        <v>0.860919971222169</v>
      </c>
      <c r="BN15" s="8">
        <v>0.922875258208473</v>
      </c>
      <c r="BO15" s="8">
        <v>0.931802134333194</v>
      </c>
    </row>
    <row r="16" spans="1:67" x14ac:dyDescent="0.2">
      <c r="A16" s="1">
        <v>1981</v>
      </c>
      <c r="B16" s="8">
        <v>0.891897720923989</v>
      </c>
      <c r="C16" s="8">
        <v>0.875366952760436</v>
      </c>
      <c r="D16" s="8">
        <v>0.916275922281399</v>
      </c>
      <c r="E16" s="8">
        <v>0.9918476616994</v>
      </c>
      <c r="F16" s="8">
        <v>0.843758304142494</v>
      </c>
      <c r="G16" s="8">
        <v>0.957931886800845</v>
      </c>
      <c r="H16" s="8">
        <v>0.831398249470163</v>
      </c>
      <c r="I16" s="8">
        <v>0.835796929536552</v>
      </c>
      <c r="J16" s="8">
        <v>0.937093701852889</v>
      </c>
      <c r="K16" s="8">
        <v>0.847393561340683</v>
      </c>
      <c r="L16" s="8">
        <v>0.873569410604608</v>
      </c>
      <c r="M16" s="8">
        <v>0.890577512068759</v>
      </c>
      <c r="N16" s="8">
        <v>0.897568113752108</v>
      </c>
      <c r="O16" s="8">
        <v>0.839141772624263</v>
      </c>
      <c r="P16" s="8">
        <v>0.875902208246528</v>
      </c>
      <c r="Q16" s="8">
        <v>1.03471178217885</v>
      </c>
      <c r="R16" s="8">
        <v>0.854441162279154</v>
      </c>
      <c r="S16" s="8">
        <v>0.888171588589463</v>
      </c>
      <c r="T16" s="8">
        <v>0.873325370818812</v>
      </c>
      <c r="U16" s="8">
        <v>0.873325370818812</v>
      </c>
      <c r="V16" s="8">
        <v>0.884213982484008</v>
      </c>
      <c r="W16" s="8">
        <v>1.00658438044589</v>
      </c>
      <c r="X16" s="8">
        <v>0.999623643713161</v>
      </c>
      <c r="Y16" s="8">
        <v>0.990806558926553</v>
      </c>
      <c r="Z16" s="8">
        <v>0.941688237475401</v>
      </c>
      <c r="AA16" s="8">
        <v>1.00873098734503</v>
      </c>
      <c r="AB16" s="8">
        <v>0.965010919335424</v>
      </c>
      <c r="AC16" s="8">
        <v>0.982255425605456</v>
      </c>
      <c r="AD16" s="8">
        <v>0.985514641019014</v>
      </c>
      <c r="AE16" s="8">
        <v>0.97410774249677</v>
      </c>
      <c r="AF16" s="8">
        <v>0.972766803316983</v>
      </c>
      <c r="AG16" s="8">
        <v>0.782178791083021</v>
      </c>
      <c r="AH16" s="8">
        <v>0.938645583202142</v>
      </c>
      <c r="AI16" s="8">
        <v>0.940189545960674</v>
      </c>
      <c r="AJ16" s="8">
        <v>0.938645583202142</v>
      </c>
      <c r="AK16" s="8">
        <v>0.845390893020034</v>
      </c>
      <c r="AL16" s="8">
        <v>0.672444551965105</v>
      </c>
      <c r="AM16" s="8">
        <v>0.944912646725421</v>
      </c>
      <c r="AN16" s="8">
        <v>0.938645583202142</v>
      </c>
      <c r="AO16" s="8">
        <v>0.874282444029077</v>
      </c>
      <c r="AP16" s="8">
        <v>0.871754451420857</v>
      </c>
      <c r="AQ16" s="8">
        <v>0.955861824334213</v>
      </c>
      <c r="AR16" s="8">
        <v>0.955861824334213</v>
      </c>
      <c r="AS16" s="8">
        <v>0.955861824334213</v>
      </c>
      <c r="AT16" s="8">
        <v>0.955861824334213</v>
      </c>
      <c r="AU16" s="8">
        <v>0.967356164259137</v>
      </c>
      <c r="AV16" s="8">
        <v>0.955861824334213</v>
      </c>
      <c r="AW16" s="8">
        <v>0.955861824334213</v>
      </c>
      <c r="AX16" s="8">
        <v>0.955861824334213</v>
      </c>
      <c r="AY16" s="8">
        <v>0.955861824334213</v>
      </c>
      <c r="AZ16" s="8">
        <v>0.831398249470163</v>
      </c>
      <c r="BA16" s="8">
        <v>0.890498134535701</v>
      </c>
      <c r="BB16" s="8">
        <v>0.892708075958849</v>
      </c>
      <c r="BC16" s="8">
        <v>0.882864215519511</v>
      </c>
      <c r="BD16" s="8">
        <v>0.821015698226862</v>
      </c>
      <c r="BE16" s="8">
        <v>0</v>
      </c>
      <c r="BF16" s="8">
        <v>0.921534076785728</v>
      </c>
      <c r="BG16" s="8">
        <v>0.929827494780428</v>
      </c>
      <c r="BH16" s="8">
        <v>0.976770948804809</v>
      </c>
      <c r="BI16" s="8">
        <v>0.909834161143796</v>
      </c>
      <c r="BJ16" s="8">
        <v>0.936940514427654</v>
      </c>
      <c r="BK16" s="8">
        <v>0.943075883157637</v>
      </c>
      <c r="BL16" s="8">
        <v>0.928664284963575</v>
      </c>
      <c r="BM16" s="8">
        <v>0.879655769041465</v>
      </c>
      <c r="BN16" s="8">
        <v>0.942959359899922</v>
      </c>
      <c r="BO16" s="8">
        <v>0.952080507445705</v>
      </c>
    </row>
    <row r="17" spans="1:67" x14ac:dyDescent="0.2">
      <c r="A17" s="1">
        <v>1982</v>
      </c>
      <c r="B17" s="8">
        <v>0.896040663978398</v>
      </c>
      <c r="C17" s="8">
        <v>0.871354589205032</v>
      </c>
      <c r="D17" s="8">
        <v>0.919980603549989</v>
      </c>
      <c r="E17" s="8">
        <v>0.998170077697248</v>
      </c>
      <c r="F17" s="8">
        <v>0.875669809096041</v>
      </c>
      <c r="G17" s="8">
        <v>0.97902974012886</v>
      </c>
      <c r="H17" s="8">
        <v>0.848983467256116</v>
      </c>
      <c r="I17" s="8">
        <v>0.849534625942157</v>
      </c>
      <c r="J17" s="8">
        <v>0.958575920471748</v>
      </c>
      <c r="K17" s="8">
        <v>0.8432310449077</v>
      </c>
      <c r="L17" s="8">
        <v>0.864688408486088</v>
      </c>
      <c r="M17" s="8">
        <v>0.890631959472941</v>
      </c>
      <c r="N17" s="8">
        <v>0.892042023948884</v>
      </c>
      <c r="O17" s="8">
        <v>0.836616451552062</v>
      </c>
      <c r="P17" s="8">
        <v>0.868546583112322</v>
      </c>
      <c r="Q17" s="8">
        <v>1.0358960654572</v>
      </c>
      <c r="R17" s="8">
        <v>0.855035194001808</v>
      </c>
      <c r="S17" s="8">
        <v>0.887663253161753</v>
      </c>
      <c r="T17" s="8">
        <v>0.873932531378681</v>
      </c>
      <c r="U17" s="8">
        <v>0.873932531378681</v>
      </c>
      <c r="V17" s="8">
        <v>0.886006641713078</v>
      </c>
      <c r="W17" s="8">
        <v>1.02359139406016</v>
      </c>
      <c r="X17" s="8">
        <v>1.00169751676426</v>
      </c>
      <c r="Y17" s="8">
        <v>0.993653147637324</v>
      </c>
      <c r="Z17" s="8">
        <v>0.944393709175919</v>
      </c>
      <c r="AA17" s="8">
        <v>1.02280004354704</v>
      </c>
      <c r="AB17" s="8">
        <v>0.973619973751801</v>
      </c>
      <c r="AC17" s="8">
        <v>0.995955219664468</v>
      </c>
      <c r="AD17" s="8">
        <v>0.999259892276629</v>
      </c>
      <c r="AE17" s="8">
        <v>0.986588621490749</v>
      </c>
      <c r="AF17" s="8">
        <v>0.986334256878944</v>
      </c>
      <c r="AG17" s="8">
        <v>0.798722949550415</v>
      </c>
      <c r="AH17" s="8">
        <v>0.958499229772786</v>
      </c>
      <c r="AI17" s="8">
        <v>0.96007584946965</v>
      </c>
      <c r="AJ17" s="8">
        <v>0.958499229772786</v>
      </c>
      <c r="AK17" s="8">
        <v>0.863272074484504</v>
      </c>
      <c r="AL17" s="8">
        <v>0.686667680174504</v>
      </c>
      <c r="AM17" s="8">
        <v>0.964898850319135</v>
      </c>
      <c r="AN17" s="8">
        <v>0.958499229772786</v>
      </c>
      <c r="AO17" s="8">
        <v>0.893427533458833</v>
      </c>
      <c r="AP17" s="8">
        <v>0.89084418271676</v>
      </c>
      <c r="AQ17" s="8">
        <v>0.976793343929911</v>
      </c>
      <c r="AR17" s="8">
        <v>0.976793343929911</v>
      </c>
      <c r="AS17" s="8">
        <v>0.976793343929911</v>
      </c>
      <c r="AT17" s="8">
        <v>0.976793343929911</v>
      </c>
      <c r="AU17" s="8">
        <v>0.988539387600347</v>
      </c>
      <c r="AV17" s="8">
        <v>0.976793343929911</v>
      </c>
      <c r="AW17" s="8">
        <v>0.976793343929911</v>
      </c>
      <c r="AX17" s="8">
        <v>0.976793343929911</v>
      </c>
      <c r="AY17" s="8">
        <v>0.976793343929911</v>
      </c>
      <c r="AZ17" s="8">
        <v>0.848983467256116</v>
      </c>
      <c r="BA17" s="8">
        <v>0.909333396269503</v>
      </c>
      <c r="BB17" s="8">
        <v>0.926987176845397</v>
      </c>
      <c r="BC17" s="8">
        <v>0.888690939574437</v>
      </c>
      <c r="BD17" s="8">
        <v>0.903203821247763</v>
      </c>
      <c r="BE17" s="8">
        <v>0</v>
      </c>
      <c r="BF17" s="8">
        <v>0.94102579143365</v>
      </c>
      <c r="BG17" s="8">
        <v>0.950188913065095</v>
      </c>
      <c r="BH17" s="8">
        <v>0.998160337663032</v>
      </c>
      <c r="BI17" s="8">
        <v>0.929757764208581</v>
      </c>
      <c r="BJ17" s="8">
        <v>0.957457694043447</v>
      </c>
      <c r="BK17" s="8">
        <v>0.963727415446096</v>
      </c>
      <c r="BL17" s="8">
        <v>0.949000231209862</v>
      </c>
      <c r="BM17" s="8">
        <v>0.898918523864825</v>
      </c>
      <c r="BN17" s="8">
        <v>0.96360834055509</v>
      </c>
      <c r="BO17" s="8">
        <v>0.97292922353724</v>
      </c>
    </row>
    <row r="18" spans="1:67" x14ac:dyDescent="0.2">
      <c r="A18" s="1">
        <v>1983</v>
      </c>
      <c r="B18" s="8">
        <v>0.895363159450404</v>
      </c>
      <c r="C18" s="8">
        <v>0.863842227243107</v>
      </c>
      <c r="D18" s="8">
        <v>0.919202416373345</v>
      </c>
      <c r="E18" s="8">
        <v>0.971817772343742</v>
      </c>
      <c r="F18" s="8">
        <v>0.890663699574136</v>
      </c>
      <c r="G18" s="8">
        <v>0.98584265838885</v>
      </c>
      <c r="H18" s="8">
        <v>0.849059972861158</v>
      </c>
      <c r="I18" s="8">
        <v>0.863187645137652</v>
      </c>
      <c r="J18" s="8">
        <v>0.96635843009376</v>
      </c>
      <c r="K18" s="8">
        <v>0.83827199731105</v>
      </c>
      <c r="L18" s="8">
        <v>0.841846032648062</v>
      </c>
      <c r="M18" s="8">
        <v>0.87604248584395</v>
      </c>
      <c r="N18" s="8">
        <v>0.886664781524865</v>
      </c>
      <c r="O18" s="8">
        <v>0.82275635386589</v>
      </c>
      <c r="P18" s="8">
        <v>0.871705057718764</v>
      </c>
      <c r="Q18" s="8">
        <v>1.01255199131281</v>
      </c>
      <c r="R18" s="8">
        <v>0.848446928154864</v>
      </c>
      <c r="S18" s="8">
        <v>0.879444619949315</v>
      </c>
      <c r="T18" s="8">
        <v>0.867198656692111</v>
      </c>
      <c r="U18" s="8">
        <v>0.867198656692111</v>
      </c>
      <c r="V18" s="8">
        <v>0.885204785907625</v>
      </c>
      <c r="W18" s="8">
        <v>1.02277420765843</v>
      </c>
      <c r="X18" s="8">
        <v>1.00466269428603</v>
      </c>
      <c r="Y18" s="8">
        <v>0.993533632237625</v>
      </c>
      <c r="Z18" s="8">
        <v>0.944280118641944</v>
      </c>
      <c r="AA18" s="8">
        <v>1.00987417946664</v>
      </c>
      <c r="AB18" s="8">
        <v>0.967287248024075</v>
      </c>
      <c r="AC18" s="8">
        <v>0.983368613043977</v>
      </c>
      <c r="AD18" s="8">
        <v>0.98663152211762</v>
      </c>
      <c r="AE18" s="8">
        <v>0.905623387240283</v>
      </c>
      <c r="AF18" s="8">
        <v>0.973869237325322</v>
      </c>
      <c r="AG18" s="8">
        <v>0.798794925960879</v>
      </c>
      <c r="AH18" s="8">
        <v>0.958585604321094</v>
      </c>
      <c r="AI18" s="8">
        <v>0.96016236609404</v>
      </c>
      <c r="AJ18" s="8">
        <v>0.958585604321094</v>
      </c>
      <c r="AK18" s="8">
        <v>0.863349867698296</v>
      </c>
      <c r="AL18" s="8">
        <v>0.686729558795655</v>
      </c>
      <c r="AM18" s="8">
        <v>0.964985801565178</v>
      </c>
      <c r="AN18" s="8">
        <v>0.958585604321094</v>
      </c>
      <c r="AO18" s="8">
        <v>0.899125931120206</v>
      </c>
      <c r="AP18" s="8">
        <v>0.896526103429218</v>
      </c>
      <c r="AQ18" s="8">
        <v>0.98302345963403</v>
      </c>
      <c r="AR18" s="8">
        <v>0.98302345963403</v>
      </c>
      <c r="AS18" s="8">
        <v>0.98302345963403</v>
      </c>
      <c r="AT18" s="8">
        <v>0.98302345963403</v>
      </c>
      <c r="AU18" s="8">
        <v>0.994844421107282</v>
      </c>
      <c r="AV18" s="8">
        <v>0.98302345963403</v>
      </c>
      <c r="AW18" s="8">
        <v>0.98302345963403</v>
      </c>
      <c r="AX18" s="8">
        <v>0.98302345963403</v>
      </c>
      <c r="AY18" s="8">
        <v>0.98302345963403</v>
      </c>
      <c r="AZ18" s="8">
        <v>0.849059972861157</v>
      </c>
      <c r="BA18" s="8">
        <v>0.909415340270004</v>
      </c>
      <c r="BB18" s="8">
        <v>0.945032761078823</v>
      </c>
      <c r="BC18" s="8">
        <v>0.902605622237503</v>
      </c>
      <c r="BD18" s="8">
        <v>0.918769939879216</v>
      </c>
      <c r="BE18" s="8">
        <v>0</v>
      </c>
      <c r="BF18" s="8">
        <v>0.941110591374179</v>
      </c>
      <c r="BG18" s="8">
        <v>0.956249342229518</v>
      </c>
      <c r="BH18" s="8">
        <v>1.00452673484781</v>
      </c>
      <c r="BI18" s="8">
        <v>0.93568788083337</v>
      </c>
      <c r="BJ18" s="8">
        <v>0.963564484443646</v>
      </c>
      <c r="BK18" s="8">
        <v>0.969874194949429</v>
      </c>
      <c r="BL18" s="8">
        <v>0.955053078805942</v>
      </c>
      <c r="BM18" s="8">
        <v>0.904651943781183</v>
      </c>
      <c r="BN18" s="8">
        <v>0.969754360583194</v>
      </c>
      <c r="BO18" s="8">
        <v>0.979134693376099</v>
      </c>
    </row>
    <row r="19" spans="1:67" x14ac:dyDescent="0.2">
      <c r="A19" s="1">
        <v>1984</v>
      </c>
      <c r="B19" s="8">
        <v>0.894283126366559</v>
      </c>
      <c r="C19" s="8">
        <v>0.861737679700016</v>
      </c>
      <c r="D19" s="8">
        <v>0.914450066059138</v>
      </c>
      <c r="E19" s="8">
        <v>0.964405645857109</v>
      </c>
      <c r="F19" s="8">
        <v>0.910804005746344</v>
      </c>
      <c r="G19" s="8">
        <v>0.971736366192216</v>
      </c>
      <c r="H19" s="8">
        <v>0.861535238705722</v>
      </c>
      <c r="I19" s="8">
        <v>0.858720899206713</v>
      </c>
      <c r="J19" s="8">
        <v>0.95054580851809</v>
      </c>
      <c r="K19" s="8">
        <v>0.834022675535686</v>
      </c>
      <c r="L19" s="8">
        <v>0.848714899796359</v>
      </c>
      <c r="M19" s="8">
        <v>0.889982195566809</v>
      </c>
      <c r="N19" s="8">
        <v>0.881284820753708</v>
      </c>
      <c r="O19" s="8">
        <v>0.821502285078507</v>
      </c>
      <c r="P19" s="8">
        <v>0.864657899047205</v>
      </c>
      <c r="Q19" s="8">
        <v>1.02952998639201</v>
      </c>
      <c r="R19" s="8">
        <v>0.847820963504493</v>
      </c>
      <c r="S19" s="8">
        <v>0.872275710012995</v>
      </c>
      <c r="T19" s="8">
        <v>0.86655885744725</v>
      </c>
      <c r="U19" s="8">
        <v>0.86655885744725</v>
      </c>
      <c r="V19" s="8">
        <v>0.882446411019918</v>
      </c>
      <c r="W19" s="8">
        <v>1.01651242945368</v>
      </c>
      <c r="X19" s="8">
        <v>0.994279583055194</v>
      </c>
      <c r="Y19" s="8">
        <v>0.988990538498632</v>
      </c>
      <c r="Z19" s="8">
        <v>0.939962244585486</v>
      </c>
      <c r="AA19" s="8">
        <v>0.995779529680241</v>
      </c>
      <c r="AB19" s="8">
        <v>0.956627279688228</v>
      </c>
      <c r="AC19" s="8">
        <v>0.969643897140145</v>
      </c>
      <c r="AD19" s="8">
        <v>0.972861266322173</v>
      </c>
      <c r="AE19" s="8">
        <v>0.915066456515375</v>
      </c>
      <c r="AF19" s="8">
        <v>0.960277102664447</v>
      </c>
      <c r="AG19" s="8">
        <v>0.810531645833647</v>
      </c>
      <c r="AH19" s="8">
        <v>0.972670133837167</v>
      </c>
      <c r="AI19" s="8">
        <v>0.974270063022215</v>
      </c>
      <c r="AJ19" s="8">
        <v>0.972670133837167</v>
      </c>
      <c r="AK19" s="8">
        <v>0.876035095433283</v>
      </c>
      <c r="AL19" s="8">
        <v>0.696819698577451</v>
      </c>
      <c r="AM19" s="8">
        <v>0.979164369387883</v>
      </c>
      <c r="AN19" s="8">
        <v>0.972670133837167</v>
      </c>
      <c r="AO19" s="8">
        <v>0.885178664205066</v>
      </c>
      <c r="AP19" s="8">
        <v>0.882619165114873</v>
      </c>
      <c r="AQ19" s="8">
        <v>0.967774771879826</v>
      </c>
      <c r="AR19" s="8">
        <v>0.967774771879826</v>
      </c>
      <c r="AS19" s="8">
        <v>0.967774771879826</v>
      </c>
      <c r="AT19" s="8">
        <v>0.967774771879826</v>
      </c>
      <c r="AU19" s="8">
        <v>0.979412366263826</v>
      </c>
      <c r="AV19" s="8">
        <v>0.967774771879826</v>
      </c>
      <c r="AW19" s="8">
        <v>0.967774771879826</v>
      </c>
      <c r="AX19" s="8">
        <v>0.967774771879826</v>
      </c>
      <c r="AY19" s="8">
        <v>0.967774771879826</v>
      </c>
      <c r="AZ19" s="8">
        <v>0.861535238705722</v>
      </c>
      <c r="BA19" s="8">
        <v>0.922777409494352</v>
      </c>
      <c r="BB19" s="8">
        <v>0.937318654038772</v>
      </c>
      <c r="BC19" s="8">
        <v>0.902519188044062</v>
      </c>
      <c r="BD19" s="8">
        <v>0.924056199256577</v>
      </c>
      <c r="BE19" s="8">
        <v>0</v>
      </c>
      <c r="BF19" s="8">
        <v>0.954938359955667</v>
      </c>
      <c r="BG19" s="8">
        <v>0.941415975342985</v>
      </c>
      <c r="BH19" s="8">
        <v>0.988944487679316</v>
      </c>
      <c r="BI19" s="8">
        <v>0.921173463918506</v>
      </c>
      <c r="BJ19" s="8">
        <v>0.948617644863855</v>
      </c>
      <c r="BK19" s="8">
        <v>0.954829478961522</v>
      </c>
      <c r="BL19" s="8">
        <v>0.940238268391525</v>
      </c>
      <c r="BM19" s="8">
        <v>0.890618957201099</v>
      </c>
      <c r="BN19" s="8">
        <v>0.954711503469372</v>
      </c>
      <c r="BO19" s="8">
        <v>0.963946328274255</v>
      </c>
    </row>
    <row r="20" spans="1:67" x14ac:dyDescent="0.2">
      <c r="A20" s="1">
        <v>1985</v>
      </c>
      <c r="B20" s="8">
        <v>0.905094416082005</v>
      </c>
      <c r="C20" s="8">
        <v>0.867345101621708</v>
      </c>
      <c r="D20" s="8">
        <v>0.914733126417291</v>
      </c>
      <c r="E20" s="8">
        <v>0.979578641880661</v>
      </c>
      <c r="F20" s="8">
        <v>0.925310477808175</v>
      </c>
      <c r="G20" s="8">
        <v>0.989609600836057</v>
      </c>
      <c r="H20" s="8">
        <v>0.86588269083286</v>
      </c>
      <c r="I20" s="8">
        <v>0.902122100237031</v>
      </c>
      <c r="J20" s="8">
        <v>0.970668187749455</v>
      </c>
      <c r="K20" s="8">
        <v>0.841417851758686</v>
      </c>
      <c r="L20" s="8">
        <v>0.862211768137903</v>
      </c>
      <c r="M20" s="8">
        <v>0.893970789077221</v>
      </c>
      <c r="N20" s="8">
        <v>0.890411587318322</v>
      </c>
      <c r="O20" s="8">
        <v>0.834230303253948</v>
      </c>
      <c r="P20" s="8">
        <v>0.86158052606572</v>
      </c>
      <c r="Q20" s="8">
        <v>0.996781155334134</v>
      </c>
      <c r="R20" s="8">
        <v>0.856067846568694</v>
      </c>
      <c r="S20" s="8">
        <v>0.894514799453708</v>
      </c>
      <c r="T20" s="8">
        <v>0.874988006846994</v>
      </c>
      <c r="U20" s="8">
        <v>0.874988006846994</v>
      </c>
      <c r="V20" s="8">
        <v>0.8827859823813</v>
      </c>
      <c r="W20" s="8">
        <v>1.01989213399511</v>
      </c>
      <c r="X20" s="8">
        <v>0.991988923681995</v>
      </c>
      <c r="Y20" s="8">
        <v>0.988828011042393</v>
      </c>
      <c r="Z20" s="8">
        <v>0.93980777427801</v>
      </c>
      <c r="AA20" s="8">
        <v>1.00874470109879</v>
      </c>
      <c r="AB20" s="8">
        <v>0.966317582383669</v>
      </c>
      <c r="AC20" s="8">
        <v>0.982268779422477</v>
      </c>
      <c r="AD20" s="8">
        <v>0.98552803914525</v>
      </c>
      <c r="AE20" s="8">
        <v>0.948823809559699</v>
      </c>
      <c r="AF20" s="8">
        <v>0.972780028135657</v>
      </c>
      <c r="AG20" s="8">
        <v>0.814621725228526</v>
      </c>
      <c r="AH20" s="8">
        <v>0.977578391389936</v>
      </c>
      <c r="AI20" s="8">
        <v>0.979186394087507</v>
      </c>
      <c r="AJ20" s="8">
        <v>0.977578391389936</v>
      </c>
      <c r="AK20" s="8">
        <v>0.880455716283117</v>
      </c>
      <c r="AL20" s="8">
        <v>0.700335968307014</v>
      </c>
      <c r="AM20" s="8">
        <v>0.984105397948605</v>
      </c>
      <c r="AN20" s="8">
        <v>0.977578391389936</v>
      </c>
      <c r="AO20" s="8">
        <v>0.901597913493477</v>
      </c>
      <c r="AP20" s="8">
        <v>0.898990938051542</v>
      </c>
      <c r="AQ20" s="8">
        <v>0.985726102924163</v>
      </c>
      <c r="AR20" s="8">
        <v>0.985726102924163</v>
      </c>
      <c r="AS20" s="8">
        <v>0.985726102924163</v>
      </c>
      <c r="AT20" s="8">
        <v>0.985726102924163</v>
      </c>
      <c r="AU20" s="8">
        <v>0.997579563969929</v>
      </c>
      <c r="AV20" s="8">
        <v>0.985726102924163</v>
      </c>
      <c r="AW20" s="8">
        <v>0.985726102924163</v>
      </c>
      <c r="AX20" s="8">
        <v>0.985726102924163</v>
      </c>
      <c r="AY20" s="8">
        <v>0.985726102924163</v>
      </c>
      <c r="AZ20" s="8">
        <v>0.86588269083286</v>
      </c>
      <c r="BA20" s="8">
        <v>0.927433899944828</v>
      </c>
      <c r="BB20" s="8">
        <v>0.969129388072138</v>
      </c>
      <c r="BC20" s="8">
        <v>0.914811423651239</v>
      </c>
      <c r="BD20" s="8">
        <v>0.947484013575675</v>
      </c>
      <c r="BE20" s="8">
        <v>0.547087698373654</v>
      </c>
      <c r="BF20" s="8">
        <v>0.959757139986664</v>
      </c>
      <c r="BG20" s="8">
        <v>0.958878374978577</v>
      </c>
      <c r="BH20" s="8">
        <v>1.00728849746201</v>
      </c>
      <c r="BI20" s="8">
        <v>0.938260383603279</v>
      </c>
      <c r="BJ20" s="8">
        <v>0.966213628838901</v>
      </c>
      <c r="BK20" s="8">
        <v>0.972540686740205</v>
      </c>
      <c r="BL20" s="8">
        <v>0.957678822647414</v>
      </c>
      <c r="BM20" s="8">
        <v>0.907139118916024</v>
      </c>
      <c r="BN20" s="8">
        <v>0.972420522911288</v>
      </c>
      <c r="BO20" s="8">
        <v>0.981826645214335</v>
      </c>
    </row>
    <row r="21" spans="1:67" x14ac:dyDescent="0.2">
      <c r="A21" s="1">
        <v>1986</v>
      </c>
      <c r="B21" s="8">
        <v>0.91032921274105</v>
      </c>
      <c r="C21" s="8">
        <v>0.882297464747521</v>
      </c>
      <c r="D21" s="8">
        <v>0.911990149017753</v>
      </c>
      <c r="E21" s="8">
        <v>0.980233827897292</v>
      </c>
      <c r="F21" s="8">
        <v>0.943844329357566</v>
      </c>
      <c r="G21" s="8">
        <v>0.991543805870157</v>
      </c>
      <c r="H21" s="8">
        <v>0.87167527705164</v>
      </c>
      <c r="I21" s="8">
        <v>0.915513453843955</v>
      </c>
      <c r="J21" s="8">
        <v>0.978559126852785</v>
      </c>
      <c r="K21" s="8">
        <v>0.861760142918332</v>
      </c>
      <c r="L21" s="8">
        <v>0.863833008792567</v>
      </c>
      <c r="M21" s="8">
        <v>0.90357698595876</v>
      </c>
      <c r="N21" s="8">
        <v>0.906368483520854</v>
      </c>
      <c r="O21" s="8">
        <v>0.829970799448102</v>
      </c>
      <c r="P21" s="8">
        <v>0.881755133850149</v>
      </c>
      <c r="Q21" s="8">
        <v>1.03448021787605</v>
      </c>
      <c r="R21" s="8">
        <v>0.864697220343032</v>
      </c>
      <c r="S21" s="8">
        <v>0.904943869899679</v>
      </c>
      <c r="T21" s="8">
        <v>0.883808100475566</v>
      </c>
      <c r="U21" s="8">
        <v>0.883808100475566</v>
      </c>
      <c r="V21" s="8">
        <v>0.880694475250236</v>
      </c>
      <c r="W21" s="8">
        <v>1.01177276933384</v>
      </c>
      <c r="X21" s="8">
        <v>0.988489924415031</v>
      </c>
      <c r="Y21" s="8">
        <v>0.985587489318847</v>
      </c>
      <c r="Z21" s="8">
        <v>0.936727898430545</v>
      </c>
      <c r="AA21" s="8">
        <v>1.01643237771855</v>
      </c>
      <c r="AB21" s="8">
        <v>0.973377222029747</v>
      </c>
      <c r="AC21" s="8">
        <v>0.989754682170385</v>
      </c>
      <c r="AD21" s="8">
        <v>0.993038780818945</v>
      </c>
      <c r="AE21" s="8">
        <v>0.912228720195793</v>
      </c>
      <c r="AF21" s="8">
        <v>0.980193616797217</v>
      </c>
      <c r="AG21" s="8">
        <v>0.820071385591338</v>
      </c>
      <c r="AH21" s="8">
        <v>0.984118200047267</v>
      </c>
      <c r="AI21" s="8">
        <v>0.985736959969072</v>
      </c>
      <c r="AJ21" s="8">
        <v>0.984118200047267</v>
      </c>
      <c r="AK21" s="8">
        <v>0.886345793198134</v>
      </c>
      <c r="AL21" s="8">
        <v>0.705021079259663</v>
      </c>
      <c r="AM21" s="8">
        <v>0.990688871006024</v>
      </c>
      <c r="AN21" s="8">
        <v>0.984118200047267</v>
      </c>
      <c r="AO21" s="8">
        <v>0.907959835973343</v>
      </c>
      <c r="AP21" s="8">
        <v>0.905334464996747</v>
      </c>
      <c r="AQ21" s="8">
        <v>0.992681657012443</v>
      </c>
      <c r="AR21" s="8">
        <v>0.992681657012443</v>
      </c>
      <c r="AS21" s="8">
        <v>0.992681657012443</v>
      </c>
      <c r="AT21" s="8">
        <v>0.992681657012443</v>
      </c>
      <c r="AU21" s="8">
        <v>1.00461875933462</v>
      </c>
      <c r="AV21" s="8">
        <v>0.992681657012443</v>
      </c>
      <c r="AW21" s="8">
        <v>0.992681657012443</v>
      </c>
      <c r="AX21" s="8">
        <v>0.992681657012443</v>
      </c>
      <c r="AY21" s="8">
        <v>0.992681657012443</v>
      </c>
      <c r="AZ21" s="8">
        <v>0.87167527705164</v>
      </c>
      <c r="BA21" s="8">
        <v>0.933638251740429</v>
      </c>
      <c r="BB21" s="8">
        <v>0.974940839241184</v>
      </c>
      <c r="BC21" s="8">
        <v>0.934538509925061</v>
      </c>
      <c r="BD21" s="8">
        <v>0.931029917635296</v>
      </c>
      <c r="BE21" s="8">
        <v>0.491893591572517</v>
      </c>
      <c r="BF21" s="8">
        <v>0.966177727950046</v>
      </c>
      <c r="BG21" s="8">
        <v>0.965644484125388</v>
      </c>
      <c r="BH21" s="8">
        <v>1.01439620172774</v>
      </c>
      <c r="BI21" s="8">
        <v>0.944881006540709</v>
      </c>
      <c r="BJ21" s="8">
        <v>0.973031497551402</v>
      </c>
      <c r="BK21" s="8">
        <v>0.979403200910832</v>
      </c>
      <c r="BL21" s="8">
        <v>0.964436467423548</v>
      </c>
      <c r="BM21" s="8">
        <v>0.913540141663111</v>
      </c>
      <c r="BN21" s="8">
        <v>0.979282189172938</v>
      </c>
      <c r="BO21" s="8">
        <v>0.988754683658122</v>
      </c>
    </row>
    <row r="22" spans="1:67" x14ac:dyDescent="0.2">
      <c r="A22" s="1">
        <v>1987</v>
      </c>
      <c r="B22" s="8">
        <v>0.9096133494744</v>
      </c>
      <c r="C22" s="8">
        <v>0.891975472128132</v>
      </c>
      <c r="D22" s="8">
        <v>0.91896057180677</v>
      </c>
      <c r="E22" s="8">
        <v>0.95647275447409</v>
      </c>
      <c r="F22" s="8">
        <v>0.92993022913945</v>
      </c>
      <c r="G22" s="8">
        <v>0.970255729611794</v>
      </c>
      <c r="H22" s="8">
        <v>0.864242213410705</v>
      </c>
      <c r="I22" s="8">
        <v>0.908852926087451</v>
      </c>
      <c r="J22" s="8">
        <v>0.960426809356721</v>
      </c>
      <c r="K22" s="8">
        <v>0.880304318321744</v>
      </c>
      <c r="L22" s="8">
        <v>0.879088767585799</v>
      </c>
      <c r="M22" s="8">
        <v>0.901727911341478</v>
      </c>
      <c r="N22" s="8">
        <v>0.91360886865235</v>
      </c>
      <c r="O22" s="8">
        <v>0.841778252567165</v>
      </c>
      <c r="P22" s="8">
        <v>0.886052238757994</v>
      </c>
      <c r="Q22" s="8">
        <v>1.00728489999891</v>
      </c>
      <c r="R22" s="8">
        <v>0.876852479535043</v>
      </c>
      <c r="S22" s="8">
        <v>0.932706980492901</v>
      </c>
      <c r="T22" s="8">
        <v>0.896232005958941</v>
      </c>
      <c r="U22" s="8">
        <v>0.896232005958941</v>
      </c>
      <c r="V22" s="8">
        <v>0.886748948116981</v>
      </c>
      <c r="W22" s="8">
        <v>1.01719619177153</v>
      </c>
      <c r="X22" s="8">
        <v>0.986216718780123</v>
      </c>
      <c r="Y22" s="8">
        <v>0.991133017230406</v>
      </c>
      <c r="Z22" s="8">
        <v>0.941998511909896</v>
      </c>
      <c r="AA22" s="8">
        <v>1.01232997165509</v>
      </c>
      <c r="AB22" s="8">
        <v>0.972067219899389</v>
      </c>
      <c r="AC22" s="8">
        <v>0.985759949516757</v>
      </c>
      <c r="AD22" s="8">
        <v>0.989030793268577</v>
      </c>
      <c r="AE22" s="8">
        <v>0.833331750650497</v>
      </c>
      <c r="AF22" s="8">
        <v>0.976237473402865</v>
      </c>
      <c r="AG22" s="8">
        <v>0.81307836541549</v>
      </c>
      <c r="AH22" s="8">
        <v>0.9757262983796</v>
      </c>
      <c r="AI22" s="8">
        <v>0.977331254599688</v>
      </c>
      <c r="AJ22" s="8">
        <v>0.9757262983796</v>
      </c>
      <c r="AK22" s="8">
        <v>0.878787629209589</v>
      </c>
      <c r="AL22" s="8">
        <v>0.699009131131384</v>
      </c>
      <c r="AM22" s="8">
        <v>0.98224093905198</v>
      </c>
      <c r="AN22" s="8">
        <v>0.9757262983796</v>
      </c>
      <c r="AO22" s="8">
        <v>0.891332877530403</v>
      </c>
      <c r="AP22" s="8">
        <v>0.888755583497737</v>
      </c>
      <c r="AQ22" s="8">
        <v>0.974503235452065</v>
      </c>
      <c r="AR22" s="8">
        <v>0.974503235452065</v>
      </c>
      <c r="AS22" s="8">
        <v>0.974503235452065</v>
      </c>
      <c r="AT22" s="8">
        <v>0.974503235452065</v>
      </c>
      <c r="AU22" s="8">
        <v>0.986221740324907</v>
      </c>
      <c r="AV22" s="8">
        <v>0.974503235452065</v>
      </c>
      <c r="AW22" s="8">
        <v>0.974503235452065</v>
      </c>
      <c r="AX22" s="8">
        <v>0.974503235452065</v>
      </c>
      <c r="AY22" s="8">
        <v>0.974503235452065</v>
      </c>
      <c r="AZ22" s="8">
        <v>0.864242213410705</v>
      </c>
      <c r="BA22" s="8">
        <v>0.925676809302517</v>
      </c>
      <c r="BB22" s="8">
        <v>0.956039145829558</v>
      </c>
      <c r="BC22" s="8">
        <v>0.936083500921192</v>
      </c>
      <c r="BD22" s="8">
        <v>0.920619946042036</v>
      </c>
      <c r="BE22" s="8">
        <v>0.454821419215246</v>
      </c>
      <c r="BF22" s="8">
        <v>0.957938810626844</v>
      </c>
      <c r="BG22" s="8">
        <v>0.947961179124352</v>
      </c>
      <c r="BH22" s="8">
        <v>0.99582013390782</v>
      </c>
      <c r="BI22" s="8">
        <v>0.927577931441099</v>
      </c>
      <c r="BJ22" s="8">
        <v>0.955212918323042</v>
      </c>
      <c r="BK22" s="8">
        <v>0.961467940258063</v>
      </c>
      <c r="BL22" s="8">
        <v>0.946775284153787</v>
      </c>
      <c r="BM22" s="8">
        <v>0.896810994216729</v>
      </c>
      <c r="BN22" s="8">
        <v>0.961349144540149</v>
      </c>
      <c r="BO22" s="8">
        <v>0.970648174554861</v>
      </c>
    </row>
    <row r="23" spans="1:67" x14ac:dyDescent="0.2">
      <c r="A23" s="1">
        <v>1988</v>
      </c>
      <c r="B23" s="8">
        <v>0.903941024212415</v>
      </c>
      <c r="C23" s="8">
        <v>0.884335072564677</v>
      </c>
      <c r="D23" s="8">
        <v>0.921990941540895</v>
      </c>
      <c r="E23" s="8">
        <v>0.933513969899586</v>
      </c>
      <c r="F23" s="8">
        <v>0.919143401134183</v>
      </c>
      <c r="G23" s="8">
        <v>0.973588308008456</v>
      </c>
      <c r="H23" s="8">
        <v>0.852817593721738</v>
      </c>
      <c r="I23" s="8">
        <v>0.899634739233686</v>
      </c>
      <c r="J23" s="8">
        <v>0.961698398160316</v>
      </c>
      <c r="K23" s="8">
        <v>0.86910101018863</v>
      </c>
      <c r="L23" s="8">
        <v>0.864726769279975</v>
      </c>
      <c r="M23" s="8">
        <v>0.900938608592504</v>
      </c>
      <c r="N23" s="8">
        <v>0.909484557663596</v>
      </c>
      <c r="O23" s="8">
        <v>0.83901633472939</v>
      </c>
      <c r="P23" s="8">
        <v>0.87522350649899</v>
      </c>
      <c r="Q23" s="8">
        <v>1.00563360012497</v>
      </c>
      <c r="R23" s="8">
        <v>0.869715952572567</v>
      </c>
      <c r="S23" s="8">
        <v>0.928158529023423</v>
      </c>
      <c r="T23" s="8">
        <v>0.888937752906761</v>
      </c>
      <c r="U23" s="8">
        <v>0.888937752906761</v>
      </c>
      <c r="V23" s="8">
        <v>0.887289595500339</v>
      </c>
      <c r="W23" s="8">
        <v>1.02260230984982</v>
      </c>
      <c r="X23" s="8">
        <v>0.988546160331396</v>
      </c>
      <c r="Y23" s="8">
        <v>0.991467348346766</v>
      </c>
      <c r="Z23" s="8">
        <v>0.942316268869478</v>
      </c>
      <c r="AA23" s="8">
        <v>1.01053703496966</v>
      </c>
      <c r="AB23" s="8">
        <v>0.976602614726015</v>
      </c>
      <c r="AC23" s="8">
        <v>0.9840140709732</v>
      </c>
      <c r="AD23" s="8">
        <v>0.987279121736648</v>
      </c>
      <c r="AE23" s="8">
        <v>0.753064842123045</v>
      </c>
      <c r="AF23" s="8">
        <v>0.97450846010803</v>
      </c>
      <c r="AG23" s="8">
        <v>0.802330092584035</v>
      </c>
      <c r="AH23" s="8">
        <v>0.962827944530952</v>
      </c>
      <c r="AI23" s="8">
        <v>0.964411684459881</v>
      </c>
      <c r="AJ23" s="8">
        <v>0.962827944530952</v>
      </c>
      <c r="AK23" s="8">
        <v>0.867170730271655</v>
      </c>
      <c r="AL23" s="8">
        <v>0.689768766152248</v>
      </c>
      <c r="AM23" s="8">
        <v>0.969256466646593</v>
      </c>
      <c r="AN23" s="8">
        <v>0.962827944530952</v>
      </c>
      <c r="AO23" s="8">
        <v>0.894191048655218</v>
      </c>
      <c r="AP23" s="8">
        <v>0.891605490204657</v>
      </c>
      <c r="AQ23" s="8">
        <v>0.977628102803896</v>
      </c>
      <c r="AR23" s="8">
        <v>0.977628102803896</v>
      </c>
      <c r="AS23" s="8">
        <v>0.977628102803896</v>
      </c>
      <c r="AT23" s="8">
        <v>0.977628102803896</v>
      </c>
      <c r="AU23" s="8">
        <v>0.989384184538422</v>
      </c>
      <c r="AV23" s="8">
        <v>0.977628102803896</v>
      </c>
      <c r="AW23" s="8">
        <v>0.977628102803896</v>
      </c>
      <c r="AX23" s="8">
        <v>0.977628102803896</v>
      </c>
      <c r="AY23" s="8">
        <v>0.977628102803896</v>
      </c>
      <c r="AZ23" s="8">
        <v>0.852817593721738</v>
      </c>
      <c r="BA23" s="8">
        <v>0.91344007134055</v>
      </c>
      <c r="BB23" s="8">
        <v>0.950544329440392</v>
      </c>
      <c r="BC23" s="8">
        <v>0.929993971540915</v>
      </c>
      <c r="BD23" s="8">
        <v>0.916224628394993</v>
      </c>
      <c r="BE23" s="8">
        <v>0.406817841914217</v>
      </c>
      <c r="BF23" s="8">
        <v>0.945275593733606</v>
      </c>
      <c r="BG23" s="8">
        <v>0.951000936029905</v>
      </c>
      <c r="BH23" s="8">
        <v>0.999013356579165</v>
      </c>
      <c r="BI23" s="8">
        <v>0.930552326895922</v>
      </c>
      <c r="BJ23" s="8">
        <v>0.958275928843608</v>
      </c>
      <c r="BK23" s="8">
        <v>0.964551008294211</v>
      </c>
      <c r="BL23" s="8">
        <v>0.949811238337767</v>
      </c>
      <c r="BM23" s="8">
        <v>0.899686731612605</v>
      </c>
      <c r="BN23" s="8">
        <v>0.964431831642866</v>
      </c>
      <c r="BO23" s="8">
        <v>0.973760680168425</v>
      </c>
    </row>
    <row r="24" spans="1:67" x14ac:dyDescent="0.2">
      <c r="A24" s="1">
        <v>1989</v>
      </c>
      <c r="B24" s="8">
        <v>0.900520868896984</v>
      </c>
      <c r="C24" s="8">
        <v>0.882262804762053</v>
      </c>
      <c r="D24" s="8">
        <v>0.924288952628556</v>
      </c>
      <c r="E24" s="8">
        <v>0.874294704071962</v>
      </c>
      <c r="F24" s="8">
        <v>0.914243775501345</v>
      </c>
      <c r="G24" s="8">
        <v>0.99967773687175</v>
      </c>
      <c r="H24" s="8">
        <v>0.848749672538478</v>
      </c>
      <c r="I24" s="8">
        <v>0.89296073758899</v>
      </c>
      <c r="J24" s="8">
        <v>0.987531536718168</v>
      </c>
      <c r="K24" s="8">
        <v>0.858458049788595</v>
      </c>
      <c r="L24" s="8">
        <v>0.859990558052382</v>
      </c>
      <c r="M24" s="8">
        <v>0.903123610871875</v>
      </c>
      <c r="N24" s="8">
        <v>0.908950886921435</v>
      </c>
      <c r="O24" s="8">
        <v>0.839664991451586</v>
      </c>
      <c r="P24" s="8">
        <v>0.874488675340722</v>
      </c>
      <c r="Q24" s="8">
        <v>1.00434165132266</v>
      </c>
      <c r="R24" s="8">
        <v>0.868793798417554</v>
      </c>
      <c r="S24" s="8">
        <v>0.947044552582806</v>
      </c>
      <c r="T24" s="8">
        <v>0.887995218002158</v>
      </c>
      <c r="U24" s="8">
        <v>0.887995218002158</v>
      </c>
      <c r="V24" s="8">
        <v>0.885866318852079</v>
      </c>
      <c r="W24" s="8">
        <v>1.03001257930175</v>
      </c>
      <c r="X24" s="8">
        <v>0.995094159051615</v>
      </c>
      <c r="Y24" s="8">
        <v>0.991544813254172</v>
      </c>
      <c r="Z24" s="8">
        <v>0.942389893525535</v>
      </c>
      <c r="AA24" s="8">
        <v>1.00576932339548</v>
      </c>
      <c r="AB24" s="8">
        <v>0.962971914050851</v>
      </c>
      <c r="AC24" s="8">
        <v>0.97937149468654</v>
      </c>
      <c r="AD24" s="8">
        <v>0.982621140947455</v>
      </c>
      <c r="AE24" s="8">
        <v>0.655271430446924</v>
      </c>
      <c r="AF24" s="8">
        <v>0.969910731273144</v>
      </c>
      <c r="AG24" s="8">
        <v>0.79850299567185</v>
      </c>
      <c r="AH24" s="8">
        <v>0.958235276391567</v>
      </c>
      <c r="AI24" s="8">
        <v>0.959811461915835</v>
      </c>
      <c r="AJ24" s="8">
        <v>0.958235276391567</v>
      </c>
      <c r="AK24" s="8">
        <v>0.86303434494243</v>
      </c>
      <c r="AL24" s="8">
        <v>0.686478584293855</v>
      </c>
      <c r="AM24" s="8">
        <v>0.96463313459797</v>
      </c>
      <c r="AN24" s="8">
        <v>0.958235276391567</v>
      </c>
      <c r="AO24" s="8">
        <v>0.921200517457719</v>
      </c>
      <c r="AP24" s="8">
        <v>0.918536860976079</v>
      </c>
      <c r="AQ24" s="8">
        <v>1.00715782778028</v>
      </c>
      <c r="AR24" s="8">
        <v>1.00715782778028</v>
      </c>
      <c r="AS24" s="8">
        <v>1.00715782778028</v>
      </c>
      <c r="AT24" s="8">
        <v>1.00715782778028</v>
      </c>
      <c r="AU24" s="8">
        <v>1.01926900759292</v>
      </c>
      <c r="AV24" s="8">
        <v>1.00715782778028</v>
      </c>
      <c r="AW24" s="8">
        <v>1.00715782778028</v>
      </c>
      <c r="AX24" s="8">
        <v>1.00715782778028</v>
      </c>
      <c r="AY24" s="8">
        <v>1.00715782778028</v>
      </c>
      <c r="AZ24" s="8">
        <v>0.848749672538478</v>
      </c>
      <c r="BA24" s="8">
        <v>0.909082982271094</v>
      </c>
      <c r="BB24" s="8">
        <v>0.957744427243585</v>
      </c>
      <c r="BC24" s="8">
        <v>0.925890680308876</v>
      </c>
      <c r="BD24" s="8">
        <v>0.926417218974611</v>
      </c>
      <c r="BE24" s="8">
        <v>0.372919333241216</v>
      </c>
      <c r="BF24" s="8">
        <v>0.94076664992185</v>
      </c>
      <c r="BG24" s="8">
        <v>0.979726374683622</v>
      </c>
      <c r="BH24" s="8">
        <v>1.02918903338602</v>
      </c>
      <c r="BI24" s="8">
        <v>0.958660105519057</v>
      </c>
      <c r="BJ24" s="8">
        <v>0.987221112138848</v>
      </c>
      <c r="BK24" s="8">
        <v>0.99368573336904</v>
      </c>
      <c r="BL24" s="8">
        <v>0.978500741603014</v>
      </c>
      <c r="BM24" s="8">
        <v>0.926862200150407</v>
      </c>
      <c r="BN24" s="8">
        <v>0.993562956929874</v>
      </c>
      <c r="BO24" s="8">
        <v>1.00317358779221</v>
      </c>
    </row>
    <row r="25" spans="1:67" x14ac:dyDescent="0.2">
      <c r="A25" s="1">
        <v>1990</v>
      </c>
      <c r="B25" s="8">
        <v>0.907778006737736</v>
      </c>
      <c r="C25" s="8">
        <v>0.895080575359216</v>
      </c>
      <c r="D25" s="8">
        <v>0.923786887775279</v>
      </c>
      <c r="E25" s="8">
        <v>0.90544415356034</v>
      </c>
      <c r="F25" s="8">
        <v>0.92417259674497</v>
      </c>
      <c r="G25" s="8">
        <v>1.000725623538</v>
      </c>
      <c r="H25" s="8">
        <v>0.859268386455851</v>
      </c>
      <c r="I25" s="8">
        <v>0.897014817524803</v>
      </c>
      <c r="J25" s="8">
        <v>0.98699863625911</v>
      </c>
      <c r="K25" s="8">
        <v>0.873487665011079</v>
      </c>
      <c r="L25" s="8">
        <v>0.886556015334349</v>
      </c>
      <c r="M25" s="8">
        <v>0.915058226783467</v>
      </c>
      <c r="N25" s="8">
        <v>0.926353614421836</v>
      </c>
      <c r="O25" s="8">
        <v>0.840716134620838</v>
      </c>
      <c r="P25" s="8">
        <v>0.890469058022823</v>
      </c>
      <c r="Q25" s="8">
        <v>1.00686640066502</v>
      </c>
      <c r="R25" s="8">
        <v>0.879700985348095</v>
      </c>
      <c r="S25" s="8">
        <v>0.962464275340513</v>
      </c>
      <c r="T25" s="8">
        <v>0.89914346728043</v>
      </c>
      <c r="U25" s="8">
        <v>0.89914346728043</v>
      </c>
      <c r="V25" s="8">
        <v>0.88641256185973</v>
      </c>
      <c r="W25" s="8">
        <v>1.03053066931628</v>
      </c>
      <c r="X25" s="8">
        <v>0.991566039776458</v>
      </c>
      <c r="Y25" s="8">
        <v>0.990960973161361</v>
      </c>
      <c r="Z25" s="8">
        <v>0.941834996766917</v>
      </c>
      <c r="AA25" s="8">
        <v>0.991248169140193</v>
      </c>
      <c r="AB25" s="8">
        <v>0.963027897937278</v>
      </c>
      <c r="AC25" s="8">
        <v>0.965231468522728</v>
      </c>
      <c r="AD25" s="8">
        <v>0.968434196853724</v>
      </c>
      <c r="AE25" s="8">
        <v>0.719682571338263</v>
      </c>
      <c r="AF25" s="8">
        <v>0.955907298264147</v>
      </c>
      <c r="AG25" s="8">
        <v>0.808398993096528</v>
      </c>
      <c r="AH25" s="8">
        <v>0.970110865937012</v>
      </c>
      <c r="AI25" s="8">
        <v>0.971706585424174</v>
      </c>
      <c r="AJ25" s="8">
        <v>0.970110865937012</v>
      </c>
      <c r="AK25" s="8">
        <v>0.873730091484713</v>
      </c>
      <c r="AL25" s="8">
        <v>0.694986242172524</v>
      </c>
      <c r="AM25" s="8">
        <v>0.976588014000406</v>
      </c>
      <c r="AN25" s="8">
        <v>0.970110865937012</v>
      </c>
      <c r="AO25" s="8">
        <v>0.921808970668177</v>
      </c>
      <c r="AP25" s="8">
        <v>0.919143554840654</v>
      </c>
      <c r="AQ25" s="8">
        <v>1.00782305581927</v>
      </c>
      <c r="AR25" s="8">
        <v>1.00782305581927</v>
      </c>
      <c r="AS25" s="8">
        <v>1.00782305581927</v>
      </c>
      <c r="AT25" s="8">
        <v>1.00782305581927</v>
      </c>
      <c r="AU25" s="8">
        <v>1.01994223506972</v>
      </c>
      <c r="AV25" s="8">
        <v>1.00782305581927</v>
      </c>
      <c r="AW25" s="8">
        <v>1.00782305581927</v>
      </c>
      <c r="AX25" s="8">
        <v>1.00782305581927</v>
      </c>
      <c r="AY25" s="8">
        <v>1.00782305581927</v>
      </c>
      <c r="AZ25" s="8">
        <v>0.859268386455851</v>
      </c>
      <c r="BA25" s="8">
        <v>0.920349418214523</v>
      </c>
      <c r="BB25" s="8">
        <v>0.956522518689683</v>
      </c>
      <c r="BC25" s="8">
        <v>0.928920070051224</v>
      </c>
      <c r="BD25" s="8">
        <v>0.924678131356996</v>
      </c>
      <c r="BE25" s="8">
        <v>0.418257749653991</v>
      </c>
      <c r="BF25" s="8">
        <v>0.952425747502338</v>
      </c>
      <c r="BG25" s="8">
        <v>0.980373484239847</v>
      </c>
      <c r="BH25" s="8">
        <v>1.02986881304275</v>
      </c>
      <c r="BI25" s="8">
        <v>0.959293300798355</v>
      </c>
      <c r="BJ25" s="8">
        <v>0.987873171971349</v>
      </c>
      <c r="BK25" s="8">
        <v>0.994342063085748</v>
      </c>
      <c r="BL25" s="8">
        <v>0.979147041628232</v>
      </c>
      <c r="BM25" s="8">
        <v>0.927474392903935</v>
      </c>
      <c r="BN25" s="8">
        <v>0.994219205552709</v>
      </c>
      <c r="BO25" s="8">
        <v>1.00383618423953</v>
      </c>
    </row>
    <row r="26" spans="1:67" x14ac:dyDescent="0.2">
      <c r="A26" s="1">
        <v>1991</v>
      </c>
      <c r="B26" s="8">
        <v>0.911348479407125</v>
      </c>
      <c r="C26" s="8">
        <v>0.896488076289001</v>
      </c>
      <c r="D26" s="8">
        <v>0.924702596235439</v>
      </c>
      <c r="E26" s="8">
        <v>0.936700582951559</v>
      </c>
      <c r="F26" s="8">
        <v>0.919096004096579</v>
      </c>
      <c r="G26" s="8">
        <v>1.00620624367589</v>
      </c>
      <c r="H26" s="8">
        <v>0.859420669647263</v>
      </c>
      <c r="I26" s="8">
        <v>0.901904967312669</v>
      </c>
      <c r="J26" s="8">
        <v>0.988674734756541</v>
      </c>
      <c r="K26" s="8">
        <v>0.86961645931861</v>
      </c>
      <c r="L26" s="8">
        <v>0.863538266503491</v>
      </c>
      <c r="M26" s="8">
        <v>0.914649273710467</v>
      </c>
      <c r="N26" s="8">
        <v>0.929543273280768</v>
      </c>
      <c r="O26" s="8">
        <v>0.845096533425069</v>
      </c>
      <c r="P26" s="8">
        <v>0.898307769498246</v>
      </c>
      <c r="Q26" s="8">
        <v>1.01306142125227</v>
      </c>
      <c r="R26" s="8">
        <v>0.880616128118086</v>
      </c>
      <c r="S26" s="8">
        <v>0.963131711854981</v>
      </c>
      <c r="T26" s="8">
        <v>0.900078835839714</v>
      </c>
      <c r="U26" s="8">
        <v>0.900078835839714</v>
      </c>
      <c r="V26" s="8">
        <v>0.888040768618996</v>
      </c>
      <c r="W26" s="8">
        <v>1.02994683122806</v>
      </c>
      <c r="X26" s="8">
        <v>0.992135901685103</v>
      </c>
      <c r="Y26" s="8">
        <v>0.99208564853051</v>
      </c>
      <c r="Z26" s="8">
        <v>0.9429039173918</v>
      </c>
      <c r="AA26" s="8">
        <v>0.969857502505448</v>
      </c>
      <c r="AB26" s="8">
        <v>0.938769685375178</v>
      </c>
      <c r="AC26" s="8">
        <v>0.944402229981542</v>
      </c>
      <c r="AD26" s="8">
        <v>0.947535844950029</v>
      </c>
      <c r="AE26" s="8">
        <v>0.878425247050206</v>
      </c>
      <c r="AF26" s="8">
        <v>0.935279270906856</v>
      </c>
      <c r="AG26" s="8">
        <v>0.808542260998086</v>
      </c>
      <c r="AH26" s="8">
        <v>0.970282793103212</v>
      </c>
      <c r="AI26" s="8">
        <v>0.971878795390556</v>
      </c>
      <c r="AJ26" s="8">
        <v>0.970282793103212</v>
      </c>
      <c r="AK26" s="8">
        <v>0.873884937640886</v>
      </c>
      <c r="AL26" s="8">
        <v>0.695109410584878</v>
      </c>
      <c r="AM26" s="8">
        <v>0.976761089074283</v>
      </c>
      <c r="AN26" s="8">
        <v>0.970282793103212</v>
      </c>
      <c r="AO26" s="8">
        <v>0.926269909764232</v>
      </c>
      <c r="AP26" s="8">
        <v>0.923591595106202</v>
      </c>
      <c r="AQ26" s="8">
        <v>1.0127002455784</v>
      </c>
      <c r="AR26" s="8">
        <v>1.0127002455784</v>
      </c>
      <c r="AS26" s="8">
        <v>1.0127002455784</v>
      </c>
      <c r="AT26" s="8">
        <v>1.0127002455784</v>
      </c>
      <c r="AU26" s="8">
        <v>1.02487807355352</v>
      </c>
      <c r="AV26" s="8">
        <v>1.0127002455784</v>
      </c>
      <c r="AW26" s="8">
        <v>1.0127002455784</v>
      </c>
      <c r="AX26" s="8">
        <v>1.0127002455784</v>
      </c>
      <c r="AY26" s="8">
        <v>1.0127002455784</v>
      </c>
      <c r="AZ26" s="8">
        <v>0.859420669647263</v>
      </c>
      <c r="BA26" s="8">
        <v>0.920512526445699</v>
      </c>
      <c r="BB26" s="8">
        <v>0.961131646534147</v>
      </c>
      <c r="BC26" s="8">
        <v>0.934807886240009</v>
      </c>
      <c r="BD26" s="8">
        <v>0.939343265344976</v>
      </c>
      <c r="BE26" s="8">
        <v>0.390626365008744</v>
      </c>
      <c r="BF26" s="8">
        <v>0.952594540436768</v>
      </c>
      <c r="BG26" s="8">
        <v>0.985117836425324</v>
      </c>
      <c r="BH26" s="8">
        <v>1.03485268952703</v>
      </c>
      <c r="BI26" s="8">
        <v>0.963935638990197</v>
      </c>
      <c r="BJ26" s="8">
        <v>0.99265381763115</v>
      </c>
      <c r="BK26" s="8">
        <v>0.99915401385344</v>
      </c>
      <c r="BL26" s="8">
        <v>0.983885458651468</v>
      </c>
      <c r="BM26" s="8">
        <v>0.931962748855707</v>
      </c>
      <c r="BN26" s="8">
        <v>0.999030561772082</v>
      </c>
      <c r="BO26" s="8">
        <v>1.00869408020583</v>
      </c>
    </row>
    <row r="27" spans="1:67" x14ac:dyDescent="0.2">
      <c r="A27" s="1">
        <v>1992</v>
      </c>
      <c r="B27" s="8">
        <v>0.909835717762318</v>
      </c>
      <c r="C27" s="8">
        <v>0.893295488994571</v>
      </c>
      <c r="D27" s="8">
        <v>0.91984342102985</v>
      </c>
      <c r="E27" s="8">
        <v>0.955911527209375</v>
      </c>
      <c r="F27" s="8">
        <v>0.91512166539791</v>
      </c>
      <c r="G27" s="8">
        <v>0.994744975948897</v>
      </c>
      <c r="H27" s="8">
        <v>0.854243296557105</v>
      </c>
      <c r="I27" s="8">
        <v>0.902697586323558</v>
      </c>
      <c r="J27" s="8">
        <v>0.977659783364467</v>
      </c>
      <c r="K27" s="8">
        <v>0.857984963788622</v>
      </c>
      <c r="L27" s="8">
        <v>0.854643401060853</v>
      </c>
      <c r="M27" s="8">
        <v>0.917088394321192</v>
      </c>
      <c r="N27" s="8">
        <v>0.931906140737983</v>
      </c>
      <c r="O27" s="8">
        <v>0.845856807511823</v>
      </c>
      <c r="P27" s="8">
        <v>0.899776501274114</v>
      </c>
      <c r="Q27" s="8">
        <v>1.00240722638004</v>
      </c>
      <c r="R27" s="8">
        <v>0.875635477610965</v>
      </c>
      <c r="S27" s="8">
        <v>0.964375953997094</v>
      </c>
      <c r="T27" s="8">
        <v>0.89498810678419</v>
      </c>
      <c r="U27" s="8">
        <v>0.89498810678419</v>
      </c>
      <c r="V27" s="8">
        <v>0.887660347366629</v>
      </c>
      <c r="W27" s="8">
        <v>1.01744295591631</v>
      </c>
      <c r="X27" s="8">
        <v>0.989011902193665</v>
      </c>
      <c r="Y27" s="8">
        <v>0.989314835168177</v>
      </c>
      <c r="Z27" s="8">
        <v>0.9402704645467</v>
      </c>
      <c r="AA27" s="8">
        <v>0.976322298044899</v>
      </c>
      <c r="AB27" s="8">
        <v>0.943643014524511</v>
      </c>
      <c r="AC27" s="8">
        <v>0.950697347880883</v>
      </c>
      <c r="AD27" s="8">
        <v>0.953851850639606</v>
      </c>
      <c r="AE27" s="8">
        <v>0.925277047231564</v>
      </c>
      <c r="AF27" s="8">
        <v>0.941513577743768</v>
      </c>
      <c r="AG27" s="8">
        <v>0.803671392642005</v>
      </c>
      <c r="AH27" s="8">
        <v>0.96443755781824</v>
      </c>
      <c r="AI27" s="8">
        <v>0.966023945373723</v>
      </c>
      <c r="AJ27" s="8">
        <v>0.96443755781824</v>
      </c>
      <c r="AK27" s="8">
        <v>0.868620428047588</v>
      </c>
      <c r="AL27" s="8">
        <v>0.690921891149774</v>
      </c>
      <c r="AM27" s="8">
        <v>0.970876826853592</v>
      </c>
      <c r="AN27" s="8">
        <v>0.96443755781824</v>
      </c>
      <c r="AO27" s="8">
        <v>0.916359776188864</v>
      </c>
      <c r="AP27" s="8">
        <v>0.913710116737852</v>
      </c>
      <c r="AQ27" s="8">
        <v>1.00186539647049</v>
      </c>
      <c r="AR27" s="8">
        <v>1.00186539647049</v>
      </c>
      <c r="AS27" s="8">
        <v>1.00186539647049</v>
      </c>
      <c r="AT27" s="8">
        <v>1.00186539647049</v>
      </c>
      <c r="AU27" s="8">
        <v>1.01391293423472</v>
      </c>
      <c r="AV27" s="8">
        <v>1.00186539647049</v>
      </c>
      <c r="AW27" s="8">
        <v>1.00186539647049</v>
      </c>
      <c r="AX27" s="8">
        <v>1.00186539647049</v>
      </c>
      <c r="AY27" s="8">
        <v>1.00186539647049</v>
      </c>
      <c r="AZ27" s="8">
        <v>0.854243296557105</v>
      </c>
      <c r="BA27" s="8">
        <v>0.914967120159939</v>
      </c>
      <c r="BB27" s="8">
        <v>0.960872738705169</v>
      </c>
      <c r="BC27" s="8">
        <v>0.933746446386402</v>
      </c>
      <c r="BD27" s="8">
        <v>0.945640520795947</v>
      </c>
      <c r="BE27" s="8">
        <v>0.43736127364346</v>
      </c>
      <c r="BF27" s="8">
        <v>0.946855863775066</v>
      </c>
      <c r="BG27" s="8">
        <v>0.97457809067353</v>
      </c>
      <c r="BH27" s="8">
        <v>1.02378083209548</v>
      </c>
      <c r="BI27" s="8">
        <v>0.953622520924123</v>
      </c>
      <c r="BJ27" s="8">
        <v>0.982033444645778</v>
      </c>
      <c r="BK27" s="8">
        <v>0.988464095466506</v>
      </c>
      <c r="BL27" s="8">
        <v>0.973358898071972</v>
      </c>
      <c r="BM27" s="8">
        <v>0.92199170776815</v>
      </c>
      <c r="BN27" s="8">
        <v>0.98834196419521</v>
      </c>
      <c r="BO27" s="8">
        <v>0.997902092939327</v>
      </c>
    </row>
    <row r="28" spans="1:67" x14ac:dyDescent="0.2">
      <c r="A28" s="1">
        <v>1993</v>
      </c>
      <c r="B28" s="8">
        <v>0.909569603736084</v>
      </c>
      <c r="C28" s="8">
        <v>0.88970944612059</v>
      </c>
      <c r="D28" s="8">
        <v>0.914896104076333</v>
      </c>
      <c r="E28" s="8">
        <v>0.963186155428254</v>
      </c>
      <c r="F28" s="8">
        <v>0.917008358578101</v>
      </c>
      <c r="G28" s="8">
        <v>0.999259693941045</v>
      </c>
      <c r="H28" s="8">
        <v>0.850771336171735</v>
      </c>
      <c r="I28" s="8">
        <v>0.903852588349163</v>
      </c>
      <c r="J28" s="8">
        <v>0.98110440095381</v>
      </c>
      <c r="K28" s="8">
        <v>0.858841809718423</v>
      </c>
      <c r="L28" s="8">
        <v>0.83908540241303</v>
      </c>
      <c r="M28" s="8">
        <v>0.913051750410034</v>
      </c>
      <c r="N28" s="8">
        <v>0.933457880862066</v>
      </c>
      <c r="O28" s="8">
        <v>0.844960142963674</v>
      </c>
      <c r="P28" s="8">
        <v>0.89720781380255</v>
      </c>
      <c r="Q28" s="8">
        <v>0.999091018628948</v>
      </c>
      <c r="R28" s="8">
        <v>0.870168266615812</v>
      </c>
      <c r="S28" s="8">
        <v>0.9406683420741</v>
      </c>
      <c r="T28" s="8">
        <v>0.889400063650886</v>
      </c>
      <c r="U28" s="8">
        <v>0.889400063650886</v>
      </c>
      <c r="V28" s="8">
        <v>0.889191267116404</v>
      </c>
      <c r="W28" s="8">
        <v>0.995949867139166</v>
      </c>
      <c r="X28" s="8">
        <v>0.979997673213301</v>
      </c>
      <c r="Y28" s="8">
        <v>0.986162314897959</v>
      </c>
      <c r="Z28" s="8">
        <v>0.937274227561669</v>
      </c>
      <c r="AA28" s="8">
        <v>0.978032544949625</v>
      </c>
      <c r="AB28" s="8">
        <v>0.940717162273732</v>
      </c>
      <c r="AC28" s="8">
        <v>0.95236270695319</v>
      </c>
      <c r="AD28" s="8">
        <v>0.955522735529145</v>
      </c>
      <c r="AE28" s="8">
        <v>0.950364644387082</v>
      </c>
      <c r="AF28" s="8">
        <v>0.943162849388304</v>
      </c>
      <c r="AG28" s="8">
        <v>0.800404975159593</v>
      </c>
      <c r="AH28" s="8">
        <v>0.960517727240227</v>
      </c>
      <c r="AI28" s="8">
        <v>0.962097667130542</v>
      </c>
      <c r="AJ28" s="8">
        <v>0.960517727240227</v>
      </c>
      <c r="AK28" s="8">
        <v>0.86509003368774</v>
      </c>
      <c r="AL28" s="8">
        <v>0.688113729300422</v>
      </c>
      <c r="AM28" s="8">
        <v>0.96693082470702</v>
      </c>
      <c r="AN28" s="8">
        <v>0.960517727240227</v>
      </c>
      <c r="AO28" s="8">
        <v>0.921213447073785</v>
      </c>
      <c r="AP28" s="8">
        <v>0.918549753206088</v>
      </c>
      <c r="AQ28" s="8">
        <v>1.00717196386008</v>
      </c>
      <c r="AR28" s="8">
        <v>1.00717196386008</v>
      </c>
      <c r="AS28" s="8">
        <v>1.00717196386008</v>
      </c>
      <c r="AT28" s="8">
        <v>1.00717196386008</v>
      </c>
      <c r="AU28" s="8">
        <v>1.01928331366059</v>
      </c>
      <c r="AV28" s="8">
        <v>1.00717196386008</v>
      </c>
      <c r="AW28" s="8">
        <v>1.00717196386008</v>
      </c>
      <c r="AX28" s="8">
        <v>1.00717196386008</v>
      </c>
      <c r="AY28" s="8">
        <v>1.00717196386008</v>
      </c>
      <c r="AZ28" s="8">
        <v>0.850771336171735</v>
      </c>
      <c r="BA28" s="8">
        <v>0.911248355719043</v>
      </c>
      <c r="BB28" s="8">
        <v>0.962231387460217</v>
      </c>
      <c r="BC28" s="8">
        <v>0.936932745283066</v>
      </c>
      <c r="BD28" s="8">
        <v>0.948818956580792</v>
      </c>
      <c r="BE28" s="8">
        <v>0.378049085070665</v>
      </c>
      <c r="BF28" s="8">
        <v>0.943007491697777</v>
      </c>
      <c r="BG28" s="8">
        <v>0.979740125746105</v>
      </c>
      <c r="BH28" s="8">
        <v>1.02920347868736</v>
      </c>
      <c r="BI28" s="8">
        <v>0.958673560903491</v>
      </c>
      <c r="BJ28" s="8">
        <v>0.987234968394583</v>
      </c>
      <c r="BK28" s="8">
        <v>0.993699680359711</v>
      </c>
      <c r="BL28" s="8">
        <v>0.978514475462983</v>
      </c>
      <c r="BM28" s="8">
        <v>0.926875209231674</v>
      </c>
      <c r="BN28" s="8">
        <v>0.993576902197303</v>
      </c>
      <c r="BO28" s="8">
        <v>1.00318766795076</v>
      </c>
    </row>
    <row r="29" spans="1:67" x14ac:dyDescent="0.2">
      <c r="A29" s="1">
        <v>1994</v>
      </c>
      <c r="B29" s="8">
        <v>0.902149940735737</v>
      </c>
      <c r="C29" s="8">
        <v>0.873509840034254</v>
      </c>
      <c r="D29" s="8">
        <v>0.906874019540006</v>
      </c>
      <c r="E29" s="8">
        <v>0.972906489092994</v>
      </c>
      <c r="F29" s="8">
        <v>0.890352756430865</v>
      </c>
      <c r="G29" s="8">
        <v>0.991719431894908</v>
      </c>
      <c r="H29" s="8">
        <v>0.833944499273848</v>
      </c>
      <c r="I29" s="8">
        <v>0.90385866469373</v>
      </c>
      <c r="J29" s="8">
        <v>0.970676366856329</v>
      </c>
      <c r="K29" s="8">
        <v>0.8399341906795</v>
      </c>
      <c r="L29" s="8">
        <v>0.819174720515221</v>
      </c>
      <c r="M29" s="8">
        <v>0.904660361173279</v>
      </c>
      <c r="N29" s="8">
        <v>0.922900734170953</v>
      </c>
      <c r="O29" s="8">
        <v>0.846849607181305</v>
      </c>
      <c r="P29" s="8">
        <v>0.884805545111901</v>
      </c>
      <c r="Q29" s="8">
        <v>0.931034162978764</v>
      </c>
      <c r="R29" s="8">
        <v>0.858409147299162</v>
      </c>
      <c r="S29" s="8">
        <v>0.919327792841007</v>
      </c>
      <c r="T29" s="8">
        <v>0.877381053225027</v>
      </c>
      <c r="U29" s="8">
        <v>0.877381053225027</v>
      </c>
      <c r="V29" s="8">
        <v>0.885696904518479</v>
      </c>
      <c r="W29" s="8">
        <v>0.965439106737241</v>
      </c>
      <c r="X29" s="8">
        <v>0.966844680484708</v>
      </c>
      <c r="Y29" s="8">
        <v>0.975853883492842</v>
      </c>
      <c r="Z29" s="8">
        <v>0.927476827137173</v>
      </c>
      <c r="AA29" s="8">
        <v>0.986631452430728</v>
      </c>
      <c r="AB29" s="8">
        <v>0.944604319607833</v>
      </c>
      <c r="AC29" s="8">
        <v>0.960735924028462</v>
      </c>
      <c r="AD29" s="8">
        <v>0.96392373572217</v>
      </c>
      <c r="AE29" s="8">
        <v>0.96809221951908</v>
      </c>
      <c r="AF29" s="8">
        <v>0.951455180889319</v>
      </c>
      <c r="AG29" s="8">
        <v>0.78457430080957</v>
      </c>
      <c r="AH29" s="8">
        <v>0.941520289918786</v>
      </c>
      <c r="AI29" s="8">
        <v>0.943068981235351</v>
      </c>
      <c r="AJ29" s="8">
        <v>0.941520289918786</v>
      </c>
      <c r="AK29" s="8">
        <v>0.84797999685416</v>
      </c>
      <c r="AL29" s="8">
        <v>0.674503988353769</v>
      </c>
      <c r="AM29" s="8">
        <v>0.94780654702261</v>
      </c>
      <c r="AN29" s="8">
        <v>0.941520289918786</v>
      </c>
      <c r="AO29" s="8">
        <v>0.911321971731175</v>
      </c>
      <c r="AP29" s="8">
        <v>0.90868687912011</v>
      </c>
      <c r="AQ29" s="8">
        <v>0.996357513986455</v>
      </c>
      <c r="AR29" s="8">
        <v>0.996357513986455</v>
      </c>
      <c r="AS29" s="8">
        <v>0.996357513986455</v>
      </c>
      <c r="AT29" s="8">
        <v>0.996357513986455</v>
      </c>
      <c r="AU29" s="8">
        <v>1.00833881887902</v>
      </c>
      <c r="AV29" s="8">
        <v>0.996357513986455</v>
      </c>
      <c r="AW29" s="8">
        <v>0.996357513986455</v>
      </c>
      <c r="AX29" s="8">
        <v>0.996357513986455</v>
      </c>
      <c r="AY29" s="8">
        <v>0.996357513986455</v>
      </c>
      <c r="AZ29" s="8">
        <v>0.833944499273848</v>
      </c>
      <c r="BA29" s="8">
        <v>0.893225384324462</v>
      </c>
      <c r="BB29" s="8">
        <v>0.94306189479467</v>
      </c>
      <c r="BC29" s="8">
        <v>0.934784050399056</v>
      </c>
      <c r="BD29" s="8">
        <v>0.949041281635537</v>
      </c>
      <c r="BE29" s="8">
        <v>0.404740719782382</v>
      </c>
      <c r="BF29" s="8">
        <v>0.924356377606785</v>
      </c>
      <c r="BG29" s="8">
        <v>0.969220223624868</v>
      </c>
      <c r="BH29" s="8">
        <v>1.01815246671581</v>
      </c>
      <c r="BI29" s="8">
        <v>0.948379859786327</v>
      </c>
      <c r="BJ29" s="8">
        <v>0.976634590840112</v>
      </c>
      <c r="BK29" s="8">
        <v>0.983029888339784</v>
      </c>
      <c r="BL29" s="8">
        <v>0.968007733689755</v>
      </c>
      <c r="BM29" s="8">
        <v>0.916922941050055</v>
      </c>
      <c r="BN29" s="8">
        <v>0.982908428500691</v>
      </c>
      <c r="BO29" s="8">
        <v>0.992415999220706</v>
      </c>
    </row>
    <row r="30" spans="1:67" x14ac:dyDescent="0.2">
      <c r="A30" s="1">
        <v>1995</v>
      </c>
      <c r="B30" s="8">
        <v>0.898233313637418</v>
      </c>
      <c r="C30" s="8">
        <v>0.869441286059654</v>
      </c>
      <c r="D30" s="8">
        <v>0.90343289553108</v>
      </c>
      <c r="E30" s="8">
        <v>0.97584749463447</v>
      </c>
      <c r="F30" s="8">
        <v>0.883567859237528</v>
      </c>
      <c r="G30" s="8">
        <v>0.97122831710248</v>
      </c>
      <c r="H30" s="8">
        <v>0.823294743268845</v>
      </c>
      <c r="I30" s="8">
        <v>0.904972329784759</v>
      </c>
      <c r="J30" s="8">
        <v>0.950574752962738</v>
      </c>
      <c r="K30" s="8">
        <v>0.838538470967787</v>
      </c>
      <c r="L30" s="8">
        <v>0.826505268593771</v>
      </c>
      <c r="M30" s="8">
        <v>0.889832492276992</v>
      </c>
      <c r="N30" s="8">
        <v>0.923096732595136</v>
      </c>
      <c r="O30" s="8">
        <v>0.847636065012038</v>
      </c>
      <c r="P30" s="8">
        <v>0.876442260248554</v>
      </c>
      <c r="Q30" s="8">
        <v>0.907937810536996</v>
      </c>
      <c r="R30" s="8">
        <v>0.854556300371645</v>
      </c>
      <c r="S30" s="8">
        <v>0.917820042742639</v>
      </c>
      <c r="T30" s="8">
        <v>0.873443053605829</v>
      </c>
      <c r="U30" s="8">
        <v>0.873443053605829</v>
      </c>
      <c r="V30" s="8">
        <v>0.884071922952558</v>
      </c>
      <c r="W30" s="8">
        <v>0.952769071656193</v>
      </c>
      <c r="X30" s="8">
        <v>0.962139269962235</v>
      </c>
      <c r="Y30" s="8">
        <v>0.971386963232848</v>
      </c>
      <c r="Z30" s="8">
        <v>0.923231350329738</v>
      </c>
      <c r="AA30" s="8">
        <v>0.991033419268027</v>
      </c>
      <c r="AB30" s="8">
        <v>0.945219151807913</v>
      </c>
      <c r="AC30" s="8">
        <v>0.965022355062619</v>
      </c>
      <c r="AD30" s="8">
        <v>0.968224389535587</v>
      </c>
      <c r="AE30" s="8">
        <v>0.97386111841364</v>
      </c>
      <c r="AF30" s="8">
        <v>0.955700204847487</v>
      </c>
      <c r="AG30" s="8">
        <v>0.774555019096347</v>
      </c>
      <c r="AH30" s="8">
        <v>0.929496754335632</v>
      </c>
      <c r="AI30" s="8">
        <v>0.931025668335286</v>
      </c>
      <c r="AJ30" s="8">
        <v>0.929496754335632</v>
      </c>
      <c r="AK30" s="8">
        <v>0.837151002752655</v>
      </c>
      <c r="AL30" s="8">
        <v>0.665890342113973</v>
      </c>
      <c r="AM30" s="8">
        <v>0.935702733789806</v>
      </c>
      <c r="AN30" s="8">
        <v>0.929496754335632</v>
      </c>
      <c r="AO30" s="8">
        <v>0.893094392090221</v>
      </c>
      <c r="AP30" s="8">
        <v>0.89051200462829</v>
      </c>
      <c r="AQ30" s="8">
        <v>0.976429117107631</v>
      </c>
      <c r="AR30" s="8">
        <v>0.976429117107631</v>
      </c>
      <c r="AS30" s="8">
        <v>0.976429117107631</v>
      </c>
      <c r="AT30" s="8">
        <v>0.976429117107631</v>
      </c>
      <c r="AU30" s="8">
        <v>0.988170780911859</v>
      </c>
      <c r="AV30" s="8">
        <v>0.976429117107631</v>
      </c>
      <c r="AW30" s="8">
        <v>0.976429117107631</v>
      </c>
      <c r="AX30" s="8">
        <v>0.976429117107631</v>
      </c>
      <c r="AY30" s="8">
        <v>0.976429117107631</v>
      </c>
      <c r="AZ30" s="8">
        <v>0.823294743268845</v>
      </c>
      <c r="BA30" s="8">
        <v>0.881818591175981</v>
      </c>
      <c r="BB30" s="8">
        <v>0.932156790764701</v>
      </c>
      <c r="BC30" s="8">
        <v>0.934153294993382</v>
      </c>
      <c r="BD30" s="8">
        <v>0.93444643583553</v>
      </c>
      <c r="BE30" s="8">
        <v>0.457236033862717</v>
      </c>
      <c r="BF30" s="8">
        <v>0.912552031044451</v>
      </c>
      <c r="BG30" s="8">
        <v>0.949834606506271</v>
      </c>
      <c r="BH30" s="8">
        <v>0.997788143513501</v>
      </c>
      <c r="BI30" s="8">
        <v>0.929411076019056</v>
      </c>
      <c r="BJ30" s="8">
        <v>0.957100677100677</v>
      </c>
      <c r="BK30" s="8">
        <v>0.963368060648838</v>
      </c>
      <c r="BL30" s="8">
        <v>0.948646367886874</v>
      </c>
      <c r="BM30" s="8">
        <v>0.898583335015035</v>
      </c>
      <c r="BN30" s="8">
        <v>0.963249030158492</v>
      </c>
      <c r="BO30" s="8">
        <v>0.972566437568649</v>
      </c>
    </row>
    <row r="31" spans="1:67" x14ac:dyDescent="0.2">
      <c r="A31" s="1">
        <v>1996</v>
      </c>
      <c r="B31" s="8">
        <v>0.887590575676034</v>
      </c>
      <c r="C31" s="8">
        <v>0.857990327091017</v>
      </c>
      <c r="D31" s="8">
        <v>0.905710682379515</v>
      </c>
      <c r="E31" s="8">
        <v>0.955202408867931</v>
      </c>
      <c r="F31" s="8">
        <v>0.864606365192523</v>
      </c>
      <c r="G31" s="8">
        <v>0.946078674488811</v>
      </c>
      <c r="H31" s="8">
        <v>0.83566088265132</v>
      </c>
      <c r="I31" s="8">
        <v>0.876361769307892</v>
      </c>
      <c r="J31" s="8">
        <v>0.958235534306087</v>
      </c>
      <c r="K31" s="8">
        <v>0.802458893922109</v>
      </c>
      <c r="L31" s="8">
        <v>0.770278617462651</v>
      </c>
      <c r="M31" s="8">
        <v>0.903101962039705</v>
      </c>
      <c r="N31" s="8">
        <v>0.900459031805473</v>
      </c>
      <c r="O31" s="8">
        <v>0.836914188868748</v>
      </c>
      <c r="P31" s="8">
        <v>0.882803948904472</v>
      </c>
      <c r="Q31" s="8">
        <v>0.930061721641777</v>
      </c>
      <c r="R31" s="8">
        <v>0.885365862595867</v>
      </c>
      <c r="S31" s="8">
        <v>0.908243625376343</v>
      </c>
      <c r="T31" s="8">
        <v>0.866355321827667</v>
      </c>
      <c r="U31" s="8">
        <v>0.866355321827667</v>
      </c>
      <c r="V31" s="8">
        <v>0.886147206850861</v>
      </c>
      <c r="W31" s="8">
        <v>0.95827507564157</v>
      </c>
      <c r="X31" s="8">
        <v>0.958734166893649</v>
      </c>
      <c r="Y31" s="8">
        <v>0.964006121134021</v>
      </c>
      <c r="Z31" s="8">
        <v>0.930726831585587</v>
      </c>
      <c r="AA31" s="8">
        <v>0.956313757773303</v>
      </c>
      <c r="AB31" s="8">
        <v>0.950560280962762</v>
      </c>
      <c r="AC31" s="8">
        <v>0.965189537069955</v>
      </c>
      <c r="AD31" s="8">
        <v>0.92307336906302</v>
      </c>
      <c r="AE31" s="8">
        <v>0.960620218977735</v>
      </c>
      <c r="AF31" s="8">
        <v>0.952164339032469</v>
      </c>
      <c r="AG31" s="8">
        <v>0.694227101093854</v>
      </c>
      <c r="AH31" s="8">
        <v>0.923986843788426</v>
      </c>
      <c r="AI31" s="8">
        <v>0.887126895198304</v>
      </c>
      <c r="AJ31" s="8">
        <v>0.923986843788426</v>
      </c>
      <c r="AK31" s="8">
        <v>0.869583053628702</v>
      </c>
      <c r="AL31" s="8">
        <v>0.639858398263778</v>
      </c>
      <c r="AM31" s="8">
        <v>0.927649929023568</v>
      </c>
      <c r="AN31" s="8">
        <v>0.923986843788426</v>
      </c>
      <c r="AO31" s="8">
        <v>0.867438588897305</v>
      </c>
      <c r="AP31" s="8">
        <v>0.892648221343873</v>
      </c>
      <c r="AQ31" s="8">
        <v>0.940802526263502</v>
      </c>
      <c r="AR31" s="8">
        <v>0.940802526263502</v>
      </c>
      <c r="AS31" s="8">
        <v>0.940802526263502</v>
      </c>
      <c r="AT31" s="8">
        <v>0.940802526263502</v>
      </c>
      <c r="AU31" s="8">
        <v>0.984385957266413</v>
      </c>
      <c r="AV31" s="8">
        <v>0.940802526263502</v>
      </c>
      <c r="AW31" s="8">
        <v>0.940802526263502</v>
      </c>
      <c r="AX31" s="8">
        <v>0.940802526263502</v>
      </c>
      <c r="AY31" s="8">
        <v>0.940802526263502</v>
      </c>
      <c r="AZ31" s="8">
        <v>0.83566088265132</v>
      </c>
      <c r="BA31" s="8">
        <v>0.894206012412492</v>
      </c>
      <c r="BB31" s="8">
        <v>0.968895756161192</v>
      </c>
      <c r="BC31" s="8">
        <v>0.924784984024358</v>
      </c>
      <c r="BD31" s="8">
        <v>0.933364291559078</v>
      </c>
      <c r="BE31" s="8">
        <v>0.179769627962399</v>
      </c>
      <c r="BF31" s="8">
        <v>0.911550425102346</v>
      </c>
      <c r="BG31" s="8">
        <v>0.939690069402981</v>
      </c>
      <c r="BH31" s="8">
        <v>0.998049606051676</v>
      </c>
      <c r="BI31" s="8">
        <v>0.935308477225331</v>
      </c>
      <c r="BJ31" s="8">
        <v>0.967539116303136</v>
      </c>
      <c r="BK31" s="8">
        <v>0.967230888372608</v>
      </c>
      <c r="BL31" s="8">
        <v>0.937809890430397</v>
      </c>
      <c r="BM31" s="8">
        <v>0.92703189821579</v>
      </c>
      <c r="BN31" s="8">
        <v>0.952042456209949</v>
      </c>
      <c r="BO31" s="8">
        <v>0.973602021018753</v>
      </c>
    </row>
    <row r="32" spans="1:67" x14ac:dyDescent="0.2">
      <c r="A32" s="1">
        <v>1997</v>
      </c>
      <c r="B32" s="8">
        <v>0.880719099236299</v>
      </c>
      <c r="C32" s="8">
        <v>0.841532530152548</v>
      </c>
      <c r="D32" s="8">
        <v>0.904783193460333</v>
      </c>
      <c r="E32" s="8">
        <v>0.947268836745931</v>
      </c>
      <c r="F32" s="8">
        <v>0.831590357393576</v>
      </c>
      <c r="G32" s="8">
        <v>0.955793608479688</v>
      </c>
      <c r="H32" s="8">
        <v>0.851078566951063</v>
      </c>
      <c r="I32" s="8">
        <v>0.873928647119452</v>
      </c>
      <c r="J32" s="8">
        <v>0.954182993356289</v>
      </c>
      <c r="K32" s="8">
        <v>0.772137721675179</v>
      </c>
      <c r="L32" s="8">
        <v>0.749595842226909</v>
      </c>
      <c r="M32" s="8">
        <v>0.896318766617298</v>
      </c>
      <c r="N32" s="8">
        <v>0.880307775267749</v>
      </c>
      <c r="O32" s="8">
        <v>0.84265874801929</v>
      </c>
      <c r="P32" s="8">
        <v>0.876636010910984</v>
      </c>
      <c r="Q32" s="8">
        <v>0.927693247949889</v>
      </c>
      <c r="R32" s="8">
        <v>0.862423981957243</v>
      </c>
      <c r="S32" s="8">
        <v>0.874251307086691</v>
      </c>
      <c r="T32" s="8">
        <v>0.862576266314717</v>
      </c>
      <c r="U32" s="8">
        <v>0.862576266314717</v>
      </c>
      <c r="V32" s="8">
        <v>0.885587699294163</v>
      </c>
      <c r="W32" s="8">
        <v>0.956564422169055</v>
      </c>
      <c r="X32" s="8">
        <v>0.95529689654862</v>
      </c>
      <c r="Y32" s="8">
        <v>0.96330476898784</v>
      </c>
      <c r="Z32" s="8">
        <v>0.93495386067555</v>
      </c>
      <c r="AA32" s="8">
        <v>0.954227647576518</v>
      </c>
      <c r="AB32" s="8">
        <v>0.93793112427953</v>
      </c>
      <c r="AC32" s="8">
        <v>0.957593449326069</v>
      </c>
      <c r="AD32" s="8">
        <v>0.925703224743627</v>
      </c>
      <c r="AE32" s="8">
        <v>0.94130889210484</v>
      </c>
      <c r="AF32" s="8">
        <v>0.942073792098066</v>
      </c>
      <c r="AG32" s="8">
        <v>0.685729539601784</v>
      </c>
      <c r="AH32" s="8">
        <v>0.874407395273226</v>
      </c>
      <c r="AI32" s="8">
        <v>0.882997158106329</v>
      </c>
      <c r="AJ32" s="8">
        <v>0.874407395273226</v>
      </c>
      <c r="AK32" s="8">
        <v>0.880975052370977</v>
      </c>
      <c r="AL32" s="8">
        <v>0.629298601189488</v>
      </c>
      <c r="AM32" s="8">
        <v>0.876834991227113</v>
      </c>
      <c r="AN32" s="8">
        <v>0.874407395273226</v>
      </c>
      <c r="AO32" s="8">
        <v>0.932173913043478</v>
      </c>
      <c r="AP32" s="8">
        <v>0.893208916537066</v>
      </c>
      <c r="AQ32" s="8">
        <v>0.955676827393961</v>
      </c>
      <c r="AR32" s="8">
        <v>0.955676827393961</v>
      </c>
      <c r="AS32" s="8">
        <v>0.955676827393961</v>
      </c>
      <c r="AT32" s="8">
        <v>0.955676827393961</v>
      </c>
      <c r="AU32" s="8">
        <v>0.97263135313345</v>
      </c>
      <c r="AV32" s="8">
        <v>0.955676827393961</v>
      </c>
      <c r="AW32" s="8">
        <v>0.955676827393961</v>
      </c>
      <c r="AX32" s="8">
        <v>0.955676827393961</v>
      </c>
      <c r="AY32" s="8">
        <v>0.955676827393961</v>
      </c>
      <c r="AZ32" s="8">
        <v>0.851078566951063</v>
      </c>
      <c r="BA32" s="8">
        <v>0.914694710281675</v>
      </c>
      <c r="BB32" s="8">
        <v>0.972725795674295</v>
      </c>
      <c r="BC32" s="8">
        <v>0.92169550743684</v>
      </c>
      <c r="BD32" s="8">
        <v>0.924767833452393</v>
      </c>
      <c r="BE32" s="8">
        <v>0.250846814622117</v>
      </c>
      <c r="BF32" s="8">
        <v>0.925499383123455</v>
      </c>
      <c r="BG32" s="8">
        <v>0.929815331193771</v>
      </c>
      <c r="BH32" s="8">
        <v>0.997680591479561</v>
      </c>
      <c r="BI32" s="8">
        <v>0.933670770487088</v>
      </c>
      <c r="BJ32" s="8">
        <v>0.977978507150651</v>
      </c>
      <c r="BK32" s="8">
        <v>0.952428426720691</v>
      </c>
      <c r="BL32" s="8">
        <v>0.929078192786255</v>
      </c>
      <c r="BM32" s="8">
        <v>0.908300966489025</v>
      </c>
      <c r="BN32" s="8">
        <v>0.949458663458747</v>
      </c>
      <c r="BO32" s="8">
        <v>0.970860519165389</v>
      </c>
    </row>
    <row r="33" spans="1:67" x14ac:dyDescent="0.2">
      <c r="A33" s="1">
        <v>1998</v>
      </c>
      <c r="B33" s="8">
        <v>0.877693572390415</v>
      </c>
      <c r="C33" s="8">
        <v>0.836396683772083</v>
      </c>
      <c r="D33" s="8">
        <v>0.906498879274129</v>
      </c>
      <c r="E33" s="8">
        <v>0.945366396735575</v>
      </c>
      <c r="F33" s="8">
        <v>0.818307879878527</v>
      </c>
      <c r="G33" s="8">
        <v>0.931829792046829</v>
      </c>
      <c r="H33" s="8">
        <v>0.845059880239521</v>
      </c>
      <c r="I33" s="8">
        <v>0.881173116456909</v>
      </c>
      <c r="J33" s="8">
        <v>0.952650838299873</v>
      </c>
      <c r="K33" s="8">
        <v>0.773803676168353</v>
      </c>
      <c r="L33" s="8">
        <v>0.732091666000434</v>
      </c>
      <c r="M33" s="8">
        <v>0.88392915865108</v>
      </c>
      <c r="N33" s="8">
        <v>0.876058060072846</v>
      </c>
      <c r="O33" s="8">
        <v>0.830778433929217</v>
      </c>
      <c r="P33" s="8">
        <v>0.871653498213271</v>
      </c>
      <c r="Q33" s="8">
        <v>0.924323965876156</v>
      </c>
      <c r="R33" s="8">
        <v>0.852109703824455</v>
      </c>
      <c r="S33" s="8">
        <v>0.85963909119121</v>
      </c>
      <c r="T33" s="8">
        <v>0.855894470630937</v>
      </c>
      <c r="U33" s="8">
        <v>0.855894470630937</v>
      </c>
      <c r="V33" s="8">
        <v>0.886109289106297</v>
      </c>
      <c r="W33" s="8">
        <v>0.971351095351263</v>
      </c>
      <c r="X33" s="8">
        <v>0.953104448384551</v>
      </c>
      <c r="Y33" s="8">
        <v>0.957430627092454</v>
      </c>
      <c r="Z33" s="8">
        <v>0.936419392563881</v>
      </c>
      <c r="AA33" s="8">
        <v>0.956745505532488</v>
      </c>
      <c r="AB33" s="8">
        <v>0.941618353334747</v>
      </c>
      <c r="AC33" s="8">
        <v>0.952446539963992</v>
      </c>
      <c r="AD33" s="8">
        <v>0.919383189517418</v>
      </c>
      <c r="AE33" s="8">
        <v>0.939135259560844</v>
      </c>
      <c r="AF33" s="8">
        <v>0.943520838077886</v>
      </c>
      <c r="AG33" s="8">
        <v>0.755306644541244</v>
      </c>
      <c r="AH33" s="8">
        <v>0.858404909891719</v>
      </c>
      <c r="AI33" s="8">
        <v>0.870215869311552</v>
      </c>
      <c r="AJ33" s="8">
        <v>0.858404909891719</v>
      </c>
      <c r="AK33" s="8">
        <v>0.888248847926267</v>
      </c>
      <c r="AL33" s="8">
        <v>0.434570512383162</v>
      </c>
      <c r="AM33" s="8">
        <v>0.859162704592802</v>
      </c>
      <c r="AN33" s="8">
        <v>0.858404909891719</v>
      </c>
      <c r="AO33" s="8">
        <v>0.815615025779523</v>
      </c>
      <c r="AP33" s="8">
        <v>0.817330441640378</v>
      </c>
      <c r="AQ33" s="8">
        <v>0.934793310994299</v>
      </c>
      <c r="AR33" s="8">
        <v>0.934793310994299</v>
      </c>
      <c r="AS33" s="8">
        <v>0.934793310994299</v>
      </c>
      <c r="AT33" s="8">
        <v>0.934793310994299</v>
      </c>
      <c r="AU33" s="8">
        <v>0.960816456030882</v>
      </c>
      <c r="AV33" s="8">
        <v>0.934793310994299</v>
      </c>
      <c r="AW33" s="8">
        <v>0.934793310994299</v>
      </c>
      <c r="AX33" s="8">
        <v>0.934793310994299</v>
      </c>
      <c r="AY33" s="8">
        <v>0.934793310994299</v>
      </c>
      <c r="AZ33" s="8">
        <v>0.845059880239521</v>
      </c>
      <c r="BA33" s="8">
        <v>0.915338995763997</v>
      </c>
      <c r="BB33" s="8">
        <v>0.978032088581179</v>
      </c>
      <c r="BC33" s="8">
        <v>0.923912854251964</v>
      </c>
      <c r="BD33" s="8">
        <v>0.930626876985558</v>
      </c>
      <c r="BE33" s="8">
        <v>0.302200133341414</v>
      </c>
      <c r="BF33" s="8">
        <v>0.950210275631644</v>
      </c>
      <c r="BG33" s="8">
        <v>0.93502178769714</v>
      </c>
      <c r="BH33" s="8">
        <v>0.997543170975294</v>
      </c>
      <c r="BI33" s="8">
        <v>0.881898133886384</v>
      </c>
      <c r="BJ33" s="8">
        <v>0.978078221081182</v>
      </c>
      <c r="BK33" s="8">
        <v>0.950179963735915</v>
      </c>
      <c r="BL33" s="8">
        <v>0.90923994533756</v>
      </c>
      <c r="BM33" s="8">
        <v>0.900663995786181</v>
      </c>
      <c r="BN33" s="8">
        <v>0.946380751440396</v>
      </c>
      <c r="BO33" s="8">
        <v>0.976146280824387</v>
      </c>
    </row>
    <row r="34" spans="1:67" x14ac:dyDescent="0.2">
      <c r="A34" s="1">
        <v>1999</v>
      </c>
      <c r="B34" s="8">
        <v>0.883155301733898</v>
      </c>
      <c r="C34" s="8">
        <v>0.830774627687278</v>
      </c>
      <c r="D34" s="8">
        <v>0.916096271301221</v>
      </c>
      <c r="E34" s="8">
        <v>0.944551225244628</v>
      </c>
      <c r="F34" s="8">
        <v>0.833622572709906</v>
      </c>
      <c r="G34" s="8">
        <v>0.97277306702969</v>
      </c>
      <c r="H34" s="8">
        <v>0.814235896076075</v>
      </c>
      <c r="I34" s="8">
        <v>0.896954875110634</v>
      </c>
      <c r="J34" s="8">
        <v>0.963307274753749</v>
      </c>
      <c r="K34" s="8">
        <v>0.765259227709038</v>
      </c>
      <c r="L34" s="8">
        <v>0.76076286147649</v>
      </c>
      <c r="M34" s="8">
        <v>0.880155819725386</v>
      </c>
      <c r="N34" s="8">
        <v>0.856194049455398</v>
      </c>
      <c r="O34" s="8">
        <v>0.824516342510798</v>
      </c>
      <c r="P34" s="8">
        <v>0.871644199855195</v>
      </c>
      <c r="Q34" s="8">
        <v>0.934087004786708</v>
      </c>
      <c r="R34" s="8">
        <v>0.870673843950604</v>
      </c>
      <c r="S34" s="8">
        <v>0.83224998760474</v>
      </c>
      <c r="T34" s="8">
        <v>0.847888162022179</v>
      </c>
      <c r="U34" s="8">
        <v>0.847888162022179</v>
      </c>
      <c r="V34" s="8">
        <v>0.895042655723525</v>
      </c>
      <c r="W34" s="8">
        <v>0.986677254341381</v>
      </c>
      <c r="X34" s="8">
        <v>0.951613481686881</v>
      </c>
      <c r="Y34" s="8">
        <v>0.957816249639244</v>
      </c>
      <c r="Z34" s="8">
        <v>0.952389728266776</v>
      </c>
      <c r="AA34" s="8">
        <v>0.966694042948801</v>
      </c>
      <c r="AB34" s="8">
        <v>0.908410602022812</v>
      </c>
      <c r="AC34" s="8">
        <v>0.95354499869515</v>
      </c>
      <c r="AD34" s="8">
        <v>0.951951412348163</v>
      </c>
      <c r="AE34" s="8">
        <v>0.945362650335719</v>
      </c>
      <c r="AF34" s="8">
        <v>0.939053981469048</v>
      </c>
      <c r="AG34" s="8">
        <v>0.712023346303502</v>
      </c>
      <c r="AH34" s="8">
        <v>0.876161032587498</v>
      </c>
      <c r="AI34" s="8">
        <v>0.88801406323504</v>
      </c>
      <c r="AJ34" s="8">
        <v>0.876161032587498</v>
      </c>
      <c r="AK34" s="8">
        <v>0.875032771126453</v>
      </c>
      <c r="AL34" s="8">
        <v>0.59085332606325</v>
      </c>
      <c r="AM34" s="8">
        <v>0.879442469601142</v>
      </c>
      <c r="AN34" s="8">
        <v>0.876161032587498</v>
      </c>
      <c r="AO34" s="8">
        <v>0.914532374100719</v>
      </c>
      <c r="AP34" s="8">
        <v>0.941139976735169</v>
      </c>
      <c r="AQ34" s="8">
        <v>0.974034049280839</v>
      </c>
      <c r="AR34" s="8">
        <v>0.974034049280839</v>
      </c>
      <c r="AS34" s="8">
        <v>0.974034049280839</v>
      </c>
      <c r="AT34" s="8">
        <v>0.974034049280839</v>
      </c>
      <c r="AU34" s="8">
        <v>0.985319275910086</v>
      </c>
      <c r="AV34" s="8">
        <v>0.974034049280839</v>
      </c>
      <c r="AW34" s="8">
        <v>0.974034049280839</v>
      </c>
      <c r="AX34" s="8">
        <v>0.974034049280839</v>
      </c>
      <c r="AY34" s="8">
        <v>0.974034049280839</v>
      </c>
      <c r="AZ34" s="8">
        <v>0.814235896076075</v>
      </c>
      <c r="BA34" s="8">
        <v>0.900004313029055</v>
      </c>
      <c r="BB34" s="8">
        <v>0.97777801078031</v>
      </c>
      <c r="BC34" s="8">
        <v>0.930582381376538</v>
      </c>
      <c r="BD34" s="8">
        <v>0.922466623778528</v>
      </c>
      <c r="BE34" s="8">
        <v>0.377741717376605</v>
      </c>
      <c r="BF34" s="8">
        <v>0.958285595719867</v>
      </c>
      <c r="BG34" s="8">
        <v>0.936869659909533</v>
      </c>
      <c r="BH34" s="8">
        <v>0.996621013759163</v>
      </c>
      <c r="BI34" s="8">
        <v>0.92638870916259</v>
      </c>
      <c r="BJ34" s="8">
        <v>0.97136005462909</v>
      </c>
      <c r="BK34" s="8">
        <v>0.955647051271115</v>
      </c>
      <c r="BL34" s="8">
        <v>0.926960053606137</v>
      </c>
      <c r="BM34" s="8">
        <v>0.933892079259144</v>
      </c>
      <c r="BN34" s="8">
        <v>0.943079566387984</v>
      </c>
      <c r="BO34" s="8">
        <v>0.974284239197543</v>
      </c>
    </row>
    <row r="35" spans="1:67" x14ac:dyDescent="0.2">
      <c r="A35" s="1">
        <v>2000</v>
      </c>
      <c r="B35" s="8">
        <v>0.869849216562235</v>
      </c>
      <c r="C35" s="8">
        <v>0.817413295504254</v>
      </c>
      <c r="D35" s="8">
        <v>0.909479004627501</v>
      </c>
      <c r="E35" s="8">
        <v>0.934461066372833</v>
      </c>
      <c r="F35" s="8">
        <v>0.833085282883254</v>
      </c>
      <c r="G35" s="8">
        <v>0.977087261887446</v>
      </c>
      <c r="H35" s="8">
        <v>0.835696467148338</v>
      </c>
      <c r="I35" s="8">
        <v>0.855253384972881</v>
      </c>
      <c r="J35" s="8">
        <v>0.948898831925236</v>
      </c>
      <c r="K35" s="8">
        <v>0.700909283473292</v>
      </c>
      <c r="L35" s="8">
        <v>0.636299807969275</v>
      </c>
      <c r="M35" s="8">
        <v>0.853035049707274</v>
      </c>
      <c r="N35" s="8">
        <v>0.871444301859363</v>
      </c>
      <c r="O35" s="8">
        <v>0.828478161500972</v>
      </c>
      <c r="P35" s="8">
        <v>0.864644251234287</v>
      </c>
      <c r="Q35" s="8">
        <v>0.941071084620276</v>
      </c>
      <c r="R35" s="8">
        <v>0.892507956532958</v>
      </c>
      <c r="S35" s="8">
        <v>0.816047014898528</v>
      </c>
      <c r="T35" s="8">
        <v>0.849137417297918</v>
      </c>
      <c r="U35" s="8">
        <v>0.849137417297918</v>
      </c>
      <c r="V35" s="8">
        <v>0.884516447793335</v>
      </c>
      <c r="W35" s="8">
        <v>0.98913054943584</v>
      </c>
      <c r="X35" s="8">
        <v>0.952447008613077</v>
      </c>
      <c r="Y35" s="8">
        <v>0.954702162753569</v>
      </c>
      <c r="Z35" s="8">
        <v>0.954833801488138</v>
      </c>
      <c r="AA35" s="8">
        <v>0.970132259475594</v>
      </c>
      <c r="AB35" s="8">
        <v>0.898693862238501</v>
      </c>
      <c r="AC35" s="8">
        <v>0.937070726648532</v>
      </c>
      <c r="AD35" s="8">
        <v>0.966530354353511</v>
      </c>
      <c r="AE35" s="8">
        <v>0.934995754300989</v>
      </c>
      <c r="AF35" s="8">
        <v>0.931456008685193</v>
      </c>
      <c r="AG35" s="8">
        <v>0.748524028810958</v>
      </c>
      <c r="AH35" s="8">
        <v>0.869415617522572</v>
      </c>
      <c r="AI35" s="8">
        <v>0.886579166982778</v>
      </c>
      <c r="AJ35" s="8">
        <v>0.869415617522572</v>
      </c>
      <c r="AK35" s="8">
        <v>0.863688906013812</v>
      </c>
      <c r="AL35" s="8">
        <v>0.662354882432671</v>
      </c>
      <c r="AM35" s="8">
        <v>0.87570902668955</v>
      </c>
      <c r="AN35" s="8">
        <v>0.869415617522572</v>
      </c>
      <c r="AO35" s="8">
        <v>0.929082736807058</v>
      </c>
      <c r="AP35" s="8">
        <v>0.905157302334163</v>
      </c>
      <c r="AQ35" s="8">
        <v>0.980367421733377</v>
      </c>
      <c r="AR35" s="8">
        <v>0.980367421733377</v>
      </c>
      <c r="AS35" s="8">
        <v>0.980367421733377</v>
      </c>
      <c r="AT35" s="8">
        <v>0.980367421733377</v>
      </c>
      <c r="AU35" s="8">
        <v>0.988729417126308</v>
      </c>
      <c r="AV35" s="8">
        <v>0.980367421733377</v>
      </c>
      <c r="AW35" s="8">
        <v>0.980367421733377</v>
      </c>
      <c r="AX35" s="8">
        <v>0.980367421733377</v>
      </c>
      <c r="AY35" s="8">
        <v>0.980367421733377</v>
      </c>
      <c r="AZ35" s="8">
        <v>0.835696467148338</v>
      </c>
      <c r="BA35" s="8">
        <v>0.891464898746189</v>
      </c>
      <c r="BB35" s="8">
        <v>0.974023890305417</v>
      </c>
      <c r="BC35" s="8">
        <v>0.93040445113148</v>
      </c>
      <c r="BD35" s="8">
        <v>0.532780882636346</v>
      </c>
      <c r="BE35" s="8">
        <v>0.421918935601123</v>
      </c>
      <c r="BF35" s="8">
        <v>0.962094978189999</v>
      </c>
      <c r="BG35" s="8">
        <v>0.927986626087702</v>
      </c>
      <c r="BH35" s="8">
        <v>0.996197243900445</v>
      </c>
      <c r="BI35" s="8">
        <v>0.912788224334431</v>
      </c>
      <c r="BJ35" s="8">
        <v>0.978391385388526</v>
      </c>
      <c r="BK35" s="8">
        <v>0.963953171869408</v>
      </c>
      <c r="BL35" s="8">
        <v>0.93904651547757</v>
      </c>
      <c r="BM35" s="8">
        <v>0.878229861791961</v>
      </c>
      <c r="BN35" s="8">
        <v>0.936443058183538</v>
      </c>
      <c r="BO35" s="8">
        <v>0.965440016439415</v>
      </c>
    </row>
    <row r="36" spans="1:67" x14ac:dyDescent="0.2">
      <c r="A36" s="1">
        <v>2001</v>
      </c>
      <c r="B36" s="8">
        <v>0.870582132292981</v>
      </c>
      <c r="C36" s="8">
        <v>0.812008697979642</v>
      </c>
      <c r="D36" s="8">
        <v>0.9023212565321</v>
      </c>
      <c r="E36" s="8">
        <v>0.936200168712983</v>
      </c>
      <c r="F36" s="8">
        <v>0.821479813375508</v>
      </c>
      <c r="G36" s="8">
        <v>0.94350113109579</v>
      </c>
      <c r="H36" s="8">
        <v>0.845352995353767</v>
      </c>
      <c r="I36" s="8">
        <v>0.878717995030101</v>
      </c>
      <c r="J36" s="8">
        <v>0.954549747754071</v>
      </c>
      <c r="K36" s="8">
        <v>0.703053178490001</v>
      </c>
      <c r="L36" s="8">
        <v>0.589024439670895</v>
      </c>
      <c r="M36" s="8">
        <v>0.84408018086021</v>
      </c>
      <c r="N36" s="8">
        <v>0.881513748786038</v>
      </c>
      <c r="O36" s="8">
        <v>0.814640418271384</v>
      </c>
      <c r="P36" s="8">
        <v>0.85968313907432</v>
      </c>
      <c r="Q36" s="8">
        <v>0.934188186066661</v>
      </c>
      <c r="R36" s="8">
        <v>0.888358433475532</v>
      </c>
      <c r="S36" s="8">
        <v>0.791100876318391</v>
      </c>
      <c r="T36" s="8">
        <v>0.837554269068463</v>
      </c>
      <c r="U36" s="8">
        <v>0.837554269068463</v>
      </c>
      <c r="V36" s="8">
        <v>0.874441953965595</v>
      </c>
      <c r="W36" s="8">
        <v>0.989979547004015</v>
      </c>
      <c r="X36" s="8">
        <v>0.953651512842283</v>
      </c>
      <c r="Y36" s="8">
        <v>0.947303391799957</v>
      </c>
      <c r="Z36" s="8">
        <v>0.956557715860891</v>
      </c>
      <c r="AA36" s="8">
        <v>0.971757571441484</v>
      </c>
      <c r="AB36" s="8">
        <v>0.901735906362836</v>
      </c>
      <c r="AC36" s="8">
        <v>0.917451370323056</v>
      </c>
      <c r="AD36" s="8">
        <v>0.958078797811881</v>
      </c>
      <c r="AE36" s="8">
        <v>0.941009545855331</v>
      </c>
      <c r="AF36" s="8">
        <v>0.928704026138291</v>
      </c>
      <c r="AG36" s="8">
        <v>0.702879624425563</v>
      </c>
      <c r="AH36" s="8">
        <v>0.860910715446307</v>
      </c>
      <c r="AI36" s="8">
        <v>0.873379366605483</v>
      </c>
      <c r="AJ36" s="8">
        <v>0.860910715446307</v>
      </c>
      <c r="AK36" s="8">
        <v>0.825392045087874</v>
      </c>
      <c r="AL36" s="8">
        <v>0.621187396351575</v>
      </c>
      <c r="AM36" s="8">
        <v>0.883498305352194</v>
      </c>
      <c r="AN36" s="8">
        <v>0.860910715446307</v>
      </c>
      <c r="AO36" s="8">
        <v>0.933967622834422</v>
      </c>
      <c r="AP36" s="8">
        <v>0.824208500962043</v>
      </c>
      <c r="AQ36" s="8">
        <v>0.940930309414632</v>
      </c>
      <c r="AR36" s="8">
        <v>0.940930309414632</v>
      </c>
      <c r="AS36" s="8">
        <v>0.940930309414632</v>
      </c>
      <c r="AT36" s="8">
        <v>0.940930309414632</v>
      </c>
      <c r="AU36" s="8">
        <v>0.968059059602508</v>
      </c>
      <c r="AV36" s="8">
        <v>0.940930309414632</v>
      </c>
      <c r="AW36" s="8">
        <v>0.940930309414632</v>
      </c>
      <c r="AX36" s="8">
        <v>0.940930309414632</v>
      </c>
      <c r="AY36" s="8">
        <v>0.940930309414632</v>
      </c>
      <c r="AZ36" s="8">
        <v>0.845352995353767</v>
      </c>
      <c r="BA36" s="8">
        <v>0.904466668706815</v>
      </c>
      <c r="BB36" s="8">
        <v>0.977321418269444</v>
      </c>
      <c r="BC36" s="8">
        <v>0.92300026493483</v>
      </c>
      <c r="BD36" s="8">
        <v>0.715330119777972</v>
      </c>
      <c r="BE36" s="8">
        <v>0.435620412670231</v>
      </c>
      <c r="BF36" s="8">
        <v>0.964373381688411</v>
      </c>
      <c r="BG36" s="8">
        <v>0.916961044932215</v>
      </c>
      <c r="BH36" s="8">
        <v>0.995487017815186</v>
      </c>
      <c r="BI36" s="8">
        <v>0.918521560642684</v>
      </c>
      <c r="BJ36" s="8">
        <v>0.98430669091526</v>
      </c>
      <c r="BK36" s="8">
        <v>0.963613736615554</v>
      </c>
      <c r="BL36" s="8">
        <v>0.93084291041646</v>
      </c>
      <c r="BM36" s="8">
        <v>0.900683919562894</v>
      </c>
      <c r="BN36" s="8">
        <v>0.922623149554594</v>
      </c>
      <c r="BO36" s="8">
        <v>0.964767487165554</v>
      </c>
    </row>
    <row r="37" spans="1:67" x14ac:dyDescent="0.2">
      <c r="A37" s="1">
        <v>2002</v>
      </c>
      <c r="B37" s="8">
        <v>0.869921634983614</v>
      </c>
      <c r="C37" s="8">
        <v>0.805753229614111</v>
      </c>
      <c r="D37" s="8">
        <v>0.899135547304912</v>
      </c>
      <c r="E37" s="8">
        <v>0.945436624191768</v>
      </c>
      <c r="F37" s="8">
        <v>0.840060725223572</v>
      </c>
      <c r="G37" s="8">
        <v>0.954885543707294</v>
      </c>
      <c r="H37" s="8">
        <v>0.85634186450689</v>
      </c>
      <c r="I37" s="8">
        <v>0.888368219476214</v>
      </c>
      <c r="J37" s="8">
        <v>0.958684813283498</v>
      </c>
      <c r="K37" s="8">
        <v>0.668479836753719</v>
      </c>
      <c r="L37" s="8">
        <v>0.627048603692567</v>
      </c>
      <c r="M37" s="8">
        <v>0.841379891364594</v>
      </c>
      <c r="N37" s="8">
        <v>0.874395046720423</v>
      </c>
      <c r="O37" s="8">
        <v>0.814886354899961</v>
      </c>
      <c r="P37" s="8">
        <v>0.863003685175144</v>
      </c>
      <c r="Q37" s="8">
        <v>0.94026298187343</v>
      </c>
      <c r="R37" s="8">
        <v>0.891531021364408</v>
      </c>
      <c r="S37" s="8">
        <v>0.7806615434141</v>
      </c>
      <c r="T37" s="8">
        <v>0.836615566837375</v>
      </c>
      <c r="U37" s="8">
        <v>0.836615566837375</v>
      </c>
      <c r="V37" s="8">
        <v>0.869518862620411</v>
      </c>
      <c r="W37" s="8">
        <v>0.990317604267791</v>
      </c>
      <c r="X37" s="8">
        <v>0.950566078353648</v>
      </c>
      <c r="Y37" s="8">
        <v>0.94872583705071</v>
      </c>
      <c r="Z37" s="8">
        <v>0.953338251668224</v>
      </c>
      <c r="AA37" s="8">
        <v>0.973754025208485</v>
      </c>
      <c r="AB37" s="8">
        <v>0.906280240553194</v>
      </c>
      <c r="AC37" s="8">
        <v>0.908264277844091</v>
      </c>
      <c r="AD37" s="8">
        <v>0.961326721438928</v>
      </c>
      <c r="AE37" s="8">
        <v>0.959969002142499</v>
      </c>
      <c r="AF37" s="8">
        <v>0.934736392563782</v>
      </c>
      <c r="AG37" s="8">
        <v>0.64964964964965</v>
      </c>
      <c r="AH37" s="8">
        <v>0.876904205641214</v>
      </c>
      <c r="AI37" s="8">
        <v>0.873127219191132</v>
      </c>
      <c r="AJ37" s="8">
        <v>0.876904205641214</v>
      </c>
      <c r="AK37" s="8">
        <v>0.82631872992225</v>
      </c>
      <c r="AL37" s="8">
        <v>0.634659281832613</v>
      </c>
      <c r="AM37" s="8">
        <v>0.911664071375453</v>
      </c>
      <c r="AN37" s="8">
        <v>0.876904205641214</v>
      </c>
      <c r="AO37" s="8">
        <v>0.933887118798361</v>
      </c>
      <c r="AP37" s="8">
        <v>0.821478382147838</v>
      </c>
      <c r="AQ37" s="8">
        <v>0.953532855971751</v>
      </c>
      <c r="AR37" s="8">
        <v>0.953532855971751</v>
      </c>
      <c r="AS37" s="8">
        <v>0.953532855971751</v>
      </c>
      <c r="AT37" s="8">
        <v>0.953532855971751</v>
      </c>
      <c r="AU37" s="8">
        <v>0.976408691337683</v>
      </c>
      <c r="AV37" s="8">
        <v>0.953532855971751</v>
      </c>
      <c r="AW37" s="8">
        <v>0.953532855971751</v>
      </c>
      <c r="AX37" s="8">
        <v>0.953532855971751</v>
      </c>
      <c r="AY37" s="8">
        <v>0.953532855971751</v>
      </c>
      <c r="AZ37" s="8">
        <v>0.85634186450689</v>
      </c>
      <c r="BA37" s="8">
        <v>0.914101173309636</v>
      </c>
      <c r="BB37" s="8">
        <v>0.980604495827037</v>
      </c>
      <c r="BC37" s="8">
        <v>0.921752171336941</v>
      </c>
      <c r="BD37" s="8">
        <v>0.798743267504488</v>
      </c>
      <c r="BE37" s="8">
        <v>0.443801125007726</v>
      </c>
      <c r="BF37" s="8">
        <v>0.966011623841572</v>
      </c>
      <c r="BG37" s="8">
        <v>0.913637443216153</v>
      </c>
      <c r="BH37" s="8">
        <v>0.993323579126875</v>
      </c>
      <c r="BI37" s="8">
        <v>0.925308940806373</v>
      </c>
      <c r="BJ37" s="8">
        <v>0.980435595066755</v>
      </c>
      <c r="BK37" s="8">
        <v>0.95610979540036</v>
      </c>
      <c r="BL37" s="8">
        <v>0.939462928121074</v>
      </c>
      <c r="BM37" s="8">
        <v>0.924067697940644</v>
      </c>
      <c r="BN37" s="8">
        <v>0.91242173987186</v>
      </c>
      <c r="BO37" s="8">
        <v>0.951977083112186</v>
      </c>
    </row>
    <row r="38" spans="1:67" x14ac:dyDescent="0.2">
      <c r="A38" s="1">
        <v>2003</v>
      </c>
      <c r="B38" s="8">
        <v>0.871461596123605</v>
      </c>
      <c r="C38" s="8">
        <v>0.810258946566745</v>
      </c>
      <c r="D38" s="8">
        <v>0.909456573833357</v>
      </c>
      <c r="E38" s="8">
        <v>0.935257977279533</v>
      </c>
      <c r="F38" s="8">
        <v>0.834081384164894</v>
      </c>
      <c r="G38" s="8">
        <v>0.930652062576395</v>
      </c>
      <c r="H38" s="8">
        <v>0.860235580569702</v>
      </c>
      <c r="I38" s="8">
        <v>0.889613827962265</v>
      </c>
      <c r="J38" s="8">
        <v>0.963581238863192</v>
      </c>
      <c r="K38" s="8">
        <v>0.707890323504073</v>
      </c>
      <c r="L38" s="8">
        <v>0.636234598555559</v>
      </c>
      <c r="M38" s="8">
        <v>0.841974100810756</v>
      </c>
      <c r="N38" s="8">
        <v>0.873188630569595</v>
      </c>
      <c r="O38" s="8">
        <v>0.803140263163141</v>
      </c>
      <c r="P38" s="8">
        <v>0.858638863125295</v>
      </c>
      <c r="Q38" s="8">
        <v>0.926552078966424</v>
      </c>
      <c r="R38" s="8">
        <v>0.865057027678088</v>
      </c>
      <c r="S38" s="8">
        <v>0.791552797693685</v>
      </c>
      <c r="T38" s="8">
        <v>0.830391543529731</v>
      </c>
      <c r="U38" s="8">
        <v>0.830391543529731</v>
      </c>
      <c r="V38" s="8">
        <v>0.882523789181519</v>
      </c>
      <c r="W38" s="8">
        <v>0.98990806339916</v>
      </c>
      <c r="X38" s="8">
        <v>0.953471424898017</v>
      </c>
      <c r="Y38" s="8">
        <v>0.938700208076935</v>
      </c>
      <c r="Z38" s="8">
        <v>0.946891670470169</v>
      </c>
      <c r="AA38" s="8">
        <v>0.975992663915635</v>
      </c>
      <c r="AB38" s="8">
        <v>0.873185172063743</v>
      </c>
      <c r="AC38" s="8">
        <v>0.914493869091962</v>
      </c>
      <c r="AD38" s="8">
        <v>0.955410945711691</v>
      </c>
      <c r="AE38" s="8">
        <v>0.9561979732525</v>
      </c>
      <c r="AF38" s="8">
        <v>0.933684730291798</v>
      </c>
      <c r="AG38" s="8">
        <v>0.629389149935925</v>
      </c>
      <c r="AH38" s="8">
        <v>0.860583457775882</v>
      </c>
      <c r="AI38" s="8">
        <v>0.858661417322835</v>
      </c>
      <c r="AJ38" s="8">
        <v>0.860583457775882</v>
      </c>
      <c r="AK38" s="8">
        <v>0.834759955340529</v>
      </c>
      <c r="AL38" s="8">
        <v>0.647442802186677</v>
      </c>
      <c r="AM38" s="8">
        <v>0.906009154857485</v>
      </c>
      <c r="AN38" s="8">
        <v>0.860583457775882</v>
      </c>
      <c r="AO38" s="8">
        <v>0.831085876508162</v>
      </c>
      <c r="AP38" s="8">
        <v>0.782800815771584</v>
      </c>
      <c r="AQ38" s="8">
        <v>0.929974780603992</v>
      </c>
      <c r="AR38" s="8">
        <v>0.929974780603992</v>
      </c>
      <c r="AS38" s="8">
        <v>0.929974780603992</v>
      </c>
      <c r="AT38" s="8">
        <v>0.929974780603992</v>
      </c>
      <c r="AU38" s="8">
        <v>0.957151067758543</v>
      </c>
      <c r="AV38" s="8">
        <v>0.929974780603992</v>
      </c>
      <c r="AW38" s="8">
        <v>0.929974780603992</v>
      </c>
      <c r="AX38" s="8">
        <v>0.929974780603992</v>
      </c>
      <c r="AY38" s="8">
        <v>0.929974780603992</v>
      </c>
      <c r="AZ38" s="8">
        <v>0.860235580569702</v>
      </c>
      <c r="BA38" s="8">
        <v>0.916081819257088</v>
      </c>
      <c r="BB38" s="8">
        <v>0.96931389418375</v>
      </c>
      <c r="BC38" s="8">
        <v>0.919220558494345</v>
      </c>
      <c r="BD38" s="8">
        <v>0.852830101958741</v>
      </c>
      <c r="BE38" s="8">
        <v>0.403580953619982</v>
      </c>
      <c r="BF38" s="8">
        <v>0.958139252251765</v>
      </c>
      <c r="BG38" s="8">
        <v>0.904827327062857</v>
      </c>
      <c r="BH38" s="8">
        <v>0.9935577419442</v>
      </c>
      <c r="BI38" s="8">
        <v>0.938038245930929</v>
      </c>
      <c r="BJ38" s="8">
        <v>0.986392070092917</v>
      </c>
      <c r="BK38" s="8">
        <v>0.964416388736258</v>
      </c>
      <c r="BL38" s="8">
        <v>0.943102163864722</v>
      </c>
      <c r="BM38" s="8">
        <v>0.937104940725895</v>
      </c>
      <c r="BN38" s="8">
        <v>0.899170282954787</v>
      </c>
      <c r="BO38" s="8">
        <v>0.95307087628508</v>
      </c>
    </row>
    <row r="39" spans="1:67" x14ac:dyDescent="0.2">
      <c r="A39" s="1">
        <v>2004</v>
      </c>
      <c r="B39" s="8">
        <v>0.870336746319094</v>
      </c>
      <c r="C39" s="8">
        <v>0.811901247842926</v>
      </c>
      <c r="D39" s="8">
        <v>0.910125168806802</v>
      </c>
      <c r="E39" s="8">
        <v>0.933723087112369</v>
      </c>
      <c r="F39" s="8">
        <v>0.831768125802379</v>
      </c>
      <c r="G39" s="8">
        <v>0.948541840934282</v>
      </c>
      <c r="H39" s="8">
        <v>0.883197339479417</v>
      </c>
      <c r="I39" s="8">
        <v>0.879895378876727</v>
      </c>
      <c r="J39" s="8">
        <v>0.963462190838559</v>
      </c>
      <c r="K39" s="8">
        <v>0.706335175991213</v>
      </c>
      <c r="L39" s="8">
        <v>0.599544389669</v>
      </c>
      <c r="M39" s="8">
        <v>0.852583677658252</v>
      </c>
      <c r="N39" s="8">
        <v>0.87743696678373</v>
      </c>
      <c r="O39" s="8">
        <v>0.807442249367012</v>
      </c>
      <c r="P39" s="8">
        <v>0.858657587881199</v>
      </c>
      <c r="Q39" s="8">
        <v>0.921512811124262</v>
      </c>
      <c r="R39" s="8">
        <v>0.849597876387862</v>
      </c>
      <c r="S39" s="8">
        <v>0.814541478093596</v>
      </c>
      <c r="T39" s="8">
        <v>0.833177041496566</v>
      </c>
      <c r="U39" s="8">
        <v>0.833177041496566</v>
      </c>
      <c r="V39" s="8">
        <v>0.881233418841589</v>
      </c>
      <c r="W39" s="8">
        <v>0.992149788280828</v>
      </c>
      <c r="X39" s="8">
        <v>0.948616740690659</v>
      </c>
      <c r="Y39" s="8">
        <v>0.937020717507703</v>
      </c>
      <c r="Z39" s="8">
        <v>0.949789505229122</v>
      </c>
      <c r="AA39" s="8">
        <v>0.986139619169867</v>
      </c>
      <c r="AB39" s="8">
        <v>0.893844269114779</v>
      </c>
      <c r="AC39" s="8">
        <v>0.898777143609688</v>
      </c>
      <c r="AD39" s="8">
        <v>0.962751054671147</v>
      </c>
      <c r="AE39" s="8">
        <v>0.946456324924736</v>
      </c>
      <c r="AF39" s="8">
        <v>0.943345199541675</v>
      </c>
      <c r="AG39" s="8">
        <v>0.644890125707706</v>
      </c>
      <c r="AH39" s="8">
        <v>0.837280356450799</v>
      </c>
      <c r="AI39" s="8">
        <v>0.815159019449623</v>
      </c>
      <c r="AJ39" s="8">
        <v>0.837280356450799</v>
      </c>
      <c r="AK39" s="8">
        <v>0.82193302650373</v>
      </c>
      <c r="AL39" s="8">
        <v>0.668193741707134</v>
      </c>
      <c r="AM39" s="8">
        <v>0.89719125923746</v>
      </c>
      <c r="AN39" s="8">
        <v>0.837280356450799</v>
      </c>
      <c r="AO39" s="8">
        <v>0.861674466978679</v>
      </c>
      <c r="AP39" s="8">
        <v>0.681859003143242</v>
      </c>
      <c r="AQ39" s="8">
        <v>0.953728732372373</v>
      </c>
      <c r="AR39" s="8">
        <v>0.953728732372373</v>
      </c>
      <c r="AS39" s="8">
        <v>0.953728732372373</v>
      </c>
      <c r="AT39" s="8">
        <v>0.953728732372373</v>
      </c>
      <c r="AU39" s="8">
        <v>0.97999881786666</v>
      </c>
      <c r="AV39" s="8">
        <v>0.953728732372373</v>
      </c>
      <c r="AW39" s="8">
        <v>0.953728732372373</v>
      </c>
      <c r="AX39" s="8">
        <v>0.953728732372373</v>
      </c>
      <c r="AY39" s="8">
        <v>0.953728732372373</v>
      </c>
      <c r="AZ39" s="8">
        <v>0.883197339479417</v>
      </c>
      <c r="BA39" s="8">
        <v>0.928231474786528</v>
      </c>
      <c r="BB39" s="8">
        <v>0.964560506841389</v>
      </c>
      <c r="BC39" s="8">
        <v>0.913721499588226</v>
      </c>
      <c r="BD39" s="8">
        <v>0.836022855828044</v>
      </c>
      <c r="BE39" s="8">
        <v>0.303630330048178</v>
      </c>
      <c r="BF39" s="8">
        <v>0.956675099685109</v>
      </c>
      <c r="BG39" s="8">
        <v>0.915046459631553</v>
      </c>
      <c r="BH39" s="8">
        <v>0.99314200322337</v>
      </c>
      <c r="BI39" s="8">
        <v>0.922096909282683</v>
      </c>
      <c r="BJ39" s="8">
        <v>0.980007397187302</v>
      </c>
      <c r="BK39" s="8">
        <v>0.966600921260086</v>
      </c>
      <c r="BL39" s="8">
        <v>0.937922045441428</v>
      </c>
      <c r="BM39" s="8">
        <v>0.938239814509038</v>
      </c>
      <c r="BN39" s="8">
        <v>0.909111533185607</v>
      </c>
      <c r="BO39" s="8">
        <v>0.95770425649765</v>
      </c>
    </row>
    <row r="40" spans="1:67" x14ac:dyDescent="0.2">
      <c r="A40" s="1">
        <v>2005</v>
      </c>
      <c r="B40" s="8">
        <v>0.854360190170181</v>
      </c>
      <c r="C40" s="8">
        <v>0.808700062466913</v>
      </c>
      <c r="D40" s="8">
        <v>0.895576306555912</v>
      </c>
      <c r="E40" s="8">
        <v>0.917870764300235</v>
      </c>
      <c r="F40" s="8">
        <v>0.82000962648678</v>
      </c>
      <c r="G40" s="8">
        <v>0.94668268290442</v>
      </c>
      <c r="H40" s="8">
        <v>0.877841690178043</v>
      </c>
      <c r="I40" s="8">
        <v>0.823793052165244</v>
      </c>
      <c r="J40" s="8">
        <v>0.961213059277208</v>
      </c>
      <c r="K40" s="8">
        <v>0.720681525649553</v>
      </c>
      <c r="L40" s="8">
        <v>0.791123854137221</v>
      </c>
      <c r="M40" s="8">
        <v>0.845315655473185</v>
      </c>
      <c r="N40" s="8">
        <v>0.859193896426604</v>
      </c>
      <c r="O40" s="8">
        <v>0.78728298883208</v>
      </c>
      <c r="P40" s="8">
        <v>0.847618742580778</v>
      </c>
      <c r="Q40" s="8">
        <v>0.926608589216635</v>
      </c>
      <c r="R40" s="8">
        <v>0.821843695744262</v>
      </c>
      <c r="S40" s="8">
        <v>0.763421245134698</v>
      </c>
      <c r="T40" s="8">
        <v>0.819453782328032</v>
      </c>
      <c r="U40" s="8">
        <v>0.819453782328032</v>
      </c>
      <c r="V40" s="8">
        <v>0.85924434823152</v>
      </c>
      <c r="W40" s="8">
        <v>0.993621277134129</v>
      </c>
      <c r="X40" s="8">
        <v>0.941940192142632</v>
      </c>
      <c r="Y40" s="8">
        <v>0.932831295326475</v>
      </c>
      <c r="Z40" s="8">
        <v>0.952499917102375</v>
      </c>
      <c r="AA40" s="8">
        <v>0.969377733576818</v>
      </c>
      <c r="AB40" s="8">
        <v>0.88980893125867</v>
      </c>
      <c r="AC40" s="8">
        <v>0.897454343393249</v>
      </c>
      <c r="AD40" s="8">
        <v>0.949492140859353</v>
      </c>
      <c r="AE40" s="8">
        <v>0.925778747746808</v>
      </c>
      <c r="AF40" s="8">
        <v>0.924054152136927</v>
      </c>
      <c r="AG40" s="8">
        <v>0.574472072072071</v>
      </c>
      <c r="AH40" s="8">
        <v>0.830003768592082</v>
      </c>
      <c r="AI40" s="8">
        <v>0.807785227612042</v>
      </c>
      <c r="AJ40" s="8">
        <v>0.830003768592082</v>
      </c>
      <c r="AK40" s="8">
        <v>0.784267975977926</v>
      </c>
      <c r="AL40" s="8">
        <v>0.665879145842799</v>
      </c>
      <c r="AM40" s="8">
        <v>0.899596563133938</v>
      </c>
      <c r="AN40" s="8">
        <v>0.830003768592082</v>
      </c>
      <c r="AO40" s="8">
        <v>0.836240132182853</v>
      </c>
      <c r="AP40" s="8">
        <v>0.801500441306267</v>
      </c>
      <c r="AQ40" s="8">
        <v>0.945335813511695</v>
      </c>
      <c r="AR40" s="8">
        <v>0.945335813511695</v>
      </c>
      <c r="AS40" s="8">
        <v>0.945335813511695</v>
      </c>
      <c r="AT40" s="8">
        <v>0.945335813511695</v>
      </c>
      <c r="AU40" s="8">
        <v>0.977705751938508</v>
      </c>
      <c r="AV40" s="8">
        <v>0.945335813511695</v>
      </c>
      <c r="AW40" s="8">
        <v>0.945335813511695</v>
      </c>
      <c r="AX40" s="8">
        <v>0.945335813511695</v>
      </c>
      <c r="AY40" s="8">
        <v>0.945335813511695</v>
      </c>
      <c r="AZ40" s="8">
        <v>0.877841690178043</v>
      </c>
      <c r="BA40" s="8">
        <v>0.932548406749133</v>
      </c>
      <c r="BB40" s="8">
        <v>0.963033321602403</v>
      </c>
      <c r="BC40" s="8">
        <v>0.900142169853167</v>
      </c>
      <c r="BD40" s="8">
        <v>0.395783458182099</v>
      </c>
      <c r="BE40" s="8">
        <v>0.382123513632954</v>
      </c>
      <c r="BF40" s="8">
        <v>0.953207085471772</v>
      </c>
      <c r="BG40" s="8">
        <v>0.918705910626687</v>
      </c>
      <c r="BH40" s="8">
        <v>0.9930197600421</v>
      </c>
      <c r="BI40" s="8">
        <v>0.904888280828427</v>
      </c>
      <c r="BJ40" s="8">
        <v>0.983124601092121</v>
      </c>
      <c r="BK40" s="8">
        <v>0.966074117479594</v>
      </c>
      <c r="BL40" s="8">
        <v>0.939796672725352</v>
      </c>
      <c r="BM40" s="8">
        <v>0.929120803430036</v>
      </c>
      <c r="BN40" s="8">
        <v>0.911597357031019</v>
      </c>
      <c r="BO40" s="8">
        <v>0.960836756372773</v>
      </c>
    </row>
    <row r="41" spans="1:67" x14ac:dyDescent="0.2">
      <c r="A41" s="1">
        <v>2006</v>
      </c>
      <c r="B41" s="8">
        <v>0.844336384247776</v>
      </c>
      <c r="C41" s="8">
        <v>0.795352732442844</v>
      </c>
      <c r="D41" s="8">
        <v>0.885328371952394</v>
      </c>
      <c r="E41" s="8">
        <v>0.908578127589706</v>
      </c>
      <c r="F41" s="8">
        <v>0.793834551720985</v>
      </c>
      <c r="G41" s="8">
        <v>0.939560546466123</v>
      </c>
      <c r="H41" s="8">
        <v>0.885970918817277</v>
      </c>
      <c r="I41" s="8">
        <v>0.808264726748497</v>
      </c>
      <c r="J41" s="8">
        <v>0.966433935898454</v>
      </c>
      <c r="K41" s="8">
        <v>0.704811810617734</v>
      </c>
      <c r="L41" s="8">
        <v>0.751709701983953</v>
      </c>
      <c r="M41" s="8">
        <v>0.829024566918974</v>
      </c>
      <c r="N41" s="8">
        <v>0.845318806618043</v>
      </c>
      <c r="O41" s="8">
        <v>0.78181093375505</v>
      </c>
      <c r="P41" s="8">
        <v>0.834994878821615</v>
      </c>
      <c r="Q41" s="8">
        <v>0.931987604726211</v>
      </c>
      <c r="R41" s="8">
        <v>0.787931823635092</v>
      </c>
      <c r="S41" s="8">
        <v>0.776600445047838</v>
      </c>
      <c r="T41" s="8">
        <v>0.809422201748572</v>
      </c>
      <c r="U41" s="8">
        <v>0.809422201748572</v>
      </c>
      <c r="V41" s="8">
        <v>0.842790637480556</v>
      </c>
      <c r="W41" s="8">
        <v>0.992934851636254</v>
      </c>
      <c r="X41" s="8">
        <v>0.942772729811845</v>
      </c>
      <c r="Y41" s="8">
        <v>0.925249257452702</v>
      </c>
      <c r="Z41" s="8">
        <v>0.952252837305169</v>
      </c>
      <c r="AA41" s="8">
        <v>0.965905943842912</v>
      </c>
      <c r="AB41" s="8">
        <v>0.897415384413617</v>
      </c>
      <c r="AC41" s="8">
        <v>0.89435783272362</v>
      </c>
      <c r="AD41" s="8">
        <v>0.99150075038618</v>
      </c>
      <c r="AE41" s="8">
        <v>0.899222092876919</v>
      </c>
      <c r="AF41" s="8">
        <v>0.928142458878842</v>
      </c>
      <c r="AG41" s="8">
        <v>0.390371029099352</v>
      </c>
      <c r="AH41" s="8">
        <v>0.820242206001964</v>
      </c>
      <c r="AI41" s="8">
        <v>0.826442672304829</v>
      </c>
      <c r="AJ41" s="8">
        <v>0.820242206001964</v>
      </c>
      <c r="AK41" s="8">
        <v>0.83871867903468</v>
      </c>
      <c r="AL41" s="8">
        <v>0.662888814515066</v>
      </c>
      <c r="AM41" s="8">
        <v>0.89146684878706</v>
      </c>
      <c r="AN41" s="8">
        <v>0.820242206001964</v>
      </c>
      <c r="AO41" s="8">
        <v>0.825144294805387</v>
      </c>
      <c r="AP41" s="8">
        <v>0.811907386990077</v>
      </c>
      <c r="AQ41" s="8">
        <v>0.932084963666853</v>
      </c>
      <c r="AR41" s="8">
        <v>0.932084963666853</v>
      </c>
      <c r="AS41" s="8">
        <v>0.932084963666853</v>
      </c>
      <c r="AT41" s="8">
        <v>0.932084963666853</v>
      </c>
      <c r="AU41" s="8">
        <v>0.971905490939835</v>
      </c>
      <c r="AV41" s="8">
        <v>0.932084963666853</v>
      </c>
      <c r="AW41" s="8">
        <v>0.932084963666853</v>
      </c>
      <c r="AX41" s="8">
        <v>0.932084963666853</v>
      </c>
      <c r="AY41" s="8">
        <v>0.932084963666853</v>
      </c>
      <c r="AZ41" s="8">
        <v>0.885970918817277</v>
      </c>
      <c r="BA41" s="8">
        <v>0.923474665757957</v>
      </c>
      <c r="BB41" s="8">
        <v>0.968654554934245</v>
      </c>
      <c r="BC41" s="8">
        <v>0.864962207779724</v>
      </c>
      <c r="BD41" s="8">
        <v>0.397334626539958</v>
      </c>
      <c r="BE41" s="8">
        <v>0.497288941736027</v>
      </c>
      <c r="BF41" s="8">
        <v>0.961418845522025</v>
      </c>
      <c r="BG41" s="8">
        <v>0.90467877094972</v>
      </c>
      <c r="BH41" s="8">
        <v>0.993022607147533</v>
      </c>
      <c r="BI41" s="8">
        <v>0.926093733685357</v>
      </c>
      <c r="BJ41" s="8">
        <v>0.981539178079022</v>
      </c>
      <c r="BK41" s="8">
        <v>0.957198426262195</v>
      </c>
      <c r="BL41" s="8">
        <v>0.949659386704389</v>
      </c>
      <c r="BM41" s="8">
        <v>0.945260819971535</v>
      </c>
      <c r="BN41" s="8">
        <v>0.915966621394278</v>
      </c>
      <c r="BO41" s="8">
        <v>0.956865067909996</v>
      </c>
    </row>
    <row r="42" spans="1:67" x14ac:dyDescent="0.2">
      <c r="A42" s="1">
        <v>2007</v>
      </c>
      <c r="B42" s="8">
        <v>0.842113948872232</v>
      </c>
      <c r="C42" s="8">
        <v>0.791270623179379</v>
      </c>
      <c r="D42" s="8">
        <v>0.877101919472125</v>
      </c>
      <c r="E42" s="8">
        <v>0.891041671659947</v>
      </c>
      <c r="F42" s="8">
        <v>0.798204947752182</v>
      </c>
      <c r="G42" s="8">
        <v>0.874755136854312</v>
      </c>
      <c r="H42" s="8">
        <v>0.888612323357399</v>
      </c>
      <c r="I42" s="8">
        <v>0.827784163082843</v>
      </c>
      <c r="J42" s="8">
        <v>0.965607395110025</v>
      </c>
      <c r="K42" s="8">
        <v>0.706536117197332</v>
      </c>
      <c r="L42" s="8">
        <v>0.65645802793105</v>
      </c>
      <c r="M42" s="8">
        <v>0.839561409919737</v>
      </c>
      <c r="N42" s="8">
        <v>0.843875774651545</v>
      </c>
      <c r="O42" s="8">
        <v>0.786968887693576</v>
      </c>
      <c r="P42" s="8">
        <v>0.838894194758671</v>
      </c>
      <c r="Q42" s="8">
        <v>0.92449666643966</v>
      </c>
      <c r="R42" s="8">
        <v>0.772073119922228</v>
      </c>
      <c r="S42" s="8">
        <v>0.743572241329681</v>
      </c>
      <c r="T42" s="8">
        <v>0.80953860374547</v>
      </c>
      <c r="U42" s="8">
        <v>0.80953860374547</v>
      </c>
      <c r="V42" s="8">
        <v>0.825769432357214</v>
      </c>
      <c r="W42" s="8">
        <v>0.993277096753049</v>
      </c>
      <c r="X42" s="8">
        <v>0.938374924147644</v>
      </c>
      <c r="Y42" s="8">
        <v>0.93852130605455</v>
      </c>
      <c r="Z42" s="8">
        <v>0.954816032240858</v>
      </c>
      <c r="AA42" s="8">
        <v>0.966620280633332</v>
      </c>
      <c r="AB42" s="8">
        <v>0.884006896619931</v>
      </c>
      <c r="AC42" s="8">
        <v>0.910910947657887</v>
      </c>
      <c r="AD42" s="8">
        <v>0.992953944497436</v>
      </c>
      <c r="AE42" s="8">
        <v>0.864894756090575</v>
      </c>
      <c r="AF42" s="8">
        <v>0.927653947318925</v>
      </c>
      <c r="AG42" s="8">
        <v>0.523978438971432</v>
      </c>
      <c r="AH42" s="8">
        <v>0.798948909081955</v>
      </c>
      <c r="AI42" s="8">
        <v>0.818601343342553</v>
      </c>
      <c r="AJ42" s="8">
        <v>0.798948909081955</v>
      </c>
      <c r="AK42" s="8">
        <v>0.850989482224089</v>
      </c>
      <c r="AL42" s="8">
        <v>0.651631917020042</v>
      </c>
      <c r="AM42" s="8">
        <v>0.881618567837034</v>
      </c>
      <c r="AN42" s="8">
        <v>0.798948909081955</v>
      </c>
      <c r="AO42" s="8">
        <v>0.738777459407832</v>
      </c>
      <c r="AP42" s="8">
        <v>0.76711935043472</v>
      </c>
      <c r="AQ42" s="8">
        <v>0.846284656324181</v>
      </c>
      <c r="AR42" s="8">
        <v>0.846284656324181</v>
      </c>
      <c r="AS42" s="8">
        <v>0.846284656324181</v>
      </c>
      <c r="AT42" s="8">
        <v>0.846284656324181</v>
      </c>
      <c r="AU42" s="8">
        <v>0.931514703774355</v>
      </c>
      <c r="AV42" s="8">
        <v>0.846284656324181</v>
      </c>
      <c r="AW42" s="8">
        <v>0.846284656324181</v>
      </c>
      <c r="AX42" s="8">
        <v>0.846284656324181</v>
      </c>
      <c r="AY42" s="8">
        <v>0.846284656324181</v>
      </c>
      <c r="AZ42" s="8">
        <v>0.888612323357399</v>
      </c>
      <c r="BA42" s="8">
        <v>0.915177261513437</v>
      </c>
      <c r="BB42" s="8">
        <v>0.975244892368336</v>
      </c>
      <c r="BC42" s="8">
        <v>0.870663117225314</v>
      </c>
      <c r="BD42" s="8">
        <v>0.478531682659278</v>
      </c>
      <c r="BE42" s="8">
        <v>0.677461323076053</v>
      </c>
      <c r="BF42" s="8">
        <v>0.966113237665194</v>
      </c>
      <c r="BG42" s="8">
        <v>0.868167202572347</v>
      </c>
      <c r="BH42" s="8">
        <v>0.992968586154839</v>
      </c>
      <c r="BI42" s="8">
        <v>0.922501233249765</v>
      </c>
      <c r="BJ42" s="8">
        <v>0.976983310387045</v>
      </c>
      <c r="BK42" s="8">
        <v>0.953192243997064</v>
      </c>
      <c r="BL42" s="8">
        <v>0.958464703145554</v>
      </c>
      <c r="BM42" s="8">
        <v>0.942843385729231</v>
      </c>
      <c r="BN42" s="8">
        <v>0.917064947752546</v>
      </c>
      <c r="BO42" s="8">
        <v>0.965463606214586</v>
      </c>
    </row>
    <row r="43" spans="1:67" x14ac:dyDescent="0.2">
      <c r="A43" s="1">
        <v>2008</v>
      </c>
      <c r="B43" s="8">
        <v>0.835395316714652</v>
      </c>
      <c r="C43" s="8">
        <v>0.785125689928568</v>
      </c>
      <c r="D43" s="8">
        <v>0.873296938366237</v>
      </c>
      <c r="E43" s="8">
        <v>0.880251948981758</v>
      </c>
      <c r="F43" s="8">
        <v>0.771629348541916</v>
      </c>
      <c r="G43" s="8">
        <v>0.904547497131732</v>
      </c>
      <c r="H43" s="8">
        <v>0.879459769315052</v>
      </c>
      <c r="I43" s="8">
        <v>0.816152523864016</v>
      </c>
      <c r="J43" s="8">
        <v>0.959986308456223</v>
      </c>
      <c r="K43" s="8">
        <v>0.730713431528564</v>
      </c>
      <c r="L43" s="8">
        <v>0.673507420491503</v>
      </c>
      <c r="M43" s="8">
        <v>0.835700222297931</v>
      </c>
      <c r="N43" s="8">
        <v>0.827841799630194</v>
      </c>
      <c r="O43" s="8">
        <v>0.760910497172295</v>
      </c>
      <c r="P43" s="8">
        <v>0.816239404980081</v>
      </c>
      <c r="Q43" s="8">
        <v>0.931154153406933</v>
      </c>
      <c r="R43" s="8">
        <v>0.73232934388634</v>
      </c>
      <c r="S43" s="8">
        <v>0.745451113306943</v>
      </c>
      <c r="T43" s="8">
        <v>0.791455134389447</v>
      </c>
      <c r="U43" s="8">
        <v>0.791455134389447</v>
      </c>
      <c r="V43" s="8">
        <v>0.826807889272211</v>
      </c>
      <c r="W43" s="8">
        <v>0.994603433509173</v>
      </c>
      <c r="X43" s="8">
        <v>0.926167097777908</v>
      </c>
      <c r="Y43" s="8">
        <v>0.933082266396467</v>
      </c>
      <c r="Z43" s="8">
        <v>0.962640118991252</v>
      </c>
      <c r="AA43" s="8">
        <v>0.960918678169347</v>
      </c>
      <c r="AB43" s="8">
        <v>0.880261384147874</v>
      </c>
      <c r="AC43" s="8">
        <v>0.952206698681249</v>
      </c>
      <c r="AD43" s="8">
        <v>0.992533813670422</v>
      </c>
      <c r="AE43" s="8">
        <v>0.830362297625269</v>
      </c>
      <c r="AF43" s="8">
        <v>0.930600400589556</v>
      </c>
      <c r="AG43" s="8">
        <v>0.483766016713091</v>
      </c>
      <c r="AH43" s="8">
        <v>0.735504084252896</v>
      </c>
      <c r="AI43" s="8">
        <v>0.796262428519912</v>
      </c>
      <c r="AJ43" s="8">
        <v>0.735504084252896</v>
      </c>
      <c r="AK43" s="8">
        <v>0.860864182671641</v>
      </c>
      <c r="AL43" s="8">
        <v>0.638529689041501</v>
      </c>
      <c r="AM43" s="8">
        <v>0.872054357667684</v>
      </c>
      <c r="AN43" s="8">
        <v>0.735504084252896</v>
      </c>
      <c r="AO43" s="8">
        <v>0.677860229194064</v>
      </c>
      <c r="AP43" s="8">
        <v>0.83270446936281</v>
      </c>
      <c r="AQ43" s="8">
        <v>0.883027331454526</v>
      </c>
      <c r="AR43" s="8">
        <v>0.883027331454526</v>
      </c>
      <c r="AS43" s="8">
        <v>0.883027331454526</v>
      </c>
      <c r="AT43" s="8">
        <v>0.883027331454526</v>
      </c>
      <c r="AU43" s="8">
        <v>0.945724408836629</v>
      </c>
      <c r="AV43" s="8">
        <v>0.883027331454526</v>
      </c>
      <c r="AW43" s="8">
        <v>0.883027331454526</v>
      </c>
      <c r="AX43" s="8">
        <v>0.883027331454526</v>
      </c>
      <c r="AY43" s="8">
        <v>0.883027331454526</v>
      </c>
      <c r="AZ43" s="8">
        <v>0.879459769315052</v>
      </c>
      <c r="BA43" s="8">
        <v>0.892567408374662</v>
      </c>
      <c r="BB43" s="8">
        <v>0.966395064108604</v>
      </c>
      <c r="BC43" s="8">
        <v>0.864281153135532</v>
      </c>
      <c r="BD43" s="8">
        <v>0.435583493722742</v>
      </c>
      <c r="BE43" s="8">
        <v>0.573730191747664</v>
      </c>
      <c r="BF43" s="8">
        <v>0.957605430355613</v>
      </c>
      <c r="BG43" s="8">
        <v>0.856044133187656</v>
      </c>
      <c r="BH43" s="8">
        <v>0.991684277057459</v>
      </c>
      <c r="BI43" s="8">
        <v>0.912746579957716</v>
      </c>
      <c r="BJ43" s="8">
        <v>0.978152573192907</v>
      </c>
      <c r="BK43" s="8">
        <v>0.94180389275104</v>
      </c>
      <c r="BL43" s="8">
        <v>0.948695365658489</v>
      </c>
      <c r="BM43" s="8">
        <v>0.932552189720217</v>
      </c>
      <c r="BN43" s="8">
        <v>0.913486088594551</v>
      </c>
      <c r="BO43" s="8">
        <v>0.96131981723003</v>
      </c>
    </row>
    <row r="44" spans="1:67" x14ac:dyDescent="0.2">
      <c r="A44" s="1">
        <v>2009</v>
      </c>
      <c r="B44" s="8">
        <v>0.850722807809205</v>
      </c>
      <c r="C44" s="8">
        <v>0.794526183312755</v>
      </c>
      <c r="D44" s="8">
        <v>0.899447557736369</v>
      </c>
      <c r="E44" s="8">
        <v>0.857691693933653</v>
      </c>
      <c r="F44" s="8">
        <v>0.763054252999882</v>
      </c>
      <c r="G44" s="8">
        <v>0.876789493855419</v>
      </c>
      <c r="H44" s="8">
        <v>0.881785513878231</v>
      </c>
      <c r="I44" s="8">
        <v>0.850765555167738</v>
      </c>
      <c r="J44" s="8">
        <v>0.969631139237384</v>
      </c>
      <c r="K44" s="8">
        <v>0.721356104056558</v>
      </c>
      <c r="L44" s="8">
        <v>0.769722760329004</v>
      </c>
      <c r="M44" s="8">
        <v>0.826172347838077</v>
      </c>
      <c r="N44" s="8">
        <v>0.842308371216094</v>
      </c>
      <c r="O44" s="8">
        <v>0.763210434046121</v>
      </c>
      <c r="P44" s="8">
        <v>0.826304943139461</v>
      </c>
      <c r="Q44" s="8">
        <v>0.930730629754032</v>
      </c>
      <c r="R44" s="8">
        <v>0.784419538049278</v>
      </c>
      <c r="S44" s="8">
        <v>0.761238317201248</v>
      </c>
      <c r="T44" s="8">
        <v>0.807936544983477</v>
      </c>
      <c r="U44" s="8">
        <v>0.807936544983477</v>
      </c>
      <c r="V44" s="8">
        <v>0.865847630903646</v>
      </c>
      <c r="W44" s="8">
        <v>0.993962292593629</v>
      </c>
      <c r="X44" s="8">
        <v>0.927590697407445</v>
      </c>
      <c r="Y44" s="8">
        <v>0.95082207713251</v>
      </c>
      <c r="Z44" s="8">
        <v>0.96170111968269</v>
      </c>
      <c r="AA44" s="8">
        <v>0.966638523356789</v>
      </c>
      <c r="AB44" s="8">
        <v>0.807323676729389</v>
      </c>
      <c r="AC44" s="8">
        <v>0.933208742024569</v>
      </c>
      <c r="AD44" s="8">
        <v>0.94028023804311</v>
      </c>
      <c r="AE44" s="8">
        <v>0.852121753455137</v>
      </c>
      <c r="AF44" s="8">
        <v>0.907183598214478</v>
      </c>
      <c r="AG44" s="8">
        <v>0.34682436589868</v>
      </c>
      <c r="AH44" s="8">
        <v>0.756902418827555</v>
      </c>
      <c r="AI44" s="8">
        <v>0.876623441948432</v>
      </c>
      <c r="AJ44" s="8">
        <v>0.756902418827555</v>
      </c>
      <c r="AK44" s="8">
        <v>0.863390095605797</v>
      </c>
      <c r="AL44" s="8">
        <v>0.643959759636851</v>
      </c>
      <c r="AM44" s="8">
        <v>0.870201554640477</v>
      </c>
      <c r="AN44" s="8">
        <v>0.756902418827555</v>
      </c>
      <c r="AO44" s="8">
        <v>0.824292581667213</v>
      </c>
      <c r="AP44" s="8">
        <v>0.806266846361186</v>
      </c>
      <c r="AQ44" s="8">
        <v>0.855778474056333</v>
      </c>
      <c r="AR44" s="8">
        <v>0.855778474056333</v>
      </c>
      <c r="AS44" s="8">
        <v>0.855778474056333</v>
      </c>
      <c r="AT44" s="8">
        <v>0.855778474056333</v>
      </c>
      <c r="AU44" s="8">
        <v>0.911844289617129</v>
      </c>
      <c r="AV44" s="8">
        <v>0.855778474056333</v>
      </c>
      <c r="AW44" s="8">
        <v>0.855778474056333</v>
      </c>
      <c r="AX44" s="8">
        <v>0.855778474056333</v>
      </c>
      <c r="AY44" s="8">
        <v>0.855778474056333</v>
      </c>
      <c r="AZ44" s="8">
        <v>0.881785513878231</v>
      </c>
      <c r="BA44" s="8">
        <v>0.914213235960346</v>
      </c>
      <c r="BB44" s="8">
        <v>0.972394355729893</v>
      </c>
      <c r="BC44" s="8">
        <v>0.892686910119828</v>
      </c>
      <c r="BD44" s="8">
        <v>0.409992173232456</v>
      </c>
      <c r="BE44" s="8">
        <v>0.683104028087689</v>
      </c>
      <c r="BF44" s="8">
        <v>0.967623896455997</v>
      </c>
      <c r="BG44" s="8">
        <v>0.870628897457874</v>
      </c>
      <c r="BH44" s="8">
        <v>0.993732547860641</v>
      </c>
      <c r="BI44" s="8">
        <v>0.937962785818147</v>
      </c>
      <c r="BJ44" s="8">
        <v>0.981860994313809</v>
      </c>
      <c r="BK44" s="8">
        <v>0.948825592422179</v>
      </c>
      <c r="BL44" s="8">
        <v>0.955121372471209</v>
      </c>
      <c r="BM44" s="8">
        <v>0.94685437881402</v>
      </c>
      <c r="BN44" s="8">
        <v>0.938183240789725</v>
      </c>
      <c r="BO44" s="8">
        <v>0.968911239866607</v>
      </c>
    </row>
    <row r="45" spans="1:67" x14ac:dyDescent="0.2">
      <c r="A45" s="1">
        <v>2010</v>
      </c>
      <c r="B45" s="8">
        <v>0.85455669531888</v>
      </c>
      <c r="C45" s="8">
        <v>0.776953514805182</v>
      </c>
      <c r="D45" s="8">
        <v>0.891803056319465</v>
      </c>
      <c r="E45" s="8">
        <v>0.879788548477099</v>
      </c>
      <c r="F45" s="8">
        <v>0.776722227271462</v>
      </c>
      <c r="G45" s="8">
        <v>0.873371444206927</v>
      </c>
      <c r="H45" s="8">
        <v>0.904197115670611</v>
      </c>
      <c r="I45" s="8">
        <v>0.881220584811451</v>
      </c>
      <c r="J45" s="8">
        <v>0.966559485018723</v>
      </c>
      <c r="K45" s="8">
        <v>0.637638530258566</v>
      </c>
      <c r="L45" s="8">
        <v>0.724205481301472</v>
      </c>
      <c r="M45" s="8">
        <v>0.821899003854956</v>
      </c>
      <c r="N45" s="8">
        <v>0.808794880244848</v>
      </c>
      <c r="O45" s="8">
        <v>0.766721234945382</v>
      </c>
      <c r="P45" s="8">
        <v>0.840068200949635</v>
      </c>
      <c r="Q45" s="8">
        <v>0.973108615980765</v>
      </c>
      <c r="R45" s="8">
        <v>0.780552747150158</v>
      </c>
      <c r="S45" s="8">
        <v>0.727494955544848</v>
      </c>
      <c r="T45" s="8">
        <v>0.814730872535312</v>
      </c>
      <c r="U45" s="8">
        <v>0.814730872535312</v>
      </c>
      <c r="V45" s="8">
        <v>0.860870903847535</v>
      </c>
      <c r="W45" s="8">
        <v>0.996040368528137</v>
      </c>
      <c r="X45" s="8">
        <v>0.93159932012672</v>
      </c>
      <c r="Y45" s="8">
        <v>0.960852010670246</v>
      </c>
      <c r="Z45" s="8">
        <v>0.962871511790204</v>
      </c>
      <c r="AA45" s="8">
        <v>0.949627066882364</v>
      </c>
      <c r="AB45" s="8">
        <v>0.872492209068059</v>
      </c>
      <c r="AC45" s="8">
        <v>0.933844885198886</v>
      </c>
      <c r="AD45" s="8">
        <v>0.938722247394653</v>
      </c>
      <c r="AE45" s="8">
        <v>0.850302746931619</v>
      </c>
      <c r="AF45" s="8">
        <v>0.903130379490237</v>
      </c>
      <c r="AG45" s="8">
        <v>0.560342546232096</v>
      </c>
      <c r="AH45" s="8">
        <v>0.755123042133419</v>
      </c>
      <c r="AI45" s="8">
        <v>0.892940686844334</v>
      </c>
      <c r="AJ45" s="8">
        <v>0.755123042133419</v>
      </c>
      <c r="AK45" s="8">
        <v>0.879770697828244</v>
      </c>
      <c r="AL45" s="8">
        <v>0.663857479979346</v>
      </c>
      <c r="AM45" s="8">
        <v>0.879384893033049</v>
      </c>
      <c r="AN45" s="8">
        <v>0.755123042133419</v>
      </c>
      <c r="AO45" s="8">
        <v>0.802909382089951</v>
      </c>
      <c r="AP45" s="8">
        <v>0.835297899699957</v>
      </c>
      <c r="AQ45" s="8">
        <v>0.838466966979657</v>
      </c>
      <c r="AR45" s="8">
        <v>0.838466966979657</v>
      </c>
      <c r="AS45" s="8">
        <v>0.838466966979657</v>
      </c>
      <c r="AT45" s="8">
        <v>0.838466966979657</v>
      </c>
      <c r="AU45" s="8">
        <v>0.926582299170899</v>
      </c>
      <c r="AV45" s="8">
        <v>0.838466966979657</v>
      </c>
      <c r="AW45" s="8">
        <v>0.838466966979657</v>
      </c>
      <c r="AX45" s="8">
        <v>0.838466966979657</v>
      </c>
      <c r="AY45" s="8">
        <v>0.838466966979657</v>
      </c>
      <c r="AZ45" s="8">
        <v>0.904197115670611</v>
      </c>
      <c r="BA45" s="8">
        <v>0.918485045885897</v>
      </c>
      <c r="BB45" s="8">
        <v>0.965226294442571</v>
      </c>
      <c r="BC45" s="8">
        <v>0.895665298617535</v>
      </c>
      <c r="BD45" s="8">
        <v>0.717076565337679</v>
      </c>
      <c r="BE45" s="8">
        <v>0.689014826156776</v>
      </c>
      <c r="BF45" s="8">
        <v>0.960989167147028</v>
      </c>
      <c r="BG45" s="8">
        <v>0.892463396366258</v>
      </c>
      <c r="BH45" s="8">
        <v>0.993767251118839</v>
      </c>
      <c r="BI45" s="8">
        <v>0.933443839464979</v>
      </c>
      <c r="BJ45" s="8">
        <v>0.992491062697382</v>
      </c>
      <c r="BK45" s="8">
        <v>0.948487360051796</v>
      </c>
      <c r="BL45" s="8">
        <v>0.94941674621516</v>
      </c>
      <c r="BM45" s="8">
        <v>0.928570450064337</v>
      </c>
      <c r="BN45" s="8">
        <v>0.945403052394189</v>
      </c>
      <c r="BO45" s="8">
        <v>0.963281563554213</v>
      </c>
    </row>
    <row r="46" spans="1:67" x14ac:dyDescent="0.2">
      <c r="A46" s="1">
        <v>2011</v>
      </c>
      <c r="B46" s="8">
        <v>0.856678652994198</v>
      </c>
      <c r="C46" s="8">
        <v>0.782357274006478</v>
      </c>
      <c r="D46" s="8">
        <v>0.89008470393331</v>
      </c>
      <c r="E46" s="8">
        <v>0.887702325219552</v>
      </c>
      <c r="F46" s="8">
        <v>0.753276503628323</v>
      </c>
      <c r="G46" s="8">
        <v>0.809346795510865</v>
      </c>
      <c r="H46" s="8">
        <v>0.91050472976901</v>
      </c>
      <c r="I46" s="8">
        <v>0.891000682824405</v>
      </c>
      <c r="J46" s="8">
        <v>0.960072561992717</v>
      </c>
      <c r="K46" s="8">
        <v>0.674534701657098</v>
      </c>
      <c r="L46" s="8">
        <v>0.809384679782336</v>
      </c>
      <c r="M46" s="8">
        <v>0.813307979537779</v>
      </c>
      <c r="N46" s="8">
        <v>0.801486407932899</v>
      </c>
      <c r="O46" s="8">
        <v>0.754654174136352</v>
      </c>
      <c r="P46" s="8">
        <v>0.83211438844977</v>
      </c>
      <c r="Q46" s="8">
        <v>0.970715516404502</v>
      </c>
      <c r="R46" s="8">
        <v>0.769471747196081</v>
      </c>
      <c r="S46" s="8">
        <v>0.719374942604057</v>
      </c>
      <c r="T46" s="8">
        <v>0.81818840020155</v>
      </c>
      <c r="U46" s="8">
        <v>0.81818840020155</v>
      </c>
      <c r="V46" s="8">
        <v>0.858227350030464</v>
      </c>
      <c r="W46" s="8">
        <v>0.995296728274893</v>
      </c>
      <c r="X46" s="8">
        <v>0.930508867157346</v>
      </c>
      <c r="Y46" s="8">
        <v>0.954390099935654</v>
      </c>
      <c r="Z46" s="8">
        <v>0.957803938316665</v>
      </c>
      <c r="AA46" s="8">
        <v>0.950503393922828</v>
      </c>
      <c r="AB46" s="8">
        <v>0.889409796471789</v>
      </c>
      <c r="AC46" s="8">
        <v>0.926722588520821</v>
      </c>
      <c r="AD46" s="8">
        <v>0.917792116635236</v>
      </c>
      <c r="AE46" s="8">
        <v>0.852149625637185</v>
      </c>
      <c r="AF46" s="8">
        <v>0.907140816943519</v>
      </c>
      <c r="AG46" s="8">
        <v>0.538313690215344</v>
      </c>
      <c r="AH46" s="8">
        <v>0.725998664701985</v>
      </c>
      <c r="AI46" s="8">
        <v>0.909895240264177</v>
      </c>
      <c r="AJ46" s="8">
        <v>0.725998664701985</v>
      </c>
      <c r="AK46" s="8">
        <v>0.870746129369864</v>
      </c>
      <c r="AL46" s="8">
        <v>0.658365139075756</v>
      </c>
      <c r="AM46" s="8">
        <v>0.865148806012144</v>
      </c>
      <c r="AN46" s="8">
        <v>0.725998664701985</v>
      </c>
      <c r="AO46" s="8">
        <v>0.807337347820396</v>
      </c>
      <c r="AP46" s="8">
        <v>0.89752049590082</v>
      </c>
      <c r="AQ46" s="8">
        <v>0.797771970698739</v>
      </c>
      <c r="AR46" s="8">
        <v>0.797771970698739</v>
      </c>
      <c r="AS46" s="8">
        <v>0.797771970698739</v>
      </c>
      <c r="AT46" s="8">
        <v>0.797771970698739</v>
      </c>
      <c r="AU46" s="8">
        <v>0.821086945702483</v>
      </c>
      <c r="AV46" s="8">
        <v>0.797771970698739</v>
      </c>
      <c r="AW46" s="8">
        <v>0.797771970698739</v>
      </c>
      <c r="AX46" s="8">
        <v>0.797771970698739</v>
      </c>
      <c r="AY46" s="8">
        <v>0.797771970698739</v>
      </c>
      <c r="AZ46" s="8">
        <v>0.91050472976901</v>
      </c>
      <c r="BA46" s="8">
        <v>0.892877355423055</v>
      </c>
      <c r="BB46" s="8">
        <v>0.965465289393895</v>
      </c>
      <c r="BC46" s="8">
        <v>0.887749065056036</v>
      </c>
      <c r="BD46" s="8">
        <v>0.736265920270293</v>
      </c>
      <c r="BE46" s="8">
        <v>0.75113190461817</v>
      </c>
      <c r="BF46" s="8">
        <v>0.96123334507995</v>
      </c>
      <c r="BG46" s="8">
        <v>0.865996351949329</v>
      </c>
      <c r="BH46" s="8">
        <v>0.991342513217983</v>
      </c>
      <c r="BI46" s="8">
        <v>0.922084336587596</v>
      </c>
      <c r="BJ46" s="8">
        <v>0.98931493281366</v>
      </c>
      <c r="BK46" s="8">
        <v>0.953965817325579</v>
      </c>
      <c r="BL46" s="8">
        <v>0.951541715447001</v>
      </c>
      <c r="BM46" s="8">
        <v>0.921903866455529</v>
      </c>
      <c r="BN46" s="8">
        <v>0.947917061418943</v>
      </c>
      <c r="BO46" s="8">
        <v>0.953400109486521</v>
      </c>
    </row>
    <row r="47" spans="1:67" x14ac:dyDescent="0.2">
      <c r="A47" s="1">
        <v>2012</v>
      </c>
      <c r="B47" s="8">
        <v>0.863594590171145</v>
      </c>
      <c r="C47" s="8">
        <v>0.786668826635527</v>
      </c>
      <c r="D47" s="8">
        <v>0.899803757461171</v>
      </c>
      <c r="E47" s="8">
        <v>0.884638701922926</v>
      </c>
      <c r="F47" s="8">
        <v>0.759574187205007</v>
      </c>
      <c r="G47" s="8">
        <v>0.881267328814518</v>
      </c>
      <c r="H47" s="8">
        <v>0.899070570580995</v>
      </c>
      <c r="I47" s="8">
        <v>0.896945910478718</v>
      </c>
      <c r="J47" s="8">
        <v>0.96428870009913</v>
      </c>
      <c r="K47" s="8">
        <v>0.675948631057386</v>
      </c>
      <c r="L47" s="8">
        <v>0.831320917810047</v>
      </c>
      <c r="M47" s="8">
        <v>0.834718058510478</v>
      </c>
      <c r="N47" s="8">
        <v>0.797971169826049</v>
      </c>
      <c r="O47" s="8">
        <v>0.76508980531436</v>
      </c>
      <c r="P47" s="8">
        <v>0.842761744393532</v>
      </c>
      <c r="Q47" s="8">
        <v>0.973958297698352</v>
      </c>
      <c r="R47" s="8">
        <v>0.780489611175285</v>
      </c>
      <c r="S47" s="8">
        <v>0.697337686526283</v>
      </c>
      <c r="T47" s="8">
        <v>0.809065264013138</v>
      </c>
      <c r="U47" s="8">
        <v>0.809065264013138</v>
      </c>
      <c r="V47" s="8">
        <v>0.869284330945603</v>
      </c>
      <c r="W47" s="8">
        <v>0.995568614359496</v>
      </c>
      <c r="X47" s="8">
        <v>0.939970129782408</v>
      </c>
      <c r="Y47" s="8">
        <v>0.957227979865646</v>
      </c>
      <c r="Z47" s="8">
        <v>0.958114748483665</v>
      </c>
      <c r="AA47" s="8">
        <v>0.957448202192841</v>
      </c>
      <c r="AB47" s="8">
        <v>0.870613140570544</v>
      </c>
      <c r="AC47" s="8">
        <v>0.942099023902153</v>
      </c>
      <c r="AD47" s="8">
        <v>0.918599884666959</v>
      </c>
      <c r="AE47" s="8">
        <v>0.860762085946636</v>
      </c>
      <c r="AF47" s="8">
        <v>0.906106492190266</v>
      </c>
      <c r="AG47" s="8">
        <v>0.591124911055049</v>
      </c>
      <c r="AH47" s="8">
        <v>0.730982948680748</v>
      </c>
      <c r="AI47" s="8">
        <v>0.897139357988002</v>
      </c>
      <c r="AJ47" s="8">
        <v>0.730982948680748</v>
      </c>
      <c r="AK47" s="8">
        <v>0.869545190069821</v>
      </c>
      <c r="AL47" s="8">
        <v>0.661691855824571</v>
      </c>
      <c r="AM47" s="8">
        <v>0.875565713407725</v>
      </c>
      <c r="AN47" s="8">
        <v>0.730982948680748</v>
      </c>
      <c r="AO47" s="8">
        <v>0.855479957373555</v>
      </c>
      <c r="AP47" s="8">
        <v>0.850414571156721</v>
      </c>
      <c r="AQ47" s="8">
        <v>0.863978733747763</v>
      </c>
      <c r="AR47" s="8">
        <v>0.863978733747763</v>
      </c>
      <c r="AS47" s="8">
        <v>0.863978733747763</v>
      </c>
      <c r="AT47" s="8">
        <v>0.863978733747763</v>
      </c>
      <c r="AU47" s="8">
        <v>0.913316045042379</v>
      </c>
      <c r="AV47" s="8">
        <v>0.863978733747763</v>
      </c>
      <c r="AW47" s="8">
        <v>0.863978733747763</v>
      </c>
      <c r="AX47" s="8">
        <v>0.863978733747763</v>
      </c>
      <c r="AY47" s="8">
        <v>0.863978733747763</v>
      </c>
      <c r="AZ47" s="8">
        <v>0.899070570580995</v>
      </c>
      <c r="BA47" s="8">
        <v>0.886554236762896</v>
      </c>
      <c r="BB47" s="8">
        <v>0.970482352731278</v>
      </c>
      <c r="BC47" s="8">
        <v>0.896850289552742</v>
      </c>
      <c r="BD47" s="8">
        <v>0.718479256527357</v>
      </c>
      <c r="BE47" s="8">
        <v>0.749979737017663</v>
      </c>
      <c r="BF47" s="8">
        <v>0.964609574246145</v>
      </c>
      <c r="BG47" s="8">
        <v>0.870804461965047</v>
      </c>
      <c r="BH47" s="8">
        <v>0.98935712464271</v>
      </c>
      <c r="BI47" s="8">
        <v>0.926701178833745</v>
      </c>
      <c r="BJ47" s="8">
        <v>0.984378160769555</v>
      </c>
      <c r="BK47" s="8">
        <v>0.956904502778132</v>
      </c>
      <c r="BL47" s="8">
        <v>0.962295045187366</v>
      </c>
      <c r="BM47" s="8">
        <v>0.934322601486008</v>
      </c>
      <c r="BN47" s="8">
        <v>0.968794169552522</v>
      </c>
      <c r="BO47" s="8">
        <v>0.956246413248304</v>
      </c>
    </row>
    <row r="48" spans="1:67" x14ac:dyDescent="0.2">
      <c r="A48" s="1">
        <v>2013</v>
      </c>
      <c r="B48" s="8">
        <v>0.863097706073746</v>
      </c>
      <c r="C48" s="8">
        <v>0.794045436498645</v>
      </c>
      <c r="D48" s="8">
        <v>0.888637470825621</v>
      </c>
      <c r="E48" s="8">
        <v>0.851173532830396</v>
      </c>
      <c r="F48" s="8">
        <v>0.76921984088955</v>
      </c>
      <c r="G48" s="8">
        <v>0.905290741339384</v>
      </c>
      <c r="H48" s="8">
        <v>0.900372387377377</v>
      </c>
      <c r="I48" s="8">
        <v>0.905764908052599</v>
      </c>
      <c r="J48" s="8">
        <v>0.964937968691859</v>
      </c>
      <c r="K48" s="8">
        <v>0.68051867305715</v>
      </c>
      <c r="L48" s="8">
        <v>0.828170591778644</v>
      </c>
      <c r="M48" s="8">
        <v>0.859814466509794</v>
      </c>
      <c r="N48" s="8">
        <v>0.819278418409743</v>
      </c>
      <c r="O48" s="8">
        <v>0.760416882512944</v>
      </c>
      <c r="P48" s="8">
        <v>0.847251676888867</v>
      </c>
      <c r="Q48" s="8">
        <v>0.971308928888088</v>
      </c>
      <c r="R48" s="8">
        <v>0.795756123177616</v>
      </c>
      <c r="S48" s="8">
        <v>0.731446174990336</v>
      </c>
      <c r="T48" s="8">
        <v>0.79702432157606</v>
      </c>
      <c r="U48" s="8">
        <v>0.79702432157606</v>
      </c>
      <c r="V48" s="8">
        <v>0.880038939884511</v>
      </c>
      <c r="W48" s="8">
        <v>0.890715056656475</v>
      </c>
      <c r="X48" s="8">
        <v>0.928797022376969</v>
      </c>
      <c r="Y48" s="8">
        <v>0.963933268305809</v>
      </c>
      <c r="Z48" s="8">
        <v>0.901366030551457</v>
      </c>
      <c r="AA48" s="8">
        <v>0.957243600536727</v>
      </c>
      <c r="AB48" s="8">
        <v>0.876021397211182</v>
      </c>
      <c r="AC48" s="8">
        <v>0.919497942747089</v>
      </c>
      <c r="AD48" s="8">
        <v>0.915069018404908</v>
      </c>
      <c r="AE48" s="8">
        <v>0.760323909891025</v>
      </c>
      <c r="AF48" s="8">
        <v>0.893753025122176</v>
      </c>
      <c r="AG48" s="8">
        <v>0.62738045002246</v>
      </c>
      <c r="AH48" s="8">
        <v>0.704259332782955</v>
      </c>
      <c r="AI48" s="8">
        <v>0.929403327306337</v>
      </c>
      <c r="AJ48" s="8">
        <v>0.704259332782955</v>
      </c>
      <c r="AK48" s="8">
        <v>0.885042618012528</v>
      </c>
      <c r="AL48" s="8">
        <v>0.632262743218161</v>
      </c>
      <c r="AM48" s="8">
        <v>0.893331432168948</v>
      </c>
      <c r="AN48" s="8">
        <v>0.704259332782955</v>
      </c>
      <c r="AO48" s="8">
        <v>0.79914978983569</v>
      </c>
      <c r="AP48" s="8">
        <v>0.909872849663426</v>
      </c>
      <c r="AQ48" s="8">
        <v>0.882747696593494</v>
      </c>
      <c r="AR48" s="8">
        <v>0.882747696593494</v>
      </c>
      <c r="AS48" s="8">
        <v>0.882747696593494</v>
      </c>
      <c r="AT48" s="8">
        <v>0.882747696593494</v>
      </c>
      <c r="AU48" s="8">
        <v>0.941722197367492</v>
      </c>
      <c r="AV48" s="8">
        <v>0.882747696593494</v>
      </c>
      <c r="AW48" s="8">
        <v>0.882747696593494</v>
      </c>
      <c r="AX48" s="8">
        <v>0.882747696593494</v>
      </c>
      <c r="AY48" s="8">
        <v>0.882747696593494</v>
      </c>
      <c r="AZ48" s="8">
        <v>0.900372387377377</v>
      </c>
      <c r="BA48" s="8">
        <v>0.90105224482711</v>
      </c>
      <c r="BB48" s="8">
        <v>0.972705120096513</v>
      </c>
      <c r="BC48" s="8">
        <v>0.893381432168381</v>
      </c>
      <c r="BD48" s="8">
        <v>0.743199517973086</v>
      </c>
      <c r="BE48" s="8">
        <v>0.790248791416106</v>
      </c>
      <c r="BF48" s="8">
        <v>0.968987550587275</v>
      </c>
      <c r="BG48" s="8">
        <v>0.878884385890802</v>
      </c>
      <c r="BH48" s="8">
        <v>0.991282275488197</v>
      </c>
      <c r="BI48" s="8">
        <v>0.928556307910326</v>
      </c>
      <c r="BJ48" s="8">
        <v>0.988847250330831</v>
      </c>
      <c r="BK48" s="8">
        <v>0.957262465578422</v>
      </c>
      <c r="BL48" s="8">
        <v>0.959455902364104</v>
      </c>
      <c r="BM48" s="8">
        <v>0.93570743760862</v>
      </c>
      <c r="BN48" s="8">
        <v>0.963164854143617</v>
      </c>
      <c r="BO48" s="8">
        <v>0.951506882825687</v>
      </c>
    </row>
    <row r="49" spans="1:67" x14ac:dyDescent="0.2">
      <c r="A49" s="1">
        <v>2014</v>
      </c>
      <c r="B49" s="8">
        <v>0.864614035108368</v>
      </c>
      <c r="C49" s="8">
        <v>0.790356634286623</v>
      </c>
      <c r="D49" s="8">
        <v>0.887839278690774</v>
      </c>
      <c r="E49" s="8">
        <v>0.87545392783048</v>
      </c>
      <c r="F49" s="8">
        <v>0.773876301152509</v>
      </c>
      <c r="G49" s="8">
        <v>0.894148810197817</v>
      </c>
      <c r="H49" s="8">
        <v>0.889384516741634</v>
      </c>
      <c r="I49" s="8">
        <v>0.91181646822493</v>
      </c>
      <c r="J49" s="8">
        <v>0.965240280504292</v>
      </c>
      <c r="K49" s="8">
        <v>0.671641933085196</v>
      </c>
      <c r="L49" s="8">
        <v>0.816211550992269</v>
      </c>
      <c r="M49" s="8">
        <v>0.863671915319855</v>
      </c>
      <c r="N49" s="8">
        <v>0.828146058551108</v>
      </c>
      <c r="O49" s="8">
        <v>0.754146871243428</v>
      </c>
      <c r="P49" s="8">
        <v>0.839451438210072</v>
      </c>
      <c r="Q49" s="8">
        <v>0.970021035437249</v>
      </c>
      <c r="R49" s="8">
        <v>0.786654476323161</v>
      </c>
      <c r="S49" s="8">
        <v>0.719808781823087</v>
      </c>
      <c r="T49" s="8">
        <v>0.79359220992113</v>
      </c>
      <c r="U49" s="8">
        <v>0.79359220992113</v>
      </c>
      <c r="V49" s="8">
        <v>0.882258589893305</v>
      </c>
      <c r="W49" s="8">
        <v>0.878495341372287</v>
      </c>
      <c r="X49" s="8">
        <v>0.923751298158462</v>
      </c>
      <c r="Y49" s="8">
        <v>0.956752762292126</v>
      </c>
      <c r="Z49" s="8">
        <v>0.898235665927046</v>
      </c>
      <c r="AA49" s="8">
        <v>0.957076427250634</v>
      </c>
      <c r="AB49" s="8">
        <v>0.863792525507954</v>
      </c>
      <c r="AC49" s="8">
        <v>0.921404964357339</v>
      </c>
      <c r="AD49" s="8">
        <v>0.930063986400885</v>
      </c>
      <c r="AE49" s="8">
        <v>0.846622660541071</v>
      </c>
      <c r="AF49" s="8">
        <v>0.891080576693571</v>
      </c>
      <c r="AG49" s="8">
        <v>0.617706541842535</v>
      </c>
      <c r="AH49" s="8">
        <v>0.713131233037454</v>
      </c>
      <c r="AI49" s="8">
        <v>0.951828342510107</v>
      </c>
      <c r="AJ49" s="8">
        <v>0.713131233037454</v>
      </c>
      <c r="AK49" s="8">
        <v>0.8963568323599</v>
      </c>
      <c r="AL49" s="8">
        <v>0.61536018835447</v>
      </c>
      <c r="AM49" s="8">
        <v>0.890377856036559</v>
      </c>
      <c r="AN49" s="8">
        <v>0.713131233037454</v>
      </c>
      <c r="AO49" s="8">
        <v>0.792988765783012</v>
      </c>
      <c r="AP49" s="8">
        <v>0.910427171534583</v>
      </c>
      <c r="AQ49" s="8">
        <v>0.871879149888383</v>
      </c>
      <c r="AR49" s="8">
        <v>0.871879149888383</v>
      </c>
      <c r="AS49" s="8">
        <v>0.871879149888383</v>
      </c>
      <c r="AT49" s="8">
        <v>0.871879149888383</v>
      </c>
      <c r="AU49" s="8">
        <v>0.929038955312318</v>
      </c>
      <c r="AV49" s="8">
        <v>0.871879149888383</v>
      </c>
      <c r="AW49" s="8">
        <v>0.871879149888383</v>
      </c>
      <c r="AX49" s="8">
        <v>0.871879149888383</v>
      </c>
      <c r="AY49" s="8">
        <v>0.871879149888383</v>
      </c>
      <c r="AZ49" s="8">
        <v>0.889384516741634</v>
      </c>
      <c r="BA49" s="8">
        <v>0.893384254087279</v>
      </c>
      <c r="BB49" s="8">
        <v>0.974463832462029</v>
      </c>
      <c r="BC49" s="8">
        <v>0.882960599653125</v>
      </c>
      <c r="BD49" s="8">
        <v>0.791224380293776</v>
      </c>
      <c r="BE49" s="8">
        <v>0.776566099219057</v>
      </c>
      <c r="BF49" s="8">
        <v>0.971158301761328</v>
      </c>
      <c r="BG49" s="8">
        <v>0.916129815691241</v>
      </c>
      <c r="BH49" s="8">
        <v>0.990226865748947</v>
      </c>
      <c r="BI49" s="8">
        <v>0.934488583631802</v>
      </c>
      <c r="BJ49" s="8">
        <v>0.98212466837797</v>
      </c>
      <c r="BK49" s="8">
        <v>0.957447406553039</v>
      </c>
      <c r="BL49" s="8">
        <v>0.953134359402924</v>
      </c>
      <c r="BM49" s="8">
        <v>0.930652544575787</v>
      </c>
      <c r="BN49" s="8">
        <v>0.948190698084359</v>
      </c>
      <c r="BO49" s="8">
        <v>0.955330279954388</v>
      </c>
    </row>
    <row r="50" spans="1:67" x14ac:dyDescent="0.2">
      <c r="A50" s="1">
        <v>2015</v>
      </c>
      <c r="B50" s="8">
        <v>0.876943058254325</v>
      </c>
      <c r="C50" s="8">
        <v>0.810062524583355</v>
      </c>
      <c r="D50" s="8">
        <v>0.890857819994502</v>
      </c>
      <c r="E50" s="8">
        <v>0.887486721893634</v>
      </c>
      <c r="F50" s="8">
        <v>0.760135005270098</v>
      </c>
      <c r="G50" s="8">
        <v>0.902428544963776</v>
      </c>
      <c r="H50" s="8">
        <v>0.897613078041421</v>
      </c>
      <c r="I50" s="8">
        <v>0.928000021079879</v>
      </c>
      <c r="J50" s="8">
        <v>0.968825297516686</v>
      </c>
      <c r="K50" s="8">
        <v>0.757121813415976</v>
      </c>
      <c r="L50" s="8">
        <v>0.827176434096546</v>
      </c>
      <c r="M50" s="8">
        <v>0.880382276894839</v>
      </c>
      <c r="N50" s="8">
        <v>0.831526782744922</v>
      </c>
      <c r="O50" s="8">
        <v>0.750633963750915</v>
      </c>
      <c r="P50" s="8">
        <v>0.855683880907973</v>
      </c>
      <c r="Q50" s="8">
        <v>0.950329498676366</v>
      </c>
      <c r="R50" s="8">
        <v>0.789374946764215</v>
      </c>
      <c r="S50" s="8">
        <v>0.751565876206888</v>
      </c>
      <c r="T50" s="8">
        <v>0.796951268037853</v>
      </c>
      <c r="U50" s="8">
        <v>0.796951268037853</v>
      </c>
      <c r="V50" s="8">
        <v>0.887433705374812</v>
      </c>
      <c r="W50" s="8">
        <v>0.870043267887252</v>
      </c>
      <c r="X50" s="8">
        <v>0.928868001687839</v>
      </c>
      <c r="Y50" s="8">
        <v>0.957469993359486</v>
      </c>
      <c r="Z50" s="8">
        <v>0.898838725925212</v>
      </c>
      <c r="AA50" s="8">
        <v>0.9663705956518</v>
      </c>
      <c r="AB50" s="8">
        <v>0.864134881940966</v>
      </c>
      <c r="AC50" s="8">
        <v>0.923924537370824</v>
      </c>
      <c r="AD50" s="8">
        <v>0.942453067031158</v>
      </c>
      <c r="AE50" s="8">
        <v>0.866444544509468</v>
      </c>
      <c r="AF50" s="8">
        <v>0.898150735015691</v>
      </c>
      <c r="AG50" s="8">
        <v>0.596412951689542</v>
      </c>
      <c r="AH50" s="8">
        <v>0.675515222729856</v>
      </c>
      <c r="AI50" s="8">
        <v>0.90613710310782</v>
      </c>
      <c r="AJ50" s="8">
        <v>0.675515222729856</v>
      </c>
      <c r="AK50" s="8">
        <v>0.913808793379042</v>
      </c>
      <c r="AL50" s="8">
        <v>0.579725470440408</v>
      </c>
      <c r="AM50" s="8">
        <v>0.912822769146157</v>
      </c>
      <c r="AN50" s="8">
        <v>0.675515222729856</v>
      </c>
      <c r="AO50" s="8">
        <v>0.894539691687077</v>
      </c>
      <c r="AP50" s="8">
        <v>0.927981401790572</v>
      </c>
      <c r="AQ50" s="8">
        <v>0.88303004740098</v>
      </c>
      <c r="AR50" s="8">
        <v>0.88303004740098</v>
      </c>
      <c r="AS50" s="8">
        <v>0.88303004740098</v>
      </c>
      <c r="AT50" s="8">
        <v>0.88303004740098</v>
      </c>
      <c r="AU50" s="8">
        <v>0.932602251781</v>
      </c>
      <c r="AV50" s="8">
        <v>0.88303004740098</v>
      </c>
      <c r="AW50" s="8">
        <v>0.88303004740098</v>
      </c>
      <c r="AX50" s="8">
        <v>0.88303004740098</v>
      </c>
      <c r="AY50" s="8">
        <v>0.88303004740098</v>
      </c>
      <c r="AZ50" s="8">
        <v>0.897613078041421</v>
      </c>
      <c r="BA50" s="8">
        <v>0.902713803225825</v>
      </c>
      <c r="BB50" s="8">
        <v>0.978843527873281</v>
      </c>
      <c r="BC50" s="8">
        <v>0.883698414504085</v>
      </c>
      <c r="BD50" s="8">
        <v>0.827542867126672</v>
      </c>
      <c r="BE50" s="8">
        <v>0.779931464721905</v>
      </c>
      <c r="BF50" s="8">
        <v>0.975362792123883</v>
      </c>
      <c r="BG50" s="8">
        <v>0.897543734380578</v>
      </c>
      <c r="BH50" s="8">
        <v>0.990435357043663</v>
      </c>
      <c r="BI50" s="8">
        <v>0.951393593914055</v>
      </c>
      <c r="BJ50" s="8">
        <v>0.977085284273489</v>
      </c>
      <c r="BK50" s="8">
        <v>0.959572867767224</v>
      </c>
      <c r="BL50" s="8">
        <v>0.948712823681581</v>
      </c>
      <c r="BM50" s="8">
        <v>0.931841477554149</v>
      </c>
      <c r="BN50" s="8">
        <v>0.967020923475557</v>
      </c>
      <c r="BO50" s="8">
        <v>0.961685180219157</v>
      </c>
    </row>
    <row r="51" spans="1:67" x14ac:dyDescent="0.2">
      <c r="A51" s="1">
        <v>2016</v>
      </c>
      <c r="B51" s="8">
        <v>0.877164117171994</v>
      </c>
      <c r="C51" s="8">
        <v>0.809523282459815</v>
      </c>
      <c r="D51" s="8">
        <v>0.884561849655343</v>
      </c>
      <c r="E51" s="8">
        <v>0.892387587105048</v>
      </c>
      <c r="F51" s="8">
        <v>0.764043256378285</v>
      </c>
      <c r="G51" s="8">
        <v>0.892256278003896</v>
      </c>
      <c r="H51" s="8">
        <v>0.900041845716583</v>
      </c>
      <c r="I51" s="8">
        <v>0.935434514350765</v>
      </c>
      <c r="J51" s="8">
        <v>0.942775869845791</v>
      </c>
      <c r="K51" s="8">
        <v>0.756090814221341</v>
      </c>
      <c r="L51" s="8">
        <v>0.842286341140391</v>
      </c>
      <c r="M51" s="8">
        <v>0.941056107704525</v>
      </c>
      <c r="N51" s="8">
        <v>0.829834643555051</v>
      </c>
      <c r="O51" s="8">
        <v>0.737182509207077</v>
      </c>
      <c r="P51" s="8">
        <v>0.853071468358459</v>
      </c>
      <c r="Q51" s="8">
        <v>0.953818271759307</v>
      </c>
      <c r="R51" s="8">
        <v>0.768228171641349</v>
      </c>
      <c r="S51" s="8">
        <v>0.655274514257397</v>
      </c>
      <c r="T51" s="8">
        <v>0.7890526162207</v>
      </c>
      <c r="U51" s="8">
        <v>0.7890526162207</v>
      </c>
      <c r="V51" s="8">
        <v>0.878914440786865</v>
      </c>
      <c r="W51" s="8">
        <v>0.862532708342228</v>
      </c>
      <c r="X51" s="8">
        <v>0.935286678560717</v>
      </c>
      <c r="Y51" s="8">
        <v>0.959340622949043</v>
      </c>
      <c r="Z51" s="8">
        <v>0.896973475327086</v>
      </c>
      <c r="AA51" s="8">
        <v>0.958700677249259</v>
      </c>
      <c r="AB51" s="8">
        <v>0.874493402119196</v>
      </c>
      <c r="AC51" s="8">
        <v>0.924443966392982</v>
      </c>
      <c r="AD51" s="8">
        <v>0.944278964168939</v>
      </c>
      <c r="AE51" s="8">
        <v>0.872954566102748</v>
      </c>
      <c r="AF51" s="8">
        <v>0.89279628761984</v>
      </c>
      <c r="AG51" s="8">
        <v>0.607238918984079</v>
      </c>
      <c r="AH51" s="8">
        <v>0.699085309656292</v>
      </c>
      <c r="AI51" s="8">
        <v>0.823728395738038</v>
      </c>
      <c r="AJ51" s="8">
        <v>0.699085309656292</v>
      </c>
      <c r="AK51" s="8">
        <v>0.889292762801188</v>
      </c>
      <c r="AL51" s="8">
        <v>0.637006043248551</v>
      </c>
      <c r="AM51" s="8">
        <v>0.904608807151823</v>
      </c>
      <c r="AN51" s="8">
        <v>0.699085309656292</v>
      </c>
      <c r="AO51" s="8">
        <v>0.895493242057223</v>
      </c>
      <c r="AP51" s="8">
        <v>0.916445902190825</v>
      </c>
      <c r="AQ51" s="8">
        <v>0.881829916476842</v>
      </c>
      <c r="AR51" s="8">
        <v>0.881829916476842</v>
      </c>
      <c r="AS51" s="8">
        <v>0.881829916476842</v>
      </c>
      <c r="AT51" s="8">
        <v>0.881829916476842</v>
      </c>
      <c r="AU51" s="8">
        <v>0.910275358907978</v>
      </c>
      <c r="AV51" s="8">
        <v>0.881829916476842</v>
      </c>
      <c r="AW51" s="8">
        <v>0.881829916476842</v>
      </c>
      <c r="AX51" s="8">
        <v>0.881829916476842</v>
      </c>
      <c r="AY51" s="8">
        <v>0.881829916476842</v>
      </c>
      <c r="AZ51" s="8">
        <v>0.900041845716583</v>
      </c>
      <c r="BA51" s="8">
        <v>0.916430917757503</v>
      </c>
      <c r="BB51" s="8">
        <v>0.980912350072405</v>
      </c>
      <c r="BC51" s="8">
        <v>0.89813922648324</v>
      </c>
      <c r="BD51" s="8">
        <v>0.838291847485313</v>
      </c>
      <c r="BE51" s="8">
        <v>0.750142035250864</v>
      </c>
      <c r="BF51" s="8">
        <v>0.976554791430987</v>
      </c>
      <c r="BG51" s="8">
        <v>0.934932503488918</v>
      </c>
      <c r="BH51" s="8">
        <v>0.938129473113737</v>
      </c>
      <c r="BI51" s="8">
        <v>0.947373236892915</v>
      </c>
      <c r="BJ51" s="8">
        <v>0.944080008436065</v>
      </c>
      <c r="BK51" s="8">
        <v>0.960939490539268</v>
      </c>
      <c r="BL51" s="8">
        <v>0.939130778677013</v>
      </c>
      <c r="BM51" s="8">
        <v>0.939204355838988</v>
      </c>
      <c r="BN51" s="8">
        <v>0.968014918776838</v>
      </c>
      <c r="BO51" s="8">
        <v>0.933424120985415</v>
      </c>
    </row>
    <row r="52" spans="1:67" x14ac:dyDescent="0.2">
      <c r="A52" s="1">
        <v>2017</v>
      </c>
      <c r="B52" s="8">
        <v>0.880893554460271</v>
      </c>
      <c r="C52" s="8">
        <v>0.813378533955294</v>
      </c>
      <c r="D52" s="8">
        <v>0.884732987613923</v>
      </c>
      <c r="E52" s="8">
        <v>0.893132078388976</v>
      </c>
      <c r="F52" s="8">
        <v>0.750786773634124</v>
      </c>
      <c r="G52" s="8">
        <v>0.894723178437054</v>
      </c>
      <c r="H52" s="8">
        <v>0.904269612423005</v>
      </c>
      <c r="I52" s="8">
        <v>0.938396597363883</v>
      </c>
      <c r="J52" s="8">
        <v>0.969601213802711</v>
      </c>
      <c r="K52" s="8">
        <v>0.748248946989853</v>
      </c>
      <c r="L52" s="8">
        <v>0.844852258507246</v>
      </c>
      <c r="M52" s="8">
        <v>0.970766896528247</v>
      </c>
      <c r="N52" s="8">
        <v>0.827035319920521</v>
      </c>
      <c r="O52" s="8">
        <v>0.729142241016102</v>
      </c>
      <c r="P52" s="8">
        <v>0.851254487222517</v>
      </c>
      <c r="Q52" s="8">
        <v>0.949440213587108</v>
      </c>
      <c r="R52" s="8">
        <v>0.7155645860101</v>
      </c>
      <c r="S52" s="8">
        <v>0.829546297418605</v>
      </c>
      <c r="T52" s="8">
        <v>0.807404963088571</v>
      </c>
      <c r="U52" s="8">
        <v>0.807404963088571</v>
      </c>
      <c r="V52" s="8">
        <v>0.879381144316415</v>
      </c>
      <c r="W52" s="8">
        <v>0.854324349123095</v>
      </c>
      <c r="X52" s="8">
        <v>0.938103007764768</v>
      </c>
      <c r="Y52" s="8">
        <v>0.954999156902501</v>
      </c>
      <c r="Z52" s="8">
        <v>0.896662502230948</v>
      </c>
      <c r="AA52" s="8">
        <v>0.948604616432218</v>
      </c>
      <c r="AB52" s="8">
        <v>0.87661479731787</v>
      </c>
      <c r="AC52" s="8">
        <v>0.915153631284916</v>
      </c>
      <c r="AD52" s="8">
        <v>0.909610543462165</v>
      </c>
      <c r="AE52" s="8">
        <v>0.88256587397233</v>
      </c>
      <c r="AF52" s="8">
        <v>0.891060742938951</v>
      </c>
      <c r="AG52" s="8">
        <v>0.621403935685627</v>
      </c>
      <c r="AH52" s="8">
        <v>0.70333325735149</v>
      </c>
      <c r="AI52" s="8">
        <v>0.663737019124544</v>
      </c>
      <c r="AJ52" s="8">
        <v>0.70333325735149</v>
      </c>
      <c r="AK52" s="8">
        <v>0.887393533364652</v>
      </c>
      <c r="AL52" s="8">
        <v>0.657636906489439</v>
      </c>
      <c r="AM52" s="8">
        <v>0.899681455978893</v>
      </c>
      <c r="AN52" s="8">
        <v>0.70333325735149</v>
      </c>
      <c r="AO52" s="8">
        <v>0.786784688252194</v>
      </c>
      <c r="AP52" s="8">
        <v>0.923200106759192</v>
      </c>
      <c r="AQ52" s="8">
        <v>0.885333627621546</v>
      </c>
      <c r="AR52" s="8">
        <v>0.885333627621546</v>
      </c>
      <c r="AS52" s="8">
        <v>0.885333627621546</v>
      </c>
      <c r="AT52" s="8">
        <v>0.885333627621546</v>
      </c>
      <c r="AU52" s="8">
        <v>0.921473210144133</v>
      </c>
      <c r="AV52" s="8">
        <v>0.885333627621546</v>
      </c>
      <c r="AW52" s="8">
        <v>0.885333627621546</v>
      </c>
      <c r="AX52" s="8">
        <v>0.885333627621546</v>
      </c>
      <c r="AY52" s="8">
        <v>0.885333627621546</v>
      </c>
      <c r="AZ52" s="8">
        <v>0.904269612423005</v>
      </c>
      <c r="BA52" s="8">
        <v>0.904051629422693</v>
      </c>
      <c r="BB52" s="8">
        <v>0.987746642139819</v>
      </c>
      <c r="BC52" s="8">
        <v>0.89642383581379</v>
      </c>
      <c r="BD52" s="8">
        <v>0.844465213524834</v>
      </c>
      <c r="BE52" s="8">
        <v>0.797035046273218</v>
      </c>
      <c r="BF52" s="8">
        <v>0.97652596825521</v>
      </c>
      <c r="BG52" s="8">
        <v>0.925721001112</v>
      </c>
      <c r="BH52" s="8">
        <v>0.988640350216263</v>
      </c>
      <c r="BI52" s="8">
        <v>0.953078369534942</v>
      </c>
      <c r="BJ52" s="8">
        <v>0.941193729638991</v>
      </c>
      <c r="BK52" s="8">
        <v>0.96148523219129</v>
      </c>
      <c r="BL52" s="8">
        <v>0.934369737649189</v>
      </c>
      <c r="BM52" s="8">
        <v>0.93582164609495</v>
      </c>
      <c r="BN52" s="8">
        <v>0.969910692472651</v>
      </c>
      <c r="BO52" s="8">
        <v>0.955390768241368</v>
      </c>
    </row>
    <row r="53" spans="1:67" x14ac:dyDescent="0.2">
      <c r="A53" s="1">
        <v>2018</v>
      </c>
      <c r="B53" s="8">
        <v>0.881409926174025</v>
      </c>
      <c r="C53" s="8">
        <v>0.813090016876927</v>
      </c>
      <c r="D53" s="8">
        <v>0.886661986690157</v>
      </c>
      <c r="E53" s="8">
        <v>0.90217623639355</v>
      </c>
      <c r="F53" s="8">
        <v>0.762894415272699</v>
      </c>
      <c r="G53" s="8">
        <v>0.851570979355925</v>
      </c>
      <c r="H53" s="8">
        <v>0.904859771137904</v>
      </c>
      <c r="I53" s="8">
        <v>0.943206363010862</v>
      </c>
      <c r="J53" s="8">
        <v>0.937709958065555</v>
      </c>
      <c r="K53" s="8">
        <v>0.747723929940587</v>
      </c>
      <c r="L53" s="8">
        <v>0.826579126524236</v>
      </c>
      <c r="M53" s="8">
        <v>0.941956072425047</v>
      </c>
      <c r="N53" s="8">
        <v>0.839221752418837</v>
      </c>
      <c r="O53" s="8">
        <v>0.733640739047694</v>
      </c>
      <c r="P53" s="8">
        <v>0.857125372714744</v>
      </c>
      <c r="Q53" s="8">
        <v>0.93737058803839</v>
      </c>
      <c r="R53" s="8">
        <v>0.725721518498121</v>
      </c>
      <c r="S53" s="8">
        <v>0.83264370103221</v>
      </c>
      <c r="T53" s="8">
        <v>0.792466418459274</v>
      </c>
      <c r="U53" s="8">
        <v>0.792466418459274</v>
      </c>
      <c r="V53" s="8">
        <v>0.885634938351594</v>
      </c>
      <c r="W53" s="8">
        <v>0.827439703586326</v>
      </c>
      <c r="X53" s="8">
        <v>0.940540365269413</v>
      </c>
      <c r="Y53" s="8">
        <v>0.951296673725325</v>
      </c>
      <c r="Z53" s="8">
        <v>0.895186425025972</v>
      </c>
      <c r="AA53" s="8">
        <v>0.936848111648696</v>
      </c>
      <c r="AB53" s="8">
        <v>0.904615005478861</v>
      </c>
      <c r="AC53" s="8">
        <v>0.871844295334558</v>
      </c>
      <c r="AD53" s="8">
        <v>0.946282484709283</v>
      </c>
      <c r="AE53" s="8">
        <v>0.889947834460095</v>
      </c>
      <c r="AF53" s="8">
        <v>0.892168092836242</v>
      </c>
      <c r="AG53" s="8">
        <v>0.655225228479571</v>
      </c>
      <c r="AH53" s="8">
        <v>0.724114660273655</v>
      </c>
      <c r="AI53" s="8">
        <v>0.666399385252748</v>
      </c>
      <c r="AJ53" s="8">
        <v>0.724114660273655</v>
      </c>
      <c r="AK53" s="8">
        <v>0.888770766137835</v>
      </c>
      <c r="AL53" s="8">
        <v>0.686815222026095</v>
      </c>
      <c r="AM53" s="8">
        <v>0.897314953540855</v>
      </c>
      <c r="AN53" s="8">
        <v>0.724114660273655</v>
      </c>
      <c r="AO53" s="8">
        <v>0.762530885986587</v>
      </c>
      <c r="AP53" s="8">
        <v>0.746534945443822</v>
      </c>
      <c r="AQ53" s="8">
        <v>0.839554925420896</v>
      </c>
      <c r="AR53" s="8">
        <v>0.839554925420896</v>
      </c>
      <c r="AS53" s="8">
        <v>0.839554925420896</v>
      </c>
      <c r="AT53" s="8">
        <v>0.839554925420896</v>
      </c>
      <c r="AU53" s="8">
        <v>0.892803760119578</v>
      </c>
      <c r="AV53" s="8">
        <v>0.839554925420896</v>
      </c>
      <c r="AW53" s="8">
        <v>0.839554925420896</v>
      </c>
      <c r="AX53" s="8">
        <v>0.839554925420896</v>
      </c>
      <c r="AY53" s="8">
        <v>0.839554925420896</v>
      </c>
      <c r="AZ53" s="8">
        <v>0.904859771137904</v>
      </c>
      <c r="BA53" s="8">
        <v>0.916927262738395</v>
      </c>
      <c r="BB53" s="8">
        <v>0.985900784098054</v>
      </c>
      <c r="BC53" s="8">
        <v>0.898644822359624</v>
      </c>
      <c r="BD53" s="8">
        <v>0.849085525239544</v>
      </c>
      <c r="BE53" s="8">
        <v>0.779752290856351</v>
      </c>
      <c r="BF53" s="8">
        <v>0.972514023601218</v>
      </c>
      <c r="BG53" s="8">
        <v>0.93857800083647</v>
      </c>
      <c r="BH53" s="8">
        <v>0.936957462859505</v>
      </c>
      <c r="BI53" s="8">
        <v>0.94751853299632</v>
      </c>
      <c r="BJ53" s="8">
        <v>0.944548025750284</v>
      </c>
      <c r="BK53" s="8">
        <v>0.958247291870886</v>
      </c>
      <c r="BL53" s="8">
        <v>0.927393996142773</v>
      </c>
      <c r="BM53" s="8">
        <v>0.931048925532576</v>
      </c>
      <c r="BN53" s="8">
        <v>0.935363760561566</v>
      </c>
      <c r="BO53" s="8">
        <v>0.935027845205146</v>
      </c>
    </row>
    <row r="54" spans="1:67" x14ac:dyDescent="0.2">
      <c r="A54" s="1">
        <v>2019</v>
      </c>
      <c r="B54" s="8">
        <v>0.876314909058003</v>
      </c>
      <c r="C54" s="8">
        <v>0.798918722448515</v>
      </c>
      <c r="D54" s="8">
        <v>0.882459040527083</v>
      </c>
      <c r="E54" s="8">
        <v>0.910456834479523</v>
      </c>
      <c r="F54" s="8">
        <v>0.737474753128693</v>
      </c>
      <c r="G54" s="8">
        <v>0.870166091046899</v>
      </c>
      <c r="H54" s="8">
        <v>0.909431616359841</v>
      </c>
      <c r="I54" s="8">
        <v>0.942751179766319</v>
      </c>
      <c r="J54" s="8">
        <v>0.942778941923935</v>
      </c>
      <c r="K54" s="8">
        <v>0.744981830839203</v>
      </c>
      <c r="L54" s="8">
        <v>0.814210358306044</v>
      </c>
      <c r="M54" s="8">
        <v>0.940596447606483</v>
      </c>
      <c r="N54" s="8">
        <v>0.81633540206737</v>
      </c>
      <c r="O54" s="8">
        <v>0.698442582079532</v>
      </c>
      <c r="P54" s="8">
        <v>0.84748514678714</v>
      </c>
      <c r="Q54" s="8">
        <v>0.930895552609448</v>
      </c>
      <c r="R54" s="8">
        <v>0.705976942273707</v>
      </c>
      <c r="S54" s="8">
        <v>0.803170269950473</v>
      </c>
      <c r="T54" s="8">
        <v>0.772719236501058</v>
      </c>
      <c r="U54" s="8">
        <v>0.772719236501058</v>
      </c>
      <c r="V54" s="8">
        <v>0.880929590299108</v>
      </c>
      <c r="W54" s="8">
        <v>0.825403246728691</v>
      </c>
      <c r="X54" s="8">
        <v>0.944495076420602</v>
      </c>
      <c r="Y54" s="8">
        <v>0.939731060702712</v>
      </c>
      <c r="Z54" s="8">
        <v>0.889826873041824</v>
      </c>
      <c r="AA54" s="8">
        <v>0.949976706545701</v>
      </c>
      <c r="AB54" s="8">
        <v>0.907783165941588</v>
      </c>
      <c r="AC54" s="8">
        <v>0.9334596277512</v>
      </c>
      <c r="AD54" s="8">
        <v>0.952409396358624</v>
      </c>
      <c r="AE54" s="8">
        <v>0.892603578991084</v>
      </c>
      <c r="AF54" s="8">
        <v>0.898397936962554</v>
      </c>
      <c r="AG54" s="8">
        <v>0.565400046339768</v>
      </c>
      <c r="AH54" s="8">
        <v>0.723191569605666</v>
      </c>
      <c r="AI54" s="8">
        <v>0.698015215743523</v>
      </c>
      <c r="AJ54" s="8">
        <v>0.723191569605666</v>
      </c>
      <c r="AK54" s="8">
        <v>0.894041984416796</v>
      </c>
      <c r="AL54" s="8">
        <v>0.675867562791378</v>
      </c>
      <c r="AM54" s="8">
        <v>0.90198239219153</v>
      </c>
      <c r="AN54" s="8">
        <v>0.723191569605666</v>
      </c>
      <c r="AO54" s="8">
        <v>0.86285750684757</v>
      </c>
      <c r="AP54" s="8">
        <v>0.935502644163862</v>
      </c>
      <c r="AQ54" s="8">
        <v>0.860931326705915</v>
      </c>
      <c r="AR54" s="8">
        <v>0.860931326705915</v>
      </c>
      <c r="AS54" s="8">
        <v>0.860931326705915</v>
      </c>
      <c r="AT54" s="8">
        <v>0.860931326705915</v>
      </c>
      <c r="AU54" s="8">
        <v>0.876400142286866</v>
      </c>
      <c r="AV54" s="8">
        <v>0.860931326705915</v>
      </c>
      <c r="AW54" s="8">
        <v>0.860931326705915</v>
      </c>
      <c r="AX54" s="8">
        <v>0.860931326705915</v>
      </c>
      <c r="AY54" s="8">
        <v>0.860931326705915</v>
      </c>
      <c r="AZ54" s="8">
        <v>0.909431616359841</v>
      </c>
      <c r="BA54" s="8">
        <v>0.912530986545352</v>
      </c>
      <c r="BB54" s="8">
        <v>0.989235718018079</v>
      </c>
      <c r="BC54" s="8">
        <v>0.898383023801072</v>
      </c>
      <c r="BD54" s="8">
        <v>0.846791964137106</v>
      </c>
      <c r="BE54" s="8">
        <v>0.796717753206758</v>
      </c>
      <c r="BF54" s="8">
        <v>0.978656483712646</v>
      </c>
      <c r="BG54" s="8">
        <v>0.932245748299722</v>
      </c>
      <c r="BH54" s="8">
        <v>0.943269517990314</v>
      </c>
      <c r="BI54" s="8">
        <v>0.956760557203998</v>
      </c>
      <c r="BJ54" s="8">
        <v>0.951687062807408</v>
      </c>
      <c r="BK54" s="8">
        <v>0.950107804341265</v>
      </c>
      <c r="BL54" s="8">
        <v>0.922921256211896</v>
      </c>
      <c r="BM54" s="8">
        <v>0.940758965379237</v>
      </c>
      <c r="BN54" s="8">
        <v>0.938078602328983</v>
      </c>
      <c r="BO54" s="8">
        <v>0.941017103564483</v>
      </c>
    </row>
    <row r="55" spans="1:67" x14ac:dyDescent="0.2">
      <c r="A55" s="1">
        <v>2020</v>
      </c>
      <c r="B55" s="8">
        <v>0.884279213107128</v>
      </c>
      <c r="C55" s="8">
        <v>0.828886517287795</v>
      </c>
      <c r="D55" s="8">
        <v>0.884219944429642</v>
      </c>
      <c r="E55" s="8">
        <v>0.913130184399246</v>
      </c>
      <c r="F55" s="8">
        <v>0.744422698926356</v>
      </c>
      <c r="G55" s="8">
        <v>0.870691371337733</v>
      </c>
      <c r="H55" s="8">
        <v>0.916717850408379</v>
      </c>
      <c r="I55" s="8">
        <v>0.928914474412187</v>
      </c>
      <c r="J55" s="8">
        <v>0.94378835249854</v>
      </c>
      <c r="K55" s="8">
        <v>0.785654603104798</v>
      </c>
      <c r="L55" s="8">
        <v>0.831303008812802</v>
      </c>
      <c r="M55" s="8">
        <v>0.949846342905026</v>
      </c>
      <c r="N55" s="8">
        <v>0.85137886286449</v>
      </c>
      <c r="O55" s="8">
        <v>0.721868833426535</v>
      </c>
      <c r="P55" s="8">
        <v>0.863848554545215</v>
      </c>
      <c r="Q55" s="8">
        <v>0.936934054824291</v>
      </c>
      <c r="R55" s="8">
        <v>0.754662732994947</v>
      </c>
      <c r="S55" s="8">
        <v>0.844727303380258</v>
      </c>
      <c r="T55" s="8">
        <v>0.800700812919595</v>
      </c>
      <c r="U55" s="8">
        <v>0.800700812919595</v>
      </c>
      <c r="V55" s="8">
        <v>0.87650919581406</v>
      </c>
      <c r="W55" s="8">
        <v>0.826257460756513</v>
      </c>
      <c r="X55" s="8">
        <v>0.973954995870868</v>
      </c>
      <c r="Y55" s="8">
        <v>0.947357153737531</v>
      </c>
      <c r="Z55" s="8">
        <v>0.902643132891139</v>
      </c>
      <c r="AA55" s="8">
        <v>0.969180418713708</v>
      </c>
      <c r="AB55" s="8">
        <v>0.891747094578267</v>
      </c>
      <c r="AC55" s="8">
        <v>0.946554933296162</v>
      </c>
      <c r="AD55" s="8">
        <v>0.959660944052184</v>
      </c>
      <c r="AE55" s="8">
        <v>0.907393009131319</v>
      </c>
      <c r="AF55" s="8">
        <v>0.916456870762456</v>
      </c>
      <c r="AG55" s="8">
        <v>0.475126981096048</v>
      </c>
      <c r="AH55" s="8">
        <v>0.705493592201578</v>
      </c>
      <c r="AI55" s="8">
        <v>0.739954529137251</v>
      </c>
      <c r="AJ55" s="8">
        <v>0.705493592201578</v>
      </c>
      <c r="AK55" s="8">
        <v>0.893025268131279</v>
      </c>
      <c r="AL55" s="8">
        <v>0.666936856758893</v>
      </c>
      <c r="AM55" s="8">
        <v>0.893012551089487</v>
      </c>
      <c r="AN55" s="8">
        <v>0.705493592201578</v>
      </c>
      <c r="AO55" s="8">
        <v>0.81836309254056</v>
      </c>
      <c r="AP55" s="8">
        <v>0.935866241042927</v>
      </c>
      <c r="AQ55" s="8">
        <v>0.868166043356998</v>
      </c>
      <c r="AR55" s="8">
        <v>0.868166043356998</v>
      </c>
      <c r="AS55" s="8">
        <v>0.868166043356998</v>
      </c>
      <c r="AT55" s="8">
        <v>0.868166043356998</v>
      </c>
      <c r="AU55" s="8">
        <v>0.869189010948749</v>
      </c>
      <c r="AV55" s="8">
        <v>0.868166043356998</v>
      </c>
      <c r="AW55" s="8">
        <v>0.868166043356998</v>
      </c>
      <c r="AX55" s="8">
        <v>0.868166043356998</v>
      </c>
      <c r="AY55" s="8">
        <v>0.868166043356998</v>
      </c>
      <c r="AZ55" s="8">
        <v>0.916717850408379</v>
      </c>
      <c r="BA55" s="8">
        <v>0.922445918040314</v>
      </c>
      <c r="BB55" s="8">
        <v>0.987852049500147</v>
      </c>
      <c r="BC55" s="8">
        <v>0.816779544032957</v>
      </c>
      <c r="BD55" s="8">
        <v>0.868746485813979</v>
      </c>
      <c r="BE55" s="8">
        <v>0.795371645590751</v>
      </c>
      <c r="BF55" s="8">
        <v>0.981629710368099</v>
      </c>
      <c r="BG55" s="8">
        <v>0.928633578762294</v>
      </c>
      <c r="BH55" s="8">
        <v>0.946566983548093</v>
      </c>
      <c r="BI55" s="8">
        <v>0.961399634193058</v>
      </c>
      <c r="BJ55" s="8">
        <v>0.958722270769944</v>
      </c>
      <c r="BK55" s="8">
        <v>0.940837038521319</v>
      </c>
      <c r="BL55" s="8">
        <v>0.910302071999436</v>
      </c>
      <c r="BM55" s="8">
        <v>0.936255385589369</v>
      </c>
      <c r="BN55" s="8">
        <v>0.940365001695506</v>
      </c>
      <c r="BO55" s="8">
        <v>0.943479588463673</v>
      </c>
    </row>
    <row r="56" spans="1:67" x14ac:dyDescent="0.2">
      <c r="A56" s="1">
        <v>2021</v>
      </c>
      <c r="B56" s="8">
        <v>0.880059240607082</v>
      </c>
      <c r="C56" s="8">
        <v>0.798018666706699</v>
      </c>
      <c r="D56" s="8">
        <v>0.869779980753321</v>
      </c>
      <c r="E56" s="8">
        <v>0.92576045144217</v>
      </c>
      <c r="F56" s="8">
        <v>0.748530250073301</v>
      </c>
      <c r="G56" s="8">
        <v>0.909128941733569</v>
      </c>
      <c r="H56" s="8">
        <v>0.91431622555846</v>
      </c>
      <c r="I56" s="8">
        <v>0.94451974546046</v>
      </c>
      <c r="J56" s="8">
        <v>0.942674268294484</v>
      </c>
      <c r="K56" s="8">
        <v>0.714248020578602</v>
      </c>
      <c r="L56" s="8">
        <v>0.817313243186282</v>
      </c>
      <c r="M56" s="8">
        <v>0.940250337352145</v>
      </c>
      <c r="N56" s="8">
        <v>0.807982536991799</v>
      </c>
      <c r="O56" s="8">
        <v>0.709014686287445</v>
      </c>
      <c r="P56" s="8">
        <v>0.856800819539079</v>
      </c>
      <c r="Q56" s="8">
        <v>0.951926542839204</v>
      </c>
      <c r="R56" s="8">
        <v>0.719633272823787</v>
      </c>
      <c r="S56" s="8">
        <v>0.866425245487717</v>
      </c>
      <c r="T56" s="8">
        <v>0.794659779218041</v>
      </c>
      <c r="U56" s="8">
        <v>0.794659779218041</v>
      </c>
      <c r="V56" s="8">
        <v>0.861350430069028</v>
      </c>
      <c r="W56" s="8">
        <v>0.827159946076006</v>
      </c>
      <c r="X56" s="8">
        <v>0.965041887208709</v>
      </c>
      <c r="Y56" s="8">
        <v>0.942239444966009</v>
      </c>
      <c r="Z56" s="8">
        <v>0.892601527003098</v>
      </c>
      <c r="AA56" s="8">
        <v>0.954359003627953</v>
      </c>
      <c r="AB56" s="8">
        <v>0.949687394534006</v>
      </c>
      <c r="AC56" s="8">
        <v>0.93992981986412</v>
      </c>
      <c r="AD56" s="8">
        <v>0.93538906723335</v>
      </c>
      <c r="AE56" s="8">
        <v>0.893888172856953</v>
      </c>
      <c r="AF56" s="8">
        <v>0.912971169657327</v>
      </c>
      <c r="AG56" s="8">
        <v>0.490743537500893</v>
      </c>
      <c r="AH56" s="8">
        <v>0.722155957492043</v>
      </c>
      <c r="AI56" s="8">
        <v>0.752803845273519</v>
      </c>
      <c r="AJ56" s="8">
        <v>0.722155957492043</v>
      </c>
      <c r="AK56" s="8">
        <v>0.888246451367275</v>
      </c>
      <c r="AL56" s="8">
        <v>0.70948913178609</v>
      </c>
      <c r="AM56" s="8">
        <v>0.879302237001277</v>
      </c>
      <c r="AN56" s="8">
        <v>0.722155957492043</v>
      </c>
      <c r="AO56" s="8">
        <v>0.831145289755562</v>
      </c>
      <c r="AP56" s="8">
        <v>0.917960046100653</v>
      </c>
      <c r="AQ56" s="8">
        <v>0.897018996327274</v>
      </c>
      <c r="AR56" s="8">
        <v>0.897018996327274</v>
      </c>
      <c r="AS56" s="8">
        <v>0.897018996327274</v>
      </c>
      <c r="AT56" s="8">
        <v>0.897018996327274</v>
      </c>
      <c r="AU56" s="8">
        <v>0.938554295256891</v>
      </c>
      <c r="AV56" s="8">
        <v>0.897018996327274</v>
      </c>
      <c r="AW56" s="8">
        <v>0.897018996327274</v>
      </c>
      <c r="AX56" s="8">
        <v>0.897018996327274</v>
      </c>
      <c r="AY56" s="8">
        <v>0.897018996327274</v>
      </c>
      <c r="AZ56" s="8">
        <v>0.91431622555846</v>
      </c>
      <c r="BA56" s="8">
        <v>0.922460084589798</v>
      </c>
      <c r="BB56" s="8">
        <v>0.987403310604966</v>
      </c>
      <c r="BC56" s="8">
        <v>0.909512610810399</v>
      </c>
      <c r="BD56" s="8">
        <v>0.86315212217092</v>
      </c>
      <c r="BE56" s="8">
        <v>0.769237276328098</v>
      </c>
      <c r="BF56" s="8">
        <v>0.979573007119249</v>
      </c>
      <c r="BG56" s="8">
        <v>0.932699832752669</v>
      </c>
      <c r="BH56" s="8">
        <v>0.947728187223936</v>
      </c>
      <c r="BI56" s="8">
        <v>0.948181231717036</v>
      </c>
      <c r="BJ56" s="8">
        <v>0.971043876665368</v>
      </c>
      <c r="BK56" s="8">
        <v>0.948513851271913</v>
      </c>
      <c r="BL56" s="8">
        <v>0.910778199674233</v>
      </c>
      <c r="BM56" s="8">
        <v>0.926028080294863</v>
      </c>
      <c r="BN56" s="8">
        <v>0.937354676127325</v>
      </c>
      <c r="BO56" s="8">
        <v>0.942690318588634</v>
      </c>
    </row>
    <row r="57" spans="1:67" x14ac:dyDescent="0.2">
      <c r="A57" s="1">
        <v>2022</v>
      </c>
      <c r="B57" s="8">
        <v>0.862668128140722</v>
      </c>
      <c r="C57" s="8">
        <v>0.770053200893906</v>
      </c>
      <c r="D57" s="8">
        <v>0.86223828876043</v>
      </c>
      <c r="E57" s="8">
        <v>0.901030265558879</v>
      </c>
      <c r="F57" s="8">
        <v>0.718019566414711</v>
      </c>
      <c r="G57" s="8">
        <v>0.853972793364793</v>
      </c>
      <c r="H57" s="8">
        <v>0.932002839374762</v>
      </c>
      <c r="I57" s="8">
        <v>0.934280530850408</v>
      </c>
      <c r="J57" s="8">
        <v>0.937731710312969</v>
      </c>
      <c r="K57" s="8">
        <v>0.676732952935661</v>
      </c>
      <c r="L57" s="8">
        <v>0.811672180149639</v>
      </c>
      <c r="M57" s="8">
        <v>0.931346488841073</v>
      </c>
      <c r="N57" s="8">
        <v>0.772415221446253</v>
      </c>
      <c r="O57" s="8">
        <v>0.664696618675234</v>
      </c>
      <c r="P57" s="8">
        <v>0.8329897566937</v>
      </c>
      <c r="Q57" s="8">
        <v>0.94354248896826</v>
      </c>
      <c r="R57" s="8">
        <v>0.708941670048048</v>
      </c>
      <c r="S57" s="8">
        <v>0.839091233378846</v>
      </c>
      <c r="T57" s="8">
        <v>0.761634633442016</v>
      </c>
      <c r="U57" s="8">
        <v>0.761634633442016</v>
      </c>
      <c r="V57" s="8">
        <v>0.857163346137653</v>
      </c>
      <c r="W57" s="8">
        <v>0.813178924356342</v>
      </c>
      <c r="X57" s="8">
        <v>0.961712916968393</v>
      </c>
      <c r="Y57" s="8">
        <v>0.934289486480833</v>
      </c>
      <c r="Z57" s="8">
        <v>0.881465238223497</v>
      </c>
      <c r="AA57" s="8">
        <v>0.955469936729058</v>
      </c>
      <c r="AB57" s="8">
        <v>0.89282379050643</v>
      </c>
      <c r="AC57" s="8">
        <v>0.939326405360928</v>
      </c>
      <c r="AD57" s="8">
        <v>0.940480529311167</v>
      </c>
      <c r="AE57" s="8">
        <v>0.883869680979126</v>
      </c>
      <c r="AF57" s="8">
        <v>0.89785941494244</v>
      </c>
      <c r="AG57" s="8">
        <v>0.455017501287153</v>
      </c>
      <c r="AH57" s="8">
        <v>0.704541967065821</v>
      </c>
      <c r="AI57" s="8">
        <v>0.76228606213856</v>
      </c>
      <c r="AJ57" s="8">
        <v>0.704541967065821</v>
      </c>
      <c r="AK57" s="8">
        <v>0.85961639722605</v>
      </c>
      <c r="AL57" s="8">
        <v>0.697683325618182</v>
      </c>
      <c r="AM57" s="8">
        <v>0.84787515724798</v>
      </c>
      <c r="AN57" s="8">
        <v>0.704541967065821</v>
      </c>
      <c r="AO57" s="8">
        <v>0.644140489161934</v>
      </c>
      <c r="AP57" s="8">
        <v>0.826739393341067</v>
      </c>
      <c r="AQ57" s="8">
        <v>0.850388567469443</v>
      </c>
      <c r="AR57" s="8">
        <v>0.850388567469443</v>
      </c>
      <c r="AS57" s="8">
        <v>0.850388567469443</v>
      </c>
      <c r="AT57" s="8">
        <v>0.850388567469443</v>
      </c>
      <c r="AU57" s="8">
        <v>0.892381569077492</v>
      </c>
      <c r="AV57" s="8">
        <v>0.850388567469443</v>
      </c>
      <c r="AW57" s="8">
        <v>0.850388567469443</v>
      </c>
      <c r="AX57" s="8">
        <v>0.850388567469443</v>
      </c>
      <c r="AY57" s="8">
        <v>0.850388567469443</v>
      </c>
      <c r="AZ57" s="8">
        <v>0.932002839374762</v>
      </c>
      <c r="BA57" s="8">
        <v>0.924533254388489</v>
      </c>
      <c r="BB57" s="8">
        <v>0.986947728562635</v>
      </c>
      <c r="BC57" s="8">
        <v>0.879337450416928</v>
      </c>
      <c r="BD57" s="8">
        <v>0.846201855635765</v>
      </c>
      <c r="BE57" s="8">
        <v>0.722382714795979</v>
      </c>
      <c r="BF57" s="8">
        <v>0.977152996525202</v>
      </c>
      <c r="BG57" s="8">
        <v>0.915259537643121</v>
      </c>
      <c r="BH57" s="8">
        <v>0.948746275598871</v>
      </c>
      <c r="BI57" s="8">
        <v>0.935697441622985</v>
      </c>
      <c r="BJ57" s="8">
        <v>0.967665676115222</v>
      </c>
      <c r="BK57" s="8">
        <v>0.938891404691234</v>
      </c>
      <c r="BL57" s="8">
        <v>0.896932810122527</v>
      </c>
      <c r="BM57" s="8">
        <v>0.906649394804907</v>
      </c>
      <c r="BN57" s="8">
        <v>0.92673596745919</v>
      </c>
      <c r="BO57" s="8">
        <v>0.938730219109349</v>
      </c>
    </row>
    <row r="58" spans="1:67" x14ac:dyDescent="0.2">
      <c r="A58" s="1">
        <v>2023</v>
      </c>
      <c r="B58" s="8">
        <v>0.86209027995775</v>
      </c>
      <c r="C58" s="8">
        <v>0.771758823730512</v>
      </c>
      <c r="D58" s="8">
        <v>0.862052388624069</v>
      </c>
      <c r="E58" s="8">
        <v>0.899651545322062</v>
      </c>
      <c r="F58" s="8">
        <v>0.724579119277265</v>
      </c>
      <c r="G58" s="8">
        <v>0.849429277095395</v>
      </c>
      <c r="H58" s="8">
        <v>0.932002839374762</v>
      </c>
      <c r="I58" s="8">
        <v>0.93462640148903</v>
      </c>
      <c r="J58" s="8">
        <v>0.938061966881007</v>
      </c>
      <c r="K58" s="8">
        <v>0.676732952935661</v>
      </c>
      <c r="L58" s="8">
        <v>0.811672180149639</v>
      </c>
      <c r="M58" s="8">
        <v>0.931346488841073</v>
      </c>
      <c r="N58" s="8">
        <v>0.772415221446253</v>
      </c>
      <c r="O58" s="8">
        <v>0.664696618675234</v>
      </c>
      <c r="P58" s="8">
        <v>0.8329897566937</v>
      </c>
      <c r="Q58" s="8">
        <v>0.94354248896826</v>
      </c>
      <c r="R58" s="8">
        <v>0.708941670048048</v>
      </c>
      <c r="S58" s="8">
        <v>0.839091233378846</v>
      </c>
      <c r="T58" s="8">
        <v>0.761634633442016</v>
      </c>
      <c r="U58" s="8">
        <v>0.761634633442016</v>
      </c>
      <c r="V58" s="8">
        <v>0.857163346137653</v>
      </c>
      <c r="W58" s="8">
        <v>0.813178924356342</v>
      </c>
      <c r="X58" s="8">
        <v>0.961712916968393</v>
      </c>
      <c r="Y58" s="8">
        <v>0.934289486480833</v>
      </c>
      <c r="Z58" s="8">
        <v>0.881465238223497</v>
      </c>
      <c r="AA58" s="8">
        <v>0.955469936729058</v>
      </c>
      <c r="AB58" s="8">
        <v>0.89282379050643</v>
      </c>
      <c r="AC58" s="8">
        <v>0.939326405360928</v>
      </c>
      <c r="AD58" s="8">
        <v>0.940480529311167</v>
      </c>
      <c r="AE58" s="8">
        <v>0.883869680979126</v>
      </c>
      <c r="AF58" s="8">
        <v>0.89785941494244</v>
      </c>
      <c r="AG58" s="8">
        <v>0.455017501287153</v>
      </c>
      <c r="AH58" s="8">
        <v>0.704541967065821</v>
      </c>
      <c r="AI58" s="8">
        <v>0.76228606213856</v>
      </c>
      <c r="AJ58" s="8">
        <v>0.704541967065821</v>
      </c>
      <c r="AK58" s="8">
        <v>0.85961639722605</v>
      </c>
      <c r="AL58" s="8">
        <v>0.697683325618182</v>
      </c>
      <c r="AM58" s="8">
        <v>0.84787515724798</v>
      </c>
      <c r="AN58" s="8">
        <v>0.704541967065821</v>
      </c>
      <c r="AO58" s="8">
        <v>0.644140489161934</v>
      </c>
      <c r="AP58" s="8">
        <v>0.826739393341067</v>
      </c>
      <c r="AQ58" s="8">
        <v>0.850388567469443</v>
      </c>
      <c r="AR58" s="8">
        <v>0.850388567469443</v>
      </c>
      <c r="AS58" s="8">
        <v>0.850388567469443</v>
      </c>
      <c r="AT58" s="8">
        <v>0.850388567469443</v>
      </c>
      <c r="AU58" s="8">
        <v>0.892381569077492</v>
      </c>
      <c r="AV58" s="8">
        <v>0.850388567469443</v>
      </c>
      <c r="AW58" s="8">
        <v>0.850388567469443</v>
      </c>
      <c r="AX58" s="8">
        <v>0.850388567469443</v>
      </c>
      <c r="AY58" s="8">
        <v>0.850388567469443</v>
      </c>
      <c r="AZ58" s="8">
        <v>0.932002839374762</v>
      </c>
      <c r="BA58" s="8">
        <v>0.924533254388489</v>
      </c>
      <c r="BB58" s="8">
        <v>0.986947728562635</v>
      </c>
      <c r="BC58" s="8">
        <v>0.879337450416928</v>
      </c>
      <c r="BD58" s="8">
        <v>0.846201855635765</v>
      </c>
      <c r="BE58" s="8">
        <v>0.722382714795979</v>
      </c>
      <c r="BF58" s="8">
        <v>0.977152996525202</v>
      </c>
      <c r="BG58" s="8">
        <v>0.915259537643121</v>
      </c>
      <c r="BH58" s="8">
        <v>0.948746275598871</v>
      </c>
      <c r="BI58" s="8">
        <v>0.935697441622985</v>
      </c>
      <c r="BJ58" s="8">
        <v>0.967665676115222</v>
      </c>
      <c r="BK58" s="8">
        <v>0.938891404691234</v>
      </c>
      <c r="BL58" s="8">
        <v>0.896932810122527</v>
      </c>
      <c r="BM58" s="8">
        <v>0.906649394804907</v>
      </c>
      <c r="BN58" s="8">
        <v>0.92673596745919</v>
      </c>
      <c r="BO58" s="8">
        <v>0.938730219109349</v>
      </c>
    </row>
    <row r="59" spans="1:67" x14ac:dyDescent="0.2">
      <c r="A59" s="1">
        <v>2024</v>
      </c>
      <c r="B59" s="8">
        <v>0.862023285317065</v>
      </c>
      <c r="C59" s="8">
        <v>0.772120166881593</v>
      </c>
      <c r="D59" s="8">
        <v>0.861991005555276</v>
      </c>
      <c r="E59" s="8">
        <v>0.899609660190605</v>
      </c>
      <c r="F59" s="8">
        <v>0.729440234318595</v>
      </c>
      <c r="G59" s="8">
        <v>0.842839905293807</v>
      </c>
      <c r="H59" s="8">
        <v>0.932002839374762</v>
      </c>
      <c r="I59" s="8">
        <v>0.936912184830197</v>
      </c>
      <c r="J59" s="8">
        <v>0.938776789382717</v>
      </c>
      <c r="K59" s="8">
        <v>0.676732952935661</v>
      </c>
      <c r="L59" s="8">
        <v>0.811672180149639</v>
      </c>
      <c r="M59" s="8">
        <v>0.931346488841073</v>
      </c>
      <c r="N59" s="8">
        <v>0.772415221446253</v>
      </c>
      <c r="O59" s="8">
        <v>0.664696618675234</v>
      </c>
      <c r="P59" s="8">
        <v>0.8329897566937</v>
      </c>
      <c r="Q59" s="8">
        <v>0.94354248896826</v>
      </c>
      <c r="R59" s="8">
        <v>0.708941670048048</v>
      </c>
      <c r="S59" s="8">
        <v>0.839091233378846</v>
      </c>
      <c r="T59" s="8">
        <v>0.761634633442016</v>
      </c>
      <c r="U59" s="8">
        <v>0.761634633442016</v>
      </c>
      <c r="V59" s="8">
        <v>0.857163346137653</v>
      </c>
      <c r="W59" s="8">
        <v>0.813178924356342</v>
      </c>
      <c r="X59" s="8">
        <v>0.961712916968393</v>
      </c>
      <c r="Y59" s="8">
        <v>0.934289486480833</v>
      </c>
      <c r="Z59" s="8">
        <v>0.881465238223497</v>
      </c>
      <c r="AA59" s="8">
        <v>0.955469936729058</v>
      </c>
      <c r="AB59" s="8">
        <v>0.89282379050643</v>
      </c>
      <c r="AC59" s="8">
        <v>0.939326405360928</v>
      </c>
      <c r="AD59" s="8">
        <v>0.940480529311167</v>
      </c>
      <c r="AE59" s="8">
        <v>0.883869680979126</v>
      </c>
      <c r="AF59" s="8">
        <v>0.89785941494244</v>
      </c>
      <c r="AG59" s="8">
        <v>0.455017501287153</v>
      </c>
      <c r="AH59" s="8">
        <v>0.704541967065821</v>
      </c>
      <c r="AI59" s="8">
        <v>0.76228606213856</v>
      </c>
      <c r="AJ59" s="8">
        <v>0.704541967065821</v>
      </c>
      <c r="AK59" s="8">
        <v>0.85961639722605</v>
      </c>
      <c r="AL59" s="8">
        <v>0.697683325618182</v>
      </c>
      <c r="AM59" s="8">
        <v>0.84787515724798</v>
      </c>
      <c r="AN59" s="8">
        <v>0.704541967065821</v>
      </c>
      <c r="AO59" s="8">
        <v>0.644140489161934</v>
      </c>
      <c r="AP59" s="8">
        <v>0.826739393341067</v>
      </c>
      <c r="AQ59" s="8">
        <v>0.850388567469443</v>
      </c>
      <c r="AR59" s="8">
        <v>0.850388567469443</v>
      </c>
      <c r="AS59" s="8">
        <v>0.850388567469443</v>
      </c>
      <c r="AT59" s="8">
        <v>0.850388567469443</v>
      </c>
      <c r="AU59" s="8">
        <v>0.892381569077492</v>
      </c>
      <c r="AV59" s="8">
        <v>0.850388567469443</v>
      </c>
      <c r="AW59" s="8">
        <v>0.850388567469443</v>
      </c>
      <c r="AX59" s="8">
        <v>0.850388567469443</v>
      </c>
      <c r="AY59" s="8">
        <v>0.850388567469443</v>
      </c>
      <c r="AZ59" s="8">
        <v>0.932002839374762</v>
      </c>
      <c r="BA59" s="8">
        <v>0.924533254388489</v>
      </c>
      <c r="BB59" s="8">
        <v>0.986947728562635</v>
      </c>
      <c r="BC59" s="8">
        <v>0.879337450416928</v>
      </c>
      <c r="BD59" s="8">
        <v>0.846201855635765</v>
      </c>
      <c r="BE59" s="8">
        <v>0.722382714795979</v>
      </c>
      <c r="BF59" s="8">
        <v>0.977152996525202</v>
      </c>
      <c r="BG59" s="8">
        <v>0.915259537643121</v>
      </c>
      <c r="BH59" s="8">
        <v>0.948746275598871</v>
      </c>
      <c r="BI59" s="8">
        <v>0.935697441622985</v>
      </c>
      <c r="BJ59" s="8">
        <v>0.967665676115222</v>
      </c>
      <c r="BK59" s="8">
        <v>0.938891404691234</v>
      </c>
      <c r="BL59" s="8">
        <v>0.896932810122527</v>
      </c>
      <c r="BM59" s="8">
        <v>0.906649394804907</v>
      </c>
      <c r="BN59" s="8">
        <v>0.92673596745919</v>
      </c>
      <c r="BO59" s="8">
        <v>0.938730219109349</v>
      </c>
    </row>
    <row r="60" spans="1:67" x14ac:dyDescent="0.2">
      <c r="A60" s="1">
        <v>2025</v>
      </c>
      <c r="B60" s="8">
        <v>0.86356439665131</v>
      </c>
      <c r="C60" s="8">
        <v>0.772792192810731</v>
      </c>
      <c r="D60" s="8">
        <v>0.861805835459592</v>
      </c>
      <c r="E60" s="8">
        <v>0.899490482411818</v>
      </c>
      <c r="F60" s="8">
        <v>0.729670428166486</v>
      </c>
      <c r="G60" s="8">
        <v>0.842442194102555</v>
      </c>
      <c r="H60" s="8">
        <v>0.932002839374762</v>
      </c>
      <c r="I60" s="8">
        <v>0.938545709393102</v>
      </c>
      <c r="J60" s="8">
        <v>0.939120062870867</v>
      </c>
      <c r="K60" s="8">
        <v>0.676732952935661</v>
      </c>
      <c r="L60" s="8">
        <v>0.811672180149639</v>
      </c>
      <c r="M60" s="8">
        <v>0.931346488841073</v>
      </c>
      <c r="N60" s="8">
        <v>0.772415221446253</v>
      </c>
      <c r="O60" s="8">
        <v>0.664696618675234</v>
      </c>
      <c r="P60" s="8">
        <v>0.8329897566937</v>
      </c>
      <c r="Q60" s="8">
        <v>0.94354248896826</v>
      </c>
      <c r="R60" s="8">
        <v>0.708941670048048</v>
      </c>
      <c r="S60" s="8">
        <v>0.839091233378846</v>
      </c>
      <c r="T60" s="8">
        <v>0.761634633442016</v>
      </c>
      <c r="U60" s="8">
        <v>0.761634633442016</v>
      </c>
      <c r="V60" s="8">
        <v>0.857163346137653</v>
      </c>
      <c r="W60" s="8">
        <v>0.813178924356342</v>
      </c>
      <c r="X60" s="8">
        <v>0.961712916968393</v>
      </c>
      <c r="Y60" s="8">
        <v>0.934289486480833</v>
      </c>
      <c r="Z60" s="8">
        <v>0.881465238223497</v>
      </c>
      <c r="AA60" s="8">
        <v>0.955469936729058</v>
      </c>
      <c r="AB60" s="8">
        <v>0.89282379050643</v>
      </c>
      <c r="AC60" s="8">
        <v>0.939326405360928</v>
      </c>
      <c r="AD60" s="8">
        <v>0.940480529311167</v>
      </c>
      <c r="AE60" s="8">
        <v>0.883869680979126</v>
      </c>
      <c r="AF60" s="8">
        <v>0.89785941494244</v>
      </c>
      <c r="AG60" s="8">
        <v>0.455017501287153</v>
      </c>
      <c r="AH60" s="8">
        <v>0.704541967065821</v>
      </c>
      <c r="AI60" s="8">
        <v>0.76228606213856</v>
      </c>
      <c r="AJ60" s="8">
        <v>0.704541967065821</v>
      </c>
      <c r="AK60" s="8">
        <v>0.85961639722605</v>
      </c>
      <c r="AL60" s="8">
        <v>0.697683325618182</v>
      </c>
      <c r="AM60" s="8">
        <v>0.84787515724798</v>
      </c>
      <c r="AN60" s="8">
        <v>0.704541967065821</v>
      </c>
      <c r="AO60" s="8">
        <v>0.644140489161934</v>
      </c>
      <c r="AP60" s="8">
        <v>0.826739393341067</v>
      </c>
      <c r="AQ60" s="8">
        <v>0.850388567469443</v>
      </c>
      <c r="AR60" s="8">
        <v>0.850388567469443</v>
      </c>
      <c r="AS60" s="8">
        <v>0.850388567469443</v>
      </c>
      <c r="AT60" s="8">
        <v>0.850388567469443</v>
      </c>
      <c r="AU60" s="8">
        <v>0.892381569077492</v>
      </c>
      <c r="AV60" s="8">
        <v>0.850388567469443</v>
      </c>
      <c r="AW60" s="8">
        <v>0.850388567469443</v>
      </c>
      <c r="AX60" s="8">
        <v>0.850388567469443</v>
      </c>
      <c r="AY60" s="8">
        <v>0.850388567469443</v>
      </c>
      <c r="AZ60" s="8">
        <v>0.932002839374762</v>
      </c>
      <c r="BA60" s="8">
        <v>0.924533254388489</v>
      </c>
      <c r="BB60" s="8">
        <v>0.986947728562635</v>
      </c>
      <c r="BC60" s="8">
        <v>0.879337450416928</v>
      </c>
      <c r="BD60" s="8">
        <v>0.846201855635765</v>
      </c>
      <c r="BE60" s="8">
        <v>0.722382714795979</v>
      </c>
      <c r="BF60" s="8">
        <v>0.977152996525202</v>
      </c>
      <c r="BG60" s="8">
        <v>0.915259537643121</v>
      </c>
      <c r="BH60" s="8">
        <v>0.948746275598871</v>
      </c>
      <c r="BI60" s="8">
        <v>0.935697441622985</v>
      </c>
      <c r="BJ60" s="8">
        <v>0.967665676115222</v>
      </c>
      <c r="BK60" s="8">
        <v>0.938891404691234</v>
      </c>
      <c r="BL60" s="8">
        <v>0.896932810122527</v>
      </c>
      <c r="BM60" s="8">
        <v>0.906649394804907</v>
      </c>
      <c r="BN60" s="8">
        <v>0.92673596745919</v>
      </c>
      <c r="BO60" s="8">
        <v>0.938730219109349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Housing Services Input as Share of Total Housing Services Input (current price MER)."</f>
        <v>Data Series on Inputs used by "Transport" Sector: Domestic Housing Services Input as Share of Total Housing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0.981237805440684</v>
      </c>
      <c r="C5" s="8">
        <v>0.980281721689085</v>
      </c>
      <c r="D5" s="8">
        <v>0.994940857328054</v>
      </c>
      <c r="E5" s="8">
        <v>0.90182856156525</v>
      </c>
      <c r="F5" s="8">
        <v>0.865397353473272</v>
      </c>
      <c r="G5" s="8">
        <v>1.03146080023896</v>
      </c>
      <c r="H5" s="8">
        <v>0.988185290372722</v>
      </c>
      <c r="I5" s="8">
        <v>0.992755139443155</v>
      </c>
      <c r="J5" s="8">
        <v>0.972010915393993</v>
      </c>
      <c r="K5" s="8">
        <v>0.993431142344875</v>
      </c>
      <c r="L5" s="8">
        <v>1.03926770543525</v>
      </c>
      <c r="M5" s="8">
        <v>0.944033383479506</v>
      </c>
      <c r="N5" s="8">
        <v>0.949852739365324</v>
      </c>
      <c r="O5" s="8">
        <v>0.964943193499351</v>
      </c>
      <c r="P5" s="8">
        <v>0.97430166341391</v>
      </c>
      <c r="Q5" s="8">
        <v>1.01258564743228</v>
      </c>
      <c r="R5" s="8">
        <v>0.983925137610098</v>
      </c>
      <c r="S5" s="8">
        <v>1.01899284385</v>
      </c>
      <c r="T5" s="8">
        <v>0.978573989354064</v>
      </c>
      <c r="U5" s="8">
        <v>0.978573989354064</v>
      </c>
      <c r="V5" s="8">
        <v>1.00066697171342</v>
      </c>
      <c r="W5" s="8">
        <v>0.966293478582419</v>
      </c>
      <c r="X5" s="8">
        <v>0.999931526653822</v>
      </c>
      <c r="Y5" s="8">
        <v>0.990098134845202</v>
      </c>
      <c r="Z5" s="8">
        <v>1.00008852295111</v>
      </c>
      <c r="AA5" s="8">
        <v>0.980799481639018</v>
      </c>
      <c r="AB5" s="8">
        <v>0.557667035501151</v>
      </c>
      <c r="AC5" s="8">
        <v>0.983086379183395</v>
      </c>
      <c r="AD5" s="8">
        <v>0.982675062926933</v>
      </c>
      <c r="AE5" s="8">
        <v>0.98705079695525</v>
      </c>
      <c r="AF5" s="8">
        <v>0.983702360893124</v>
      </c>
      <c r="AG5" s="8">
        <v>1.00263575830314</v>
      </c>
      <c r="AH5" s="8">
        <v>0.953321331400943</v>
      </c>
      <c r="AI5" s="8">
        <v>0.98234865155461</v>
      </c>
      <c r="AJ5" s="8">
        <v>0.953321331400943</v>
      </c>
      <c r="AK5" s="8">
        <v>0.868379154470191</v>
      </c>
      <c r="AL5" s="8">
        <v>0.697648444472638</v>
      </c>
      <c r="AM5" s="8">
        <v>0.785825987250984</v>
      </c>
      <c r="AN5" s="8">
        <v>0.953321331400943</v>
      </c>
      <c r="AO5" s="8">
        <v>0.884165814110903</v>
      </c>
      <c r="AP5" s="8">
        <v>1.04226775981331</v>
      </c>
      <c r="AQ5" s="8">
        <v>1.04171727068479</v>
      </c>
      <c r="AR5" s="8">
        <v>1.04171727068479</v>
      </c>
      <c r="AS5" s="8">
        <v>1.04171727068479</v>
      </c>
      <c r="AT5" s="8">
        <v>1.04171727068479</v>
      </c>
      <c r="AU5" s="8">
        <v>1.04651252346949</v>
      </c>
      <c r="AV5" s="8">
        <v>1.04171727068479</v>
      </c>
      <c r="AW5" s="8">
        <v>1.04171727068479</v>
      </c>
      <c r="AX5" s="8">
        <v>1.04171727068479</v>
      </c>
      <c r="AY5" s="8">
        <v>1.04171727068479</v>
      </c>
      <c r="AZ5" s="8">
        <v>0.988185290372722</v>
      </c>
      <c r="BA5" s="8">
        <v>0.988108241085962</v>
      </c>
      <c r="BB5" s="8">
        <v>1.00922951736766</v>
      </c>
      <c r="BC5" s="8">
        <v>0.992809300708214</v>
      </c>
      <c r="BD5" s="8">
        <v>0.942535899343335</v>
      </c>
      <c r="BE5" s="8">
        <v>0.980185069916022</v>
      </c>
      <c r="BF5" s="8">
        <v>0.996608203861708</v>
      </c>
      <c r="BG5" s="8">
        <v>1.05267763174695</v>
      </c>
      <c r="BH5" s="8">
        <v>1.04233123281845</v>
      </c>
      <c r="BI5" s="8">
        <v>0.855505822892448</v>
      </c>
      <c r="BJ5" s="8">
        <v>1.01161108776426</v>
      </c>
      <c r="BK5" s="8">
        <v>1.03841202827212</v>
      </c>
      <c r="BL5" s="8">
        <v>1.04101901244627</v>
      </c>
      <c r="BM5" s="8">
        <v>0.612233271183109</v>
      </c>
      <c r="BN5" s="8">
        <v>0.984150637490321</v>
      </c>
      <c r="BO5" s="8">
        <v>0.982013850554177</v>
      </c>
    </row>
    <row r="6" spans="1:67" x14ac:dyDescent="0.2">
      <c r="A6" s="1">
        <v>1971</v>
      </c>
      <c r="B6" s="8">
        <v>0.982791416633544</v>
      </c>
      <c r="C6" s="8">
        <v>0.982529698523659</v>
      </c>
      <c r="D6" s="8">
        <v>0.995999382217673</v>
      </c>
      <c r="E6" s="8">
        <v>0.904253210987436</v>
      </c>
      <c r="F6" s="8">
        <v>0.867625457618633</v>
      </c>
      <c r="G6" s="8">
        <v>1.04108679169822</v>
      </c>
      <c r="H6" s="8">
        <v>0.988556023663036</v>
      </c>
      <c r="I6" s="8">
        <v>0.99343772674425</v>
      </c>
      <c r="J6" s="8">
        <v>0.978798352133708</v>
      </c>
      <c r="K6" s="8">
        <v>0.997026290760944</v>
      </c>
      <c r="L6" s="8">
        <v>1.03926770543525</v>
      </c>
      <c r="M6" s="8">
        <v>0.944747240324614</v>
      </c>
      <c r="N6" s="8">
        <v>0.950230844010251</v>
      </c>
      <c r="O6" s="8">
        <v>0.967374745821406</v>
      </c>
      <c r="P6" s="8">
        <v>0.978204845433877</v>
      </c>
      <c r="Q6" s="8">
        <v>1.0155540934682</v>
      </c>
      <c r="R6" s="8">
        <v>0.986318795632982</v>
      </c>
      <c r="S6" s="8">
        <v>1.01895183325007</v>
      </c>
      <c r="T6" s="8">
        <v>0.980954629294102</v>
      </c>
      <c r="U6" s="8">
        <v>0.980954629294102</v>
      </c>
      <c r="V6" s="8">
        <v>1.00063312574689</v>
      </c>
      <c r="W6" s="8">
        <v>0.972590677164537</v>
      </c>
      <c r="X6" s="8">
        <v>1.0043303189283</v>
      </c>
      <c r="Y6" s="8">
        <v>0.989777744980472</v>
      </c>
      <c r="Z6" s="8">
        <v>0.999764900256238</v>
      </c>
      <c r="AA6" s="8">
        <v>0.979910218684936</v>
      </c>
      <c r="AB6" s="8">
        <v>0.556303908950452</v>
      </c>
      <c r="AC6" s="8">
        <v>0.982195042764447</v>
      </c>
      <c r="AD6" s="8">
        <v>0.981784099436719</v>
      </c>
      <c r="AE6" s="8">
        <v>0.987028515908149</v>
      </c>
      <c r="AF6" s="8">
        <v>0.982810465981104</v>
      </c>
      <c r="AG6" s="8">
        <v>1.0030119129143</v>
      </c>
      <c r="AH6" s="8">
        <v>0.953678984927422</v>
      </c>
      <c r="AI6" s="8">
        <v>0.982717195137858</v>
      </c>
      <c r="AJ6" s="8">
        <v>0.953678984927422</v>
      </c>
      <c r="AK6" s="8">
        <v>0.868704940599891</v>
      </c>
      <c r="AL6" s="8">
        <v>0.697910178284931</v>
      </c>
      <c r="AM6" s="8">
        <v>0.78612080225856</v>
      </c>
      <c r="AN6" s="8">
        <v>0.953678984927422</v>
      </c>
      <c r="AO6" s="8">
        <v>0.892268487809198</v>
      </c>
      <c r="AP6" s="8">
        <v>1.05181931160285</v>
      </c>
      <c r="AQ6" s="8">
        <v>1.05126377768102</v>
      </c>
      <c r="AR6" s="8">
        <v>1.05126377768102</v>
      </c>
      <c r="AS6" s="8">
        <v>1.05126377768102</v>
      </c>
      <c r="AT6" s="8">
        <v>1.05126377768102</v>
      </c>
      <c r="AU6" s="8">
        <v>1.05610297512858</v>
      </c>
      <c r="AV6" s="8">
        <v>1.05126377768102</v>
      </c>
      <c r="AW6" s="8">
        <v>1.05126377768102</v>
      </c>
      <c r="AX6" s="8">
        <v>1.05126377768102</v>
      </c>
      <c r="AY6" s="8">
        <v>1.05126377768102</v>
      </c>
      <c r="AZ6" s="8">
        <v>0.988556023663036</v>
      </c>
      <c r="BA6" s="8">
        <v>0.988478945470022</v>
      </c>
      <c r="BB6" s="8">
        <v>1.0092931969053</v>
      </c>
      <c r="BC6" s="8">
        <v>0.993915968224826</v>
      </c>
      <c r="BD6" s="8">
        <v>0.94526008673928</v>
      </c>
      <c r="BE6" s="8">
        <v>0.973623213493828</v>
      </c>
      <c r="BF6" s="8">
        <v>0.996982097140804</v>
      </c>
      <c r="BG6" s="8">
        <v>1.0623245817007</v>
      </c>
      <c r="BH6" s="8">
        <v>1.0518833662874</v>
      </c>
      <c r="BI6" s="8">
        <v>0.863345850655633</v>
      </c>
      <c r="BJ6" s="8">
        <v>1.02088169563319</v>
      </c>
      <c r="BK6" s="8">
        <v>1.0479282453608</v>
      </c>
      <c r="BL6" s="8">
        <v>1.05055912046329</v>
      </c>
      <c r="BM6" s="8">
        <v>0.617843900257956</v>
      </c>
      <c r="BN6" s="8">
        <v>0.993169592259084</v>
      </c>
      <c r="BO6" s="8">
        <v>0.991013223376851</v>
      </c>
    </row>
    <row r="7" spans="1:67" x14ac:dyDescent="0.2">
      <c r="A7" s="1">
        <v>1972</v>
      </c>
      <c r="B7" s="8">
        <v>0.983477171823277</v>
      </c>
      <c r="C7" s="8">
        <v>0.986495610098874</v>
      </c>
      <c r="D7" s="8">
        <v>0.996381517638112</v>
      </c>
      <c r="E7" s="8">
        <v>0.9060608088397</v>
      </c>
      <c r="F7" s="8">
        <v>0.863120839841892</v>
      </c>
      <c r="G7" s="8">
        <v>1.05619476789321</v>
      </c>
      <c r="H7" s="8">
        <v>0.989224476246956</v>
      </c>
      <c r="I7" s="8">
        <v>0.99464482220306</v>
      </c>
      <c r="J7" s="8">
        <v>0.986499885816121</v>
      </c>
      <c r="K7" s="8">
        <v>0.998406141276877</v>
      </c>
      <c r="L7" s="8">
        <v>1.03926770543525</v>
      </c>
      <c r="M7" s="8">
        <v>0.944687097344245</v>
      </c>
      <c r="N7" s="8">
        <v>0.956662912915626</v>
      </c>
      <c r="O7" s="8">
        <v>0.973590013612166</v>
      </c>
      <c r="P7" s="8">
        <v>0.982248162546962</v>
      </c>
      <c r="Q7" s="8">
        <v>1.02381591842814</v>
      </c>
      <c r="R7" s="8">
        <v>0.990253198964529</v>
      </c>
      <c r="S7" s="8">
        <v>1.02158387614929</v>
      </c>
      <c r="T7" s="8">
        <v>0.984867635087645</v>
      </c>
      <c r="U7" s="8">
        <v>0.984867635087645</v>
      </c>
      <c r="V7" s="8">
        <v>1.00028258989886</v>
      </c>
      <c r="W7" s="8">
        <v>0.975720156416488</v>
      </c>
      <c r="X7" s="8">
        <v>1.0091576396688</v>
      </c>
      <c r="Y7" s="8">
        <v>0.989441090018055</v>
      </c>
      <c r="Z7" s="8">
        <v>0.999424848343949</v>
      </c>
      <c r="AA7" s="8">
        <v>0.978627364270913</v>
      </c>
      <c r="AB7" s="8">
        <v>0.554446422933177</v>
      </c>
      <c r="AC7" s="8">
        <v>0.980909197161435</v>
      </c>
      <c r="AD7" s="8">
        <v>0.980498791822241</v>
      </c>
      <c r="AE7" s="8">
        <v>0.987596764008962</v>
      </c>
      <c r="AF7" s="8">
        <v>0.981523814693679</v>
      </c>
      <c r="AG7" s="8">
        <v>1.00369014043894</v>
      </c>
      <c r="AH7" s="8">
        <v>0.95432385397525</v>
      </c>
      <c r="AI7" s="8">
        <v>0.983381699559082</v>
      </c>
      <c r="AJ7" s="8">
        <v>0.95432385397525</v>
      </c>
      <c r="AK7" s="8">
        <v>0.869292350972503</v>
      </c>
      <c r="AL7" s="8">
        <v>0.698382098794089</v>
      </c>
      <c r="AM7" s="8">
        <v>0.786652369988627</v>
      </c>
      <c r="AN7" s="8">
        <v>0.95432385397525</v>
      </c>
      <c r="AO7" s="8">
        <v>0.904674629356846</v>
      </c>
      <c r="AP7" s="8">
        <v>1.0664438550453</v>
      </c>
      <c r="AQ7" s="8">
        <v>1.06588059695461</v>
      </c>
      <c r="AR7" s="8">
        <v>1.06588059695461</v>
      </c>
      <c r="AS7" s="8">
        <v>1.06588059695461</v>
      </c>
      <c r="AT7" s="8">
        <v>1.06588059695461</v>
      </c>
      <c r="AU7" s="8">
        <v>1.0707870788231</v>
      </c>
      <c r="AV7" s="8">
        <v>1.06588059695461</v>
      </c>
      <c r="AW7" s="8">
        <v>1.06588059695461</v>
      </c>
      <c r="AX7" s="8">
        <v>1.06588059695461</v>
      </c>
      <c r="AY7" s="8">
        <v>1.06588059695461</v>
      </c>
      <c r="AZ7" s="8">
        <v>0.989224476246956</v>
      </c>
      <c r="BA7" s="8">
        <v>0.989147345934369</v>
      </c>
      <c r="BB7" s="8">
        <v>1.00906922739051</v>
      </c>
      <c r="BC7" s="8">
        <v>0.995326537477388</v>
      </c>
      <c r="BD7" s="8">
        <v>0.945786335317343</v>
      </c>
      <c r="BE7" s="8">
        <v>0.969501828902651</v>
      </c>
      <c r="BF7" s="8">
        <v>0.997656247358902</v>
      </c>
      <c r="BG7" s="8">
        <v>1.07709519089534</v>
      </c>
      <c r="BH7" s="8">
        <v>1.06650880034909</v>
      </c>
      <c r="BI7" s="8">
        <v>0.875349850543723</v>
      </c>
      <c r="BJ7" s="8">
        <v>1.03507608105918</v>
      </c>
      <c r="BK7" s="8">
        <v>1.06249868724164</v>
      </c>
      <c r="BL7" s="8">
        <v>1.06516614215095</v>
      </c>
      <c r="BM7" s="8">
        <v>0.626434429886287</v>
      </c>
      <c r="BN7" s="8">
        <v>1.00697866734212</v>
      </c>
      <c r="BO7" s="8">
        <v>1.00479231620909</v>
      </c>
    </row>
    <row r="8" spans="1:67" x14ac:dyDescent="0.2">
      <c r="A8" s="1">
        <v>1973</v>
      </c>
      <c r="B8" s="8">
        <v>0.979532379256392</v>
      </c>
      <c r="C8" s="8">
        <v>0.987833978985084</v>
      </c>
      <c r="D8" s="8">
        <v>0.995879870776786</v>
      </c>
      <c r="E8" s="8">
        <v>0.915888575631996</v>
      </c>
      <c r="F8" s="8">
        <v>0.862630484956465</v>
      </c>
      <c r="G8" s="8">
        <v>0.99488125261445</v>
      </c>
      <c r="H8" s="8">
        <v>0.988745610845288</v>
      </c>
      <c r="I8" s="8">
        <v>0.994014243921015</v>
      </c>
      <c r="J8" s="8">
        <v>0.924090890429042</v>
      </c>
      <c r="K8" s="8">
        <v>0.999366788539812</v>
      </c>
      <c r="L8" s="8">
        <v>1.03926770543525</v>
      </c>
      <c r="M8" s="8">
        <v>0.945182786133526</v>
      </c>
      <c r="N8" s="8">
        <v>0.959770053026422</v>
      </c>
      <c r="O8" s="8">
        <v>0.979068868489982</v>
      </c>
      <c r="P8" s="8">
        <v>0.978821392906414</v>
      </c>
      <c r="Q8" s="8">
        <v>1.02018972307996</v>
      </c>
      <c r="R8" s="8">
        <v>0.991539781077954</v>
      </c>
      <c r="S8" s="8">
        <v>1.02094416772528</v>
      </c>
      <c r="T8" s="8">
        <v>0.986147220030889</v>
      </c>
      <c r="U8" s="8">
        <v>0.986147220030889</v>
      </c>
      <c r="V8" s="8">
        <v>1.00016386273701</v>
      </c>
      <c r="W8" s="8">
        <v>0.971849648103088</v>
      </c>
      <c r="X8" s="8">
        <v>1.01067465835219</v>
      </c>
      <c r="Y8" s="8">
        <v>0.988658455296586</v>
      </c>
      <c r="Z8" s="8">
        <v>0.998634316602642</v>
      </c>
      <c r="AA8" s="8">
        <v>0.977927090859419</v>
      </c>
      <c r="AB8" s="8">
        <v>0.553094685863236</v>
      </c>
      <c r="AC8" s="8">
        <v>0.980207290945709</v>
      </c>
      <c r="AD8" s="8">
        <v>0.979797179279017</v>
      </c>
      <c r="AE8" s="8">
        <v>0.989441384923163</v>
      </c>
      <c r="AF8" s="8">
        <v>0.980821468677952</v>
      </c>
      <c r="AG8" s="8">
        <v>1.0032042724749</v>
      </c>
      <c r="AH8" s="8">
        <v>0.953861883323868</v>
      </c>
      <c r="AI8" s="8">
        <v>0.982905662538305</v>
      </c>
      <c r="AJ8" s="8">
        <v>0.953861883323868</v>
      </c>
      <c r="AK8" s="8">
        <v>0.868871542510106</v>
      </c>
      <c r="AL8" s="8">
        <v>0.698044024845975</v>
      </c>
      <c r="AM8" s="8">
        <v>0.786271566023326</v>
      </c>
      <c r="AN8" s="8">
        <v>0.953861883323868</v>
      </c>
      <c r="AO8" s="8">
        <v>0.85267648978921</v>
      </c>
      <c r="AP8" s="8">
        <v>1.00514767781624</v>
      </c>
      <c r="AQ8" s="8">
        <v>1.00461679420789</v>
      </c>
      <c r="AR8" s="8">
        <v>1.00461679420789</v>
      </c>
      <c r="AS8" s="8">
        <v>1.00461679420789</v>
      </c>
      <c r="AT8" s="8">
        <v>1.00461679420789</v>
      </c>
      <c r="AU8" s="8">
        <v>1.00924126537252</v>
      </c>
      <c r="AV8" s="8">
        <v>1.00461679420789</v>
      </c>
      <c r="AW8" s="8">
        <v>1.00461679420789</v>
      </c>
      <c r="AX8" s="8">
        <v>1.00461679420789</v>
      </c>
      <c r="AY8" s="8">
        <v>1.00461679420789</v>
      </c>
      <c r="AZ8" s="8">
        <v>0.988745610845288</v>
      </c>
      <c r="BA8" s="8">
        <v>0.988668517870069</v>
      </c>
      <c r="BB8" s="8">
        <v>1.00846366011982</v>
      </c>
      <c r="BC8" s="8">
        <v>0.99579244318741</v>
      </c>
      <c r="BD8" s="8">
        <v>0.937872344434022</v>
      </c>
      <c r="BE8" s="8">
        <v>0.960864087904564</v>
      </c>
      <c r="BF8" s="8">
        <v>0.99717330029169</v>
      </c>
      <c r="BG8" s="8">
        <v>1.01518680500016</v>
      </c>
      <c r="BH8" s="8">
        <v>1.00520889024761</v>
      </c>
      <c r="BI8" s="8">
        <v>0.825037216341259</v>
      </c>
      <c r="BJ8" s="8">
        <v>0.975582834780901</v>
      </c>
      <c r="BK8" s="8">
        <v>1.00142926710227</v>
      </c>
      <c r="BL8" s="8">
        <v>1.00394340424609</v>
      </c>
      <c r="BM8" s="8">
        <v>0.590428750210759</v>
      </c>
      <c r="BN8" s="8">
        <v>0.949100380953886</v>
      </c>
      <c r="BO8" s="8">
        <v>0.947039695101684</v>
      </c>
    </row>
    <row r="9" spans="1:67" x14ac:dyDescent="0.2">
      <c r="A9" s="1">
        <v>1974</v>
      </c>
      <c r="B9" s="8">
        <v>0.973235355579494</v>
      </c>
      <c r="C9" s="8">
        <v>0.98523640105528</v>
      </c>
      <c r="D9" s="8">
        <v>0.994644849069613</v>
      </c>
      <c r="E9" s="8">
        <v>0.907800708405217</v>
      </c>
      <c r="F9" s="8">
        <v>0.847397277143154</v>
      </c>
      <c r="G9" s="8">
        <v>0.976103930866813</v>
      </c>
      <c r="H9" s="8">
        <v>0.988619497007403</v>
      </c>
      <c r="I9" s="8">
        <v>0.99334288625057</v>
      </c>
      <c r="J9" s="8">
        <v>0.90107630313852</v>
      </c>
      <c r="K9" s="8">
        <v>0.999249242858282</v>
      </c>
      <c r="L9" s="8">
        <v>1.03926770543525</v>
      </c>
      <c r="M9" s="8">
        <v>0.94248000120684</v>
      </c>
      <c r="N9" s="8">
        <v>0.952689653909927</v>
      </c>
      <c r="O9" s="8">
        <v>0.984228733050849</v>
      </c>
      <c r="P9" s="8">
        <v>0.977934697562448</v>
      </c>
      <c r="Q9" s="8">
        <v>1.01148210259676</v>
      </c>
      <c r="R9" s="8">
        <v>0.989509820951268</v>
      </c>
      <c r="S9" s="8">
        <v>1.0073994797674</v>
      </c>
      <c r="T9" s="8">
        <v>0.98412829998965</v>
      </c>
      <c r="U9" s="8">
        <v>0.98412829998965</v>
      </c>
      <c r="V9" s="8">
        <v>1.00045723429972</v>
      </c>
      <c r="W9" s="8">
        <v>0.964825144203494</v>
      </c>
      <c r="X9" s="8">
        <v>1.01147094348046</v>
      </c>
      <c r="Y9" s="8">
        <v>0.987018977554245</v>
      </c>
      <c r="Z9" s="8">
        <v>0.996978296036554</v>
      </c>
      <c r="AA9" s="8">
        <v>0.968855209811552</v>
      </c>
      <c r="AB9" s="8">
        <v>0.542441414079422</v>
      </c>
      <c r="AC9" s="8">
        <v>0.9711142572944</v>
      </c>
      <c r="AD9" s="8">
        <v>0.970707950087459</v>
      </c>
      <c r="AE9" s="8">
        <v>0.98982540712379</v>
      </c>
      <c r="AF9" s="8">
        <v>0.971722737518739</v>
      </c>
      <c r="AG9" s="8">
        <v>1.00307631444444</v>
      </c>
      <c r="AH9" s="8">
        <v>0.953740218881974</v>
      </c>
      <c r="AI9" s="8">
        <v>0.9827802935819</v>
      </c>
      <c r="AJ9" s="8">
        <v>0.953740218881974</v>
      </c>
      <c r="AK9" s="8">
        <v>0.86876071852904</v>
      </c>
      <c r="AL9" s="8">
        <v>0.697954989799932</v>
      </c>
      <c r="AM9" s="8">
        <v>0.786171277613725</v>
      </c>
      <c r="AN9" s="8">
        <v>0.953740218881974</v>
      </c>
      <c r="AO9" s="8">
        <v>0.834913365385142</v>
      </c>
      <c r="AP9" s="8">
        <v>0.98420824362365</v>
      </c>
      <c r="AQ9" s="8">
        <v>0.983688419487081</v>
      </c>
      <c r="AR9" s="8">
        <v>0.983688419487081</v>
      </c>
      <c r="AS9" s="8">
        <v>0.983688419487081</v>
      </c>
      <c r="AT9" s="8">
        <v>0.983688419487081</v>
      </c>
      <c r="AU9" s="8">
        <v>0.988216552758522</v>
      </c>
      <c r="AV9" s="8">
        <v>0.983688419487081</v>
      </c>
      <c r="AW9" s="8">
        <v>0.983688419487081</v>
      </c>
      <c r="AX9" s="8">
        <v>0.983688419487081</v>
      </c>
      <c r="AY9" s="8">
        <v>0.983688419487081</v>
      </c>
      <c r="AZ9" s="8">
        <v>0.988619497007403</v>
      </c>
      <c r="BA9" s="8">
        <v>0.98854241386534</v>
      </c>
      <c r="BB9" s="8">
        <v>1.00808502821557</v>
      </c>
      <c r="BC9" s="8">
        <v>0.996574820960837</v>
      </c>
      <c r="BD9" s="8">
        <v>0.934095287718935</v>
      </c>
      <c r="BE9" s="8">
        <v>0.960146376770126</v>
      </c>
      <c r="BF9" s="8">
        <v>0.997046111507682</v>
      </c>
      <c r="BG9" s="8">
        <v>0.994038233734818</v>
      </c>
      <c r="BH9" s="8">
        <v>0.984268180865604</v>
      </c>
      <c r="BI9" s="8">
        <v>0.807849878719837</v>
      </c>
      <c r="BJ9" s="8">
        <v>0.955259301215467</v>
      </c>
      <c r="BK9" s="8">
        <v>0.98056729557329</v>
      </c>
      <c r="BL9" s="8">
        <v>0.983029057717463</v>
      </c>
      <c r="BM9" s="8">
        <v>0.578128822316271</v>
      </c>
      <c r="BN9" s="8">
        <v>0.929328535077145</v>
      </c>
      <c r="BO9" s="8">
        <v>0.927310777838068</v>
      </c>
    </row>
    <row r="10" spans="1:67" x14ac:dyDescent="0.2">
      <c r="A10" s="1">
        <v>1975</v>
      </c>
      <c r="B10" s="8">
        <v>0.971824560877393</v>
      </c>
      <c r="C10" s="8">
        <v>0.986685441887967</v>
      </c>
      <c r="D10" s="8">
        <v>0.993309938555046</v>
      </c>
      <c r="E10" s="8">
        <v>0.868661182520885</v>
      </c>
      <c r="F10" s="8">
        <v>0.85111912769394</v>
      </c>
      <c r="G10" s="8">
        <v>0.956380619671803</v>
      </c>
      <c r="H10" s="8">
        <v>0.987845727360856</v>
      </c>
      <c r="I10" s="8">
        <v>0.99264634401099</v>
      </c>
      <c r="J10" s="8">
        <v>0.877851774636503</v>
      </c>
      <c r="K10" s="8">
        <v>0.99845548091777</v>
      </c>
      <c r="L10" s="8">
        <v>1.03926770543525</v>
      </c>
      <c r="M10" s="8">
        <v>0.94676335421751</v>
      </c>
      <c r="N10" s="8">
        <v>0.958173738541991</v>
      </c>
      <c r="O10" s="8">
        <v>0.982463017666077</v>
      </c>
      <c r="P10" s="8">
        <v>0.984615258103246</v>
      </c>
      <c r="Q10" s="8">
        <v>1.02227563368998</v>
      </c>
      <c r="R10" s="8">
        <v>0.990757335832216</v>
      </c>
      <c r="S10" s="8">
        <v>1.00757071021218</v>
      </c>
      <c r="T10" s="8">
        <v>0.985369030170396</v>
      </c>
      <c r="U10" s="8">
        <v>0.985369030170396</v>
      </c>
      <c r="V10" s="8">
        <v>1.00015758474491</v>
      </c>
      <c r="W10" s="8">
        <v>0.960283744105341</v>
      </c>
      <c r="X10" s="8">
        <v>1.00684268678389</v>
      </c>
      <c r="Y10" s="8">
        <v>0.986422656970978</v>
      </c>
      <c r="Z10" s="8">
        <v>0.996375958399166</v>
      </c>
      <c r="AA10" s="8">
        <v>0.975681672056765</v>
      </c>
      <c r="AB10" s="8">
        <v>0.54973670631469</v>
      </c>
      <c r="AC10" s="8">
        <v>0.977956636574682</v>
      </c>
      <c r="AD10" s="8">
        <v>0.97754746656556</v>
      </c>
      <c r="AE10" s="8">
        <v>0.990199741010643</v>
      </c>
      <c r="AF10" s="8">
        <v>0.978569404093177</v>
      </c>
      <c r="AG10" s="8">
        <v>1.00229122978079</v>
      </c>
      <c r="AH10" s="8">
        <v>0.952993748440823</v>
      </c>
      <c r="AI10" s="8">
        <v>0.982011094145008</v>
      </c>
      <c r="AJ10" s="8">
        <v>0.952993748440823</v>
      </c>
      <c r="AK10" s="8">
        <v>0.868080759580076</v>
      </c>
      <c r="AL10" s="8">
        <v>0.697408716549811</v>
      </c>
      <c r="AM10" s="8">
        <v>0.78555595951263</v>
      </c>
      <c r="AN10" s="8">
        <v>0.952993748440823</v>
      </c>
      <c r="AO10" s="8">
        <v>0.81706312130355</v>
      </c>
      <c r="AP10" s="8">
        <v>0.963166111464593</v>
      </c>
      <c r="AQ10" s="8">
        <v>0.962657401041257</v>
      </c>
      <c r="AR10" s="8">
        <v>0.962657401041257</v>
      </c>
      <c r="AS10" s="8">
        <v>0.962657401041257</v>
      </c>
      <c r="AT10" s="8">
        <v>0.962657401041257</v>
      </c>
      <c r="AU10" s="8">
        <v>0.967088723927956</v>
      </c>
      <c r="AV10" s="8">
        <v>0.962657401041257</v>
      </c>
      <c r="AW10" s="8">
        <v>0.962657401041257</v>
      </c>
      <c r="AX10" s="8">
        <v>0.962657401041257</v>
      </c>
      <c r="AY10" s="8">
        <v>0.962657401041257</v>
      </c>
      <c r="AZ10" s="8">
        <v>0.987845727360856</v>
      </c>
      <c r="BA10" s="8">
        <v>0.987768704549989</v>
      </c>
      <c r="BB10" s="8">
        <v>1.00799337075078</v>
      </c>
      <c r="BC10" s="8">
        <v>0.995311930170473</v>
      </c>
      <c r="BD10" s="8">
        <v>0.933109994618068</v>
      </c>
      <c r="BE10" s="8">
        <v>0.968924548115293</v>
      </c>
      <c r="BF10" s="8">
        <v>0.996265746544592</v>
      </c>
      <c r="BG10" s="8">
        <v>0.97278593878513</v>
      </c>
      <c r="BH10" s="8">
        <v>0.963224767262935</v>
      </c>
      <c r="BI10" s="8">
        <v>0.79057824538123</v>
      </c>
      <c r="BJ10" s="8">
        <v>0.934836090383237</v>
      </c>
      <c r="BK10" s="8">
        <v>0.959603005995369</v>
      </c>
      <c r="BL10" s="8">
        <v>0.962012136265427</v>
      </c>
      <c r="BM10" s="8">
        <v>0.565768569124985</v>
      </c>
      <c r="BN10" s="8">
        <v>0.909459717699352</v>
      </c>
      <c r="BO10" s="8">
        <v>0.907485099617831</v>
      </c>
    </row>
    <row r="11" spans="1:67" x14ac:dyDescent="0.2">
      <c r="A11" s="1">
        <v>1976</v>
      </c>
      <c r="B11" s="8">
        <v>0.968704423151185</v>
      </c>
      <c r="C11" s="8">
        <v>0.984596579866752</v>
      </c>
      <c r="D11" s="8">
        <v>0.992553108611445</v>
      </c>
      <c r="E11" s="8">
        <v>0.861901175191727</v>
      </c>
      <c r="F11" s="8">
        <v>0.849030986996898</v>
      </c>
      <c r="G11" s="8">
        <v>0.973236033308163</v>
      </c>
      <c r="H11" s="8">
        <v>0.986843678047316</v>
      </c>
      <c r="I11" s="8">
        <v>0.992273103843015</v>
      </c>
      <c r="J11" s="8">
        <v>0.886085689407642</v>
      </c>
      <c r="K11" s="8">
        <v>0.997738213684341</v>
      </c>
      <c r="L11" s="8">
        <v>1.03926770543525</v>
      </c>
      <c r="M11" s="8">
        <v>0.945286152642855</v>
      </c>
      <c r="N11" s="8">
        <v>0.950949019445267</v>
      </c>
      <c r="O11" s="8">
        <v>0.983466134097462</v>
      </c>
      <c r="P11" s="8">
        <v>0.984331832212777</v>
      </c>
      <c r="Q11" s="8">
        <v>1.01525352567133</v>
      </c>
      <c r="R11" s="8">
        <v>0.98832148189157</v>
      </c>
      <c r="S11" s="8">
        <v>1.00267157432312</v>
      </c>
      <c r="T11" s="8">
        <v>0.982946423798155</v>
      </c>
      <c r="U11" s="8">
        <v>0.982946423798155</v>
      </c>
      <c r="V11" s="8">
        <v>1.00000281940673</v>
      </c>
      <c r="W11" s="8">
        <v>0.961455149864882</v>
      </c>
      <c r="X11" s="8">
        <v>0.998929993569911</v>
      </c>
      <c r="Y11" s="8">
        <v>0.98453525222435</v>
      </c>
      <c r="Z11" s="8">
        <v>0.994469509170716</v>
      </c>
      <c r="AA11" s="8">
        <v>0.973040095046368</v>
      </c>
      <c r="AB11" s="8">
        <v>0.555945641961929</v>
      </c>
      <c r="AC11" s="8">
        <v>0.97530890028699</v>
      </c>
      <c r="AD11" s="8">
        <v>0.974900838071649</v>
      </c>
      <c r="AE11" s="8">
        <v>0.981414265005502</v>
      </c>
      <c r="AF11" s="8">
        <v>0.975920008788372</v>
      </c>
      <c r="AG11" s="8">
        <v>1.00127452726242</v>
      </c>
      <c r="AH11" s="8">
        <v>0.952027052219963</v>
      </c>
      <c r="AI11" s="8">
        <v>0.981014963357051</v>
      </c>
      <c r="AJ11" s="8">
        <v>0.952027052219963</v>
      </c>
      <c r="AK11" s="8">
        <v>0.867200197256283</v>
      </c>
      <c r="AL11" s="8">
        <v>0.696701280250479</v>
      </c>
      <c r="AM11" s="8">
        <v>0.784759108558909</v>
      </c>
      <c r="AN11" s="8">
        <v>0.952027052219963</v>
      </c>
      <c r="AO11" s="8">
        <v>0.829982615244977</v>
      </c>
      <c r="AP11" s="8">
        <v>0.978395802313694</v>
      </c>
      <c r="AQ11" s="8">
        <v>0.977879048103948</v>
      </c>
      <c r="AR11" s="8">
        <v>0.977879048103948</v>
      </c>
      <c r="AS11" s="8">
        <v>0.977879048103948</v>
      </c>
      <c r="AT11" s="8">
        <v>0.977879048103948</v>
      </c>
      <c r="AU11" s="8">
        <v>0.982380439566372</v>
      </c>
      <c r="AV11" s="8">
        <v>0.977879048103948</v>
      </c>
      <c r="AW11" s="8">
        <v>0.977879048103948</v>
      </c>
      <c r="AX11" s="8">
        <v>0.977879048103948</v>
      </c>
      <c r="AY11" s="8">
        <v>0.977879048103948</v>
      </c>
      <c r="AZ11" s="8">
        <v>0.986843678047316</v>
      </c>
      <c r="BA11" s="8">
        <v>0.986766733366721</v>
      </c>
      <c r="BB11" s="8">
        <v>1.00830352093224</v>
      </c>
      <c r="BC11" s="8">
        <v>0.995390134140225</v>
      </c>
      <c r="BD11" s="8">
        <v>0.941171405051096</v>
      </c>
      <c r="BE11" s="8">
        <v>0.965784416794549</v>
      </c>
      <c r="BF11" s="8">
        <v>0.995255156145933</v>
      </c>
      <c r="BG11" s="8">
        <v>0.98816773942544</v>
      </c>
      <c r="BH11" s="8">
        <v>0.978455385584115</v>
      </c>
      <c r="BI11" s="8">
        <v>0.803078957486719</v>
      </c>
      <c r="BJ11" s="8">
        <v>0.949617823753684</v>
      </c>
      <c r="BK11" s="8">
        <v>0.97477635662017</v>
      </c>
      <c r="BL11" s="8">
        <v>0.977223580328931</v>
      </c>
      <c r="BM11" s="8">
        <v>0.574714565352791</v>
      </c>
      <c r="BN11" s="8">
        <v>0.923840197011702</v>
      </c>
      <c r="BO11" s="8">
        <v>0.921834356047057</v>
      </c>
    </row>
    <row r="12" spans="1:67" x14ac:dyDescent="0.2">
      <c r="A12" s="1">
        <v>1977</v>
      </c>
      <c r="B12" s="8">
        <v>0.967208244192936</v>
      </c>
      <c r="C12" s="8">
        <v>0.983872152459069</v>
      </c>
      <c r="D12" s="8">
        <v>0.99315799996243</v>
      </c>
      <c r="E12" s="8">
        <v>0.849037563108918</v>
      </c>
      <c r="F12" s="8">
        <v>0.852585933803849</v>
      </c>
      <c r="G12" s="8">
        <v>0.960190982372763</v>
      </c>
      <c r="H12" s="8">
        <v>0.986930418159342</v>
      </c>
      <c r="I12" s="8">
        <v>0.992350013298478</v>
      </c>
      <c r="J12" s="8">
        <v>0.869037622285752</v>
      </c>
      <c r="K12" s="8">
        <v>0.998110976792181</v>
      </c>
      <c r="L12" s="8">
        <v>1.03926770543525</v>
      </c>
      <c r="M12" s="8">
        <v>0.947809362617765</v>
      </c>
      <c r="N12" s="8">
        <v>0.945777722293053</v>
      </c>
      <c r="O12" s="8">
        <v>0.9853672389239</v>
      </c>
      <c r="P12" s="8">
        <v>0.982982206812901</v>
      </c>
      <c r="Q12" s="8">
        <v>1.01528872638643</v>
      </c>
      <c r="R12" s="8">
        <v>0.987209982249704</v>
      </c>
      <c r="S12" s="8">
        <v>0.99557626299125</v>
      </c>
      <c r="T12" s="8">
        <v>0.981840969127744</v>
      </c>
      <c r="U12" s="8">
        <v>0.981840969127744</v>
      </c>
      <c r="V12" s="8">
        <v>1.00010120932385</v>
      </c>
      <c r="W12" s="8">
        <v>0.966185573485464</v>
      </c>
      <c r="X12" s="8">
        <v>0.988301241226412</v>
      </c>
      <c r="Y12" s="8">
        <v>0.985576869249715</v>
      </c>
      <c r="Z12" s="8">
        <v>0.995521636425294</v>
      </c>
      <c r="AA12" s="8">
        <v>0.976541845256549</v>
      </c>
      <c r="AB12" s="8">
        <v>0.559614296503992</v>
      </c>
      <c r="AC12" s="8">
        <v>0.97881881541172</v>
      </c>
      <c r="AD12" s="8">
        <v>0.978409284673185</v>
      </c>
      <c r="AE12" s="8">
        <v>0.987957628695373</v>
      </c>
      <c r="AF12" s="8">
        <v>0.979432123153745</v>
      </c>
      <c r="AG12" s="8">
        <v>1.00136253579568</v>
      </c>
      <c r="AH12" s="8">
        <v>0.952110732072201</v>
      </c>
      <c r="AI12" s="8">
        <v>0.981101191145416</v>
      </c>
      <c r="AJ12" s="8">
        <v>0.952110732072201</v>
      </c>
      <c r="AK12" s="8">
        <v>0.867276421124289</v>
      </c>
      <c r="AL12" s="8">
        <v>0.696762517859273</v>
      </c>
      <c r="AM12" s="8">
        <v>0.784828086143205</v>
      </c>
      <c r="AN12" s="8">
        <v>0.952110732072201</v>
      </c>
      <c r="AO12" s="8">
        <v>0.819483251949686</v>
      </c>
      <c r="AP12" s="8">
        <v>0.966018997322367</v>
      </c>
      <c r="AQ12" s="8">
        <v>0.965508780105182</v>
      </c>
      <c r="AR12" s="8">
        <v>0.965508780105182</v>
      </c>
      <c r="AS12" s="8">
        <v>0.965508780105182</v>
      </c>
      <c r="AT12" s="8">
        <v>0.965508780105182</v>
      </c>
      <c r="AU12" s="8">
        <v>0.969953228514306</v>
      </c>
      <c r="AV12" s="8">
        <v>0.965508780105182</v>
      </c>
      <c r="AW12" s="8">
        <v>0.965508780105182</v>
      </c>
      <c r="AX12" s="8">
        <v>0.965508780105182</v>
      </c>
      <c r="AY12" s="8">
        <v>0.965508780105182</v>
      </c>
      <c r="AZ12" s="8">
        <v>0.986930418159342</v>
      </c>
      <c r="BA12" s="8">
        <v>0.986853466715577</v>
      </c>
      <c r="BB12" s="8">
        <v>1.00848416869153</v>
      </c>
      <c r="BC12" s="8">
        <v>0.995684856801134</v>
      </c>
      <c r="BD12" s="8">
        <v>0.943572264776936</v>
      </c>
      <c r="BE12" s="8">
        <v>0.965507574019744</v>
      </c>
      <c r="BF12" s="8">
        <v>0.9953426355975</v>
      </c>
      <c r="BG12" s="8">
        <v>0.975667318449934</v>
      </c>
      <c r="BH12" s="8">
        <v>0.966077826858443</v>
      </c>
      <c r="BI12" s="8">
        <v>0.792919928159378</v>
      </c>
      <c r="BJ12" s="8">
        <v>0.937605063076364</v>
      </c>
      <c r="BK12" s="8">
        <v>0.962445337979744</v>
      </c>
      <c r="BL12" s="8">
        <v>0.964861604063235</v>
      </c>
      <c r="BM12" s="8">
        <v>0.567444368481314</v>
      </c>
      <c r="BN12" s="8">
        <v>0.912153525897083</v>
      </c>
      <c r="BO12" s="8">
        <v>0.910173059021743</v>
      </c>
    </row>
    <row r="13" spans="1:67" x14ac:dyDescent="0.2">
      <c r="A13" s="1">
        <v>1978</v>
      </c>
      <c r="B13" s="8">
        <v>0.973085296903966</v>
      </c>
      <c r="C13" s="8">
        <v>0.988011314366837</v>
      </c>
      <c r="D13" s="8">
        <v>0.992876072666423</v>
      </c>
      <c r="E13" s="8">
        <v>0.862467115319308</v>
      </c>
      <c r="F13" s="8">
        <v>0.85151938391216</v>
      </c>
      <c r="G13" s="8">
        <v>1.01902352315422</v>
      </c>
      <c r="H13" s="8">
        <v>0.986858690657768</v>
      </c>
      <c r="I13" s="8">
        <v>0.99129569385246</v>
      </c>
      <c r="J13" s="8">
        <v>0.925742958428857</v>
      </c>
      <c r="K13" s="8">
        <v>0.997263366065993</v>
      </c>
      <c r="L13" s="8">
        <v>1.03830142881822</v>
      </c>
      <c r="M13" s="8">
        <v>0.948758425140455</v>
      </c>
      <c r="N13" s="8">
        <v>0.963315463462492</v>
      </c>
      <c r="O13" s="8">
        <v>0.988200759046901</v>
      </c>
      <c r="P13" s="8">
        <v>0.986175670154325</v>
      </c>
      <c r="Q13" s="8">
        <v>1.01743869860203</v>
      </c>
      <c r="R13" s="8">
        <v>0.991573072645522</v>
      </c>
      <c r="S13" s="8">
        <v>0.99961095438974</v>
      </c>
      <c r="T13" s="8">
        <v>0.986180330539851</v>
      </c>
      <c r="U13" s="8">
        <v>0.986180330539851</v>
      </c>
      <c r="V13" s="8">
        <v>0.999975811537194</v>
      </c>
      <c r="W13" s="8">
        <v>0.966595491152326</v>
      </c>
      <c r="X13" s="8">
        <v>0.978488725731563</v>
      </c>
      <c r="Y13" s="8">
        <v>0.986154781383271</v>
      </c>
      <c r="Z13" s="8">
        <v>0.996105379866174</v>
      </c>
      <c r="AA13" s="8">
        <v>0.98124677218416</v>
      </c>
      <c r="AB13" s="8">
        <v>0.561850928452579</v>
      </c>
      <c r="AC13" s="8">
        <v>0.98353471266103</v>
      </c>
      <c r="AD13" s="8">
        <v>0.983123208825072</v>
      </c>
      <c r="AE13" s="8">
        <v>0.994059559693853</v>
      </c>
      <c r="AF13" s="8">
        <v>0.984150975287297</v>
      </c>
      <c r="AG13" s="8">
        <v>1.00128975940584</v>
      </c>
      <c r="AH13" s="8">
        <v>0.952041535173638</v>
      </c>
      <c r="AI13" s="8">
        <v>0.981029887296698</v>
      </c>
      <c r="AJ13" s="8">
        <v>0.952041535173638</v>
      </c>
      <c r="AK13" s="8">
        <v>0.867213389759852</v>
      </c>
      <c r="AL13" s="8">
        <v>0.696711878995907</v>
      </c>
      <c r="AM13" s="8">
        <v>0.784771046906448</v>
      </c>
      <c r="AN13" s="8">
        <v>0.952041535173638</v>
      </c>
      <c r="AO13" s="8">
        <v>0.871535068891782</v>
      </c>
      <c r="AP13" s="8">
        <v>1.02737845023563</v>
      </c>
      <c r="AQ13" s="8">
        <v>1.02683582511611</v>
      </c>
      <c r="AR13" s="8">
        <v>1.02683582511611</v>
      </c>
      <c r="AS13" s="8">
        <v>1.02683582511611</v>
      </c>
      <c r="AT13" s="8">
        <v>1.02683582511611</v>
      </c>
      <c r="AU13" s="8">
        <v>1.03156257534708</v>
      </c>
      <c r="AV13" s="8">
        <v>1.02683582511611</v>
      </c>
      <c r="AW13" s="8">
        <v>1.02683582511611</v>
      </c>
      <c r="AX13" s="8">
        <v>1.02683582511611</v>
      </c>
      <c r="AY13" s="8">
        <v>1.02683582511611</v>
      </c>
      <c r="AZ13" s="8">
        <v>0.986858690657768</v>
      </c>
      <c r="BA13" s="8">
        <v>0.986781744806631</v>
      </c>
      <c r="BB13" s="8">
        <v>1.00816890797222</v>
      </c>
      <c r="BC13" s="8">
        <v>0.994938403777006</v>
      </c>
      <c r="BD13" s="8">
        <v>0.941292183427631</v>
      </c>
      <c r="BE13" s="8">
        <v>0.963985271937578</v>
      </c>
      <c r="BF13" s="8">
        <v>0.995270296718134</v>
      </c>
      <c r="BG13" s="8">
        <v>1.03763961200873</v>
      </c>
      <c r="BH13" s="8">
        <v>1.02744101649754</v>
      </c>
      <c r="BI13" s="8">
        <v>0.843284499799002</v>
      </c>
      <c r="BJ13" s="8">
        <v>0.997159723883794</v>
      </c>
      <c r="BK13" s="8">
        <v>1.0235777997233</v>
      </c>
      <c r="BL13" s="8">
        <v>1.0261475418413</v>
      </c>
      <c r="BM13" s="8">
        <v>0.603487216608765</v>
      </c>
      <c r="BN13" s="8">
        <v>0.970091559700851</v>
      </c>
      <c r="BO13" s="8">
        <v>0.967985297821147</v>
      </c>
    </row>
    <row r="14" spans="1:67" x14ac:dyDescent="0.2">
      <c r="A14" s="1">
        <v>1979</v>
      </c>
      <c r="B14" s="8">
        <v>0.970652866150002</v>
      </c>
      <c r="C14" s="8">
        <v>0.991104348729822</v>
      </c>
      <c r="D14" s="8">
        <v>0.993187169445134</v>
      </c>
      <c r="E14" s="8">
        <v>0.884708229746841</v>
      </c>
      <c r="F14" s="8">
        <v>0.83922085930144</v>
      </c>
      <c r="G14" s="8">
        <v>0.973600562894447</v>
      </c>
      <c r="H14" s="8">
        <v>0.986516786199296</v>
      </c>
      <c r="I14" s="8">
        <v>0.990815510813143</v>
      </c>
      <c r="J14" s="8">
        <v>0.884656908411659</v>
      </c>
      <c r="K14" s="8">
        <v>0.996171600218266</v>
      </c>
      <c r="L14" s="8">
        <v>1.03573005933118</v>
      </c>
      <c r="M14" s="8">
        <v>0.948494968997605</v>
      </c>
      <c r="N14" s="8">
        <v>0.987854264235792</v>
      </c>
      <c r="O14" s="8">
        <v>0.988942704410105</v>
      </c>
      <c r="P14" s="8">
        <v>0.984762872653685</v>
      </c>
      <c r="Q14" s="8">
        <v>1.00776435127635</v>
      </c>
      <c r="R14" s="8">
        <v>0.996807353272197</v>
      </c>
      <c r="S14" s="8">
        <v>0.996926499314656</v>
      </c>
      <c r="T14" s="8">
        <v>0.991386144151531</v>
      </c>
      <c r="U14" s="8">
        <v>0.991386144151531</v>
      </c>
      <c r="V14" s="8">
        <v>0.999961714847101</v>
      </c>
      <c r="W14" s="8">
        <v>0.970391936370642</v>
      </c>
      <c r="X14" s="8">
        <v>0.97734514823686</v>
      </c>
      <c r="Y14" s="8">
        <v>0.98525494200968</v>
      </c>
      <c r="Z14" s="8">
        <v>0.995196460842537</v>
      </c>
      <c r="AA14" s="8">
        <v>0.980141823474022</v>
      </c>
      <c r="AB14" s="8">
        <v>0.559402071756159</v>
      </c>
      <c r="AC14" s="8">
        <v>0.98242718757872</v>
      </c>
      <c r="AD14" s="8">
        <v>0.982016147123274</v>
      </c>
      <c r="AE14" s="8">
        <v>0.996849386094573</v>
      </c>
      <c r="AF14" s="8">
        <v>0.983042756252544</v>
      </c>
      <c r="AG14" s="8">
        <v>1.00094285519736</v>
      </c>
      <c r="AH14" s="8">
        <v>0.951711693375002</v>
      </c>
      <c r="AI14" s="8">
        <v>0.980690002270061</v>
      </c>
      <c r="AJ14" s="8">
        <v>0.951711693375002</v>
      </c>
      <c r="AK14" s="8">
        <v>0.866912937296686</v>
      </c>
      <c r="AL14" s="8">
        <v>0.696470498036349</v>
      </c>
      <c r="AM14" s="8">
        <v>0.78449915719989</v>
      </c>
      <c r="AN14" s="8">
        <v>0.951711693375002</v>
      </c>
      <c r="AO14" s="8">
        <v>0.831088726143323</v>
      </c>
      <c r="AP14" s="8">
        <v>0.979699702226725</v>
      </c>
      <c r="AQ14" s="8">
        <v>0.97918225934296</v>
      </c>
      <c r="AR14" s="8">
        <v>0.97918225934296</v>
      </c>
      <c r="AS14" s="8">
        <v>0.97918225934296</v>
      </c>
      <c r="AT14" s="8">
        <v>0.97918225934296</v>
      </c>
      <c r="AU14" s="8">
        <v>0.983689649772185</v>
      </c>
      <c r="AV14" s="8">
        <v>0.97918225934296</v>
      </c>
      <c r="AW14" s="8">
        <v>0.97918225934296</v>
      </c>
      <c r="AX14" s="8">
        <v>0.97918225934296</v>
      </c>
      <c r="AY14" s="8">
        <v>0.97918225934296</v>
      </c>
      <c r="AZ14" s="8">
        <v>0.986516786199296</v>
      </c>
      <c r="BA14" s="8">
        <v>0.986439867006616</v>
      </c>
      <c r="BB14" s="8">
        <v>1.00737069477889</v>
      </c>
      <c r="BC14" s="8">
        <v>0.996047582994184</v>
      </c>
      <c r="BD14" s="8">
        <v>0.939975501995763</v>
      </c>
      <c r="BE14" s="8">
        <v>0.964962678258996</v>
      </c>
      <c r="BF14" s="8">
        <v>0.994925477996818</v>
      </c>
      <c r="BG14" s="8">
        <v>0.989484662317433</v>
      </c>
      <c r="BH14" s="8">
        <v>0.979759364903273</v>
      </c>
      <c r="BI14" s="8">
        <v>0.804149214105101</v>
      </c>
      <c r="BJ14" s="8">
        <v>0.950883371495075</v>
      </c>
      <c r="BK14" s="8">
        <v>0.976075432928159</v>
      </c>
      <c r="BL14" s="8">
        <v>0.978525918031515</v>
      </c>
      <c r="BM14" s="8">
        <v>0.575480482653344</v>
      </c>
      <c r="BN14" s="8">
        <v>0.925071391125259</v>
      </c>
      <c r="BO14" s="8">
        <v>0.923062876993116</v>
      </c>
    </row>
    <row r="15" spans="1:67" x14ac:dyDescent="0.2">
      <c r="A15" s="1">
        <v>1980</v>
      </c>
      <c r="B15" s="8">
        <v>0.971215336567069</v>
      </c>
      <c r="C15" s="8">
        <v>0.993297670560316</v>
      </c>
      <c r="D15" s="8">
        <v>0.992979174522369</v>
      </c>
      <c r="E15" s="8">
        <v>0.922747093665746</v>
      </c>
      <c r="F15" s="8">
        <v>0.839884656719742</v>
      </c>
      <c r="G15" s="8">
        <v>0.93781339322638</v>
      </c>
      <c r="H15" s="8">
        <v>0.986110066997308</v>
      </c>
      <c r="I15" s="8">
        <v>0.990607534442696</v>
      </c>
      <c r="J15" s="8">
        <v>0.841157884882909</v>
      </c>
      <c r="K15" s="8">
        <v>0.995627041879505</v>
      </c>
      <c r="L15" s="8">
        <v>1.03258172575662</v>
      </c>
      <c r="M15" s="8">
        <v>0.946653347032068</v>
      </c>
      <c r="N15" s="8">
        <v>1.00351846544913</v>
      </c>
      <c r="O15" s="8">
        <v>0.990845623694571</v>
      </c>
      <c r="P15" s="8">
        <v>0.981685010676779</v>
      </c>
      <c r="Q15" s="8">
        <v>1.00142442080428</v>
      </c>
      <c r="R15" s="8">
        <v>1.00029231166557</v>
      </c>
      <c r="S15" s="8">
        <v>1.00146737280163</v>
      </c>
      <c r="T15" s="8">
        <v>0.994852149345808</v>
      </c>
      <c r="U15" s="8">
        <v>0.994852149345808</v>
      </c>
      <c r="V15" s="8">
        <v>0.999973372185875</v>
      </c>
      <c r="W15" s="8">
        <v>0.969763677637975</v>
      </c>
      <c r="X15" s="8">
        <v>0.97600604223381</v>
      </c>
      <c r="Y15" s="8">
        <v>0.984683085225723</v>
      </c>
      <c r="Z15" s="8">
        <v>0.994618833851556</v>
      </c>
      <c r="AA15" s="8">
        <v>0.989932996847769</v>
      </c>
      <c r="AB15" s="8">
        <v>0.565067769245849</v>
      </c>
      <c r="AC15" s="8">
        <v>0.992241190705912</v>
      </c>
      <c r="AD15" s="8">
        <v>0.991826044142282</v>
      </c>
      <c r="AE15" s="8">
        <v>0.998326908234082</v>
      </c>
      <c r="AF15" s="8">
        <v>0.992862908632288</v>
      </c>
      <c r="AG15" s="8">
        <v>1.00053018844399</v>
      </c>
      <c r="AH15" s="8">
        <v>0.951319323548288</v>
      </c>
      <c r="AI15" s="8">
        <v>0.980285685323101</v>
      </c>
      <c r="AJ15" s="8">
        <v>0.951319323548288</v>
      </c>
      <c r="AK15" s="8">
        <v>0.866555528134487</v>
      </c>
      <c r="AL15" s="8">
        <v>0.696183358548069</v>
      </c>
      <c r="AM15" s="8">
        <v>0.784175725428997</v>
      </c>
      <c r="AN15" s="8">
        <v>0.951319323548288</v>
      </c>
      <c r="AO15" s="8">
        <v>0.798734526775564</v>
      </c>
      <c r="AP15" s="8">
        <v>0.941560092712985</v>
      </c>
      <c r="AQ15" s="8">
        <v>0.941062793827924</v>
      </c>
      <c r="AR15" s="8">
        <v>0.941062793827924</v>
      </c>
      <c r="AS15" s="8">
        <v>0.941062793827924</v>
      </c>
      <c r="AT15" s="8">
        <v>0.941062793827924</v>
      </c>
      <c r="AU15" s="8">
        <v>0.94539471200733</v>
      </c>
      <c r="AV15" s="8">
        <v>0.941062793827924</v>
      </c>
      <c r="AW15" s="8">
        <v>0.941062793827924</v>
      </c>
      <c r="AX15" s="8">
        <v>0.941062793827924</v>
      </c>
      <c r="AY15" s="8">
        <v>0.941062793827924</v>
      </c>
      <c r="AZ15" s="8">
        <v>0.986110066997308</v>
      </c>
      <c r="BA15" s="8">
        <v>0.986033179516722</v>
      </c>
      <c r="BB15" s="8">
        <v>1.00709566189642</v>
      </c>
      <c r="BC15" s="8">
        <v>0.99604643387779</v>
      </c>
      <c r="BD15" s="8">
        <v>0.937339259465683</v>
      </c>
      <c r="BE15" s="8">
        <v>0.969827612269698</v>
      </c>
      <c r="BF15" s="8">
        <v>0.994515292075899</v>
      </c>
      <c r="BG15" s="8">
        <v>0.950964125305074</v>
      </c>
      <c r="BH15" s="8">
        <v>0.941617432727618</v>
      </c>
      <c r="BI15" s="8">
        <v>0.772843767194134</v>
      </c>
      <c r="BJ15" s="8">
        <v>0.913865578798495</v>
      </c>
      <c r="BK15" s="8">
        <v>0.938076915848668</v>
      </c>
      <c r="BL15" s="8">
        <v>0.94043200381681</v>
      </c>
      <c r="BM15" s="8">
        <v>0.553077086141851</v>
      </c>
      <c r="BN15" s="8">
        <v>0.889058456192586</v>
      </c>
      <c r="BO15" s="8">
        <v>0.887128133310812</v>
      </c>
    </row>
    <row r="16" spans="1:67" x14ac:dyDescent="0.2">
      <c r="A16" s="1">
        <v>1981</v>
      </c>
      <c r="B16" s="8">
        <v>0.973501252079138</v>
      </c>
      <c r="C16" s="8">
        <v>0.990175980229111</v>
      </c>
      <c r="D16" s="8">
        <v>0.992516502830649</v>
      </c>
      <c r="E16" s="8">
        <v>0.94899385791551</v>
      </c>
      <c r="F16" s="8">
        <v>0.839199923604412</v>
      </c>
      <c r="G16" s="8">
        <v>0.96651869738817</v>
      </c>
      <c r="H16" s="8">
        <v>0.985043649282269</v>
      </c>
      <c r="I16" s="8">
        <v>0.9897835399125</v>
      </c>
      <c r="J16" s="8">
        <v>0.868442129013041</v>
      </c>
      <c r="K16" s="8">
        <v>0.991722697412483</v>
      </c>
      <c r="L16" s="8">
        <v>1.02645934521555</v>
      </c>
      <c r="M16" s="8">
        <v>0.943634139418612</v>
      </c>
      <c r="N16" s="8">
        <v>0.998090938304709</v>
      </c>
      <c r="O16" s="8">
        <v>0.992575050105063</v>
      </c>
      <c r="P16" s="8">
        <v>0.978994377675666</v>
      </c>
      <c r="Q16" s="8">
        <v>1.00070734286392</v>
      </c>
      <c r="R16" s="8">
        <v>0.997152540612914</v>
      </c>
      <c r="S16" s="8">
        <v>0.998593979163572</v>
      </c>
      <c r="T16" s="8">
        <v>0.991729454165848</v>
      </c>
      <c r="U16" s="8">
        <v>0.991729454165848</v>
      </c>
      <c r="V16" s="8">
        <v>0.999809589670464</v>
      </c>
      <c r="W16" s="8">
        <v>0.972419785749576</v>
      </c>
      <c r="X16" s="8">
        <v>0.970814792506121</v>
      </c>
      <c r="Y16" s="8">
        <v>0.983360412132628</v>
      </c>
      <c r="Z16" s="8">
        <v>0.993282814588953</v>
      </c>
      <c r="AA16" s="8">
        <v>0.994745471376996</v>
      </c>
      <c r="AB16" s="8">
        <v>0.557806097634571</v>
      </c>
      <c r="AC16" s="8">
        <v>0.997064886322007</v>
      </c>
      <c r="AD16" s="8">
        <v>0.996647721558894</v>
      </c>
      <c r="AE16" s="8">
        <v>0.997390224613332</v>
      </c>
      <c r="AF16" s="8">
        <v>0.997689626676865</v>
      </c>
      <c r="AG16" s="8">
        <v>0.999448176249718</v>
      </c>
      <c r="AH16" s="8">
        <v>0.950290529894066</v>
      </c>
      <c r="AI16" s="8">
        <v>0.979225566320553</v>
      </c>
      <c r="AJ16" s="8">
        <v>0.950290529894066</v>
      </c>
      <c r="AK16" s="8">
        <v>0.865618401339826</v>
      </c>
      <c r="AL16" s="8">
        <v>0.695430478832793</v>
      </c>
      <c r="AM16" s="8">
        <v>0.783327687351617</v>
      </c>
      <c r="AN16" s="8">
        <v>0.950290529894066</v>
      </c>
      <c r="AO16" s="8">
        <v>0.822888155834567</v>
      </c>
      <c r="AP16" s="8">
        <v>0.970032748462522</v>
      </c>
      <c r="AQ16" s="8">
        <v>0.969520411323324</v>
      </c>
      <c r="AR16" s="8">
        <v>0.969520411323324</v>
      </c>
      <c r="AS16" s="8">
        <v>0.969520411323324</v>
      </c>
      <c r="AT16" s="8">
        <v>0.969520411323324</v>
      </c>
      <c r="AU16" s="8">
        <v>0.973983326149691</v>
      </c>
      <c r="AV16" s="8">
        <v>0.969520411323324</v>
      </c>
      <c r="AW16" s="8">
        <v>0.969520411323324</v>
      </c>
      <c r="AX16" s="8">
        <v>0.969520411323324</v>
      </c>
      <c r="AY16" s="8">
        <v>0.969520411323324</v>
      </c>
      <c r="AZ16" s="8">
        <v>0.985043649282269</v>
      </c>
      <c r="BA16" s="8">
        <v>0.98496684495079</v>
      </c>
      <c r="BB16" s="8">
        <v>1.00410242283473</v>
      </c>
      <c r="BC16" s="8">
        <v>0.996174001873753</v>
      </c>
      <c r="BD16" s="8">
        <v>0.933825803680341</v>
      </c>
      <c r="BE16" s="8">
        <v>0.97473048720354</v>
      </c>
      <c r="BF16" s="8">
        <v>0.993439784624103</v>
      </c>
      <c r="BG16" s="8">
        <v>0.979721157787147</v>
      </c>
      <c r="BH16" s="8">
        <v>0.970091822431801</v>
      </c>
      <c r="BI16" s="8">
        <v>0.796214463023106</v>
      </c>
      <c r="BJ16" s="8">
        <v>0.941500756019639</v>
      </c>
      <c r="BK16" s="8">
        <v>0.966444240779131</v>
      </c>
      <c r="BL16" s="8">
        <v>0.968870546303642</v>
      </c>
      <c r="BM16" s="8">
        <v>0.569802065884035</v>
      </c>
      <c r="BN16" s="8">
        <v>0.915943469226059</v>
      </c>
      <c r="BO16" s="8">
        <v>0.913954773629337</v>
      </c>
    </row>
    <row r="17" spans="1:67" x14ac:dyDescent="0.2">
      <c r="A17" s="1">
        <v>1982</v>
      </c>
      <c r="B17" s="8">
        <v>0.969636410061027</v>
      </c>
      <c r="C17" s="8">
        <v>0.988700195731107</v>
      </c>
      <c r="D17" s="8">
        <v>0.993810663919825</v>
      </c>
      <c r="E17" s="8">
        <v>0.883172112077838</v>
      </c>
      <c r="F17" s="8">
        <v>0.850719964359435</v>
      </c>
      <c r="G17" s="8">
        <v>0.981769417832969</v>
      </c>
      <c r="H17" s="8">
        <v>0.980797685165182</v>
      </c>
      <c r="I17" s="8">
        <v>0.98489612238669</v>
      </c>
      <c r="J17" s="8">
        <v>0.883373461477798</v>
      </c>
      <c r="K17" s="8">
        <v>0.991586215378043</v>
      </c>
      <c r="L17" s="8">
        <v>1.01683761450369</v>
      </c>
      <c r="M17" s="8">
        <v>0.941638503469393</v>
      </c>
      <c r="N17" s="8">
        <v>0.996458280255501</v>
      </c>
      <c r="O17" s="8">
        <v>0.994147978562085</v>
      </c>
      <c r="P17" s="8">
        <v>0.977418322120036</v>
      </c>
      <c r="Q17" s="8">
        <v>1.00337007439589</v>
      </c>
      <c r="R17" s="8">
        <v>0.995636179024387</v>
      </c>
      <c r="S17" s="8">
        <v>0.986992978084811</v>
      </c>
      <c r="T17" s="8">
        <v>0.99022133941985</v>
      </c>
      <c r="U17" s="8">
        <v>0.99022133941985</v>
      </c>
      <c r="V17" s="8">
        <v>0.9997216311472</v>
      </c>
      <c r="W17" s="8">
        <v>0.979172802359509</v>
      </c>
      <c r="X17" s="8">
        <v>0.970224287041909</v>
      </c>
      <c r="Y17" s="8">
        <v>0.984451417426719</v>
      </c>
      <c r="Z17" s="8">
        <v>0.99438482845475</v>
      </c>
      <c r="AA17" s="8">
        <v>0.983547723219555</v>
      </c>
      <c r="AB17" s="8">
        <v>0.55832405731437</v>
      </c>
      <c r="AC17" s="8">
        <v>0.985841028747459</v>
      </c>
      <c r="AD17" s="8">
        <v>0.98542855996547</v>
      </c>
      <c r="AE17" s="8">
        <v>0.994846687661915</v>
      </c>
      <c r="AF17" s="8">
        <v>0.98645873646396</v>
      </c>
      <c r="AG17" s="8">
        <v>0.995140122392068</v>
      </c>
      <c r="AH17" s="8">
        <v>0.94619436675076</v>
      </c>
      <c r="AI17" s="8">
        <v>0.9750046806571</v>
      </c>
      <c r="AJ17" s="8">
        <v>0.94619436675076</v>
      </c>
      <c r="AK17" s="8">
        <v>0.861887211687615</v>
      </c>
      <c r="AL17" s="8">
        <v>0.692432872725487</v>
      </c>
      <c r="AM17" s="8">
        <v>0.779951206263861</v>
      </c>
      <c r="AN17" s="8">
        <v>0.94619436675076</v>
      </c>
      <c r="AO17" s="8">
        <v>0.836011798011015</v>
      </c>
      <c r="AP17" s="8">
        <v>0.985503092275343</v>
      </c>
      <c r="AQ17" s="8">
        <v>0.984982584245314</v>
      </c>
      <c r="AR17" s="8">
        <v>0.984982584245314</v>
      </c>
      <c r="AS17" s="8">
        <v>0.984982584245314</v>
      </c>
      <c r="AT17" s="8">
        <v>0.984982584245314</v>
      </c>
      <c r="AU17" s="8">
        <v>0.989516674840623</v>
      </c>
      <c r="AV17" s="8">
        <v>0.984982584245314</v>
      </c>
      <c r="AW17" s="8">
        <v>0.984982584245314</v>
      </c>
      <c r="AX17" s="8">
        <v>0.984982584245314</v>
      </c>
      <c r="AY17" s="8">
        <v>0.984982584245314</v>
      </c>
      <c r="AZ17" s="8">
        <v>0.980797685165182</v>
      </c>
      <c r="BA17" s="8">
        <v>0.980721211893586</v>
      </c>
      <c r="BB17" s="8">
        <v>1.00514378136372</v>
      </c>
      <c r="BC17" s="8">
        <v>0.989470522805899</v>
      </c>
      <c r="BD17" s="8">
        <v>0.939242081283717</v>
      </c>
      <c r="BE17" s="8">
        <v>0.977423030585967</v>
      </c>
      <c r="BF17" s="8">
        <v>0.989157629532729</v>
      </c>
      <c r="BG17" s="8">
        <v>0.995346014964067</v>
      </c>
      <c r="BH17" s="8">
        <v>0.985563108372212</v>
      </c>
      <c r="BI17" s="8">
        <v>0.808912705954833</v>
      </c>
      <c r="BJ17" s="8">
        <v>0.956516063924182</v>
      </c>
      <c r="BK17" s="8">
        <v>0.981857354103884</v>
      </c>
      <c r="BL17" s="8">
        <v>0.98432235500308</v>
      </c>
      <c r="BM17" s="8">
        <v>0.578889422860852</v>
      </c>
      <c r="BN17" s="8">
        <v>0.93055118263006</v>
      </c>
      <c r="BO17" s="8">
        <v>0.928530770779768</v>
      </c>
    </row>
    <row r="18" spans="1:67" x14ac:dyDescent="0.2">
      <c r="A18" s="1">
        <v>1983</v>
      </c>
      <c r="B18" s="8">
        <v>0.972859925682955</v>
      </c>
      <c r="C18" s="8">
        <v>0.990411775133198</v>
      </c>
      <c r="D18" s="8">
        <v>0.993726971839072</v>
      </c>
      <c r="E18" s="8">
        <v>0.920087607214245</v>
      </c>
      <c r="F18" s="8">
        <v>0.867205295582432</v>
      </c>
      <c r="G18" s="8">
        <v>0.963979235114795</v>
      </c>
      <c r="H18" s="8">
        <v>0.983107748909397</v>
      </c>
      <c r="I18" s="8">
        <v>0.987343660124057</v>
      </c>
      <c r="J18" s="8">
        <v>0.86783530198594</v>
      </c>
      <c r="K18" s="8">
        <v>0.992320425392159</v>
      </c>
      <c r="L18" s="8">
        <v>1.01110466054864</v>
      </c>
      <c r="M18" s="8">
        <v>0.941410809326016</v>
      </c>
      <c r="N18" s="8">
        <v>0.996413148986687</v>
      </c>
      <c r="O18" s="8">
        <v>0.997569863314432</v>
      </c>
      <c r="P18" s="8">
        <v>0.983129601213167</v>
      </c>
      <c r="Q18" s="8">
        <v>1.00969205622926</v>
      </c>
      <c r="R18" s="8">
        <v>0.996014854853655</v>
      </c>
      <c r="S18" s="8">
        <v>0.985267660116245</v>
      </c>
      <c r="T18" s="8">
        <v>0.990597955793143</v>
      </c>
      <c r="U18" s="8">
        <v>0.990597955793143</v>
      </c>
      <c r="V18" s="8">
        <v>0.999745618418143</v>
      </c>
      <c r="W18" s="8">
        <v>0.979110779350231</v>
      </c>
      <c r="X18" s="8">
        <v>0.968914511113742</v>
      </c>
      <c r="Y18" s="8">
        <v>0.983028616991539</v>
      </c>
      <c r="Z18" s="8">
        <v>0.992947671535051</v>
      </c>
      <c r="AA18" s="8">
        <v>0.985852829896239</v>
      </c>
      <c r="AB18" s="8">
        <v>0.559087610071339</v>
      </c>
      <c r="AC18" s="8">
        <v>0.988151510164747</v>
      </c>
      <c r="AD18" s="8">
        <v>0.987738074693984</v>
      </c>
      <c r="AE18" s="8">
        <v>0.991443683576911</v>
      </c>
      <c r="AF18" s="8">
        <v>0.988770665581394</v>
      </c>
      <c r="AG18" s="8">
        <v>0.997483966746436</v>
      </c>
      <c r="AH18" s="8">
        <v>0.94842292961818</v>
      </c>
      <c r="AI18" s="8">
        <v>0.977301100191212</v>
      </c>
      <c r="AJ18" s="8">
        <v>0.94842292961818</v>
      </c>
      <c r="AK18" s="8">
        <v>0.863917206690087</v>
      </c>
      <c r="AL18" s="8">
        <v>0.694063753485891</v>
      </c>
      <c r="AM18" s="8">
        <v>0.781788218148267</v>
      </c>
      <c r="AN18" s="8">
        <v>0.94842292961818</v>
      </c>
      <c r="AO18" s="8">
        <v>0.820094765601734</v>
      </c>
      <c r="AP18" s="8">
        <v>0.966739858674438</v>
      </c>
      <c r="AQ18" s="8">
        <v>0.966229260723672</v>
      </c>
      <c r="AR18" s="8">
        <v>0.966229260723672</v>
      </c>
      <c r="AS18" s="8">
        <v>0.966229260723672</v>
      </c>
      <c r="AT18" s="8">
        <v>0.966229260723672</v>
      </c>
      <c r="AU18" s="8">
        <v>0.970677025662903</v>
      </c>
      <c r="AV18" s="8">
        <v>0.966229260723672</v>
      </c>
      <c r="AW18" s="8">
        <v>0.966229260723672</v>
      </c>
      <c r="AX18" s="8">
        <v>0.966229260723672</v>
      </c>
      <c r="AY18" s="8">
        <v>0.966229260723672</v>
      </c>
      <c r="AZ18" s="8">
        <v>0.983107748909397</v>
      </c>
      <c r="BA18" s="8">
        <v>0.983031095521009</v>
      </c>
      <c r="BB18" s="8">
        <v>1.00514254463447</v>
      </c>
      <c r="BC18" s="8">
        <v>0.991991557440866</v>
      </c>
      <c r="BD18" s="8">
        <v>0.944645155749356</v>
      </c>
      <c r="BE18" s="8">
        <v>0.975401731893947</v>
      </c>
      <c r="BF18" s="8">
        <v>0.991487383376827</v>
      </c>
      <c r="BG18" s="8">
        <v>0.976395379558772</v>
      </c>
      <c r="BH18" s="8">
        <v>0.966798732110209</v>
      </c>
      <c r="BI18" s="8">
        <v>0.793511619764907</v>
      </c>
      <c r="BJ18" s="8">
        <v>0.938304721421958</v>
      </c>
      <c r="BK18" s="8">
        <v>0.963163532600713</v>
      </c>
      <c r="BL18" s="8">
        <v>0.965581601746919</v>
      </c>
      <c r="BM18" s="8">
        <v>0.567867806028425</v>
      </c>
      <c r="BN18" s="8">
        <v>0.912834191832015</v>
      </c>
      <c r="BO18" s="8">
        <v>0.910852247095439</v>
      </c>
    </row>
    <row r="19" spans="1:67" x14ac:dyDescent="0.2">
      <c r="A19" s="1">
        <v>1984</v>
      </c>
      <c r="B19" s="8">
        <v>0.974953075929639</v>
      </c>
      <c r="C19" s="8">
        <v>0.989373371937464</v>
      </c>
      <c r="D19" s="8">
        <v>0.992171395577835</v>
      </c>
      <c r="E19" s="8">
        <v>0.93152866573885</v>
      </c>
      <c r="F19" s="8">
        <v>0.873863181030547</v>
      </c>
      <c r="G19" s="8">
        <v>0.99691801303895</v>
      </c>
      <c r="H19" s="8">
        <v>0.9823292690777</v>
      </c>
      <c r="I19" s="8">
        <v>0.987444099650623</v>
      </c>
      <c r="J19" s="8">
        <v>0.892863176418528</v>
      </c>
      <c r="K19" s="8">
        <v>0.991475287736473</v>
      </c>
      <c r="L19" s="8">
        <v>1.00681101478085</v>
      </c>
      <c r="M19" s="8">
        <v>0.943734895588282</v>
      </c>
      <c r="N19" s="8">
        <v>0.994622478082331</v>
      </c>
      <c r="O19" s="8">
        <v>0.998291132827062</v>
      </c>
      <c r="P19" s="8">
        <v>0.98136280572727</v>
      </c>
      <c r="Q19" s="8">
        <v>1.0047979261176</v>
      </c>
      <c r="R19" s="8">
        <v>0.99479181030025</v>
      </c>
      <c r="S19" s="8">
        <v>0.986641188358551</v>
      </c>
      <c r="T19" s="8">
        <v>0.989381562856288</v>
      </c>
      <c r="U19" s="8">
        <v>0.989381562856288</v>
      </c>
      <c r="V19" s="8">
        <v>0.999895762283659</v>
      </c>
      <c r="W19" s="8">
        <v>0.972166000858462</v>
      </c>
      <c r="X19" s="8">
        <v>0.960300643155712</v>
      </c>
      <c r="Y19" s="8">
        <v>0.982758714052718</v>
      </c>
      <c r="Z19" s="8">
        <v>0.992675045194362</v>
      </c>
      <c r="AA19" s="8">
        <v>0.98979623347155</v>
      </c>
      <c r="AB19" s="8">
        <v>0.563983651413768</v>
      </c>
      <c r="AC19" s="8">
        <v>0.992104108443075</v>
      </c>
      <c r="AD19" s="8">
        <v>0.991689019233676</v>
      </c>
      <c r="AE19" s="8">
        <v>0.990453506784673</v>
      </c>
      <c r="AF19" s="8">
        <v>0.992725740476524</v>
      </c>
      <c r="AG19" s="8">
        <v>0.99669410301948</v>
      </c>
      <c r="AH19" s="8">
        <v>0.947671915170939</v>
      </c>
      <c r="AI19" s="8">
        <v>0.97652721838951</v>
      </c>
      <c r="AJ19" s="8">
        <v>0.947671915170939</v>
      </c>
      <c r="AK19" s="8">
        <v>0.863233108611916</v>
      </c>
      <c r="AL19" s="8">
        <v>0.693514154894486</v>
      </c>
      <c r="AM19" s="8">
        <v>0.781169154407633</v>
      </c>
      <c r="AN19" s="8">
        <v>0.947671915170939</v>
      </c>
      <c r="AO19" s="8">
        <v>0.84639490800406</v>
      </c>
      <c r="AP19" s="8">
        <v>0.997742856151793</v>
      </c>
      <c r="AQ19" s="8">
        <v>0.997215883509492</v>
      </c>
      <c r="AR19" s="8">
        <v>0.997215883509492</v>
      </c>
      <c r="AS19" s="8">
        <v>0.997215883509492</v>
      </c>
      <c r="AT19" s="8">
        <v>0.997215883509492</v>
      </c>
      <c r="AU19" s="8">
        <v>1.00180628666101</v>
      </c>
      <c r="AV19" s="8">
        <v>0.997215883509492</v>
      </c>
      <c r="AW19" s="8">
        <v>0.997215883509492</v>
      </c>
      <c r="AX19" s="8">
        <v>0.997215883509492</v>
      </c>
      <c r="AY19" s="8">
        <v>0.997215883509492</v>
      </c>
      <c r="AZ19" s="8">
        <v>0.9823292690777</v>
      </c>
      <c r="BA19" s="8">
        <v>0.982252676387763</v>
      </c>
      <c r="BB19" s="8">
        <v>1.00419474686495</v>
      </c>
      <c r="BC19" s="8">
        <v>0.991244053871986</v>
      </c>
      <c r="BD19" s="8">
        <v>0.94973356046116</v>
      </c>
      <c r="BE19" s="8">
        <v>0.978697715302608</v>
      </c>
      <c r="BF19" s="8">
        <v>0.990702268080771</v>
      </c>
      <c r="BG19" s="8">
        <v>1.00770802609728</v>
      </c>
      <c r="BH19" s="8">
        <v>0.997803617637347</v>
      </c>
      <c r="BI19" s="8">
        <v>0.818959250298684</v>
      </c>
      <c r="BJ19" s="8">
        <v>0.968395814336159</v>
      </c>
      <c r="BK19" s="8">
        <v>0.994051838594886</v>
      </c>
      <c r="BL19" s="8">
        <v>0.996547454343694</v>
      </c>
      <c r="BM19" s="8">
        <v>0.586079121099172</v>
      </c>
      <c r="BN19" s="8">
        <v>0.942108454078134</v>
      </c>
      <c r="BO19" s="8">
        <v>0.940062949090972</v>
      </c>
    </row>
    <row r="20" spans="1:67" x14ac:dyDescent="0.2">
      <c r="A20" s="1">
        <v>1985</v>
      </c>
      <c r="B20" s="8">
        <v>0.97585603087584</v>
      </c>
      <c r="C20" s="8">
        <v>0.988669782173827</v>
      </c>
      <c r="D20" s="8">
        <v>0.991694843698428</v>
      </c>
      <c r="E20" s="8">
        <v>0.921709681852057</v>
      </c>
      <c r="F20" s="8">
        <v>0.879920928812981</v>
      </c>
      <c r="G20" s="8">
        <v>1.01059729378686</v>
      </c>
      <c r="H20" s="8">
        <v>0.983491841818146</v>
      </c>
      <c r="I20" s="8">
        <v>0.98908317924828</v>
      </c>
      <c r="J20" s="8">
        <v>0.913512271164248</v>
      </c>
      <c r="K20" s="8">
        <v>0.990903110555399</v>
      </c>
      <c r="L20" s="8">
        <v>1.00366116165809</v>
      </c>
      <c r="M20" s="8">
        <v>0.944489642886373</v>
      </c>
      <c r="N20" s="8">
        <v>0.994291821676228</v>
      </c>
      <c r="O20" s="8">
        <v>0.997099040852147</v>
      </c>
      <c r="P20" s="8">
        <v>0.981819575180222</v>
      </c>
      <c r="Q20" s="8">
        <v>0.997044510713432</v>
      </c>
      <c r="R20" s="8">
        <v>0.994665057473842</v>
      </c>
      <c r="S20" s="8">
        <v>0.987167708113469</v>
      </c>
      <c r="T20" s="8">
        <v>0.989255499384323</v>
      </c>
      <c r="U20" s="8">
        <v>0.989255499384323</v>
      </c>
      <c r="V20" s="8">
        <v>0.99994176010488</v>
      </c>
      <c r="W20" s="8">
        <v>0.967694081184224</v>
      </c>
      <c r="X20" s="8">
        <v>0.960374585079421</v>
      </c>
      <c r="Y20" s="8">
        <v>0.982129713219452</v>
      </c>
      <c r="Z20" s="8">
        <v>0.992039697553419</v>
      </c>
      <c r="AA20" s="8">
        <v>0.98736776064078</v>
      </c>
      <c r="AB20" s="8">
        <v>0.565131231625339</v>
      </c>
      <c r="AC20" s="8">
        <v>0.989669973222941</v>
      </c>
      <c r="AD20" s="8">
        <v>0.989255902438177</v>
      </c>
      <c r="AE20" s="8">
        <v>0.987270965440261</v>
      </c>
      <c r="AF20" s="8">
        <v>0.990290080077315</v>
      </c>
      <c r="AG20" s="8">
        <v>0.997873676336908</v>
      </c>
      <c r="AH20" s="8">
        <v>0.948793471425185</v>
      </c>
      <c r="AI20" s="8">
        <v>0.977682924485358</v>
      </c>
      <c r="AJ20" s="8">
        <v>0.948793471425185</v>
      </c>
      <c r="AK20" s="8">
        <v>0.864254732737668</v>
      </c>
      <c r="AL20" s="8">
        <v>0.694334919048597</v>
      </c>
      <c r="AM20" s="8">
        <v>0.782093657008929</v>
      </c>
      <c r="AN20" s="8">
        <v>0.948793471425185</v>
      </c>
      <c r="AO20" s="8">
        <v>0.858320047419277</v>
      </c>
      <c r="AP20" s="8">
        <v>1.01180038715491</v>
      </c>
      <c r="AQ20" s="8">
        <v>1.01126598981975</v>
      </c>
      <c r="AR20" s="8">
        <v>1.01126598981975</v>
      </c>
      <c r="AS20" s="8">
        <v>1.01126598981975</v>
      </c>
      <c r="AT20" s="8">
        <v>1.01126598981975</v>
      </c>
      <c r="AU20" s="8">
        <v>1.01592106868829</v>
      </c>
      <c r="AV20" s="8">
        <v>1.01126598981975</v>
      </c>
      <c r="AW20" s="8">
        <v>1.01126598981975</v>
      </c>
      <c r="AX20" s="8">
        <v>1.01126598981975</v>
      </c>
      <c r="AY20" s="8">
        <v>1.01126598981975</v>
      </c>
      <c r="AZ20" s="8">
        <v>0.983491841818146</v>
      </c>
      <c r="BA20" s="8">
        <v>0.983415158481848</v>
      </c>
      <c r="BB20" s="8">
        <v>1.00236442168379</v>
      </c>
      <c r="BC20" s="8">
        <v>0.992042899134284</v>
      </c>
      <c r="BD20" s="8">
        <v>0.954681173678905</v>
      </c>
      <c r="BE20" s="8">
        <v>0.986965058110444</v>
      </c>
      <c r="BF20" s="8">
        <v>0.991874750146636</v>
      </c>
      <c r="BG20" s="8">
        <v>1.02190595969471</v>
      </c>
      <c r="BH20" s="8">
        <v>1.01186200472925</v>
      </c>
      <c r="BI20" s="8">
        <v>0.830497839605919</v>
      </c>
      <c r="BJ20" s="8">
        <v>0.982039865104735</v>
      </c>
      <c r="BK20" s="8">
        <v>1.00805736562381</v>
      </c>
      <c r="BL20" s="8">
        <v>1.01058814293308</v>
      </c>
      <c r="BM20" s="8">
        <v>0.594336584797692</v>
      </c>
      <c r="BN20" s="8">
        <v>0.955382133483448</v>
      </c>
      <c r="BO20" s="8">
        <v>0.953307808696077</v>
      </c>
    </row>
    <row r="21" spans="1:67" x14ac:dyDescent="0.2">
      <c r="A21" s="1">
        <v>1986</v>
      </c>
      <c r="B21" s="8">
        <v>0.977998206243355</v>
      </c>
      <c r="C21" s="8">
        <v>0.992565210329343</v>
      </c>
      <c r="D21" s="8">
        <v>0.990658711287899</v>
      </c>
      <c r="E21" s="8">
        <v>0.904628669751046</v>
      </c>
      <c r="F21" s="8">
        <v>0.885343839921999</v>
      </c>
      <c r="G21" s="8">
        <v>1.03582164744418</v>
      </c>
      <c r="H21" s="8">
        <v>0.982456937390688</v>
      </c>
      <c r="I21" s="8">
        <v>0.987207661908415</v>
      </c>
      <c r="J21" s="8">
        <v>0.939540019658044</v>
      </c>
      <c r="K21" s="8">
        <v>0.99329106734591</v>
      </c>
      <c r="L21" s="8">
        <v>1.01042146812848</v>
      </c>
      <c r="M21" s="8">
        <v>0.945910562533263</v>
      </c>
      <c r="N21" s="8">
        <v>0.994810617353217</v>
      </c>
      <c r="O21" s="8">
        <v>0.99882305876721</v>
      </c>
      <c r="P21" s="8">
        <v>0.987252811747268</v>
      </c>
      <c r="Q21" s="8">
        <v>1.01640285739092</v>
      </c>
      <c r="R21" s="8">
        <v>1.00009481608875</v>
      </c>
      <c r="S21" s="8">
        <v>0.996296737144572</v>
      </c>
      <c r="T21" s="8">
        <v>0.994655727863013</v>
      </c>
      <c r="U21" s="8">
        <v>0.994655727863013</v>
      </c>
      <c r="V21" s="8">
        <v>0.998930244928886</v>
      </c>
      <c r="W21" s="8">
        <v>0.964331402626974</v>
      </c>
      <c r="X21" s="8">
        <v>0.967653282083383</v>
      </c>
      <c r="Y21" s="8">
        <v>0.980650754484907</v>
      </c>
      <c r="Z21" s="8">
        <v>0.990545815680217</v>
      </c>
      <c r="AA21" s="8">
        <v>0.979454308413339</v>
      </c>
      <c r="AB21" s="8">
        <v>0.559795209620174</v>
      </c>
      <c r="AC21" s="8">
        <v>0.981738069462026</v>
      </c>
      <c r="AD21" s="8">
        <v>0.981327317328635</v>
      </c>
      <c r="AE21" s="8">
        <v>0.981873207048095</v>
      </c>
      <c r="AF21" s="8">
        <v>0.982353206348609</v>
      </c>
      <c r="AG21" s="8">
        <v>0.996823638256495</v>
      </c>
      <c r="AH21" s="8">
        <v>0.947795079244823</v>
      </c>
      <c r="AI21" s="8">
        <v>0.976654132639632</v>
      </c>
      <c r="AJ21" s="8">
        <v>0.947795079244823</v>
      </c>
      <c r="AK21" s="8">
        <v>0.863345298605801</v>
      </c>
      <c r="AL21" s="8">
        <v>0.693604287383637</v>
      </c>
      <c r="AM21" s="8">
        <v>0.781270678968939</v>
      </c>
      <c r="AN21" s="8">
        <v>0.947795079244823</v>
      </c>
      <c r="AO21" s="8">
        <v>0.882359323394211</v>
      </c>
      <c r="AP21" s="8">
        <v>1.0401382417949</v>
      </c>
      <c r="AQ21" s="8">
        <v>1.03958887740281</v>
      </c>
      <c r="AR21" s="8">
        <v>1.03958887740281</v>
      </c>
      <c r="AS21" s="8">
        <v>1.03958887740281</v>
      </c>
      <c r="AT21" s="8">
        <v>1.03958887740281</v>
      </c>
      <c r="AU21" s="8">
        <v>1.04437433272701</v>
      </c>
      <c r="AV21" s="8">
        <v>1.03958887740281</v>
      </c>
      <c r="AW21" s="8">
        <v>1.03958887740281</v>
      </c>
      <c r="AX21" s="8">
        <v>1.03958887740281</v>
      </c>
      <c r="AY21" s="8">
        <v>1.03958887740281</v>
      </c>
      <c r="AZ21" s="8">
        <v>0.982456937390687</v>
      </c>
      <c r="BA21" s="8">
        <v>0.98238033474639</v>
      </c>
      <c r="BB21" s="8">
        <v>1.00330070644503</v>
      </c>
      <c r="BC21" s="8">
        <v>0.990008121245317</v>
      </c>
      <c r="BD21" s="8">
        <v>0.9489730926491</v>
      </c>
      <c r="BE21" s="8">
        <v>0.982588482401976</v>
      </c>
      <c r="BF21" s="8">
        <v>0.990831024589632</v>
      </c>
      <c r="BG21" s="8">
        <v>1.05052684471236</v>
      </c>
      <c r="BH21" s="8">
        <v>1.04020158511464</v>
      </c>
      <c r="BI21" s="8">
        <v>0.85375788907453</v>
      </c>
      <c r="BJ21" s="8">
        <v>1.00954420617963</v>
      </c>
      <c r="BK21" s="8">
        <v>1.03629038812359</v>
      </c>
      <c r="BL21" s="8">
        <v>1.0388920458164</v>
      </c>
      <c r="BM21" s="8">
        <v>0.610982381697006</v>
      </c>
      <c r="BN21" s="8">
        <v>0.982139861952431</v>
      </c>
      <c r="BO21" s="8">
        <v>0.980007440810239</v>
      </c>
    </row>
    <row r="22" spans="1:67" x14ac:dyDescent="0.2">
      <c r="A22" s="1">
        <v>1987</v>
      </c>
      <c r="B22" s="8">
        <v>0.97945870069948</v>
      </c>
      <c r="C22" s="8">
        <v>0.991828674893458</v>
      </c>
      <c r="D22" s="8">
        <v>0.99235007113771</v>
      </c>
      <c r="E22" s="8">
        <v>0.910623172480872</v>
      </c>
      <c r="F22" s="8">
        <v>0.869754462430018</v>
      </c>
      <c r="G22" s="8">
        <v>1.03766969709419</v>
      </c>
      <c r="H22" s="8">
        <v>0.98247025899835</v>
      </c>
      <c r="I22" s="8">
        <v>0.986626189367754</v>
      </c>
      <c r="J22" s="8">
        <v>0.93930427133328</v>
      </c>
      <c r="K22" s="8">
        <v>0.992690509149421</v>
      </c>
      <c r="L22" s="8">
        <v>1.01921777289275</v>
      </c>
      <c r="M22" s="8">
        <v>0.94661884609174</v>
      </c>
      <c r="N22" s="8">
        <v>0.992475251700524</v>
      </c>
      <c r="O22" s="8">
        <v>0.996115918970712</v>
      </c>
      <c r="P22" s="8">
        <v>0.987186558355495</v>
      </c>
      <c r="Q22" s="8">
        <v>1.01949006486607</v>
      </c>
      <c r="R22" s="8">
        <v>1.00036426444192</v>
      </c>
      <c r="S22" s="8">
        <v>0.993860509511062</v>
      </c>
      <c r="T22" s="8">
        <v>0.994923710801762</v>
      </c>
      <c r="U22" s="8">
        <v>0.994923710801762</v>
      </c>
      <c r="V22" s="8">
        <v>0.998624806673533</v>
      </c>
      <c r="W22" s="8">
        <v>0.974888946774555</v>
      </c>
      <c r="X22" s="8">
        <v>0.973856495496006</v>
      </c>
      <c r="Y22" s="8">
        <v>0.980696450504177</v>
      </c>
      <c r="Z22" s="8">
        <v>0.990591972786071</v>
      </c>
      <c r="AA22" s="8">
        <v>0.986517430113524</v>
      </c>
      <c r="AB22" s="8">
        <v>0.572396972319879</v>
      </c>
      <c r="AC22" s="8">
        <v>0.988817660008264</v>
      </c>
      <c r="AD22" s="8">
        <v>0.988403945825207</v>
      </c>
      <c r="AE22" s="8">
        <v>0.979653317224337</v>
      </c>
      <c r="AF22" s="8">
        <v>0.989437232820704</v>
      </c>
      <c r="AG22" s="8">
        <v>0.996837154669186</v>
      </c>
      <c r="AH22" s="8">
        <v>0.947807930855626</v>
      </c>
      <c r="AI22" s="8">
        <v>0.976667375564264</v>
      </c>
      <c r="AJ22" s="8">
        <v>0.947807930855626</v>
      </c>
      <c r="AK22" s="8">
        <v>0.86335700512128</v>
      </c>
      <c r="AL22" s="8">
        <v>0.693613692298843</v>
      </c>
      <c r="AM22" s="8">
        <v>0.781281272595048</v>
      </c>
      <c r="AN22" s="8">
        <v>0.947807930855626</v>
      </c>
      <c r="AO22" s="8">
        <v>0.88455080985959</v>
      </c>
      <c r="AP22" s="8">
        <v>1.04272159850524</v>
      </c>
      <c r="AQ22" s="8">
        <v>1.0421708696751</v>
      </c>
      <c r="AR22" s="8">
        <v>1.0421708696751</v>
      </c>
      <c r="AS22" s="8">
        <v>1.0421708696751</v>
      </c>
      <c r="AT22" s="8">
        <v>1.0421708696751</v>
      </c>
      <c r="AU22" s="8">
        <v>1.04696821047531</v>
      </c>
      <c r="AV22" s="8">
        <v>1.0421708696751</v>
      </c>
      <c r="AW22" s="8">
        <v>1.0421708696751</v>
      </c>
      <c r="AX22" s="8">
        <v>1.0421708696751</v>
      </c>
      <c r="AY22" s="8">
        <v>1.0421708696751</v>
      </c>
      <c r="AZ22" s="8">
        <v>0.98247025899835</v>
      </c>
      <c r="BA22" s="8">
        <v>0.98239365531536</v>
      </c>
      <c r="BB22" s="8">
        <v>1.0103063012926</v>
      </c>
      <c r="BC22" s="8">
        <v>0.989278243140347</v>
      </c>
      <c r="BD22" s="8">
        <v>0.948972916021255</v>
      </c>
      <c r="BE22" s="8">
        <v>0.97833382603466</v>
      </c>
      <c r="BF22" s="8">
        <v>0.990844459745583</v>
      </c>
      <c r="BG22" s="8">
        <v>1.05313600324978</v>
      </c>
      <c r="BH22" s="8">
        <v>1.04278509914867</v>
      </c>
      <c r="BI22" s="8">
        <v>0.855878339110032</v>
      </c>
      <c r="BJ22" s="8">
        <v>1.01205157750261</v>
      </c>
      <c r="BK22" s="8">
        <v>1.03886418804791</v>
      </c>
      <c r="BL22" s="8">
        <v>1.04147230739129</v>
      </c>
      <c r="BM22" s="8">
        <v>0.612499858290242</v>
      </c>
      <c r="BN22" s="8">
        <v>0.984579170018331</v>
      </c>
      <c r="BO22" s="8">
        <v>0.982441452652766</v>
      </c>
    </row>
    <row r="23" spans="1:67" x14ac:dyDescent="0.2">
      <c r="A23" s="1">
        <v>1988</v>
      </c>
      <c r="B23" s="8">
        <v>0.981431521943688</v>
      </c>
      <c r="C23" s="8">
        <v>0.991740227326291</v>
      </c>
      <c r="D23" s="8">
        <v>0.996039731341863</v>
      </c>
      <c r="E23" s="8">
        <v>0.914343225607214</v>
      </c>
      <c r="F23" s="8">
        <v>0.870648577771943</v>
      </c>
      <c r="G23" s="8">
        <v>1.06299158048533</v>
      </c>
      <c r="H23" s="8">
        <v>0.982488476056811</v>
      </c>
      <c r="I23" s="8">
        <v>0.98604755550276</v>
      </c>
      <c r="J23" s="8">
        <v>0.954395254330527</v>
      </c>
      <c r="K23" s="8">
        <v>0.993743882889261</v>
      </c>
      <c r="L23" s="8">
        <v>1.02729704069588</v>
      </c>
      <c r="M23" s="8">
        <v>0.946691465907492</v>
      </c>
      <c r="N23" s="8">
        <v>0.991517264913424</v>
      </c>
      <c r="O23" s="8">
        <v>0.996527497555739</v>
      </c>
      <c r="P23" s="8">
        <v>0.989091136556738</v>
      </c>
      <c r="Q23" s="8">
        <v>1.00344399888685</v>
      </c>
      <c r="R23" s="8">
        <v>1.00170318221637</v>
      </c>
      <c r="S23" s="8">
        <v>0.99524363331386</v>
      </c>
      <c r="T23" s="8">
        <v>0.996255346774743</v>
      </c>
      <c r="U23" s="8">
        <v>0.996255346774743</v>
      </c>
      <c r="V23" s="8">
        <v>0.998893250798407</v>
      </c>
      <c r="W23" s="8">
        <v>0.993907807529493</v>
      </c>
      <c r="X23" s="8">
        <v>0.977383398947036</v>
      </c>
      <c r="Y23" s="8">
        <v>0.983508524358124</v>
      </c>
      <c r="Z23" s="8">
        <v>0.993432421311372</v>
      </c>
      <c r="AA23" s="8">
        <v>0.98651873583142</v>
      </c>
      <c r="AB23" s="8">
        <v>0.571460115455395</v>
      </c>
      <c r="AC23" s="8">
        <v>0.988818968770659</v>
      </c>
      <c r="AD23" s="8">
        <v>0.988405254040025</v>
      </c>
      <c r="AE23" s="8">
        <v>0.981995842156269</v>
      </c>
      <c r="AF23" s="8">
        <v>0.989438542403143</v>
      </c>
      <c r="AG23" s="8">
        <v>0.996855638120015</v>
      </c>
      <c r="AH23" s="8">
        <v>0.94782550520185</v>
      </c>
      <c r="AI23" s="8">
        <v>0.9766854850251</v>
      </c>
      <c r="AJ23" s="8">
        <v>0.94782550520185</v>
      </c>
      <c r="AK23" s="8">
        <v>0.86337301357028</v>
      </c>
      <c r="AL23" s="8">
        <v>0.693626553350937</v>
      </c>
      <c r="AM23" s="8">
        <v>0.781295759187886</v>
      </c>
      <c r="AN23" s="8">
        <v>0.94782550520185</v>
      </c>
      <c r="AO23" s="8">
        <v>0.906354284352629</v>
      </c>
      <c r="AP23" s="8">
        <v>1.06842385723694</v>
      </c>
      <c r="AQ23" s="8">
        <v>1.06785955337882</v>
      </c>
      <c r="AR23" s="8">
        <v>1.06785955337882</v>
      </c>
      <c r="AS23" s="8">
        <v>1.06785955337882</v>
      </c>
      <c r="AT23" s="8">
        <v>1.06785955337882</v>
      </c>
      <c r="AU23" s="8">
        <v>1.07277514481721</v>
      </c>
      <c r="AV23" s="8">
        <v>1.06785955337882</v>
      </c>
      <c r="AW23" s="8">
        <v>1.06785955337882</v>
      </c>
      <c r="AX23" s="8">
        <v>1.06785955337882</v>
      </c>
      <c r="AY23" s="8">
        <v>1.06785955337882</v>
      </c>
      <c r="AZ23" s="8">
        <v>0.98248847605681</v>
      </c>
      <c r="BA23" s="8">
        <v>0.982411870953428</v>
      </c>
      <c r="BB23" s="8">
        <v>1.0103063012926</v>
      </c>
      <c r="BC23" s="8">
        <v>0.989662402193779</v>
      </c>
      <c r="BD23" s="8">
        <v>0.944846268960527</v>
      </c>
      <c r="BE23" s="8">
        <v>0.971729809073548</v>
      </c>
      <c r="BF23" s="8">
        <v>0.990862832079283</v>
      </c>
      <c r="BG23" s="8">
        <v>1.0790949687819</v>
      </c>
      <c r="BH23" s="8">
        <v>1.06848892312077</v>
      </c>
      <c r="BI23" s="8">
        <v>0.876975059985674</v>
      </c>
      <c r="BJ23" s="8">
        <v>1.03699784459067</v>
      </c>
      <c r="BK23" s="8">
        <v>1.0644713646774</v>
      </c>
      <c r="BL23" s="8">
        <v>1.06714377208987</v>
      </c>
      <c r="BM23" s="8">
        <v>0.627597493031361</v>
      </c>
      <c r="BN23" s="8">
        <v>1.00884826409477</v>
      </c>
      <c r="BO23" s="8">
        <v>1.00665785369503</v>
      </c>
    </row>
    <row r="24" spans="1:67" x14ac:dyDescent="0.2">
      <c r="A24" s="1">
        <v>1989</v>
      </c>
      <c r="B24" s="8">
        <v>0.978366627985411</v>
      </c>
      <c r="C24" s="8">
        <v>0.991523287649193</v>
      </c>
      <c r="D24" s="8">
        <v>0.999313247099113</v>
      </c>
      <c r="E24" s="8">
        <v>0.887255286938694</v>
      </c>
      <c r="F24" s="8">
        <v>0.861195852261874</v>
      </c>
      <c r="G24" s="8">
        <v>1.02631507545125</v>
      </c>
      <c r="H24" s="8">
        <v>0.979662547912745</v>
      </c>
      <c r="I24" s="8">
        <v>0.983444422938633</v>
      </c>
      <c r="J24" s="8">
        <v>0.913813168674325</v>
      </c>
      <c r="K24" s="8">
        <v>0.996092465606234</v>
      </c>
      <c r="L24" s="8">
        <v>1.03507676674199</v>
      </c>
      <c r="M24" s="8">
        <v>0.946826818151042</v>
      </c>
      <c r="N24" s="8">
        <v>0.991127433320932</v>
      </c>
      <c r="O24" s="8">
        <v>0.993917964739966</v>
      </c>
      <c r="P24" s="8">
        <v>0.989985003579804</v>
      </c>
      <c r="Q24" s="8">
        <v>0.999064077764567</v>
      </c>
      <c r="R24" s="8">
        <v>1.00196823395031</v>
      </c>
      <c r="S24" s="8">
        <v>0.988644690158929</v>
      </c>
      <c r="T24" s="8">
        <v>0.996518957005594</v>
      </c>
      <c r="U24" s="8">
        <v>0.996518957005594</v>
      </c>
      <c r="V24" s="8">
        <v>0.999096462361706</v>
      </c>
      <c r="W24" s="8">
        <v>1.01063000339743</v>
      </c>
      <c r="X24" s="8">
        <v>0.976493120786621</v>
      </c>
      <c r="Y24" s="8">
        <v>0.98497210325585</v>
      </c>
      <c r="Z24" s="8">
        <v>0.994910768160574</v>
      </c>
      <c r="AA24" s="8">
        <v>0.994916819600657</v>
      </c>
      <c r="AB24" s="8">
        <v>0.579199346326728</v>
      </c>
      <c r="AC24" s="8">
        <v>0.997236634072624</v>
      </c>
      <c r="AD24" s="8">
        <v>0.99681939745149</v>
      </c>
      <c r="AE24" s="8">
        <v>0.983779233037549</v>
      </c>
      <c r="AF24" s="8">
        <v>0.997861482041091</v>
      </c>
      <c r="AG24" s="8">
        <v>0.993988385758297</v>
      </c>
      <c r="AH24" s="8">
        <v>0.945099278038796</v>
      </c>
      <c r="AI24" s="8">
        <v>0.973876248003705</v>
      </c>
      <c r="AJ24" s="8">
        <v>0.945099278038796</v>
      </c>
      <c r="AK24" s="8">
        <v>0.860889696811525</v>
      </c>
      <c r="AL24" s="8">
        <v>0.691631477737986</v>
      </c>
      <c r="AM24" s="8">
        <v>0.779048520946894</v>
      </c>
      <c r="AN24" s="8">
        <v>0.945099278038796</v>
      </c>
      <c r="AO24" s="8">
        <v>0.878885297329832</v>
      </c>
      <c r="AP24" s="8">
        <v>1.03604300840557</v>
      </c>
      <c r="AQ24" s="8">
        <v>1.03549580697154</v>
      </c>
      <c r="AR24" s="8">
        <v>1.03549580697154</v>
      </c>
      <c r="AS24" s="8">
        <v>1.03549580697154</v>
      </c>
      <c r="AT24" s="8">
        <v>1.03549580697154</v>
      </c>
      <c r="AU24" s="8">
        <v>1.04026242099596</v>
      </c>
      <c r="AV24" s="8">
        <v>1.03549580697154</v>
      </c>
      <c r="AW24" s="8">
        <v>1.03549580697154</v>
      </c>
      <c r="AX24" s="8">
        <v>1.03549580697154</v>
      </c>
      <c r="AY24" s="8">
        <v>1.03549580697154</v>
      </c>
      <c r="AZ24" s="8">
        <v>0.979662547912745</v>
      </c>
      <c r="BA24" s="8">
        <v>0.979586163148351</v>
      </c>
      <c r="BB24" s="8">
        <v>1.0103063012926</v>
      </c>
      <c r="BC24" s="8">
        <v>0.986614540496568</v>
      </c>
      <c r="BD24" s="8">
        <v>0.938857205312349</v>
      </c>
      <c r="BE24" s="8">
        <v>0.985266682582477</v>
      </c>
      <c r="BF24" s="8">
        <v>0.988012816804478</v>
      </c>
      <c r="BG24" s="8">
        <v>1.0463907093046</v>
      </c>
      <c r="BH24" s="8">
        <v>1.03610610232992</v>
      </c>
      <c r="BI24" s="8">
        <v>0.850396472607704</v>
      </c>
      <c r="BJ24" s="8">
        <v>1.00556942765979</v>
      </c>
      <c r="BK24" s="8">
        <v>1.03221030450781</v>
      </c>
      <c r="BL24" s="8">
        <v>1.0348017189512</v>
      </c>
      <c r="BM24" s="8">
        <v>0.608576821215448</v>
      </c>
      <c r="BN24" s="8">
        <v>0.978272979845759</v>
      </c>
      <c r="BO24" s="8">
        <v>0.97614895447435</v>
      </c>
    </row>
    <row r="25" spans="1:67" x14ac:dyDescent="0.2">
      <c r="A25" s="1">
        <v>1990</v>
      </c>
      <c r="B25" s="8">
        <v>0.977719745194232</v>
      </c>
      <c r="C25" s="8">
        <v>0.992319591045573</v>
      </c>
      <c r="D25" s="8">
        <v>1.00050902373407</v>
      </c>
      <c r="E25" s="8">
        <v>0.902932053494752</v>
      </c>
      <c r="F25" s="8">
        <v>0.843456699462015</v>
      </c>
      <c r="G25" s="8">
        <v>1.03415333040642</v>
      </c>
      <c r="H25" s="8">
        <v>0.977924088680283</v>
      </c>
      <c r="I25" s="8">
        <v>0.982099675263251</v>
      </c>
      <c r="J25" s="8">
        <v>0.91337848355475</v>
      </c>
      <c r="K25" s="8">
        <v>1.00024600897968</v>
      </c>
      <c r="L25" s="8">
        <v>1.03826456594765</v>
      </c>
      <c r="M25" s="8">
        <v>0.948274387698003</v>
      </c>
      <c r="N25" s="8">
        <v>0.992220495283636</v>
      </c>
      <c r="O25" s="8">
        <v>0.99211784769665</v>
      </c>
      <c r="P25" s="8">
        <v>0.986880950566302</v>
      </c>
      <c r="Q25" s="8">
        <v>1.00199689094264</v>
      </c>
      <c r="R25" s="8">
        <v>1.00283730989896</v>
      </c>
      <c r="S25" s="8">
        <v>0.988221106432692</v>
      </c>
      <c r="T25" s="8">
        <v>0.99738330642164</v>
      </c>
      <c r="U25" s="8">
        <v>0.99738330642164</v>
      </c>
      <c r="V25" s="8">
        <v>0.999102126451567</v>
      </c>
      <c r="W25" s="8">
        <v>1.01525670463207</v>
      </c>
      <c r="X25" s="8">
        <v>0.980371787448995</v>
      </c>
      <c r="Y25" s="8">
        <v>0.98628138397567</v>
      </c>
      <c r="Z25" s="8">
        <v>0.996233259916825</v>
      </c>
      <c r="AA25" s="8">
        <v>0.98856946034931</v>
      </c>
      <c r="AB25" s="8">
        <v>0.574241874376448</v>
      </c>
      <c r="AC25" s="8">
        <v>0.99087447489473</v>
      </c>
      <c r="AD25" s="8">
        <v>0.990459900155147</v>
      </c>
      <c r="AE25" s="8">
        <v>0.980333119074074</v>
      </c>
      <c r="AF25" s="8">
        <v>0.991495336465083</v>
      </c>
      <c r="AG25" s="8">
        <v>0.992224504624061</v>
      </c>
      <c r="AH25" s="8">
        <v>0.943422153023657</v>
      </c>
      <c r="AI25" s="8">
        <v>0.972148056844184</v>
      </c>
      <c r="AJ25" s="8">
        <v>0.943422153023657</v>
      </c>
      <c r="AK25" s="8">
        <v>0.859362005827787</v>
      </c>
      <c r="AL25" s="8">
        <v>0.690404143764164</v>
      </c>
      <c r="AM25" s="8">
        <v>0.777666061143097</v>
      </c>
      <c r="AN25" s="8">
        <v>0.943422153023657</v>
      </c>
      <c r="AO25" s="8">
        <v>0.884930523938612</v>
      </c>
      <c r="AP25" s="8">
        <v>1.04316921108672</v>
      </c>
      <c r="AQ25" s="8">
        <v>1.04261824584338</v>
      </c>
      <c r="AR25" s="8">
        <v>1.04261824584338</v>
      </c>
      <c r="AS25" s="8">
        <v>1.04261824584338</v>
      </c>
      <c r="AT25" s="8">
        <v>1.04261824584338</v>
      </c>
      <c r="AU25" s="8">
        <v>1.04741764601409</v>
      </c>
      <c r="AV25" s="8">
        <v>1.04261824584338</v>
      </c>
      <c r="AW25" s="8">
        <v>1.04261824584338</v>
      </c>
      <c r="AX25" s="8">
        <v>1.04261824584338</v>
      </c>
      <c r="AY25" s="8">
        <v>1.04261824584338</v>
      </c>
      <c r="AZ25" s="8">
        <v>0.977924088680283</v>
      </c>
      <c r="BA25" s="8">
        <v>0.9778478394644</v>
      </c>
      <c r="BB25" s="8">
        <v>1.0103063012926</v>
      </c>
      <c r="BC25" s="8">
        <v>0.985297948771652</v>
      </c>
      <c r="BD25" s="8">
        <v>0.937026718556137</v>
      </c>
      <c r="BE25" s="8">
        <v>0.985216111776504</v>
      </c>
      <c r="BF25" s="8">
        <v>0.986259539610384</v>
      </c>
      <c r="BG25" s="8">
        <v>1.05358808645755</v>
      </c>
      <c r="BH25" s="8">
        <v>1.04323273898929</v>
      </c>
      <c r="BI25" s="8">
        <v>0.85624574486182</v>
      </c>
      <c r="BJ25" s="8">
        <v>1.01248602426179</v>
      </c>
      <c r="BK25" s="8">
        <v>1.03931014474593</v>
      </c>
      <c r="BL25" s="8">
        <v>1.04191938368541</v>
      </c>
      <c r="BM25" s="8">
        <v>0.612762788149103</v>
      </c>
      <c r="BN25" s="8">
        <v>0.985001823605441</v>
      </c>
      <c r="BO25" s="8">
        <v>0.982863188574807</v>
      </c>
    </row>
    <row r="26" spans="1:67" x14ac:dyDescent="0.2">
      <c r="A26" s="1">
        <v>1991</v>
      </c>
      <c r="B26" s="8">
        <v>0.976637395355379</v>
      </c>
      <c r="C26" s="8">
        <v>0.993987000345011</v>
      </c>
      <c r="D26" s="8">
        <v>1.00064468431655</v>
      </c>
      <c r="E26" s="8">
        <v>0.924872477906867</v>
      </c>
      <c r="F26" s="8">
        <v>0.835418971358102</v>
      </c>
      <c r="G26" s="8">
        <v>0.987245931273384</v>
      </c>
      <c r="H26" s="8">
        <v>0.978212951167685</v>
      </c>
      <c r="I26" s="8">
        <v>0.982282097988933</v>
      </c>
      <c r="J26" s="8">
        <v>0.859716419834449</v>
      </c>
      <c r="K26" s="8">
        <v>1.00188704686752</v>
      </c>
      <c r="L26" s="8">
        <v>1.0326155006042</v>
      </c>
      <c r="M26" s="8">
        <v>0.950979681108424</v>
      </c>
      <c r="N26" s="8">
        <v>0.992159538270519</v>
      </c>
      <c r="O26" s="8">
        <v>0.990235711396127</v>
      </c>
      <c r="P26" s="8">
        <v>0.993384135231387</v>
      </c>
      <c r="Q26" s="8">
        <v>0.991533528183955</v>
      </c>
      <c r="R26" s="8">
        <v>1.00471487823198</v>
      </c>
      <c r="S26" s="8">
        <v>0.998507768117565</v>
      </c>
      <c r="T26" s="8">
        <v>0.999250663463034</v>
      </c>
      <c r="U26" s="8">
        <v>0.999250663463034</v>
      </c>
      <c r="V26" s="8">
        <v>0.999115106794343</v>
      </c>
      <c r="W26" s="8">
        <v>1.01532421772633</v>
      </c>
      <c r="X26" s="8">
        <v>0.982159240641182</v>
      </c>
      <c r="Y26" s="8">
        <v>0.986261613608877</v>
      </c>
      <c r="Z26" s="8">
        <v>0.996213290061082</v>
      </c>
      <c r="AA26" s="8">
        <v>0.989589415589569</v>
      </c>
      <c r="AB26" s="8">
        <v>0.571664559100634</v>
      </c>
      <c r="AC26" s="8">
        <v>0.991896808330715</v>
      </c>
      <c r="AD26" s="8">
        <v>0.99148180585419</v>
      </c>
      <c r="AE26" s="8">
        <v>0.985668521946351</v>
      </c>
      <c r="AF26" s="8">
        <v>0.992518310474176</v>
      </c>
      <c r="AG26" s="8">
        <v>0.992517591216143</v>
      </c>
      <c r="AH26" s="8">
        <v>0.943700824213933</v>
      </c>
      <c r="AI26" s="8">
        <v>0.972435213187987</v>
      </c>
      <c r="AJ26" s="8">
        <v>0.943700824213933</v>
      </c>
      <c r="AK26" s="8">
        <v>0.859615847050695</v>
      </c>
      <c r="AL26" s="8">
        <v>0.690608077648797</v>
      </c>
      <c r="AM26" s="8">
        <v>0.77789577074468</v>
      </c>
      <c r="AN26" s="8">
        <v>0.943700824213933</v>
      </c>
      <c r="AO26" s="8">
        <v>0.844016171661092</v>
      </c>
      <c r="AP26" s="8">
        <v>0.994938766511814</v>
      </c>
      <c r="AQ26" s="8">
        <v>0.994413274890918</v>
      </c>
      <c r="AR26" s="8">
        <v>0.994413274890918</v>
      </c>
      <c r="AS26" s="8">
        <v>0.994413274890918</v>
      </c>
      <c r="AT26" s="8">
        <v>0.994413274890918</v>
      </c>
      <c r="AU26" s="8">
        <v>0.998990777021058</v>
      </c>
      <c r="AV26" s="8">
        <v>0.994413274890918</v>
      </c>
      <c r="AW26" s="8">
        <v>0.994413274890918</v>
      </c>
      <c r="AX26" s="8">
        <v>0.994413274890918</v>
      </c>
      <c r="AY26" s="8">
        <v>0.994413274890918</v>
      </c>
      <c r="AZ26" s="8">
        <v>0.978212951167685</v>
      </c>
      <c r="BA26" s="8">
        <v>0.978136679429053</v>
      </c>
      <c r="BB26" s="8">
        <v>1.0103063012926</v>
      </c>
      <c r="BC26" s="8">
        <v>0.985685284572338</v>
      </c>
      <c r="BD26" s="8">
        <v>0.94085494685906</v>
      </c>
      <c r="BE26" s="8">
        <v>0.978243682113842</v>
      </c>
      <c r="BF26" s="8">
        <v>0.986550864251154</v>
      </c>
      <c r="BG26" s="8">
        <v>1.00487593001292</v>
      </c>
      <c r="BH26" s="8">
        <v>0.994999357231272</v>
      </c>
      <c r="BI26" s="8">
        <v>0.816657620038775</v>
      </c>
      <c r="BJ26" s="8">
        <v>0.965674202596585</v>
      </c>
      <c r="BK26" s="8">
        <v>0.991258122313162</v>
      </c>
      <c r="BL26" s="8">
        <v>0.993746724300635</v>
      </c>
      <c r="BM26" s="8">
        <v>0.584431984884115</v>
      </c>
      <c r="BN26" s="8">
        <v>0.939460721208358</v>
      </c>
      <c r="BO26" s="8">
        <v>0.937420964976306</v>
      </c>
    </row>
    <row r="27" spans="1:67" x14ac:dyDescent="0.2">
      <c r="A27" s="1">
        <v>1992</v>
      </c>
      <c r="B27" s="8">
        <v>0.975724629960688</v>
      </c>
      <c r="C27" s="8">
        <v>0.990593343314198</v>
      </c>
      <c r="D27" s="8">
        <v>0.999882502582683</v>
      </c>
      <c r="E27" s="8">
        <v>0.93258550953204</v>
      </c>
      <c r="F27" s="8">
        <v>0.83690623853329</v>
      </c>
      <c r="G27" s="8">
        <v>0.990288115532296</v>
      </c>
      <c r="H27" s="8">
        <v>0.979209962897171</v>
      </c>
      <c r="I27" s="8">
        <v>0.983611386968483</v>
      </c>
      <c r="J27" s="8">
        <v>0.859677833239763</v>
      </c>
      <c r="K27" s="8">
        <v>0.99997398637637</v>
      </c>
      <c r="L27" s="8">
        <v>1.02014227529083</v>
      </c>
      <c r="M27" s="8">
        <v>0.94857154154346</v>
      </c>
      <c r="N27" s="8">
        <v>0.990088088662556</v>
      </c>
      <c r="O27" s="8">
        <v>0.986023315340483</v>
      </c>
      <c r="P27" s="8">
        <v>0.987283835181983</v>
      </c>
      <c r="Q27" s="8">
        <v>0.988185582393227</v>
      </c>
      <c r="R27" s="8">
        <v>1.00023596367228</v>
      </c>
      <c r="S27" s="8">
        <v>0.995582842465433</v>
      </c>
      <c r="T27" s="8">
        <v>0.994796107805172</v>
      </c>
      <c r="U27" s="8">
        <v>0.994796107805172</v>
      </c>
      <c r="V27" s="8">
        <v>0.999291995558905</v>
      </c>
      <c r="W27" s="8">
        <v>1.00974102039135</v>
      </c>
      <c r="X27" s="8">
        <v>0.983928702872351</v>
      </c>
      <c r="Y27" s="8">
        <v>0.987075208621689</v>
      </c>
      <c r="Z27" s="8">
        <v>0.997035094492389</v>
      </c>
      <c r="AA27" s="8">
        <v>0.990240771354851</v>
      </c>
      <c r="AB27" s="8">
        <v>0.571885133439395</v>
      </c>
      <c r="AC27" s="8">
        <v>0.99254968284058</v>
      </c>
      <c r="AD27" s="8">
        <v>0.992134407206065</v>
      </c>
      <c r="AE27" s="8">
        <v>0.985947896541611</v>
      </c>
      <c r="AF27" s="8">
        <v>0.993171594061784</v>
      </c>
      <c r="AG27" s="8">
        <v>0.993529182484673</v>
      </c>
      <c r="AH27" s="8">
        <v>0.944662660580691</v>
      </c>
      <c r="AI27" s="8">
        <v>0.973426336145986</v>
      </c>
      <c r="AJ27" s="8">
        <v>0.944662660580691</v>
      </c>
      <c r="AK27" s="8">
        <v>0.86049198253974</v>
      </c>
      <c r="AL27" s="8">
        <v>0.691311957466654</v>
      </c>
      <c r="AM27" s="8">
        <v>0.778688615704281</v>
      </c>
      <c r="AN27" s="8">
        <v>0.944662660580691</v>
      </c>
      <c r="AO27" s="8">
        <v>0.846541479739806</v>
      </c>
      <c r="AP27" s="8">
        <v>0.997915637085221</v>
      </c>
      <c r="AQ27" s="8">
        <v>0.997388573186116</v>
      </c>
      <c r="AR27" s="8">
        <v>0.997388573186116</v>
      </c>
      <c r="AS27" s="8">
        <v>0.997388573186116</v>
      </c>
      <c r="AT27" s="8">
        <v>0.997388573186116</v>
      </c>
      <c r="AU27" s="8">
        <v>1.00197977126605</v>
      </c>
      <c r="AV27" s="8">
        <v>0.997388573186116</v>
      </c>
      <c r="AW27" s="8">
        <v>0.997388573186116</v>
      </c>
      <c r="AX27" s="8">
        <v>0.997388573186116</v>
      </c>
      <c r="AY27" s="8">
        <v>0.997388573186116</v>
      </c>
      <c r="AZ27" s="8">
        <v>0.979209962897171</v>
      </c>
      <c r="BA27" s="8">
        <v>0.979133613421051</v>
      </c>
      <c r="BB27" s="8">
        <v>1.0103063012926</v>
      </c>
      <c r="BC27" s="8">
        <v>0.986768248861833</v>
      </c>
      <c r="BD27" s="8">
        <v>0.944319370591193</v>
      </c>
      <c r="BE27" s="8">
        <v>0.97888435561017</v>
      </c>
      <c r="BF27" s="8">
        <v>0.98755637412732</v>
      </c>
      <c r="BG27" s="8">
        <v>1.0078825327172</v>
      </c>
      <c r="BH27" s="8">
        <v>0.997976409092951</v>
      </c>
      <c r="BI27" s="8">
        <v>0.819101070952006</v>
      </c>
      <c r="BJ27" s="8">
        <v>0.968563513189323</v>
      </c>
      <c r="BK27" s="8">
        <v>0.994223980348134</v>
      </c>
      <c r="BL27" s="8">
        <v>0.996720028267231</v>
      </c>
      <c r="BM27" s="8">
        <v>0.586180613479681</v>
      </c>
      <c r="BN27" s="8">
        <v>0.942271600701617</v>
      </c>
      <c r="BO27" s="8">
        <v>0.94022574149066</v>
      </c>
    </row>
    <row r="28" spans="1:67" x14ac:dyDescent="0.2">
      <c r="A28" s="1">
        <v>1993</v>
      </c>
      <c r="B28" s="8">
        <v>0.973725762126777</v>
      </c>
      <c r="C28" s="8">
        <v>0.990060078406913</v>
      </c>
      <c r="D28" s="8">
        <v>0.9984383005394</v>
      </c>
      <c r="E28" s="8">
        <v>0.934730585017585</v>
      </c>
      <c r="F28" s="8">
        <v>0.836722626114485</v>
      </c>
      <c r="G28" s="8">
        <v>0.980295963582367</v>
      </c>
      <c r="H28" s="8">
        <v>0.979524054703305</v>
      </c>
      <c r="I28" s="8">
        <v>0.984718925605126</v>
      </c>
      <c r="J28" s="8">
        <v>0.845870189037245</v>
      </c>
      <c r="K28" s="8">
        <v>1.0000029519671</v>
      </c>
      <c r="L28" s="8">
        <v>1.00581434770159</v>
      </c>
      <c r="M28" s="8">
        <v>0.948411293726929</v>
      </c>
      <c r="N28" s="8">
        <v>0.989077134945587</v>
      </c>
      <c r="O28" s="8">
        <v>0.979814972882536</v>
      </c>
      <c r="P28" s="8">
        <v>0.987528427437112</v>
      </c>
      <c r="Q28" s="8">
        <v>0.99075915821321</v>
      </c>
      <c r="R28" s="8">
        <v>0.997878217694211</v>
      </c>
      <c r="S28" s="8">
        <v>0.999478049756383</v>
      </c>
      <c r="T28" s="8">
        <v>0.992451184599682</v>
      </c>
      <c r="U28" s="8">
        <v>0.992451184599682</v>
      </c>
      <c r="V28" s="8">
        <v>0.99924184212539</v>
      </c>
      <c r="W28" s="8">
        <v>1.00168960124811</v>
      </c>
      <c r="X28" s="8">
        <v>0.982867100097905</v>
      </c>
      <c r="Y28" s="8">
        <v>0.987749774212948</v>
      </c>
      <c r="Z28" s="8">
        <v>0.997716466653443</v>
      </c>
      <c r="AA28" s="8">
        <v>0.991041643094482</v>
      </c>
      <c r="AB28" s="8">
        <v>0.570903880107801</v>
      </c>
      <c r="AC28" s="8">
        <v>0.993352421946221</v>
      </c>
      <c r="AD28" s="8">
        <v>0.992936810451449</v>
      </c>
      <c r="AE28" s="8">
        <v>0.988683202647558</v>
      </c>
      <c r="AF28" s="8">
        <v>0.993974836147242</v>
      </c>
      <c r="AG28" s="8">
        <v>0.993847867329801</v>
      </c>
      <c r="AH28" s="8">
        <v>0.944965670979371</v>
      </c>
      <c r="AI28" s="8">
        <v>0.973738572793531</v>
      </c>
      <c r="AJ28" s="8">
        <v>0.944965670979371</v>
      </c>
      <c r="AK28" s="8">
        <v>0.860767994315764</v>
      </c>
      <c r="AL28" s="8">
        <v>0.691533702985542</v>
      </c>
      <c r="AM28" s="8">
        <v>0.778938388197403</v>
      </c>
      <c r="AN28" s="8">
        <v>0.944965670979371</v>
      </c>
      <c r="AO28" s="8">
        <v>0.83986449607691</v>
      </c>
      <c r="AP28" s="8">
        <v>0.990044709829755</v>
      </c>
      <c r="AQ28" s="8">
        <v>0.989521803077261</v>
      </c>
      <c r="AR28" s="8">
        <v>0.989521803077261</v>
      </c>
      <c r="AS28" s="8">
        <v>0.989521803077261</v>
      </c>
      <c r="AT28" s="8">
        <v>0.989521803077261</v>
      </c>
      <c r="AU28" s="8">
        <v>0.994076788691167</v>
      </c>
      <c r="AV28" s="8">
        <v>0.989521803077261</v>
      </c>
      <c r="AW28" s="8">
        <v>0.989521803077261</v>
      </c>
      <c r="AX28" s="8">
        <v>0.989521803077261</v>
      </c>
      <c r="AY28" s="8">
        <v>0.989521803077261</v>
      </c>
      <c r="AZ28" s="8">
        <v>0.979524054703305</v>
      </c>
      <c r="BA28" s="8">
        <v>0.979447680737294</v>
      </c>
      <c r="BB28" s="8">
        <v>1.00351509577133</v>
      </c>
      <c r="BC28" s="8">
        <v>0.987985189708073</v>
      </c>
      <c r="BD28" s="8">
        <v>0.951190399300131</v>
      </c>
      <c r="BE28" s="8">
        <v>0.974629509736896</v>
      </c>
      <c r="BF28" s="8">
        <v>0.987873143131887</v>
      </c>
      <c r="BG28" s="8">
        <v>0.999932992894129</v>
      </c>
      <c r="BH28" s="8">
        <v>0.990105002506333</v>
      </c>
      <c r="BI28" s="8">
        <v>0.812640519874594</v>
      </c>
      <c r="BJ28" s="8">
        <v>0.960924096918747</v>
      </c>
      <c r="BK28" s="8">
        <v>0.986382170545637</v>
      </c>
      <c r="BL28" s="8">
        <v>0.988858531217769</v>
      </c>
      <c r="BM28" s="8">
        <v>0.581557191623361</v>
      </c>
      <c r="BN28" s="8">
        <v>0.934839558404258</v>
      </c>
      <c r="BO28" s="8">
        <v>0.932809835636529</v>
      </c>
    </row>
    <row r="29" spans="1:67" x14ac:dyDescent="0.2">
      <c r="A29" s="1">
        <v>1994</v>
      </c>
      <c r="B29" s="8">
        <v>0.972060086829689</v>
      </c>
      <c r="C29" s="8">
        <v>0.987954002831183</v>
      </c>
      <c r="D29" s="8">
        <v>0.997625310211422</v>
      </c>
      <c r="E29" s="8">
        <v>0.916911931997444</v>
      </c>
      <c r="F29" s="8">
        <v>0.845215152564645</v>
      </c>
      <c r="G29" s="8">
        <v>0.988883458470568</v>
      </c>
      <c r="H29" s="8">
        <v>0.978975464770761</v>
      </c>
      <c r="I29" s="8">
        <v>0.984203853751744</v>
      </c>
      <c r="J29" s="8">
        <v>0.849460115534018</v>
      </c>
      <c r="K29" s="8">
        <v>0.997531604389034</v>
      </c>
      <c r="L29" s="8">
        <v>0.993284455392675</v>
      </c>
      <c r="M29" s="8">
        <v>0.947739083208764</v>
      </c>
      <c r="N29" s="8">
        <v>0.98865762450316</v>
      </c>
      <c r="O29" s="8">
        <v>0.973335937832782</v>
      </c>
      <c r="P29" s="8">
        <v>0.988611948246932</v>
      </c>
      <c r="Q29" s="8">
        <v>0.991762676446195</v>
      </c>
      <c r="R29" s="8">
        <v>0.993910010578722</v>
      </c>
      <c r="S29" s="8">
        <v>0.996187004914399</v>
      </c>
      <c r="T29" s="8">
        <v>0.98850455886653</v>
      </c>
      <c r="U29" s="8">
        <v>0.98850455886653</v>
      </c>
      <c r="V29" s="8">
        <v>0.999031499760358</v>
      </c>
      <c r="W29" s="8">
        <v>0.997225107879827</v>
      </c>
      <c r="X29" s="8">
        <v>0.98800720686559</v>
      </c>
      <c r="Y29" s="8">
        <v>0.987355577792484</v>
      </c>
      <c r="Z29" s="8">
        <v>0.997318292672481</v>
      </c>
      <c r="AA29" s="8">
        <v>0.986925235465732</v>
      </c>
      <c r="AB29" s="8">
        <v>0.564914573779288</v>
      </c>
      <c r="AC29" s="8">
        <v>0.989226416226654</v>
      </c>
      <c r="AD29" s="8">
        <v>0.988812531022941</v>
      </c>
      <c r="AE29" s="8">
        <v>0.988103103118817</v>
      </c>
      <c r="AF29" s="8">
        <v>0.989846245157335</v>
      </c>
      <c r="AG29" s="8">
        <v>0.993291255236531</v>
      </c>
      <c r="AH29" s="8">
        <v>0.944436435733734</v>
      </c>
      <c r="AI29" s="8">
        <v>0.973193223064345</v>
      </c>
      <c r="AJ29" s="8">
        <v>0.944436435733734</v>
      </c>
      <c r="AK29" s="8">
        <v>0.860285914622397</v>
      </c>
      <c r="AL29" s="8">
        <v>0.691146404250354</v>
      </c>
      <c r="AM29" s="8">
        <v>0.7785021378003</v>
      </c>
      <c r="AN29" s="8">
        <v>0.944436435733734</v>
      </c>
      <c r="AO29" s="8">
        <v>0.843520428257887</v>
      </c>
      <c r="AP29" s="8">
        <v>0.994354376844112</v>
      </c>
      <c r="AQ29" s="8">
        <v>0.993829193877261</v>
      </c>
      <c r="AR29" s="8">
        <v>0.993829193877261</v>
      </c>
      <c r="AS29" s="8">
        <v>0.993829193877261</v>
      </c>
      <c r="AT29" s="8">
        <v>0.993829193877261</v>
      </c>
      <c r="AU29" s="8">
        <v>0.998404007354552</v>
      </c>
      <c r="AV29" s="8">
        <v>0.993829193877261</v>
      </c>
      <c r="AW29" s="8">
        <v>0.993829193877261</v>
      </c>
      <c r="AX29" s="8">
        <v>0.993829193877261</v>
      </c>
      <c r="AY29" s="8">
        <v>0.993829193877261</v>
      </c>
      <c r="AZ29" s="8">
        <v>0.978975464770761</v>
      </c>
      <c r="BA29" s="8">
        <v>0.978899133578574</v>
      </c>
      <c r="BB29" s="8">
        <v>0.996741418841022</v>
      </c>
      <c r="BC29" s="8">
        <v>0.988098854593243</v>
      </c>
      <c r="BD29" s="8">
        <v>0.951795403292502</v>
      </c>
      <c r="BE29" s="8">
        <v>0.978178204510572</v>
      </c>
      <c r="BF29" s="8">
        <v>0.987319877228564</v>
      </c>
      <c r="BG29" s="8">
        <v>1.00428570362856</v>
      </c>
      <c r="BH29" s="8">
        <v>0.994414931974857</v>
      </c>
      <c r="BI29" s="8">
        <v>0.816177946021374</v>
      </c>
      <c r="BJ29" s="8">
        <v>0.965107001834732</v>
      </c>
      <c r="BK29" s="8">
        <v>0.99067589451764</v>
      </c>
      <c r="BL29" s="8">
        <v>0.993163034793762</v>
      </c>
      <c r="BM29" s="8">
        <v>0.584088711483845</v>
      </c>
      <c r="BN29" s="8">
        <v>0.938908917261056</v>
      </c>
      <c r="BO29" s="8">
        <v>0.936870359105214</v>
      </c>
    </row>
    <row r="30" spans="1:67" x14ac:dyDescent="0.2">
      <c r="A30" s="1">
        <v>1995</v>
      </c>
      <c r="B30" s="8">
        <v>0.970652132504826</v>
      </c>
      <c r="C30" s="8">
        <v>0.989901540532938</v>
      </c>
      <c r="D30" s="8">
        <v>0.997889194380396</v>
      </c>
      <c r="E30" s="8">
        <v>0.899403706898832</v>
      </c>
      <c r="F30" s="8">
        <v>0.839896924282041</v>
      </c>
      <c r="G30" s="8">
        <v>0.981621814431266</v>
      </c>
      <c r="H30" s="8">
        <v>0.979694991301131</v>
      </c>
      <c r="I30" s="8">
        <v>0.984219528056788</v>
      </c>
      <c r="J30" s="8">
        <v>0.839929880006621</v>
      </c>
      <c r="K30" s="8">
        <v>0.997556804378772</v>
      </c>
      <c r="L30" s="8">
        <v>0.986902062649966</v>
      </c>
      <c r="M30" s="8">
        <v>0.95639857041521</v>
      </c>
      <c r="N30" s="8">
        <v>0.993206151905812</v>
      </c>
      <c r="O30" s="8">
        <v>0.974472944334558</v>
      </c>
      <c r="P30" s="8">
        <v>0.992376006308912</v>
      </c>
      <c r="Q30" s="8">
        <v>0.99370262836898</v>
      </c>
      <c r="R30" s="8">
        <v>0.995988952927265</v>
      </c>
      <c r="S30" s="8">
        <v>0.998273342611501</v>
      </c>
      <c r="T30" s="8">
        <v>0.990572194736259</v>
      </c>
      <c r="U30" s="8">
        <v>0.990572194736259</v>
      </c>
      <c r="V30" s="8">
        <v>0.99924406127681</v>
      </c>
      <c r="W30" s="8">
        <v>0.99731108668482</v>
      </c>
      <c r="X30" s="8">
        <v>0.989406108240624</v>
      </c>
      <c r="Y30" s="8">
        <v>0.988090795096331</v>
      </c>
      <c r="Z30" s="8">
        <v>0.998060928540155</v>
      </c>
      <c r="AA30" s="8">
        <v>0.990354695513511</v>
      </c>
      <c r="AB30" s="8">
        <v>0.567676767676768</v>
      </c>
      <c r="AC30" s="8">
        <v>0.992663872632413</v>
      </c>
      <c r="AD30" s="8">
        <v>0.992248549221712</v>
      </c>
      <c r="AE30" s="8">
        <v>0.996432584222107</v>
      </c>
      <c r="AF30" s="8">
        <v>0.993285855402593</v>
      </c>
      <c r="AG30" s="8">
        <v>0.994021303574049</v>
      </c>
      <c r="AH30" s="8">
        <v>0.945130576798769</v>
      </c>
      <c r="AI30" s="8">
        <v>0.973908499767766</v>
      </c>
      <c r="AJ30" s="8">
        <v>0.945130576798769</v>
      </c>
      <c r="AK30" s="8">
        <v>0.860918206811067</v>
      </c>
      <c r="AL30" s="8">
        <v>0.69165438242971</v>
      </c>
      <c r="AM30" s="8">
        <v>0.779074320620252</v>
      </c>
      <c r="AN30" s="8">
        <v>0.945130576798769</v>
      </c>
      <c r="AO30" s="8">
        <v>0.83678756476684</v>
      </c>
      <c r="AP30" s="8">
        <v>0.986417577619411</v>
      </c>
      <c r="AQ30" s="8">
        <v>0.985896586590426</v>
      </c>
      <c r="AR30" s="8">
        <v>0.985896586590426</v>
      </c>
      <c r="AS30" s="8">
        <v>0.985896586590426</v>
      </c>
      <c r="AT30" s="8">
        <v>0.985896586590426</v>
      </c>
      <c r="AU30" s="8">
        <v>0.990434884538741</v>
      </c>
      <c r="AV30" s="8">
        <v>0.985896586590426</v>
      </c>
      <c r="AW30" s="8">
        <v>0.985896586590426</v>
      </c>
      <c r="AX30" s="8">
        <v>0.985896586590426</v>
      </c>
      <c r="AY30" s="8">
        <v>0.985896586590426</v>
      </c>
      <c r="AZ30" s="8">
        <v>0.979694991301131</v>
      </c>
      <c r="BA30" s="8">
        <v>0.979618604007111</v>
      </c>
      <c r="BB30" s="8">
        <v>0.988392571303974</v>
      </c>
      <c r="BC30" s="8">
        <v>0.989667030468691</v>
      </c>
      <c r="BD30" s="8">
        <v>0.950059027864994</v>
      </c>
      <c r="BE30" s="8">
        <v>0.976510443386219</v>
      </c>
      <c r="BF30" s="8">
        <v>0.9880455367279</v>
      </c>
      <c r="BG30" s="8">
        <v>0.996269633925891</v>
      </c>
      <c r="BH30" s="8">
        <v>0.986477649407471</v>
      </c>
      <c r="BI30" s="8">
        <v>0.809663326445042</v>
      </c>
      <c r="BJ30" s="8">
        <v>0.957403651115619</v>
      </c>
      <c r="BK30" s="8">
        <v>0.982768456430534</v>
      </c>
      <c r="BL30" s="8">
        <v>0.985235744696674</v>
      </c>
      <c r="BM30" s="8">
        <v>0.579426596104845</v>
      </c>
      <c r="BN30" s="8">
        <v>0.931414676032658</v>
      </c>
      <c r="BO30" s="8">
        <v>0.929392389366305</v>
      </c>
    </row>
    <row r="31" spans="1:67" x14ac:dyDescent="0.2">
      <c r="A31" s="1">
        <v>1996</v>
      </c>
      <c r="B31" s="8">
        <v>0.959150518566829</v>
      </c>
      <c r="C31" s="8">
        <v>0.981670875279237</v>
      </c>
      <c r="D31" s="8">
        <v>0.99690059486542</v>
      </c>
      <c r="E31" s="8">
        <v>0.817521767752218</v>
      </c>
      <c r="F31" s="8">
        <v>0.872809066916497</v>
      </c>
      <c r="G31" s="8">
        <v>0.950515630773511</v>
      </c>
      <c r="H31" s="8">
        <v>0.982593423523384</v>
      </c>
      <c r="I31" s="8">
        <v>0.981894361345145</v>
      </c>
      <c r="J31" s="8">
        <v>0.838733377654297</v>
      </c>
      <c r="K31" s="8">
        <v>0.998583555986964</v>
      </c>
      <c r="L31" s="8">
        <v>0.970449470242085</v>
      </c>
      <c r="M31" s="8">
        <v>0.90409178916033</v>
      </c>
      <c r="N31" s="8">
        <v>0.992864368940764</v>
      </c>
      <c r="O31" s="8">
        <v>0.973118915163621</v>
      </c>
      <c r="P31" s="8">
        <v>0.971504122938857</v>
      </c>
      <c r="Q31" s="8">
        <v>0.993922429213896</v>
      </c>
      <c r="R31" s="8">
        <v>0.991902262110471</v>
      </c>
      <c r="S31" s="8">
        <v>0.995066000431412</v>
      </c>
      <c r="T31" s="8">
        <v>0.981806122495843</v>
      </c>
      <c r="U31" s="8">
        <v>0.981806122495843</v>
      </c>
      <c r="V31" s="8">
        <v>0.998207506350698</v>
      </c>
      <c r="W31" s="8">
        <v>0.996440663066791</v>
      </c>
      <c r="X31" s="8">
        <v>0.988507543629061</v>
      </c>
      <c r="Y31" s="8">
        <v>0.988196449634098</v>
      </c>
      <c r="Z31" s="8">
        <v>0.996975692368756</v>
      </c>
      <c r="AA31" s="8">
        <v>0.992217199498938</v>
      </c>
      <c r="AB31" s="8">
        <v>0.117332785369362</v>
      </c>
      <c r="AC31" s="8">
        <v>0.992566134595267</v>
      </c>
      <c r="AD31" s="8">
        <v>0.993330746122777</v>
      </c>
      <c r="AE31" s="8">
        <v>0.995762239124468</v>
      </c>
      <c r="AF31" s="8">
        <v>0.992603364591951</v>
      </c>
      <c r="AG31" s="8">
        <v>0.990508865601635</v>
      </c>
      <c r="AH31" s="8">
        <v>0.928878978876219</v>
      </c>
      <c r="AI31" s="8">
        <v>0.974934284641382</v>
      </c>
      <c r="AJ31" s="8">
        <v>0.928878978876219</v>
      </c>
      <c r="AK31" s="8">
        <v>0.895723991370706</v>
      </c>
      <c r="AL31" s="8">
        <v>0.610461842344645</v>
      </c>
      <c r="AM31" s="8">
        <v>0.873031646537227</v>
      </c>
      <c r="AN31" s="8">
        <v>0.928878978876219</v>
      </c>
      <c r="AO31" s="8">
        <v>0.732656514382403</v>
      </c>
      <c r="AP31" s="8">
        <v>0.945270995719286</v>
      </c>
      <c r="AQ31" s="8">
        <v>0.962115551433013</v>
      </c>
      <c r="AR31" s="8">
        <v>0.962115551433013</v>
      </c>
      <c r="AS31" s="8">
        <v>0.962115551433013</v>
      </c>
      <c r="AT31" s="8">
        <v>0.962115551433013</v>
      </c>
      <c r="AU31" s="8">
        <v>0.95245757753072</v>
      </c>
      <c r="AV31" s="8">
        <v>0.962115551433013</v>
      </c>
      <c r="AW31" s="8">
        <v>0.962115551433013</v>
      </c>
      <c r="AX31" s="8">
        <v>0.962115551433013</v>
      </c>
      <c r="AY31" s="8">
        <v>0.962115551433013</v>
      </c>
      <c r="AZ31" s="8">
        <v>0.982593423523384</v>
      </c>
      <c r="BA31" s="8">
        <v>0.982666326132669</v>
      </c>
      <c r="BB31" s="8">
        <v>0.991229398030284</v>
      </c>
      <c r="BC31" s="8">
        <v>0.986942838502498</v>
      </c>
      <c r="BD31" s="8">
        <v>0.954087588551463</v>
      </c>
      <c r="BE31" s="8">
        <v>0.974514049291869</v>
      </c>
      <c r="BF31" s="8">
        <v>0.984777386091766</v>
      </c>
      <c r="BG31" s="8">
        <v>0.991791972163539</v>
      </c>
      <c r="BH31" s="8">
        <v>0.989192874146329</v>
      </c>
      <c r="BI31" s="8">
        <v>0.808854644407754</v>
      </c>
      <c r="BJ31" s="8">
        <v>0.94888178913738</v>
      </c>
      <c r="BK31" s="8">
        <v>0.986047746560506</v>
      </c>
      <c r="BL31" s="8">
        <v>0.929916171217582</v>
      </c>
      <c r="BM31" s="8">
        <v>0.571079711257871</v>
      </c>
      <c r="BN31" s="8">
        <v>0.934231831283047</v>
      </c>
      <c r="BO31" s="8">
        <v>0.922338585813388</v>
      </c>
    </row>
    <row r="32" spans="1:67" x14ac:dyDescent="0.2">
      <c r="A32" s="1">
        <v>1997</v>
      </c>
      <c r="B32" s="8">
        <v>0.957218530392077</v>
      </c>
      <c r="C32" s="8">
        <v>0.981224011441267</v>
      </c>
      <c r="D32" s="8">
        <v>0.996975003063881</v>
      </c>
      <c r="E32" s="8">
        <v>0.816674615875987</v>
      </c>
      <c r="F32" s="8">
        <v>0.868575060342161</v>
      </c>
      <c r="G32" s="8">
        <v>0.95825574227887</v>
      </c>
      <c r="H32" s="8">
        <v>0.980354551450858</v>
      </c>
      <c r="I32" s="8">
        <v>0.977368896202832</v>
      </c>
      <c r="J32" s="8">
        <v>0.852774461172536</v>
      </c>
      <c r="K32" s="8">
        <v>0.998361998125475</v>
      </c>
      <c r="L32" s="8">
        <v>0.94994594618544</v>
      </c>
      <c r="M32" s="8">
        <v>0.899519612960897</v>
      </c>
      <c r="N32" s="8">
        <v>0.990414663081223</v>
      </c>
      <c r="O32" s="8">
        <v>0.975889799458156</v>
      </c>
      <c r="P32" s="8">
        <v>0.973464347594543</v>
      </c>
      <c r="Q32" s="8">
        <v>0.992845521860029</v>
      </c>
      <c r="R32" s="8">
        <v>0.991940249256621</v>
      </c>
      <c r="S32" s="8">
        <v>0.994817031271066</v>
      </c>
      <c r="T32" s="8">
        <v>0.98183072918281</v>
      </c>
      <c r="U32" s="8">
        <v>0.98183072918281</v>
      </c>
      <c r="V32" s="8">
        <v>0.998201321311112</v>
      </c>
      <c r="W32" s="8">
        <v>0.995656529491116</v>
      </c>
      <c r="X32" s="8">
        <v>0.98976215422691</v>
      </c>
      <c r="Y32" s="8">
        <v>0.989341708492371</v>
      </c>
      <c r="Z32" s="8">
        <v>0.997183362089926</v>
      </c>
      <c r="AA32" s="8">
        <v>0.987966474393703</v>
      </c>
      <c r="AB32" s="8">
        <v>0.0530845097660027</v>
      </c>
      <c r="AC32" s="8">
        <v>0.990093778405102</v>
      </c>
      <c r="AD32" s="8">
        <v>0.990203310426939</v>
      </c>
      <c r="AE32" s="8">
        <v>0.996231610083843</v>
      </c>
      <c r="AF32" s="8">
        <v>0.990363735916418</v>
      </c>
      <c r="AG32" s="8">
        <v>0.9880734859307</v>
      </c>
      <c r="AH32" s="8">
        <v>0.937400886902084</v>
      </c>
      <c r="AI32" s="8">
        <v>0.955663234403392</v>
      </c>
      <c r="AJ32" s="8">
        <v>0.937400886902084</v>
      </c>
      <c r="AK32" s="8">
        <v>0.895632207026012</v>
      </c>
      <c r="AL32" s="8">
        <v>0.6344049441515</v>
      </c>
      <c r="AM32" s="8">
        <v>0.854361162976794</v>
      </c>
      <c r="AN32" s="8">
        <v>0.937400886902084</v>
      </c>
      <c r="AO32" s="8">
        <v>0.852848101265823</v>
      </c>
      <c r="AP32" s="8">
        <v>0.953184987352499</v>
      </c>
      <c r="AQ32" s="8">
        <v>0.961196560815018</v>
      </c>
      <c r="AR32" s="8">
        <v>0.961196560815018</v>
      </c>
      <c r="AS32" s="8">
        <v>0.961196560815018</v>
      </c>
      <c r="AT32" s="8">
        <v>0.961196560815018</v>
      </c>
      <c r="AU32" s="8">
        <v>0.963257524697183</v>
      </c>
      <c r="AV32" s="8">
        <v>0.961196560815018</v>
      </c>
      <c r="AW32" s="8">
        <v>0.961196560815018</v>
      </c>
      <c r="AX32" s="8">
        <v>0.961196560815018</v>
      </c>
      <c r="AY32" s="8">
        <v>0.961196560815018</v>
      </c>
      <c r="AZ32" s="8">
        <v>0.980354551450858</v>
      </c>
      <c r="BA32" s="8">
        <v>0.980478206261977</v>
      </c>
      <c r="BB32" s="8">
        <v>0.986801647618495</v>
      </c>
      <c r="BC32" s="8">
        <v>0.982273089032539</v>
      </c>
      <c r="BD32" s="8">
        <v>0.951966823426748</v>
      </c>
      <c r="BE32" s="8">
        <v>0.966672971212244</v>
      </c>
      <c r="BF32" s="8">
        <v>0.980365249700443</v>
      </c>
      <c r="BG32" s="8">
        <v>0.991664786692155</v>
      </c>
      <c r="BH32" s="8">
        <v>0.985853029186264</v>
      </c>
      <c r="BI32" s="8">
        <v>0.778098662108799</v>
      </c>
      <c r="BJ32" s="8">
        <v>0.951384963256077</v>
      </c>
      <c r="BK32" s="8">
        <v>0.982632728372846</v>
      </c>
      <c r="BL32" s="8">
        <v>0.928119550581639</v>
      </c>
      <c r="BM32" s="8">
        <v>0.569356751999387</v>
      </c>
      <c r="BN32" s="8">
        <v>0.927062005249839</v>
      </c>
      <c r="BO32" s="8">
        <v>0.925268933816864</v>
      </c>
    </row>
    <row r="33" spans="1:67" x14ac:dyDescent="0.2">
      <c r="A33" s="1">
        <v>1998</v>
      </c>
      <c r="B33" s="8">
        <v>0.96063097663124</v>
      </c>
      <c r="C33" s="8">
        <v>0.982364903002239</v>
      </c>
      <c r="D33" s="8">
        <v>0.996979510122432</v>
      </c>
      <c r="E33" s="8">
        <v>0.766234257462846</v>
      </c>
      <c r="F33" s="8">
        <v>0.929401241157279</v>
      </c>
      <c r="G33" s="8">
        <v>0.962362074715643</v>
      </c>
      <c r="H33" s="8">
        <v>0.971600814611635</v>
      </c>
      <c r="I33" s="8">
        <v>0.976322882782955</v>
      </c>
      <c r="J33" s="8">
        <v>0.862243957984192</v>
      </c>
      <c r="K33" s="8">
        <v>0.998213225039757</v>
      </c>
      <c r="L33" s="8">
        <v>0.947054808327529</v>
      </c>
      <c r="M33" s="8">
        <v>0.909794427839484</v>
      </c>
      <c r="N33" s="8">
        <v>0.992226723217201</v>
      </c>
      <c r="O33" s="8">
        <v>0.975935474512915</v>
      </c>
      <c r="P33" s="8">
        <v>0.976887200153271</v>
      </c>
      <c r="Q33" s="8">
        <v>0.993290199121733</v>
      </c>
      <c r="R33" s="8">
        <v>0.991415939756108</v>
      </c>
      <c r="S33" s="8">
        <v>0.995641497748475</v>
      </c>
      <c r="T33" s="8">
        <v>0.98274318810113</v>
      </c>
      <c r="U33" s="8">
        <v>0.98274318810113</v>
      </c>
      <c r="V33" s="8">
        <v>0.998173047291149</v>
      </c>
      <c r="W33" s="8">
        <v>0.995740877548645</v>
      </c>
      <c r="X33" s="8">
        <v>0.988397552640733</v>
      </c>
      <c r="Y33" s="8">
        <v>0.988022490153041</v>
      </c>
      <c r="Z33" s="8">
        <v>0.997060153431193</v>
      </c>
      <c r="AA33" s="8">
        <v>0.994360506972134</v>
      </c>
      <c r="AB33" s="8">
        <v>0.0334519572953736</v>
      </c>
      <c r="AC33" s="8">
        <v>0.987375139502495</v>
      </c>
      <c r="AD33" s="8">
        <v>0.986979615274189</v>
      </c>
      <c r="AE33" s="8">
        <v>0.995950427451105</v>
      </c>
      <c r="AF33" s="8">
        <v>0.989073885306093</v>
      </c>
      <c r="AG33" s="8">
        <v>0.989857707336026</v>
      </c>
      <c r="AH33" s="8">
        <v>0.955345078958001</v>
      </c>
      <c r="AI33" s="8">
        <v>0.962484312199152</v>
      </c>
      <c r="AJ33" s="8">
        <v>0.955345078958001</v>
      </c>
      <c r="AK33" s="8">
        <v>0.910114804029856</v>
      </c>
      <c r="AL33" s="8">
        <v>0.618552991411985</v>
      </c>
      <c r="AM33" s="8">
        <v>0.954304102976669</v>
      </c>
      <c r="AN33" s="8">
        <v>0.955345078958001</v>
      </c>
      <c r="AO33" s="8">
        <v>0.721139430284858</v>
      </c>
      <c r="AP33" s="8">
        <v>0.965955912649361</v>
      </c>
      <c r="AQ33" s="8">
        <v>0.968153447616398</v>
      </c>
      <c r="AR33" s="8">
        <v>0.968153447616398</v>
      </c>
      <c r="AS33" s="8">
        <v>0.968153447616398</v>
      </c>
      <c r="AT33" s="8">
        <v>0.968153447616398</v>
      </c>
      <c r="AU33" s="8">
        <v>0.973207970326921</v>
      </c>
      <c r="AV33" s="8">
        <v>0.968153447616398</v>
      </c>
      <c r="AW33" s="8">
        <v>0.968153447616398</v>
      </c>
      <c r="AX33" s="8">
        <v>0.968153447616398</v>
      </c>
      <c r="AY33" s="8">
        <v>0.968153447616398</v>
      </c>
      <c r="AZ33" s="8">
        <v>0.971600814611635</v>
      </c>
      <c r="BA33" s="8">
        <v>0.972200755310115</v>
      </c>
      <c r="BB33" s="8">
        <v>0.988719637012866</v>
      </c>
      <c r="BC33" s="8">
        <v>0.979206547803945</v>
      </c>
      <c r="BD33" s="8">
        <v>0.952881940196084</v>
      </c>
      <c r="BE33" s="8">
        <v>0.964474663331373</v>
      </c>
      <c r="BF33" s="8">
        <v>0.977664689421428</v>
      </c>
      <c r="BG33" s="8">
        <v>0.99234914031555</v>
      </c>
      <c r="BH33" s="8">
        <v>0.981039655185249</v>
      </c>
      <c r="BI33" s="8">
        <v>0.698126025218299</v>
      </c>
      <c r="BJ33" s="8">
        <v>0.94079200307574</v>
      </c>
      <c r="BK33" s="8">
        <v>0.98341655247773</v>
      </c>
      <c r="BL33" s="8">
        <v>0.904357391535995</v>
      </c>
      <c r="BM33" s="8">
        <v>0.535614390788948</v>
      </c>
      <c r="BN33" s="8">
        <v>0.925192432178787</v>
      </c>
      <c r="BO33" s="8">
        <v>0.92858748472524</v>
      </c>
    </row>
    <row r="34" spans="1:67" x14ac:dyDescent="0.2">
      <c r="A34" s="1">
        <v>1999</v>
      </c>
      <c r="B34" s="8">
        <v>0.962628243576331</v>
      </c>
      <c r="C34" s="8">
        <v>0.983058668876519</v>
      </c>
      <c r="D34" s="8">
        <v>0.996960887745137</v>
      </c>
      <c r="E34" s="8">
        <v>0.807198751218248</v>
      </c>
      <c r="F34" s="8">
        <v>0.932422674059109</v>
      </c>
      <c r="G34" s="8">
        <v>0.97471555901234</v>
      </c>
      <c r="H34" s="8">
        <v>0.960806215217848</v>
      </c>
      <c r="I34" s="8">
        <v>0.97550387454643</v>
      </c>
      <c r="J34" s="8">
        <v>0.794341589247004</v>
      </c>
      <c r="K34" s="8">
        <v>0.997792639646255</v>
      </c>
      <c r="L34" s="8">
        <v>0.953536790922123</v>
      </c>
      <c r="M34" s="8">
        <v>0.940587723243249</v>
      </c>
      <c r="N34" s="8">
        <v>0.9927768566219</v>
      </c>
      <c r="O34" s="8">
        <v>0.969492298285466</v>
      </c>
      <c r="P34" s="8">
        <v>0.977466665406048</v>
      </c>
      <c r="Q34" s="8">
        <v>0.991798236557586</v>
      </c>
      <c r="R34" s="8">
        <v>0.993562411878465</v>
      </c>
      <c r="S34" s="8">
        <v>0.995627760928264</v>
      </c>
      <c r="T34" s="8">
        <v>0.980496710571205</v>
      </c>
      <c r="U34" s="8">
        <v>0.980496710571205</v>
      </c>
      <c r="V34" s="8">
        <v>0.998287690513197</v>
      </c>
      <c r="W34" s="8">
        <v>0.995424741531899</v>
      </c>
      <c r="X34" s="8">
        <v>0.988161578821225</v>
      </c>
      <c r="Y34" s="8">
        <v>0.989176561490773</v>
      </c>
      <c r="Z34" s="8">
        <v>0.99705613661624</v>
      </c>
      <c r="AA34" s="8">
        <v>0.988601950544865</v>
      </c>
      <c r="AB34" s="8">
        <v>0.0517461878996557</v>
      </c>
      <c r="AC34" s="8">
        <v>0.973598182025752</v>
      </c>
      <c r="AD34" s="8">
        <v>0.989060144077735</v>
      </c>
      <c r="AE34" s="8">
        <v>0.995620235701577</v>
      </c>
      <c r="AF34" s="8">
        <v>0.987223388775693</v>
      </c>
      <c r="AG34" s="8">
        <v>0.984426155893567</v>
      </c>
      <c r="AH34" s="8">
        <v>0.954399275534588</v>
      </c>
      <c r="AI34" s="8">
        <v>0.934939031549286</v>
      </c>
      <c r="AJ34" s="8">
        <v>0.954399275534588</v>
      </c>
      <c r="AK34" s="8">
        <v>0.887799227799228</v>
      </c>
      <c r="AL34" s="8">
        <v>0.711745501480526</v>
      </c>
      <c r="AM34" s="8">
        <v>0.966369915579432</v>
      </c>
      <c r="AN34" s="8">
        <v>0.954399275534588</v>
      </c>
      <c r="AO34" s="8">
        <v>0.8821165438714</v>
      </c>
      <c r="AP34" s="8">
        <v>0.975348826875222</v>
      </c>
      <c r="AQ34" s="8">
        <v>0.975044461017727</v>
      </c>
      <c r="AR34" s="8">
        <v>0.975044461017727</v>
      </c>
      <c r="AS34" s="8">
        <v>0.975044461017727</v>
      </c>
      <c r="AT34" s="8">
        <v>0.975044461017727</v>
      </c>
      <c r="AU34" s="8">
        <v>0.986785745827078</v>
      </c>
      <c r="AV34" s="8">
        <v>0.975044461017727</v>
      </c>
      <c r="AW34" s="8">
        <v>0.975044461017727</v>
      </c>
      <c r="AX34" s="8">
        <v>0.975044461017727</v>
      </c>
      <c r="AY34" s="8">
        <v>0.975044461017727</v>
      </c>
      <c r="AZ34" s="8">
        <v>0.960806215217848</v>
      </c>
      <c r="BA34" s="8">
        <v>0.961108333134906</v>
      </c>
      <c r="BB34" s="8">
        <v>0.985165486195788</v>
      </c>
      <c r="BC34" s="8">
        <v>0.977127355236148</v>
      </c>
      <c r="BD34" s="8">
        <v>0.958521081189928</v>
      </c>
      <c r="BE34" s="8">
        <v>0.969535598663497</v>
      </c>
      <c r="BF34" s="8">
        <v>0.97592291476828</v>
      </c>
      <c r="BG34" s="8">
        <v>0.990335262916177</v>
      </c>
      <c r="BH34" s="8">
        <v>0.968161137314225</v>
      </c>
      <c r="BI34" s="8">
        <v>0.759998524747363</v>
      </c>
      <c r="BJ34" s="8">
        <v>0.924707307226484</v>
      </c>
      <c r="BK34" s="8">
        <v>0.975377534147791</v>
      </c>
      <c r="BL34" s="8">
        <v>0.904996799770966</v>
      </c>
      <c r="BM34" s="8">
        <v>0.287153881071267</v>
      </c>
      <c r="BN34" s="8">
        <v>0.912812753607241</v>
      </c>
      <c r="BO34" s="8">
        <v>0.917037717405466</v>
      </c>
    </row>
    <row r="35" spans="1:67" x14ac:dyDescent="0.2">
      <c r="A35" s="1">
        <v>2000</v>
      </c>
      <c r="B35" s="8">
        <v>0.958183055737282</v>
      </c>
      <c r="C35" s="8">
        <v>0.981294317434763</v>
      </c>
      <c r="D35" s="8">
        <v>0.997428668628027</v>
      </c>
      <c r="E35" s="8">
        <v>0.769292111663915</v>
      </c>
      <c r="F35" s="8">
        <v>0.926601900795526</v>
      </c>
      <c r="G35" s="8">
        <v>0.975990335036202</v>
      </c>
      <c r="H35" s="8">
        <v>0.967468791135231</v>
      </c>
      <c r="I35" s="8">
        <v>0.977625683619524</v>
      </c>
      <c r="J35" s="8">
        <v>0.799119539394462</v>
      </c>
      <c r="K35" s="8">
        <v>0.997865541762683</v>
      </c>
      <c r="L35" s="8">
        <v>0.94279896091823</v>
      </c>
      <c r="M35" s="8">
        <v>0.910690631130157</v>
      </c>
      <c r="N35" s="8">
        <v>0.994512590668589</v>
      </c>
      <c r="O35" s="8">
        <v>0.972840119496963</v>
      </c>
      <c r="P35" s="8">
        <v>0.985640267328493</v>
      </c>
      <c r="Q35" s="8">
        <v>0.993731021647566</v>
      </c>
      <c r="R35" s="8">
        <v>0.994617419028518</v>
      </c>
      <c r="S35" s="8">
        <v>0.996645728197926</v>
      </c>
      <c r="T35" s="8">
        <v>0.986282174929767</v>
      </c>
      <c r="U35" s="8">
        <v>0.986282174929767</v>
      </c>
      <c r="V35" s="8">
        <v>0.998363682359503</v>
      </c>
      <c r="W35" s="8">
        <v>0.996771717736529</v>
      </c>
      <c r="X35" s="8">
        <v>0.98997623146676</v>
      </c>
      <c r="Y35" s="8">
        <v>0.9899099855778</v>
      </c>
      <c r="Z35" s="8">
        <v>0.997356281473666</v>
      </c>
      <c r="AA35" s="8">
        <v>0.989760138605462</v>
      </c>
      <c r="AB35" s="8">
        <v>0.0841831292400905</v>
      </c>
      <c r="AC35" s="8">
        <v>0.97617245443056</v>
      </c>
      <c r="AD35" s="8">
        <v>0.997041474756503</v>
      </c>
      <c r="AE35" s="8">
        <v>0.995556040967926</v>
      </c>
      <c r="AF35" s="8">
        <v>0.988444763469857</v>
      </c>
      <c r="AG35" s="8">
        <v>0.989195398118514</v>
      </c>
      <c r="AH35" s="8">
        <v>0.953306579474641</v>
      </c>
      <c r="AI35" s="8">
        <v>0.949640378788358</v>
      </c>
      <c r="AJ35" s="8">
        <v>0.953306579474641</v>
      </c>
      <c r="AK35" s="8">
        <v>0.890353864174998</v>
      </c>
      <c r="AL35" s="8">
        <v>0.669221473731999</v>
      </c>
      <c r="AM35" s="8">
        <v>0.975724579574147</v>
      </c>
      <c r="AN35" s="8">
        <v>0.953306579474641</v>
      </c>
      <c r="AO35" s="8">
        <v>0.862745098039216</v>
      </c>
      <c r="AP35" s="8">
        <v>0.968466471613914</v>
      </c>
      <c r="AQ35" s="8">
        <v>0.976963357915739</v>
      </c>
      <c r="AR35" s="8">
        <v>0.976963357915739</v>
      </c>
      <c r="AS35" s="8">
        <v>0.976963357915739</v>
      </c>
      <c r="AT35" s="8">
        <v>0.976963357915739</v>
      </c>
      <c r="AU35" s="8">
        <v>0.989732910380899</v>
      </c>
      <c r="AV35" s="8">
        <v>0.976963357915739</v>
      </c>
      <c r="AW35" s="8">
        <v>0.976963357915739</v>
      </c>
      <c r="AX35" s="8">
        <v>0.976963357915739</v>
      </c>
      <c r="AY35" s="8">
        <v>0.976963357915739</v>
      </c>
      <c r="AZ35" s="8">
        <v>0.967468791135231</v>
      </c>
      <c r="BA35" s="8">
        <v>0.967312516129894</v>
      </c>
      <c r="BB35" s="8">
        <v>0.984141549396956</v>
      </c>
      <c r="BC35" s="8">
        <v>0.980120861795134</v>
      </c>
      <c r="BD35" s="8">
        <v>0.962183536058098</v>
      </c>
      <c r="BE35" s="8">
        <v>0.966085672478843</v>
      </c>
      <c r="BF35" s="8">
        <v>0.978319402088596</v>
      </c>
      <c r="BG35" s="8">
        <v>0.989401964441129</v>
      </c>
      <c r="BH35" s="8">
        <v>0.968947387080158</v>
      </c>
      <c r="BI35" s="8">
        <v>0.739103579505265</v>
      </c>
      <c r="BJ35" s="8">
        <v>0.941404252210126</v>
      </c>
      <c r="BK35" s="8">
        <v>0.976259324885719</v>
      </c>
      <c r="BL35" s="8">
        <v>0.945824235261123</v>
      </c>
      <c r="BM35" s="8">
        <v>0.391866506017853</v>
      </c>
      <c r="BN35" s="8">
        <v>0.920495665603265</v>
      </c>
      <c r="BO35" s="8">
        <v>0.905539918076891</v>
      </c>
    </row>
    <row r="36" spans="1:67" x14ac:dyDescent="0.2">
      <c r="A36" s="1">
        <v>2001</v>
      </c>
      <c r="B36" s="8">
        <v>0.958447942567822</v>
      </c>
      <c r="C36" s="8">
        <v>0.981549009905095</v>
      </c>
      <c r="D36" s="8">
        <v>0.997570940078069</v>
      </c>
      <c r="E36" s="8">
        <v>0.784989160033355</v>
      </c>
      <c r="F36" s="8">
        <v>0.92972188414198</v>
      </c>
      <c r="G36" s="8">
        <v>0.977101219960006</v>
      </c>
      <c r="H36" s="8">
        <v>0.960061113663876</v>
      </c>
      <c r="I36" s="8">
        <v>0.973456963825768</v>
      </c>
      <c r="J36" s="8">
        <v>0.795290817683752</v>
      </c>
      <c r="K36" s="8">
        <v>0.997700444391597</v>
      </c>
      <c r="L36" s="8">
        <v>0.933586786656852</v>
      </c>
      <c r="M36" s="8">
        <v>0.922971309572655</v>
      </c>
      <c r="N36" s="8">
        <v>0.993284881046785</v>
      </c>
      <c r="O36" s="8">
        <v>0.9735478716886</v>
      </c>
      <c r="P36" s="8">
        <v>0.984248979021507</v>
      </c>
      <c r="Q36" s="8">
        <v>0.994192706987193</v>
      </c>
      <c r="R36" s="8">
        <v>0.993940476416481</v>
      </c>
      <c r="S36" s="8">
        <v>0.996540577499431</v>
      </c>
      <c r="T36" s="8">
        <v>0.984310984022638</v>
      </c>
      <c r="U36" s="8">
        <v>0.984310984022638</v>
      </c>
      <c r="V36" s="8">
        <v>0.998345706096625</v>
      </c>
      <c r="W36" s="8">
        <v>0.997213502103405</v>
      </c>
      <c r="X36" s="8">
        <v>0.990772263537501</v>
      </c>
      <c r="Y36" s="8">
        <v>0.989628021978613</v>
      </c>
      <c r="Z36" s="8">
        <v>0.997549274046595</v>
      </c>
      <c r="AA36" s="8">
        <v>0.989757682855223</v>
      </c>
      <c r="AB36" s="8">
        <v>0.137016250081576</v>
      </c>
      <c r="AC36" s="8">
        <v>0.970325133223735</v>
      </c>
      <c r="AD36" s="8">
        <v>0.995992719482874</v>
      </c>
      <c r="AE36" s="8">
        <v>0.995937619033173</v>
      </c>
      <c r="AF36" s="8">
        <v>0.988605905723812</v>
      </c>
      <c r="AG36" s="8">
        <v>0.986748725362019</v>
      </c>
      <c r="AH36" s="8">
        <v>0.953556669699059</v>
      </c>
      <c r="AI36" s="8">
        <v>0.945423071493845</v>
      </c>
      <c r="AJ36" s="8">
        <v>0.953556669699059</v>
      </c>
      <c r="AK36" s="8">
        <v>0.878890133207592</v>
      </c>
      <c r="AL36" s="8">
        <v>0.705384417209525</v>
      </c>
      <c r="AM36" s="8">
        <v>0.974548700468797</v>
      </c>
      <c r="AN36" s="8">
        <v>0.953556669699059</v>
      </c>
      <c r="AO36" s="8">
        <v>0.875968992248062</v>
      </c>
      <c r="AP36" s="8">
        <v>0.964485182994941</v>
      </c>
      <c r="AQ36" s="8">
        <v>0.97676742159537</v>
      </c>
      <c r="AR36" s="8">
        <v>0.97676742159537</v>
      </c>
      <c r="AS36" s="8">
        <v>0.97676742159537</v>
      </c>
      <c r="AT36" s="8">
        <v>0.97676742159537</v>
      </c>
      <c r="AU36" s="8">
        <v>0.986167903478217</v>
      </c>
      <c r="AV36" s="8">
        <v>0.97676742159537</v>
      </c>
      <c r="AW36" s="8">
        <v>0.97676742159537</v>
      </c>
      <c r="AX36" s="8">
        <v>0.97676742159537</v>
      </c>
      <c r="AY36" s="8">
        <v>0.97676742159537</v>
      </c>
      <c r="AZ36" s="8">
        <v>0.960061113663876</v>
      </c>
      <c r="BA36" s="8">
        <v>0.960170796427313</v>
      </c>
      <c r="BB36" s="8">
        <v>0.972320354141081</v>
      </c>
      <c r="BC36" s="8">
        <v>0.977248845471518</v>
      </c>
      <c r="BD36" s="8">
        <v>0.96159636206023</v>
      </c>
      <c r="BE36" s="8">
        <v>0.96136320784363</v>
      </c>
      <c r="BF36" s="8">
        <v>0.97545654563989</v>
      </c>
      <c r="BG36" s="8">
        <v>0.985982727295353</v>
      </c>
      <c r="BH36" s="8">
        <v>0.968518758390643</v>
      </c>
      <c r="BI36" s="8">
        <v>0.627752039203039</v>
      </c>
      <c r="BJ36" s="8">
        <v>0.938372990805082</v>
      </c>
      <c r="BK36" s="8">
        <v>0.9739913897795</v>
      </c>
      <c r="BL36" s="8">
        <v>0.940338135462128</v>
      </c>
      <c r="BM36" s="8">
        <v>0.375950232240246</v>
      </c>
      <c r="BN36" s="8">
        <v>0.909954579686689</v>
      </c>
      <c r="BO36" s="8">
        <v>0.906878339638396</v>
      </c>
    </row>
    <row r="37" spans="1:67" x14ac:dyDescent="0.2">
      <c r="A37" s="1">
        <v>2002</v>
      </c>
      <c r="B37" s="8">
        <v>0.954121130106743</v>
      </c>
      <c r="C37" s="8">
        <v>0.977634235808286</v>
      </c>
      <c r="D37" s="8">
        <v>0.996750621877309</v>
      </c>
      <c r="E37" s="8">
        <v>0.768923314225715</v>
      </c>
      <c r="F37" s="8">
        <v>0.935033431684029</v>
      </c>
      <c r="G37" s="8">
        <v>0.972060117761827</v>
      </c>
      <c r="H37" s="8">
        <v>0.964594921111358</v>
      </c>
      <c r="I37" s="8">
        <v>0.968562141598786</v>
      </c>
      <c r="J37" s="8">
        <v>0.763682347022105</v>
      </c>
      <c r="K37" s="8">
        <v>0.997267658136188</v>
      </c>
      <c r="L37" s="8">
        <v>0.831779553770682</v>
      </c>
      <c r="M37" s="8">
        <v>0.923230491883258</v>
      </c>
      <c r="N37" s="8">
        <v>0.990956155329091</v>
      </c>
      <c r="O37" s="8">
        <v>0.974953276965626</v>
      </c>
      <c r="P37" s="8">
        <v>0.985747701814362</v>
      </c>
      <c r="Q37" s="8">
        <v>0.991091643791109</v>
      </c>
      <c r="R37" s="8">
        <v>0.985909033622271</v>
      </c>
      <c r="S37" s="8">
        <v>0.994378141451678</v>
      </c>
      <c r="T37" s="8">
        <v>0.981456418979852</v>
      </c>
      <c r="U37" s="8">
        <v>0.981456418979852</v>
      </c>
      <c r="V37" s="8">
        <v>0.996813786368322</v>
      </c>
      <c r="W37" s="8">
        <v>0.998872453423234</v>
      </c>
      <c r="X37" s="8">
        <v>0.99197692198132</v>
      </c>
      <c r="Y37" s="8">
        <v>0.988923061587694</v>
      </c>
      <c r="Z37" s="8">
        <v>0.996536613244017</v>
      </c>
      <c r="AA37" s="8">
        <v>0.986652914178066</v>
      </c>
      <c r="AB37" s="8">
        <v>0.0411748450515178</v>
      </c>
      <c r="AC37" s="8">
        <v>0.969340767878915</v>
      </c>
      <c r="AD37" s="8">
        <v>0.989586765744259</v>
      </c>
      <c r="AE37" s="8">
        <v>0.99485448854158</v>
      </c>
      <c r="AF37" s="8">
        <v>0.987721253103698</v>
      </c>
      <c r="AG37" s="8">
        <v>0.980801748133503</v>
      </c>
      <c r="AH37" s="8">
        <v>0.955389282153742</v>
      </c>
      <c r="AI37" s="8">
        <v>0.934951082774541</v>
      </c>
      <c r="AJ37" s="8">
        <v>0.955389282153742</v>
      </c>
      <c r="AK37" s="8">
        <v>0.841731800357458</v>
      </c>
      <c r="AL37" s="8">
        <v>0.704626855391397</v>
      </c>
      <c r="AM37" s="8">
        <v>0.982892772958628</v>
      </c>
      <c r="AN37" s="8">
        <v>0.955389282153742</v>
      </c>
      <c r="AO37" s="8">
        <v>0.661384046487058</v>
      </c>
      <c r="AP37" s="8">
        <v>0.972448873044049</v>
      </c>
      <c r="AQ37" s="8">
        <v>0.97563122679873</v>
      </c>
      <c r="AR37" s="8">
        <v>0.97563122679873</v>
      </c>
      <c r="AS37" s="8">
        <v>0.97563122679873</v>
      </c>
      <c r="AT37" s="8">
        <v>0.97563122679873</v>
      </c>
      <c r="AU37" s="8">
        <v>0.985220127379499</v>
      </c>
      <c r="AV37" s="8">
        <v>0.97563122679873</v>
      </c>
      <c r="AW37" s="8">
        <v>0.97563122679873</v>
      </c>
      <c r="AX37" s="8">
        <v>0.97563122679873</v>
      </c>
      <c r="AY37" s="8">
        <v>0.97563122679873</v>
      </c>
      <c r="AZ37" s="8">
        <v>0.964594921111358</v>
      </c>
      <c r="BA37" s="8">
        <v>0.964525291582557</v>
      </c>
      <c r="BB37" s="8">
        <v>0.96221228993283</v>
      </c>
      <c r="BC37" s="8">
        <v>0.977371041140649</v>
      </c>
      <c r="BD37" s="8">
        <v>0.960452272954651</v>
      </c>
      <c r="BE37" s="8">
        <v>0.927923872813093</v>
      </c>
      <c r="BF37" s="8">
        <v>0.974542363763773</v>
      </c>
      <c r="BG37" s="8">
        <v>0.978106008380148</v>
      </c>
      <c r="BH37" s="8">
        <v>0.969058511711853</v>
      </c>
      <c r="BI37" s="8">
        <v>0.576076222522951</v>
      </c>
      <c r="BJ37" s="8">
        <v>0.93456678700361</v>
      </c>
      <c r="BK37" s="8">
        <v>0.97636764677031</v>
      </c>
      <c r="BL37" s="8">
        <v>0.961979097103247</v>
      </c>
      <c r="BM37" s="8">
        <v>0.290673707126149</v>
      </c>
      <c r="BN37" s="8">
        <v>0.913055373868732</v>
      </c>
      <c r="BO37" s="8">
        <v>0.906153885935874</v>
      </c>
    </row>
    <row r="38" spans="1:67" x14ac:dyDescent="0.2">
      <c r="A38" s="1">
        <v>2003</v>
      </c>
      <c r="B38" s="8">
        <v>0.958270859457206</v>
      </c>
      <c r="C38" s="8">
        <v>0.978140833740877</v>
      </c>
      <c r="D38" s="8">
        <v>0.996140255128271</v>
      </c>
      <c r="E38" s="8">
        <v>0.776944647192632</v>
      </c>
      <c r="F38" s="8">
        <v>0.935221320183654</v>
      </c>
      <c r="G38" s="8">
        <v>0.971396926134955</v>
      </c>
      <c r="H38" s="8">
        <v>0.967291239037013</v>
      </c>
      <c r="I38" s="8">
        <v>0.968103163142524</v>
      </c>
      <c r="J38" s="8">
        <v>0.802709649579194</v>
      </c>
      <c r="K38" s="8">
        <v>0.997338927229026</v>
      </c>
      <c r="L38" s="8">
        <v>0.843644644343791</v>
      </c>
      <c r="M38" s="8">
        <v>0.934870501414865</v>
      </c>
      <c r="N38" s="8">
        <v>0.991019187459966</v>
      </c>
      <c r="O38" s="8">
        <v>0.973645887453437</v>
      </c>
      <c r="P38" s="8">
        <v>0.983593087332074</v>
      </c>
      <c r="Q38" s="8">
        <v>0.989192319262007</v>
      </c>
      <c r="R38" s="8">
        <v>0.991348590212604</v>
      </c>
      <c r="S38" s="8">
        <v>0.990506298781239</v>
      </c>
      <c r="T38" s="8">
        <v>0.980153595507241</v>
      </c>
      <c r="U38" s="8">
        <v>0.980153595507241</v>
      </c>
      <c r="V38" s="8">
        <v>0.996129104389524</v>
      </c>
      <c r="W38" s="8">
        <v>0.998477388537983</v>
      </c>
      <c r="X38" s="8">
        <v>0.992372309321603</v>
      </c>
      <c r="Y38" s="8">
        <v>0.989902438862682</v>
      </c>
      <c r="Z38" s="8">
        <v>0.995902963684326</v>
      </c>
      <c r="AA38" s="8">
        <v>0.987774470854763</v>
      </c>
      <c r="AB38" s="8">
        <v>0.0785098093780435</v>
      </c>
      <c r="AC38" s="8">
        <v>0.974650191213325</v>
      </c>
      <c r="AD38" s="8">
        <v>0.986424521015053</v>
      </c>
      <c r="AE38" s="8">
        <v>0.994621314198225</v>
      </c>
      <c r="AF38" s="8">
        <v>0.988078932317255</v>
      </c>
      <c r="AG38" s="8">
        <v>0.979566087393666</v>
      </c>
      <c r="AH38" s="8">
        <v>0.950968276142464</v>
      </c>
      <c r="AI38" s="8">
        <v>0.926592734225621</v>
      </c>
      <c r="AJ38" s="8">
        <v>0.950968276142464</v>
      </c>
      <c r="AK38" s="8">
        <v>0.8540174379611</v>
      </c>
      <c r="AL38" s="8">
        <v>0.69914822146242</v>
      </c>
      <c r="AM38" s="8">
        <v>0.985419406783995</v>
      </c>
      <c r="AN38" s="8">
        <v>0.950968276142464</v>
      </c>
      <c r="AO38" s="8">
        <v>0.445086705202312</v>
      </c>
      <c r="AP38" s="8">
        <v>0.969577817211577</v>
      </c>
      <c r="AQ38" s="8">
        <v>0.977455420900151</v>
      </c>
      <c r="AR38" s="8">
        <v>0.977455420900151</v>
      </c>
      <c r="AS38" s="8">
        <v>0.977455420900151</v>
      </c>
      <c r="AT38" s="8">
        <v>0.977455420900151</v>
      </c>
      <c r="AU38" s="8">
        <v>0.988248508546058</v>
      </c>
      <c r="AV38" s="8">
        <v>0.977455420900151</v>
      </c>
      <c r="AW38" s="8">
        <v>0.977455420900151</v>
      </c>
      <c r="AX38" s="8">
        <v>0.977455420900151</v>
      </c>
      <c r="AY38" s="8">
        <v>0.977455420900151</v>
      </c>
      <c r="AZ38" s="8">
        <v>0.967291239037013</v>
      </c>
      <c r="BA38" s="8">
        <v>0.967263557629168</v>
      </c>
      <c r="BB38" s="8">
        <v>0.953841574955014</v>
      </c>
      <c r="BC38" s="8">
        <v>0.980800973377332</v>
      </c>
      <c r="BD38" s="8">
        <v>0.957704666231027</v>
      </c>
      <c r="BE38" s="8">
        <v>0.919756164598712</v>
      </c>
      <c r="BF38" s="8">
        <v>0.977154864257699</v>
      </c>
      <c r="BG38" s="8">
        <v>0.976183507719324</v>
      </c>
      <c r="BH38" s="8">
        <v>0.972202311461344</v>
      </c>
      <c r="BI38" s="8">
        <v>0.583726090104398</v>
      </c>
      <c r="BJ38" s="8">
        <v>0.944090397900712</v>
      </c>
      <c r="BK38" s="8">
        <v>0.977100759041524</v>
      </c>
      <c r="BL38" s="8">
        <v>0.963540456534349</v>
      </c>
      <c r="BM38" s="8">
        <v>0.40385141492123</v>
      </c>
      <c r="BN38" s="8">
        <v>0.916319542240472</v>
      </c>
      <c r="BO38" s="8">
        <v>0.904175010645</v>
      </c>
    </row>
    <row r="39" spans="1:67" x14ac:dyDescent="0.2">
      <c r="A39" s="1">
        <v>2004</v>
      </c>
      <c r="B39" s="8">
        <v>0.951357158892704</v>
      </c>
      <c r="C39" s="8">
        <v>0.974845304158042</v>
      </c>
      <c r="D39" s="8">
        <v>0.996106857358593</v>
      </c>
      <c r="E39" s="8">
        <v>0.659555394715577</v>
      </c>
      <c r="F39" s="8">
        <v>0.940131164558177</v>
      </c>
      <c r="G39" s="8">
        <v>0.976242374859183</v>
      </c>
      <c r="H39" s="8">
        <v>0.973574385436822</v>
      </c>
      <c r="I39" s="8">
        <v>0.966200329122682</v>
      </c>
      <c r="J39" s="8">
        <v>0.807478676539421</v>
      </c>
      <c r="K39" s="8">
        <v>0.997188894035316</v>
      </c>
      <c r="L39" s="8">
        <v>0.830542247830922</v>
      </c>
      <c r="M39" s="8">
        <v>0.9072412747526</v>
      </c>
      <c r="N39" s="8">
        <v>0.99094057193309</v>
      </c>
      <c r="O39" s="8">
        <v>0.973686313949752</v>
      </c>
      <c r="P39" s="8">
        <v>0.983797486307158</v>
      </c>
      <c r="Q39" s="8">
        <v>0.988018599118595</v>
      </c>
      <c r="R39" s="8">
        <v>0.986661762705555</v>
      </c>
      <c r="S39" s="8">
        <v>0.989168578322695</v>
      </c>
      <c r="T39" s="8">
        <v>0.978976041108493</v>
      </c>
      <c r="U39" s="8">
        <v>0.978976041108493</v>
      </c>
      <c r="V39" s="8">
        <v>0.996111203248733</v>
      </c>
      <c r="W39" s="8">
        <v>0.99879063500478</v>
      </c>
      <c r="X39" s="8">
        <v>0.991201073164701</v>
      </c>
      <c r="Y39" s="8">
        <v>0.99062642611774</v>
      </c>
      <c r="Z39" s="8">
        <v>0.995884867120622</v>
      </c>
      <c r="AA39" s="8">
        <v>0.0799568965517242</v>
      </c>
      <c r="AB39" s="8">
        <v>0.0431324760286052</v>
      </c>
      <c r="AC39" s="8">
        <v>0.977725278829123</v>
      </c>
      <c r="AD39" s="8">
        <v>0.989022869802424</v>
      </c>
      <c r="AE39" s="8">
        <v>0.993722917520837</v>
      </c>
      <c r="AF39" s="8">
        <v>0.986998205325014</v>
      </c>
      <c r="AG39" s="8">
        <v>0.98180213736385</v>
      </c>
      <c r="AH39" s="8">
        <v>0.948358413408814</v>
      </c>
      <c r="AI39" s="8">
        <v>0.882525267320932</v>
      </c>
      <c r="AJ39" s="8">
        <v>0.948358413408814</v>
      </c>
      <c r="AK39" s="8">
        <v>0.859087568677313</v>
      </c>
      <c r="AL39" s="8">
        <v>0.730502864213004</v>
      </c>
      <c r="AM39" s="8">
        <v>0.985508652664699</v>
      </c>
      <c r="AN39" s="8">
        <v>0.948358413408814</v>
      </c>
      <c r="AO39" s="8">
        <v>0.498754891497687</v>
      </c>
      <c r="AP39" s="8">
        <v>0.96724997685277</v>
      </c>
      <c r="AQ39" s="8">
        <v>0.982128927770646</v>
      </c>
      <c r="AR39" s="8">
        <v>0.982128927770646</v>
      </c>
      <c r="AS39" s="8">
        <v>0.982128927770646</v>
      </c>
      <c r="AT39" s="8">
        <v>0.982128927770646</v>
      </c>
      <c r="AU39" s="8">
        <v>0.994512816277085</v>
      </c>
      <c r="AV39" s="8">
        <v>0.982128927770646</v>
      </c>
      <c r="AW39" s="8">
        <v>0.982128927770646</v>
      </c>
      <c r="AX39" s="8">
        <v>0.982128927770646</v>
      </c>
      <c r="AY39" s="8">
        <v>0.982128927770646</v>
      </c>
      <c r="AZ39" s="8">
        <v>0.973574385436822</v>
      </c>
      <c r="BA39" s="8">
        <v>0.972975455378366</v>
      </c>
      <c r="BB39" s="8">
        <v>0.954035617138883</v>
      </c>
      <c r="BC39" s="8">
        <v>0.97915422435782</v>
      </c>
      <c r="BD39" s="8">
        <v>0.952609883942843</v>
      </c>
      <c r="BE39" s="8">
        <v>0.919871545564655</v>
      </c>
      <c r="BF39" s="8">
        <v>0.975346079063109</v>
      </c>
      <c r="BG39" s="8">
        <v>0.978201509158554</v>
      </c>
      <c r="BH39" s="8">
        <v>0.968636903189632</v>
      </c>
      <c r="BI39" s="8">
        <v>0.61620235155025</v>
      </c>
      <c r="BJ39" s="8">
        <v>0.935205522434892</v>
      </c>
      <c r="BK39" s="8">
        <v>0.976808090911617</v>
      </c>
      <c r="BL39" s="8">
        <v>0.965074820529456</v>
      </c>
      <c r="BM39" s="8">
        <v>0.426436121977824</v>
      </c>
      <c r="BN39" s="8">
        <v>0.928359620877222</v>
      </c>
      <c r="BO39" s="8">
        <v>0.907305022153485</v>
      </c>
    </row>
    <row r="40" spans="1:67" x14ac:dyDescent="0.2">
      <c r="A40" s="1">
        <v>2005</v>
      </c>
      <c r="B40" s="8">
        <v>0.950618793626047</v>
      </c>
      <c r="C40" s="8">
        <v>0.973168171378815</v>
      </c>
      <c r="D40" s="8">
        <v>0.996579494449818</v>
      </c>
      <c r="E40" s="8">
        <v>0.666893583401699</v>
      </c>
      <c r="F40" s="8">
        <v>0.94365691157431</v>
      </c>
      <c r="G40" s="8">
        <v>0.977215051721573</v>
      </c>
      <c r="H40" s="8">
        <v>0.977740958713906</v>
      </c>
      <c r="I40" s="8">
        <v>0.9689850117903</v>
      </c>
      <c r="J40" s="8">
        <v>0.811412236272771</v>
      </c>
      <c r="K40" s="8">
        <v>0.996969948517359</v>
      </c>
      <c r="L40" s="8">
        <v>0.834446663313369</v>
      </c>
      <c r="M40" s="8">
        <v>0.89668932882803</v>
      </c>
      <c r="N40" s="8">
        <v>0.990423247685964</v>
      </c>
      <c r="O40" s="8">
        <v>0.976160538769914</v>
      </c>
      <c r="P40" s="8">
        <v>0.982177865179706</v>
      </c>
      <c r="Q40" s="8">
        <v>0.985278001864454</v>
      </c>
      <c r="R40" s="8">
        <v>0.984219536560762</v>
      </c>
      <c r="S40" s="8">
        <v>0.990540716561648</v>
      </c>
      <c r="T40" s="8">
        <v>0.978161618255603</v>
      </c>
      <c r="U40" s="8">
        <v>0.978161618255603</v>
      </c>
      <c r="V40" s="8">
        <v>0.996742449761202</v>
      </c>
      <c r="W40" s="8">
        <v>0.998629918975853</v>
      </c>
      <c r="X40" s="8">
        <v>0.991481168509772</v>
      </c>
      <c r="Y40" s="8">
        <v>0.990381919548471</v>
      </c>
      <c r="Z40" s="8">
        <v>0.996386954106541</v>
      </c>
      <c r="AA40" s="8">
        <v>0.479958697080635</v>
      </c>
      <c r="AB40" s="8">
        <v>0.075276336566659</v>
      </c>
      <c r="AC40" s="8">
        <v>0.979838452914582</v>
      </c>
      <c r="AD40" s="8">
        <v>0.991924646028318</v>
      </c>
      <c r="AE40" s="8">
        <v>0.993155440501225</v>
      </c>
      <c r="AF40" s="8">
        <v>0.986368819724276</v>
      </c>
      <c r="AG40" s="8">
        <v>0.974819678802536</v>
      </c>
      <c r="AH40" s="8">
        <v>0.949342725185805</v>
      </c>
      <c r="AI40" s="8">
        <v>0.927338185196655</v>
      </c>
      <c r="AJ40" s="8">
        <v>0.949342725185805</v>
      </c>
      <c r="AK40" s="8">
        <v>0.863494000875113</v>
      </c>
      <c r="AL40" s="8">
        <v>0.73887835422834</v>
      </c>
      <c r="AM40" s="8">
        <v>0.988031794200463</v>
      </c>
      <c r="AN40" s="8">
        <v>0.949342725185805</v>
      </c>
      <c r="AO40" s="8">
        <v>0.382536973833902</v>
      </c>
      <c r="AP40" s="8">
        <v>0.966606353496255</v>
      </c>
      <c r="AQ40" s="8">
        <v>0.98477153445397</v>
      </c>
      <c r="AR40" s="8">
        <v>0.98477153445397</v>
      </c>
      <c r="AS40" s="8">
        <v>0.98477153445397</v>
      </c>
      <c r="AT40" s="8">
        <v>0.98477153445397</v>
      </c>
      <c r="AU40" s="8">
        <v>0.996600622120021</v>
      </c>
      <c r="AV40" s="8">
        <v>0.98477153445397</v>
      </c>
      <c r="AW40" s="8">
        <v>0.98477153445397</v>
      </c>
      <c r="AX40" s="8">
        <v>0.98477153445397</v>
      </c>
      <c r="AY40" s="8">
        <v>0.98477153445397</v>
      </c>
      <c r="AZ40" s="8">
        <v>0.977740958713906</v>
      </c>
      <c r="BA40" s="8">
        <v>0.976899920964947</v>
      </c>
      <c r="BB40" s="8">
        <v>0.959810087408787</v>
      </c>
      <c r="BC40" s="8">
        <v>0.983455945973668</v>
      </c>
      <c r="BD40" s="8">
        <v>0.954677556433827</v>
      </c>
      <c r="BE40" s="8">
        <v>0.920234456046861</v>
      </c>
      <c r="BF40" s="8">
        <v>0.979101921441423</v>
      </c>
      <c r="BG40" s="8">
        <v>0.973127042707902</v>
      </c>
      <c r="BH40" s="8">
        <v>0.974358941880919</v>
      </c>
      <c r="BI40" s="8">
        <v>0.611659157309303</v>
      </c>
      <c r="BJ40" s="8">
        <v>0.952072632568907</v>
      </c>
      <c r="BK40" s="8">
        <v>0.97260172971857</v>
      </c>
      <c r="BL40" s="8">
        <v>0.982501808555194</v>
      </c>
      <c r="BM40" s="8">
        <v>0.431613604352707</v>
      </c>
      <c r="BN40" s="8">
        <v>0.939566748085913</v>
      </c>
      <c r="BO40" s="8">
        <v>0.912288049685557</v>
      </c>
    </row>
    <row r="41" spans="1:67" x14ac:dyDescent="0.2">
      <c r="A41" s="1">
        <v>2006</v>
      </c>
      <c r="B41" s="8">
        <v>0.947225571071848</v>
      </c>
      <c r="C41" s="8">
        <v>0.968428100435018</v>
      </c>
      <c r="D41" s="8">
        <v>0.9970276279296</v>
      </c>
      <c r="E41" s="8">
        <v>0.649295093076163</v>
      </c>
      <c r="F41" s="8">
        <v>0.914032858926426</v>
      </c>
      <c r="G41" s="8">
        <v>0.98246541380584</v>
      </c>
      <c r="H41" s="8">
        <v>0.984338803696016</v>
      </c>
      <c r="I41" s="8">
        <v>0.973319821713367</v>
      </c>
      <c r="J41" s="8">
        <v>0.833849434995662</v>
      </c>
      <c r="K41" s="8">
        <v>0.99675371837914</v>
      </c>
      <c r="L41" s="8">
        <v>0.792335127608391</v>
      </c>
      <c r="M41" s="8">
        <v>0.862975264655083</v>
      </c>
      <c r="N41" s="8">
        <v>0.990423968269184</v>
      </c>
      <c r="O41" s="8">
        <v>0.979634624673908</v>
      </c>
      <c r="P41" s="8">
        <v>0.980686663827823</v>
      </c>
      <c r="Q41" s="8">
        <v>0.988855098637018</v>
      </c>
      <c r="R41" s="8">
        <v>0.984738501631868</v>
      </c>
      <c r="S41" s="8">
        <v>0.99008662340468</v>
      </c>
      <c r="T41" s="8">
        <v>0.97709771447632</v>
      </c>
      <c r="U41" s="8">
        <v>0.97709771447632</v>
      </c>
      <c r="V41" s="8">
        <v>0.99716908842783</v>
      </c>
      <c r="W41" s="8">
        <v>0.998750321954353</v>
      </c>
      <c r="X41" s="8">
        <v>0.991998051424336</v>
      </c>
      <c r="Y41" s="8">
        <v>0.992779030137811</v>
      </c>
      <c r="Z41" s="8">
        <v>0.996901892691692</v>
      </c>
      <c r="AA41" s="8">
        <v>0.661333495559071</v>
      </c>
      <c r="AB41" s="8">
        <v>0.031145608174494</v>
      </c>
      <c r="AC41" s="8">
        <v>0.983569040095714</v>
      </c>
      <c r="AD41" s="8">
        <v>0.992143049960546</v>
      </c>
      <c r="AE41" s="8">
        <v>0.993789182093372</v>
      </c>
      <c r="AF41" s="8">
        <v>0.987281619590154</v>
      </c>
      <c r="AG41" s="8">
        <v>0.976178148254334</v>
      </c>
      <c r="AH41" s="8">
        <v>0.926044465003566</v>
      </c>
      <c r="AI41" s="8">
        <v>0.966543678280947</v>
      </c>
      <c r="AJ41" s="8">
        <v>0.926044465003566</v>
      </c>
      <c r="AK41" s="8">
        <v>0.841081283322421</v>
      </c>
      <c r="AL41" s="8">
        <v>0.549667540808674</v>
      </c>
      <c r="AM41" s="8">
        <v>0.990511614181576</v>
      </c>
      <c r="AN41" s="8">
        <v>0.926044465003566</v>
      </c>
      <c r="AO41" s="8">
        <v>0.610837438423645</v>
      </c>
      <c r="AP41" s="8">
        <v>0.968298195102319</v>
      </c>
      <c r="AQ41" s="8">
        <v>0.985937845583357</v>
      </c>
      <c r="AR41" s="8">
        <v>0.985937845583357</v>
      </c>
      <c r="AS41" s="8">
        <v>0.985937845583357</v>
      </c>
      <c r="AT41" s="8">
        <v>0.985937845583357</v>
      </c>
      <c r="AU41" s="8">
        <v>0.995486219448778</v>
      </c>
      <c r="AV41" s="8">
        <v>0.985937845583357</v>
      </c>
      <c r="AW41" s="8">
        <v>0.985937845583357</v>
      </c>
      <c r="AX41" s="8">
        <v>0.985937845583357</v>
      </c>
      <c r="AY41" s="8">
        <v>0.985937845583357</v>
      </c>
      <c r="AZ41" s="8">
        <v>0.984338803696016</v>
      </c>
      <c r="BA41" s="8">
        <v>0.983336569914179</v>
      </c>
      <c r="BB41" s="8">
        <v>0.978274088040104</v>
      </c>
      <c r="BC41" s="8">
        <v>0.982181701018481</v>
      </c>
      <c r="BD41" s="8">
        <v>0.958932609357014</v>
      </c>
      <c r="BE41" s="8">
        <v>0.897756739781113</v>
      </c>
      <c r="BF41" s="8">
        <v>0.978571625746226</v>
      </c>
      <c r="BG41" s="8">
        <v>0.975793418966184</v>
      </c>
      <c r="BH41" s="8">
        <v>0.982609621373954</v>
      </c>
      <c r="BI41" s="8">
        <v>0.718490062114722</v>
      </c>
      <c r="BJ41" s="8">
        <v>0.952461072532044</v>
      </c>
      <c r="BK41" s="8">
        <v>0.980871337047172</v>
      </c>
      <c r="BL41" s="8">
        <v>0.989409664496575</v>
      </c>
      <c r="BM41" s="8">
        <v>0.457197857381989</v>
      </c>
      <c r="BN41" s="8">
        <v>0.949784654383836</v>
      </c>
      <c r="BO41" s="8">
        <v>0.939748785449779</v>
      </c>
    </row>
    <row r="42" spans="1:67" x14ac:dyDescent="0.2">
      <c r="A42" s="1">
        <v>2007</v>
      </c>
      <c r="B42" s="8">
        <v>0.946396734136277</v>
      </c>
      <c r="C42" s="8">
        <v>0.969194437018361</v>
      </c>
      <c r="D42" s="8">
        <v>0.997136894087171</v>
      </c>
      <c r="E42" s="8">
        <v>0.636373027087008</v>
      </c>
      <c r="F42" s="8">
        <v>0.935494489767644</v>
      </c>
      <c r="G42" s="8">
        <v>0.979070059153827</v>
      </c>
      <c r="H42" s="8">
        <v>0.982490437542887</v>
      </c>
      <c r="I42" s="8">
        <v>0.972451343204585</v>
      </c>
      <c r="J42" s="8">
        <v>0.839064141756299</v>
      </c>
      <c r="K42" s="8">
        <v>0.996305218251061</v>
      </c>
      <c r="L42" s="8">
        <v>0.814027057931757</v>
      </c>
      <c r="M42" s="8">
        <v>0.876204541894481</v>
      </c>
      <c r="N42" s="8">
        <v>0.98966310371604</v>
      </c>
      <c r="O42" s="8">
        <v>0.979684396383818</v>
      </c>
      <c r="P42" s="8">
        <v>0.976254005730634</v>
      </c>
      <c r="Q42" s="8">
        <v>0.985234004917536</v>
      </c>
      <c r="R42" s="8">
        <v>0.984916168324612</v>
      </c>
      <c r="S42" s="8">
        <v>0.989992916722093</v>
      </c>
      <c r="T42" s="8">
        <v>0.976602748105923</v>
      </c>
      <c r="U42" s="8">
        <v>0.976602748105923</v>
      </c>
      <c r="V42" s="8">
        <v>0.997478638134595</v>
      </c>
      <c r="W42" s="8">
        <v>0.998627858542763</v>
      </c>
      <c r="X42" s="8">
        <v>0.99203142925424</v>
      </c>
      <c r="Y42" s="8">
        <v>0.99127028244184</v>
      </c>
      <c r="Z42" s="8">
        <v>0.997078888854273</v>
      </c>
      <c r="AA42" s="8">
        <v>0.737047413028831</v>
      </c>
      <c r="AB42" s="8">
        <v>0.0563261497604479</v>
      </c>
      <c r="AC42" s="8">
        <v>0.984942976432594</v>
      </c>
      <c r="AD42" s="8">
        <v>0.995284159613059</v>
      </c>
      <c r="AE42" s="8">
        <v>0.99203850957251</v>
      </c>
      <c r="AF42" s="8">
        <v>0.986240870671966</v>
      </c>
      <c r="AG42" s="8">
        <v>0.975311071447547</v>
      </c>
      <c r="AH42" s="8">
        <v>0.93964868471408</v>
      </c>
      <c r="AI42" s="8">
        <v>0.956844591508183</v>
      </c>
      <c r="AJ42" s="8">
        <v>0.93964868471408</v>
      </c>
      <c r="AK42" s="8">
        <v>0.888766274169122</v>
      </c>
      <c r="AL42" s="8">
        <v>0.66010607910404</v>
      </c>
      <c r="AM42" s="8">
        <v>0.990148984886632</v>
      </c>
      <c r="AN42" s="8">
        <v>0.93964868471408</v>
      </c>
      <c r="AO42" s="8">
        <v>0.377352941176471</v>
      </c>
      <c r="AP42" s="8">
        <v>0.984696744671457</v>
      </c>
      <c r="AQ42" s="8">
        <v>0.989593002165818</v>
      </c>
      <c r="AR42" s="8">
        <v>0.989593002165818</v>
      </c>
      <c r="AS42" s="8">
        <v>0.989593002165818</v>
      </c>
      <c r="AT42" s="8">
        <v>0.989593002165818</v>
      </c>
      <c r="AU42" s="8">
        <v>0.995684528811693</v>
      </c>
      <c r="AV42" s="8">
        <v>0.989593002165818</v>
      </c>
      <c r="AW42" s="8">
        <v>0.989593002165818</v>
      </c>
      <c r="AX42" s="8">
        <v>0.989593002165818</v>
      </c>
      <c r="AY42" s="8">
        <v>0.989593002165818</v>
      </c>
      <c r="AZ42" s="8">
        <v>0.982490437542887</v>
      </c>
      <c r="BA42" s="8">
        <v>0.980073563152304</v>
      </c>
      <c r="BB42" s="8">
        <v>0.982378593728326</v>
      </c>
      <c r="BC42" s="8">
        <v>0.977430978692162</v>
      </c>
      <c r="BD42" s="8">
        <v>0.953029367835318</v>
      </c>
      <c r="BE42" s="8">
        <v>0.929102909094256</v>
      </c>
      <c r="BF42" s="8">
        <v>0.97468160132417</v>
      </c>
      <c r="BG42" s="8">
        <v>0.967745409685189</v>
      </c>
      <c r="BH42" s="8">
        <v>0.984032253535574</v>
      </c>
      <c r="BI42" s="8">
        <v>0.753727819343736</v>
      </c>
      <c r="BJ42" s="8">
        <v>0.95201189917019</v>
      </c>
      <c r="BK42" s="8">
        <v>0.987192879665107</v>
      </c>
      <c r="BL42" s="8">
        <v>0.991152362701235</v>
      </c>
      <c r="BM42" s="8">
        <v>0.459884967829986</v>
      </c>
      <c r="BN42" s="8">
        <v>0.860947885560158</v>
      </c>
      <c r="BO42" s="8">
        <v>0.956411728515729</v>
      </c>
    </row>
    <row r="43" spans="1:67" x14ac:dyDescent="0.2">
      <c r="A43" s="1">
        <v>2008</v>
      </c>
      <c r="B43" s="8">
        <v>0.951487479804409</v>
      </c>
      <c r="C43" s="8">
        <v>0.982790942507719</v>
      </c>
      <c r="D43" s="8">
        <v>0.997423352754336</v>
      </c>
      <c r="E43" s="8">
        <v>0.630815748742689</v>
      </c>
      <c r="F43" s="8">
        <v>0.954727841283654</v>
      </c>
      <c r="G43" s="8">
        <v>0.986115242542761</v>
      </c>
      <c r="H43" s="8">
        <v>0.9827390921292</v>
      </c>
      <c r="I43" s="8">
        <v>0.974056984672403</v>
      </c>
      <c r="J43" s="8">
        <v>0.85345733764929</v>
      </c>
      <c r="K43" s="8">
        <v>0.997543564515512</v>
      </c>
      <c r="L43" s="8">
        <v>0.938032760211578</v>
      </c>
      <c r="M43" s="8">
        <v>0.923216329769998</v>
      </c>
      <c r="N43" s="8">
        <v>0.992590388335069</v>
      </c>
      <c r="O43" s="8">
        <v>0.980462141233032</v>
      </c>
      <c r="P43" s="8">
        <v>0.994098417447216</v>
      </c>
      <c r="Q43" s="8">
        <v>0.988203190090981</v>
      </c>
      <c r="R43" s="8">
        <v>0.991556536748454</v>
      </c>
      <c r="S43" s="8">
        <v>0.989457922893824</v>
      </c>
      <c r="T43" s="8">
        <v>0.98322959214512</v>
      </c>
      <c r="U43" s="8">
        <v>0.98322959214512</v>
      </c>
      <c r="V43" s="8">
        <v>0.999046895959964</v>
      </c>
      <c r="W43" s="8">
        <v>0.994401854162952</v>
      </c>
      <c r="X43" s="8">
        <v>0.993411129312162</v>
      </c>
      <c r="Y43" s="8">
        <v>0.99088499815795</v>
      </c>
      <c r="Z43" s="8">
        <v>0.998383170413466</v>
      </c>
      <c r="AA43" s="8">
        <v>0.861373721782751</v>
      </c>
      <c r="AB43" s="8">
        <v>0.0980260956841751</v>
      </c>
      <c r="AC43" s="8">
        <v>0.983998930443959</v>
      </c>
      <c r="AD43" s="8">
        <v>0.998510246934475</v>
      </c>
      <c r="AE43" s="8">
        <v>0.993376961938109</v>
      </c>
      <c r="AF43" s="8">
        <v>0.990438622397453</v>
      </c>
      <c r="AG43" s="8">
        <v>0.990421293670904</v>
      </c>
      <c r="AH43" s="8">
        <v>0.953965649644874</v>
      </c>
      <c r="AI43" s="8">
        <v>0.969405094135903</v>
      </c>
      <c r="AJ43" s="8">
        <v>0.953965649644874</v>
      </c>
      <c r="AK43" s="8">
        <v>0.915174104653738</v>
      </c>
      <c r="AL43" s="8">
        <v>0.747991925351854</v>
      </c>
      <c r="AM43" s="8">
        <v>0.992098480094977</v>
      </c>
      <c r="AN43" s="8">
        <v>0.953965649644874</v>
      </c>
      <c r="AO43" s="8">
        <v>0.636400322841001</v>
      </c>
      <c r="AP43" s="8">
        <v>0.981928533495182</v>
      </c>
      <c r="AQ43" s="8">
        <v>0.991918788159723</v>
      </c>
      <c r="AR43" s="8">
        <v>0.991918788159723</v>
      </c>
      <c r="AS43" s="8">
        <v>0.991918788159723</v>
      </c>
      <c r="AT43" s="8">
        <v>0.991918788159723</v>
      </c>
      <c r="AU43" s="8">
        <v>0.996246323080326</v>
      </c>
      <c r="AV43" s="8">
        <v>0.991918788159723</v>
      </c>
      <c r="AW43" s="8">
        <v>0.991918788159723</v>
      </c>
      <c r="AX43" s="8">
        <v>0.991918788159723</v>
      </c>
      <c r="AY43" s="8">
        <v>0.991918788159723</v>
      </c>
      <c r="AZ43" s="8">
        <v>0.9827390921292</v>
      </c>
      <c r="BA43" s="8">
        <v>0.98074736190181</v>
      </c>
      <c r="BB43" s="8">
        <v>0.984553529194295</v>
      </c>
      <c r="BC43" s="8">
        <v>0.975252507575822</v>
      </c>
      <c r="BD43" s="8">
        <v>0.948514869679558</v>
      </c>
      <c r="BE43" s="8">
        <v>0.977873949556822</v>
      </c>
      <c r="BF43" s="8">
        <v>0.974593031512331</v>
      </c>
      <c r="BG43" s="8">
        <v>0.992391617283654</v>
      </c>
      <c r="BH43" s="8">
        <v>0.98576796804877</v>
      </c>
      <c r="BI43" s="8">
        <v>0.7196432118159</v>
      </c>
      <c r="BJ43" s="8">
        <v>0.968717564990707</v>
      </c>
      <c r="BK43" s="8">
        <v>0.991231300748847</v>
      </c>
      <c r="BL43" s="8">
        <v>0.98770849978724</v>
      </c>
      <c r="BM43" s="8">
        <v>0.497231450719823</v>
      </c>
      <c r="BN43" s="8">
        <v>0.927605968858132</v>
      </c>
      <c r="BO43" s="8">
        <v>0.964009119954896</v>
      </c>
    </row>
    <row r="44" spans="1:67" x14ac:dyDescent="0.2">
      <c r="A44" s="1">
        <v>2009</v>
      </c>
      <c r="B44" s="8">
        <v>0.959884220365632</v>
      </c>
      <c r="C44" s="8">
        <v>0.987405761000347</v>
      </c>
      <c r="D44" s="8">
        <v>0.99784934036318</v>
      </c>
      <c r="E44" s="8">
        <v>0.698682387599832</v>
      </c>
      <c r="F44" s="8">
        <v>0.951178810523925</v>
      </c>
      <c r="G44" s="8">
        <v>0.986707353790464</v>
      </c>
      <c r="H44" s="8">
        <v>0.986743450522209</v>
      </c>
      <c r="I44" s="8">
        <v>0.978234863718953</v>
      </c>
      <c r="J44" s="8">
        <v>0.893069748427196</v>
      </c>
      <c r="K44" s="8">
        <v>0.997776387037297</v>
      </c>
      <c r="L44" s="8">
        <v>0.952031469847872</v>
      </c>
      <c r="M44" s="8">
        <v>0.951283463779248</v>
      </c>
      <c r="N44" s="8">
        <v>0.993074148849266</v>
      </c>
      <c r="O44" s="8">
        <v>0.983854095891571</v>
      </c>
      <c r="P44" s="8">
        <v>0.995964039158378</v>
      </c>
      <c r="Q44" s="8">
        <v>0.990565766775517</v>
      </c>
      <c r="R44" s="8">
        <v>0.993789358307944</v>
      </c>
      <c r="S44" s="8">
        <v>0.99270179900607</v>
      </c>
      <c r="T44" s="8">
        <v>0.987262098732015</v>
      </c>
      <c r="U44" s="8">
        <v>0.987262098732015</v>
      </c>
      <c r="V44" s="8">
        <v>0.999149889082128</v>
      </c>
      <c r="W44" s="8">
        <v>0.9955649826997</v>
      </c>
      <c r="X44" s="8">
        <v>0.994770375689269</v>
      </c>
      <c r="Y44" s="8">
        <v>0.991224190576246</v>
      </c>
      <c r="Z44" s="8">
        <v>0.998629975280777</v>
      </c>
      <c r="AA44" s="8">
        <v>0.883906316136011</v>
      </c>
      <c r="AB44" s="8">
        <v>0.243605661782965</v>
      </c>
      <c r="AC44" s="8">
        <v>0.986703963987643</v>
      </c>
      <c r="AD44" s="8">
        <v>0.998881831926036</v>
      </c>
      <c r="AE44" s="8">
        <v>0.993352790756295</v>
      </c>
      <c r="AF44" s="8">
        <v>0.990631454859368</v>
      </c>
      <c r="AG44" s="8">
        <v>0.99229988020087</v>
      </c>
      <c r="AH44" s="8">
        <v>0.965526162800127</v>
      </c>
      <c r="AI44" s="8">
        <v>0.975300305636506</v>
      </c>
      <c r="AJ44" s="8">
        <v>0.965526162800127</v>
      </c>
      <c r="AK44" s="8">
        <v>0.910470916303366</v>
      </c>
      <c r="AL44" s="8">
        <v>0.745023937789002</v>
      </c>
      <c r="AM44" s="8">
        <v>0.99051828863292</v>
      </c>
      <c r="AN44" s="8">
        <v>0.965526162800127</v>
      </c>
      <c r="AO44" s="8">
        <v>0.619529983792544</v>
      </c>
      <c r="AP44" s="8">
        <v>0.985511218717404</v>
      </c>
      <c r="AQ44" s="8">
        <v>0.992433903974478</v>
      </c>
      <c r="AR44" s="8">
        <v>0.992433903974478</v>
      </c>
      <c r="AS44" s="8">
        <v>0.992433903974478</v>
      </c>
      <c r="AT44" s="8">
        <v>0.992433903974478</v>
      </c>
      <c r="AU44" s="8">
        <v>0.996114625843989</v>
      </c>
      <c r="AV44" s="8">
        <v>0.992433903974478</v>
      </c>
      <c r="AW44" s="8">
        <v>0.992433903974478</v>
      </c>
      <c r="AX44" s="8">
        <v>0.992433903974478</v>
      </c>
      <c r="AY44" s="8">
        <v>0.992433903974478</v>
      </c>
      <c r="AZ44" s="8">
        <v>0.986743450522209</v>
      </c>
      <c r="BA44" s="8">
        <v>0.986342236384281</v>
      </c>
      <c r="BB44" s="8">
        <v>0.988029943414221</v>
      </c>
      <c r="BC44" s="8">
        <v>0.978192234211409</v>
      </c>
      <c r="BD44" s="8">
        <v>0.951082446379772</v>
      </c>
      <c r="BE44" s="8">
        <v>0.983147512726595</v>
      </c>
      <c r="BF44" s="8">
        <v>0.977867288293887</v>
      </c>
      <c r="BG44" s="8">
        <v>0.992550700213502</v>
      </c>
      <c r="BH44" s="8">
        <v>0.985378769023407</v>
      </c>
      <c r="BI44" s="8">
        <v>0.776259080510875</v>
      </c>
      <c r="BJ44" s="8">
        <v>0.980652803369308</v>
      </c>
      <c r="BK44" s="8">
        <v>0.993421401900582</v>
      </c>
      <c r="BL44" s="8">
        <v>0.991328988894813</v>
      </c>
      <c r="BM44" s="8">
        <v>0.587705964083958</v>
      </c>
      <c r="BN44" s="8">
        <v>0.93453807383655</v>
      </c>
      <c r="BO44" s="8">
        <v>0.972851371863878</v>
      </c>
    </row>
    <row r="45" spans="1:67" x14ac:dyDescent="0.2">
      <c r="A45" s="1">
        <v>2010</v>
      </c>
      <c r="B45" s="8">
        <v>0.944613280851047</v>
      </c>
      <c r="C45" s="8">
        <v>0.983893234531547</v>
      </c>
      <c r="D45" s="8">
        <v>0.997197580983805</v>
      </c>
      <c r="E45" s="8">
        <v>0.557175920169609</v>
      </c>
      <c r="F45" s="8">
        <v>0.951451510399361</v>
      </c>
      <c r="G45" s="8">
        <v>0.970565679988106</v>
      </c>
      <c r="H45" s="8">
        <v>0.98793480446692</v>
      </c>
      <c r="I45" s="8">
        <v>0.978386054855523</v>
      </c>
      <c r="J45" s="8">
        <v>0.899340282552331</v>
      </c>
      <c r="K45" s="8">
        <v>0.996281163329419</v>
      </c>
      <c r="L45" s="8">
        <v>0.887185885485251</v>
      </c>
      <c r="M45" s="8">
        <v>0.963736238554759</v>
      </c>
      <c r="N45" s="8">
        <v>0.991986013787511</v>
      </c>
      <c r="O45" s="8">
        <v>0.982102470904069</v>
      </c>
      <c r="P45" s="8">
        <v>0.995446893688734</v>
      </c>
      <c r="Q45" s="8">
        <v>0.985003422670538</v>
      </c>
      <c r="R45" s="8">
        <v>0.98929448152468</v>
      </c>
      <c r="S45" s="8">
        <v>0.98840186509893</v>
      </c>
      <c r="T45" s="8">
        <v>0.985159885813059</v>
      </c>
      <c r="U45" s="8">
        <v>0.985159885813059</v>
      </c>
      <c r="V45" s="8">
        <v>0.9981667132802</v>
      </c>
      <c r="W45" s="8">
        <v>0.995954327644212</v>
      </c>
      <c r="X45" s="8">
        <v>0.994036972385475</v>
      </c>
      <c r="Y45" s="8">
        <v>0.988838123018767</v>
      </c>
      <c r="Z45" s="8">
        <v>0.99760000896894</v>
      </c>
      <c r="AA45" s="8">
        <v>0.888016848229572</v>
      </c>
      <c r="AB45" s="8">
        <v>0.0228471701493726</v>
      </c>
      <c r="AC45" s="8">
        <v>0.985771860315528</v>
      </c>
      <c r="AD45" s="8">
        <v>0.996959219942927</v>
      </c>
      <c r="AE45" s="8">
        <v>0.994209176224807</v>
      </c>
      <c r="AF45" s="8">
        <v>0.983524271042746</v>
      </c>
      <c r="AG45" s="8">
        <v>0.980396141746348</v>
      </c>
      <c r="AH45" s="8">
        <v>0.967142233792202</v>
      </c>
      <c r="AI45" s="8">
        <v>0.911840787093109</v>
      </c>
      <c r="AJ45" s="8">
        <v>0.967142233792202</v>
      </c>
      <c r="AK45" s="8">
        <v>0.898138605399427</v>
      </c>
      <c r="AL45" s="8">
        <v>0.760307522961026</v>
      </c>
      <c r="AM45" s="8">
        <v>0.990199215729688</v>
      </c>
      <c r="AN45" s="8">
        <v>0.967142233792202</v>
      </c>
      <c r="AO45" s="8">
        <v>0.404281597365171</v>
      </c>
      <c r="AP45" s="8">
        <v>0.984174789915966</v>
      </c>
      <c r="AQ45" s="8">
        <v>0.978117776421023</v>
      </c>
      <c r="AR45" s="8">
        <v>0.978117776421023</v>
      </c>
      <c r="AS45" s="8">
        <v>0.978117776421023</v>
      </c>
      <c r="AT45" s="8">
        <v>0.978117776421023</v>
      </c>
      <c r="AU45" s="8">
        <v>0.996999320252542</v>
      </c>
      <c r="AV45" s="8">
        <v>0.978117776421023</v>
      </c>
      <c r="AW45" s="8">
        <v>0.978117776421023</v>
      </c>
      <c r="AX45" s="8">
        <v>0.978117776421023</v>
      </c>
      <c r="AY45" s="8">
        <v>0.978117776421023</v>
      </c>
      <c r="AZ45" s="8">
        <v>0.98793480446692</v>
      </c>
      <c r="BA45" s="8">
        <v>0.987134283786415</v>
      </c>
      <c r="BB45" s="8">
        <v>0.98974982270571</v>
      </c>
      <c r="BC45" s="8">
        <v>0.983539967050519</v>
      </c>
      <c r="BD45" s="8">
        <v>0.943808631772215</v>
      </c>
      <c r="BE45" s="8">
        <v>0.960012631254398</v>
      </c>
      <c r="BF45" s="8">
        <v>0.981632228829849</v>
      </c>
      <c r="BG45" s="8">
        <v>0.985974165026799</v>
      </c>
      <c r="BH45" s="8">
        <v>0.984925092108383</v>
      </c>
      <c r="BI45" s="8">
        <v>0.794262887879404</v>
      </c>
      <c r="BJ45" s="8">
        <v>0.987016265266891</v>
      </c>
      <c r="BK45" s="8">
        <v>0.992086248422984</v>
      </c>
      <c r="BL45" s="8">
        <v>0.992427745898669</v>
      </c>
      <c r="BM45" s="8">
        <v>0.619864606874391</v>
      </c>
      <c r="BN45" s="8">
        <v>0.923162079202939</v>
      </c>
      <c r="BO45" s="8">
        <v>0.968751646276828</v>
      </c>
    </row>
    <row r="46" spans="1:67" x14ac:dyDescent="0.2">
      <c r="A46" s="1">
        <v>2011</v>
      </c>
      <c r="B46" s="8">
        <v>0.951860268501218</v>
      </c>
      <c r="C46" s="8">
        <v>0.989822802926432</v>
      </c>
      <c r="D46" s="8">
        <v>0.997930319624453</v>
      </c>
      <c r="E46" s="8">
        <v>0.582365897720758</v>
      </c>
      <c r="F46" s="8">
        <v>0.96537252350288</v>
      </c>
      <c r="G46" s="8">
        <v>0.96910298681502</v>
      </c>
      <c r="H46" s="8">
        <v>0.990883014335912</v>
      </c>
      <c r="I46" s="8">
        <v>0.983954205455017</v>
      </c>
      <c r="J46" s="8">
        <v>0.918478084236803</v>
      </c>
      <c r="K46" s="8">
        <v>0.995587016275928</v>
      </c>
      <c r="L46" s="8">
        <v>0.901752944470466</v>
      </c>
      <c r="M46" s="8">
        <v>0.99667089647697</v>
      </c>
      <c r="N46" s="8">
        <v>0.994026206692739</v>
      </c>
      <c r="O46" s="8">
        <v>0.985962380334685</v>
      </c>
      <c r="P46" s="8">
        <v>0.99728720184062</v>
      </c>
      <c r="Q46" s="8">
        <v>0.994791063612365</v>
      </c>
      <c r="R46" s="8">
        <v>0.991496015884366</v>
      </c>
      <c r="S46" s="8">
        <v>0.998289173683442</v>
      </c>
      <c r="T46" s="8">
        <v>0.992032233842415</v>
      </c>
      <c r="U46" s="8">
        <v>0.992032233842415</v>
      </c>
      <c r="V46" s="8">
        <v>0.99856221275284</v>
      </c>
      <c r="W46" s="8">
        <v>0.998497583056551</v>
      </c>
      <c r="X46" s="8">
        <v>0.99484623352749</v>
      </c>
      <c r="Y46" s="8">
        <v>0.988335720635321</v>
      </c>
      <c r="Z46" s="8">
        <v>0.998117948776993</v>
      </c>
      <c r="AA46" s="8">
        <v>0.881683194291411</v>
      </c>
      <c r="AB46" s="8">
        <v>0.114567634430005</v>
      </c>
      <c r="AC46" s="8">
        <v>0.991898221804248</v>
      </c>
      <c r="AD46" s="8">
        <v>0.993546272435463</v>
      </c>
      <c r="AE46" s="8">
        <v>0.994590101896611</v>
      </c>
      <c r="AF46" s="8">
        <v>0.990939058769162</v>
      </c>
      <c r="AG46" s="8">
        <v>0.978174417157731</v>
      </c>
      <c r="AH46" s="8">
        <v>0.979560197774417</v>
      </c>
      <c r="AI46" s="8">
        <v>0.986581517442738</v>
      </c>
      <c r="AJ46" s="8">
        <v>0.979560197774417</v>
      </c>
      <c r="AK46" s="8">
        <v>0.903462082639537</v>
      </c>
      <c r="AL46" s="8">
        <v>0.804238721543908</v>
      </c>
      <c r="AM46" s="8">
        <v>0.993854387148223</v>
      </c>
      <c r="AN46" s="8">
        <v>0.979560197774417</v>
      </c>
      <c r="AO46" s="8">
        <v>0.515110812625923</v>
      </c>
      <c r="AP46" s="8">
        <v>0.991395752058951</v>
      </c>
      <c r="AQ46" s="8">
        <v>0.970700928493013</v>
      </c>
      <c r="AR46" s="8">
        <v>0.970700928493013</v>
      </c>
      <c r="AS46" s="8">
        <v>0.970700928493013</v>
      </c>
      <c r="AT46" s="8">
        <v>0.970700928493013</v>
      </c>
      <c r="AU46" s="8">
        <v>0.996728507863121</v>
      </c>
      <c r="AV46" s="8">
        <v>0.970700928493013</v>
      </c>
      <c r="AW46" s="8">
        <v>0.970700928493013</v>
      </c>
      <c r="AX46" s="8">
        <v>0.970700928493013</v>
      </c>
      <c r="AY46" s="8">
        <v>0.970700928493013</v>
      </c>
      <c r="AZ46" s="8">
        <v>0.990883014335913</v>
      </c>
      <c r="BA46" s="8">
        <v>0.990011765492576</v>
      </c>
      <c r="BB46" s="8">
        <v>0.99126655014619</v>
      </c>
      <c r="BC46" s="8">
        <v>0.987112069047124</v>
      </c>
      <c r="BD46" s="8">
        <v>0.953180304056046</v>
      </c>
      <c r="BE46" s="8">
        <v>0.985011194958123</v>
      </c>
      <c r="BF46" s="8">
        <v>0.985124605081961</v>
      </c>
      <c r="BG46" s="8">
        <v>0.985568949775291</v>
      </c>
      <c r="BH46" s="8">
        <v>0.985997188064465</v>
      </c>
      <c r="BI46" s="8">
        <v>0.838022463160245</v>
      </c>
      <c r="BJ46" s="8">
        <v>0.985432942286458</v>
      </c>
      <c r="BK46" s="8">
        <v>0.990983724032501</v>
      </c>
      <c r="BL46" s="8">
        <v>0.99483568507571</v>
      </c>
      <c r="BM46" s="8">
        <v>0.720349613330878</v>
      </c>
      <c r="BN46" s="8">
        <v>0.92272287287576</v>
      </c>
      <c r="BO46" s="8">
        <v>0.971722802878636</v>
      </c>
    </row>
    <row r="47" spans="1:67" x14ac:dyDescent="0.2">
      <c r="A47" s="1">
        <v>2012</v>
      </c>
      <c r="B47" s="8">
        <v>0.954047152381564</v>
      </c>
      <c r="C47" s="8">
        <v>0.988096306353204</v>
      </c>
      <c r="D47" s="8">
        <v>0.997883287131568</v>
      </c>
      <c r="E47" s="8">
        <v>0.605209297792499</v>
      </c>
      <c r="F47" s="8">
        <v>0.973931059487964</v>
      </c>
      <c r="G47" s="8">
        <v>0.958402865616622</v>
      </c>
      <c r="H47" s="8">
        <v>0.988324579134737</v>
      </c>
      <c r="I47" s="8">
        <v>0.983491614448091</v>
      </c>
      <c r="J47" s="8">
        <v>0.921246007307143</v>
      </c>
      <c r="K47" s="8">
        <v>0.994103185162684</v>
      </c>
      <c r="L47" s="8">
        <v>0.88556668717635</v>
      </c>
      <c r="M47" s="8">
        <v>0.996890485719472</v>
      </c>
      <c r="N47" s="8">
        <v>0.992850102029742</v>
      </c>
      <c r="O47" s="8">
        <v>0.987214905799518</v>
      </c>
      <c r="P47" s="8">
        <v>0.995818543919263</v>
      </c>
      <c r="Q47" s="8">
        <v>0.994135178262089</v>
      </c>
      <c r="R47" s="8">
        <v>0.987713573313869</v>
      </c>
      <c r="S47" s="8">
        <v>0.99846924725398</v>
      </c>
      <c r="T47" s="8">
        <v>0.99055364683524</v>
      </c>
      <c r="U47" s="8">
        <v>0.99055364683524</v>
      </c>
      <c r="V47" s="8">
        <v>0.998691933361601</v>
      </c>
      <c r="W47" s="8">
        <v>0.99844360740105</v>
      </c>
      <c r="X47" s="8">
        <v>0.99417175692452</v>
      </c>
      <c r="Y47" s="8">
        <v>0.987965305487367</v>
      </c>
      <c r="Z47" s="8">
        <v>0.998214547696122</v>
      </c>
      <c r="AA47" s="8">
        <v>0.885924030298219</v>
      </c>
      <c r="AB47" s="8">
        <v>0.1221734325059</v>
      </c>
      <c r="AC47" s="8">
        <v>0.992343755439851</v>
      </c>
      <c r="AD47" s="8">
        <v>0.994185153469823</v>
      </c>
      <c r="AE47" s="8">
        <v>0.994271001985902</v>
      </c>
      <c r="AF47" s="8">
        <v>0.989659529077554</v>
      </c>
      <c r="AG47" s="8">
        <v>0.973068793630047</v>
      </c>
      <c r="AH47" s="8">
        <v>0.979509277381313</v>
      </c>
      <c r="AI47" s="8">
        <v>0.982682619647355</v>
      </c>
      <c r="AJ47" s="8">
        <v>0.979509277381313</v>
      </c>
      <c r="AK47" s="8">
        <v>0.910491140814424</v>
      </c>
      <c r="AL47" s="8">
        <v>0.89557030802363</v>
      </c>
      <c r="AM47" s="8">
        <v>0.993612657875001</v>
      </c>
      <c r="AN47" s="8">
        <v>0.979509277381313</v>
      </c>
      <c r="AO47" s="8">
        <v>0.446056210335448</v>
      </c>
      <c r="AP47" s="8">
        <v>0.997386445049434</v>
      </c>
      <c r="AQ47" s="8">
        <v>0.951923598438177</v>
      </c>
      <c r="AR47" s="8">
        <v>0.951923598438177</v>
      </c>
      <c r="AS47" s="8">
        <v>0.951923598438177</v>
      </c>
      <c r="AT47" s="8">
        <v>0.951923598438177</v>
      </c>
      <c r="AU47" s="8">
        <v>0.997287473256779</v>
      </c>
      <c r="AV47" s="8">
        <v>0.951923598438177</v>
      </c>
      <c r="AW47" s="8">
        <v>0.951923598438177</v>
      </c>
      <c r="AX47" s="8">
        <v>0.951923598438177</v>
      </c>
      <c r="AY47" s="8">
        <v>0.951923598438177</v>
      </c>
      <c r="AZ47" s="8">
        <v>0.988324579134737</v>
      </c>
      <c r="BA47" s="8">
        <v>0.98627788831545</v>
      </c>
      <c r="BB47" s="8">
        <v>0.990132329607126</v>
      </c>
      <c r="BC47" s="8">
        <v>0.986781318879355</v>
      </c>
      <c r="BD47" s="8">
        <v>0.954535449375151</v>
      </c>
      <c r="BE47" s="8">
        <v>0.978175194022906</v>
      </c>
      <c r="BF47" s="8">
        <v>0.984134373745896</v>
      </c>
      <c r="BG47" s="8">
        <v>0.977220663934307</v>
      </c>
      <c r="BH47" s="8">
        <v>0.981961948122231</v>
      </c>
      <c r="BI47" s="8">
        <v>0.838288603408802</v>
      </c>
      <c r="BJ47" s="8">
        <v>0.984465794773902</v>
      </c>
      <c r="BK47" s="8">
        <v>0.990022532672375</v>
      </c>
      <c r="BL47" s="8">
        <v>0.992400566702086</v>
      </c>
      <c r="BM47" s="8">
        <v>0.730158522451116</v>
      </c>
      <c r="BN47" s="8">
        <v>0.947229104700843</v>
      </c>
      <c r="BO47" s="8">
        <v>0.965194623238597</v>
      </c>
    </row>
    <row r="48" spans="1:67" x14ac:dyDescent="0.2">
      <c r="A48" s="1">
        <v>2013</v>
      </c>
      <c r="B48" s="8">
        <v>0.956520332542152</v>
      </c>
      <c r="C48" s="8">
        <v>0.990460662448773</v>
      </c>
      <c r="D48" s="8">
        <v>0.998470297483851</v>
      </c>
      <c r="E48" s="8">
        <v>0.620107614604036</v>
      </c>
      <c r="F48" s="8">
        <v>0.981674700839329</v>
      </c>
      <c r="G48" s="8">
        <v>0.972088652604478</v>
      </c>
      <c r="H48" s="8">
        <v>0.98757457363542</v>
      </c>
      <c r="I48" s="8">
        <v>0.98522896178284</v>
      </c>
      <c r="J48" s="8">
        <v>0.929086034561997</v>
      </c>
      <c r="K48" s="8">
        <v>0.994413964552667</v>
      </c>
      <c r="L48" s="8">
        <v>0.920252361891464</v>
      </c>
      <c r="M48" s="8">
        <v>0.99782757906084</v>
      </c>
      <c r="N48" s="8">
        <v>0.993318041447052</v>
      </c>
      <c r="O48" s="8">
        <v>0.987547708909385</v>
      </c>
      <c r="P48" s="8">
        <v>0.996963672951633</v>
      </c>
      <c r="Q48" s="8">
        <v>0.995273176179635</v>
      </c>
      <c r="R48" s="8">
        <v>0.990441413115366</v>
      </c>
      <c r="S48" s="8">
        <v>0.998688245502073</v>
      </c>
      <c r="T48" s="8">
        <v>0.992176518075089</v>
      </c>
      <c r="U48" s="8">
        <v>0.992176518075089</v>
      </c>
      <c r="V48" s="8">
        <v>0.999333491327881</v>
      </c>
      <c r="W48" s="8">
        <v>0.997597839930942</v>
      </c>
      <c r="X48" s="8">
        <v>0.995025223678259</v>
      </c>
      <c r="Y48" s="8">
        <v>0.990691085295497</v>
      </c>
      <c r="Z48" s="8">
        <v>0.99887744978307</v>
      </c>
      <c r="AA48" s="8">
        <v>0.91927305396516</v>
      </c>
      <c r="AB48" s="8">
        <v>0.125490556781948</v>
      </c>
      <c r="AC48" s="8">
        <v>0.993187137957616</v>
      </c>
      <c r="AD48" s="8">
        <v>0.994927420746626</v>
      </c>
      <c r="AE48" s="8">
        <v>0.995856637997116</v>
      </c>
      <c r="AF48" s="8">
        <v>0.992433617271373</v>
      </c>
      <c r="AG48" s="8">
        <v>0.982921791655737</v>
      </c>
      <c r="AH48" s="8">
        <v>0.985011309280997</v>
      </c>
      <c r="AI48" s="8">
        <v>0.98616378503403</v>
      </c>
      <c r="AJ48" s="8">
        <v>0.985011309280997</v>
      </c>
      <c r="AK48" s="8">
        <v>0.925696365203687</v>
      </c>
      <c r="AL48" s="8">
        <v>0.935004255620966</v>
      </c>
      <c r="AM48" s="8">
        <v>0.994663026858797</v>
      </c>
      <c r="AN48" s="8">
        <v>0.985011309280997</v>
      </c>
      <c r="AO48" s="8">
        <v>0.508903838543728</v>
      </c>
      <c r="AP48" s="8">
        <v>0.997855131873198</v>
      </c>
      <c r="AQ48" s="8">
        <v>0.97345371202886</v>
      </c>
      <c r="AR48" s="8">
        <v>0.97345371202886</v>
      </c>
      <c r="AS48" s="8">
        <v>0.97345371202886</v>
      </c>
      <c r="AT48" s="8">
        <v>0.97345371202886</v>
      </c>
      <c r="AU48" s="8">
        <v>0.998004995845071</v>
      </c>
      <c r="AV48" s="8">
        <v>0.97345371202886</v>
      </c>
      <c r="AW48" s="8">
        <v>0.97345371202886</v>
      </c>
      <c r="AX48" s="8">
        <v>0.97345371202886</v>
      </c>
      <c r="AY48" s="8">
        <v>0.97345371202886</v>
      </c>
      <c r="AZ48" s="8">
        <v>0.98757457363542</v>
      </c>
      <c r="BA48" s="8">
        <v>0.986245486936267</v>
      </c>
      <c r="BB48" s="8">
        <v>0.992863219823905</v>
      </c>
      <c r="BC48" s="8">
        <v>0.986003644167218</v>
      </c>
      <c r="BD48" s="8">
        <v>0.956515561668136</v>
      </c>
      <c r="BE48" s="8">
        <v>0.98878363668682</v>
      </c>
      <c r="BF48" s="8">
        <v>0.984617319783711</v>
      </c>
      <c r="BG48" s="8">
        <v>0.992381933711145</v>
      </c>
      <c r="BH48" s="8">
        <v>0.986933717490525</v>
      </c>
      <c r="BI48" s="8">
        <v>0.844716649485597</v>
      </c>
      <c r="BJ48" s="8">
        <v>0.981247905261982</v>
      </c>
      <c r="BK48" s="8">
        <v>0.992451723673703</v>
      </c>
      <c r="BL48" s="8">
        <v>0.994162876125365</v>
      </c>
      <c r="BM48" s="8">
        <v>0.75230975429363</v>
      </c>
      <c r="BN48" s="8">
        <v>0.9581952948502</v>
      </c>
      <c r="BO48" s="8">
        <v>0.97692763299892</v>
      </c>
    </row>
    <row r="49" spans="1:67" x14ac:dyDescent="0.2">
      <c r="A49" s="1">
        <v>2014</v>
      </c>
      <c r="B49" s="8">
        <v>0.956440561757454</v>
      </c>
      <c r="C49" s="8">
        <v>0.989626512544204</v>
      </c>
      <c r="D49" s="8">
        <v>0.99858402055328</v>
      </c>
      <c r="E49" s="8">
        <v>0.60742425327325</v>
      </c>
      <c r="F49" s="8">
        <v>0.97828950902429</v>
      </c>
      <c r="G49" s="8">
        <v>0.961821128115465</v>
      </c>
      <c r="H49" s="8">
        <v>0.987710974717542</v>
      </c>
      <c r="I49" s="8">
        <v>0.985412418716367</v>
      </c>
      <c r="J49" s="8">
        <v>0.937552142279867</v>
      </c>
      <c r="K49" s="8">
        <v>0.99362850389523</v>
      </c>
      <c r="L49" s="8">
        <v>0.918851227503104</v>
      </c>
      <c r="M49" s="8">
        <v>0.997911037132999</v>
      </c>
      <c r="N49" s="8">
        <v>0.992400737650237</v>
      </c>
      <c r="O49" s="8">
        <v>0.987258462656269</v>
      </c>
      <c r="P49" s="8">
        <v>0.995781652509105</v>
      </c>
      <c r="Q49" s="8">
        <v>0.994756028473608</v>
      </c>
      <c r="R49" s="8">
        <v>0.989303704380176</v>
      </c>
      <c r="S49" s="8">
        <v>0.998123680575114</v>
      </c>
      <c r="T49" s="8">
        <v>0.990761063415053</v>
      </c>
      <c r="U49" s="8">
        <v>0.990761063415053</v>
      </c>
      <c r="V49" s="8">
        <v>0.999282755844504</v>
      </c>
      <c r="W49" s="8">
        <v>0.998010611075374</v>
      </c>
      <c r="X49" s="8">
        <v>0.995435351350041</v>
      </c>
      <c r="Y49" s="8">
        <v>0.991225530245707</v>
      </c>
      <c r="Z49" s="8">
        <v>0.998903544073657</v>
      </c>
      <c r="AA49" s="8">
        <v>0.926724108148445</v>
      </c>
      <c r="AB49" s="8">
        <v>0.0941392783268214</v>
      </c>
      <c r="AC49" s="8">
        <v>0.99222172959616</v>
      </c>
      <c r="AD49" s="8">
        <v>0.996090023597931</v>
      </c>
      <c r="AE49" s="8">
        <v>0.995360315525238</v>
      </c>
      <c r="AF49" s="8">
        <v>0.991193167781951</v>
      </c>
      <c r="AG49" s="8">
        <v>0.979297903416776</v>
      </c>
      <c r="AH49" s="8">
        <v>0.984315818901561</v>
      </c>
      <c r="AI49" s="8">
        <v>0.973108075414607</v>
      </c>
      <c r="AJ49" s="8">
        <v>0.984315818901561</v>
      </c>
      <c r="AK49" s="8">
        <v>0.848670741747233</v>
      </c>
      <c r="AL49" s="8">
        <v>0.944262452260343</v>
      </c>
      <c r="AM49" s="8">
        <v>0.996919735795018</v>
      </c>
      <c r="AN49" s="8">
        <v>0.984315818901561</v>
      </c>
      <c r="AO49" s="8">
        <v>0.380394246137453</v>
      </c>
      <c r="AP49" s="8">
        <v>0.997073832114759</v>
      </c>
      <c r="AQ49" s="8">
        <v>0.961957396458563</v>
      </c>
      <c r="AR49" s="8">
        <v>0.961957396458563</v>
      </c>
      <c r="AS49" s="8">
        <v>0.961957396458563</v>
      </c>
      <c r="AT49" s="8">
        <v>0.961957396458563</v>
      </c>
      <c r="AU49" s="8">
        <v>0.997813623960011</v>
      </c>
      <c r="AV49" s="8">
        <v>0.961957396458563</v>
      </c>
      <c r="AW49" s="8">
        <v>0.961957396458563</v>
      </c>
      <c r="AX49" s="8">
        <v>0.961957396458563</v>
      </c>
      <c r="AY49" s="8">
        <v>0.961957396458563</v>
      </c>
      <c r="AZ49" s="8">
        <v>0.987710974717542</v>
      </c>
      <c r="BA49" s="8">
        <v>0.986409985643381</v>
      </c>
      <c r="BB49" s="8">
        <v>0.993088565631642</v>
      </c>
      <c r="BC49" s="8">
        <v>0.983915188446901</v>
      </c>
      <c r="BD49" s="8">
        <v>0.959606438350754</v>
      </c>
      <c r="BE49" s="8">
        <v>0.987400557837897</v>
      </c>
      <c r="BF49" s="8">
        <v>0.98384161133353</v>
      </c>
      <c r="BG49" s="8">
        <v>0.9830849297342</v>
      </c>
      <c r="BH49" s="8">
        <v>0.987087987176708</v>
      </c>
      <c r="BI49" s="8">
        <v>0.842647731461128</v>
      </c>
      <c r="BJ49" s="8">
        <v>0.97700984827281</v>
      </c>
      <c r="BK49" s="8">
        <v>0.993103620932814</v>
      </c>
      <c r="BL49" s="8">
        <v>0.993320845951245</v>
      </c>
      <c r="BM49" s="8">
        <v>0.77828594633606</v>
      </c>
      <c r="BN49" s="8">
        <v>0.965806856059448</v>
      </c>
      <c r="BO49" s="8">
        <v>0.978102540156067</v>
      </c>
    </row>
    <row r="50" spans="1:67" x14ac:dyDescent="0.2">
      <c r="A50" s="1">
        <v>2015</v>
      </c>
      <c r="B50" s="8">
        <v>0.960499990715154</v>
      </c>
      <c r="C50" s="8">
        <v>0.987490094761807</v>
      </c>
      <c r="D50" s="8">
        <v>0.998537470942076</v>
      </c>
      <c r="E50" s="8">
        <v>0.670559417995095</v>
      </c>
      <c r="F50" s="8">
        <v>0.973417973591097</v>
      </c>
      <c r="G50" s="8">
        <v>0.969057550273517</v>
      </c>
      <c r="H50" s="8">
        <v>0.985564113846238</v>
      </c>
      <c r="I50" s="8">
        <v>0.984021411674733</v>
      </c>
      <c r="J50" s="8">
        <v>0.931602950538288</v>
      </c>
      <c r="K50" s="8">
        <v>0.992965394213826</v>
      </c>
      <c r="L50" s="8">
        <v>0.91708034250286</v>
      </c>
      <c r="M50" s="8">
        <v>0.997496134477192</v>
      </c>
      <c r="N50" s="8">
        <v>0.990599083322851</v>
      </c>
      <c r="O50" s="8">
        <v>0.985107137532703</v>
      </c>
      <c r="P50" s="8">
        <v>0.989463243073414</v>
      </c>
      <c r="Q50" s="8">
        <v>0.992928911298982</v>
      </c>
      <c r="R50" s="8">
        <v>0.988984665211342</v>
      </c>
      <c r="S50" s="8">
        <v>0.998095124791805</v>
      </c>
      <c r="T50" s="8">
        <v>0.988358133374229</v>
      </c>
      <c r="U50" s="8">
        <v>0.988358133374229</v>
      </c>
      <c r="V50" s="8">
        <v>0.999210295372742</v>
      </c>
      <c r="W50" s="8">
        <v>0.997949073263228</v>
      </c>
      <c r="X50" s="8">
        <v>0.994999226230197</v>
      </c>
      <c r="Y50" s="8">
        <v>0.989634104301568</v>
      </c>
      <c r="Z50" s="8">
        <v>0.998862514731284</v>
      </c>
      <c r="AA50" s="8">
        <v>0.947036289537916</v>
      </c>
      <c r="AB50" s="8">
        <v>0.109641781051222</v>
      </c>
      <c r="AC50" s="8">
        <v>0.990625086333908</v>
      </c>
      <c r="AD50" s="8">
        <v>0.994982890780165</v>
      </c>
      <c r="AE50" s="8">
        <v>0.993931150587026</v>
      </c>
      <c r="AF50" s="8">
        <v>0.989524916008677</v>
      </c>
      <c r="AG50" s="8">
        <v>0.953187755808274</v>
      </c>
      <c r="AH50" s="8">
        <v>0.980145955804289</v>
      </c>
      <c r="AI50" s="8">
        <v>0.954437494559608</v>
      </c>
      <c r="AJ50" s="8">
        <v>0.980145955804289</v>
      </c>
      <c r="AK50" s="8">
        <v>0.882875811621599</v>
      </c>
      <c r="AL50" s="8">
        <v>0.970856861649331</v>
      </c>
      <c r="AM50" s="8">
        <v>0.996241445854486</v>
      </c>
      <c r="AN50" s="8">
        <v>0.980145955804289</v>
      </c>
      <c r="AO50" s="8">
        <v>0.417412045319022</v>
      </c>
      <c r="AP50" s="8">
        <v>0.996624857329078</v>
      </c>
      <c r="AQ50" s="8">
        <v>0.973808851265547</v>
      </c>
      <c r="AR50" s="8">
        <v>0.973808851265547</v>
      </c>
      <c r="AS50" s="8">
        <v>0.973808851265547</v>
      </c>
      <c r="AT50" s="8">
        <v>0.973808851265547</v>
      </c>
      <c r="AU50" s="8">
        <v>0.998324046963714</v>
      </c>
      <c r="AV50" s="8">
        <v>0.973808851265547</v>
      </c>
      <c r="AW50" s="8">
        <v>0.973808851265547</v>
      </c>
      <c r="AX50" s="8">
        <v>0.973808851265547</v>
      </c>
      <c r="AY50" s="8">
        <v>0.973808851265547</v>
      </c>
      <c r="AZ50" s="8">
        <v>0.985564113846238</v>
      </c>
      <c r="BA50" s="8">
        <v>0.983912836570752</v>
      </c>
      <c r="BB50" s="8">
        <v>0.989091317790665</v>
      </c>
      <c r="BC50" s="8">
        <v>0.981009460802683</v>
      </c>
      <c r="BD50" s="8">
        <v>0.961748722781219</v>
      </c>
      <c r="BE50" s="8">
        <v>0.984235028951736</v>
      </c>
      <c r="BF50" s="8">
        <v>0.981445706099985</v>
      </c>
      <c r="BG50" s="8">
        <v>0.981354972425778</v>
      </c>
      <c r="BH50" s="8">
        <v>0.984954268921649</v>
      </c>
      <c r="BI50" s="8">
        <v>0.826161621310081</v>
      </c>
      <c r="BJ50" s="8">
        <v>0.979487250134318</v>
      </c>
      <c r="BK50" s="8">
        <v>0.992885141496119</v>
      </c>
      <c r="BL50" s="8">
        <v>0.990753807512918</v>
      </c>
      <c r="BM50" s="8">
        <v>0.73384515289525</v>
      </c>
      <c r="BN50" s="8">
        <v>0.953322717895348</v>
      </c>
      <c r="BO50" s="8">
        <v>0.979197599340453</v>
      </c>
    </row>
    <row r="51" spans="1:67" x14ac:dyDescent="0.2">
      <c r="A51" s="1">
        <v>2016</v>
      </c>
      <c r="B51" s="8">
        <v>0.960701894345795</v>
      </c>
      <c r="C51" s="8">
        <v>0.984525691823263</v>
      </c>
      <c r="D51" s="8">
        <v>0.998605380163928</v>
      </c>
      <c r="E51" s="8">
        <v>0.665990367584693</v>
      </c>
      <c r="F51" s="8">
        <v>0.973741411801094</v>
      </c>
      <c r="G51" s="8">
        <v>0.97300376703446</v>
      </c>
      <c r="H51" s="8">
        <v>0.988351997046054</v>
      </c>
      <c r="I51" s="8">
        <v>0.986777617995032</v>
      </c>
      <c r="J51" s="8">
        <v>0.929751782697147</v>
      </c>
      <c r="K51" s="8">
        <v>0.993735794622479</v>
      </c>
      <c r="L51" s="8">
        <v>0.918483453747876</v>
      </c>
      <c r="M51" s="8">
        <v>0.963289931310256</v>
      </c>
      <c r="N51" s="8">
        <v>0.991710783368778</v>
      </c>
      <c r="O51" s="8">
        <v>0.985824224160283</v>
      </c>
      <c r="P51" s="8">
        <v>0.986425994328286</v>
      </c>
      <c r="Q51" s="8">
        <v>0.99326841793657</v>
      </c>
      <c r="R51" s="8">
        <v>0.97909138525674</v>
      </c>
      <c r="S51" s="8">
        <v>0.998349534059573</v>
      </c>
      <c r="T51" s="8">
        <v>0.986476847101589</v>
      </c>
      <c r="U51" s="8">
        <v>0.986476847101589</v>
      </c>
      <c r="V51" s="8">
        <v>0.999366026760861</v>
      </c>
      <c r="W51" s="8">
        <v>0.998253593139817</v>
      </c>
      <c r="X51" s="8">
        <v>0.99460739168074</v>
      </c>
      <c r="Y51" s="8">
        <v>0.990286943476501</v>
      </c>
      <c r="Z51" s="8">
        <v>0.999044269073403</v>
      </c>
      <c r="AA51" s="8">
        <v>0.959447129745289</v>
      </c>
      <c r="AB51" s="8">
        <v>0.0993567302643095</v>
      </c>
      <c r="AC51" s="8">
        <v>0.990983296533445</v>
      </c>
      <c r="AD51" s="8">
        <v>0.995673245510737</v>
      </c>
      <c r="AE51" s="8">
        <v>0.993178710480005</v>
      </c>
      <c r="AF51" s="8">
        <v>0.988968142335604</v>
      </c>
      <c r="AG51" s="8">
        <v>0.935177362640604</v>
      </c>
      <c r="AH51" s="8">
        <v>0.980696613465503</v>
      </c>
      <c r="AI51" s="8">
        <v>0.978992531156057</v>
      </c>
      <c r="AJ51" s="8">
        <v>0.980696613465503</v>
      </c>
      <c r="AK51" s="8">
        <v>0.88319911980898</v>
      </c>
      <c r="AL51" s="8">
        <v>0.983596732823596</v>
      </c>
      <c r="AM51" s="8">
        <v>0.994475709183169</v>
      </c>
      <c r="AN51" s="8">
        <v>0.980696613465503</v>
      </c>
      <c r="AO51" s="8">
        <v>0.487113402061856</v>
      </c>
      <c r="AP51" s="8">
        <v>0.983968305928369</v>
      </c>
      <c r="AQ51" s="8">
        <v>0.977868229461587</v>
      </c>
      <c r="AR51" s="8">
        <v>0.977868229461587</v>
      </c>
      <c r="AS51" s="8">
        <v>0.977868229461587</v>
      </c>
      <c r="AT51" s="8">
        <v>0.977868229461587</v>
      </c>
      <c r="AU51" s="8">
        <v>0.997756566813831</v>
      </c>
      <c r="AV51" s="8">
        <v>0.977868229461587</v>
      </c>
      <c r="AW51" s="8">
        <v>0.977868229461587</v>
      </c>
      <c r="AX51" s="8">
        <v>0.977868229461587</v>
      </c>
      <c r="AY51" s="8">
        <v>0.977868229461587</v>
      </c>
      <c r="AZ51" s="8">
        <v>0.988351997046054</v>
      </c>
      <c r="BA51" s="8">
        <v>0.986930985419698</v>
      </c>
      <c r="BB51" s="8">
        <v>0.990942738860745</v>
      </c>
      <c r="BC51" s="8">
        <v>0.985426021753674</v>
      </c>
      <c r="BD51" s="8">
        <v>0.964684466468597</v>
      </c>
      <c r="BE51" s="8">
        <v>0.981282657660933</v>
      </c>
      <c r="BF51" s="8">
        <v>0.984858669763942</v>
      </c>
      <c r="BG51" s="8">
        <v>0.98680831643002</v>
      </c>
      <c r="BH51" s="8">
        <v>0.986255628632215</v>
      </c>
      <c r="BI51" s="8">
        <v>0.841423466349017</v>
      </c>
      <c r="BJ51" s="8">
        <v>0.979117766086605</v>
      </c>
      <c r="BK51" s="8">
        <v>0.990203182474275</v>
      </c>
      <c r="BL51" s="8">
        <v>0.990886202596962</v>
      </c>
      <c r="BM51" s="8">
        <v>0.691420831581859</v>
      </c>
      <c r="BN51" s="8">
        <v>0.960790750202399</v>
      </c>
      <c r="BO51" s="8">
        <v>0.98134449614583</v>
      </c>
    </row>
    <row r="52" spans="1:67" x14ac:dyDescent="0.2">
      <c r="A52" s="1">
        <v>2017</v>
      </c>
      <c r="B52" s="8">
        <v>0.956717823301054</v>
      </c>
      <c r="C52" s="8">
        <v>0.981296393982107</v>
      </c>
      <c r="D52" s="8">
        <v>0.9983934393252</v>
      </c>
      <c r="E52" s="8">
        <v>0.644457414294134</v>
      </c>
      <c r="F52" s="8">
        <v>0.976290065869969</v>
      </c>
      <c r="G52" s="8">
        <v>0.967709390797761</v>
      </c>
      <c r="H52" s="8">
        <v>0.989249600834844</v>
      </c>
      <c r="I52" s="8">
        <v>0.987007073200438</v>
      </c>
      <c r="J52" s="8">
        <v>0.933360674710795</v>
      </c>
      <c r="K52" s="8">
        <v>0.992835244659861</v>
      </c>
      <c r="L52" s="8">
        <v>0.902518363737567</v>
      </c>
      <c r="M52" s="8">
        <v>0.949463628312437</v>
      </c>
      <c r="N52" s="8">
        <v>0.99078297087787</v>
      </c>
      <c r="O52" s="8">
        <v>0.984027524227746</v>
      </c>
      <c r="P52" s="8">
        <v>0.982568886376903</v>
      </c>
      <c r="Q52" s="8">
        <v>0.992557331673939</v>
      </c>
      <c r="R52" s="8">
        <v>0.985261051842399</v>
      </c>
      <c r="S52" s="8">
        <v>0.998619437849193</v>
      </c>
      <c r="T52" s="8">
        <v>0.984138412906793</v>
      </c>
      <c r="U52" s="8">
        <v>0.984138412906793</v>
      </c>
      <c r="V52" s="8">
        <v>0.999150989097519</v>
      </c>
      <c r="W52" s="8">
        <v>0.998223370244271</v>
      </c>
      <c r="X52" s="8">
        <v>0.994182508467682</v>
      </c>
      <c r="Y52" s="8">
        <v>0.991259417318969</v>
      </c>
      <c r="Z52" s="8">
        <v>0.998713711345024</v>
      </c>
      <c r="AA52" s="8">
        <v>0.961697493425888</v>
      </c>
      <c r="AB52" s="8">
        <v>0.0768878942811872</v>
      </c>
      <c r="AC52" s="8">
        <v>0.992181860528885</v>
      </c>
      <c r="AD52" s="8">
        <v>0.996712655082534</v>
      </c>
      <c r="AE52" s="8">
        <v>0.992625980508456</v>
      </c>
      <c r="AF52" s="8">
        <v>0.98756437955466</v>
      </c>
      <c r="AG52" s="8">
        <v>0.94786582027982</v>
      </c>
      <c r="AH52" s="8">
        <v>0.981758399821732</v>
      </c>
      <c r="AI52" s="8">
        <v>0.984554343729894</v>
      </c>
      <c r="AJ52" s="8">
        <v>0.981758399821732</v>
      </c>
      <c r="AK52" s="8">
        <v>0.870556813497688</v>
      </c>
      <c r="AL52" s="8">
        <v>0.985112270689974</v>
      </c>
      <c r="AM52" s="8">
        <v>0.994342483309415</v>
      </c>
      <c r="AN52" s="8">
        <v>0.981758399821732</v>
      </c>
      <c r="AO52" s="8">
        <v>0.52656496580747</v>
      </c>
      <c r="AP52" s="8">
        <v>0.972943703263687</v>
      </c>
      <c r="AQ52" s="8">
        <v>0.970853588201368</v>
      </c>
      <c r="AR52" s="8">
        <v>0.970853588201368</v>
      </c>
      <c r="AS52" s="8">
        <v>0.970853588201368</v>
      </c>
      <c r="AT52" s="8">
        <v>0.970853588201368</v>
      </c>
      <c r="AU52" s="8">
        <v>0.99712343569341</v>
      </c>
      <c r="AV52" s="8">
        <v>0.970853588201368</v>
      </c>
      <c r="AW52" s="8">
        <v>0.970853588201368</v>
      </c>
      <c r="AX52" s="8">
        <v>0.970853588201368</v>
      </c>
      <c r="AY52" s="8">
        <v>0.970853588201368</v>
      </c>
      <c r="AZ52" s="8">
        <v>0.989249600834844</v>
      </c>
      <c r="BA52" s="8">
        <v>0.988024751159949</v>
      </c>
      <c r="BB52" s="8">
        <v>0.991765483827725</v>
      </c>
      <c r="BC52" s="8">
        <v>0.984310679906484</v>
      </c>
      <c r="BD52" s="8">
        <v>0.968060540026117</v>
      </c>
      <c r="BE52" s="8">
        <v>0.984828156422757</v>
      </c>
      <c r="BF52" s="8">
        <v>0.984437683332304</v>
      </c>
      <c r="BG52" s="8">
        <v>0.988808190417122</v>
      </c>
      <c r="BH52" s="8">
        <v>0.981265688406581</v>
      </c>
      <c r="BI52" s="8">
        <v>0.843252104265805</v>
      </c>
      <c r="BJ52" s="8">
        <v>0.963623668265874</v>
      </c>
      <c r="BK52" s="8">
        <v>0.990356400153723</v>
      </c>
      <c r="BL52" s="8">
        <v>0.991258020733138</v>
      </c>
      <c r="BM52" s="8">
        <v>0.726976745509757</v>
      </c>
      <c r="BN52" s="8">
        <v>0.963784708850727</v>
      </c>
      <c r="BO52" s="8">
        <v>0.975018742950868</v>
      </c>
    </row>
    <row r="53" spans="1:67" x14ac:dyDescent="0.2">
      <c r="A53" s="1">
        <v>2018</v>
      </c>
      <c r="B53" s="8">
        <v>0.959520155425909</v>
      </c>
      <c r="C53" s="8">
        <v>0.981075030331106</v>
      </c>
      <c r="D53" s="8">
        <v>0.998368402048892</v>
      </c>
      <c r="E53" s="8">
        <v>0.654075617225626</v>
      </c>
      <c r="F53" s="8">
        <v>0.980568529616808</v>
      </c>
      <c r="G53" s="8">
        <v>0.96690951389996</v>
      </c>
      <c r="H53" s="8">
        <v>0.988892573466773</v>
      </c>
      <c r="I53" s="8">
        <v>0.988262999701981</v>
      </c>
      <c r="J53" s="8">
        <v>0.926019268876342</v>
      </c>
      <c r="K53" s="8">
        <v>0.993710629311471</v>
      </c>
      <c r="L53" s="8">
        <v>0.900853987941657</v>
      </c>
      <c r="M53" s="8">
        <v>0.946451378660169</v>
      </c>
      <c r="N53" s="8">
        <v>0.991659165884785</v>
      </c>
      <c r="O53" s="8">
        <v>0.982419892860646</v>
      </c>
      <c r="P53" s="8">
        <v>0.982373339504313</v>
      </c>
      <c r="Q53" s="8">
        <v>0.992243469027291</v>
      </c>
      <c r="R53" s="8">
        <v>0.986563089274766</v>
      </c>
      <c r="S53" s="8">
        <v>0.998703512082293</v>
      </c>
      <c r="T53" s="8">
        <v>0.983764410229377</v>
      </c>
      <c r="U53" s="8">
        <v>0.983764410229377</v>
      </c>
      <c r="V53" s="8">
        <v>0.999378877191013</v>
      </c>
      <c r="W53" s="8">
        <v>0.998120300018471</v>
      </c>
      <c r="X53" s="8">
        <v>0.992162320190909</v>
      </c>
      <c r="Y53" s="8">
        <v>0.991413362086348</v>
      </c>
      <c r="Z53" s="8">
        <v>0.998947589720078</v>
      </c>
      <c r="AA53" s="8">
        <v>0.959415795698256</v>
      </c>
      <c r="AB53" s="8">
        <v>0.074148368377691</v>
      </c>
      <c r="AC53" s="8">
        <v>0.991543269374431</v>
      </c>
      <c r="AD53" s="8">
        <v>0.996496590055861</v>
      </c>
      <c r="AE53" s="8">
        <v>0.992238098388218</v>
      </c>
      <c r="AF53" s="8">
        <v>0.987272361881285</v>
      </c>
      <c r="AG53" s="8">
        <v>0.958572976025803</v>
      </c>
      <c r="AH53" s="8">
        <v>0.98281925863137</v>
      </c>
      <c r="AI53" s="8">
        <v>0.98590964700631</v>
      </c>
      <c r="AJ53" s="8">
        <v>0.98281925863137</v>
      </c>
      <c r="AK53" s="8">
        <v>0.905932361928122</v>
      </c>
      <c r="AL53" s="8">
        <v>0.991150347145543</v>
      </c>
      <c r="AM53" s="8">
        <v>0.993770072183373</v>
      </c>
      <c r="AN53" s="8">
        <v>0.98281925863137</v>
      </c>
      <c r="AO53" s="8">
        <v>0.522625356706074</v>
      </c>
      <c r="AP53" s="8">
        <v>0.987596944437197</v>
      </c>
      <c r="AQ53" s="8">
        <v>0.975301539030554</v>
      </c>
      <c r="AR53" s="8">
        <v>0.975301539030554</v>
      </c>
      <c r="AS53" s="8">
        <v>0.975301539030554</v>
      </c>
      <c r="AT53" s="8">
        <v>0.975301539030554</v>
      </c>
      <c r="AU53" s="8">
        <v>0.994103561881049</v>
      </c>
      <c r="AV53" s="8">
        <v>0.975301539030554</v>
      </c>
      <c r="AW53" s="8">
        <v>0.975301539030554</v>
      </c>
      <c r="AX53" s="8">
        <v>0.975301539030554</v>
      </c>
      <c r="AY53" s="8">
        <v>0.975301539030554</v>
      </c>
      <c r="AZ53" s="8">
        <v>0.988892573466773</v>
      </c>
      <c r="BA53" s="8">
        <v>0.987488350284166</v>
      </c>
      <c r="BB53" s="8">
        <v>0.992348684465752</v>
      </c>
      <c r="BC53" s="8">
        <v>0.984829687810569</v>
      </c>
      <c r="BD53" s="8">
        <v>0.972135502042997</v>
      </c>
      <c r="BE53" s="8">
        <v>0.98381754851114</v>
      </c>
      <c r="BF53" s="8">
        <v>0.985216207384518</v>
      </c>
      <c r="BG53" s="8">
        <v>0.989101841978213</v>
      </c>
      <c r="BH53" s="8">
        <v>0.972683819623861</v>
      </c>
      <c r="BI53" s="8">
        <v>0.837720480869679</v>
      </c>
      <c r="BJ53" s="8">
        <v>0.94487752948983</v>
      </c>
      <c r="BK53" s="8">
        <v>0.988175751620134</v>
      </c>
      <c r="BL53" s="8">
        <v>0.991707462375011</v>
      </c>
      <c r="BM53" s="8">
        <v>0.711553304750096</v>
      </c>
      <c r="BN53" s="8">
        <v>0.96244754658481</v>
      </c>
      <c r="BO53" s="8">
        <v>0.967202032853756</v>
      </c>
    </row>
    <row r="54" spans="1:67" x14ac:dyDescent="0.2">
      <c r="A54" s="1">
        <v>2019</v>
      </c>
      <c r="B54" s="8">
        <v>0.91527014575608</v>
      </c>
      <c r="C54" s="8">
        <v>0.800227074707573</v>
      </c>
      <c r="D54" s="8">
        <v>0.998532457039684</v>
      </c>
      <c r="E54" s="8">
        <v>0.658485623942652</v>
      </c>
      <c r="F54" s="8">
        <v>0.976994369065364</v>
      </c>
      <c r="G54" s="8">
        <v>0.973571918771633</v>
      </c>
      <c r="H54" s="8">
        <v>0.987891788781393</v>
      </c>
      <c r="I54" s="8">
        <v>0.987711124188752</v>
      </c>
      <c r="J54" s="8">
        <v>0.924021177544702</v>
      </c>
      <c r="K54" s="8">
        <v>0.991374531266276</v>
      </c>
      <c r="L54" s="8">
        <v>0.890250170943418</v>
      </c>
      <c r="M54" s="8">
        <v>0.943986139302909</v>
      </c>
      <c r="N54" s="8">
        <v>0.00100077332484192</v>
      </c>
      <c r="O54" s="8">
        <v>0.979671534295345</v>
      </c>
      <c r="P54" s="8">
        <v>0.981780347373942</v>
      </c>
      <c r="Q54" s="8">
        <v>0.991880090797017</v>
      </c>
      <c r="R54" s="8">
        <v>0.982372018794655</v>
      </c>
      <c r="S54" s="8">
        <v>0.998422184327972</v>
      </c>
      <c r="T54" s="8">
        <v>0.980501100616089</v>
      </c>
      <c r="U54" s="8">
        <v>0.980501100616089</v>
      </c>
      <c r="V54" s="8">
        <v>0.999521092879225</v>
      </c>
      <c r="W54" s="8">
        <v>0.998279573151705</v>
      </c>
      <c r="X54" s="8">
        <v>0.991711966658333</v>
      </c>
      <c r="Y54" s="8">
        <v>0.990676245240823</v>
      </c>
      <c r="Z54" s="8">
        <v>0.999085045637861</v>
      </c>
      <c r="AA54" s="8">
        <v>0.982334273964423</v>
      </c>
      <c r="AB54" s="8">
        <v>0.0705518360722256</v>
      </c>
      <c r="AC54" s="8">
        <v>0.99092113794303</v>
      </c>
      <c r="AD54" s="8">
        <v>0.998318235013654</v>
      </c>
      <c r="AE54" s="8">
        <v>0.99131682540526</v>
      </c>
      <c r="AF54" s="8">
        <v>0.986016351940186</v>
      </c>
      <c r="AG54" s="8">
        <v>0.946553335694988</v>
      </c>
      <c r="AH54" s="8">
        <v>0.982141435997633</v>
      </c>
      <c r="AI54" s="8">
        <v>0.981376138957773</v>
      </c>
      <c r="AJ54" s="8">
        <v>0.982141435997633</v>
      </c>
      <c r="AK54" s="8">
        <v>0.911595822943239</v>
      </c>
      <c r="AL54" s="8">
        <v>0.992368629353488</v>
      </c>
      <c r="AM54" s="8">
        <v>0.994750162386112</v>
      </c>
      <c r="AN54" s="8">
        <v>0.982141435997633</v>
      </c>
      <c r="AO54" s="8">
        <v>0.590909090909091</v>
      </c>
      <c r="AP54" s="8">
        <v>0.987733572051808</v>
      </c>
      <c r="AQ54" s="8">
        <v>0.982883427416018</v>
      </c>
      <c r="AR54" s="8">
        <v>0.982883427416018</v>
      </c>
      <c r="AS54" s="8">
        <v>0.982883427416018</v>
      </c>
      <c r="AT54" s="8">
        <v>0.982883427416018</v>
      </c>
      <c r="AU54" s="8">
        <v>0.994373367494635</v>
      </c>
      <c r="AV54" s="8">
        <v>0.982883427416018</v>
      </c>
      <c r="AW54" s="8">
        <v>0.982883427416018</v>
      </c>
      <c r="AX54" s="8">
        <v>0.982883427416018</v>
      </c>
      <c r="AY54" s="8">
        <v>0.982883427416018</v>
      </c>
      <c r="AZ54" s="8">
        <v>0.987891788781393</v>
      </c>
      <c r="BA54" s="8">
        <v>0.986205098519061</v>
      </c>
      <c r="BB54" s="8">
        <v>0.992079426388905</v>
      </c>
      <c r="BC54" s="8">
        <v>0.985438253600278</v>
      </c>
      <c r="BD54" s="8">
        <v>0.967706100414113</v>
      </c>
      <c r="BE54" s="8">
        <v>0.985989941758665</v>
      </c>
      <c r="BF54" s="8">
        <v>0.984807425063842</v>
      </c>
      <c r="BG54" s="8">
        <v>0.986062525856603</v>
      </c>
      <c r="BH54" s="8">
        <v>0.970375544829624</v>
      </c>
      <c r="BI54" s="8">
        <v>0.839047693045512</v>
      </c>
      <c r="BJ54" s="8">
        <v>0.942387338821011</v>
      </c>
      <c r="BK54" s="8">
        <v>0.989673043870651</v>
      </c>
      <c r="BL54" s="8">
        <v>0.991356361156319</v>
      </c>
      <c r="BM54" s="8">
        <v>0.716078074542756</v>
      </c>
      <c r="BN54" s="8">
        <v>0.964518278015711</v>
      </c>
      <c r="BO54" s="8">
        <v>0.966202789771343</v>
      </c>
    </row>
    <row r="55" spans="1:67" x14ac:dyDescent="0.2">
      <c r="A55" s="1">
        <v>2020</v>
      </c>
      <c r="B55" s="8">
        <v>0.915018928808407</v>
      </c>
      <c r="C55" s="8">
        <v>0.783079600124236</v>
      </c>
      <c r="D55" s="8">
        <v>0.998249911308212</v>
      </c>
      <c r="E55" s="8">
        <v>0.6235441906516</v>
      </c>
      <c r="F55" s="8">
        <v>0.975586015446201</v>
      </c>
      <c r="G55" s="8">
        <v>0.972270133138864</v>
      </c>
      <c r="H55" s="8">
        <v>0.986148563834964</v>
      </c>
      <c r="I55" s="8">
        <v>0.98780970227611</v>
      </c>
      <c r="J55" s="8">
        <v>0.92944480013934</v>
      </c>
      <c r="K55" s="8">
        <v>0.992151589950535</v>
      </c>
      <c r="L55" s="8">
        <v>0.891052136233407</v>
      </c>
      <c r="M55" s="8">
        <v>0.941133551132051</v>
      </c>
      <c r="N55" s="8">
        <v>0.00100239031536741</v>
      </c>
      <c r="O55" s="8">
        <v>0.991868688351309</v>
      </c>
      <c r="P55" s="8">
        <v>0.980288883044666</v>
      </c>
      <c r="Q55" s="8">
        <v>0.992667252207351</v>
      </c>
      <c r="R55" s="8">
        <v>0.98873793295061</v>
      </c>
      <c r="S55" s="8">
        <v>0.998475415515171</v>
      </c>
      <c r="T55" s="8">
        <v>0.982119808837533</v>
      </c>
      <c r="U55" s="8">
        <v>0.982119808837533</v>
      </c>
      <c r="V55" s="8">
        <v>0.999510721484344</v>
      </c>
      <c r="W55" s="8">
        <v>0.998346004752187</v>
      </c>
      <c r="X55" s="8">
        <v>0.991874591830059</v>
      </c>
      <c r="Y55" s="8">
        <v>0.991843661841384</v>
      </c>
      <c r="Z55" s="8">
        <v>0.99906476418653</v>
      </c>
      <c r="AA55" s="8">
        <v>0.405706998246453</v>
      </c>
      <c r="AB55" s="8">
        <v>0.171185386017156</v>
      </c>
      <c r="AC55" s="8">
        <v>0.990241086013631</v>
      </c>
      <c r="AD55" s="8">
        <v>0.998319817325522</v>
      </c>
      <c r="AE55" s="8">
        <v>0.988029014794737</v>
      </c>
      <c r="AF55" s="8">
        <v>0.983803377212981</v>
      </c>
      <c r="AG55" s="8">
        <v>0.899864396320025</v>
      </c>
      <c r="AH55" s="8">
        <v>0.981733861147159</v>
      </c>
      <c r="AI55" s="8">
        <v>0.990057584507059</v>
      </c>
      <c r="AJ55" s="8">
        <v>0.981733861147159</v>
      </c>
      <c r="AK55" s="8">
        <v>0.915821233108527</v>
      </c>
      <c r="AL55" s="8">
        <v>0.992529772798254</v>
      </c>
      <c r="AM55" s="8">
        <v>0.995346679079476</v>
      </c>
      <c r="AN55" s="8">
        <v>0.981733861147159</v>
      </c>
      <c r="AO55" s="8">
        <v>0.564434180138568</v>
      </c>
      <c r="AP55" s="8">
        <v>0.982043907620375</v>
      </c>
      <c r="AQ55" s="8">
        <v>0.97995908986098</v>
      </c>
      <c r="AR55" s="8">
        <v>0.97995908986098</v>
      </c>
      <c r="AS55" s="8">
        <v>0.97995908986098</v>
      </c>
      <c r="AT55" s="8">
        <v>0.97995908986098</v>
      </c>
      <c r="AU55" s="8">
        <v>0.993578547670643</v>
      </c>
      <c r="AV55" s="8">
        <v>0.97995908986098</v>
      </c>
      <c r="AW55" s="8">
        <v>0.97995908986098</v>
      </c>
      <c r="AX55" s="8">
        <v>0.97995908986098</v>
      </c>
      <c r="AY55" s="8">
        <v>0.97995908986098</v>
      </c>
      <c r="AZ55" s="8">
        <v>0.986148563834964</v>
      </c>
      <c r="BA55" s="8">
        <v>0.984118211301344</v>
      </c>
      <c r="BB55" s="8">
        <v>0.991659065007708</v>
      </c>
      <c r="BC55" s="8">
        <v>0.98768093881328</v>
      </c>
      <c r="BD55" s="8">
        <v>0.963785357327063</v>
      </c>
      <c r="BE55" s="8">
        <v>0.98938123839211</v>
      </c>
      <c r="BF55" s="8">
        <v>0.985533381671816</v>
      </c>
      <c r="BG55" s="8">
        <v>0.98607223316317</v>
      </c>
      <c r="BH55" s="8">
        <v>0.964577044717293</v>
      </c>
      <c r="BI55" s="8">
        <v>0.848765292499836</v>
      </c>
      <c r="BJ55" s="8">
        <v>0.95011583246967</v>
      </c>
      <c r="BK55" s="8">
        <v>0.990838122149759</v>
      </c>
      <c r="BL55" s="8">
        <v>0.991125092322138</v>
      </c>
      <c r="BM55" s="8">
        <v>0.736992570390452</v>
      </c>
      <c r="BN55" s="8">
        <v>0.96430384520546</v>
      </c>
      <c r="BO55" s="8">
        <v>0.956977689930885</v>
      </c>
    </row>
    <row r="56" spans="1:67" x14ac:dyDescent="0.2">
      <c r="A56" s="1">
        <v>2021</v>
      </c>
      <c r="B56" s="8">
        <v>0.957730769660307</v>
      </c>
      <c r="C56" s="8">
        <v>0.980117970944998</v>
      </c>
      <c r="D56" s="8">
        <v>0.998412654562434</v>
      </c>
      <c r="E56" s="8">
        <v>0.583263940717155</v>
      </c>
      <c r="F56" s="8">
        <v>0.974640898349267</v>
      </c>
      <c r="G56" s="8">
        <v>0.952831518292952</v>
      </c>
      <c r="H56" s="8">
        <v>0.983846881370658</v>
      </c>
      <c r="I56" s="8">
        <v>0.986675107574474</v>
      </c>
      <c r="J56" s="8">
        <v>0.917426268336556</v>
      </c>
      <c r="K56" s="8">
        <v>0.99112970631698</v>
      </c>
      <c r="L56" s="8">
        <v>0.869521090548632</v>
      </c>
      <c r="M56" s="8">
        <v>0.981807802033792</v>
      </c>
      <c r="N56" s="8">
        <v>0.987584481636147</v>
      </c>
      <c r="O56" s="8">
        <v>0.990646309317613</v>
      </c>
      <c r="P56" s="8">
        <v>0.973390256393525</v>
      </c>
      <c r="Q56" s="8">
        <v>0.991674705586894</v>
      </c>
      <c r="R56" s="8">
        <v>0.98949858235098</v>
      </c>
      <c r="S56" s="8">
        <v>0.998469600746016</v>
      </c>
      <c r="T56" s="8">
        <v>0.984805661649497</v>
      </c>
      <c r="U56" s="8">
        <v>0.984805661649497</v>
      </c>
      <c r="V56" s="8">
        <v>0.999402007853</v>
      </c>
      <c r="W56" s="8">
        <v>0.998046125430184</v>
      </c>
      <c r="X56" s="8">
        <v>0.99251750828439</v>
      </c>
      <c r="Y56" s="8">
        <v>0.990115089848797</v>
      </c>
      <c r="Z56" s="8">
        <v>0.998820687440498</v>
      </c>
      <c r="AA56" s="8">
        <v>0.3861815315907</v>
      </c>
      <c r="AB56" s="8">
        <v>0.0426081342801807</v>
      </c>
      <c r="AC56" s="8">
        <v>0.989798340939937</v>
      </c>
      <c r="AD56" s="8">
        <v>0.997816722516247</v>
      </c>
      <c r="AE56" s="8">
        <v>0.985806565746578</v>
      </c>
      <c r="AF56" s="8">
        <v>0.982024507317788</v>
      </c>
      <c r="AG56" s="8">
        <v>0.914130573279622</v>
      </c>
      <c r="AH56" s="8">
        <v>0.978181311382905</v>
      </c>
      <c r="AI56" s="8">
        <v>0.988651873707874</v>
      </c>
      <c r="AJ56" s="8">
        <v>0.978181311382905</v>
      </c>
      <c r="AK56" s="8">
        <v>0.907562568877673</v>
      </c>
      <c r="AL56" s="8">
        <v>0.993275039316695</v>
      </c>
      <c r="AM56" s="8">
        <v>0.994559302271293</v>
      </c>
      <c r="AN56" s="8">
        <v>0.978181311382905</v>
      </c>
      <c r="AO56" s="8">
        <v>0.430191353649893</v>
      </c>
      <c r="AP56" s="8">
        <v>0.978468279824496</v>
      </c>
      <c r="AQ56" s="8">
        <v>0.973495712416427</v>
      </c>
      <c r="AR56" s="8">
        <v>0.973495712416427</v>
      </c>
      <c r="AS56" s="8">
        <v>0.973495712416427</v>
      </c>
      <c r="AT56" s="8">
        <v>0.973495712416427</v>
      </c>
      <c r="AU56" s="8">
        <v>0.995737613208327</v>
      </c>
      <c r="AV56" s="8">
        <v>0.973495712416427</v>
      </c>
      <c r="AW56" s="8">
        <v>0.973495712416427</v>
      </c>
      <c r="AX56" s="8">
        <v>0.973495712416427</v>
      </c>
      <c r="AY56" s="8">
        <v>0.973495712416427</v>
      </c>
      <c r="AZ56" s="8">
        <v>0.983846881370658</v>
      </c>
      <c r="BA56" s="8">
        <v>0.981636138211008</v>
      </c>
      <c r="BB56" s="8">
        <v>0.991218191987096</v>
      </c>
      <c r="BC56" s="8">
        <v>0.986404815362112</v>
      </c>
      <c r="BD56" s="8">
        <v>0.960109093119058</v>
      </c>
      <c r="BE56" s="8">
        <v>0.987195371407966</v>
      </c>
      <c r="BF56" s="8">
        <v>0.983371700579648</v>
      </c>
      <c r="BG56" s="8">
        <v>0.986271877433518</v>
      </c>
      <c r="BH56" s="8">
        <v>0.958433267702747</v>
      </c>
      <c r="BI56" s="8">
        <v>0.826599826161726</v>
      </c>
      <c r="BJ56" s="8">
        <v>0.957630548712831</v>
      </c>
      <c r="BK56" s="8">
        <v>0.990825873973546</v>
      </c>
      <c r="BL56" s="8">
        <v>0.990121526596516</v>
      </c>
      <c r="BM56" s="8">
        <v>0.630315600802495</v>
      </c>
      <c r="BN56" s="8">
        <v>0.962366054838895</v>
      </c>
      <c r="BO56" s="8">
        <v>0.942883753850692</v>
      </c>
    </row>
    <row r="57" spans="1:67" x14ac:dyDescent="0.2">
      <c r="A57" s="1">
        <v>2022</v>
      </c>
      <c r="B57" s="8">
        <v>0.954152004740681</v>
      </c>
      <c r="C57" s="8">
        <v>0.977408741015405</v>
      </c>
      <c r="D57" s="8">
        <v>0.998383742293397</v>
      </c>
      <c r="E57" s="8">
        <v>0.589725385995671</v>
      </c>
      <c r="F57" s="8">
        <v>0.9689129595255</v>
      </c>
      <c r="G57" s="8">
        <v>0.951283731150134</v>
      </c>
      <c r="H57" s="8">
        <v>0.988509376910024</v>
      </c>
      <c r="I57" s="8">
        <v>0.985918698240503</v>
      </c>
      <c r="J57" s="8">
        <v>0.911049810712037</v>
      </c>
      <c r="K57" s="8">
        <v>0.990119951513409</v>
      </c>
      <c r="L57" s="8">
        <v>0.831267446235905</v>
      </c>
      <c r="M57" s="8">
        <v>0.98794440634062</v>
      </c>
      <c r="N57" s="8">
        <v>0.985480065388686</v>
      </c>
      <c r="O57" s="8">
        <v>0.989605540012877</v>
      </c>
      <c r="P57" s="8">
        <v>0.967874541677721</v>
      </c>
      <c r="Q57" s="8">
        <v>0.991188611343598</v>
      </c>
      <c r="R57" s="8">
        <v>0.990217856264443</v>
      </c>
      <c r="S57" s="8">
        <v>0.99754018208407</v>
      </c>
      <c r="T57" s="8">
        <v>0.98401681472869</v>
      </c>
      <c r="U57" s="8">
        <v>0.98401681472869</v>
      </c>
      <c r="V57" s="8">
        <v>0.999404690405525</v>
      </c>
      <c r="W57" s="8">
        <v>0.998244521737789</v>
      </c>
      <c r="X57" s="8">
        <v>0.991626404727072</v>
      </c>
      <c r="Y57" s="8">
        <v>0.988761225386375</v>
      </c>
      <c r="Z57" s="8">
        <v>0.998835697231412</v>
      </c>
      <c r="AA57" s="8">
        <v>0.296660840769019</v>
      </c>
      <c r="AB57" s="8">
        <v>0.0965775384178024</v>
      </c>
      <c r="AC57" s="8">
        <v>0.988643605641668</v>
      </c>
      <c r="AD57" s="8">
        <v>0.996849847624117</v>
      </c>
      <c r="AE57" s="8">
        <v>0.985599764936009</v>
      </c>
      <c r="AF57" s="8">
        <v>0.980376207326781</v>
      </c>
      <c r="AG57" s="8">
        <v>0.902620909861147</v>
      </c>
      <c r="AH57" s="8">
        <v>0.977540883199499</v>
      </c>
      <c r="AI57" s="8">
        <v>0.987878662424149</v>
      </c>
      <c r="AJ57" s="8">
        <v>0.977540883199499</v>
      </c>
      <c r="AK57" s="8">
        <v>0.879883137769911</v>
      </c>
      <c r="AL57" s="8">
        <v>0.99471832169175</v>
      </c>
      <c r="AM57" s="8">
        <v>0.993459010804386</v>
      </c>
      <c r="AN57" s="8">
        <v>0.977540883199499</v>
      </c>
      <c r="AO57" s="8">
        <v>0.421259842519685</v>
      </c>
      <c r="AP57" s="8">
        <v>0.9747136298113</v>
      </c>
      <c r="AQ57" s="8">
        <v>0.969098672478949</v>
      </c>
      <c r="AR57" s="8">
        <v>0.969098672478949</v>
      </c>
      <c r="AS57" s="8">
        <v>0.969098672478949</v>
      </c>
      <c r="AT57" s="8">
        <v>0.969098672478949</v>
      </c>
      <c r="AU57" s="8">
        <v>0.994293587699375</v>
      </c>
      <c r="AV57" s="8">
        <v>0.969098672478949</v>
      </c>
      <c r="AW57" s="8">
        <v>0.969098672478949</v>
      </c>
      <c r="AX57" s="8">
        <v>0.969098672478949</v>
      </c>
      <c r="AY57" s="8">
        <v>0.969098672478949</v>
      </c>
      <c r="AZ57" s="8">
        <v>0.988509376910024</v>
      </c>
      <c r="BA57" s="8">
        <v>0.986928626885689</v>
      </c>
      <c r="BB57" s="8">
        <v>0.991601480007669</v>
      </c>
      <c r="BC57" s="8">
        <v>0.983631973241004</v>
      </c>
      <c r="BD57" s="8">
        <v>0.956777709192038</v>
      </c>
      <c r="BE57" s="8">
        <v>0.987136221419206</v>
      </c>
      <c r="BF57" s="8">
        <v>0.982013656048792</v>
      </c>
      <c r="BG57" s="8">
        <v>0.986119031121464</v>
      </c>
      <c r="BH57" s="8">
        <v>0.955593895750828</v>
      </c>
      <c r="BI57" s="8">
        <v>0.778324210772583</v>
      </c>
      <c r="BJ57" s="8">
        <v>0.946983908896346</v>
      </c>
      <c r="BK57" s="8">
        <v>0.990113145310191</v>
      </c>
      <c r="BL57" s="8">
        <v>0.989210208659623</v>
      </c>
      <c r="BM57" s="8">
        <v>0.614708263430463</v>
      </c>
      <c r="BN57" s="8">
        <v>0.967181119771024</v>
      </c>
      <c r="BO57" s="8">
        <v>0.946150978813964</v>
      </c>
    </row>
    <row r="58" spans="1:67" x14ac:dyDescent="0.2">
      <c r="A58" s="1">
        <v>2023</v>
      </c>
      <c r="B58" s="8">
        <v>0.952997904854549</v>
      </c>
      <c r="C58" s="8">
        <v>0.977674773003437</v>
      </c>
      <c r="D58" s="8">
        <v>0.998425338514589</v>
      </c>
      <c r="E58" s="8">
        <v>0.607662044177612</v>
      </c>
      <c r="F58" s="8">
        <v>0.969471865840724</v>
      </c>
      <c r="G58" s="8">
        <v>0.945481154812433</v>
      </c>
      <c r="H58" s="8">
        <v>0.988509376910024</v>
      </c>
      <c r="I58" s="8">
        <v>0.985962200541623</v>
      </c>
      <c r="J58" s="8">
        <v>0.910793701058189</v>
      </c>
      <c r="K58" s="8">
        <v>0.990119951513409</v>
      </c>
      <c r="L58" s="8">
        <v>0.831267446235905</v>
      </c>
      <c r="M58" s="8">
        <v>0.98794440634062</v>
      </c>
      <c r="N58" s="8">
        <v>0.985480065388686</v>
      </c>
      <c r="O58" s="8">
        <v>0.989605540012877</v>
      </c>
      <c r="P58" s="8">
        <v>0.967874541677721</v>
      </c>
      <c r="Q58" s="8">
        <v>0.991188611343598</v>
      </c>
      <c r="R58" s="8">
        <v>0.990217856264443</v>
      </c>
      <c r="S58" s="8">
        <v>0.99754018208407</v>
      </c>
      <c r="T58" s="8">
        <v>0.98401681472869</v>
      </c>
      <c r="U58" s="8">
        <v>0.98401681472869</v>
      </c>
      <c r="V58" s="8">
        <v>0.999404690405525</v>
      </c>
      <c r="W58" s="8">
        <v>0.998244521737789</v>
      </c>
      <c r="X58" s="8">
        <v>0.991626404727072</v>
      </c>
      <c r="Y58" s="8">
        <v>0.988761225386375</v>
      </c>
      <c r="Z58" s="8">
        <v>0.998835697231412</v>
      </c>
      <c r="AA58" s="8">
        <v>0.296660840769019</v>
      </c>
      <c r="AB58" s="8">
        <v>0.0965775384178024</v>
      </c>
      <c r="AC58" s="8">
        <v>0.988643605641668</v>
      </c>
      <c r="AD58" s="8">
        <v>0.996849847624117</v>
      </c>
      <c r="AE58" s="8">
        <v>0.985599764936009</v>
      </c>
      <c r="AF58" s="8">
        <v>0.980376207326781</v>
      </c>
      <c r="AG58" s="8">
        <v>0.902620909861147</v>
      </c>
      <c r="AH58" s="8">
        <v>0.977540883199499</v>
      </c>
      <c r="AI58" s="8">
        <v>0.987878662424149</v>
      </c>
      <c r="AJ58" s="8">
        <v>0.977540883199499</v>
      </c>
      <c r="AK58" s="8">
        <v>0.879883137769911</v>
      </c>
      <c r="AL58" s="8">
        <v>0.99471832169175</v>
      </c>
      <c r="AM58" s="8">
        <v>0.993459010804386</v>
      </c>
      <c r="AN58" s="8">
        <v>0.977540883199499</v>
      </c>
      <c r="AO58" s="8">
        <v>0.421259842519685</v>
      </c>
      <c r="AP58" s="8">
        <v>0.9747136298113</v>
      </c>
      <c r="AQ58" s="8">
        <v>0.969098672478949</v>
      </c>
      <c r="AR58" s="8">
        <v>0.969098672478949</v>
      </c>
      <c r="AS58" s="8">
        <v>0.969098672478949</v>
      </c>
      <c r="AT58" s="8">
        <v>0.969098672478949</v>
      </c>
      <c r="AU58" s="8">
        <v>0.994293587699375</v>
      </c>
      <c r="AV58" s="8">
        <v>0.969098672478949</v>
      </c>
      <c r="AW58" s="8">
        <v>0.969098672478949</v>
      </c>
      <c r="AX58" s="8">
        <v>0.969098672478949</v>
      </c>
      <c r="AY58" s="8">
        <v>0.969098672478949</v>
      </c>
      <c r="AZ58" s="8">
        <v>0.988509376910024</v>
      </c>
      <c r="BA58" s="8">
        <v>0.986928626885689</v>
      </c>
      <c r="BB58" s="8">
        <v>0.991601480007669</v>
      </c>
      <c r="BC58" s="8">
        <v>0.983631973241004</v>
      </c>
      <c r="BD58" s="8">
        <v>0.956777709192038</v>
      </c>
      <c r="BE58" s="8">
        <v>0.987136221419206</v>
      </c>
      <c r="BF58" s="8">
        <v>0.982013656048792</v>
      </c>
      <c r="BG58" s="8">
        <v>0.986119031121464</v>
      </c>
      <c r="BH58" s="8">
        <v>0.955593895750828</v>
      </c>
      <c r="BI58" s="8">
        <v>0.778324210772583</v>
      </c>
      <c r="BJ58" s="8">
        <v>0.946983908896346</v>
      </c>
      <c r="BK58" s="8">
        <v>0.990113145310191</v>
      </c>
      <c r="BL58" s="8">
        <v>0.989210208659623</v>
      </c>
      <c r="BM58" s="8">
        <v>0.614708263430463</v>
      </c>
      <c r="BN58" s="8">
        <v>0.967181119771024</v>
      </c>
      <c r="BO58" s="8">
        <v>0.946150978813964</v>
      </c>
    </row>
    <row r="59" spans="1:67" x14ac:dyDescent="0.2">
      <c r="A59" s="1">
        <v>2024</v>
      </c>
      <c r="B59" s="8">
        <v>0.955433852324785</v>
      </c>
      <c r="C59" s="8">
        <v>0.977690091681179</v>
      </c>
      <c r="D59" s="8">
        <v>0.998430413156845</v>
      </c>
      <c r="E59" s="8">
        <v>0.627673446460719</v>
      </c>
      <c r="F59" s="8">
        <v>0.970605784091331</v>
      </c>
      <c r="G59" s="8">
        <v>0.939640447166143</v>
      </c>
      <c r="H59" s="8">
        <v>0.988509376910024</v>
      </c>
      <c r="I59" s="8">
        <v>0.986197466203425</v>
      </c>
      <c r="J59" s="8">
        <v>0.914472170979905</v>
      </c>
      <c r="K59" s="8">
        <v>0.990119951513409</v>
      </c>
      <c r="L59" s="8">
        <v>0.831267446235905</v>
      </c>
      <c r="M59" s="8">
        <v>0.98794440634062</v>
      </c>
      <c r="N59" s="8">
        <v>0.985480065388686</v>
      </c>
      <c r="O59" s="8">
        <v>0.989605540012877</v>
      </c>
      <c r="P59" s="8">
        <v>0.967874541677721</v>
      </c>
      <c r="Q59" s="8">
        <v>0.991188611343598</v>
      </c>
      <c r="R59" s="8">
        <v>0.990217856264443</v>
      </c>
      <c r="S59" s="8">
        <v>0.99754018208407</v>
      </c>
      <c r="T59" s="8">
        <v>0.98401681472869</v>
      </c>
      <c r="U59" s="8">
        <v>0.98401681472869</v>
      </c>
      <c r="V59" s="8">
        <v>0.999404690405525</v>
      </c>
      <c r="W59" s="8">
        <v>0.998244521737789</v>
      </c>
      <c r="X59" s="8">
        <v>0.991626404727072</v>
      </c>
      <c r="Y59" s="8">
        <v>0.988761225386375</v>
      </c>
      <c r="Z59" s="8">
        <v>0.998835697231412</v>
      </c>
      <c r="AA59" s="8">
        <v>0.296660840769019</v>
      </c>
      <c r="AB59" s="8">
        <v>0.0965775384178024</v>
      </c>
      <c r="AC59" s="8">
        <v>0.988643605641668</v>
      </c>
      <c r="AD59" s="8">
        <v>0.996849847624117</v>
      </c>
      <c r="AE59" s="8">
        <v>0.985599764936009</v>
      </c>
      <c r="AF59" s="8">
        <v>0.980376207326781</v>
      </c>
      <c r="AG59" s="8">
        <v>0.902620909861147</v>
      </c>
      <c r="AH59" s="8">
        <v>0.977540883199499</v>
      </c>
      <c r="AI59" s="8">
        <v>0.987878662424149</v>
      </c>
      <c r="AJ59" s="8">
        <v>0.977540883199499</v>
      </c>
      <c r="AK59" s="8">
        <v>0.879883137769911</v>
      </c>
      <c r="AL59" s="8">
        <v>0.99471832169175</v>
      </c>
      <c r="AM59" s="8">
        <v>0.993459010804386</v>
      </c>
      <c r="AN59" s="8">
        <v>0.977540883199499</v>
      </c>
      <c r="AO59" s="8">
        <v>0.421259842519685</v>
      </c>
      <c r="AP59" s="8">
        <v>0.9747136298113</v>
      </c>
      <c r="AQ59" s="8">
        <v>0.969098672478949</v>
      </c>
      <c r="AR59" s="8">
        <v>0.969098672478949</v>
      </c>
      <c r="AS59" s="8">
        <v>0.969098672478949</v>
      </c>
      <c r="AT59" s="8">
        <v>0.969098672478949</v>
      </c>
      <c r="AU59" s="8">
        <v>0.994293587699375</v>
      </c>
      <c r="AV59" s="8">
        <v>0.969098672478949</v>
      </c>
      <c r="AW59" s="8">
        <v>0.969098672478949</v>
      </c>
      <c r="AX59" s="8">
        <v>0.969098672478949</v>
      </c>
      <c r="AY59" s="8">
        <v>0.969098672478949</v>
      </c>
      <c r="AZ59" s="8">
        <v>0.988509376910024</v>
      </c>
      <c r="BA59" s="8">
        <v>0.986928626885689</v>
      </c>
      <c r="BB59" s="8">
        <v>0.991601480007669</v>
      </c>
      <c r="BC59" s="8">
        <v>0.983631973241004</v>
      </c>
      <c r="BD59" s="8">
        <v>0.956777709192038</v>
      </c>
      <c r="BE59" s="8">
        <v>0.987136221419206</v>
      </c>
      <c r="BF59" s="8">
        <v>0.982013656048792</v>
      </c>
      <c r="BG59" s="8">
        <v>0.986119031121464</v>
      </c>
      <c r="BH59" s="8">
        <v>0.955593895750828</v>
      </c>
      <c r="BI59" s="8">
        <v>0.778324210772583</v>
      </c>
      <c r="BJ59" s="8">
        <v>0.946983908896346</v>
      </c>
      <c r="BK59" s="8">
        <v>0.990113145310191</v>
      </c>
      <c r="BL59" s="8">
        <v>0.989210208659623</v>
      </c>
      <c r="BM59" s="8">
        <v>0.614708263430463</v>
      </c>
      <c r="BN59" s="8">
        <v>0.967181119771024</v>
      </c>
      <c r="BO59" s="8">
        <v>0.946150978813964</v>
      </c>
    </row>
    <row r="60" spans="1:67" x14ac:dyDescent="0.2">
      <c r="A60" s="1">
        <v>2025</v>
      </c>
      <c r="B60" s="8">
        <v>0.955970985890999</v>
      </c>
      <c r="C60" s="8">
        <v>0.977526889434998</v>
      </c>
      <c r="D60" s="8">
        <v>0.998440895635563</v>
      </c>
      <c r="E60" s="8">
        <v>0.630991404083559</v>
      </c>
      <c r="F60" s="8">
        <v>0.970656318231223</v>
      </c>
      <c r="G60" s="8">
        <v>0.939002308109816</v>
      </c>
      <c r="H60" s="8">
        <v>0.988509376910024</v>
      </c>
      <c r="I60" s="8">
        <v>0.986437279493867</v>
      </c>
      <c r="J60" s="8">
        <v>0.915171895247978</v>
      </c>
      <c r="K60" s="8">
        <v>0.990119951513409</v>
      </c>
      <c r="L60" s="8">
        <v>0.831267446235905</v>
      </c>
      <c r="M60" s="8">
        <v>0.98794440634062</v>
      </c>
      <c r="N60" s="8">
        <v>0.985480065388686</v>
      </c>
      <c r="O60" s="8">
        <v>0.989605540012877</v>
      </c>
      <c r="P60" s="8">
        <v>0.967874541677721</v>
      </c>
      <c r="Q60" s="8">
        <v>0.991188611343598</v>
      </c>
      <c r="R60" s="8">
        <v>0.990217856264443</v>
      </c>
      <c r="S60" s="8">
        <v>0.99754018208407</v>
      </c>
      <c r="T60" s="8">
        <v>0.98401681472869</v>
      </c>
      <c r="U60" s="8">
        <v>0.98401681472869</v>
      </c>
      <c r="V60" s="8">
        <v>0.999404690405525</v>
      </c>
      <c r="W60" s="8">
        <v>0.998244521737789</v>
      </c>
      <c r="X60" s="8">
        <v>0.991626404727072</v>
      </c>
      <c r="Y60" s="8">
        <v>0.988761225386375</v>
      </c>
      <c r="Z60" s="8">
        <v>0.998835697231412</v>
      </c>
      <c r="AA60" s="8">
        <v>0.296660840769019</v>
      </c>
      <c r="AB60" s="8">
        <v>0.0965775384178024</v>
      </c>
      <c r="AC60" s="8">
        <v>0.988643605641668</v>
      </c>
      <c r="AD60" s="8">
        <v>0.996849847624117</v>
      </c>
      <c r="AE60" s="8">
        <v>0.985599764936009</v>
      </c>
      <c r="AF60" s="8">
        <v>0.980376207326781</v>
      </c>
      <c r="AG60" s="8">
        <v>0.902620909861147</v>
      </c>
      <c r="AH60" s="8">
        <v>0.977540883199499</v>
      </c>
      <c r="AI60" s="8">
        <v>0.987878662424149</v>
      </c>
      <c r="AJ60" s="8">
        <v>0.977540883199499</v>
      </c>
      <c r="AK60" s="8">
        <v>0.879883137769911</v>
      </c>
      <c r="AL60" s="8">
        <v>0.99471832169175</v>
      </c>
      <c r="AM60" s="8">
        <v>0.993459010804386</v>
      </c>
      <c r="AN60" s="8">
        <v>0.977540883199499</v>
      </c>
      <c r="AO60" s="8">
        <v>0.421259842519685</v>
      </c>
      <c r="AP60" s="8">
        <v>0.9747136298113</v>
      </c>
      <c r="AQ60" s="8">
        <v>0.969098672478949</v>
      </c>
      <c r="AR60" s="8">
        <v>0.969098672478949</v>
      </c>
      <c r="AS60" s="8">
        <v>0.969098672478949</v>
      </c>
      <c r="AT60" s="8">
        <v>0.969098672478949</v>
      </c>
      <c r="AU60" s="8">
        <v>0.994293587699375</v>
      </c>
      <c r="AV60" s="8">
        <v>0.969098672478949</v>
      </c>
      <c r="AW60" s="8">
        <v>0.969098672478949</v>
      </c>
      <c r="AX60" s="8">
        <v>0.969098672478949</v>
      </c>
      <c r="AY60" s="8">
        <v>0.969098672478949</v>
      </c>
      <c r="AZ60" s="8">
        <v>0.988509376910024</v>
      </c>
      <c r="BA60" s="8">
        <v>0.986928626885689</v>
      </c>
      <c r="BB60" s="8">
        <v>0.991601480007669</v>
      </c>
      <c r="BC60" s="8">
        <v>0.983631973241004</v>
      </c>
      <c r="BD60" s="8">
        <v>0.956777709192038</v>
      </c>
      <c r="BE60" s="8">
        <v>0.987136221419206</v>
      </c>
      <c r="BF60" s="8">
        <v>0.982013656048792</v>
      </c>
      <c r="BG60" s="8">
        <v>0.986119031121464</v>
      </c>
      <c r="BH60" s="8">
        <v>0.955593895750828</v>
      </c>
      <c r="BI60" s="8">
        <v>0.778324210772583</v>
      </c>
      <c r="BJ60" s="8">
        <v>0.946983908896346</v>
      </c>
      <c r="BK60" s="8">
        <v>0.990113145310191</v>
      </c>
      <c r="BL60" s="8">
        <v>0.989210208659623</v>
      </c>
      <c r="BM60" s="8">
        <v>0.614708263430463</v>
      </c>
      <c r="BN60" s="8">
        <v>0.967181119771024</v>
      </c>
      <c r="BO60" s="8">
        <v>0.946150978813964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Construction Input as Share of Total Construction Input (current price MER)."</f>
        <v>Data Series on Inputs used by "Transport" Sector: Domestic Construction Input as Share of Total Construction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0.97275469056109</v>
      </c>
      <c r="C5" s="8">
        <v>0.994436012427378</v>
      </c>
      <c r="D5" s="8">
        <v>0.994073205277237</v>
      </c>
      <c r="E5" s="8">
        <v>0.951329701487843</v>
      </c>
      <c r="F5" s="8">
        <v>0.966312074977954</v>
      </c>
      <c r="G5" s="8">
        <v>0.907423020810566</v>
      </c>
      <c r="H5" s="8">
        <v>0.994112572191918</v>
      </c>
      <c r="I5" s="8">
        <v>0.833195945175676</v>
      </c>
      <c r="J5" s="8">
        <v>0.985502119521629</v>
      </c>
      <c r="K5" s="8">
        <v>1.00749245457404</v>
      </c>
      <c r="L5" s="8">
        <v>0.963359796527024</v>
      </c>
      <c r="M5" s="8">
        <v>0.996821016953901</v>
      </c>
      <c r="N5" s="8">
        <v>0.996127656915589</v>
      </c>
      <c r="O5" s="8">
        <v>0.978834022054093</v>
      </c>
      <c r="P5" s="8">
        <v>1.00325248532006</v>
      </c>
      <c r="Q5" s="8">
        <v>0.993788395099284</v>
      </c>
      <c r="R5" s="8">
        <v>0.982036002690219</v>
      </c>
      <c r="S5" s="8">
        <v>0.972819871538578</v>
      </c>
      <c r="T5" s="8">
        <v>0.997814703880723</v>
      </c>
      <c r="U5" s="8">
        <v>0.997814703880723</v>
      </c>
      <c r="V5" s="8">
        <v>0.99404579980128</v>
      </c>
      <c r="W5" s="8">
        <v>0.999401100563931</v>
      </c>
      <c r="X5" s="8">
        <v>1.00053935616562</v>
      </c>
      <c r="Y5" s="8">
        <v>0.868872204578324</v>
      </c>
      <c r="Z5" s="8">
        <v>0.998052727700377</v>
      </c>
      <c r="AA5" s="8">
        <v>0.923327464764533</v>
      </c>
      <c r="AB5" s="8">
        <v>0.96084800887369</v>
      </c>
      <c r="AC5" s="8">
        <v>0.986067899951926</v>
      </c>
      <c r="AD5" s="8">
        <v>0.991786656554592</v>
      </c>
      <c r="AE5" s="8">
        <v>0.994683711194891</v>
      </c>
      <c r="AF5" s="8">
        <v>0.97657578534412</v>
      </c>
      <c r="AG5" s="8">
        <v>0.997844124800959</v>
      </c>
      <c r="AH5" s="8">
        <v>0.992806854954468</v>
      </c>
      <c r="AI5" s="8">
        <v>0.836533269412811</v>
      </c>
      <c r="AJ5" s="8">
        <v>0.992806854954468</v>
      </c>
      <c r="AK5" s="8">
        <v>0.993563340064292</v>
      </c>
      <c r="AL5" s="8">
        <v>0.983841185147189</v>
      </c>
      <c r="AM5" s="8">
        <v>0.997948432883582</v>
      </c>
      <c r="AN5" s="8">
        <v>0.992806854954468</v>
      </c>
      <c r="AO5" s="8">
        <v>0.997692711616991</v>
      </c>
      <c r="AP5" s="8">
        <v>0.989244149783548</v>
      </c>
      <c r="AQ5" s="8">
        <v>0.984488743675332</v>
      </c>
      <c r="AR5" s="8">
        <v>0.984488743675332</v>
      </c>
      <c r="AS5" s="8">
        <v>0.984488743675332</v>
      </c>
      <c r="AT5" s="8">
        <v>0.984488743675332</v>
      </c>
      <c r="AU5" s="8">
        <v>0.820757504415896</v>
      </c>
      <c r="AV5" s="8">
        <v>0.984488743675332</v>
      </c>
      <c r="AW5" s="8">
        <v>0.984488743675332</v>
      </c>
      <c r="AX5" s="8">
        <v>0.984488743675332</v>
      </c>
      <c r="AY5" s="8">
        <v>0.984488743675332</v>
      </c>
      <c r="AZ5" s="8">
        <v>0.994112572191918</v>
      </c>
      <c r="BA5" s="8">
        <v>0.990866290064747</v>
      </c>
      <c r="BB5" s="8">
        <v>0</v>
      </c>
      <c r="BC5" s="8">
        <v>0.998936185859007</v>
      </c>
      <c r="BD5" s="8">
        <v>0.978246579957437</v>
      </c>
      <c r="BE5" s="8">
        <v>0.942744702730026</v>
      </c>
      <c r="BF5" s="8">
        <v>0.998944557404783</v>
      </c>
      <c r="BG5" s="8">
        <v>0.998805706108156</v>
      </c>
      <c r="BH5" s="8">
        <v>0.998810923712099</v>
      </c>
      <c r="BI5" s="8">
        <v>0.986400405002323</v>
      </c>
      <c r="BJ5" s="8">
        <v>0.992851741716701</v>
      </c>
      <c r="BK5" s="8">
        <v>0.961395087402033</v>
      </c>
      <c r="BL5" s="8">
        <v>0.979476027118032</v>
      </c>
      <c r="BM5" s="8">
        <v>0.989562358853797</v>
      </c>
      <c r="BN5" s="8">
        <v>0.849243156956112</v>
      </c>
      <c r="BO5" s="8">
        <v>0.990786876195245</v>
      </c>
    </row>
    <row r="6" spans="1:67" x14ac:dyDescent="0.2">
      <c r="A6" s="1">
        <v>1971</v>
      </c>
      <c r="B6" s="8">
        <v>0.973160103738598</v>
      </c>
      <c r="C6" s="8">
        <v>0.994761307381255</v>
      </c>
      <c r="D6" s="8">
        <v>0.993972679738066</v>
      </c>
      <c r="E6" s="8">
        <v>0.950116555709964</v>
      </c>
      <c r="F6" s="8">
        <v>0.966995152874959</v>
      </c>
      <c r="G6" s="8">
        <v>0.905262284303508</v>
      </c>
      <c r="H6" s="8">
        <v>0.994117903030018</v>
      </c>
      <c r="I6" s="8">
        <v>0.842608655592338</v>
      </c>
      <c r="J6" s="8">
        <v>0.984877916226808</v>
      </c>
      <c r="K6" s="8">
        <v>1.00791294331454</v>
      </c>
      <c r="L6" s="8">
        <v>0.962845270773098</v>
      </c>
      <c r="M6" s="8">
        <v>0.996816972612862</v>
      </c>
      <c r="N6" s="8">
        <v>0.996127656915589</v>
      </c>
      <c r="O6" s="8">
        <v>0.978770668995491</v>
      </c>
      <c r="P6" s="8">
        <v>1.0032503561086</v>
      </c>
      <c r="Q6" s="8">
        <v>0.994749266519985</v>
      </c>
      <c r="R6" s="8">
        <v>0.982015602415918</v>
      </c>
      <c r="S6" s="8">
        <v>0.972772634014318</v>
      </c>
      <c r="T6" s="8">
        <v>0.997793975828386</v>
      </c>
      <c r="U6" s="8">
        <v>0.997793975828386</v>
      </c>
      <c r="V6" s="8">
        <v>0.994045802856483</v>
      </c>
      <c r="W6" s="8">
        <v>0.99950913860512</v>
      </c>
      <c r="X6" s="8">
        <v>1.00053935616562</v>
      </c>
      <c r="Y6" s="8">
        <v>0.868868178855622</v>
      </c>
      <c r="Z6" s="8">
        <v>0.99804810344896</v>
      </c>
      <c r="AA6" s="8">
        <v>0.923237583044668</v>
      </c>
      <c r="AB6" s="8">
        <v>0.960793538835425</v>
      </c>
      <c r="AC6" s="8">
        <v>0.985971910736687</v>
      </c>
      <c r="AD6" s="8">
        <v>0.991690110644466</v>
      </c>
      <c r="AE6" s="8">
        <v>0.994638497901298</v>
      </c>
      <c r="AF6" s="8">
        <v>0.97648072014297</v>
      </c>
      <c r="AG6" s="8">
        <v>0.99784947564917</v>
      </c>
      <c r="AH6" s="8">
        <v>0.992812178790778</v>
      </c>
      <c r="AI6" s="8">
        <v>0.836537755246256</v>
      </c>
      <c r="AJ6" s="8">
        <v>0.992812178790778</v>
      </c>
      <c r="AK6" s="8">
        <v>0.993568667957184</v>
      </c>
      <c r="AL6" s="8">
        <v>0.983846460905912</v>
      </c>
      <c r="AM6" s="8">
        <v>0.997953784291135</v>
      </c>
      <c r="AN6" s="8">
        <v>0.992812178790778</v>
      </c>
      <c r="AO6" s="8">
        <v>0.997781073929412</v>
      </c>
      <c r="AP6" s="8">
        <v>0.989331763835055</v>
      </c>
      <c r="AQ6" s="8">
        <v>0.984575936556397</v>
      </c>
      <c r="AR6" s="8">
        <v>0.984575936556397</v>
      </c>
      <c r="AS6" s="8">
        <v>0.984575936556397</v>
      </c>
      <c r="AT6" s="8">
        <v>0.984575936556397</v>
      </c>
      <c r="AU6" s="8">
        <v>0.820830196167757</v>
      </c>
      <c r="AV6" s="8">
        <v>0.984575936556397</v>
      </c>
      <c r="AW6" s="8">
        <v>0.984575936556397</v>
      </c>
      <c r="AX6" s="8">
        <v>0.984575936556397</v>
      </c>
      <c r="AY6" s="8">
        <v>0.984575936556397</v>
      </c>
      <c r="AZ6" s="8">
        <v>0.994117903030018</v>
      </c>
      <c r="BA6" s="8">
        <v>0.990871603494955</v>
      </c>
      <c r="BB6" s="8">
        <v>0</v>
      </c>
      <c r="BC6" s="8">
        <v>0.998936185859007</v>
      </c>
      <c r="BD6" s="8">
        <v>0.978235060805559</v>
      </c>
      <c r="BE6" s="8">
        <v>0.942744285454975</v>
      </c>
      <c r="BF6" s="8">
        <v>0.998949914153964</v>
      </c>
      <c r="BG6" s="8">
        <v>0.998894166994782</v>
      </c>
      <c r="BH6" s="8">
        <v>0.998899385060831</v>
      </c>
      <c r="BI6" s="8">
        <v>0.986487767192849</v>
      </c>
      <c r="BJ6" s="8">
        <v>0.99293967528058</v>
      </c>
      <c r="BK6" s="8">
        <v>0.961480234955065</v>
      </c>
      <c r="BL6" s="8">
        <v>0.979562776039527</v>
      </c>
      <c r="BM6" s="8">
        <v>0.989650001088018</v>
      </c>
      <c r="BN6" s="8">
        <v>0.849318371587112</v>
      </c>
      <c r="BO6" s="8">
        <v>0.990874626880879</v>
      </c>
    </row>
    <row r="7" spans="1:67" x14ac:dyDescent="0.2">
      <c r="A7" s="1">
        <v>1972</v>
      </c>
      <c r="B7" s="8">
        <v>0.970941969692015</v>
      </c>
      <c r="C7" s="8">
        <v>0.995122962648146</v>
      </c>
      <c r="D7" s="8">
        <v>0.993819634970973</v>
      </c>
      <c r="E7" s="8">
        <v>0.946667793077513</v>
      </c>
      <c r="F7" s="8">
        <v>0.972423624591016</v>
      </c>
      <c r="G7" s="8">
        <v>0.9005338196176</v>
      </c>
      <c r="H7" s="8">
        <v>0.994119169300466</v>
      </c>
      <c r="I7" s="8">
        <v>0.836075548250134</v>
      </c>
      <c r="J7" s="8">
        <v>0.986134268262851</v>
      </c>
      <c r="K7" s="8">
        <v>1.00811047773835</v>
      </c>
      <c r="L7" s="8">
        <v>0.963684349608919</v>
      </c>
      <c r="M7" s="8">
        <v>0.996815290391359</v>
      </c>
      <c r="N7" s="8">
        <v>0.996127656915589</v>
      </c>
      <c r="O7" s="8">
        <v>0.978696038951263</v>
      </c>
      <c r="P7" s="8">
        <v>1.0032528501712</v>
      </c>
      <c r="Q7" s="8">
        <v>0.995857751228892</v>
      </c>
      <c r="R7" s="8">
        <v>0.982198036119826</v>
      </c>
      <c r="S7" s="8">
        <v>0.972744256309022</v>
      </c>
      <c r="T7" s="8">
        <v>0.997979340755684</v>
      </c>
      <c r="U7" s="8">
        <v>0.997979340755684</v>
      </c>
      <c r="V7" s="8">
        <v>0.994045810796318</v>
      </c>
      <c r="W7" s="8">
        <v>0.999555871398148</v>
      </c>
      <c r="X7" s="8">
        <v>1.00053935616562</v>
      </c>
      <c r="Y7" s="8">
        <v>0.868870170087621</v>
      </c>
      <c r="Z7" s="8">
        <v>0.998050390729548</v>
      </c>
      <c r="AA7" s="8">
        <v>0.923260439768861</v>
      </c>
      <c r="AB7" s="8">
        <v>0.96082438349074</v>
      </c>
      <c r="AC7" s="8">
        <v>0.985996320583556</v>
      </c>
      <c r="AD7" s="8">
        <v>0.991714662057623</v>
      </c>
      <c r="AE7" s="8">
        <v>0.994628831573745</v>
      </c>
      <c r="AF7" s="8">
        <v>0.976504895015083</v>
      </c>
      <c r="AG7" s="8">
        <v>0.997850746672756</v>
      </c>
      <c r="AH7" s="8">
        <v>0.992813443398043</v>
      </c>
      <c r="AI7" s="8">
        <v>0.836538820796967</v>
      </c>
      <c r="AJ7" s="8">
        <v>0.992813443398043</v>
      </c>
      <c r="AK7" s="8">
        <v>0.993569933528037</v>
      </c>
      <c r="AL7" s="8">
        <v>0.983847714092978</v>
      </c>
      <c r="AM7" s="8">
        <v>0.997955055447586</v>
      </c>
      <c r="AN7" s="8">
        <v>0.992813443398043</v>
      </c>
      <c r="AO7" s="8">
        <v>0.997893785012366</v>
      </c>
      <c r="AP7" s="8">
        <v>0.989443520469267</v>
      </c>
      <c r="AQ7" s="8">
        <v>0.9846871559641</v>
      </c>
      <c r="AR7" s="8">
        <v>0.9846871559641</v>
      </c>
      <c r="AS7" s="8">
        <v>0.9846871559641</v>
      </c>
      <c r="AT7" s="8">
        <v>0.9846871559641</v>
      </c>
      <c r="AU7" s="8">
        <v>0.820922918572249</v>
      </c>
      <c r="AV7" s="8">
        <v>0.9846871559641</v>
      </c>
      <c r="AW7" s="8">
        <v>0.9846871559641</v>
      </c>
      <c r="AX7" s="8">
        <v>0.9846871559641</v>
      </c>
      <c r="AY7" s="8">
        <v>0.9846871559641</v>
      </c>
      <c r="AZ7" s="8">
        <v>0.994119169300466</v>
      </c>
      <c r="BA7" s="8">
        <v>0.990872865630387</v>
      </c>
      <c r="BB7" s="8">
        <v>0</v>
      </c>
      <c r="BC7" s="8">
        <v>0.998936185859007</v>
      </c>
      <c r="BD7" s="8">
        <v>0.978228610110877</v>
      </c>
      <c r="BE7" s="8">
        <v>0.942744068357172</v>
      </c>
      <c r="BF7" s="8">
        <v>0.998951186579248</v>
      </c>
      <c r="BG7" s="8">
        <v>0.999007003814662</v>
      </c>
      <c r="BH7" s="8">
        <v>0.999012222470153</v>
      </c>
      <c r="BI7" s="8">
        <v>0.986599202564261</v>
      </c>
      <c r="BJ7" s="8">
        <v>0.993051839470735</v>
      </c>
      <c r="BK7" s="8">
        <v>0.961588845432205</v>
      </c>
      <c r="BL7" s="8">
        <v>0.979673429151912</v>
      </c>
      <c r="BM7" s="8">
        <v>0.989761793670863</v>
      </c>
      <c r="BN7" s="8">
        <v>0.849414312065375</v>
      </c>
      <c r="BO7" s="8">
        <v>0.99098655779958</v>
      </c>
    </row>
    <row r="8" spans="1:67" x14ac:dyDescent="0.2">
      <c r="A8" s="1">
        <v>1973</v>
      </c>
      <c r="B8" s="8">
        <v>0.969976008777343</v>
      </c>
      <c r="C8" s="8">
        <v>0.995131132002598</v>
      </c>
      <c r="D8" s="8">
        <v>0.993598615084149</v>
      </c>
      <c r="E8" s="8">
        <v>0.942398194921359</v>
      </c>
      <c r="F8" s="8">
        <v>0.97587881362479</v>
      </c>
      <c r="G8" s="8">
        <v>0.90549978536947</v>
      </c>
      <c r="H8" s="8">
        <v>0.994115064581732</v>
      </c>
      <c r="I8" s="8">
        <v>0.844274299832233</v>
      </c>
      <c r="J8" s="8">
        <v>0.986737158858337</v>
      </c>
      <c r="K8" s="8">
        <v>1.00784468076484</v>
      </c>
      <c r="L8" s="8">
        <v>0.962895448486854</v>
      </c>
      <c r="M8" s="8">
        <v>0.996824786435627</v>
      </c>
      <c r="N8" s="8">
        <v>0.996127656915589</v>
      </c>
      <c r="O8" s="8">
        <v>0.978619589127931</v>
      </c>
      <c r="P8" s="8">
        <v>1.00324734774688</v>
      </c>
      <c r="Q8" s="8">
        <v>0.994774106878177</v>
      </c>
      <c r="R8" s="8">
        <v>0.981806952363328</v>
      </c>
      <c r="S8" s="8">
        <v>0.972693940314514</v>
      </c>
      <c r="T8" s="8">
        <v>0.997581973325556</v>
      </c>
      <c r="U8" s="8">
        <v>0.997581973325556</v>
      </c>
      <c r="V8" s="8">
        <v>0.994045812572702</v>
      </c>
      <c r="W8" s="8">
        <v>0.999623360893117</v>
      </c>
      <c r="X8" s="8">
        <v>1.00053935616562</v>
      </c>
      <c r="Y8" s="8">
        <v>0.868879339931049</v>
      </c>
      <c r="Z8" s="8">
        <v>0.998060923909454</v>
      </c>
      <c r="AA8" s="8">
        <v>0.923231752227528</v>
      </c>
      <c r="AB8" s="8">
        <v>0.960913936721905</v>
      </c>
      <c r="AC8" s="8">
        <v>0.985965683713414</v>
      </c>
      <c r="AD8" s="8">
        <v>0.991683847507218</v>
      </c>
      <c r="AE8" s="8">
        <v>0.99461889323359</v>
      </c>
      <c r="AF8" s="8">
        <v>0.976474553062444</v>
      </c>
      <c r="AG8" s="8">
        <v>0.997846626546336</v>
      </c>
      <c r="AH8" s="8">
        <v>0.992809344070651</v>
      </c>
      <c r="AI8" s="8">
        <v>0.8365353667276</v>
      </c>
      <c r="AJ8" s="8">
        <v>0.992809344070651</v>
      </c>
      <c r="AK8" s="8">
        <v>0.993565831077097</v>
      </c>
      <c r="AL8" s="8">
        <v>0.98384365178509</v>
      </c>
      <c r="AM8" s="8">
        <v>0.997950934890475</v>
      </c>
      <c r="AN8" s="8">
        <v>0.992809344070651</v>
      </c>
      <c r="AO8" s="8">
        <v>0.997346929129132</v>
      </c>
      <c r="AP8" s="8">
        <v>0.988901295416438</v>
      </c>
      <c r="AQ8" s="8">
        <v>0.984147537447108</v>
      </c>
      <c r="AR8" s="8">
        <v>0.984147537447108</v>
      </c>
      <c r="AS8" s="8">
        <v>0.984147537447108</v>
      </c>
      <c r="AT8" s="8">
        <v>0.984147537447108</v>
      </c>
      <c r="AU8" s="8">
        <v>0.820473044513061</v>
      </c>
      <c r="AV8" s="8">
        <v>0.984147537447108</v>
      </c>
      <c r="AW8" s="8">
        <v>0.984147537447108</v>
      </c>
      <c r="AX8" s="8">
        <v>0.984147537447108</v>
      </c>
      <c r="AY8" s="8">
        <v>0.984147537447108</v>
      </c>
      <c r="AZ8" s="8">
        <v>0.994115064581732</v>
      </c>
      <c r="BA8" s="8">
        <v>0.990868774315643</v>
      </c>
      <c r="BB8" s="8">
        <v>0</v>
      </c>
      <c r="BC8" s="8">
        <v>0.998936185859007</v>
      </c>
      <c r="BD8" s="8">
        <v>0.978220734056642</v>
      </c>
      <c r="BE8" s="8">
        <v>0.942743373863138</v>
      </c>
      <c r="BF8" s="8">
        <v>0.998947061909111</v>
      </c>
      <c r="BG8" s="8">
        <v>0.99845953787627</v>
      </c>
      <c r="BH8" s="8">
        <v>0.998464753671884</v>
      </c>
      <c r="BI8" s="8">
        <v>0.986058536226401</v>
      </c>
      <c r="BJ8" s="8">
        <v>0.992507637022612</v>
      </c>
      <c r="BK8" s="8">
        <v>0.961061885022917</v>
      </c>
      <c r="BL8" s="8">
        <v>0.979136558207904</v>
      </c>
      <c r="BM8" s="8">
        <v>0.989219394201102</v>
      </c>
      <c r="BN8" s="8">
        <v>0.848948824434495</v>
      </c>
      <c r="BO8" s="8">
        <v>0.990443487146694</v>
      </c>
    </row>
    <row r="9" spans="1:67" x14ac:dyDescent="0.2">
      <c r="A9" s="1">
        <v>1974</v>
      </c>
      <c r="B9" s="8">
        <v>0.970995368311256</v>
      </c>
      <c r="C9" s="8">
        <v>0.994811989368621</v>
      </c>
      <c r="D9" s="8">
        <v>0.993625527223283</v>
      </c>
      <c r="E9" s="8">
        <v>0.941078870387283</v>
      </c>
      <c r="F9" s="8">
        <v>0.980593171845672</v>
      </c>
      <c r="G9" s="8">
        <v>0.893853666377332</v>
      </c>
      <c r="H9" s="8">
        <v>0.994107726313387</v>
      </c>
      <c r="I9" s="8">
        <v>0.868779562990904</v>
      </c>
      <c r="J9" s="8">
        <v>0.987148084834291</v>
      </c>
      <c r="K9" s="8">
        <v>1.00726243053447</v>
      </c>
      <c r="L9" s="8">
        <v>0.961811094734558</v>
      </c>
      <c r="M9" s="8">
        <v>0.996775595028866</v>
      </c>
      <c r="N9" s="8">
        <v>0.996127656915589</v>
      </c>
      <c r="O9" s="8">
        <v>0.978517660911391</v>
      </c>
      <c r="P9" s="8">
        <v>1.00325061498253</v>
      </c>
      <c r="Q9" s="8">
        <v>0.993405693699808</v>
      </c>
      <c r="R9" s="8">
        <v>0.981366535937423</v>
      </c>
      <c r="S9" s="8">
        <v>0.972346855505445</v>
      </c>
      <c r="T9" s="8">
        <v>0.997134480581507</v>
      </c>
      <c r="U9" s="8">
        <v>0.997134480581507</v>
      </c>
      <c r="V9" s="8">
        <v>0.994045813454562</v>
      </c>
      <c r="W9" s="8">
        <v>0.999719860595833</v>
      </c>
      <c r="X9" s="8">
        <v>1.00053935616562</v>
      </c>
      <c r="Y9" s="8">
        <v>0.868882951486946</v>
      </c>
      <c r="Z9" s="8">
        <v>0.998065072417365</v>
      </c>
      <c r="AA9" s="8">
        <v>0.9228656748251</v>
      </c>
      <c r="AB9" s="8">
        <v>0.960467896844575</v>
      </c>
      <c r="AC9" s="8">
        <v>0.985574731219084</v>
      </c>
      <c r="AD9" s="8">
        <v>0.991290627661768</v>
      </c>
      <c r="AE9" s="8">
        <v>0.994627534175658</v>
      </c>
      <c r="AF9" s="8">
        <v>0.976087363966033</v>
      </c>
      <c r="AG9" s="8">
        <v>0.997839260732686</v>
      </c>
      <c r="AH9" s="8">
        <v>0.992802015440756</v>
      </c>
      <c r="AI9" s="8">
        <v>0.836529191666765</v>
      </c>
      <c r="AJ9" s="8">
        <v>0.992802015440756</v>
      </c>
      <c r="AK9" s="8">
        <v>0.993558496863035</v>
      </c>
      <c r="AL9" s="8">
        <v>0.983836389337328</v>
      </c>
      <c r="AM9" s="8">
        <v>0.997943568306851</v>
      </c>
      <c r="AN9" s="8">
        <v>0.992802015440756</v>
      </c>
      <c r="AO9" s="8">
        <v>0.997227955516289</v>
      </c>
      <c r="AP9" s="8">
        <v>0.988783329284067</v>
      </c>
      <c r="AQ9" s="8">
        <v>0.984030138390991</v>
      </c>
      <c r="AR9" s="8">
        <v>0.984030138390991</v>
      </c>
      <c r="AS9" s="8">
        <v>0.984030138390991</v>
      </c>
      <c r="AT9" s="8">
        <v>0.984030138390991</v>
      </c>
      <c r="AU9" s="8">
        <v>0.820375170203234</v>
      </c>
      <c r="AV9" s="8">
        <v>0.984030138390991</v>
      </c>
      <c r="AW9" s="8">
        <v>0.984030138390991</v>
      </c>
      <c r="AX9" s="8">
        <v>0.984030138390991</v>
      </c>
      <c r="AY9" s="8">
        <v>0.984030138390991</v>
      </c>
      <c r="AZ9" s="8">
        <v>0.994107726313387</v>
      </c>
      <c r="BA9" s="8">
        <v>0.990861460010469</v>
      </c>
      <c r="BB9" s="8">
        <v>0</v>
      </c>
      <c r="BC9" s="8">
        <v>0.998936185859007</v>
      </c>
      <c r="BD9" s="8">
        <v>0.978218942734031</v>
      </c>
      <c r="BE9" s="8">
        <v>0.942743470603834</v>
      </c>
      <c r="BF9" s="8">
        <v>0.998939687972367</v>
      </c>
      <c r="BG9" s="8">
        <v>0.99834043154022</v>
      </c>
      <c r="BH9" s="8">
        <v>0.998345646713642</v>
      </c>
      <c r="BI9" s="8">
        <v>0.985940909207052</v>
      </c>
      <c r="BJ9" s="8">
        <v>0.992389240689398</v>
      </c>
      <c r="BK9" s="8">
        <v>0.960947239856538</v>
      </c>
      <c r="BL9" s="8">
        <v>0.979019756911991</v>
      </c>
      <c r="BM9" s="8">
        <v>0.989101390122695</v>
      </c>
      <c r="BN9" s="8">
        <v>0.848847553246093</v>
      </c>
      <c r="BO9" s="8">
        <v>0.99032533704612</v>
      </c>
    </row>
    <row r="10" spans="1:67" x14ac:dyDescent="0.2">
      <c r="A10" s="1">
        <v>1975</v>
      </c>
      <c r="B10" s="8">
        <v>0.97311451519821</v>
      </c>
      <c r="C10" s="8">
        <v>0.994623143516421</v>
      </c>
      <c r="D10" s="8">
        <v>0.993796473439174</v>
      </c>
      <c r="E10" s="8">
        <v>0.955719262637466</v>
      </c>
      <c r="F10" s="8">
        <v>0.981519244890125</v>
      </c>
      <c r="G10" s="8">
        <v>0.886720850675401</v>
      </c>
      <c r="H10" s="8">
        <v>0.994107074677723</v>
      </c>
      <c r="I10" s="8">
        <v>0.866917682877305</v>
      </c>
      <c r="J10" s="8">
        <v>0.986560270516178</v>
      </c>
      <c r="K10" s="8">
        <v>1.00656782757101</v>
      </c>
      <c r="L10" s="8">
        <v>0.962114931819355</v>
      </c>
      <c r="M10" s="8">
        <v>0.996833625431869</v>
      </c>
      <c r="N10" s="8">
        <v>0.996127656915589</v>
      </c>
      <c r="O10" s="8">
        <v>0.978430478961504</v>
      </c>
      <c r="P10" s="8">
        <v>1.0032551389676</v>
      </c>
      <c r="Q10" s="8">
        <v>0.995526274556794</v>
      </c>
      <c r="R10" s="8">
        <v>0.9814142132455</v>
      </c>
      <c r="S10" s="8">
        <v>0.972268194362378</v>
      </c>
      <c r="T10" s="8">
        <v>0.997182923936853</v>
      </c>
      <c r="U10" s="8">
        <v>0.997182923936853</v>
      </c>
      <c r="V10" s="8">
        <v>0.9940458104854</v>
      </c>
      <c r="W10" s="8">
        <v>0.99975019887323</v>
      </c>
      <c r="X10" s="8">
        <v>1.00048680171684</v>
      </c>
      <c r="Y10" s="8">
        <v>0.868878197065235</v>
      </c>
      <c r="Z10" s="8">
        <v>0.998059611126819</v>
      </c>
      <c r="AA10" s="8">
        <v>0.923191585909188</v>
      </c>
      <c r="AB10" s="8">
        <v>0.960764122256641</v>
      </c>
      <c r="AC10" s="8">
        <v>0.985922788079214</v>
      </c>
      <c r="AD10" s="8">
        <v>0.99164070309736</v>
      </c>
      <c r="AE10" s="8">
        <v>0.9946357298645</v>
      </c>
      <c r="AF10" s="8">
        <v>0.976432070351407</v>
      </c>
      <c r="AG10" s="8">
        <v>0.997838606651008</v>
      </c>
      <c r="AH10" s="8">
        <v>0.992801364660982</v>
      </c>
      <c r="AI10" s="8">
        <v>0.836528643323521</v>
      </c>
      <c r="AJ10" s="8">
        <v>0.992801364660982</v>
      </c>
      <c r="AK10" s="8">
        <v>0.993557845587389</v>
      </c>
      <c r="AL10" s="8">
        <v>0.983835744434504</v>
      </c>
      <c r="AM10" s="8">
        <v>0.9979429141568</v>
      </c>
      <c r="AN10" s="8">
        <v>0.992801364660982</v>
      </c>
      <c r="AO10" s="8">
        <v>0.997144754505543</v>
      </c>
      <c r="AP10" s="8">
        <v>0.988700832827815</v>
      </c>
      <c r="AQ10" s="8">
        <v>0.983948038504335</v>
      </c>
      <c r="AR10" s="8">
        <v>0.983948038504335</v>
      </c>
      <c r="AS10" s="8">
        <v>0.983948038504335</v>
      </c>
      <c r="AT10" s="8">
        <v>0.983948038504335</v>
      </c>
      <c r="AU10" s="8">
        <v>0.82030672442514</v>
      </c>
      <c r="AV10" s="8">
        <v>0.983948038504335</v>
      </c>
      <c r="AW10" s="8">
        <v>0.983948038504335</v>
      </c>
      <c r="AX10" s="8">
        <v>0.983948038504335</v>
      </c>
      <c r="AY10" s="8">
        <v>0.983948038504335</v>
      </c>
      <c r="AZ10" s="8">
        <v>0.994107074677723</v>
      </c>
      <c r="BA10" s="8">
        <v>0.990860810502726</v>
      </c>
      <c r="BB10" s="8">
        <v>0</v>
      </c>
      <c r="BC10" s="8">
        <v>0.998936185859007</v>
      </c>
      <c r="BD10" s="8">
        <v>0.97821631790918</v>
      </c>
      <c r="BE10" s="8">
        <v>0.942744929848221</v>
      </c>
      <c r="BF10" s="8">
        <v>0.998939033169361</v>
      </c>
      <c r="BG10" s="8">
        <v>0.998257137713053</v>
      </c>
      <c r="BH10" s="8">
        <v>0.998262352451361</v>
      </c>
      <c r="BI10" s="8">
        <v>0.985858649900413</v>
      </c>
      <c r="BJ10" s="8">
        <v>0.992306443383704</v>
      </c>
      <c r="BK10" s="8">
        <v>0.960867065828937</v>
      </c>
      <c r="BL10" s="8">
        <v>0.978938075052929</v>
      </c>
      <c r="BM10" s="8">
        <v>0.9890188671299</v>
      </c>
      <c r="BN10" s="8">
        <v>0.848776731951915</v>
      </c>
      <c r="BO10" s="8">
        <v>0.990242711936631</v>
      </c>
    </row>
    <row r="11" spans="1:67" x14ac:dyDescent="0.2">
      <c r="A11" s="1">
        <v>1976</v>
      </c>
      <c r="B11" s="8">
        <v>0.974579590089331</v>
      </c>
      <c r="C11" s="8">
        <v>0.994555502312803</v>
      </c>
      <c r="D11" s="8">
        <v>0.994000141812091</v>
      </c>
      <c r="E11" s="8">
        <v>0.952666938464115</v>
      </c>
      <c r="F11" s="8">
        <v>0.981498238505131</v>
      </c>
      <c r="G11" s="8">
        <v>0.879206589604492</v>
      </c>
      <c r="H11" s="8">
        <v>0.994093497141367</v>
      </c>
      <c r="I11" s="8">
        <v>0.890693665163834</v>
      </c>
      <c r="J11" s="8">
        <v>0.986057592109009</v>
      </c>
      <c r="K11" s="8">
        <v>1.006461759922</v>
      </c>
      <c r="L11" s="8">
        <v>0.961748748333353</v>
      </c>
      <c r="M11" s="8">
        <v>0.99676978062768</v>
      </c>
      <c r="N11" s="8">
        <v>0.996127656915589</v>
      </c>
      <c r="O11" s="8">
        <v>0.978310325446728</v>
      </c>
      <c r="P11" s="8">
        <v>1.00324974613077</v>
      </c>
      <c r="Q11" s="8">
        <v>0.993814266812261</v>
      </c>
      <c r="R11" s="8">
        <v>0.981144265562369</v>
      </c>
      <c r="S11" s="8">
        <v>0.972342507583889</v>
      </c>
      <c r="T11" s="8">
        <v>0.996908638913933</v>
      </c>
      <c r="U11" s="8">
        <v>0.996908638913933</v>
      </c>
      <c r="V11" s="8">
        <v>0.994045806344136</v>
      </c>
      <c r="W11" s="8">
        <v>0.999764987300576</v>
      </c>
      <c r="X11" s="8">
        <v>1.00033483753724</v>
      </c>
      <c r="Y11" s="8">
        <v>0.868806349516084</v>
      </c>
      <c r="Z11" s="8">
        <v>0.997977081564898</v>
      </c>
      <c r="AA11" s="8">
        <v>0.923323353631349</v>
      </c>
      <c r="AB11" s="8">
        <v>0.961002269724992</v>
      </c>
      <c r="AC11" s="8">
        <v>0.986063509465755</v>
      </c>
      <c r="AD11" s="8">
        <v>0.991782240605548</v>
      </c>
      <c r="AE11" s="8">
        <v>0.994472062469381</v>
      </c>
      <c r="AF11" s="8">
        <v>0.976571437121771</v>
      </c>
      <c r="AG11" s="8">
        <v>0.997824978149306</v>
      </c>
      <c r="AH11" s="8">
        <v>0.992787804958043</v>
      </c>
      <c r="AI11" s="8">
        <v>0.836517217996856</v>
      </c>
      <c r="AJ11" s="8">
        <v>0.992787804958043</v>
      </c>
      <c r="AK11" s="8">
        <v>0.993544275552416</v>
      </c>
      <c r="AL11" s="8">
        <v>0.983822307184203</v>
      </c>
      <c r="AM11" s="8">
        <v>0.997929284230464</v>
      </c>
      <c r="AN11" s="8">
        <v>0.992787804958043</v>
      </c>
      <c r="AO11" s="8">
        <v>0.997306345332328</v>
      </c>
      <c r="AP11" s="8">
        <v>0.988861055287291</v>
      </c>
      <c r="AQ11" s="8">
        <v>0.984107490756715</v>
      </c>
      <c r="AR11" s="8">
        <v>0.984107490756715</v>
      </c>
      <c r="AS11" s="8">
        <v>0.984107490756715</v>
      </c>
      <c r="AT11" s="8">
        <v>0.984107490756715</v>
      </c>
      <c r="AU11" s="8">
        <v>0.82043965802502</v>
      </c>
      <c r="AV11" s="8">
        <v>0.984107490756715</v>
      </c>
      <c r="AW11" s="8">
        <v>0.984107490756715</v>
      </c>
      <c r="AX11" s="8">
        <v>0.984107490756715</v>
      </c>
      <c r="AY11" s="8">
        <v>0.984107490756715</v>
      </c>
      <c r="AZ11" s="8">
        <v>0.994093497141367</v>
      </c>
      <c r="BA11" s="8">
        <v>0.990847277303918</v>
      </c>
      <c r="BB11" s="8">
        <v>0</v>
      </c>
      <c r="BC11" s="8">
        <v>0.998936185859007</v>
      </c>
      <c r="BD11" s="8">
        <v>0.978221150006864</v>
      </c>
      <c r="BE11" s="8">
        <v>0.942745206347622</v>
      </c>
      <c r="BF11" s="8">
        <v>0.99892538963801</v>
      </c>
      <c r="BG11" s="8">
        <v>0.998418908805463</v>
      </c>
      <c r="BH11" s="8">
        <v>0.998424124388838</v>
      </c>
      <c r="BI11" s="8">
        <v>0.986018411774114</v>
      </c>
      <c r="BJ11" s="8">
        <v>0.992467250145096</v>
      </c>
      <c r="BK11" s="8">
        <v>0.961022777728234</v>
      </c>
      <c r="BL11" s="8">
        <v>0.97909671542305</v>
      </c>
      <c r="BM11" s="8">
        <v>0.989179141127956</v>
      </c>
      <c r="BN11" s="8">
        <v>0.848914279216996</v>
      </c>
      <c r="BO11" s="8">
        <v>0.990403184263058</v>
      </c>
    </row>
    <row r="12" spans="1:67" x14ac:dyDescent="0.2">
      <c r="A12" s="1">
        <v>1977</v>
      </c>
      <c r="B12" s="8">
        <v>0.973288092659977</v>
      </c>
      <c r="C12" s="8">
        <v>0.994884156283159</v>
      </c>
      <c r="D12" s="8">
        <v>0.993806433496516</v>
      </c>
      <c r="E12" s="8">
        <v>0.953953247777246</v>
      </c>
      <c r="F12" s="8">
        <v>0.981202317681156</v>
      </c>
      <c r="G12" s="8">
        <v>0.879494524999613</v>
      </c>
      <c r="H12" s="8">
        <v>0.99410025342303</v>
      </c>
      <c r="I12" s="8">
        <v>0.885501927150253</v>
      </c>
      <c r="J12" s="8">
        <v>0.985346972130851</v>
      </c>
      <c r="K12" s="8">
        <v>1.00647591217628</v>
      </c>
      <c r="L12" s="8">
        <v>0.96104256878576</v>
      </c>
      <c r="M12" s="8">
        <v>0.996805350451766</v>
      </c>
      <c r="N12" s="8">
        <v>0.996127656915589</v>
      </c>
      <c r="O12" s="8">
        <v>0.978229302372434</v>
      </c>
      <c r="P12" s="8">
        <v>1.00324200037067</v>
      </c>
      <c r="Q12" s="8">
        <v>0.994370482997038</v>
      </c>
      <c r="R12" s="8">
        <v>0.980870795507178</v>
      </c>
      <c r="S12" s="8">
        <v>0.972123777244305</v>
      </c>
      <c r="T12" s="8">
        <v>0.996630774923821</v>
      </c>
      <c r="U12" s="8">
        <v>0.996630774923821</v>
      </c>
      <c r="V12" s="8">
        <v>0.994045802549153</v>
      </c>
      <c r="W12" s="8">
        <v>0.999680868356239</v>
      </c>
      <c r="X12" s="8">
        <v>1.0000997964125</v>
      </c>
      <c r="Y12" s="8">
        <v>0.868714371196833</v>
      </c>
      <c r="Z12" s="8">
        <v>0.997871428268667</v>
      </c>
      <c r="AA12" s="8">
        <v>0.923385019647239</v>
      </c>
      <c r="AB12" s="8">
        <v>0.96118395026307</v>
      </c>
      <c r="AC12" s="8">
        <v>0.986129365709729</v>
      </c>
      <c r="AD12" s="8">
        <v>0.991848478786537</v>
      </c>
      <c r="AE12" s="8">
        <v>0.994562359589301</v>
      </c>
      <c r="AF12" s="8">
        <v>0.976636659418513</v>
      </c>
      <c r="AG12" s="8">
        <v>0.9978317597917</v>
      </c>
      <c r="AH12" s="8">
        <v>0.992794552365667</v>
      </c>
      <c r="AI12" s="8">
        <v>0.836522903323193</v>
      </c>
      <c r="AJ12" s="8">
        <v>0.992794552365667</v>
      </c>
      <c r="AK12" s="8">
        <v>0.993551028101336</v>
      </c>
      <c r="AL12" s="8">
        <v>0.983828993658497</v>
      </c>
      <c r="AM12" s="8">
        <v>0.997936066581765</v>
      </c>
      <c r="AN12" s="8">
        <v>0.992794552365667</v>
      </c>
      <c r="AO12" s="8">
        <v>0.997275968870385</v>
      </c>
      <c r="AP12" s="8">
        <v>0.988830936056271</v>
      </c>
      <c r="AQ12" s="8">
        <v>0.984077516312172</v>
      </c>
      <c r="AR12" s="8">
        <v>0.984077516312172</v>
      </c>
      <c r="AS12" s="8">
        <v>0.984077516312172</v>
      </c>
      <c r="AT12" s="8">
        <v>0.984077516312172</v>
      </c>
      <c r="AU12" s="8">
        <v>0.820414668658247</v>
      </c>
      <c r="AV12" s="8">
        <v>0.984077516312172</v>
      </c>
      <c r="AW12" s="8">
        <v>0.984077516312172</v>
      </c>
      <c r="AX12" s="8">
        <v>0.984077516312172</v>
      </c>
      <c r="AY12" s="8">
        <v>0.984077516312172</v>
      </c>
      <c r="AZ12" s="8">
        <v>0.99410025342303</v>
      </c>
      <c r="BA12" s="8">
        <v>0.990854011522892</v>
      </c>
      <c r="BB12" s="8">
        <v>0</v>
      </c>
      <c r="BC12" s="8">
        <v>0.998936185859007</v>
      </c>
      <c r="BD12" s="8">
        <v>0.978225239871087</v>
      </c>
      <c r="BE12" s="8">
        <v>0.942745576108619</v>
      </c>
      <c r="BF12" s="8">
        <v>0.998932178759267</v>
      </c>
      <c r="BG12" s="8">
        <v>0.998388498456498</v>
      </c>
      <c r="BH12" s="8">
        <v>0.998393713881015</v>
      </c>
      <c r="BI12" s="8">
        <v>0.985988379125771</v>
      </c>
      <c r="BJ12" s="8">
        <v>0.992437021074766</v>
      </c>
      <c r="BK12" s="8">
        <v>0.960993506409576</v>
      </c>
      <c r="BL12" s="8">
        <v>0.979066893599241</v>
      </c>
      <c r="BM12" s="8">
        <v>0.989149012208517</v>
      </c>
      <c r="BN12" s="8">
        <v>0.848888422555785</v>
      </c>
      <c r="BO12" s="8">
        <v>0.990373018061093</v>
      </c>
    </row>
    <row r="13" spans="1:67" x14ac:dyDescent="0.2">
      <c r="A13" s="1">
        <v>1978</v>
      </c>
      <c r="B13" s="8">
        <v>0.972683086722177</v>
      </c>
      <c r="C13" s="8">
        <v>0.995075297328954</v>
      </c>
      <c r="D13" s="8">
        <v>0.99342146316021</v>
      </c>
      <c r="E13" s="8">
        <v>0.953668715820087</v>
      </c>
      <c r="F13" s="8">
        <v>0.980232132353748</v>
      </c>
      <c r="G13" s="8">
        <v>0.882890225377675</v>
      </c>
      <c r="H13" s="8">
        <v>0.994109986204629</v>
      </c>
      <c r="I13" s="8">
        <v>0.891144091286736</v>
      </c>
      <c r="J13" s="8">
        <v>0.986091787091007</v>
      </c>
      <c r="K13" s="8">
        <v>1.00648143427107</v>
      </c>
      <c r="L13" s="8">
        <v>0.958934738755633</v>
      </c>
      <c r="M13" s="8">
        <v>0.996828686510516</v>
      </c>
      <c r="N13" s="8">
        <v>0.996127656915589</v>
      </c>
      <c r="O13" s="8">
        <v>0.978253370696875</v>
      </c>
      <c r="P13" s="8">
        <v>1.0032441403288</v>
      </c>
      <c r="Q13" s="8">
        <v>0.994555346463022</v>
      </c>
      <c r="R13" s="8">
        <v>0.980599800366062</v>
      </c>
      <c r="S13" s="8">
        <v>0.971984762309345</v>
      </c>
      <c r="T13" s="8">
        <v>0.996355425613057</v>
      </c>
      <c r="U13" s="8">
        <v>0.996355425613057</v>
      </c>
      <c r="V13" s="8">
        <v>0.994045794744509</v>
      </c>
      <c r="W13" s="8">
        <v>0.999463915761517</v>
      </c>
      <c r="X13" s="8">
        <v>0.999760621642905</v>
      </c>
      <c r="Y13" s="8">
        <v>0.868622769091146</v>
      </c>
      <c r="Z13" s="8">
        <v>0.997766207119961</v>
      </c>
      <c r="AA13" s="8">
        <v>0.923492568106771</v>
      </c>
      <c r="AB13" s="8">
        <v>0.961244762171969</v>
      </c>
      <c r="AC13" s="8">
        <v>0.986244222125985</v>
      </c>
      <c r="AD13" s="8">
        <v>0.99196400131908</v>
      </c>
      <c r="AE13" s="8">
        <v>0.994678120115077</v>
      </c>
      <c r="AF13" s="8">
        <v>0.976750410200698</v>
      </c>
      <c r="AG13" s="8">
        <v>0.997841529106773</v>
      </c>
      <c r="AH13" s="8">
        <v>0.992804272363743</v>
      </c>
      <c r="AI13" s="8">
        <v>0.836531093336919</v>
      </c>
      <c r="AJ13" s="8">
        <v>0.992804272363743</v>
      </c>
      <c r="AK13" s="8">
        <v>0.993560755505721</v>
      </c>
      <c r="AL13" s="8">
        <v>0.983838625878882</v>
      </c>
      <c r="AM13" s="8">
        <v>0.997945836918059</v>
      </c>
      <c r="AN13" s="8">
        <v>0.992804272363743</v>
      </c>
      <c r="AO13" s="8">
        <v>0.997685067718539</v>
      </c>
      <c r="AP13" s="8">
        <v>0.989236570614394</v>
      </c>
      <c r="AQ13" s="8">
        <v>0.984481200940083</v>
      </c>
      <c r="AR13" s="8">
        <v>0.984481200940083</v>
      </c>
      <c r="AS13" s="8">
        <v>0.984481200940083</v>
      </c>
      <c r="AT13" s="8">
        <v>0.984481200940083</v>
      </c>
      <c r="AU13" s="8">
        <v>0.820751216119966</v>
      </c>
      <c r="AV13" s="8">
        <v>0.984481200940083</v>
      </c>
      <c r="AW13" s="8">
        <v>0.984481200940083</v>
      </c>
      <c r="AX13" s="8">
        <v>0.984481200940083</v>
      </c>
      <c r="AY13" s="8">
        <v>0.984481200940083</v>
      </c>
      <c r="AZ13" s="8">
        <v>0.994109986204629</v>
      </c>
      <c r="BA13" s="8">
        <v>0.990863712522019</v>
      </c>
      <c r="BB13" s="8">
        <v>0</v>
      </c>
      <c r="BC13" s="8">
        <v>0.998936185859007</v>
      </c>
      <c r="BD13" s="8">
        <v>0.978222377934434</v>
      </c>
      <c r="BE13" s="8">
        <v>0.942745439366726</v>
      </c>
      <c r="BF13" s="8">
        <v>0.99894195884804</v>
      </c>
      <c r="BG13" s="8">
        <v>0.998798053682412</v>
      </c>
      <c r="BH13" s="8">
        <v>0.99880327124638</v>
      </c>
      <c r="BI13" s="8">
        <v>0.986392847620735</v>
      </c>
      <c r="BJ13" s="8">
        <v>0.992844134907707</v>
      </c>
      <c r="BK13" s="8">
        <v>0.961387721600584</v>
      </c>
      <c r="BL13" s="8">
        <v>0.979468522788091</v>
      </c>
      <c r="BM13" s="8">
        <v>0.989554777246659</v>
      </c>
      <c r="BN13" s="8">
        <v>0.849236650415193</v>
      </c>
      <c r="BO13" s="8">
        <v>0.990779285206375</v>
      </c>
    </row>
    <row r="14" spans="1:67" x14ac:dyDescent="0.2">
      <c r="A14" s="1">
        <v>1979</v>
      </c>
      <c r="B14" s="8">
        <v>0.972835355692703</v>
      </c>
      <c r="C14" s="8">
        <v>0.994965377032731</v>
      </c>
      <c r="D14" s="8">
        <v>0.993323767997036</v>
      </c>
      <c r="E14" s="8">
        <v>0.950272581454244</v>
      </c>
      <c r="F14" s="8">
        <v>0.985964868512948</v>
      </c>
      <c r="G14" s="8">
        <v>0.880906114736871</v>
      </c>
      <c r="H14" s="8">
        <v>0.994101828930452</v>
      </c>
      <c r="I14" s="8">
        <v>0.891573111753137</v>
      </c>
      <c r="J14" s="8">
        <v>0.985897521253804</v>
      </c>
      <c r="K14" s="8">
        <v>1.00650704550825</v>
      </c>
      <c r="L14" s="8">
        <v>0.952191618401353</v>
      </c>
      <c r="M14" s="8">
        <v>0.996815907629549</v>
      </c>
      <c r="N14" s="8">
        <v>0.996127656915589</v>
      </c>
      <c r="O14" s="8">
        <v>0.978253537295</v>
      </c>
      <c r="P14" s="8">
        <v>1.00324058170289</v>
      </c>
      <c r="Q14" s="8">
        <v>0.993554377301134</v>
      </c>
      <c r="R14" s="8">
        <v>0.980187998980405</v>
      </c>
      <c r="S14" s="8">
        <v>0.971831560534649</v>
      </c>
      <c r="T14" s="8">
        <v>0.995937007676686</v>
      </c>
      <c r="U14" s="8">
        <v>0.995937007676686</v>
      </c>
      <c r="V14" s="8">
        <v>0.994045787943927</v>
      </c>
      <c r="W14" s="8">
        <v>0.999332546718144</v>
      </c>
      <c r="X14" s="8">
        <v>0.999388138344446</v>
      </c>
      <c r="Y14" s="8">
        <v>0.868509397073453</v>
      </c>
      <c r="Z14" s="8">
        <v>0.997635979393827</v>
      </c>
      <c r="AA14" s="8">
        <v>0.923486853885509</v>
      </c>
      <c r="AB14" s="8">
        <v>0.961224393448284</v>
      </c>
      <c r="AC14" s="8">
        <v>0.986238119621322</v>
      </c>
      <c r="AD14" s="8">
        <v>0.991957863422596</v>
      </c>
      <c r="AE14" s="8">
        <v>0.994737680871533</v>
      </c>
      <c r="AF14" s="8">
        <v>0.976744366440137</v>
      </c>
      <c r="AG14" s="8">
        <v>0.997833341213028</v>
      </c>
      <c r="AH14" s="8">
        <v>0.992796125803739</v>
      </c>
      <c r="AI14" s="8">
        <v>0.836524229092942</v>
      </c>
      <c r="AJ14" s="8">
        <v>0.992796125803739</v>
      </c>
      <c r="AK14" s="8">
        <v>0.993552602738314</v>
      </c>
      <c r="AL14" s="8">
        <v>0.983830552887434</v>
      </c>
      <c r="AM14" s="8">
        <v>0.997937648168405</v>
      </c>
      <c r="AN14" s="8">
        <v>0.992796125803739</v>
      </c>
      <c r="AO14" s="8">
        <v>0.997410730535338</v>
      </c>
      <c r="AP14" s="8">
        <v>0.988964556545944</v>
      </c>
      <c r="AQ14" s="8">
        <v>0.984210494473364</v>
      </c>
      <c r="AR14" s="8">
        <v>0.984210494473364</v>
      </c>
      <c r="AS14" s="8">
        <v>0.984210494473364</v>
      </c>
      <c r="AT14" s="8">
        <v>0.984210494473364</v>
      </c>
      <c r="AU14" s="8">
        <v>0.820525531097683</v>
      </c>
      <c r="AV14" s="8">
        <v>0.984210494473364</v>
      </c>
      <c r="AW14" s="8">
        <v>0.984210494473364</v>
      </c>
      <c r="AX14" s="8">
        <v>0.984210494473364</v>
      </c>
      <c r="AY14" s="8">
        <v>0.984210494473364</v>
      </c>
      <c r="AZ14" s="8">
        <v>0.994101828930452</v>
      </c>
      <c r="BA14" s="8">
        <v>0.990855581885483</v>
      </c>
      <c r="BB14" s="8">
        <v>0</v>
      </c>
      <c r="BC14" s="8">
        <v>0.998936185859007</v>
      </c>
      <c r="BD14" s="8">
        <v>0.978219953151158</v>
      </c>
      <c r="BE14" s="8">
        <v>0.942745040162677</v>
      </c>
      <c r="BF14" s="8">
        <v>0.998933761924602</v>
      </c>
      <c r="BG14" s="8">
        <v>0.99852341045731</v>
      </c>
      <c r="BH14" s="8">
        <v>0.998528626586585</v>
      </c>
      <c r="BI14" s="8">
        <v>0.9861216155014</v>
      </c>
      <c r="BJ14" s="8">
        <v>0.992571128853852</v>
      </c>
      <c r="BK14" s="8">
        <v>0.961123365233989</v>
      </c>
      <c r="BL14" s="8">
        <v>0.979199194676175</v>
      </c>
      <c r="BM14" s="8">
        <v>0.989282675679745</v>
      </c>
      <c r="BN14" s="8">
        <v>0.849003132646827</v>
      </c>
      <c r="BO14" s="8">
        <v>0.990506846931941</v>
      </c>
    </row>
    <row r="15" spans="1:67" x14ac:dyDescent="0.2">
      <c r="A15" s="1">
        <v>1980</v>
      </c>
      <c r="B15" s="8">
        <v>0.971728348212793</v>
      </c>
      <c r="C15" s="8">
        <v>0.994731713130673</v>
      </c>
      <c r="D15" s="8">
        <v>0.993156790335603</v>
      </c>
      <c r="E15" s="8">
        <v>0.948794956380696</v>
      </c>
      <c r="F15" s="8">
        <v>0.983632093263671</v>
      </c>
      <c r="G15" s="8">
        <v>0.879707338405573</v>
      </c>
      <c r="H15" s="8">
        <v>0.9941017859549</v>
      </c>
      <c r="I15" s="8">
        <v>0.895099117291</v>
      </c>
      <c r="J15" s="8">
        <v>0.988031718534624</v>
      </c>
      <c r="K15" s="8">
        <v>1.00656150370699</v>
      </c>
      <c r="L15" s="8">
        <v>0.945998511954713</v>
      </c>
      <c r="M15" s="8">
        <v>0.996744501836044</v>
      </c>
      <c r="N15" s="8">
        <v>0.996127656915589</v>
      </c>
      <c r="O15" s="8">
        <v>0.978340183268374</v>
      </c>
      <c r="P15" s="8">
        <v>1.00323727230388</v>
      </c>
      <c r="Q15" s="8">
        <v>0.993254577694674</v>
      </c>
      <c r="R15" s="8">
        <v>0.97989943577702</v>
      </c>
      <c r="S15" s="8">
        <v>0.971938380133856</v>
      </c>
      <c r="T15" s="8">
        <v>0.995643808031716</v>
      </c>
      <c r="U15" s="8">
        <v>0.995643808031716</v>
      </c>
      <c r="V15" s="8">
        <v>0.994045768399476</v>
      </c>
      <c r="W15" s="8">
        <v>0.999131303454973</v>
      </c>
      <c r="X15" s="8">
        <v>0.999167097996047</v>
      </c>
      <c r="Y15" s="8">
        <v>0.868389843636299</v>
      </c>
      <c r="Z15" s="8">
        <v>0.997498651218948</v>
      </c>
      <c r="AA15" s="8">
        <v>0.923749676876402</v>
      </c>
      <c r="AB15" s="8">
        <v>0.96147989408543</v>
      </c>
      <c r="AC15" s="8">
        <v>0.986518801529507</v>
      </c>
      <c r="AD15" s="8">
        <v>0.992240173161395</v>
      </c>
      <c r="AE15" s="8">
        <v>0.994770753296361</v>
      </c>
      <c r="AF15" s="8">
        <v>0.977022346440227</v>
      </c>
      <c r="AG15" s="8">
        <v>0.997833298076161</v>
      </c>
      <c r="AH15" s="8">
        <v>0.992796082884633</v>
      </c>
      <c r="AI15" s="8">
        <v>0.836524192929553</v>
      </c>
      <c r="AJ15" s="8">
        <v>0.992796082884633</v>
      </c>
      <c r="AK15" s="8">
        <v>0.993552559786505</v>
      </c>
      <c r="AL15" s="8">
        <v>0.983830510355914</v>
      </c>
      <c r="AM15" s="8">
        <v>0.997937605027028</v>
      </c>
      <c r="AN15" s="8">
        <v>0.992796082884633</v>
      </c>
      <c r="AO15" s="8">
        <v>0.99722056501259</v>
      </c>
      <c r="AP15" s="8">
        <v>0.988776001363894</v>
      </c>
      <c r="AQ15" s="8">
        <v>0.984022845696941</v>
      </c>
      <c r="AR15" s="8">
        <v>0.984022845696941</v>
      </c>
      <c r="AS15" s="8">
        <v>0.984022845696941</v>
      </c>
      <c r="AT15" s="8">
        <v>0.984022845696941</v>
      </c>
      <c r="AU15" s="8">
        <v>0.820369090363919</v>
      </c>
      <c r="AV15" s="8">
        <v>0.984022845696941</v>
      </c>
      <c r="AW15" s="8">
        <v>0.984022845696941</v>
      </c>
      <c r="AX15" s="8">
        <v>0.984022845696941</v>
      </c>
      <c r="AY15" s="8">
        <v>0.984022845696941</v>
      </c>
      <c r="AZ15" s="8">
        <v>0.9941017859549</v>
      </c>
      <c r="BA15" s="8">
        <v>0.990855539050267</v>
      </c>
      <c r="BB15" s="8">
        <v>0</v>
      </c>
      <c r="BC15" s="8">
        <v>0.998936185859007</v>
      </c>
      <c r="BD15" s="8">
        <v>0.978192190924505</v>
      </c>
      <c r="BE15" s="8">
        <v>0.942745192760174</v>
      </c>
      <c r="BF15" s="8">
        <v>0.998933718740163</v>
      </c>
      <c r="BG15" s="8">
        <v>0.998333032791909</v>
      </c>
      <c r="BH15" s="8">
        <v>0.998338247926681</v>
      </c>
      <c r="BI15" s="8">
        <v>0.98593360235219</v>
      </c>
      <c r="BJ15" s="8">
        <v>0.992381886045644</v>
      </c>
      <c r="BK15" s="8">
        <v>0.960940118230945</v>
      </c>
      <c r="BL15" s="8">
        <v>0.979012501350116</v>
      </c>
      <c r="BM15" s="8">
        <v>0.989094059845359</v>
      </c>
      <c r="BN15" s="8">
        <v>0.848841262396596</v>
      </c>
      <c r="BO15" s="8">
        <v>0.990317997698055</v>
      </c>
    </row>
    <row r="16" spans="1:67" x14ac:dyDescent="0.2">
      <c r="A16" s="1">
        <v>1981</v>
      </c>
      <c r="B16" s="8">
        <v>0.972930038394712</v>
      </c>
      <c r="C16" s="8">
        <v>0.99391599559404</v>
      </c>
      <c r="D16" s="8">
        <v>0.993214298577659</v>
      </c>
      <c r="E16" s="8">
        <v>0.953764340323839</v>
      </c>
      <c r="F16" s="8">
        <v>0.982330902032949</v>
      </c>
      <c r="G16" s="8">
        <v>0.882323007690654</v>
      </c>
      <c r="H16" s="8">
        <v>0.99410505895191</v>
      </c>
      <c r="I16" s="8">
        <v>0.90594763759776</v>
      </c>
      <c r="J16" s="8">
        <v>0.988610321290916</v>
      </c>
      <c r="K16" s="8">
        <v>1.00577153455473</v>
      </c>
      <c r="L16" s="8">
        <v>0.9353640452132</v>
      </c>
      <c r="M16" s="8">
        <v>0.996659446376347</v>
      </c>
      <c r="N16" s="8">
        <v>0.996127656915589</v>
      </c>
      <c r="O16" s="8">
        <v>0.978482028968891</v>
      </c>
      <c r="P16" s="8">
        <v>1.00323906193168</v>
      </c>
      <c r="Q16" s="8">
        <v>0.993327283659272</v>
      </c>
      <c r="R16" s="8">
        <v>0.979190095627831</v>
      </c>
      <c r="S16" s="8">
        <v>0.971553520080566</v>
      </c>
      <c r="T16" s="8">
        <v>0.9949230706769</v>
      </c>
      <c r="U16" s="8">
        <v>0.9949230706769</v>
      </c>
      <c r="V16" s="8">
        <v>0.99404571349414</v>
      </c>
      <c r="W16" s="8">
        <v>0.999092653641174</v>
      </c>
      <c r="X16" s="8">
        <v>0.998648398822714</v>
      </c>
      <c r="Y16" s="8">
        <v>0.868283876606962</v>
      </c>
      <c r="Z16" s="8">
        <v>0.997376929425894</v>
      </c>
      <c r="AA16" s="8">
        <v>0.923872908796366</v>
      </c>
      <c r="AB16" s="8">
        <v>0.961186154225225</v>
      </c>
      <c r="AC16" s="8">
        <v>0.986650407103003</v>
      </c>
      <c r="AD16" s="8">
        <v>0.992372541988865</v>
      </c>
      <c r="AE16" s="8">
        <v>0.994761159761692</v>
      </c>
      <c r="AF16" s="8">
        <v>0.977152685148443</v>
      </c>
      <c r="AG16" s="8">
        <v>0.997836583358862</v>
      </c>
      <c r="AH16" s="8">
        <v>0.992799351582725</v>
      </c>
      <c r="AI16" s="8">
        <v>0.836526947115514</v>
      </c>
      <c r="AJ16" s="8">
        <v>0.992799351582725</v>
      </c>
      <c r="AK16" s="8">
        <v>0.993555830975234</v>
      </c>
      <c r="AL16" s="8">
        <v>0.983833749535608</v>
      </c>
      <c r="AM16" s="8">
        <v>0.997940890653152</v>
      </c>
      <c r="AN16" s="8">
        <v>0.992799351582725</v>
      </c>
      <c r="AO16" s="8">
        <v>0.997349957784134</v>
      </c>
      <c r="AP16" s="8">
        <v>0.988904298424486</v>
      </c>
      <c r="AQ16" s="8">
        <v>0.984150526019364</v>
      </c>
      <c r="AR16" s="8">
        <v>0.984150526019364</v>
      </c>
      <c r="AS16" s="8">
        <v>0.984150526019364</v>
      </c>
      <c r="AT16" s="8">
        <v>0.984150526019364</v>
      </c>
      <c r="AU16" s="8">
        <v>0.820475536053083</v>
      </c>
      <c r="AV16" s="8">
        <v>0.984150526019364</v>
      </c>
      <c r="AW16" s="8">
        <v>0.984150526019364</v>
      </c>
      <c r="AX16" s="8">
        <v>0.984150526019364</v>
      </c>
      <c r="AY16" s="8">
        <v>0.984150526019364</v>
      </c>
      <c r="AZ16" s="8">
        <v>0.99410505895191</v>
      </c>
      <c r="BA16" s="8">
        <v>0.990858801359281</v>
      </c>
      <c r="BB16" s="8">
        <v>0</v>
      </c>
      <c r="BC16" s="8">
        <v>0.998936185859007</v>
      </c>
      <c r="BD16" s="8">
        <v>0.978172574950834</v>
      </c>
      <c r="BE16" s="8">
        <v>0.942744729153858</v>
      </c>
      <c r="BF16" s="8">
        <v>0.998937007645908</v>
      </c>
      <c r="BG16" s="8">
        <v>0.998462569909944</v>
      </c>
      <c r="BH16" s="8">
        <v>0.998467785721398</v>
      </c>
      <c r="BI16" s="8">
        <v>0.98606153060181</v>
      </c>
      <c r="BJ16" s="8">
        <v>0.99251065098208</v>
      </c>
      <c r="BK16" s="8">
        <v>0.961064803490704</v>
      </c>
      <c r="BL16" s="8">
        <v>0.979139531563261</v>
      </c>
      <c r="BM16" s="8">
        <v>0.989222398175124</v>
      </c>
      <c r="BN16" s="8">
        <v>0.848951402447249</v>
      </c>
      <c r="BO16" s="8">
        <v>0.990446494837933</v>
      </c>
    </row>
    <row r="17" spans="1:67" x14ac:dyDescent="0.2">
      <c r="A17" s="1">
        <v>1982</v>
      </c>
      <c r="B17" s="8">
        <v>0.973362275947563</v>
      </c>
      <c r="C17" s="8">
        <v>0.994023325927166</v>
      </c>
      <c r="D17" s="8">
        <v>0.993064024307636</v>
      </c>
      <c r="E17" s="8">
        <v>0.958652027821168</v>
      </c>
      <c r="F17" s="8">
        <v>0.980490211726535</v>
      </c>
      <c r="G17" s="8">
        <v>0.880318454576465</v>
      </c>
      <c r="H17" s="8">
        <v>0.99410715326135</v>
      </c>
      <c r="I17" s="8">
        <v>0.899026291709208</v>
      </c>
      <c r="J17" s="8">
        <v>0.98896839315886</v>
      </c>
      <c r="K17" s="8">
        <v>1.00540875758363</v>
      </c>
      <c r="L17" s="8">
        <v>0.929504320420999</v>
      </c>
      <c r="M17" s="8">
        <v>0.99659580000666</v>
      </c>
      <c r="N17" s="8">
        <v>0.996127656915589</v>
      </c>
      <c r="O17" s="8">
        <v>0.978660831565523</v>
      </c>
      <c r="P17" s="8">
        <v>1.00322809495986</v>
      </c>
      <c r="Q17" s="8">
        <v>0.993423198382188</v>
      </c>
      <c r="R17" s="8">
        <v>0.978920688833121</v>
      </c>
      <c r="S17" s="8">
        <v>0.971165454873266</v>
      </c>
      <c r="T17" s="8">
        <v>0.994649335233036</v>
      </c>
      <c r="U17" s="8">
        <v>0.994649335233036</v>
      </c>
      <c r="V17" s="8">
        <v>0.994045706524253</v>
      </c>
      <c r="W17" s="8">
        <v>0.999000107163854</v>
      </c>
      <c r="X17" s="8">
        <v>0.998210052533709</v>
      </c>
      <c r="Y17" s="8">
        <v>0.86816746712826</v>
      </c>
      <c r="Z17" s="8">
        <v>0.997243212640921</v>
      </c>
      <c r="AA17" s="8">
        <v>0.923400886648535</v>
      </c>
      <c r="AB17" s="8">
        <v>0.960407423741664</v>
      </c>
      <c r="AC17" s="8">
        <v>0.986146310879502</v>
      </c>
      <c r="AD17" s="8">
        <v>0.991865522230781</v>
      </c>
      <c r="AE17" s="8">
        <v>0.994727126219374</v>
      </c>
      <c r="AF17" s="8">
        <v>0.976653441470216</v>
      </c>
      <c r="AG17" s="8">
        <v>0.997838685529611</v>
      </c>
      <c r="AH17" s="8">
        <v>0.992801443141394</v>
      </c>
      <c r="AI17" s="8">
        <v>0.836528709450658</v>
      </c>
      <c r="AJ17" s="8">
        <v>0.992801443141394</v>
      </c>
      <c r="AK17" s="8">
        <v>0.9935579241276</v>
      </c>
      <c r="AL17" s="8">
        <v>0.983835822206188</v>
      </c>
      <c r="AM17" s="8">
        <v>0.997942993043648</v>
      </c>
      <c r="AN17" s="8">
        <v>0.992801443141394</v>
      </c>
      <c r="AO17" s="8">
        <v>0.99742631485138</v>
      </c>
      <c r="AP17" s="8">
        <v>0.988980008892437</v>
      </c>
      <c r="AQ17" s="8">
        <v>0.984225872538717</v>
      </c>
      <c r="AR17" s="8">
        <v>0.984225872538717</v>
      </c>
      <c r="AS17" s="8">
        <v>0.984225872538717</v>
      </c>
      <c r="AT17" s="8">
        <v>0.984225872538717</v>
      </c>
      <c r="AU17" s="8">
        <v>0.820538351622675</v>
      </c>
      <c r="AV17" s="8">
        <v>0.984225872538717</v>
      </c>
      <c r="AW17" s="8">
        <v>0.984225872538717</v>
      </c>
      <c r="AX17" s="8">
        <v>0.984225872538717</v>
      </c>
      <c r="AY17" s="8">
        <v>0.984225872538717</v>
      </c>
      <c r="AZ17" s="8">
        <v>0.99410715326135</v>
      </c>
      <c r="BA17" s="8">
        <v>0.990860888829737</v>
      </c>
      <c r="BB17" s="8">
        <v>0</v>
      </c>
      <c r="BC17" s="8">
        <v>0.998936185859007</v>
      </c>
      <c r="BD17" s="8">
        <v>0.978206087989006</v>
      </c>
      <c r="BE17" s="8">
        <v>0.942744588897195</v>
      </c>
      <c r="BF17" s="8">
        <v>0.998939112134952</v>
      </c>
      <c r="BG17" s="8">
        <v>0.998539012158724</v>
      </c>
      <c r="BH17" s="8">
        <v>0.9985442283695</v>
      </c>
      <c r="BI17" s="8">
        <v>0.986137023427586</v>
      </c>
      <c r="BJ17" s="8">
        <v>0.992586637552218</v>
      </c>
      <c r="BK17" s="8">
        <v>0.961138382568193</v>
      </c>
      <c r="BL17" s="8">
        <v>0.979214494441107</v>
      </c>
      <c r="BM17" s="8">
        <v>0.989298132996777</v>
      </c>
      <c r="BN17" s="8">
        <v>0.849016398127872</v>
      </c>
      <c r="BO17" s="8">
        <v>0.990522323376371</v>
      </c>
    </row>
    <row r="18" spans="1:67" x14ac:dyDescent="0.2">
      <c r="A18" s="1">
        <v>1983</v>
      </c>
      <c r="B18" s="8">
        <v>0.972892135597596</v>
      </c>
      <c r="C18" s="8">
        <v>0.994418050883647</v>
      </c>
      <c r="D18" s="8">
        <v>0.993143605995087</v>
      </c>
      <c r="E18" s="8">
        <v>0.954129151342081</v>
      </c>
      <c r="F18" s="8">
        <v>0.978626716125229</v>
      </c>
      <c r="G18" s="8">
        <v>0.882064189607849</v>
      </c>
      <c r="H18" s="8">
        <v>0.994100896740296</v>
      </c>
      <c r="I18" s="8">
        <v>0.90190628958754</v>
      </c>
      <c r="J18" s="8">
        <v>0.988967584275571</v>
      </c>
      <c r="K18" s="8">
        <v>1.0055997395911</v>
      </c>
      <c r="L18" s="8">
        <v>0.92966274561339</v>
      </c>
      <c r="M18" s="8">
        <v>0.99658315226753</v>
      </c>
      <c r="N18" s="8">
        <v>0.996127656915589</v>
      </c>
      <c r="O18" s="8">
        <v>0.978827826694665</v>
      </c>
      <c r="P18" s="8">
        <v>1.00324035484753</v>
      </c>
      <c r="Q18" s="8">
        <v>0.992572068441527</v>
      </c>
      <c r="R18" s="8">
        <v>0.97895819392438</v>
      </c>
      <c r="S18" s="8">
        <v>0.970821230714967</v>
      </c>
      <c r="T18" s="8">
        <v>0.994687442931151</v>
      </c>
      <c r="U18" s="8">
        <v>0.994687442931151</v>
      </c>
      <c r="V18" s="8">
        <v>0.994045715438781</v>
      </c>
      <c r="W18" s="8">
        <v>0.998862843313792</v>
      </c>
      <c r="X18" s="8">
        <v>0.997400869097125</v>
      </c>
      <c r="Y18" s="8">
        <v>0.868066282367224</v>
      </c>
      <c r="Z18" s="8">
        <v>0.997126984125126</v>
      </c>
      <c r="AA18" s="8">
        <v>0.923024143020575</v>
      </c>
      <c r="AB18" s="8">
        <v>0.960101739540671</v>
      </c>
      <c r="AC18" s="8">
        <v>0.985743967385759</v>
      </c>
      <c r="AD18" s="8">
        <v>0.99146084532317</v>
      </c>
      <c r="AE18" s="8">
        <v>0.994663010712099</v>
      </c>
      <c r="AF18" s="8">
        <v>0.97625497102675</v>
      </c>
      <c r="AG18" s="8">
        <v>0.997832405523755</v>
      </c>
      <c r="AH18" s="8">
        <v>0.992795194837968</v>
      </c>
      <c r="AI18" s="8">
        <v>0.836523444666609</v>
      </c>
      <c r="AJ18" s="8">
        <v>0.992795194837968</v>
      </c>
      <c r="AK18" s="8">
        <v>0.993551671063179</v>
      </c>
      <c r="AL18" s="8">
        <v>0.983829630328869</v>
      </c>
      <c r="AM18" s="8">
        <v>0.99793671238132</v>
      </c>
      <c r="AN18" s="8">
        <v>0.992795194837968</v>
      </c>
      <c r="AO18" s="8">
        <v>0.997289715918092</v>
      </c>
      <c r="AP18" s="8">
        <v>0.988844566692601</v>
      </c>
      <c r="AQ18" s="8">
        <v>0.984091081424525</v>
      </c>
      <c r="AR18" s="8">
        <v>0.984091081424525</v>
      </c>
      <c r="AS18" s="8">
        <v>0.984091081424525</v>
      </c>
      <c r="AT18" s="8">
        <v>0.984091081424525</v>
      </c>
      <c r="AU18" s="8">
        <v>0.820425977744139</v>
      </c>
      <c r="AV18" s="8">
        <v>0.984091081424525</v>
      </c>
      <c r="AW18" s="8">
        <v>0.984091081424525</v>
      </c>
      <c r="AX18" s="8">
        <v>0.984091081424525</v>
      </c>
      <c r="AY18" s="8">
        <v>0.984091081424525</v>
      </c>
      <c r="AZ18" s="8">
        <v>0.994100896740296</v>
      </c>
      <c r="BA18" s="8">
        <v>0.9908546527394</v>
      </c>
      <c r="BB18" s="8">
        <v>0</v>
      </c>
      <c r="BC18" s="8">
        <v>0.998936185859007</v>
      </c>
      <c r="BD18" s="8">
        <v>0.978218830730209</v>
      </c>
      <c r="BE18" s="8">
        <v>0.942744052946906</v>
      </c>
      <c r="BF18" s="8">
        <v>0.998932825203441</v>
      </c>
      <c r="BG18" s="8">
        <v>0.998402260839978</v>
      </c>
      <c r="BH18" s="8">
        <v>0.998407476336387</v>
      </c>
      <c r="BI18" s="8">
        <v>0.986001970578598</v>
      </c>
      <c r="BJ18" s="8">
        <v>0.992450701419526</v>
      </c>
      <c r="BK18" s="8">
        <v>0.961006753318146</v>
      </c>
      <c r="BL18" s="8">
        <v>0.979080389642177</v>
      </c>
      <c r="BM18" s="8">
        <v>0.989162647229399</v>
      </c>
      <c r="BN18" s="8">
        <v>0.84890012414091</v>
      </c>
      <c r="BO18" s="8">
        <v>0.990386669954403</v>
      </c>
    </row>
    <row r="19" spans="1:67" x14ac:dyDescent="0.2">
      <c r="A19" s="1">
        <v>1984</v>
      </c>
      <c r="B19" s="8">
        <v>0.972712231444193</v>
      </c>
      <c r="C19" s="8">
        <v>0.994247743051214</v>
      </c>
      <c r="D19" s="8">
        <v>0.993319012683521</v>
      </c>
      <c r="E19" s="8">
        <v>0.95437150261951</v>
      </c>
      <c r="F19" s="8">
        <v>0.976775869679039</v>
      </c>
      <c r="G19" s="8">
        <v>0.878682356267974</v>
      </c>
      <c r="H19" s="8">
        <v>0.994080694359313</v>
      </c>
      <c r="I19" s="8">
        <v>0.904317961245896</v>
      </c>
      <c r="J19" s="8">
        <v>0.988399630660231</v>
      </c>
      <c r="K19" s="8">
        <v>1.00543709438722</v>
      </c>
      <c r="L19" s="8">
        <v>0.930306507789726</v>
      </c>
      <c r="M19" s="8">
        <v>0.996590126790731</v>
      </c>
      <c r="N19" s="8">
        <v>0.996127656915589</v>
      </c>
      <c r="O19" s="8">
        <v>0.978893380216008</v>
      </c>
      <c r="P19" s="8">
        <v>1.00322760082468</v>
      </c>
      <c r="Q19" s="8">
        <v>0.991862457893825</v>
      </c>
      <c r="R19" s="8">
        <v>0.979114682218803</v>
      </c>
      <c r="S19" s="8">
        <v>0.970881772012276</v>
      </c>
      <c r="T19" s="8">
        <v>0.994846445575385</v>
      </c>
      <c r="U19" s="8">
        <v>0.994846445575385</v>
      </c>
      <c r="V19" s="8">
        <v>0.994045721345169</v>
      </c>
      <c r="W19" s="8">
        <v>0.998715136321693</v>
      </c>
      <c r="X19" s="8">
        <v>0.996722693392997</v>
      </c>
      <c r="Y19" s="8">
        <v>0.868063324887239</v>
      </c>
      <c r="Z19" s="8">
        <v>0.997123586938577</v>
      </c>
      <c r="AA19" s="8">
        <v>0.923284602578002</v>
      </c>
      <c r="AB19" s="8">
        <v>0.960377976425382</v>
      </c>
      <c r="AC19" s="8">
        <v>0.986022125264319</v>
      </c>
      <c r="AD19" s="8">
        <v>0.991740616394092</v>
      </c>
      <c r="AE19" s="8">
        <v>0.994669979790694</v>
      </c>
      <c r="AF19" s="8">
        <v>0.9765304512941</v>
      </c>
      <c r="AG19" s="8">
        <v>0.997812127310065</v>
      </c>
      <c r="AH19" s="8">
        <v>0.992775018991804</v>
      </c>
      <c r="AI19" s="8">
        <v>0.836506444616227</v>
      </c>
      <c r="AJ19" s="8">
        <v>0.992775018991804</v>
      </c>
      <c r="AK19" s="8">
        <v>0.993531479843705</v>
      </c>
      <c r="AL19" s="8">
        <v>0.983809636683275</v>
      </c>
      <c r="AM19" s="8">
        <v>0.997916432047879</v>
      </c>
      <c r="AN19" s="8">
        <v>0.992775018991804</v>
      </c>
      <c r="AO19" s="8">
        <v>0.997509111326928</v>
      </c>
      <c r="AP19" s="8">
        <v>0.989062104239135</v>
      </c>
      <c r="AQ19" s="8">
        <v>0.984307573243998</v>
      </c>
      <c r="AR19" s="8">
        <v>0.984307573243998</v>
      </c>
      <c r="AS19" s="8">
        <v>0.984307573243998</v>
      </c>
      <c r="AT19" s="8">
        <v>0.984307573243998</v>
      </c>
      <c r="AU19" s="8">
        <v>0.820606464607619</v>
      </c>
      <c r="AV19" s="8">
        <v>0.984307573243998</v>
      </c>
      <c r="AW19" s="8">
        <v>0.984307573243998</v>
      </c>
      <c r="AX19" s="8">
        <v>0.984307573243998</v>
      </c>
      <c r="AY19" s="8">
        <v>0.984307573243998</v>
      </c>
      <c r="AZ19" s="8">
        <v>0.994080694359313</v>
      </c>
      <c r="BA19" s="8">
        <v>0.990834516329446</v>
      </c>
      <c r="BB19" s="8">
        <v>0</v>
      </c>
      <c r="BC19" s="8">
        <v>0.998936185859007</v>
      </c>
      <c r="BD19" s="8">
        <v>0.978225510402008</v>
      </c>
      <c r="BE19" s="8">
        <v>0.942743826138668</v>
      </c>
      <c r="BF19" s="8">
        <v>0.998912524626732</v>
      </c>
      <c r="BG19" s="8">
        <v>0.998621900999406</v>
      </c>
      <c r="BH19" s="8">
        <v>0.99862711764318</v>
      </c>
      <c r="BI19" s="8">
        <v>0.986218882777726</v>
      </c>
      <c r="BJ19" s="8">
        <v>0.992669032285585</v>
      </c>
      <c r="BK19" s="8">
        <v>0.96121816677822</v>
      </c>
      <c r="BL19" s="8">
        <v>0.979295779151304</v>
      </c>
      <c r="BM19" s="8">
        <v>0.989380254750995</v>
      </c>
      <c r="BN19" s="8">
        <v>0.849086875078801</v>
      </c>
      <c r="BO19" s="8">
        <v>0.990604546750776</v>
      </c>
    </row>
    <row r="20" spans="1:67" x14ac:dyDescent="0.2">
      <c r="A20" s="1">
        <v>1985</v>
      </c>
      <c r="B20" s="8">
        <v>0.973567183251441</v>
      </c>
      <c r="C20" s="8">
        <v>0.993779037277387</v>
      </c>
      <c r="D20" s="8">
        <v>0.993289501532396</v>
      </c>
      <c r="E20" s="8">
        <v>0.958473325051857</v>
      </c>
      <c r="F20" s="8">
        <v>0.975909827857517</v>
      </c>
      <c r="G20" s="8">
        <v>0.874149305757919</v>
      </c>
      <c r="H20" s="8">
        <v>0.994097908816773</v>
      </c>
      <c r="I20" s="8">
        <v>0.907297442213158</v>
      </c>
      <c r="J20" s="8">
        <v>0.989130864602679</v>
      </c>
      <c r="K20" s="8">
        <v>1.00473771973969</v>
      </c>
      <c r="L20" s="8">
        <v>0.929510375102315</v>
      </c>
      <c r="M20" s="8">
        <v>0.996617316727002</v>
      </c>
      <c r="N20" s="8">
        <v>0.996127656915589</v>
      </c>
      <c r="O20" s="8">
        <v>0.978843658347996</v>
      </c>
      <c r="P20" s="8">
        <v>1.0032169693165</v>
      </c>
      <c r="Q20" s="8">
        <v>0.99119552972854</v>
      </c>
      <c r="R20" s="8">
        <v>0.979032361216197</v>
      </c>
      <c r="S20" s="8">
        <v>0.970728482064625</v>
      </c>
      <c r="T20" s="8">
        <v>0.994762801893672</v>
      </c>
      <c r="U20" s="8">
        <v>0.994762801893672</v>
      </c>
      <c r="V20" s="8">
        <v>0.994045707445281</v>
      </c>
      <c r="W20" s="8">
        <v>0.998657947179547</v>
      </c>
      <c r="X20" s="8">
        <v>0.996679795233052</v>
      </c>
      <c r="Y20" s="8">
        <v>0.868144646588552</v>
      </c>
      <c r="Z20" s="8">
        <v>0.997216999232571</v>
      </c>
      <c r="AA20" s="8">
        <v>0.923268948394162</v>
      </c>
      <c r="AB20" s="8">
        <v>0.960464316879309</v>
      </c>
      <c r="AC20" s="8">
        <v>0.986005407373024</v>
      </c>
      <c r="AD20" s="8">
        <v>0.991723801546441</v>
      </c>
      <c r="AE20" s="8">
        <v>0.994644332009895</v>
      </c>
      <c r="AF20" s="8">
        <v>0.976513894333042</v>
      </c>
      <c r="AG20" s="8">
        <v>0.997829406384607</v>
      </c>
      <c r="AH20" s="8">
        <v>0.992792210838934</v>
      </c>
      <c r="AI20" s="8">
        <v>0.836520930366416</v>
      </c>
      <c r="AJ20" s="8">
        <v>0.992792210838934</v>
      </c>
      <c r="AK20" s="8">
        <v>0.993548684790439</v>
      </c>
      <c r="AL20" s="8">
        <v>0.983826673277221</v>
      </c>
      <c r="AM20" s="8">
        <v>0.997933712928663</v>
      </c>
      <c r="AN20" s="8">
        <v>0.992792210838934</v>
      </c>
      <c r="AO20" s="8">
        <v>0.997582420246455</v>
      </c>
      <c r="AP20" s="8">
        <v>0.989134792371388</v>
      </c>
      <c r="AQ20" s="8">
        <v>0.984379911956354</v>
      </c>
      <c r="AR20" s="8">
        <v>0.984379911956354</v>
      </c>
      <c r="AS20" s="8">
        <v>0.984379911956354</v>
      </c>
      <c r="AT20" s="8">
        <v>0.984379911956354</v>
      </c>
      <c r="AU20" s="8">
        <v>0.820666772601395</v>
      </c>
      <c r="AV20" s="8">
        <v>0.984379911956354</v>
      </c>
      <c r="AW20" s="8">
        <v>0.984379911956354</v>
      </c>
      <c r="AX20" s="8">
        <v>0.984379911956354</v>
      </c>
      <c r="AY20" s="8">
        <v>0.984379911956354</v>
      </c>
      <c r="AZ20" s="8">
        <v>0.994097908816773</v>
      </c>
      <c r="BA20" s="8">
        <v>0.990851674572965</v>
      </c>
      <c r="BB20" s="8">
        <v>0</v>
      </c>
      <c r="BC20" s="8">
        <v>0.998936185859007</v>
      </c>
      <c r="BD20" s="8">
        <v>0.978230262924961</v>
      </c>
      <c r="BE20" s="8">
        <v>0.942744040981123</v>
      </c>
      <c r="BF20" s="8">
        <v>0.998929822756813</v>
      </c>
      <c r="BG20" s="8">
        <v>0.998695291700049</v>
      </c>
      <c r="BH20" s="8">
        <v>0.998700508727205</v>
      </c>
      <c r="BI20" s="8">
        <v>0.986291361956004</v>
      </c>
      <c r="BJ20" s="8">
        <v>0.99274198549812</v>
      </c>
      <c r="BK20" s="8">
        <v>0.961288808604381</v>
      </c>
      <c r="BL20" s="8">
        <v>0.979367749536989</v>
      </c>
      <c r="BM20" s="8">
        <v>0.989452966264758</v>
      </c>
      <c r="BN20" s="8">
        <v>0.84914927615433</v>
      </c>
      <c r="BO20" s="8">
        <v>0.990677348240182</v>
      </c>
    </row>
    <row r="21" spans="1:67" x14ac:dyDescent="0.2">
      <c r="A21" s="1">
        <v>1986</v>
      </c>
      <c r="B21" s="8">
        <v>0.977196853889218</v>
      </c>
      <c r="C21" s="8">
        <v>0.99453068989422</v>
      </c>
      <c r="D21" s="8">
        <v>0.992866754016787</v>
      </c>
      <c r="E21" s="8">
        <v>0.952889939660245</v>
      </c>
      <c r="F21" s="8">
        <v>0.974831914655373</v>
      </c>
      <c r="G21" s="8">
        <v>0.905051508535014</v>
      </c>
      <c r="H21" s="8">
        <v>0.994104718261751</v>
      </c>
      <c r="I21" s="8">
        <v>0.929089153786136</v>
      </c>
      <c r="J21" s="8">
        <v>0.98961539412149</v>
      </c>
      <c r="K21" s="8">
        <v>1.00517652704127</v>
      </c>
      <c r="L21" s="8">
        <v>0.938331428053974</v>
      </c>
      <c r="M21" s="8">
        <v>0.996626181382594</v>
      </c>
      <c r="N21" s="8">
        <v>0.996127656915589</v>
      </c>
      <c r="O21" s="8">
        <v>0.978714472527538</v>
      </c>
      <c r="P21" s="8">
        <v>1.00314289657355</v>
      </c>
      <c r="Q21" s="8">
        <v>0.992561176910315</v>
      </c>
      <c r="R21" s="8">
        <v>0.979576399330502</v>
      </c>
      <c r="S21" s="8">
        <v>0.970698511707034</v>
      </c>
      <c r="T21" s="8">
        <v>0.995315581250476</v>
      </c>
      <c r="U21" s="8">
        <v>0.995315581250476</v>
      </c>
      <c r="V21" s="8">
        <v>0.994045266922393</v>
      </c>
      <c r="W21" s="8">
        <v>0.998420324508161</v>
      </c>
      <c r="X21" s="8">
        <v>0.996857152326018</v>
      </c>
      <c r="Y21" s="8">
        <v>0.868111352090068</v>
      </c>
      <c r="Z21" s="8">
        <v>0.997178754638193</v>
      </c>
      <c r="AA21" s="8">
        <v>0.923374616931672</v>
      </c>
      <c r="AB21" s="8">
        <v>0.960931780820282</v>
      </c>
      <c r="AC21" s="8">
        <v>0.986118256125877</v>
      </c>
      <c r="AD21" s="8">
        <v>0.991837304772024</v>
      </c>
      <c r="AE21" s="8">
        <v>0.994562692334812</v>
      </c>
      <c r="AF21" s="8">
        <v>0.97662565677805</v>
      </c>
      <c r="AG21" s="8">
        <v>0.997836241389871</v>
      </c>
      <c r="AH21" s="8">
        <v>0.992799011340045</v>
      </c>
      <c r="AI21" s="8">
        <v>0.836526660429015</v>
      </c>
      <c r="AJ21" s="8">
        <v>0.992799011340045</v>
      </c>
      <c r="AK21" s="8">
        <v>0.993555490473301</v>
      </c>
      <c r="AL21" s="8">
        <v>0.983833412365534</v>
      </c>
      <c r="AM21" s="8">
        <v>0.997940548648414</v>
      </c>
      <c r="AN21" s="8">
        <v>0.992799011340045</v>
      </c>
      <c r="AO21" s="8">
        <v>0.997740714334282</v>
      </c>
      <c r="AP21" s="8">
        <v>0.98929174600902</v>
      </c>
      <c r="AQ21" s="8">
        <v>0.984536111100481</v>
      </c>
      <c r="AR21" s="8">
        <v>0.984536111100481</v>
      </c>
      <c r="AS21" s="8">
        <v>0.984536111100481</v>
      </c>
      <c r="AT21" s="8">
        <v>0.984536111100481</v>
      </c>
      <c r="AU21" s="8">
        <v>0.820796994120481</v>
      </c>
      <c r="AV21" s="8">
        <v>0.984536111100481</v>
      </c>
      <c r="AW21" s="8">
        <v>0.984536111100481</v>
      </c>
      <c r="AX21" s="8">
        <v>0.984536111100481</v>
      </c>
      <c r="AY21" s="8">
        <v>0.984536111100481</v>
      </c>
      <c r="AZ21" s="8">
        <v>0.994104718261751</v>
      </c>
      <c r="BA21" s="8">
        <v>0.990858461781649</v>
      </c>
      <c r="BB21" s="8">
        <v>0</v>
      </c>
      <c r="BC21" s="8">
        <v>0.998936185859007</v>
      </c>
      <c r="BD21" s="8">
        <v>0.978179572743018</v>
      </c>
      <c r="BE21" s="8">
        <v>0.94274301118779</v>
      </c>
      <c r="BF21" s="8">
        <v>0.99893666529979</v>
      </c>
      <c r="BG21" s="8">
        <v>0.998853762375763</v>
      </c>
      <c r="BH21" s="8">
        <v>0.998858980230744</v>
      </c>
      <c r="BI21" s="8">
        <v>0.986447864404628</v>
      </c>
      <c r="BJ21" s="8">
        <v>0.992899511516876</v>
      </c>
      <c r="BK21" s="8">
        <v>0.961441343705249</v>
      </c>
      <c r="BL21" s="8">
        <v>0.979523153362692</v>
      </c>
      <c r="BM21" s="8">
        <v>0.989609970389494</v>
      </c>
      <c r="BN21" s="8">
        <v>0.84928401721168</v>
      </c>
      <c r="BO21" s="8">
        <v>0.990834546647038</v>
      </c>
    </row>
    <row r="22" spans="1:67" x14ac:dyDescent="0.2">
      <c r="A22" s="1">
        <v>1987</v>
      </c>
      <c r="B22" s="8">
        <v>0.979501722153142</v>
      </c>
      <c r="C22" s="8">
        <v>0.994527138559462</v>
      </c>
      <c r="D22" s="8">
        <v>0.992563739506514</v>
      </c>
      <c r="E22" s="8">
        <v>0.953616233595344</v>
      </c>
      <c r="F22" s="8">
        <v>0.968031239734692</v>
      </c>
      <c r="G22" s="8">
        <v>0.936031381391857</v>
      </c>
      <c r="H22" s="8">
        <v>0.994105015117837</v>
      </c>
      <c r="I22" s="8">
        <v>0.940380823158332</v>
      </c>
      <c r="J22" s="8">
        <v>0.989761107207175</v>
      </c>
      <c r="K22" s="8">
        <v>1.00506248264719</v>
      </c>
      <c r="L22" s="8">
        <v>0.946478943040468</v>
      </c>
      <c r="M22" s="8">
        <v>0.996638540848513</v>
      </c>
      <c r="N22" s="8">
        <v>0.996127656915589</v>
      </c>
      <c r="O22" s="8">
        <v>0.978553098997312</v>
      </c>
      <c r="P22" s="8">
        <v>1.00288607558522</v>
      </c>
      <c r="Q22" s="8">
        <v>0.992658938895302</v>
      </c>
      <c r="R22" s="8">
        <v>0.980006895406502</v>
      </c>
      <c r="S22" s="8">
        <v>0.970613956618444</v>
      </c>
      <c r="T22" s="8">
        <v>0.995752994251038</v>
      </c>
      <c r="U22" s="8">
        <v>0.995752994251038</v>
      </c>
      <c r="V22" s="8">
        <v>0.994045242119823</v>
      </c>
      <c r="W22" s="8">
        <v>0.998761299985227</v>
      </c>
      <c r="X22" s="8">
        <v>0.996979595210932</v>
      </c>
      <c r="Y22" s="8">
        <v>0.868133076500618</v>
      </c>
      <c r="Z22" s="8">
        <v>0.997203708949188</v>
      </c>
      <c r="AA22" s="8">
        <v>0.923675915384901</v>
      </c>
      <c r="AB22" s="8">
        <v>0.961343011427002</v>
      </c>
      <c r="AC22" s="8">
        <v>0.98644002791798</v>
      </c>
      <c r="AD22" s="8">
        <v>0.992160942697849</v>
      </c>
      <c r="AE22" s="8">
        <v>0.994548190200113</v>
      </c>
      <c r="AF22" s="8">
        <v>0.97694433112146</v>
      </c>
      <c r="AG22" s="8">
        <v>0.997836539360251</v>
      </c>
      <c r="AH22" s="8">
        <v>0.992799307806225</v>
      </c>
      <c r="AI22" s="8">
        <v>0.836526910229691</v>
      </c>
      <c r="AJ22" s="8">
        <v>0.992799307806225</v>
      </c>
      <c r="AK22" s="8">
        <v>0.993555787165379</v>
      </c>
      <c r="AL22" s="8">
        <v>0.983833706154438</v>
      </c>
      <c r="AM22" s="8">
        <v>0.997940846649942</v>
      </c>
      <c r="AN22" s="8">
        <v>0.992799307806225</v>
      </c>
      <c r="AO22" s="8">
        <v>0.997765384571771</v>
      </c>
      <c r="AP22" s="8">
        <v>0.989316207336466</v>
      </c>
      <c r="AQ22" s="8">
        <v>0.984560454839618</v>
      </c>
      <c r="AR22" s="8">
        <v>0.984560454839618</v>
      </c>
      <c r="AS22" s="8">
        <v>0.984560454839618</v>
      </c>
      <c r="AT22" s="8">
        <v>0.984560454839618</v>
      </c>
      <c r="AU22" s="8">
        <v>0.820817289229705</v>
      </c>
      <c r="AV22" s="8">
        <v>0.984560454839618</v>
      </c>
      <c r="AW22" s="8">
        <v>0.984560454839618</v>
      </c>
      <c r="AX22" s="8">
        <v>0.984560454839618</v>
      </c>
      <c r="AY22" s="8">
        <v>0.984560454839618</v>
      </c>
      <c r="AZ22" s="8">
        <v>0.994105015117837</v>
      </c>
      <c r="BA22" s="8">
        <v>0.990858757668349</v>
      </c>
      <c r="BB22" s="8">
        <v>0</v>
      </c>
      <c r="BC22" s="8">
        <v>0.998936185859007</v>
      </c>
      <c r="BD22" s="8">
        <v>0.97813795582076</v>
      </c>
      <c r="BE22" s="8">
        <v>0.942741645616734</v>
      </c>
      <c r="BF22" s="8">
        <v>0.998936963598775</v>
      </c>
      <c r="BG22" s="8">
        <v>0.998878460134589</v>
      </c>
      <c r="BH22" s="8">
        <v>0.998883678118588</v>
      </c>
      <c r="BI22" s="8">
        <v>0.98647225541397</v>
      </c>
      <c r="BJ22" s="8">
        <v>0.992924062050295</v>
      </c>
      <c r="BK22" s="8">
        <v>0.96146511640084</v>
      </c>
      <c r="BL22" s="8">
        <v>0.979547373150931</v>
      </c>
      <c r="BM22" s="8">
        <v>0.989634439585388</v>
      </c>
      <c r="BN22" s="8">
        <v>0.849305016693909</v>
      </c>
      <c r="BO22" s="8">
        <v>0.990859046121928</v>
      </c>
    </row>
    <row r="23" spans="1:67" x14ac:dyDescent="0.2">
      <c r="A23" s="1">
        <v>1988</v>
      </c>
      <c r="B23" s="8">
        <v>0.989043354623944</v>
      </c>
      <c r="C23" s="8">
        <v>0.993851796054999</v>
      </c>
      <c r="D23" s="8">
        <v>0.992428019387</v>
      </c>
      <c r="E23" s="8">
        <v>0.953585538839506</v>
      </c>
      <c r="F23" s="8">
        <v>0.965521809026114</v>
      </c>
      <c r="G23" s="8">
        <v>0.933698451008263</v>
      </c>
      <c r="H23" s="8">
        <v>0.994106219472125</v>
      </c>
      <c r="I23" s="8">
        <v>0.993520758110893</v>
      </c>
      <c r="J23" s="8">
        <v>0.989793929914059</v>
      </c>
      <c r="K23" s="8">
        <v>1.00478866482175</v>
      </c>
      <c r="L23" s="8">
        <v>0.95078003621984</v>
      </c>
      <c r="M23" s="8">
        <v>0.996634921172243</v>
      </c>
      <c r="N23" s="8">
        <v>0.996127656915589</v>
      </c>
      <c r="O23" s="8">
        <v>0.978374587600356</v>
      </c>
      <c r="P23" s="8">
        <v>1.00252884740007</v>
      </c>
      <c r="Q23" s="8">
        <v>0.990386627497863</v>
      </c>
      <c r="R23" s="8">
        <v>0.979855289099904</v>
      </c>
      <c r="S23" s="8">
        <v>0.970708935770143</v>
      </c>
      <c r="T23" s="8">
        <v>0.995598952035162</v>
      </c>
      <c r="U23" s="8">
        <v>0.995598952035162</v>
      </c>
      <c r="V23" s="8">
        <v>0.9940450580263</v>
      </c>
      <c r="W23" s="8">
        <v>0.999248970120777</v>
      </c>
      <c r="X23" s="8">
        <v>0.997606312605192</v>
      </c>
      <c r="Y23" s="8">
        <v>0.868244612345424</v>
      </c>
      <c r="Z23" s="8">
        <v>0.997331827507427</v>
      </c>
      <c r="AA23" s="8">
        <v>0.923576405699611</v>
      </c>
      <c r="AB23" s="8">
        <v>0.961132530852211</v>
      </c>
      <c r="AC23" s="8">
        <v>0.986333756513582</v>
      </c>
      <c r="AD23" s="8">
        <v>0.992054054966426</v>
      </c>
      <c r="AE23" s="8">
        <v>0.994574728633955</v>
      </c>
      <c r="AF23" s="8">
        <v>0.97683908270985</v>
      </c>
      <c r="AG23" s="8">
        <v>0.997837748235267</v>
      </c>
      <c r="AH23" s="8">
        <v>0.992800510578655</v>
      </c>
      <c r="AI23" s="8">
        <v>0.836527923678729</v>
      </c>
      <c r="AJ23" s="8">
        <v>0.992800510578655</v>
      </c>
      <c r="AK23" s="8">
        <v>0.99355699085428</v>
      </c>
      <c r="AL23" s="8">
        <v>0.983834898065077</v>
      </c>
      <c r="AM23" s="8">
        <v>0.997942055651325</v>
      </c>
      <c r="AN23" s="8">
        <v>0.992800510578655</v>
      </c>
      <c r="AO23" s="8">
        <v>0.997922209227674</v>
      </c>
      <c r="AP23" s="8">
        <v>0.989471703985472</v>
      </c>
      <c r="AQ23" s="8">
        <v>0.984715203999023</v>
      </c>
      <c r="AR23" s="8">
        <v>0.984715203999023</v>
      </c>
      <c r="AS23" s="8">
        <v>0.984715203999023</v>
      </c>
      <c r="AT23" s="8">
        <v>0.984715203999023</v>
      </c>
      <c r="AU23" s="8">
        <v>0.820946301912379</v>
      </c>
      <c r="AV23" s="8">
        <v>0.984715203999023</v>
      </c>
      <c r="AW23" s="8">
        <v>0.984715203999023</v>
      </c>
      <c r="AX23" s="8">
        <v>0.984715203999023</v>
      </c>
      <c r="AY23" s="8">
        <v>0.984715203999023</v>
      </c>
      <c r="AZ23" s="8">
        <v>0.994106219472125</v>
      </c>
      <c r="BA23" s="8">
        <v>0.990859958089809</v>
      </c>
      <c r="BB23" s="8">
        <v>0.990872533201671</v>
      </c>
      <c r="BC23" s="8">
        <v>0.998936185859007</v>
      </c>
      <c r="BD23" s="8">
        <v>0.978055704973144</v>
      </c>
      <c r="BE23" s="8">
        <v>0.942739133968449</v>
      </c>
      <c r="BF23" s="8">
        <v>0.99893817380695</v>
      </c>
      <c r="BG23" s="8">
        <v>0.999035459739127</v>
      </c>
      <c r="BH23" s="8">
        <v>0.999040678543268</v>
      </c>
      <c r="BI23" s="8">
        <v>0.98662730506232</v>
      </c>
      <c r="BJ23" s="8">
        <v>0.993080125767053</v>
      </c>
      <c r="BK23" s="8">
        <v>0.96161623553002</v>
      </c>
      <c r="BL23" s="8">
        <v>0.979701334374792</v>
      </c>
      <c r="BM23" s="8">
        <v>0.989789986252829</v>
      </c>
      <c r="BN23" s="8">
        <v>0.849438506960317</v>
      </c>
      <c r="BO23" s="8">
        <v>0.991014785267983</v>
      </c>
    </row>
    <row r="24" spans="1:67" x14ac:dyDescent="0.2">
      <c r="A24" s="1">
        <v>1989</v>
      </c>
      <c r="B24" s="8">
        <v>0.990071653831554</v>
      </c>
      <c r="C24" s="8">
        <v>0.993966404744458</v>
      </c>
      <c r="D24" s="8">
        <v>0.992853211940594</v>
      </c>
      <c r="E24" s="8">
        <v>0.96236569433674</v>
      </c>
      <c r="F24" s="8">
        <v>0.968565397403163</v>
      </c>
      <c r="G24" s="8">
        <v>0.94379455168104</v>
      </c>
      <c r="H24" s="8">
        <v>0.994101555208408</v>
      </c>
      <c r="I24" s="8">
        <v>0.992897210643664</v>
      </c>
      <c r="J24" s="8">
        <v>0.989294092029552</v>
      </c>
      <c r="K24" s="8">
        <v>1.00472999107185</v>
      </c>
      <c r="L24" s="8">
        <v>0.956907703792415</v>
      </c>
      <c r="M24" s="8">
        <v>0.996668991189818</v>
      </c>
      <c r="N24" s="8">
        <v>0.996127656915589</v>
      </c>
      <c r="O24" s="8">
        <v>0.978199140290049</v>
      </c>
      <c r="P24" s="8">
        <v>1.00211445673599</v>
      </c>
      <c r="Q24" s="8">
        <v>0.990308300210798</v>
      </c>
      <c r="R24" s="8">
        <v>0.980362072139684</v>
      </c>
      <c r="S24" s="8">
        <v>0.970893679202384</v>
      </c>
      <c r="T24" s="8">
        <v>0.996113877727687</v>
      </c>
      <c r="U24" s="8">
        <v>0.996113877727687</v>
      </c>
      <c r="V24" s="8">
        <v>0.994044848573016</v>
      </c>
      <c r="W24" s="8">
        <v>0.999700288513382</v>
      </c>
      <c r="X24" s="8">
        <v>0.997961587330415</v>
      </c>
      <c r="Y24" s="8">
        <v>0.868317605831099</v>
      </c>
      <c r="Z24" s="8">
        <v>0.997415673379235</v>
      </c>
      <c r="AA24" s="8">
        <v>0.923695494039556</v>
      </c>
      <c r="AB24" s="8">
        <v>0.96157379002913</v>
      </c>
      <c r="AC24" s="8">
        <v>0.986460936949299</v>
      </c>
      <c r="AD24" s="8">
        <v>0.992181972992279</v>
      </c>
      <c r="AE24" s="8">
        <v>0.994510263031529</v>
      </c>
      <c r="AF24" s="8">
        <v>0.976965038877672</v>
      </c>
      <c r="AG24" s="8">
        <v>0.997833066463527</v>
      </c>
      <c r="AH24" s="8">
        <v>0.992795852441215</v>
      </c>
      <c r="AI24" s="8">
        <v>0.836523998759273</v>
      </c>
      <c r="AJ24" s="8">
        <v>0.992795852441215</v>
      </c>
      <c r="AK24" s="8">
        <v>0.993552329167497</v>
      </c>
      <c r="AL24" s="8">
        <v>0.983830281993545</v>
      </c>
      <c r="AM24" s="8">
        <v>0.997937373390183</v>
      </c>
      <c r="AN24" s="8">
        <v>0.992795852441215</v>
      </c>
      <c r="AO24" s="8">
        <v>0.997714424223738</v>
      </c>
      <c r="AP24" s="8">
        <v>0.989265678525766</v>
      </c>
      <c r="AQ24" s="8">
        <v>0.984510168926503</v>
      </c>
      <c r="AR24" s="8">
        <v>0.984510168926503</v>
      </c>
      <c r="AS24" s="8">
        <v>0.984510168926503</v>
      </c>
      <c r="AT24" s="8">
        <v>0.984510168926503</v>
      </c>
      <c r="AU24" s="8">
        <v>0.820775366413603</v>
      </c>
      <c r="AV24" s="8">
        <v>0.984510168926503</v>
      </c>
      <c r="AW24" s="8">
        <v>0.984510168926503</v>
      </c>
      <c r="AX24" s="8">
        <v>0.984510168926503</v>
      </c>
      <c r="AY24" s="8">
        <v>0.984510168926503</v>
      </c>
      <c r="AZ24" s="8">
        <v>0.994101555208408</v>
      </c>
      <c r="BA24" s="8">
        <v>0.99085530905728</v>
      </c>
      <c r="BB24" s="8">
        <v>0.990872533201671</v>
      </c>
      <c r="BC24" s="8">
        <v>0.998936185859007</v>
      </c>
      <c r="BD24" s="8">
        <v>0.977953217716484</v>
      </c>
      <c r="BE24" s="8">
        <v>0.942738561741326</v>
      </c>
      <c r="BF24" s="8">
        <v>0.998933486872105</v>
      </c>
      <c r="BG24" s="8">
        <v>0.9988274429368</v>
      </c>
      <c r="BH24" s="8">
        <v>0.998832660654294</v>
      </c>
      <c r="BI24" s="8">
        <v>0.986421871856635</v>
      </c>
      <c r="BJ24" s="8">
        <v>0.992873348970292</v>
      </c>
      <c r="BK24" s="8">
        <v>0.961416010070122</v>
      </c>
      <c r="BL24" s="8">
        <v>0.979497343278355</v>
      </c>
      <c r="BM24" s="8">
        <v>0.989583894521141</v>
      </c>
      <c r="BN24" s="8">
        <v>0.849261638881944</v>
      </c>
      <c r="BO24" s="8">
        <v>0.990808438511539</v>
      </c>
    </row>
    <row r="25" spans="1:67" x14ac:dyDescent="0.2">
      <c r="A25" s="1">
        <v>1990</v>
      </c>
      <c r="B25" s="8">
        <v>0.989889319627904</v>
      </c>
      <c r="C25" s="8">
        <v>0.994337303674314</v>
      </c>
      <c r="D25" s="8">
        <v>0.992894886903297</v>
      </c>
      <c r="E25" s="8">
        <v>0.955552598676221</v>
      </c>
      <c r="F25" s="8">
        <v>0.97943304148056</v>
      </c>
      <c r="G25" s="8">
        <v>0.946058232041735</v>
      </c>
      <c r="H25" s="8">
        <v>0.994092759144102</v>
      </c>
      <c r="I25" s="8">
        <v>0.992553863153631</v>
      </c>
      <c r="J25" s="8">
        <v>0.989505003195205</v>
      </c>
      <c r="K25" s="8">
        <v>1.00478296839113</v>
      </c>
      <c r="L25" s="8">
        <v>0.961184946310734</v>
      </c>
      <c r="M25" s="8">
        <v>0.996726221872907</v>
      </c>
      <c r="N25" s="8">
        <v>0.996127656915589</v>
      </c>
      <c r="O25" s="8">
        <v>0.977966754507834</v>
      </c>
      <c r="P25" s="8">
        <v>1.00147576612648</v>
      </c>
      <c r="Q25" s="8">
        <v>0.991221201454716</v>
      </c>
      <c r="R25" s="8">
        <v>0.980364631560011</v>
      </c>
      <c r="S25" s="8">
        <v>0.97084881941408</v>
      </c>
      <c r="T25" s="8">
        <v>0.996116478271077</v>
      </c>
      <c r="U25" s="8">
        <v>0.996116478271077</v>
      </c>
      <c r="V25" s="8">
        <v>0.994044525317394</v>
      </c>
      <c r="W25" s="8">
        <v>0.999828408878342</v>
      </c>
      <c r="X25" s="8">
        <v>0.998248810434015</v>
      </c>
      <c r="Y25" s="8">
        <v>0.86841765481572</v>
      </c>
      <c r="Z25" s="8">
        <v>0.997530597255817</v>
      </c>
      <c r="AA25" s="8">
        <v>0.923411424333664</v>
      </c>
      <c r="AB25" s="8">
        <v>0.961110481773012</v>
      </c>
      <c r="AC25" s="8">
        <v>0.986157564604147</v>
      </c>
      <c r="AD25" s="8">
        <v>0.991876841222039</v>
      </c>
      <c r="AE25" s="8">
        <v>0.994463570108997</v>
      </c>
      <c r="AF25" s="8">
        <v>0.976664586863939</v>
      </c>
      <c r="AG25" s="8">
        <v>0.997824237381857</v>
      </c>
      <c r="AH25" s="8">
        <v>0.9927870679301</v>
      </c>
      <c r="AI25" s="8">
        <v>0.836516596981408</v>
      </c>
      <c r="AJ25" s="8">
        <v>0.9927870679301</v>
      </c>
      <c r="AK25" s="8">
        <v>0.993543537962883</v>
      </c>
      <c r="AL25" s="8">
        <v>0.983821576812086</v>
      </c>
      <c r="AM25" s="8">
        <v>0.997928543385579</v>
      </c>
      <c r="AN25" s="8">
        <v>0.9927870679301</v>
      </c>
      <c r="AO25" s="8">
        <v>0.997774493831543</v>
      </c>
      <c r="AP25" s="8">
        <v>0.989325239458114</v>
      </c>
      <c r="AQ25" s="8">
        <v>0.984569443542858</v>
      </c>
      <c r="AR25" s="8">
        <v>0.984569443542858</v>
      </c>
      <c r="AS25" s="8">
        <v>0.984569443542858</v>
      </c>
      <c r="AT25" s="8">
        <v>0.984569443542858</v>
      </c>
      <c r="AU25" s="8">
        <v>0.820824783013343</v>
      </c>
      <c r="AV25" s="8">
        <v>0.984569443542858</v>
      </c>
      <c r="AW25" s="8">
        <v>0.984569443542858</v>
      </c>
      <c r="AX25" s="8">
        <v>0.984569443542858</v>
      </c>
      <c r="AY25" s="8">
        <v>0.984569443542858</v>
      </c>
      <c r="AZ25" s="8">
        <v>0.994092759144102</v>
      </c>
      <c r="BA25" s="8">
        <v>0.990846541716588</v>
      </c>
      <c r="BB25" s="8">
        <v>0.990872533201671</v>
      </c>
      <c r="BC25" s="8">
        <v>0.998936185859007</v>
      </c>
      <c r="BD25" s="8">
        <v>0.977912783514307</v>
      </c>
      <c r="BE25" s="8">
        <v>0.942206576945114</v>
      </c>
      <c r="BF25" s="8">
        <v>0.998924648053634</v>
      </c>
      <c r="BG25" s="8">
        <v>0.998887579556364</v>
      </c>
      <c r="BH25" s="8">
        <v>0.998892797588002</v>
      </c>
      <c r="BI25" s="8">
        <v>0.986481261571301</v>
      </c>
      <c r="BJ25" s="8">
        <v>0.992933127110434</v>
      </c>
      <c r="BK25" s="8">
        <v>0.961473894251468</v>
      </c>
      <c r="BL25" s="8">
        <v>0.979556316086434</v>
      </c>
      <c r="BM25" s="8">
        <v>0.989643474612388</v>
      </c>
      <c r="BN25" s="8">
        <v>0.849312770560843</v>
      </c>
      <c r="BO25" s="8">
        <v>0.990868092329171</v>
      </c>
    </row>
    <row r="26" spans="1:67" x14ac:dyDescent="0.2">
      <c r="A26" s="1">
        <v>1991</v>
      </c>
      <c r="B26" s="8">
        <v>0.989501258815943</v>
      </c>
      <c r="C26" s="8">
        <v>0.993733924559103</v>
      </c>
      <c r="D26" s="8">
        <v>0.99288291813187</v>
      </c>
      <c r="E26" s="8">
        <v>0.953518353009154</v>
      </c>
      <c r="F26" s="8">
        <v>0.985040359663232</v>
      </c>
      <c r="G26" s="8">
        <v>0.948972572761876</v>
      </c>
      <c r="H26" s="8">
        <v>0.994077790078491</v>
      </c>
      <c r="I26" s="8">
        <v>0.992508000736886</v>
      </c>
      <c r="J26" s="8">
        <v>0.988491689829264</v>
      </c>
      <c r="K26" s="8">
        <v>1.00346947383492</v>
      </c>
      <c r="L26" s="8">
        <v>0.96221184173469</v>
      </c>
      <c r="M26" s="8">
        <v>0.996806692206331</v>
      </c>
      <c r="N26" s="8">
        <v>0.99591609523865</v>
      </c>
      <c r="O26" s="8">
        <v>0.977547031915125</v>
      </c>
      <c r="P26" s="8">
        <v>1.00134975082844</v>
      </c>
      <c r="Q26" s="8">
        <v>0.9906305194431</v>
      </c>
      <c r="R26" s="8">
        <v>0.978281452978666</v>
      </c>
      <c r="S26" s="8">
        <v>0.97102744733393</v>
      </c>
      <c r="T26" s="8">
        <v>0.993999828562124</v>
      </c>
      <c r="U26" s="8">
        <v>0.993999828562124</v>
      </c>
      <c r="V26" s="8">
        <v>0.99404402199896</v>
      </c>
      <c r="W26" s="8">
        <v>0.999739472066111</v>
      </c>
      <c r="X26" s="8">
        <v>0.998263181641745</v>
      </c>
      <c r="Y26" s="8">
        <v>0.868505976285534</v>
      </c>
      <c r="Z26" s="8">
        <v>0.997632050016531</v>
      </c>
      <c r="AA26" s="8">
        <v>0.923060924367771</v>
      </c>
      <c r="AB26" s="8">
        <v>0.960549169035351</v>
      </c>
      <c r="AC26" s="8">
        <v>0.9857832480388</v>
      </c>
      <c r="AD26" s="8">
        <v>0.991500353786583</v>
      </c>
      <c r="AE26" s="8">
        <v>0.994554321456787</v>
      </c>
      <c r="AF26" s="8">
        <v>0.976293873555262</v>
      </c>
      <c r="AG26" s="8">
        <v>0.997809212127583</v>
      </c>
      <c r="AH26" s="8">
        <v>0.99277211852561</v>
      </c>
      <c r="AI26" s="8">
        <v>0.836504000700316</v>
      </c>
      <c r="AJ26" s="8">
        <v>0.99277211852561</v>
      </c>
      <c r="AK26" s="8">
        <v>0.993528577167454</v>
      </c>
      <c r="AL26" s="8">
        <v>0.983806762410113</v>
      </c>
      <c r="AM26" s="8">
        <v>0.997913516560664</v>
      </c>
      <c r="AN26" s="8">
        <v>0.99277211852561</v>
      </c>
      <c r="AO26" s="8">
        <v>0.997324542848645</v>
      </c>
      <c r="AP26" s="8">
        <v>0.988879098705216</v>
      </c>
      <c r="AQ26" s="8">
        <v>0.984125447437934</v>
      </c>
      <c r="AR26" s="8">
        <v>0.984125447437934</v>
      </c>
      <c r="AS26" s="8">
        <v>0.984125447437934</v>
      </c>
      <c r="AT26" s="8">
        <v>0.984125447437934</v>
      </c>
      <c r="AU26" s="8">
        <v>0.820454628313872</v>
      </c>
      <c r="AV26" s="8">
        <v>0.984125447437934</v>
      </c>
      <c r="AW26" s="8">
        <v>0.984125447437934</v>
      </c>
      <c r="AX26" s="8">
        <v>0.984125447437934</v>
      </c>
      <c r="AY26" s="8">
        <v>0.984125447437934</v>
      </c>
      <c r="AZ26" s="8">
        <v>0.994077790078491</v>
      </c>
      <c r="BA26" s="8">
        <v>0.990831621532575</v>
      </c>
      <c r="BB26" s="8">
        <v>0.990872533201671</v>
      </c>
      <c r="BC26" s="8">
        <v>0.998936185859007</v>
      </c>
      <c r="BD26" s="8">
        <v>0.977863536889187</v>
      </c>
      <c r="BE26" s="8">
        <v>0.940780581650292</v>
      </c>
      <c r="BF26" s="8">
        <v>0.998909606229358</v>
      </c>
      <c r="BG26" s="8">
        <v>0.998437126622354</v>
      </c>
      <c r="BH26" s="8">
        <v>0.998442342300897</v>
      </c>
      <c r="BI26" s="8">
        <v>0.986036403323271</v>
      </c>
      <c r="BJ26" s="8">
        <v>0.992485359364056</v>
      </c>
      <c r="BK26" s="8">
        <v>0.961040313190392</v>
      </c>
      <c r="BL26" s="8">
        <v>0.979114580674322</v>
      </c>
      <c r="BM26" s="8">
        <v>0.989197190349888</v>
      </c>
      <c r="BN26" s="8">
        <v>0.848929769072766</v>
      </c>
      <c r="BO26" s="8">
        <v>0.990421255819697</v>
      </c>
    </row>
    <row r="27" spans="1:67" x14ac:dyDescent="0.2">
      <c r="A27" s="1">
        <v>1992</v>
      </c>
      <c r="B27" s="8">
        <v>0.98883405500916</v>
      </c>
      <c r="C27" s="8">
        <v>0.99265824705524</v>
      </c>
      <c r="D27" s="8">
        <v>0.992955437760127</v>
      </c>
      <c r="E27" s="8">
        <v>0.95231658196703</v>
      </c>
      <c r="F27" s="8">
        <v>0.984771204130381</v>
      </c>
      <c r="G27" s="8">
        <v>0.951150037952535</v>
      </c>
      <c r="H27" s="8">
        <v>0.994016383010759</v>
      </c>
      <c r="I27" s="8">
        <v>0.992131092107258</v>
      </c>
      <c r="J27" s="8">
        <v>0.988269177124876</v>
      </c>
      <c r="K27" s="8">
        <v>1.00078380163014</v>
      </c>
      <c r="L27" s="8">
        <v>0.963835690547724</v>
      </c>
      <c r="M27" s="8">
        <v>0.996704161201615</v>
      </c>
      <c r="N27" s="8">
        <v>0.995379996284421</v>
      </c>
      <c r="O27" s="8">
        <v>0.976801968313354</v>
      </c>
      <c r="P27" s="8">
        <v>1.00029602596186</v>
      </c>
      <c r="Q27" s="8">
        <v>0.990032610141561</v>
      </c>
      <c r="R27" s="8">
        <v>0.976437918918012</v>
      </c>
      <c r="S27" s="8">
        <v>0.970505496960631</v>
      </c>
      <c r="T27" s="8">
        <v>0.992126673822597</v>
      </c>
      <c r="U27" s="8">
        <v>0.992126673822597</v>
      </c>
      <c r="V27" s="8">
        <v>0.994044095641142</v>
      </c>
      <c r="W27" s="8">
        <v>0.999630897263108</v>
      </c>
      <c r="X27" s="8">
        <v>0.998489016187446</v>
      </c>
      <c r="Y27" s="8">
        <v>0.86865874331965</v>
      </c>
      <c r="Z27" s="8">
        <v>0.997807529856143</v>
      </c>
      <c r="AA27" s="8">
        <v>0.923114912191097</v>
      </c>
      <c r="AB27" s="8">
        <v>0.960508118284605</v>
      </c>
      <c r="AC27" s="8">
        <v>0.985840904354248</v>
      </c>
      <c r="AD27" s="8">
        <v>0.991558344483096</v>
      </c>
      <c r="AE27" s="8">
        <v>0.994550571431615</v>
      </c>
      <c r="AF27" s="8">
        <v>0.976350974857861</v>
      </c>
      <c r="AG27" s="8">
        <v>0.997747574559091</v>
      </c>
      <c r="AH27" s="8">
        <v>0.992710792112996</v>
      </c>
      <c r="AI27" s="8">
        <v>0.836452327422489</v>
      </c>
      <c r="AJ27" s="8">
        <v>0.992710792112996</v>
      </c>
      <c r="AK27" s="8">
        <v>0.993467204026197</v>
      </c>
      <c r="AL27" s="8">
        <v>0.983745989813544</v>
      </c>
      <c r="AM27" s="8">
        <v>0.997851872548984</v>
      </c>
      <c r="AN27" s="8">
        <v>0.992710792112996</v>
      </c>
      <c r="AO27" s="8">
        <v>0.997389332552766</v>
      </c>
      <c r="AP27" s="8">
        <v>0.988943339763632</v>
      </c>
      <c r="AQ27" s="8">
        <v>0.984189379682473</v>
      </c>
      <c r="AR27" s="8">
        <v>0.984189379682473</v>
      </c>
      <c r="AS27" s="8">
        <v>0.984189379682473</v>
      </c>
      <c r="AT27" s="8">
        <v>0.984189379682473</v>
      </c>
      <c r="AU27" s="8">
        <v>0.820507927927318</v>
      </c>
      <c r="AV27" s="8">
        <v>0.984189379682473</v>
      </c>
      <c r="AW27" s="8">
        <v>0.984189379682473</v>
      </c>
      <c r="AX27" s="8">
        <v>0.984189379682473</v>
      </c>
      <c r="AY27" s="8">
        <v>0.984189379682473</v>
      </c>
      <c r="AZ27" s="8">
        <v>0.994016383010759</v>
      </c>
      <c r="BA27" s="8">
        <v>0.990770414990087</v>
      </c>
      <c r="BB27" s="8">
        <v>0.990872533201671</v>
      </c>
      <c r="BC27" s="8">
        <v>0.998936185859007</v>
      </c>
      <c r="BD27" s="8">
        <v>0.977724812518687</v>
      </c>
      <c r="BE27" s="8">
        <v>0.939491796767894</v>
      </c>
      <c r="BF27" s="8">
        <v>0.998847900686331</v>
      </c>
      <c r="BG27" s="8">
        <v>0.998501988603824</v>
      </c>
      <c r="BH27" s="8">
        <v>0.998507204621195</v>
      </c>
      <c r="BI27" s="8">
        <v>0.986100459710214</v>
      </c>
      <c r="BJ27" s="8">
        <v>0.992549834697827</v>
      </c>
      <c r="BK27" s="8">
        <v>0.961102745743553</v>
      </c>
      <c r="BL27" s="8">
        <v>0.979178187395362</v>
      </c>
      <c r="BM27" s="8">
        <v>0.989261452072655</v>
      </c>
      <c r="BN27" s="8">
        <v>0.848984918531338</v>
      </c>
      <c r="BO27" s="8">
        <v>0.990485597062054</v>
      </c>
    </row>
    <row r="28" spans="1:67" x14ac:dyDescent="0.2">
      <c r="A28" s="1">
        <v>1993</v>
      </c>
      <c r="B28" s="8">
        <v>0.987948705818787</v>
      </c>
      <c r="C28" s="8">
        <v>0.991413562742158</v>
      </c>
      <c r="D28" s="8">
        <v>0.992819711824812</v>
      </c>
      <c r="E28" s="8">
        <v>0.953816558212273</v>
      </c>
      <c r="F28" s="8">
        <v>0.984193376846331</v>
      </c>
      <c r="G28" s="8">
        <v>0.94892115009598</v>
      </c>
      <c r="H28" s="8">
        <v>0.99328003005145</v>
      </c>
      <c r="I28" s="8">
        <v>0.991399383145531</v>
      </c>
      <c r="J28" s="8">
        <v>0.987539264962765</v>
      </c>
      <c r="K28" s="8">
        <v>0.997595059910715</v>
      </c>
      <c r="L28" s="8">
        <v>0.964805798261636</v>
      </c>
      <c r="M28" s="8">
        <v>0.996660492449995</v>
      </c>
      <c r="N28" s="8">
        <v>0.994628971956381</v>
      </c>
      <c r="O28" s="8">
        <v>0.97587494518674</v>
      </c>
      <c r="P28" s="8">
        <v>0.999520283854641</v>
      </c>
      <c r="Q28" s="8">
        <v>0.990350176099335</v>
      </c>
      <c r="R28" s="8">
        <v>0.975815639415719</v>
      </c>
      <c r="S28" s="8">
        <v>0.969547575266439</v>
      </c>
      <c r="T28" s="8">
        <v>0.991494395947233</v>
      </c>
      <c r="U28" s="8">
        <v>0.991494395947233</v>
      </c>
      <c r="V28" s="8">
        <v>0.994043996769913</v>
      </c>
      <c r="W28" s="8">
        <v>0.999502252079473</v>
      </c>
      <c r="X28" s="8">
        <v>0.998868279107731</v>
      </c>
      <c r="Y28" s="8">
        <v>0.868714071588842</v>
      </c>
      <c r="Z28" s="8">
        <v>0.99787108411613</v>
      </c>
      <c r="AA28" s="8">
        <v>0.923144492942534</v>
      </c>
      <c r="AB28" s="8">
        <v>0.960426380964335</v>
      </c>
      <c r="AC28" s="8">
        <v>0.985872495128444</v>
      </c>
      <c r="AD28" s="8">
        <v>0.991590118469775</v>
      </c>
      <c r="AE28" s="8">
        <v>0.994575344202183</v>
      </c>
      <c r="AF28" s="8">
        <v>0.976382261532057</v>
      </c>
      <c r="AG28" s="8">
        <v>0.99700845758705</v>
      </c>
      <c r="AH28" s="8">
        <v>0.99197540631654</v>
      </c>
      <c r="AI28" s="8">
        <v>0.835832695636589</v>
      </c>
      <c r="AJ28" s="8">
        <v>0.99197540631654</v>
      </c>
      <c r="AK28" s="8">
        <v>0.992731257890736</v>
      </c>
      <c r="AL28" s="8">
        <v>0.983017245012967</v>
      </c>
      <c r="AM28" s="8">
        <v>0.997112678314501</v>
      </c>
      <c r="AN28" s="8">
        <v>0.99197540631654</v>
      </c>
      <c r="AO28" s="8">
        <v>0.997218768426893</v>
      </c>
      <c r="AP28" s="8">
        <v>0.988774219991865</v>
      </c>
      <c r="AQ28" s="8">
        <v>0.984021072888164</v>
      </c>
      <c r="AR28" s="8">
        <v>0.984021072888164</v>
      </c>
      <c r="AS28" s="8">
        <v>0.984021072888164</v>
      </c>
      <c r="AT28" s="8">
        <v>0.984021072888164</v>
      </c>
      <c r="AU28" s="8">
        <v>0.82036761239262</v>
      </c>
      <c r="AV28" s="8">
        <v>0.984021072888164</v>
      </c>
      <c r="AW28" s="8">
        <v>0.984021072888164</v>
      </c>
      <c r="AX28" s="8">
        <v>0.984021072888164</v>
      </c>
      <c r="AY28" s="8">
        <v>0.984021072888164</v>
      </c>
      <c r="AZ28" s="8">
        <v>0.99328003005145</v>
      </c>
      <c r="BA28" s="8">
        <v>0.990036466596939</v>
      </c>
      <c r="BB28" s="8">
        <v>0.980230334153164</v>
      </c>
      <c r="BC28" s="8">
        <v>0.998936185859007</v>
      </c>
      <c r="BD28" s="8">
        <v>0.977705333606265</v>
      </c>
      <c r="BE28" s="8">
        <v>0.938179554739303</v>
      </c>
      <c r="BF28" s="8">
        <v>0.99810796860861</v>
      </c>
      <c r="BG28" s="8">
        <v>0.998331234201997</v>
      </c>
      <c r="BH28" s="8">
        <v>0.998336449327374</v>
      </c>
      <c r="BI28" s="8">
        <v>0.985931826101006</v>
      </c>
      <c r="BJ28" s="8">
        <v>0.992380098177278</v>
      </c>
      <c r="BK28" s="8">
        <v>0.96093838700785</v>
      </c>
      <c r="BL28" s="8">
        <v>0.979010737567941</v>
      </c>
      <c r="BM28" s="8">
        <v>0.989092277900317</v>
      </c>
      <c r="BN28" s="8">
        <v>0.848839733130028</v>
      </c>
      <c r="BO28" s="8">
        <v>0.990316213547975</v>
      </c>
    </row>
    <row r="29" spans="1:67" x14ac:dyDescent="0.2">
      <c r="A29" s="1">
        <v>1994</v>
      </c>
      <c r="B29" s="8">
        <v>0.987075026440481</v>
      </c>
      <c r="C29" s="8">
        <v>0.990044655145888</v>
      </c>
      <c r="D29" s="8">
        <v>0.99273004993375</v>
      </c>
      <c r="E29" s="8">
        <v>0.953603449275863</v>
      </c>
      <c r="F29" s="8">
        <v>0.980657721112482</v>
      </c>
      <c r="G29" s="8">
        <v>0.951561020510167</v>
      </c>
      <c r="H29" s="8">
        <v>0.992939850591859</v>
      </c>
      <c r="I29" s="8">
        <v>0.991438597610736</v>
      </c>
      <c r="J29" s="8">
        <v>0.987435100297543</v>
      </c>
      <c r="K29" s="8">
        <v>0.99508504459369</v>
      </c>
      <c r="L29" s="8">
        <v>0.965424851688054</v>
      </c>
      <c r="M29" s="8">
        <v>0.99665202821768</v>
      </c>
      <c r="N29" s="8">
        <v>0.993941679557769</v>
      </c>
      <c r="O29" s="8">
        <v>0.975230081957774</v>
      </c>
      <c r="P29" s="8">
        <v>0.999023265860967</v>
      </c>
      <c r="Q29" s="8">
        <v>0.990190746547105</v>
      </c>
      <c r="R29" s="8">
        <v>0.97572482605291</v>
      </c>
      <c r="S29" s="8">
        <v>0.968995870301089</v>
      </c>
      <c r="T29" s="8">
        <v>0.991402123455724</v>
      </c>
      <c r="U29" s="8">
        <v>0.991402123455724</v>
      </c>
      <c r="V29" s="8">
        <v>0.99404410094794</v>
      </c>
      <c r="W29" s="8">
        <v>0.999516227980821</v>
      </c>
      <c r="X29" s="8">
        <v>0.999287139511264</v>
      </c>
      <c r="Y29" s="8">
        <v>0.868700005108676</v>
      </c>
      <c r="Z29" s="8">
        <v>0.997854926286676</v>
      </c>
      <c r="AA29" s="8">
        <v>0.923184197310617</v>
      </c>
      <c r="AB29" s="8">
        <v>0.960778201523192</v>
      </c>
      <c r="AC29" s="8">
        <v>0.985914897422699</v>
      </c>
      <c r="AD29" s="8">
        <v>0.991632766678536</v>
      </c>
      <c r="AE29" s="8">
        <v>0.99456180713249</v>
      </c>
      <c r="AF29" s="8">
        <v>0.976424255652152</v>
      </c>
      <c r="AG29" s="8">
        <v>0.996667001212162</v>
      </c>
      <c r="AH29" s="8">
        <v>0.991635673665687</v>
      </c>
      <c r="AI29" s="8">
        <v>0.835546438885111</v>
      </c>
      <c r="AJ29" s="8">
        <v>0.991635673665687</v>
      </c>
      <c r="AK29" s="8">
        <v>0.99239126637514</v>
      </c>
      <c r="AL29" s="8">
        <v>0.982680580361449</v>
      </c>
      <c r="AM29" s="8">
        <v>0.996771186246002</v>
      </c>
      <c r="AN29" s="8">
        <v>0.991635673665687</v>
      </c>
      <c r="AO29" s="8">
        <v>0.997234330789164</v>
      </c>
      <c r="AP29" s="8">
        <v>0.988789650570493</v>
      </c>
      <c r="AQ29" s="8">
        <v>0.984036429290293</v>
      </c>
      <c r="AR29" s="8">
        <v>0.984036429290293</v>
      </c>
      <c r="AS29" s="8">
        <v>0.984036429290293</v>
      </c>
      <c r="AT29" s="8">
        <v>0.984036429290293</v>
      </c>
      <c r="AU29" s="8">
        <v>0.820380414857218</v>
      </c>
      <c r="AV29" s="8">
        <v>0.984036429290293</v>
      </c>
      <c r="AW29" s="8">
        <v>0.984036429290293</v>
      </c>
      <c r="AX29" s="8">
        <v>0.984036429290293</v>
      </c>
      <c r="AY29" s="8">
        <v>0.984036429290293</v>
      </c>
      <c r="AZ29" s="8">
        <v>0.992939850591859</v>
      </c>
      <c r="BA29" s="8">
        <v>0.989697397995947</v>
      </c>
      <c r="BB29" s="8">
        <v>0.976748121089362</v>
      </c>
      <c r="BC29" s="8">
        <v>0.998936185859007</v>
      </c>
      <c r="BD29" s="8">
        <v>0.977549206016154</v>
      </c>
      <c r="BE29" s="8">
        <v>0.937114166159158</v>
      </c>
      <c r="BF29" s="8">
        <v>0.997766135672174</v>
      </c>
      <c r="BG29" s="8">
        <v>0.998346813925148</v>
      </c>
      <c r="BH29" s="8">
        <v>0.998352029131911</v>
      </c>
      <c r="BI29" s="8">
        <v>0.985947212321901</v>
      </c>
      <c r="BJ29" s="8">
        <v>0.992395585028395</v>
      </c>
      <c r="BK29" s="8">
        <v>0.960953383186995</v>
      </c>
      <c r="BL29" s="8">
        <v>0.979026015779952</v>
      </c>
      <c r="BM29" s="8">
        <v>0.989107713442482</v>
      </c>
      <c r="BN29" s="8">
        <v>0.848852979923866</v>
      </c>
      <c r="BO29" s="8">
        <v>0.990331668190593</v>
      </c>
    </row>
    <row r="30" spans="1:67" x14ac:dyDescent="0.2">
      <c r="A30" s="1">
        <v>1995</v>
      </c>
      <c r="B30" s="8">
        <v>0.98672232253668</v>
      </c>
      <c r="C30" s="8">
        <v>0.989488861232544</v>
      </c>
      <c r="D30" s="8">
        <v>0.992366252414678</v>
      </c>
      <c r="E30" s="8">
        <v>0.950224170156588</v>
      </c>
      <c r="F30" s="8">
        <v>0.98112828907992</v>
      </c>
      <c r="G30" s="8">
        <v>0.953942024773719</v>
      </c>
      <c r="H30" s="8">
        <v>0.992690862702042</v>
      </c>
      <c r="I30" s="8">
        <v>0.991172968031744</v>
      </c>
      <c r="J30" s="8">
        <v>0.986929387377666</v>
      </c>
      <c r="K30" s="8">
        <v>0.993747681284783</v>
      </c>
      <c r="L30" s="8">
        <v>0.966473035998548</v>
      </c>
      <c r="M30" s="8">
        <v>0.996963871125979</v>
      </c>
      <c r="N30" s="8">
        <v>0.993901109276379</v>
      </c>
      <c r="O30" s="8">
        <v>0.975438640644339</v>
      </c>
      <c r="P30" s="8">
        <v>0.999187571321756</v>
      </c>
      <c r="Q30" s="8">
        <v>0.989880701184314</v>
      </c>
      <c r="R30" s="8">
        <v>0.977493083381429</v>
      </c>
      <c r="S30" s="8">
        <v>0.969079397106818</v>
      </c>
      <c r="T30" s="8">
        <v>0.993198791966662</v>
      </c>
      <c r="U30" s="8">
        <v>0.993198791966662</v>
      </c>
      <c r="V30" s="8">
        <v>0.994044546066022</v>
      </c>
      <c r="W30" s="8">
        <v>0.999495918277011</v>
      </c>
      <c r="X30" s="8">
        <v>0.999508065200249</v>
      </c>
      <c r="Y30" s="8">
        <v>0.86872344433514</v>
      </c>
      <c r="Z30" s="8">
        <v>0.997881850365712</v>
      </c>
      <c r="AA30" s="8">
        <v>0.92315475855866</v>
      </c>
      <c r="AB30" s="8">
        <v>0.960899693891132</v>
      </c>
      <c r="AC30" s="8">
        <v>0.985883458296899</v>
      </c>
      <c r="AD30" s="8">
        <v>0.991601145219746</v>
      </c>
      <c r="AE30" s="8">
        <v>0.994673699943523</v>
      </c>
      <c r="AF30" s="8">
        <v>0.97639311916655</v>
      </c>
      <c r="AG30" s="8">
        <v>0.996417078708464</v>
      </c>
      <c r="AH30" s="8">
        <v>0.991387012809035</v>
      </c>
      <c r="AI30" s="8">
        <v>0.835336918696615</v>
      </c>
      <c r="AJ30" s="8">
        <v>0.991387012809035</v>
      </c>
      <c r="AK30" s="8">
        <v>0.992142416047359</v>
      </c>
      <c r="AL30" s="8">
        <v>0.982434165068597</v>
      </c>
      <c r="AM30" s="8">
        <v>0.996521237617044</v>
      </c>
      <c r="AN30" s="8">
        <v>0.991387012809035</v>
      </c>
      <c r="AO30" s="8">
        <v>0.997108011634056</v>
      </c>
      <c r="AP30" s="8">
        <v>0.988664401098645</v>
      </c>
      <c r="AQ30" s="8">
        <v>0.983911781906518</v>
      </c>
      <c r="AR30" s="8">
        <v>0.983911781906518</v>
      </c>
      <c r="AS30" s="8">
        <v>0.983911781906518</v>
      </c>
      <c r="AT30" s="8">
        <v>0.983911781906518</v>
      </c>
      <c r="AU30" s="8">
        <v>0.820276497695852</v>
      </c>
      <c r="AV30" s="8">
        <v>0.983911781906518</v>
      </c>
      <c r="AW30" s="8">
        <v>0.983911781906518</v>
      </c>
      <c r="AX30" s="8">
        <v>0.983911781906518</v>
      </c>
      <c r="AY30" s="8">
        <v>0.983911781906518</v>
      </c>
      <c r="AZ30" s="8">
        <v>0.992690862702042</v>
      </c>
      <c r="BA30" s="8">
        <v>0.989449223177969</v>
      </c>
      <c r="BB30" s="8">
        <v>0.977779940192596</v>
      </c>
      <c r="BC30" s="8">
        <v>0.998936185859007</v>
      </c>
      <c r="BD30" s="8">
        <v>0.977455912747236</v>
      </c>
      <c r="BE30" s="8">
        <v>0.936398905434394</v>
      </c>
      <c r="BF30" s="8">
        <v>0.997515937551409</v>
      </c>
      <c r="BG30" s="8">
        <v>0.998220353852379</v>
      </c>
      <c r="BH30" s="8">
        <v>0.998225568398534</v>
      </c>
      <c r="BI30" s="8">
        <v>0.985822322900232</v>
      </c>
      <c r="BJ30" s="8">
        <v>0.992269878794702</v>
      </c>
      <c r="BK30" s="8">
        <v>0.96083165972069</v>
      </c>
      <c r="BL30" s="8">
        <v>0.978902003062656</v>
      </c>
      <c r="BM30" s="8">
        <v>0.988982423681776</v>
      </c>
      <c r="BN30" s="8">
        <v>0.848745456157461</v>
      </c>
      <c r="BO30" s="8">
        <v>0.990206223392174</v>
      </c>
    </row>
    <row r="31" spans="1:67" x14ac:dyDescent="0.2">
      <c r="A31" s="1">
        <v>1996</v>
      </c>
      <c r="B31" s="8">
        <v>0.988631461329786</v>
      </c>
      <c r="C31" s="8">
        <v>0.991541055052598</v>
      </c>
      <c r="D31" s="8">
        <v>0.993020515434608</v>
      </c>
      <c r="E31" s="8">
        <v>0.976467266526814</v>
      </c>
      <c r="F31" s="8">
        <v>0.989550203517772</v>
      </c>
      <c r="G31" s="8">
        <v>0.907643775827846</v>
      </c>
      <c r="H31" s="8">
        <v>0.995984188070944</v>
      </c>
      <c r="I31" s="8">
        <v>0.986975826773656</v>
      </c>
      <c r="J31" s="8">
        <v>0.98704475070153</v>
      </c>
      <c r="K31" s="8">
        <v>0.987697928702537</v>
      </c>
      <c r="L31" s="8">
        <v>0.985236253850645</v>
      </c>
      <c r="M31" s="8">
        <v>0.997453026824553</v>
      </c>
      <c r="N31" s="8">
        <v>0.994554220167027</v>
      </c>
      <c r="O31" s="8">
        <v>0.987832256079</v>
      </c>
      <c r="P31" s="8">
        <v>0.999478292034305</v>
      </c>
      <c r="Q31" s="8">
        <v>0.990359558305574</v>
      </c>
      <c r="R31" s="8">
        <v>0.9802418842468</v>
      </c>
      <c r="S31" s="8">
        <v>0.994601524685873</v>
      </c>
      <c r="T31" s="8">
        <v>0.995742392534933</v>
      </c>
      <c r="U31" s="8">
        <v>0.995742392534933</v>
      </c>
      <c r="V31" s="8">
        <v>0.993787973427946</v>
      </c>
      <c r="W31" s="8">
        <v>0.999136952048719</v>
      </c>
      <c r="X31" s="8">
        <v>0.999579704334855</v>
      </c>
      <c r="Y31" s="8">
        <v>0.89055340651184</v>
      </c>
      <c r="Z31" s="8">
        <v>0.997565330215431</v>
      </c>
      <c r="AA31" s="8">
        <v>0.961491025932297</v>
      </c>
      <c r="AB31" s="8">
        <v>0.99219746482628</v>
      </c>
      <c r="AC31" s="8">
        <v>0.976012453711348</v>
      </c>
      <c r="AD31" s="8">
        <v>0.994813785222584</v>
      </c>
      <c r="AE31" s="8">
        <v>0.99507436478516</v>
      </c>
      <c r="AF31" s="8">
        <v>0.990446393602802</v>
      </c>
      <c r="AG31" s="8">
        <v>0.997351047404014</v>
      </c>
      <c r="AH31" s="8">
        <v>0.991589886225046</v>
      </c>
      <c r="AI31" s="8">
        <v>0.953185630241582</v>
      </c>
      <c r="AJ31" s="8">
        <v>0.991589886225046</v>
      </c>
      <c r="AK31" s="8">
        <v>0.992930746673741</v>
      </c>
      <c r="AL31" s="8">
        <v>0.98688501926086</v>
      </c>
      <c r="AM31" s="8">
        <v>0.994521578384509</v>
      </c>
      <c r="AN31" s="8">
        <v>0.991589886225046</v>
      </c>
      <c r="AO31" s="8">
        <v>0.758175559380379</v>
      </c>
      <c r="AP31" s="8">
        <v>0.98433173111414</v>
      </c>
      <c r="AQ31" s="8">
        <v>0.936077827287107</v>
      </c>
      <c r="AR31" s="8">
        <v>0.936077827287107</v>
      </c>
      <c r="AS31" s="8">
        <v>0.936077827287107</v>
      </c>
      <c r="AT31" s="8">
        <v>0.936077827287107</v>
      </c>
      <c r="AU31" s="8">
        <v>0.834918219855458</v>
      </c>
      <c r="AV31" s="8">
        <v>0.936077827287107</v>
      </c>
      <c r="AW31" s="8">
        <v>0.936077827287107</v>
      </c>
      <c r="AX31" s="8">
        <v>0.936077827287107</v>
      </c>
      <c r="AY31" s="8">
        <v>0.936077827287107</v>
      </c>
      <c r="AZ31" s="8">
        <v>0.995984188070944</v>
      </c>
      <c r="BA31" s="8">
        <v>0.994390338357739</v>
      </c>
      <c r="BB31" s="8">
        <v>0.997969446950333</v>
      </c>
      <c r="BC31" s="8">
        <v>0.999280811370512</v>
      </c>
      <c r="BD31" s="8">
        <v>0.94564834833325</v>
      </c>
      <c r="BE31" s="8">
        <v>0.93209130622039</v>
      </c>
      <c r="BF31" s="8">
        <v>0.998241609100384</v>
      </c>
      <c r="BG31" s="8">
        <v>0.997902135236905</v>
      </c>
      <c r="BH31" s="8">
        <v>0.998551263557542</v>
      </c>
      <c r="BI31" s="8">
        <v>0.98970828814254</v>
      </c>
      <c r="BJ31" s="8">
        <v>0.988126232741617</v>
      </c>
      <c r="BK31" s="8">
        <v>0.974983828036353</v>
      </c>
      <c r="BL31" s="8">
        <v>0.979256578031463</v>
      </c>
      <c r="BM31" s="8">
        <v>0.986954232812159</v>
      </c>
      <c r="BN31" s="8">
        <v>0.88762102351314</v>
      </c>
      <c r="BO31" s="8">
        <v>0.993301457625197</v>
      </c>
    </row>
    <row r="32" spans="1:67" x14ac:dyDescent="0.2">
      <c r="A32" s="1">
        <v>1997</v>
      </c>
      <c r="B32" s="8">
        <v>0.986158153052949</v>
      </c>
      <c r="C32" s="8">
        <v>0.989625073679419</v>
      </c>
      <c r="D32" s="8">
        <v>0.990969591402757</v>
      </c>
      <c r="E32" s="8">
        <v>0.969911313056636</v>
      </c>
      <c r="F32" s="8">
        <v>0.986681276423246</v>
      </c>
      <c r="G32" s="8">
        <v>0.921273013260439</v>
      </c>
      <c r="H32" s="8">
        <v>0.99578432967972</v>
      </c>
      <c r="I32" s="8">
        <v>0.984986774944926</v>
      </c>
      <c r="J32" s="8">
        <v>0.981268166397984</v>
      </c>
      <c r="K32" s="8">
        <v>0.986508527199606</v>
      </c>
      <c r="L32" s="8">
        <v>0.971239775403974</v>
      </c>
      <c r="M32" s="8">
        <v>0.996223051521667</v>
      </c>
      <c r="N32" s="8">
        <v>0.993127932008408</v>
      </c>
      <c r="O32" s="8">
        <v>0.988918445878503</v>
      </c>
      <c r="P32" s="8">
        <v>0.999341860293956</v>
      </c>
      <c r="Q32" s="8">
        <v>0.985634775907483</v>
      </c>
      <c r="R32" s="8">
        <v>0.966575561925883</v>
      </c>
      <c r="S32" s="8">
        <v>0.993105722498792</v>
      </c>
      <c r="T32" s="8">
        <v>0.995003558173976</v>
      </c>
      <c r="U32" s="8">
        <v>0.995003558173976</v>
      </c>
      <c r="V32" s="8">
        <v>0.991186643546768</v>
      </c>
      <c r="W32" s="8">
        <v>0.996413206375674</v>
      </c>
      <c r="X32" s="8">
        <v>0.999468667661483</v>
      </c>
      <c r="Y32" s="8">
        <v>0.8937327441641</v>
      </c>
      <c r="Z32" s="8">
        <v>0.99591605055601</v>
      </c>
      <c r="AA32" s="8">
        <v>0.959515359197161</v>
      </c>
      <c r="AB32" s="8">
        <v>0.963235248013945</v>
      </c>
      <c r="AC32" s="8">
        <v>0.962801455687473</v>
      </c>
      <c r="AD32" s="8">
        <v>0.9960352479249</v>
      </c>
      <c r="AE32" s="8">
        <v>0.994867257209781</v>
      </c>
      <c r="AF32" s="8">
        <v>0.982856436895434</v>
      </c>
      <c r="AG32" s="8">
        <v>0.997553416491578</v>
      </c>
      <c r="AH32" s="8">
        <v>0.991363674380723</v>
      </c>
      <c r="AI32" s="8">
        <v>0.93375038012077</v>
      </c>
      <c r="AJ32" s="8">
        <v>0.991363674380723</v>
      </c>
      <c r="AK32" s="8">
        <v>0.992210321324245</v>
      </c>
      <c r="AL32" s="8">
        <v>0.987488558456437</v>
      </c>
      <c r="AM32" s="8">
        <v>0.993590532617212</v>
      </c>
      <c r="AN32" s="8">
        <v>0.991363674380723</v>
      </c>
      <c r="AO32" s="8">
        <v>0.998772621627974</v>
      </c>
      <c r="AP32" s="8">
        <v>0.930186719793146</v>
      </c>
      <c r="AQ32" s="8">
        <v>0.957130144269565</v>
      </c>
      <c r="AR32" s="8">
        <v>0.957130144269565</v>
      </c>
      <c r="AS32" s="8">
        <v>0.957130144269565</v>
      </c>
      <c r="AT32" s="8">
        <v>0.957130144269565</v>
      </c>
      <c r="AU32" s="8">
        <v>0.812893081761006</v>
      </c>
      <c r="AV32" s="8">
        <v>0.957130144269565</v>
      </c>
      <c r="AW32" s="8">
        <v>0.957130144269565</v>
      </c>
      <c r="AX32" s="8">
        <v>0.957130144269565</v>
      </c>
      <c r="AY32" s="8">
        <v>0.957130144269565</v>
      </c>
      <c r="AZ32" s="8">
        <v>0.99578432967972</v>
      </c>
      <c r="BA32" s="8">
        <v>0.993774464459842</v>
      </c>
      <c r="BB32" s="8">
        <v>0.998805658167007</v>
      </c>
      <c r="BC32" s="8">
        <v>0.99902889616521</v>
      </c>
      <c r="BD32" s="8">
        <v>0.926817985256997</v>
      </c>
      <c r="BE32" s="8">
        <v>0.945346539807021</v>
      </c>
      <c r="BF32" s="8">
        <v>0.99815537710794</v>
      </c>
      <c r="BG32" s="8">
        <v>0.997391337841008</v>
      </c>
      <c r="BH32" s="8">
        <v>0.998508006340607</v>
      </c>
      <c r="BI32" s="8">
        <v>0.988870743111052</v>
      </c>
      <c r="BJ32" s="8">
        <v>0.989549368781874</v>
      </c>
      <c r="BK32" s="8">
        <v>0.972438434365416</v>
      </c>
      <c r="BL32" s="8">
        <v>0.96749528299292</v>
      </c>
      <c r="BM32" s="8">
        <v>0.986999233288117</v>
      </c>
      <c r="BN32" s="8">
        <v>0.799870186066638</v>
      </c>
      <c r="BO32" s="8">
        <v>0.993102900362493</v>
      </c>
    </row>
    <row r="33" spans="1:67" x14ac:dyDescent="0.2">
      <c r="A33" s="1">
        <v>1998</v>
      </c>
      <c r="B33" s="8">
        <v>0.984258930878851</v>
      </c>
      <c r="C33" s="8">
        <v>0.983763248594563</v>
      </c>
      <c r="D33" s="8">
        <v>0.989554858043513</v>
      </c>
      <c r="E33" s="8">
        <v>0.980191040478777</v>
      </c>
      <c r="F33" s="8">
        <v>0.984706414461211</v>
      </c>
      <c r="G33" s="8">
        <v>0.912764496900521</v>
      </c>
      <c r="H33" s="8">
        <v>0.995642559960516</v>
      </c>
      <c r="I33" s="8">
        <v>0.983195548092398</v>
      </c>
      <c r="J33" s="8">
        <v>0.977836593430861</v>
      </c>
      <c r="K33" s="8">
        <v>0.974522233359077</v>
      </c>
      <c r="L33" s="8">
        <v>0.968202606310324</v>
      </c>
      <c r="M33" s="8">
        <v>0.995483916191062</v>
      </c>
      <c r="N33" s="8">
        <v>0.990757054336221</v>
      </c>
      <c r="O33" s="8">
        <v>0.979901476204769</v>
      </c>
      <c r="P33" s="8">
        <v>0.998233478370725</v>
      </c>
      <c r="Q33" s="8">
        <v>0.98104656520573</v>
      </c>
      <c r="R33" s="8">
        <v>0.962217634660295</v>
      </c>
      <c r="S33" s="8">
        <v>0.995513467451532</v>
      </c>
      <c r="T33" s="8">
        <v>0.992996316942798</v>
      </c>
      <c r="U33" s="8">
        <v>0.992996316942798</v>
      </c>
      <c r="V33" s="8">
        <v>0.989501980391793</v>
      </c>
      <c r="W33" s="8">
        <v>0.996134815040213</v>
      </c>
      <c r="X33" s="8">
        <v>0.999560719519132</v>
      </c>
      <c r="Y33" s="8">
        <v>0.871357453372599</v>
      </c>
      <c r="Z33" s="8">
        <v>0.995146847021765</v>
      </c>
      <c r="AA33" s="8">
        <v>0.97855340015865</v>
      </c>
      <c r="AB33" s="8">
        <v>0.965812142736744</v>
      </c>
      <c r="AC33" s="8">
        <v>0.953340153572983</v>
      </c>
      <c r="AD33" s="8">
        <v>0.995450820830155</v>
      </c>
      <c r="AE33" s="8">
        <v>0.994488630897021</v>
      </c>
      <c r="AF33" s="8">
        <v>0.983747537732784</v>
      </c>
      <c r="AG33" s="8">
        <v>0.996981795329778</v>
      </c>
      <c r="AH33" s="8">
        <v>0.991273849940161</v>
      </c>
      <c r="AI33" s="8">
        <v>0.903381014304291</v>
      </c>
      <c r="AJ33" s="8">
        <v>0.991273849940161</v>
      </c>
      <c r="AK33" s="8">
        <v>0.992343763525271</v>
      </c>
      <c r="AL33" s="8">
        <v>0.988930139805249</v>
      </c>
      <c r="AM33" s="8">
        <v>0.995400936227126</v>
      </c>
      <c r="AN33" s="8">
        <v>0.991273849940161</v>
      </c>
      <c r="AO33" s="8">
        <v>0.995703622499154</v>
      </c>
      <c r="AP33" s="8">
        <v>0.943425111920392</v>
      </c>
      <c r="AQ33" s="8">
        <v>0.951160045566775</v>
      </c>
      <c r="AR33" s="8">
        <v>0.951160045566775</v>
      </c>
      <c r="AS33" s="8">
        <v>0.951160045566775</v>
      </c>
      <c r="AT33" s="8">
        <v>0.951160045566775</v>
      </c>
      <c r="AU33" s="8">
        <v>0.8047467092142</v>
      </c>
      <c r="AV33" s="8">
        <v>0.951160045566775</v>
      </c>
      <c r="AW33" s="8">
        <v>0.951160045566775</v>
      </c>
      <c r="AX33" s="8">
        <v>0.951160045566775</v>
      </c>
      <c r="AY33" s="8">
        <v>0.951160045566775</v>
      </c>
      <c r="AZ33" s="8">
        <v>0.995642559960516</v>
      </c>
      <c r="BA33" s="8">
        <v>0.993349318583308</v>
      </c>
      <c r="BB33" s="8">
        <v>0.999355387927627</v>
      </c>
      <c r="BC33" s="8">
        <v>0.998888551424765</v>
      </c>
      <c r="BD33" s="8">
        <v>0.890102809759924</v>
      </c>
      <c r="BE33" s="8">
        <v>0.950266078329459</v>
      </c>
      <c r="BF33" s="8">
        <v>0.998284984732974</v>
      </c>
      <c r="BG33" s="8">
        <v>0.995317913316829</v>
      </c>
      <c r="BH33" s="8">
        <v>0.998496335146388</v>
      </c>
      <c r="BI33" s="8">
        <v>0.992871074343669</v>
      </c>
      <c r="BJ33" s="8">
        <v>0.985890510360397</v>
      </c>
      <c r="BK33" s="8">
        <v>0.973272838188196</v>
      </c>
      <c r="BL33" s="8">
        <v>0.962563114346327</v>
      </c>
      <c r="BM33" s="8">
        <v>0.990606487004578</v>
      </c>
      <c r="BN33" s="8">
        <v>0.754956896551724</v>
      </c>
      <c r="BO33" s="8">
        <v>0.993827456128467</v>
      </c>
    </row>
    <row r="34" spans="1:67" x14ac:dyDescent="0.2">
      <c r="A34" s="1">
        <v>1999</v>
      </c>
      <c r="B34" s="8">
        <v>0.989256123979599</v>
      </c>
      <c r="C34" s="8">
        <v>0.988384125062507</v>
      </c>
      <c r="D34" s="8">
        <v>0.994926594197381</v>
      </c>
      <c r="E34" s="8">
        <v>0.981062023283299</v>
      </c>
      <c r="F34" s="8">
        <v>0.986608702382218</v>
      </c>
      <c r="G34" s="8">
        <v>0.959644276865491</v>
      </c>
      <c r="H34" s="8">
        <v>0.995137748563294</v>
      </c>
      <c r="I34" s="8">
        <v>0.98822344982207</v>
      </c>
      <c r="J34" s="8">
        <v>0.983878070168406</v>
      </c>
      <c r="K34" s="8">
        <v>0.984761847379335</v>
      </c>
      <c r="L34" s="8">
        <v>0.978495367652403</v>
      </c>
      <c r="M34" s="8">
        <v>0.996217775274139</v>
      </c>
      <c r="N34" s="8">
        <v>0.989362595815425</v>
      </c>
      <c r="O34" s="8">
        <v>0.98642760834632</v>
      </c>
      <c r="P34" s="8">
        <v>0.998808106662512</v>
      </c>
      <c r="Q34" s="8">
        <v>0.986032682916456</v>
      </c>
      <c r="R34" s="8">
        <v>0.969420664241991</v>
      </c>
      <c r="S34" s="8">
        <v>0.992246383895942</v>
      </c>
      <c r="T34" s="8">
        <v>0.994148684048814</v>
      </c>
      <c r="U34" s="8">
        <v>0.994148684048814</v>
      </c>
      <c r="V34" s="8">
        <v>0.995920802075198</v>
      </c>
      <c r="W34" s="8">
        <v>0.997441612620954</v>
      </c>
      <c r="X34" s="8">
        <v>0.999460835798197</v>
      </c>
      <c r="Y34" s="8">
        <v>0.890272434231049</v>
      </c>
      <c r="Z34" s="8">
        <v>0.997425231636589</v>
      </c>
      <c r="AA34" s="8">
        <v>0.989983721077254</v>
      </c>
      <c r="AB34" s="8">
        <v>0.947059620202958</v>
      </c>
      <c r="AC34" s="8">
        <v>0.957966603602863</v>
      </c>
      <c r="AD34" s="8">
        <v>0.998142557533693</v>
      </c>
      <c r="AE34" s="8">
        <v>0.992148303563257</v>
      </c>
      <c r="AF34" s="8">
        <v>0.986966237975291</v>
      </c>
      <c r="AG34" s="8">
        <v>0.997600530298555</v>
      </c>
      <c r="AH34" s="8">
        <v>0.990020657755124</v>
      </c>
      <c r="AI34" s="8">
        <v>0.937179216761583</v>
      </c>
      <c r="AJ34" s="8">
        <v>0.990020657755124</v>
      </c>
      <c r="AK34" s="8">
        <v>0.992728637810453</v>
      </c>
      <c r="AL34" s="8">
        <v>0.988563610865522</v>
      </c>
      <c r="AM34" s="8">
        <v>0.993995344335471</v>
      </c>
      <c r="AN34" s="8">
        <v>0.990020657755124</v>
      </c>
      <c r="AO34" s="8">
        <v>0.998486270770773</v>
      </c>
      <c r="AP34" s="8">
        <v>0.990044907205023</v>
      </c>
      <c r="AQ34" s="8">
        <v>0.983768617209007</v>
      </c>
      <c r="AR34" s="8">
        <v>0.983768617209007</v>
      </c>
      <c r="AS34" s="8">
        <v>0.983768617209007</v>
      </c>
      <c r="AT34" s="8">
        <v>0.983768617209007</v>
      </c>
      <c r="AU34" s="8">
        <v>0.858864027538726</v>
      </c>
      <c r="AV34" s="8">
        <v>0.983768617209007</v>
      </c>
      <c r="AW34" s="8">
        <v>0.983768617209007</v>
      </c>
      <c r="AX34" s="8">
        <v>0.983768617209007</v>
      </c>
      <c r="AY34" s="8">
        <v>0.983768617209007</v>
      </c>
      <c r="AZ34" s="8">
        <v>0.995137748563294</v>
      </c>
      <c r="BA34" s="8">
        <v>0.992980858582723</v>
      </c>
      <c r="BB34" s="8">
        <v>0.999259083612421</v>
      </c>
      <c r="BC34" s="8">
        <v>0.998787137493508</v>
      </c>
      <c r="BD34" s="8">
        <v>0.936097892590075</v>
      </c>
      <c r="BE34" s="8">
        <v>0.949839483495672</v>
      </c>
      <c r="BF34" s="8">
        <v>0.998310125283582</v>
      </c>
      <c r="BG34" s="8">
        <v>0.996639483118623</v>
      </c>
      <c r="BH34" s="8">
        <v>0.998509147493778</v>
      </c>
      <c r="BI34" s="8">
        <v>0.997840163987643</v>
      </c>
      <c r="BJ34" s="8">
        <v>0.977691561590689</v>
      </c>
      <c r="BK34" s="8">
        <v>0.972979657453781</v>
      </c>
      <c r="BL34" s="8">
        <v>0.967206271414321</v>
      </c>
      <c r="BM34" s="8">
        <v>0.995119672686883</v>
      </c>
      <c r="BN34" s="8">
        <v>0.813753061779915</v>
      </c>
      <c r="BO34" s="8">
        <v>0.995145818777234</v>
      </c>
    </row>
    <row r="35" spans="1:67" x14ac:dyDescent="0.2">
      <c r="A35" s="1">
        <v>2000</v>
      </c>
      <c r="B35" s="8">
        <v>0.988024122870325</v>
      </c>
      <c r="C35" s="8">
        <v>0.986884425931887</v>
      </c>
      <c r="D35" s="8">
        <v>0.993846933702534</v>
      </c>
      <c r="E35" s="8">
        <v>0.978675742530996</v>
      </c>
      <c r="F35" s="8">
        <v>0.980427529806919</v>
      </c>
      <c r="G35" s="8">
        <v>0.930138343607839</v>
      </c>
      <c r="H35" s="8">
        <v>0.995258851822915</v>
      </c>
      <c r="I35" s="8">
        <v>0.988628957121645</v>
      </c>
      <c r="J35" s="8">
        <v>0.98615245520621</v>
      </c>
      <c r="K35" s="8">
        <v>0.983345734035429</v>
      </c>
      <c r="L35" s="8">
        <v>0.967280215375007</v>
      </c>
      <c r="M35" s="8">
        <v>0.994866531431707</v>
      </c>
      <c r="N35" s="8">
        <v>0.987669671316311</v>
      </c>
      <c r="O35" s="8">
        <v>0.984158431195323</v>
      </c>
      <c r="P35" s="8">
        <v>0.997834132871346</v>
      </c>
      <c r="Q35" s="8">
        <v>0.983685737911887</v>
      </c>
      <c r="R35" s="8">
        <v>0.972595937738472</v>
      </c>
      <c r="S35" s="8">
        <v>0.988291036585095</v>
      </c>
      <c r="T35" s="8">
        <v>0.991801951187441</v>
      </c>
      <c r="U35" s="8">
        <v>0.991801951187441</v>
      </c>
      <c r="V35" s="8">
        <v>0.994679566827555</v>
      </c>
      <c r="W35" s="8">
        <v>0.995460899530242</v>
      </c>
      <c r="X35" s="8">
        <v>0.999258341423878</v>
      </c>
      <c r="Y35" s="8">
        <v>0.893673332743788</v>
      </c>
      <c r="Z35" s="8">
        <v>0.996317684291294</v>
      </c>
      <c r="AA35" s="8">
        <v>0.994003707897747</v>
      </c>
      <c r="AB35" s="8">
        <v>0.94335136446121</v>
      </c>
      <c r="AC35" s="8">
        <v>0.943974570812446</v>
      </c>
      <c r="AD35" s="8">
        <v>0.996105812230296</v>
      </c>
      <c r="AE35" s="8">
        <v>0.99352092572175</v>
      </c>
      <c r="AF35" s="8">
        <v>0.988151160698219</v>
      </c>
      <c r="AG35" s="8">
        <v>0.997994781646557</v>
      </c>
      <c r="AH35" s="8">
        <v>0.987192686009237</v>
      </c>
      <c r="AI35" s="8">
        <v>0.904582924016572</v>
      </c>
      <c r="AJ35" s="8">
        <v>0.987192686009237</v>
      </c>
      <c r="AK35" s="8">
        <v>0.982477763152647</v>
      </c>
      <c r="AL35" s="8">
        <v>0.986050236588355</v>
      </c>
      <c r="AM35" s="8">
        <v>0.990749833171478</v>
      </c>
      <c r="AN35" s="8">
        <v>0.987192686009237</v>
      </c>
      <c r="AO35" s="8">
        <v>0.850315599639315</v>
      </c>
      <c r="AP35" s="8">
        <v>0.990989421676063</v>
      </c>
      <c r="AQ35" s="8">
        <v>0.944143264834127</v>
      </c>
      <c r="AR35" s="8">
        <v>0.944143264834127</v>
      </c>
      <c r="AS35" s="8">
        <v>0.944143264834127</v>
      </c>
      <c r="AT35" s="8">
        <v>0.944143264834127</v>
      </c>
      <c r="AU35" s="8">
        <v>0.859076061595894</v>
      </c>
      <c r="AV35" s="8">
        <v>0.944143264834127</v>
      </c>
      <c r="AW35" s="8">
        <v>0.944143264834127</v>
      </c>
      <c r="AX35" s="8">
        <v>0.944143264834127</v>
      </c>
      <c r="AY35" s="8">
        <v>0.944143264834127</v>
      </c>
      <c r="AZ35" s="8">
        <v>0.995258851822915</v>
      </c>
      <c r="BA35" s="8">
        <v>0.992607557186548</v>
      </c>
      <c r="BB35" s="8">
        <v>0.999114946630478</v>
      </c>
      <c r="BC35" s="8">
        <v>0.999048964609474</v>
      </c>
      <c r="BD35" s="8">
        <v>0.936147279221636</v>
      </c>
      <c r="BE35" s="8">
        <v>0.954588277963793</v>
      </c>
      <c r="BF35" s="8">
        <v>0.998519444691521</v>
      </c>
      <c r="BG35" s="8">
        <v>0.994102059645028</v>
      </c>
      <c r="BH35" s="8">
        <v>0.998641213856545</v>
      </c>
      <c r="BI35" s="8">
        <v>0.998507319276527</v>
      </c>
      <c r="BJ35" s="8">
        <v>0.985612161795313</v>
      </c>
      <c r="BK35" s="8">
        <v>0.975511461354827</v>
      </c>
      <c r="BL35" s="8">
        <v>0.980069174232598</v>
      </c>
      <c r="BM35" s="8">
        <v>0.994626209803419</v>
      </c>
      <c r="BN35" s="8">
        <v>0.791520737327189</v>
      </c>
      <c r="BO35" s="8">
        <v>0.995274183166288</v>
      </c>
    </row>
    <row r="36" spans="1:67" x14ac:dyDescent="0.2">
      <c r="A36" s="1">
        <v>2001</v>
      </c>
      <c r="B36" s="8">
        <v>0.989694032839888</v>
      </c>
      <c r="C36" s="8">
        <v>0.9871142860786</v>
      </c>
      <c r="D36" s="8">
        <v>0.995358918611573</v>
      </c>
      <c r="E36" s="8">
        <v>0.989207178681404</v>
      </c>
      <c r="F36" s="8">
        <v>0.980247426538667</v>
      </c>
      <c r="G36" s="8">
        <v>0.953623937889839</v>
      </c>
      <c r="H36" s="8">
        <v>0.993823237179399</v>
      </c>
      <c r="I36" s="8">
        <v>0.989516814964468</v>
      </c>
      <c r="J36" s="8">
        <v>0.987472666579268</v>
      </c>
      <c r="K36" s="8">
        <v>0.986246283944571</v>
      </c>
      <c r="L36" s="8">
        <v>0.96479986760646</v>
      </c>
      <c r="M36" s="8">
        <v>0.995974502609496</v>
      </c>
      <c r="N36" s="8">
        <v>0.984971092381532</v>
      </c>
      <c r="O36" s="8">
        <v>0.982020517786796</v>
      </c>
      <c r="P36" s="8">
        <v>0.998111718451698</v>
      </c>
      <c r="Q36" s="8">
        <v>0.989580870272774</v>
      </c>
      <c r="R36" s="8">
        <v>0.978374298197766</v>
      </c>
      <c r="S36" s="8">
        <v>0.988877418783799</v>
      </c>
      <c r="T36" s="8">
        <v>0.992604544332996</v>
      </c>
      <c r="U36" s="8">
        <v>0.992604544332996</v>
      </c>
      <c r="V36" s="8">
        <v>0.996098595733109</v>
      </c>
      <c r="W36" s="8">
        <v>0.997634899201537</v>
      </c>
      <c r="X36" s="8">
        <v>0.999451060199018</v>
      </c>
      <c r="Y36" s="8">
        <v>0.895873112859289</v>
      </c>
      <c r="Z36" s="8">
        <v>0.997471093378016</v>
      </c>
      <c r="AA36" s="8">
        <v>0.997226199459692</v>
      </c>
      <c r="AB36" s="8">
        <v>0.981707865795154</v>
      </c>
      <c r="AC36" s="8">
        <v>0.944423831230786</v>
      </c>
      <c r="AD36" s="8">
        <v>0.994552171546362</v>
      </c>
      <c r="AE36" s="8">
        <v>0.994452039927207</v>
      </c>
      <c r="AF36" s="8">
        <v>0.992493614677158</v>
      </c>
      <c r="AG36" s="8">
        <v>0.997098599549933</v>
      </c>
      <c r="AH36" s="8">
        <v>0.986950634647471</v>
      </c>
      <c r="AI36" s="8">
        <v>0.909485491343575</v>
      </c>
      <c r="AJ36" s="8">
        <v>0.986950634647471</v>
      </c>
      <c r="AK36" s="8">
        <v>0.986322658301421</v>
      </c>
      <c r="AL36" s="8">
        <v>0.989484432279886</v>
      </c>
      <c r="AM36" s="8">
        <v>0.989757011611051</v>
      </c>
      <c r="AN36" s="8">
        <v>0.986950634647471</v>
      </c>
      <c r="AO36" s="8">
        <v>0.998990265764041</v>
      </c>
      <c r="AP36" s="8">
        <v>0.994595380185483</v>
      </c>
      <c r="AQ36" s="8">
        <v>0.984923163583235</v>
      </c>
      <c r="AR36" s="8">
        <v>0.984923163583235</v>
      </c>
      <c r="AS36" s="8">
        <v>0.984923163583235</v>
      </c>
      <c r="AT36" s="8">
        <v>0.984923163583235</v>
      </c>
      <c r="AU36" s="8">
        <v>0.873972602739726</v>
      </c>
      <c r="AV36" s="8">
        <v>0.984923163583235</v>
      </c>
      <c r="AW36" s="8">
        <v>0.984923163583235</v>
      </c>
      <c r="AX36" s="8">
        <v>0.984923163583235</v>
      </c>
      <c r="AY36" s="8">
        <v>0.984923163583235</v>
      </c>
      <c r="AZ36" s="8">
        <v>0.993823237179399</v>
      </c>
      <c r="BA36" s="8">
        <v>0.990697144884778</v>
      </c>
      <c r="BB36" s="8">
        <v>0.998672563848777</v>
      </c>
      <c r="BC36" s="8">
        <v>0.998957264700459</v>
      </c>
      <c r="BD36" s="8">
        <v>0.94157277524894</v>
      </c>
      <c r="BE36" s="8">
        <v>0.954900801205454</v>
      </c>
      <c r="BF36" s="8">
        <v>0.998208976225302</v>
      </c>
      <c r="BG36" s="8">
        <v>0.99519513305467</v>
      </c>
      <c r="BH36" s="8">
        <v>0.998195914512431</v>
      </c>
      <c r="BI36" s="8">
        <v>0.997094506779066</v>
      </c>
      <c r="BJ36" s="8">
        <v>0.989137139332465</v>
      </c>
      <c r="BK36" s="8">
        <v>0.971187455860398</v>
      </c>
      <c r="BL36" s="8">
        <v>0.97020087201252</v>
      </c>
      <c r="BM36" s="8">
        <v>0.994294320341268</v>
      </c>
      <c r="BN36" s="8">
        <v>0.871277244745161</v>
      </c>
      <c r="BO36" s="8">
        <v>0.993885751604997</v>
      </c>
    </row>
    <row r="37" spans="1:67" x14ac:dyDescent="0.2">
      <c r="A37" s="1">
        <v>2002</v>
      </c>
      <c r="B37" s="8">
        <v>0.989116370587459</v>
      </c>
      <c r="C37" s="8">
        <v>0.985789630822957</v>
      </c>
      <c r="D37" s="8">
        <v>0.995876745682042</v>
      </c>
      <c r="E37" s="8">
        <v>0.980453133970799</v>
      </c>
      <c r="F37" s="8">
        <v>0.982397696630726</v>
      </c>
      <c r="G37" s="8">
        <v>0.954740205090103</v>
      </c>
      <c r="H37" s="8">
        <v>0.994744135972809</v>
      </c>
      <c r="I37" s="8">
        <v>0.99055794789176</v>
      </c>
      <c r="J37" s="8">
        <v>0.989025886983306</v>
      </c>
      <c r="K37" s="8">
        <v>0.983981654714464</v>
      </c>
      <c r="L37" s="8">
        <v>0.97054040792957</v>
      </c>
      <c r="M37" s="8">
        <v>0.996107012011493</v>
      </c>
      <c r="N37" s="8">
        <v>0.984033830194234</v>
      </c>
      <c r="O37" s="8">
        <v>0.977423481328467</v>
      </c>
      <c r="P37" s="8">
        <v>0.998308754835728</v>
      </c>
      <c r="Q37" s="8">
        <v>0.988569289539035</v>
      </c>
      <c r="R37" s="8">
        <v>0.977853574871971</v>
      </c>
      <c r="S37" s="8">
        <v>0.989570901931824</v>
      </c>
      <c r="T37" s="8">
        <v>0.993013752924637</v>
      </c>
      <c r="U37" s="8">
        <v>0.993013752924637</v>
      </c>
      <c r="V37" s="8">
        <v>0.997243313457453</v>
      </c>
      <c r="W37" s="8">
        <v>0.996103868636832</v>
      </c>
      <c r="X37" s="8">
        <v>0.999540775039538</v>
      </c>
      <c r="Y37" s="8">
        <v>0.908024671106591</v>
      </c>
      <c r="Z37" s="8">
        <v>0.99775965430727</v>
      </c>
      <c r="AA37" s="8">
        <v>0.998880181517443</v>
      </c>
      <c r="AB37" s="8">
        <v>0.949907390970871</v>
      </c>
      <c r="AC37" s="8">
        <v>0.940413851351351</v>
      </c>
      <c r="AD37" s="8">
        <v>0.994482654688697</v>
      </c>
      <c r="AE37" s="8">
        <v>0.99328905275501</v>
      </c>
      <c r="AF37" s="8">
        <v>0.993369335290838</v>
      </c>
      <c r="AG37" s="8">
        <v>0.997164064038275</v>
      </c>
      <c r="AH37" s="8">
        <v>0.987764825190839</v>
      </c>
      <c r="AI37" s="8">
        <v>0.898931162430083</v>
      </c>
      <c r="AJ37" s="8">
        <v>0.987764825190839</v>
      </c>
      <c r="AK37" s="8">
        <v>0.984800066480823</v>
      </c>
      <c r="AL37" s="8">
        <v>0.98984056279513</v>
      </c>
      <c r="AM37" s="8">
        <v>0.992654770543287</v>
      </c>
      <c r="AN37" s="8">
        <v>0.987764825190839</v>
      </c>
      <c r="AO37" s="8">
        <v>0.998728940158908</v>
      </c>
      <c r="AP37" s="8">
        <v>0.995114455423712</v>
      </c>
      <c r="AQ37" s="8">
        <v>0.980642523425333</v>
      </c>
      <c r="AR37" s="8">
        <v>0.980642523425333</v>
      </c>
      <c r="AS37" s="8">
        <v>0.980642523425333</v>
      </c>
      <c r="AT37" s="8">
        <v>0.980642523425333</v>
      </c>
      <c r="AU37" s="8">
        <v>0.900274949840232</v>
      </c>
      <c r="AV37" s="8">
        <v>0.980642523425333</v>
      </c>
      <c r="AW37" s="8">
        <v>0.980642523425333</v>
      </c>
      <c r="AX37" s="8">
        <v>0.980642523425333</v>
      </c>
      <c r="AY37" s="8">
        <v>0.980642523425333</v>
      </c>
      <c r="AZ37" s="8">
        <v>0.994744135972809</v>
      </c>
      <c r="BA37" s="8">
        <v>0.991384498274859</v>
      </c>
      <c r="BB37" s="8">
        <v>0.998121078214097</v>
      </c>
      <c r="BC37" s="8">
        <v>0.998800521452522</v>
      </c>
      <c r="BD37" s="8">
        <v>0.949884505479846</v>
      </c>
      <c r="BE37" s="8">
        <v>0.966322805903825</v>
      </c>
      <c r="BF37" s="8">
        <v>0.997908286168104</v>
      </c>
      <c r="BG37" s="8">
        <v>0.995428263574832</v>
      </c>
      <c r="BH37" s="8">
        <v>0.99810252691119</v>
      </c>
      <c r="BI37" s="8">
        <v>0.997468622472065</v>
      </c>
      <c r="BJ37" s="8">
        <v>0.990711685703527</v>
      </c>
      <c r="BK37" s="8">
        <v>0.973298853194784</v>
      </c>
      <c r="BL37" s="8">
        <v>0.97569369756937</v>
      </c>
      <c r="BM37" s="8">
        <v>0.993975187229665</v>
      </c>
      <c r="BN37" s="8">
        <v>0.891845648160656</v>
      </c>
      <c r="BO37" s="8">
        <v>0.994297623543294</v>
      </c>
    </row>
    <row r="38" spans="1:67" x14ac:dyDescent="0.2">
      <c r="A38" s="1">
        <v>2003</v>
      </c>
      <c r="B38" s="8">
        <v>0.988617948462525</v>
      </c>
      <c r="C38" s="8">
        <v>0.986738858028073</v>
      </c>
      <c r="D38" s="8">
        <v>0.99412625427612</v>
      </c>
      <c r="E38" s="8">
        <v>0.973641303966792</v>
      </c>
      <c r="F38" s="8">
        <v>0.98269188819701</v>
      </c>
      <c r="G38" s="8">
        <v>0.9516942629601</v>
      </c>
      <c r="H38" s="8">
        <v>0.995026302014133</v>
      </c>
      <c r="I38" s="8">
        <v>0.991380323870229</v>
      </c>
      <c r="J38" s="8">
        <v>0.988855691358537</v>
      </c>
      <c r="K38" s="8">
        <v>0.983430235621448</v>
      </c>
      <c r="L38" s="8">
        <v>0.974818196183725</v>
      </c>
      <c r="M38" s="8">
        <v>0.99566611211021</v>
      </c>
      <c r="N38" s="8">
        <v>0.984412935616464</v>
      </c>
      <c r="O38" s="8">
        <v>0.980703214170127</v>
      </c>
      <c r="P38" s="8">
        <v>0.998324422887109</v>
      </c>
      <c r="Q38" s="8">
        <v>0.988618295857235</v>
      </c>
      <c r="R38" s="8">
        <v>0.981915520094348</v>
      </c>
      <c r="S38" s="8">
        <v>0.98794809618695</v>
      </c>
      <c r="T38" s="8">
        <v>0.992895136863156</v>
      </c>
      <c r="U38" s="8">
        <v>0.992895136863156</v>
      </c>
      <c r="V38" s="8">
        <v>0.995465488879156</v>
      </c>
      <c r="W38" s="8">
        <v>0.995353867670074</v>
      </c>
      <c r="X38" s="8">
        <v>0.999467556601203</v>
      </c>
      <c r="Y38" s="8">
        <v>0.895992283817037</v>
      </c>
      <c r="Z38" s="8">
        <v>0.997040857927865</v>
      </c>
      <c r="AA38" s="8">
        <v>0.99858138807194</v>
      </c>
      <c r="AB38" s="8">
        <v>0.913227849778697</v>
      </c>
      <c r="AC38" s="8">
        <v>0.962793716506012</v>
      </c>
      <c r="AD38" s="8">
        <v>0.994589129205188</v>
      </c>
      <c r="AE38" s="8">
        <v>0.995023098422935</v>
      </c>
      <c r="AF38" s="8">
        <v>0.993513025790041</v>
      </c>
      <c r="AG38" s="8">
        <v>0.996954890386052</v>
      </c>
      <c r="AH38" s="8">
        <v>0.987291567929384</v>
      </c>
      <c r="AI38" s="8">
        <v>0.883147015397596</v>
      </c>
      <c r="AJ38" s="8">
        <v>0.987291567929384</v>
      </c>
      <c r="AK38" s="8">
        <v>0.984061513392402</v>
      </c>
      <c r="AL38" s="8">
        <v>0.987755353554227</v>
      </c>
      <c r="AM38" s="8">
        <v>0.989148528263765</v>
      </c>
      <c r="AN38" s="8">
        <v>0.987291567929384</v>
      </c>
      <c r="AO38" s="8">
        <v>0.995932148886566</v>
      </c>
      <c r="AP38" s="8">
        <v>0.994132856006364</v>
      </c>
      <c r="AQ38" s="8">
        <v>0.975726397283209</v>
      </c>
      <c r="AR38" s="8">
        <v>0.975726397283209</v>
      </c>
      <c r="AS38" s="8">
        <v>0.975726397283209</v>
      </c>
      <c r="AT38" s="8">
        <v>0.975726397283209</v>
      </c>
      <c r="AU38" s="8">
        <v>0.892726608187135</v>
      </c>
      <c r="AV38" s="8">
        <v>0.975726397283209</v>
      </c>
      <c r="AW38" s="8">
        <v>0.975726397283209</v>
      </c>
      <c r="AX38" s="8">
        <v>0.975726397283209</v>
      </c>
      <c r="AY38" s="8">
        <v>0.975726397283209</v>
      </c>
      <c r="AZ38" s="8">
        <v>0.995026302014133</v>
      </c>
      <c r="BA38" s="8">
        <v>0.991364430292604</v>
      </c>
      <c r="BB38" s="8">
        <v>0.996929250135949</v>
      </c>
      <c r="BC38" s="8">
        <v>0.998727462617973</v>
      </c>
      <c r="BD38" s="8">
        <v>0.95611531325817</v>
      </c>
      <c r="BE38" s="8">
        <v>0.971613419452541</v>
      </c>
      <c r="BF38" s="8">
        <v>0.997456877613598</v>
      </c>
      <c r="BG38" s="8">
        <v>0.994645141664132</v>
      </c>
      <c r="BH38" s="8">
        <v>0.998048707084858</v>
      </c>
      <c r="BI38" s="8">
        <v>0.99788487033193</v>
      </c>
      <c r="BJ38" s="8">
        <v>0.996032546567144</v>
      </c>
      <c r="BK38" s="8">
        <v>0.968009010093368</v>
      </c>
      <c r="BL38" s="8">
        <v>0.976413133256096</v>
      </c>
      <c r="BM38" s="8">
        <v>0.993421885764807</v>
      </c>
      <c r="BN38" s="8">
        <v>0.893528331213791</v>
      </c>
      <c r="BO38" s="8">
        <v>0.994435800916052</v>
      </c>
    </row>
    <row r="39" spans="1:67" x14ac:dyDescent="0.2">
      <c r="A39" s="1">
        <v>2004</v>
      </c>
      <c r="B39" s="8">
        <v>0.988097874391793</v>
      </c>
      <c r="C39" s="8">
        <v>0.984935692594844</v>
      </c>
      <c r="D39" s="8">
        <v>0.994510583915394</v>
      </c>
      <c r="E39" s="8">
        <v>0.977981419917067</v>
      </c>
      <c r="F39" s="8">
        <v>0.979724055082855</v>
      </c>
      <c r="G39" s="8">
        <v>0.954180546753577</v>
      </c>
      <c r="H39" s="8">
        <v>0.995211026560443</v>
      </c>
      <c r="I39" s="8">
        <v>0.990217875867655</v>
      </c>
      <c r="J39" s="8">
        <v>0.99106843670308</v>
      </c>
      <c r="K39" s="8">
        <v>0.981772564523061</v>
      </c>
      <c r="L39" s="8">
        <v>0.970998849587688</v>
      </c>
      <c r="M39" s="8">
        <v>0.995091585610558</v>
      </c>
      <c r="N39" s="8">
        <v>0.981886830132629</v>
      </c>
      <c r="O39" s="8">
        <v>0.977979092350934</v>
      </c>
      <c r="P39" s="8">
        <v>0.99792024495217</v>
      </c>
      <c r="Q39" s="8">
        <v>0.989549389612634</v>
      </c>
      <c r="R39" s="8">
        <v>0.975517598305224</v>
      </c>
      <c r="S39" s="8">
        <v>0.986171699965788</v>
      </c>
      <c r="T39" s="8">
        <v>0.992112086515132</v>
      </c>
      <c r="U39" s="8">
        <v>0.992112086515132</v>
      </c>
      <c r="V39" s="8">
        <v>0.994986623205817</v>
      </c>
      <c r="W39" s="8">
        <v>0.99675820078249</v>
      </c>
      <c r="X39" s="8">
        <v>0.999414126666447</v>
      </c>
      <c r="Y39" s="8">
        <v>0.926461930298337</v>
      </c>
      <c r="Z39" s="8">
        <v>0.997271202416702</v>
      </c>
      <c r="AA39" s="8">
        <v>0.997769326954061</v>
      </c>
      <c r="AB39" s="8">
        <v>0.938584534477925</v>
      </c>
      <c r="AC39" s="8">
        <v>0.980178610324548</v>
      </c>
      <c r="AD39" s="8">
        <v>0.995012016740563</v>
      </c>
      <c r="AE39" s="8">
        <v>0.99189164779219</v>
      </c>
      <c r="AF39" s="8">
        <v>0.992363827416834</v>
      </c>
      <c r="AG39" s="8">
        <v>0.995459755254003</v>
      </c>
      <c r="AH39" s="8">
        <v>0.98435315568344</v>
      </c>
      <c r="AI39" s="8">
        <v>0.886344256304057</v>
      </c>
      <c r="AJ39" s="8">
        <v>0.98435315568344</v>
      </c>
      <c r="AK39" s="8">
        <v>0.984210851865236</v>
      </c>
      <c r="AL39" s="8">
        <v>0.987429491350836</v>
      </c>
      <c r="AM39" s="8">
        <v>0.982046402137974</v>
      </c>
      <c r="AN39" s="8">
        <v>0.98435315568344</v>
      </c>
      <c r="AO39" s="8">
        <v>0.992567720966913</v>
      </c>
      <c r="AP39" s="8">
        <v>0.993852281582821</v>
      </c>
      <c r="AQ39" s="8">
        <v>0.970169018640573</v>
      </c>
      <c r="AR39" s="8">
        <v>0.970169018640573</v>
      </c>
      <c r="AS39" s="8">
        <v>0.970169018640573</v>
      </c>
      <c r="AT39" s="8">
        <v>0.970169018640573</v>
      </c>
      <c r="AU39" s="8">
        <v>0.901161059839238</v>
      </c>
      <c r="AV39" s="8">
        <v>0.970169018640573</v>
      </c>
      <c r="AW39" s="8">
        <v>0.970169018640573</v>
      </c>
      <c r="AX39" s="8">
        <v>0.970169018640573</v>
      </c>
      <c r="AY39" s="8">
        <v>0.970169018640573</v>
      </c>
      <c r="AZ39" s="8">
        <v>0.995211026560443</v>
      </c>
      <c r="BA39" s="8">
        <v>0.991660603951146</v>
      </c>
      <c r="BB39" s="8">
        <v>0.996997372230656</v>
      </c>
      <c r="BC39" s="8">
        <v>0.998549855299721</v>
      </c>
      <c r="BD39" s="8">
        <v>0.945507668608934</v>
      </c>
      <c r="BE39" s="8">
        <v>0.978161545076502</v>
      </c>
      <c r="BF39" s="8">
        <v>0.997205393453075</v>
      </c>
      <c r="BG39" s="8">
        <v>0.994167064891859</v>
      </c>
      <c r="BH39" s="8">
        <v>0.997097402146768</v>
      </c>
      <c r="BI39" s="8">
        <v>0.996394044373167</v>
      </c>
      <c r="BJ39" s="8">
        <v>0.993519481558525</v>
      </c>
      <c r="BK39" s="8">
        <v>0.969203678029035</v>
      </c>
      <c r="BL39" s="8">
        <v>0.978540514288416</v>
      </c>
      <c r="BM39" s="8">
        <v>0.992001716495424</v>
      </c>
      <c r="BN39" s="8">
        <v>0.95282421033361</v>
      </c>
      <c r="BO39" s="8">
        <v>0.991658115126605</v>
      </c>
    </row>
    <row r="40" spans="1:67" x14ac:dyDescent="0.2">
      <c r="A40" s="1">
        <v>2005</v>
      </c>
      <c r="B40" s="8">
        <v>0.980201284236187</v>
      </c>
      <c r="C40" s="8">
        <v>0.967752028295918</v>
      </c>
      <c r="D40" s="8">
        <v>0.992538550588499</v>
      </c>
      <c r="E40" s="8">
        <v>0.971170624306383</v>
      </c>
      <c r="F40" s="8">
        <v>0.972958057359242</v>
      </c>
      <c r="G40" s="8">
        <v>0.948277651027103</v>
      </c>
      <c r="H40" s="8">
        <v>0.995166642591815</v>
      </c>
      <c r="I40" s="8">
        <v>0.987653311177396</v>
      </c>
      <c r="J40" s="8">
        <v>0.985591463160356</v>
      </c>
      <c r="K40" s="8">
        <v>0.97082423715777</v>
      </c>
      <c r="L40" s="8">
        <v>0.815528964939865</v>
      </c>
      <c r="M40" s="8">
        <v>0.996126342058423</v>
      </c>
      <c r="N40" s="8">
        <v>0.975039342907126</v>
      </c>
      <c r="O40" s="8">
        <v>0.962192716153374</v>
      </c>
      <c r="P40" s="8">
        <v>0.997705928094398</v>
      </c>
      <c r="Q40" s="8">
        <v>0.980238378781643</v>
      </c>
      <c r="R40" s="8">
        <v>0.948415589924637</v>
      </c>
      <c r="S40" s="8">
        <v>0.914663572490366</v>
      </c>
      <c r="T40" s="8">
        <v>0.98713942813849</v>
      </c>
      <c r="U40" s="8">
        <v>0.98713942813849</v>
      </c>
      <c r="V40" s="8">
        <v>0.992413063281767</v>
      </c>
      <c r="W40" s="8">
        <v>0.996066917480116</v>
      </c>
      <c r="X40" s="8">
        <v>0.999292776346739</v>
      </c>
      <c r="Y40" s="8">
        <v>0.921373335181952</v>
      </c>
      <c r="Z40" s="8">
        <v>0.996493419531863</v>
      </c>
      <c r="AA40" s="8">
        <v>0.996615319862078</v>
      </c>
      <c r="AB40" s="8">
        <v>0.931068326953703</v>
      </c>
      <c r="AC40" s="8">
        <v>0.972559901513322</v>
      </c>
      <c r="AD40" s="8">
        <v>0.994141762979756</v>
      </c>
      <c r="AE40" s="8">
        <v>0.988989469561537</v>
      </c>
      <c r="AF40" s="8">
        <v>0.989615826145918</v>
      </c>
      <c r="AG40" s="8">
        <v>0.994627852475039</v>
      </c>
      <c r="AH40" s="8">
        <v>0.977256168627817</v>
      </c>
      <c r="AI40" s="8">
        <v>0.839740434101589</v>
      </c>
      <c r="AJ40" s="8">
        <v>0.977256168627817</v>
      </c>
      <c r="AK40" s="8">
        <v>0.978777125322855</v>
      </c>
      <c r="AL40" s="8">
        <v>0.970550751109306</v>
      </c>
      <c r="AM40" s="8">
        <v>0.98064548363256</v>
      </c>
      <c r="AN40" s="8">
        <v>0.977256168627817</v>
      </c>
      <c r="AO40" s="8">
        <v>0.984737977488517</v>
      </c>
      <c r="AP40" s="8">
        <v>0.983943229812905</v>
      </c>
      <c r="AQ40" s="8">
        <v>0.943515242907007</v>
      </c>
      <c r="AR40" s="8">
        <v>0.943515242907007</v>
      </c>
      <c r="AS40" s="8">
        <v>0.943515242907007</v>
      </c>
      <c r="AT40" s="8">
        <v>0.943515242907007</v>
      </c>
      <c r="AU40" s="8">
        <v>0.95417622324159</v>
      </c>
      <c r="AV40" s="8">
        <v>0.943515242907007</v>
      </c>
      <c r="AW40" s="8">
        <v>0.943515242907007</v>
      </c>
      <c r="AX40" s="8">
        <v>0.943515242907007</v>
      </c>
      <c r="AY40" s="8">
        <v>0.943515242907007</v>
      </c>
      <c r="AZ40" s="8">
        <v>0.995166642591815</v>
      </c>
      <c r="BA40" s="8">
        <v>0.990006296216226</v>
      </c>
      <c r="BB40" s="8">
        <v>0.995949390749249</v>
      </c>
      <c r="BC40" s="8">
        <v>0.998213419949666</v>
      </c>
      <c r="BD40" s="8">
        <v>0.934028435703862</v>
      </c>
      <c r="BE40" s="8">
        <v>0.97110100831048</v>
      </c>
      <c r="BF40" s="8">
        <v>0.995974563534157</v>
      </c>
      <c r="BG40" s="8">
        <v>0.99234227467418</v>
      </c>
      <c r="BH40" s="8">
        <v>0.996423626981932</v>
      </c>
      <c r="BI40" s="8">
        <v>0.992995517566568</v>
      </c>
      <c r="BJ40" s="8">
        <v>0.991436063890264</v>
      </c>
      <c r="BK40" s="8">
        <v>0.948597017511561</v>
      </c>
      <c r="BL40" s="8">
        <v>0.979410416525771</v>
      </c>
      <c r="BM40" s="8">
        <v>0.987901284818233</v>
      </c>
      <c r="BN40" s="8">
        <v>0.886705868330089</v>
      </c>
      <c r="BO40" s="8">
        <v>0.983259645686789</v>
      </c>
    </row>
    <row r="41" spans="1:67" x14ac:dyDescent="0.2">
      <c r="A41" s="1">
        <v>2006</v>
      </c>
      <c r="B41" s="8">
        <v>0.978993654805491</v>
      </c>
      <c r="C41" s="8">
        <v>0.968464867066544</v>
      </c>
      <c r="D41" s="8">
        <v>0.992479505210996</v>
      </c>
      <c r="E41" s="8">
        <v>0.972857604216212</v>
      </c>
      <c r="F41" s="8">
        <v>0.954832095548301</v>
      </c>
      <c r="G41" s="8">
        <v>0.93285742353093</v>
      </c>
      <c r="H41" s="8">
        <v>0.99619453993446</v>
      </c>
      <c r="I41" s="8">
        <v>0.985997278573983</v>
      </c>
      <c r="J41" s="8">
        <v>0.985863543552508</v>
      </c>
      <c r="K41" s="8">
        <v>0.969908427749965</v>
      </c>
      <c r="L41" s="8">
        <v>0.815118996565904</v>
      </c>
      <c r="M41" s="8">
        <v>0.995817982819037</v>
      </c>
      <c r="N41" s="8">
        <v>0.972928865978801</v>
      </c>
      <c r="O41" s="8">
        <v>0.962976926442911</v>
      </c>
      <c r="P41" s="8">
        <v>0.997742232235831</v>
      </c>
      <c r="Q41" s="8">
        <v>0.984944835841062</v>
      </c>
      <c r="R41" s="8">
        <v>0.952744612423048</v>
      </c>
      <c r="S41" s="8">
        <v>0.935426871410759</v>
      </c>
      <c r="T41" s="8">
        <v>0.987846970313539</v>
      </c>
      <c r="U41" s="8">
        <v>0.987846970313539</v>
      </c>
      <c r="V41" s="8">
        <v>0.992040595944549</v>
      </c>
      <c r="W41" s="8">
        <v>0.996124459991102</v>
      </c>
      <c r="X41" s="8">
        <v>0.999279855377768</v>
      </c>
      <c r="Y41" s="8">
        <v>0.919594760481204</v>
      </c>
      <c r="Z41" s="8">
        <v>0.99621946178719</v>
      </c>
      <c r="AA41" s="8">
        <v>0.997540952292866</v>
      </c>
      <c r="AB41" s="8">
        <v>0.941083886811408</v>
      </c>
      <c r="AC41" s="8">
        <v>0.983306122268385</v>
      </c>
      <c r="AD41" s="8">
        <v>0.993451010949513</v>
      </c>
      <c r="AE41" s="8">
        <v>0.986573777896435</v>
      </c>
      <c r="AF41" s="8">
        <v>0.990585221452568</v>
      </c>
      <c r="AG41" s="8">
        <v>0.992487522893674</v>
      </c>
      <c r="AH41" s="8">
        <v>0.967677975734759</v>
      </c>
      <c r="AI41" s="8">
        <v>0.833736781755638</v>
      </c>
      <c r="AJ41" s="8">
        <v>0.967677975734759</v>
      </c>
      <c r="AK41" s="8">
        <v>0.959179171213476</v>
      </c>
      <c r="AL41" s="8">
        <v>0.861537351731814</v>
      </c>
      <c r="AM41" s="8">
        <v>0.979478441789163</v>
      </c>
      <c r="AN41" s="8">
        <v>0.967677975734759</v>
      </c>
      <c r="AO41" s="8">
        <v>0.864811297382112</v>
      </c>
      <c r="AP41" s="8">
        <v>0.989681251068193</v>
      </c>
      <c r="AQ41" s="8">
        <v>0.932610152849766</v>
      </c>
      <c r="AR41" s="8">
        <v>0.932610152849766</v>
      </c>
      <c r="AS41" s="8">
        <v>0.932610152849766</v>
      </c>
      <c r="AT41" s="8">
        <v>0.932610152849766</v>
      </c>
      <c r="AU41" s="8">
        <v>0.931446185907177</v>
      </c>
      <c r="AV41" s="8">
        <v>0.932610152849766</v>
      </c>
      <c r="AW41" s="8">
        <v>0.932610152849766</v>
      </c>
      <c r="AX41" s="8">
        <v>0.932610152849766</v>
      </c>
      <c r="AY41" s="8">
        <v>0.932610152849766</v>
      </c>
      <c r="AZ41" s="8">
        <v>0.99619453993446</v>
      </c>
      <c r="BA41" s="8">
        <v>0.991025874918004</v>
      </c>
      <c r="BB41" s="8">
        <v>0.994856802665475</v>
      </c>
      <c r="BC41" s="8">
        <v>0.9981122690974</v>
      </c>
      <c r="BD41" s="8">
        <v>0.92254099888638</v>
      </c>
      <c r="BE41" s="8">
        <v>0.98170174405008</v>
      </c>
      <c r="BF41" s="8">
        <v>0.995508482318389</v>
      </c>
      <c r="BG41" s="8">
        <v>0.987591497360389</v>
      </c>
      <c r="BH41" s="8">
        <v>0.99582781124837</v>
      </c>
      <c r="BI41" s="8">
        <v>0.99477403815681</v>
      </c>
      <c r="BJ41" s="8">
        <v>0.990727555717455</v>
      </c>
      <c r="BK41" s="8">
        <v>0.944576903069187</v>
      </c>
      <c r="BL41" s="8">
        <v>0.977662198305546</v>
      </c>
      <c r="BM41" s="8">
        <v>0.984592599730932</v>
      </c>
      <c r="BN41" s="8">
        <v>0.929391561333094</v>
      </c>
      <c r="BO41" s="8">
        <v>0.985100261027591</v>
      </c>
    </row>
    <row r="42" spans="1:67" x14ac:dyDescent="0.2">
      <c r="A42" s="1">
        <v>2007</v>
      </c>
      <c r="B42" s="8">
        <v>0.974221134906605</v>
      </c>
      <c r="C42" s="8">
        <v>0.962475928643934</v>
      </c>
      <c r="D42" s="8">
        <v>0.992439110018367</v>
      </c>
      <c r="E42" s="8">
        <v>0.963279218050241</v>
      </c>
      <c r="F42" s="8">
        <v>0.935940326614153</v>
      </c>
      <c r="G42" s="8">
        <v>0.91812930934639</v>
      </c>
      <c r="H42" s="8">
        <v>0.995217628291146</v>
      </c>
      <c r="I42" s="8">
        <v>0.98469119488463</v>
      </c>
      <c r="J42" s="8">
        <v>0.986571095853839</v>
      </c>
      <c r="K42" s="8">
        <v>0.96933517504609</v>
      </c>
      <c r="L42" s="8">
        <v>0.754995582027032</v>
      </c>
      <c r="M42" s="8">
        <v>0.996091038510282</v>
      </c>
      <c r="N42" s="8">
        <v>0.970463012722784</v>
      </c>
      <c r="O42" s="8">
        <v>0.960601436606782</v>
      </c>
      <c r="P42" s="8">
        <v>0.997262531941035</v>
      </c>
      <c r="Q42" s="8">
        <v>0.98028524080277</v>
      </c>
      <c r="R42" s="8">
        <v>0.911367495785584</v>
      </c>
      <c r="S42" s="8">
        <v>0.94426323128274</v>
      </c>
      <c r="T42" s="8">
        <v>0.986032546460063</v>
      </c>
      <c r="U42" s="8">
        <v>0.986032546460063</v>
      </c>
      <c r="V42" s="8">
        <v>0.991213517574535</v>
      </c>
      <c r="W42" s="8">
        <v>0.997214671123232</v>
      </c>
      <c r="X42" s="8">
        <v>0.999208605470173</v>
      </c>
      <c r="Y42" s="8">
        <v>0.93102708299227</v>
      </c>
      <c r="Z42" s="8">
        <v>0.996206163789024</v>
      </c>
      <c r="AA42" s="8">
        <v>0.996869678582275</v>
      </c>
      <c r="AB42" s="8">
        <v>0.921095283001521</v>
      </c>
      <c r="AC42" s="8">
        <v>0.986301621925434</v>
      </c>
      <c r="AD42" s="8">
        <v>0.994754854690189</v>
      </c>
      <c r="AE42" s="8">
        <v>0.983010182236444</v>
      </c>
      <c r="AF42" s="8">
        <v>0.989249800885353</v>
      </c>
      <c r="AG42" s="8">
        <v>0.991441317433373</v>
      </c>
      <c r="AH42" s="8">
        <v>0.96749943503346</v>
      </c>
      <c r="AI42" s="8">
        <v>0.822917346206537</v>
      </c>
      <c r="AJ42" s="8">
        <v>0.96749943503346</v>
      </c>
      <c r="AK42" s="8">
        <v>0.962216902384477</v>
      </c>
      <c r="AL42" s="8">
        <v>0.692776547603154</v>
      </c>
      <c r="AM42" s="8">
        <v>0.978305828592588</v>
      </c>
      <c r="AN42" s="8">
        <v>0.96749943503346</v>
      </c>
      <c r="AO42" s="8">
        <v>0.879845875599591</v>
      </c>
      <c r="AP42" s="8">
        <v>0.984725356508379</v>
      </c>
      <c r="AQ42" s="8">
        <v>0.884099203954364</v>
      </c>
      <c r="AR42" s="8">
        <v>0.884099203954364</v>
      </c>
      <c r="AS42" s="8">
        <v>0.884099203954364</v>
      </c>
      <c r="AT42" s="8">
        <v>0.884099203954364</v>
      </c>
      <c r="AU42" s="8">
        <v>0.96662325659553</v>
      </c>
      <c r="AV42" s="8">
        <v>0.884099203954364</v>
      </c>
      <c r="AW42" s="8">
        <v>0.884099203954364</v>
      </c>
      <c r="AX42" s="8">
        <v>0.884099203954364</v>
      </c>
      <c r="AY42" s="8">
        <v>0.884099203954364</v>
      </c>
      <c r="AZ42" s="8">
        <v>0.995217628291146</v>
      </c>
      <c r="BA42" s="8">
        <v>0.98853410309716</v>
      </c>
      <c r="BB42" s="8">
        <v>0.993651981208784</v>
      </c>
      <c r="BC42" s="8">
        <v>0.997734907979332</v>
      </c>
      <c r="BD42" s="8">
        <v>0.92629929990588</v>
      </c>
      <c r="BE42" s="8">
        <v>0.988471136295062</v>
      </c>
      <c r="BF42" s="8">
        <v>0.994615531195564</v>
      </c>
      <c r="BG42" s="8">
        <v>0.990036137530949</v>
      </c>
      <c r="BH42" s="8">
        <v>0.995964672063578</v>
      </c>
      <c r="BI42" s="8">
        <v>0.993996479766138</v>
      </c>
      <c r="BJ42" s="8">
        <v>0.993578598171714</v>
      </c>
      <c r="BK42" s="8">
        <v>0.955864317623244</v>
      </c>
      <c r="BL42" s="8">
        <v>0.995960485779539</v>
      </c>
      <c r="BM42" s="8">
        <v>0.985951469920583</v>
      </c>
      <c r="BN42" s="8">
        <v>0.896440826306211</v>
      </c>
      <c r="BO42" s="8">
        <v>0.98756779865528</v>
      </c>
    </row>
    <row r="43" spans="1:67" x14ac:dyDescent="0.2">
      <c r="A43" s="1">
        <v>2008</v>
      </c>
      <c r="B43" s="8">
        <v>0.971730174995845</v>
      </c>
      <c r="C43" s="8">
        <v>0.958041432038431</v>
      </c>
      <c r="D43" s="8">
        <v>0.991437422337736</v>
      </c>
      <c r="E43" s="8">
        <v>0.965214687022541</v>
      </c>
      <c r="F43" s="8">
        <v>0.968309642405114</v>
      </c>
      <c r="G43" s="8">
        <v>0.923072449926746</v>
      </c>
      <c r="H43" s="8">
        <v>0.995179344795859</v>
      </c>
      <c r="I43" s="8">
        <v>0.968884621853006</v>
      </c>
      <c r="J43" s="8">
        <v>0.981687615013568</v>
      </c>
      <c r="K43" s="8">
        <v>0.979514362360929</v>
      </c>
      <c r="L43" s="8">
        <v>0.696957681894952</v>
      </c>
      <c r="M43" s="8">
        <v>0.995142396933538</v>
      </c>
      <c r="N43" s="8">
        <v>0.966670498743086</v>
      </c>
      <c r="O43" s="8">
        <v>0.96121405345002</v>
      </c>
      <c r="P43" s="8">
        <v>0.987419479309692</v>
      </c>
      <c r="Q43" s="8">
        <v>0.979124446445996</v>
      </c>
      <c r="R43" s="8">
        <v>0.884915782726863</v>
      </c>
      <c r="S43" s="8">
        <v>0.93307101393944</v>
      </c>
      <c r="T43" s="8">
        <v>0.980558783643288</v>
      </c>
      <c r="U43" s="8">
        <v>0.980558783643288</v>
      </c>
      <c r="V43" s="8">
        <v>0.98989614092492</v>
      </c>
      <c r="W43" s="8">
        <v>0.997503767646699</v>
      </c>
      <c r="X43" s="8">
        <v>0.99890873506396</v>
      </c>
      <c r="Y43" s="8">
        <v>0.925968140143188</v>
      </c>
      <c r="Z43" s="8">
        <v>0.995464448022019</v>
      </c>
      <c r="AA43" s="8">
        <v>0.996514555807755</v>
      </c>
      <c r="AB43" s="8">
        <v>0.932187979665843</v>
      </c>
      <c r="AC43" s="8">
        <v>0.983138164516996</v>
      </c>
      <c r="AD43" s="8">
        <v>0.996743169942962</v>
      </c>
      <c r="AE43" s="8">
        <v>0.982715001616554</v>
      </c>
      <c r="AF43" s="8">
        <v>0.989751253101085</v>
      </c>
      <c r="AG43" s="8">
        <v>0.99080761626518</v>
      </c>
      <c r="AH43" s="8">
        <v>0.97616326055785</v>
      </c>
      <c r="AI43" s="8">
        <v>0.852895671437111</v>
      </c>
      <c r="AJ43" s="8">
        <v>0.97616326055785</v>
      </c>
      <c r="AK43" s="8">
        <v>0.960845230754636</v>
      </c>
      <c r="AL43" s="8">
        <v>0.949482945566877</v>
      </c>
      <c r="AM43" s="8">
        <v>0.978742716797079</v>
      </c>
      <c r="AN43" s="8">
        <v>0.97616326055785</v>
      </c>
      <c r="AO43" s="8">
        <v>0.955745216063247</v>
      </c>
      <c r="AP43" s="8">
        <v>0.988309686477797</v>
      </c>
      <c r="AQ43" s="8">
        <v>0.923504459939417</v>
      </c>
      <c r="AR43" s="8">
        <v>0.923504459939417</v>
      </c>
      <c r="AS43" s="8">
        <v>0.923504459939417</v>
      </c>
      <c r="AT43" s="8">
        <v>0.923504459939417</v>
      </c>
      <c r="AU43" s="8">
        <v>0.916911484380256</v>
      </c>
      <c r="AV43" s="8">
        <v>0.923504459939417</v>
      </c>
      <c r="AW43" s="8">
        <v>0.923504459939417</v>
      </c>
      <c r="AX43" s="8">
        <v>0.923504459939417</v>
      </c>
      <c r="AY43" s="8">
        <v>0.923504459939417</v>
      </c>
      <c r="AZ43" s="8">
        <v>0.995179344795859</v>
      </c>
      <c r="BA43" s="8">
        <v>0.989760872756526</v>
      </c>
      <c r="BB43" s="8">
        <v>0.993786147936985</v>
      </c>
      <c r="BC43" s="8">
        <v>0.996763789503694</v>
      </c>
      <c r="BD43" s="8">
        <v>0.823028262774125</v>
      </c>
      <c r="BE43" s="8">
        <v>0.985982798756175</v>
      </c>
      <c r="BF43" s="8">
        <v>0.993490240337612</v>
      </c>
      <c r="BG43" s="8">
        <v>0.988950531998234</v>
      </c>
      <c r="BH43" s="8">
        <v>0.995844425739846</v>
      </c>
      <c r="BI43" s="8">
        <v>0.991727359448434</v>
      </c>
      <c r="BJ43" s="8">
        <v>0.991485274913184</v>
      </c>
      <c r="BK43" s="8">
        <v>0.948836286760615</v>
      </c>
      <c r="BL43" s="8">
        <v>0.994025188472849</v>
      </c>
      <c r="BM43" s="8">
        <v>0.958649912783069</v>
      </c>
      <c r="BN43" s="8">
        <v>0.945046221864952</v>
      </c>
      <c r="BO43" s="8">
        <v>0.98617550781897</v>
      </c>
    </row>
    <row r="44" spans="1:67" x14ac:dyDescent="0.2">
      <c r="A44" s="1">
        <v>2009</v>
      </c>
      <c r="B44" s="8">
        <v>0.97450494063934</v>
      </c>
      <c r="C44" s="8">
        <v>0.965123032379109</v>
      </c>
      <c r="D44" s="8">
        <v>0.992262403386908</v>
      </c>
      <c r="E44" s="8">
        <v>0.923762288498184</v>
      </c>
      <c r="F44" s="8">
        <v>0.976055231605045</v>
      </c>
      <c r="G44" s="8">
        <v>0.928272468520682</v>
      </c>
      <c r="H44" s="8">
        <v>0.996666382475462</v>
      </c>
      <c r="I44" s="8">
        <v>0.977698555617967</v>
      </c>
      <c r="J44" s="8">
        <v>0.989840798866933</v>
      </c>
      <c r="K44" s="8">
        <v>0.982907579915122</v>
      </c>
      <c r="L44" s="8">
        <v>0.794509840205339</v>
      </c>
      <c r="M44" s="8">
        <v>0.994684694374644</v>
      </c>
      <c r="N44" s="8">
        <v>0.973245527427827</v>
      </c>
      <c r="O44" s="8">
        <v>0.951288176648429</v>
      </c>
      <c r="P44" s="8">
        <v>0.990686665634394</v>
      </c>
      <c r="Q44" s="8">
        <v>0.980554718180439</v>
      </c>
      <c r="R44" s="8">
        <v>0.891654660160701</v>
      </c>
      <c r="S44" s="8">
        <v>0.945713389377547</v>
      </c>
      <c r="T44" s="8">
        <v>0.984313528498181</v>
      </c>
      <c r="U44" s="8">
        <v>0.984313528498181</v>
      </c>
      <c r="V44" s="8">
        <v>0.990511746919101</v>
      </c>
      <c r="W44" s="8">
        <v>0.997877249342983</v>
      </c>
      <c r="X44" s="8">
        <v>0.999021501943929</v>
      </c>
      <c r="Y44" s="8">
        <v>0.942955623173282</v>
      </c>
      <c r="Z44" s="8">
        <v>0.996413127115653</v>
      </c>
      <c r="AA44" s="8">
        <v>0.996902746182638</v>
      </c>
      <c r="AB44" s="8">
        <v>0.81342540422967</v>
      </c>
      <c r="AC44" s="8">
        <v>0.991189409251735</v>
      </c>
      <c r="AD44" s="8">
        <v>0.99548011029116</v>
      </c>
      <c r="AE44" s="8">
        <v>0.988249629412865</v>
      </c>
      <c r="AF44" s="8">
        <v>0.990501837638218</v>
      </c>
      <c r="AG44" s="8">
        <v>0.98861003971972</v>
      </c>
      <c r="AH44" s="8">
        <v>0.978223462874</v>
      </c>
      <c r="AI44" s="8">
        <v>0.940992375992219</v>
      </c>
      <c r="AJ44" s="8">
        <v>0.978223462874</v>
      </c>
      <c r="AK44" s="8">
        <v>0.949159858177894</v>
      </c>
      <c r="AL44" s="8">
        <v>0.966821044467679</v>
      </c>
      <c r="AM44" s="8">
        <v>0.981685793306852</v>
      </c>
      <c r="AN44" s="8">
        <v>0.978223462874</v>
      </c>
      <c r="AO44" s="8">
        <v>0.943033467837646</v>
      </c>
      <c r="AP44" s="8">
        <v>0.99178389096189</v>
      </c>
      <c r="AQ44" s="8">
        <v>0.947799541467304</v>
      </c>
      <c r="AR44" s="8">
        <v>0.947799541467304</v>
      </c>
      <c r="AS44" s="8">
        <v>0.947799541467304</v>
      </c>
      <c r="AT44" s="8">
        <v>0.947799541467304</v>
      </c>
      <c r="AU44" s="8">
        <v>0.897400590136293</v>
      </c>
      <c r="AV44" s="8">
        <v>0.947799541467304</v>
      </c>
      <c r="AW44" s="8">
        <v>0.947799541467304</v>
      </c>
      <c r="AX44" s="8">
        <v>0.947799541467304</v>
      </c>
      <c r="AY44" s="8">
        <v>0.947799541467304</v>
      </c>
      <c r="AZ44" s="8">
        <v>0.996666382475462</v>
      </c>
      <c r="BA44" s="8">
        <v>0.992097964782152</v>
      </c>
      <c r="BB44" s="8">
        <v>0.99575748533255</v>
      </c>
      <c r="BC44" s="8">
        <v>0.998240985699007</v>
      </c>
      <c r="BD44" s="8">
        <v>0.840157446853719</v>
      </c>
      <c r="BE44" s="8">
        <v>0.989337323932483</v>
      </c>
      <c r="BF44" s="8">
        <v>0.995670280465283</v>
      </c>
      <c r="BG44" s="8">
        <v>0.9883671996191</v>
      </c>
      <c r="BH44" s="8">
        <v>0.996417794315129</v>
      </c>
      <c r="BI44" s="8">
        <v>0.992938342685288</v>
      </c>
      <c r="BJ44" s="8">
        <v>0.990971905996951</v>
      </c>
      <c r="BK44" s="8">
        <v>0.95417096044203</v>
      </c>
      <c r="BL44" s="8">
        <v>0.996027458191767</v>
      </c>
      <c r="BM44" s="8">
        <v>0.985158449442826</v>
      </c>
      <c r="BN44" s="8">
        <v>0.963577267037796</v>
      </c>
      <c r="BO44" s="8">
        <v>0.989367954881009</v>
      </c>
    </row>
    <row r="45" spans="1:67" x14ac:dyDescent="0.2">
      <c r="A45" s="1">
        <v>2010</v>
      </c>
      <c r="B45" s="8">
        <v>0.974412737698362</v>
      </c>
      <c r="C45" s="8">
        <v>0.951253130298044</v>
      </c>
      <c r="D45" s="8">
        <v>0.989075291270062</v>
      </c>
      <c r="E45" s="8">
        <v>0.98612660321984</v>
      </c>
      <c r="F45" s="8">
        <v>0.975041426119716</v>
      </c>
      <c r="G45" s="8">
        <v>0.843785812645661</v>
      </c>
      <c r="H45" s="8">
        <v>0.996646610886603</v>
      </c>
      <c r="I45" s="8">
        <v>0.98866226927741</v>
      </c>
      <c r="J45" s="8">
        <v>0.987831358911469</v>
      </c>
      <c r="K45" s="8">
        <v>0.981757037917584</v>
      </c>
      <c r="L45" s="8">
        <v>0.704603437994244</v>
      </c>
      <c r="M45" s="8">
        <v>0.994417788707727</v>
      </c>
      <c r="N45" s="8">
        <v>0.939063789895589</v>
      </c>
      <c r="O45" s="8">
        <v>0.937789975854916</v>
      </c>
      <c r="P45" s="8">
        <v>0.990870937090324</v>
      </c>
      <c r="Q45" s="8">
        <v>0.980047254472534</v>
      </c>
      <c r="R45" s="8">
        <v>0.828252825272112</v>
      </c>
      <c r="S45" s="8">
        <v>0.967642596475066</v>
      </c>
      <c r="T45" s="8">
        <v>0.981403399385231</v>
      </c>
      <c r="U45" s="8">
        <v>0.981403399385231</v>
      </c>
      <c r="V45" s="8">
        <v>0.986761530024709</v>
      </c>
      <c r="W45" s="8">
        <v>0.997447437850783</v>
      </c>
      <c r="X45" s="8">
        <v>0.998688907355469</v>
      </c>
      <c r="Y45" s="8">
        <v>0.93595907494083</v>
      </c>
      <c r="Z45" s="8">
        <v>0.995823972143091</v>
      </c>
      <c r="AA45" s="8">
        <v>0.996160211186456</v>
      </c>
      <c r="AB45" s="8">
        <v>0.987134040489532</v>
      </c>
      <c r="AC45" s="8">
        <v>0.990715526679545</v>
      </c>
      <c r="AD45" s="8">
        <v>0.995475457429498</v>
      </c>
      <c r="AE45" s="8">
        <v>0.979747870238308</v>
      </c>
      <c r="AF45" s="8">
        <v>0.990248980353515</v>
      </c>
      <c r="AG45" s="8">
        <v>0.979026163844732</v>
      </c>
      <c r="AH45" s="8">
        <v>0.975084332000919</v>
      </c>
      <c r="AI45" s="8">
        <v>0.953032063286803</v>
      </c>
      <c r="AJ45" s="8">
        <v>0.975084332000919</v>
      </c>
      <c r="AK45" s="8">
        <v>0.951736193782033</v>
      </c>
      <c r="AL45" s="8">
        <v>0.977781305305251</v>
      </c>
      <c r="AM45" s="8">
        <v>0.977290448772451</v>
      </c>
      <c r="AN45" s="8">
        <v>0.975084332000919</v>
      </c>
      <c r="AO45" s="8">
        <v>0.430133657351155</v>
      </c>
      <c r="AP45" s="8">
        <v>0.970973972617358</v>
      </c>
      <c r="AQ45" s="8">
        <v>0.836632979458242</v>
      </c>
      <c r="AR45" s="8">
        <v>0.836632979458242</v>
      </c>
      <c r="AS45" s="8">
        <v>0.836632979458242</v>
      </c>
      <c r="AT45" s="8">
        <v>0.836632979458242</v>
      </c>
      <c r="AU45" s="8">
        <v>0.872519991607022</v>
      </c>
      <c r="AV45" s="8">
        <v>0.836632979458242</v>
      </c>
      <c r="AW45" s="8">
        <v>0.836632979458242</v>
      </c>
      <c r="AX45" s="8">
        <v>0.836632979458242</v>
      </c>
      <c r="AY45" s="8">
        <v>0.836632979458242</v>
      </c>
      <c r="AZ45" s="8">
        <v>0.996646610886603</v>
      </c>
      <c r="BA45" s="8">
        <v>0.992460804236711</v>
      </c>
      <c r="BB45" s="8">
        <v>0.995753298793045</v>
      </c>
      <c r="BC45" s="8">
        <v>0.997949469045779</v>
      </c>
      <c r="BD45" s="8">
        <v>0.944233450557136</v>
      </c>
      <c r="BE45" s="8">
        <v>0.989467139547305</v>
      </c>
      <c r="BF45" s="8">
        <v>0.995192718034806</v>
      </c>
      <c r="BG45" s="8">
        <v>0.99157162035379</v>
      </c>
      <c r="BH45" s="8">
        <v>0.995076026997108</v>
      </c>
      <c r="BI45" s="8">
        <v>0.994003429071759</v>
      </c>
      <c r="BJ45" s="8">
        <v>0.987881881935674</v>
      </c>
      <c r="BK45" s="8">
        <v>0.94522151405974</v>
      </c>
      <c r="BL45" s="8">
        <v>0.996809448899346</v>
      </c>
      <c r="BM45" s="8">
        <v>0.98103678630534</v>
      </c>
      <c r="BN45" s="8">
        <v>0.955866410903148</v>
      </c>
      <c r="BO45" s="8">
        <v>0.988219484860771</v>
      </c>
    </row>
    <row r="46" spans="1:67" x14ac:dyDescent="0.2">
      <c r="A46" s="1">
        <v>2011</v>
      </c>
      <c r="B46" s="8">
        <v>0.975357858155886</v>
      </c>
      <c r="C46" s="8">
        <v>0.952335549408305</v>
      </c>
      <c r="D46" s="8">
        <v>0.990526137574851</v>
      </c>
      <c r="E46" s="8">
        <v>0.985000279493393</v>
      </c>
      <c r="F46" s="8">
        <v>0.972441707057309</v>
      </c>
      <c r="G46" s="8">
        <v>0.862111641586932</v>
      </c>
      <c r="H46" s="8">
        <v>0.997004443309012</v>
      </c>
      <c r="I46" s="8">
        <v>0.987150884195864</v>
      </c>
      <c r="J46" s="8">
        <v>0.988019284618404</v>
      </c>
      <c r="K46" s="8">
        <v>0.981275757676296</v>
      </c>
      <c r="L46" s="8">
        <v>0.772634223550989</v>
      </c>
      <c r="M46" s="8">
        <v>0.993646929248871</v>
      </c>
      <c r="N46" s="8">
        <v>0.93613206841177</v>
      </c>
      <c r="O46" s="8">
        <v>0.938533069770861</v>
      </c>
      <c r="P46" s="8">
        <v>0.989740671913715</v>
      </c>
      <c r="Q46" s="8">
        <v>0.975531955838642</v>
      </c>
      <c r="R46" s="8">
        <v>0.809132565684589</v>
      </c>
      <c r="S46" s="8">
        <v>0.977846026726333</v>
      </c>
      <c r="T46" s="8">
        <v>0.980103361790589</v>
      </c>
      <c r="U46" s="8">
        <v>0.980103361790589</v>
      </c>
      <c r="V46" s="8">
        <v>0.988488494726134</v>
      </c>
      <c r="W46" s="8">
        <v>0.997820148875674</v>
      </c>
      <c r="X46" s="8">
        <v>0.998931558658726</v>
      </c>
      <c r="Y46" s="8">
        <v>0.941265871703498</v>
      </c>
      <c r="Z46" s="8">
        <v>0.996126206096923</v>
      </c>
      <c r="AA46" s="8">
        <v>0.995640191695026</v>
      </c>
      <c r="AB46" s="8">
        <v>0.988127322908307</v>
      </c>
      <c r="AC46" s="8">
        <v>0.977929856399347</v>
      </c>
      <c r="AD46" s="8">
        <v>0.995889725204288</v>
      </c>
      <c r="AE46" s="8">
        <v>0.97672883727077</v>
      </c>
      <c r="AF46" s="8">
        <v>0.990131933218606</v>
      </c>
      <c r="AG46" s="8">
        <v>0.967999972807398</v>
      </c>
      <c r="AH46" s="8">
        <v>0.974308533937779</v>
      </c>
      <c r="AI46" s="8">
        <v>0.971920920821309</v>
      </c>
      <c r="AJ46" s="8">
        <v>0.974308533937779</v>
      </c>
      <c r="AK46" s="8">
        <v>0.918214189128279</v>
      </c>
      <c r="AL46" s="8">
        <v>0.988582140354749</v>
      </c>
      <c r="AM46" s="8">
        <v>0.971404897653874</v>
      </c>
      <c r="AN46" s="8">
        <v>0.974308533937779</v>
      </c>
      <c r="AO46" s="8">
        <v>0.774468770122344</v>
      </c>
      <c r="AP46" s="8">
        <v>0.989186911321017</v>
      </c>
      <c r="AQ46" s="8">
        <v>0.867460764862497</v>
      </c>
      <c r="AR46" s="8">
        <v>0.867460764862497</v>
      </c>
      <c r="AS46" s="8">
        <v>0.867460764862497</v>
      </c>
      <c r="AT46" s="8">
        <v>0.867460764862497</v>
      </c>
      <c r="AU46" s="8">
        <v>0.85357634841581</v>
      </c>
      <c r="AV46" s="8">
        <v>0.867460764862497</v>
      </c>
      <c r="AW46" s="8">
        <v>0.867460764862497</v>
      </c>
      <c r="AX46" s="8">
        <v>0.867460764862497</v>
      </c>
      <c r="AY46" s="8">
        <v>0.867460764862497</v>
      </c>
      <c r="AZ46" s="8">
        <v>0.997004443309012</v>
      </c>
      <c r="BA46" s="8">
        <v>0.992421853034878</v>
      </c>
      <c r="BB46" s="8">
        <v>0.996341704322565</v>
      </c>
      <c r="BC46" s="8">
        <v>0.997009082338897</v>
      </c>
      <c r="BD46" s="8">
        <v>0.930119117425321</v>
      </c>
      <c r="BE46" s="8">
        <v>0.986961306099363</v>
      </c>
      <c r="BF46" s="8">
        <v>0.994922631381025</v>
      </c>
      <c r="BG46" s="8">
        <v>0.990496501139537</v>
      </c>
      <c r="BH46" s="8">
        <v>0.994498815013036</v>
      </c>
      <c r="BI46" s="8">
        <v>0.996017566949169</v>
      </c>
      <c r="BJ46" s="8">
        <v>0.980103163047182</v>
      </c>
      <c r="BK46" s="8">
        <v>0.951941363948207</v>
      </c>
      <c r="BL46" s="8">
        <v>0.996832267298589</v>
      </c>
      <c r="BM46" s="8">
        <v>0.98051329407094</v>
      </c>
      <c r="BN46" s="8">
        <v>0.956547102664067</v>
      </c>
      <c r="BO46" s="8">
        <v>0.989596134284485</v>
      </c>
    </row>
    <row r="47" spans="1:67" x14ac:dyDescent="0.2">
      <c r="A47" s="1">
        <v>2012</v>
      </c>
      <c r="B47" s="8">
        <v>0.977691800568471</v>
      </c>
      <c r="C47" s="8">
        <v>0.950277260601903</v>
      </c>
      <c r="D47" s="8">
        <v>0.996150942661107</v>
      </c>
      <c r="E47" s="8">
        <v>0.985004952303032</v>
      </c>
      <c r="F47" s="8">
        <v>0.973355651676376</v>
      </c>
      <c r="G47" s="8">
        <v>0.89914395816296</v>
      </c>
      <c r="H47" s="8">
        <v>0.99610536329521</v>
      </c>
      <c r="I47" s="8">
        <v>0.986998541234244</v>
      </c>
      <c r="J47" s="8">
        <v>0.991085336196488</v>
      </c>
      <c r="K47" s="8">
        <v>0.980052402411485</v>
      </c>
      <c r="L47" s="8">
        <v>0.731261113289947</v>
      </c>
      <c r="M47" s="8">
        <v>0.993753869304933</v>
      </c>
      <c r="N47" s="8">
        <v>0.937008749829457</v>
      </c>
      <c r="O47" s="8">
        <v>0.944307969676751</v>
      </c>
      <c r="P47" s="8">
        <v>0.991833669219056</v>
      </c>
      <c r="Q47" s="8">
        <v>0.97955851660048</v>
      </c>
      <c r="R47" s="8">
        <v>0.797609107770502</v>
      </c>
      <c r="S47" s="8">
        <v>0.985105760900423</v>
      </c>
      <c r="T47" s="8">
        <v>0.980953934367997</v>
      </c>
      <c r="U47" s="8">
        <v>0.980953934367997</v>
      </c>
      <c r="V47" s="8">
        <v>0.996066470903515</v>
      </c>
      <c r="W47" s="8">
        <v>0.998281437566425</v>
      </c>
      <c r="X47" s="8">
        <v>0.998981088559299</v>
      </c>
      <c r="Y47" s="8">
        <v>0.952460634144248</v>
      </c>
      <c r="Z47" s="8">
        <v>0.997363243212948</v>
      </c>
      <c r="AA47" s="8">
        <v>0.996515503393619</v>
      </c>
      <c r="AB47" s="8">
        <v>0.98730870511911</v>
      </c>
      <c r="AC47" s="8">
        <v>0.983701467467805</v>
      </c>
      <c r="AD47" s="8">
        <v>0.996610531555667</v>
      </c>
      <c r="AE47" s="8">
        <v>0.976333129929157</v>
      </c>
      <c r="AF47" s="8">
        <v>0.990570002086413</v>
      </c>
      <c r="AG47" s="8">
        <v>0.971600737648887</v>
      </c>
      <c r="AH47" s="8">
        <v>0.976296167532487</v>
      </c>
      <c r="AI47" s="8">
        <v>0.956808259720211</v>
      </c>
      <c r="AJ47" s="8">
        <v>0.976296167532487</v>
      </c>
      <c r="AK47" s="8">
        <v>0.949860861024718</v>
      </c>
      <c r="AL47" s="8">
        <v>0.988663686543039</v>
      </c>
      <c r="AM47" s="8">
        <v>0.973541759962482</v>
      </c>
      <c r="AN47" s="8">
        <v>0.976296167532487</v>
      </c>
      <c r="AO47" s="8">
        <v>0.98464791688251</v>
      </c>
      <c r="AP47" s="8">
        <v>0.9302870533099</v>
      </c>
      <c r="AQ47" s="8">
        <v>0.893648253767679</v>
      </c>
      <c r="AR47" s="8">
        <v>0.893648253767679</v>
      </c>
      <c r="AS47" s="8">
        <v>0.893648253767679</v>
      </c>
      <c r="AT47" s="8">
        <v>0.893648253767679</v>
      </c>
      <c r="AU47" s="8">
        <v>0.901364481391841</v>
      </c>
      <c r="AV47" s="8">
        <v>0.893648253767679</v>
      </c>
      <c r="AW47" s="8">
        <v>0.893648253767679</v>
      </c>
      <c r="AX47" s="8">
        <v>0.893648253767679</v>
      </c>
      <c r="AY47" s="8">
        <v>0.893648253767679</v>
      </c>
      <c r="AZ47" s="8">
        <v>0.99610536329521</v>
      </c>
      <c r="BA47" s="8">
        <v>0.993032399496485</v>
      </c>
      <c r="BB47" s="8">
        <v>0.997498188455815</v>
      </c>
      <c r="BC47" s="8">
        <v>0.996269185209281</v>
      </c>
      <c r="BD47" s="8">
        <v>0.927707691447856</v>
      </c>
      <c r="BE47" s="8">
        <v>0.980355404870161</v>
      </c>
      <c r="BF47" s="8">
        <v>0.994876443555545</v>
      </c>
      <c r="BG47" s="8">
        <v>0.989032357892938</v>
      </c>
      <c r="BH47" s="8">
        <v>0.997522786810283</v>
      </c>
      <c r="BI47" s="8">
        <v>0.992587503646072</v>
      </c>
      <c r="BJ47" s="8">
        <v>0.98035692362638</v>
      </c>
      <c r="BK47" s="8">
        <v>0.948060205263055</v>
      </c>
      <c r="BL47" s="8">
        <v>0.997974984337157</v>
      </c>
      <c r="BM47" s="8">
        <v>0.98443281635561</v>
      </c>
      <c r="BN47" s="8">
        <v>0.977666658906036</v>
      </c>
      <c r="BO47" s="8">
        <v>0.992795788445197</v>
      </c>
    </row>
    <row r="48" spans="1:67" x14ac:dyDescent="0.2">
      <c r="A48" s="1">
        <v>2013</v>
      </c>
      <c r="B48" s="8">
        <v>0.975652182684879</v>
      </c>
      <c r="C48" s="8">
        <v>0.941996859557639</v>
      </c>
      <c r="D48" s="8">
        <v>0.995942850390991</v>
      </c>
      <c r="E48" s="8">
        <v>0.991113427245041</v>
      </c>
      <c r="F48" s="8">
        <v>0.972693292790758</v>
      </c>
      <c r="G48" s="8">
        <v>0.939176638803895</v>
      </c>
      <c r="H48" s="8">
        <v>0.99594762492615</v>
      </c>
      <c r="I48" s="8">
        <v>0.984671608080066</v>
      </c>
      <c r="J48" s="8">
        <v>0.989935335786826</v>
      </c>
      <c r="K48" s="8">
        <v>0.981856344966962</v>
      </c>
      <c r="L48" s="8">
        <v>0.680314292697655</v>
      </c>
      <c r="M48" s="8">
        <v>0.995208061087774</v>
      </c>
      <c r="N48" s="8">
        <v>0.929308955337098</v>
      </c>
      <c r="O48" s="8">
        <v>0.93239531349535</v>
      </c>
      <c r="P48" s="8">
        <v>0.986837773656314</v>
      </c>
      <c r="Q48" s="8">
        <v>0.979809172182708</v>
      </c>
      <c r="R48" s="8">
        <v>0.746961137724284</v>
      </c>
      <c r="S48" s="8">
        <v>0.982361204886403</v>
      </c>
      <c r="T48" s="8">
        <v>0.979401113946324</v>
      </c>
      <c r="U48" s="8">
        <v>0.979401113946324</v>
      </c>
      <c r="V48" s="8">
        <v>0.995830885696022</v>
      </c>
      <c r="W48" s="8">
        <v>0.998306312812877</v>
      </c>
      <c r="X48" s="8">
        <v>0.998975637204686</v>
      </c>
      <c r="Y48" s="8">
        <v>0.958237100968944</v>
      </c>
      <c r="Z48" s="8">
        <v>0.997390270460388</v>
      </c>
      <c r="AA48" s="8">
        <v>0.996716509767936</v>
      </c>
      <c r="AB48" s="8">
        <v>0.987464679792406</v>
      </c>
      <c r="AC48" s="8">
        <v>0.982637068357999</v>
      </c>
      <c r="AD48" s="8">
        <v>0.997477349298398</v>
      </c>
      <c r="AE48" s="8">
        <v>0.994468049766613</v>
      </c>
      <c r="AF48" s="8">
        <v>0.992378653918736</v>
      </c>
      <c r="AG48" s="8">
        <v>0.968969944835457</v>
      </c>
      <c r="AH48" s="8">
        <v>0.976562495677163</v>
      </c>
      <c r="AI48" s="8">
        <v>0.972295494535114</v>
      </c>
      <c r="AJ48" s="8">
        <v>0.976562495677163</v>
      </c>
      <c r="AK48" s="8">
        <v>0.941739349563903</v>
      </c>
      <c r="AL48" s="8">
        <v>0.988640538878389</v>
      </c>
      <c r="AM48" s="8">
        <v>0.969065879570333</v>
      </c>
      <c r="AN48" s="8">
        <v>0.976562495677163</v>
      </c>
      <c r="AO48" s="8">
        <v>0.956763409955415</v>
      </c>
      <c r="AP48" s="8">
        <v>0.916941515306359</v>
      </c>
      <c r="AQ48" s="8">
        <v>0.919297075364286</v>
      </c>
      <c r="AR48" s="8">
        <v>0.919297075364286</v>
      </c>
      <c r="AS48" s="8">
        <v>0.919297075364286</v>
      </c>
      <c r="AT48" s="8">
        <v>0.919297075364286</v>
      </c>
      <c r="AU48" s="8">
        <v>0.965792868031217</v>
      </c>
      <c r="AV48" s="8">
        <v>0.919297075364286</v>
      </c>
      <c r="AW48" s="8">
        <v>0.919297075364286</v>
      </c>
      <c r="AX48" s="8">
        <v>0.919297075364286</v>
      </c>
      <c r="AY48" s="8">
        <v>0.919297075364286</v>
      </c>
      <c r="AZ48" s="8">
        <v>0.99594762492615</v>
      </c>
      <c r="BA48" s="8">
        <v>0.992790540694311</v>
      </c>
      <c r="BB48" s="8">
        <v>0.998276465851965</v>
      </c>
      <c r="BC48" s="8">
        <v>0.996599287893205</v>
      </c>
      <c r="BD48" s="8">
        <v>0.909706988721974</v>
      </c>
      <c r="BE48" s="8">
        <v>0.979902044060536</v>
      </c>
      <c r="BF48" s="8">
        <v>0.99594161825579</v>
      </c>
      <c r="BG48" s="8">
        <v>0.987257670169616</v>
      </c>
      <c r="BH48" s="8">
        <v>0.996219594516755</v>
      </c>
      <c r="BI48" s="8">
        <v>0.992335364893071</v>
      </c>
      <c r="BJ48" s="8">
        <v>0.975926330432383</v>
      </c>
      <c r="BK48" s="8">
        <v>0.946686769020701</v>
      </c>
      <c r="BL48" s="8">
        <v>0.997826166312432</v>
      </c>
      <c r="BM48" s="8">
        <v>0.986771778750713</v>
      </c>
      <c r="BN48" s="8">
        <v>0.970886351292747</v>
      </c>
      <c r="BO48" s="8">
        <v>0.990100251480708</v>
      </c>
    </row>
    <row r="49" spans="1:67" x14ac:dyDescent="0.2">
      <c r="A49" s="1">
        <v>2014</v>
      </c>
      <c r="B49" s="8">
        <v>0.978946915869506</v>
      </c>
      <c r="C49" s="8">
        <v>0.951771399525486</v>
      </c>
      <c r="D49" s="8">
        <v>0.996688733644762</v>
      </c>
      <c r="E49" s="8">
        <v>0.992008420072934</v>
      </c>
      <c r="F49" s="8">
        <v>0.969487148309429</v>
      </c>
      <c r="G49" s="8">
        <v>0.957123884560055</v>
      </c>
      <c r="H49" s="8">
        <v>0.995295075196044</v>
      </c>
      <c r="I49" s="8">
        <v>0.9872136168449</v>
      </c>
      <c r="J49" s="8">
        <v>0.990820461553522</v>
      </c>
      <c r="K49" s="8">
        <v>0.983686391702657</v>
      </c>
      <c r="L49" s="8">
        <v>0.752412442227458</v>
      </c>
      <c r="M49" s="8">
        <v>0.994749602300538</v>
      </c>
      <c r="N49" s="8">
        <v>0.937929989271456</v>
      </c>
      <c r="O49" s="8">
        <v>0.953353977609636</v>
      </c>
      <c r="P49" s="8">
        <v>0.98700234772844</v>
      </c>
      <c r="Q49" s="8">
        <v>0.981717973481436</v>
      </c>
      <c r="R49" s="8">
        <v>0.774777987076932</v>
      </c>
      <c r="S49" s="8">
        <v>0.98085400285893</v>
      </c>
      <c r="T49" s="8">
        <v>0.980944005942365</v>
      </c>
      <c r="U49" s="8">
        <v>0.980944005942365</v>
      </c>
      <c r="V49" s="8">
        <v>0.996618431808196</v>
      </c>
      <c r="W49" s="8">
        <v>0.998881914913008</v>
      </c>
      <c r="X49" s="8">
        <v>0.999198447806342</v>
      </c>
      <c r="Y49" s="8">
        <v>0.966191095459134</v>
      </c>
      <c r="Z49" s="8">
        <v>0.997897222628942</v>
      </c>
      <c r="AA49" s="8">
        <v>0.996409091596817</v>
      </c>
      <c r="AB49" s="8">
        <v>0.988330223244228</v>
      </c>
      <c r="AC49" s="8">
        <v>0.992557165955434</v>
      </c>
      <c r="AD49" s="8">
        <v>0.997898761435749</v>
      </c>
      <c r="AE49" s="8">
        <v>0.993954326275658</v>
      </c>
      <c r="AF49" s="8">
        <v>0.992585822120573</v>
      </c>
      <c r="AG49" s="8">
        <v>0.986336265232643</v>
      </c>
      <c r="AH49" s="8">
        <v>0.975450623851295</v>
      </c>
      <c r="AI49" s="8">
        <v>0.92765791661426</v>
      </c>
      <c r="AJ49" s="8">
        <v>0.975450623851295</v>
      </c>
      <c r="AK49" s="8">
        <v>0.966129705657226</v>
      </c>
      <c r="AL49" s="8">
        <v>0.980166989966798</v>
      </c>
      <c r="AM49" s="8">
        <v>0.965773793499016</v>
      </c>
      <c r="AN49" s="8">
        <v>0.975450623851295</v>
      </c>
      <c r="AO49" s="8">
        <v>0.941442591476803</v>
      </c>
      <c r="AP49" s="8">
        <v>0.894514067557474</v>
      </c>
      <c r="AQ49" s="8">
        <v>0.9537517009543</v>
      </c>
      <c r="AR49" s="8">
        <v>0.9537517009543</v>
      </c>
      <c r="AS49" s="8">
        <v>0.9537517009543</v>
      </c>
      <c r="AT49" s="8">
        <v>0.9537517009543</v>
      </c>
      <c r="AU49" s="8">
        <v>0.966438338222967</v>
      </c>
      <c r="AV49" s="8">
        <v>0.9537517009543</v>
      </c>
      <c r="AW49" s="8">
        <v>0.9537517009543</v>
      </c>
      <c r="AX49" s="8">
        <v>0.9537517009543</v>
      </c>
      <c r="AY49" s="8">
        <v>0.9537517009543</v>
      </c>
      <c r="AZ49" s="8">
        <v>0.995295075196044</v>
      </c>
      <c r="BA49" s="8">
        <v>0.991976125091782</v>
      </c>
      <c r="BB49" s="8">
        <v>0.998512752877032</v>
      </c>
      <c r="BC49" s="8">
        <v>0.990873566113208</v>
      </c>
      <c r="BD49" s="8">
        <v>0.936042796774941</v>
      </c>
      <c r="BE49" s="8">
        <v>0.983856835456172</v>
      </c>
      <c r="BF49" s="8">
        <v>0.995318071973358</v>
      </c>
      <c r="BG49" s="8">
        <v>0.988674023954772</v>
      </c>
      <c r="BH49" s="8">
        <v>0.995936517471061</v>
      </c>
      <c r="BI49" s="8">
        <v>0.990108741073123</v>
      </c>
      <c r="BJ49" s="8">
        <v>0.966730583680399</v>
      </c>
      <c r="BK49" s="8">
        <v>0.954560407340132</v>
      </c>
      <c r="BL49" s="8">
        <v>0.997572658175549</v>
      </c>
      <c r="BM49" s="8">
        <v>0.990005963234215</v>
      </c>
      <c r="BN49" s="8">
        <v>0.979369111290774</v>
      </c>
      <c r="BO49" s="8">
        <v>0.989270547088583</v>
      </c>
    </row>
    <row r="50" spans="1:67" x14ac:dyDescent="0.2">
      <c r="A50" s="1">
        <v>2015</v>
      </c>
      <c r="B50" s="8">
        <v>0.985103281047074</v>
      </c>
      <c r="C50" s="8">
        <v>0.962539801299753</v>
      </c>
      <c r="D50" s="8">
        <v>0.997836090117499</v>
      </c>
      <c r="E50" s="8">
        <v>0.991684819173709</v>
      </c>
      <c r="F50" s="8">
        <v>0.97693351842412</v>
      </c>
      <c r="G50" s="8">
        <v>0.980043287330339</v>
      </c>
      <c r="H50" s="8">
        <v>0.993793198512303</v>
      </c>
      <c r="I50" s="8">
        <v>0.994474230562916</v>
      </c>
      <c r="J50" s="8">
        <v>0.990954782634733</v>
      </c>
      <c r="K50" s="8">
        <v>0.987819918018984</v>
      </c>
      <c r="L50" s="8">
        <v>0.760427734662628</v>
      </c>
      <c r="M50" s="8">
        <v>0.996036934801024</v>
      </c>
      <c r="N50" s="8">
        <v>0.95759028210654</v>
      </c>
      <c r="O50" s="8">
        <v>0.967487785330006</v>
      </c>
      <c r="P50" s="8">
        <v>0.98890615108918</v>
      </c>
      <c r="Q50" s="8">
        <v>0.976493931516782</v>
      </c>
      <c r="R50" s="8">
        <v>0.841165194885144</v>
      </c>
      <c r="S50" s="8">
        <v>0.98998832715197</v>
      </c>
      <c r="T50" s="8">
        <v>0.984148046648164</v>
      </c>
      <c r="U50" s="8">
        <v>0.984148046648164</v>
      </c>
      <c r="V50" s="8">
        <v>0.997888767064095</v>
      </c>
      <c r="W50" s="8">
        <v>0.999386870226191</v>
      </c>
      <c r="X50" s="8">
        <v>0.999291163892242</v>
      </c>
      <c r="Y50" s="8">
        <v>0.972429365102944</v>
      </c>
      <c r="Z50" s="8">
        <v>0.998608067803849</v>
      </c>
      <c r="AA50" s="8">
        <v>0.996290463005519</v>
      </c>
      <c r="AB50" s="8">
        <v>0.987702746781694</v>
      </c>
      <c r="AC50" s="8">
        <v>0.994909034616454</v>
      </c>
      <c r="AD50" s="8">
        <v>0.997514557857864</v>
      </c>
      <c r="AE50" s="8">
        <v>0.992305989348086</v>
      </c>
      <c r="AF50" s="8">
        <v>0.992734221390997</v>
      </c>
      <c r="AG50" s="8">
        <v>0.986005992432298</v>
      </c>
      <c r="AH50" s="8">
        <v>0.979713140053461</v>
      </c>
      <c r="AI50" s="8">
        <v>0.953909796075467</v>
      </c>
      <c r="AJ50" s="8">
        <v>0.979713140053461</v>
      </c>
      <c r="AK50" s="8">
        <v>0.970310936515584</v>
      </c>
      <c r="AL50" s="8">
        <v>0.979466486265791</v>
      </c>
      <c r="AM50" s="8">
        <v>0.977172695070667</v>
      </c>
      <c r="AN50" s="8">
        <v>0.979713140053461</v>
      </c>
      <c r="AO50" s="8">
        <v>0.974941988252142</v>
      </c>
      <c r="AP50" s="8">
        <v>0.937023175471427</v>
      </c>
      <c r="AQ50" s="8">
        <v>0.974636152086456</v>
      </c>
      <c r="AR50" s="8">
        <v>0.974636152086456</v>
      </c>
      <c r="AS50" s="8">
        <v>0.974636152086456</v>
      </c>
      <c r="AT50" s="8">
        <v>0.974636152086456</v>
      </c>
      <c r="AU50" s="8">
        <v>0.992623008811028</v>
      </c>
      <c r="AV50" s="8">
        <v>0.974636152086456</v>
      </c>
      <c r="AW50" s="8">
        <v>0.974636152086456</v>
      </c>
      <c r="AX50" s="8">
        <v>0.974636152086456</v>
      </c>
      <c r="AY50" s="8">
        <v>0.974636152086456</v>
      </c>
      <c r="AZ50" s="8">
        <v>0.993793198512303</v>
      </c>
      <c r="BA50" s="8">
        <v>0.988909723732598</v>
      </c>
      <c r="BB50" s="8">
        <v>0.999139225204163</v>
      </c>
      <c r="BC50" s="8">
        <v>0.99422604786799</v>
      </c>
      <c r="BD50" s="8">
        <v>0.971420147138295</v>
      </c>
      <c r="BE50" s="8">
        <v>0.981493743249477</v>
      </c>
      <c r="BF50" s="8">
        <v>0.997314526189329</v>
      </c>
      <c r="BG50" s="8">
        <v>0.987100703196582</v>
      </c>
      <c r="BH50" s="8">
        <v>0.995141819592044</v>
      </c>
      <c r="BI50" s="8">
        <v>0.983417005612607</v>
      </c>
      <c r="BJ50" s="8">
        <v>0.974754951438889</v>
      </c>
      <c r="BK50" s="8">
        <v>0.968526090919609</v>
      </c>
      <c r="BL50" s="8">
        <v>0.996752242856088</v>
      </c>
      <c r="BM50" s="8">
        <v>0.993219082775178</v>
      </c>
      <c r="BN50" s="8">
        <v>0.98359198249005</v>
      </c>
      <c r="BO50" s="8">
        <v>0.987793643713063</v>
      </c>
    </row>
    <row r="51" spans="1:67" x14ac:dyDescent="0.2">
      <c r="A51" s="1">
        <v>2016</v>
      </c>
      <c r="B51" s="8">
        <v>0.985162239199118</v>
      </c>
      <c r="C51" s="8">
        <v>0.960777644465843</v>
      </c>
      <c r="D51" s="8">
        <v>0.998123255029136</v>
      </c>
      <c r="E51" s="8">
        <v>0.988566479584602</v>
      </c>
      <c r="F51" s="8">
        <v>0.982340023412394</v>
      </c>
      <c r="G51" s="8">
        <v>0.981216688901596</v>
      </c>
      <c r="H51" s="8">
        <v>0.991952006736338</v>
      </c>
      <c r="I51" s="8">
        <v>0.994894545350653</v>
      </c>
      <c r="J51" s="8">
        <v>0.991588532888187</v>
      </c>
      <c r="K51" s="8">
        <v>0.987423496168497</v>
      </c>
      <c r="L51" s="8">
        <v>0.737785704493968</v>
      </c>
      <c r="M51" s="8">
        <v>0.996469636355247</v>
      </c>
      <c r="N51" s="8">
        <v>0.945948046214438</v>
      </c>
      <c r="O51" s="8">
        <v>0.964971687205745</v>
      </c>
      <c r="P51" s="8">
        <v>0.986068163910307</v>
      </c>
      <c r="Q51" s="8">
        <v>0.980204491742043</v>
      </c>
      <c r="R51" s="8">
        <v>0.857355201179641</v>
      </c>
      <c r="S51" s="8">
        <v>0.987571094084585</v>
      </c>
      <c r="T51" s="8">
        <v>0.982800313635417</v>
      </c>
      <c r="U51" s="8">
        <v>0.982800313635417</v>
      </c>
      <c r="V51" s="8">
        <v>0.998281149161956</v>
      </c>
      <c r="W51" s="8">
        <v>0.999280249842396</v>
      </c>
      <c r="X51" s="8">
        <v>0.999355139083187</v>
      </c>
      <c r="Y51" s="8">
        <v>0.971450689064016</v>
      </c>
      <c r="Z51" s="8">
        <v>0.998709427490949</v>
      </c>
      <c r="AA51" s="8">
        <v>0.989466894746753</v>
      </c>
      <c r="AB51" s="8">
        <v>0.985514423541979</v>
      </c>
      <c r="AC51" s="8">
        <v>0.994783467910021</v>
      </c>
      <c r="AD51" s="8">
        <v>0.997525318571253</v>
      </c>
      <c r="AE51" s="8">
        <v>0.988549305135786</v>
      </c>
      <c r="AF51" s="8">
        <v>0.989366414890268</v>
      </c>
      <c r="AG51" s="8">
        <v>0.983115969049032</v>
      </c>
      <c r="AH51" s="8">
        <v>0.982534963805686</v>
      </c>
      <c r="AI51" s="8">
        <v>0.979551084451967</v>
      </c>
      <c r="AJ51" s="8">
        <v>0.982534963805686</v>
      </c>
      <c r="AK51" s="8">
        <v>0.96074148787054</v>
      </c>
      <c r="AL51" s="8">
        <v>0.985592026250664</v>
      </c>
      <c r="AM51" s="8">
        <v>0.983170983803086</v>
      </c>
      <c r="AN51" s="8">
        <v>0.982534963805686</v>
      </c>
      <c r="AO51" s="8">
        <v>0.989604564574983</v>
      </c>
      <c r="AP51" s="8">
        <v>0.937280044600857</v>
      </c>
      <c r="AQ51" s="8">
        <v>0.976382088982034</v>
      </c>
      <c r="AR51" s="8">
        <v>0.976382088982034</v>
      </c>
      <c r="AS51" s="8">
        <v>0.976382088982034</v>
      </c>
      <c r="AT51" s="8">
        <v>0.976382088982034</v>
      </c>
      <c r="AU51" s="8">
        <v>0.994426687370183</v>
      </c>
      <c r="AV51" s="8">
        <v>0.976382088982034</v>
      </c>
      <c r="AW51" s="8">
        <v>0.976382088982034</v>
      </c>
      <c r="AX51" s="8">
        <v>0.976382088982034</v>
      </c>
      <c r="AY51" s="8">
        <v>0.976382088982034</v>
      </c>
      <c r="AZ51" s="8">
        <v>0.991952006736338</v>
      </c>
      <c r="BA51" s="8">
        <v>0.98608129430824</v>
      </c>
      <c r="BB51" s="8">
        <v>0.998357798161661</v>
      </c>
      <c r="BC51" s="8">
        <v>0.994374656676579</v>
      </c>
      <c r="BD51" s="8">
        <v>0.976714379718858</v>
      </c>
      <c r="BE51" s="8">
        <v>0.985156732757108</v>
      </c>
      <c r="BF51" s="8">
        <v>0.99613751203383</v>
      </c>
      <c r="BG51" s="8">
        <v>0.993135617235156</v>
      </c>
      <c r="BH51" s="8">
        <v>0.997614566830496</v>
      </c>
      <c r="BI51" s="8">
        <v>0.973852618450163</v>
      </c>
      <c r="BJ51" s="8">
        <v>0.966974933987411</v>
      </c>
      <c r="BK51" s="8">
        <v>0.969272980181468</v>
      </c>
      <c r="BL51" s="8">
        <v>0.995652081983174</v>
      </c>
      <c r="BM51" s="8">
        <v>0.994962375146529</v>
      </c>
      <c r="BN51" s="8">
        <v>0.986022654147696</v>
      </c>
      <c r="BO51" s="8">
        <v>0.991912047315222</v>
      </c>
    </row>
    <row r="52" spans="1:67" x14ac:dyDescent="0.2">
      <c r="A52" s="1">
        <v>2017</v>
      </c>
      <c r="B52" s="8">
        <v>0.981337028746942</v>
      </c>
      <c r="C52" s="8">
        <v>0.957156241693453</v>
      </c>
      <c r="D52" s="8">
        <v>0.997474587475631</v>
      </c>
      <c r="E52" s="8">
        <v>0.986291821060966</v>
      </c>
      <c r="F52" s="8">
        <v>0.965517357416697</v>
      </c>
      <c r="G52" s="8">
        <v>0.963721271712488</v>
      </c>
      <c r="H52" s="8">
        <v>0.99353139985298</v>
      </c>
      <c r="I52" s="8">
        <v>0.9904721698163</v>
      </c>
      <c r="J52" s="8">
        <v>0.993251387281751</v>
      </c>
      <c r="K52" s="8">
        <v>0.987345975659035</v>
      </c>
      <c r="L52" s="8">
        <v>0.669649791799245</v>
      </c>
      <c r="M52" s="8">
        <v>0.995472141344066</v>
      </c>
      <c r="N52" s="8">
        <v>0.945646096002821</v>
      </c>
      <c r="O52" s="8">
        <v>0.962083691606345</v>
      </c>
      <c r="P52" s="8">
        <v>0.987426722573306</v>
      </c>
      <c r="Q52" s="8">
        <v>0.976757520867835</v>
      </c>
      <c r="R52" s="8">
        <v>0.882621726719525</v>
      </c>
      <c r="S52" s="8">
        <v>0.985821196480207</v>
      </c>
      <c r="T52" s="8">
        <v>0.980521555711279</v>
      </c>
      <c r="U52" s="8">
        <v>0.980521555711279</v>
      </c>
      <c r="V52" s="8">
        <v>0.997507183976533</v>
      </c>
      <c r="W52" s="8">
        <v>0.999111436595024</v>
      </c>
      <c r="X52" s="8">
        <v>0.999402762626334</v>
      </c>
      <c r="Y52" s="8">
        <v>0.969223515227839</v>
      </c>
      <c r="Z52" s="8">
        <v>0.998294211878982</v>
      </c>
      <c r="AA52" s="8">
        <v>0.990996314792253</v>
      </c>
      <c r="AB52" s="8">
        <v>0.986233053496232</v>
      </c>
      <c r="AC52" s="8">
        <v>0.995105533371363</v>
      </c>
      <c r="AD52" s="8">
        <v>0.996783451169159</v>
      </c>
      <c r="AE52" s="8">
        <v>0.981260886838004</v>
      </c>
      <c r="AF52" s="8">
        <v>0.989296941437063</v>
      </c>
      <c r="AG52" s="8">
        <v>0.984090403864718</v>
      </c>
      <c r="AH52" s="8">
        <v>0.975793240159025</v>
      </c>
      <c r="AI52" s="8">
        <v>0.828267905418269</v>
      </c>
      <c r="AJ52" s="8">
        <v>0.975793240159025</v>
      </c>
      <c r="AK52" s="8">
        <v>0.953554348707141</v>
      </c>
      <c r="AL52" s="8">
        <v>0.973824602017459</v>
      </c>
      <c r="AM52" s="8">
        <v>0.976921559767801</v>
      </c>
      <c r="AN52" s="8">
        <v>0.975793240159025</v>
      </c>
      <c r="AO52" s="8">
        <v>0.92662885599668</v>
      </c>
      <c r="AP52" s="8">
        <v>0.830891887997695</v>
      </c>
      <c r="AQ52" s="8">
        <v>0.958855925389934</v>
      </c>
      <c r="AR52" s="8">
        <v>0.958855925389934</v>
      </c>
      <c r="AS52" s="8">
        <v>0.958855925389934</v>
      </c>
      <c r="AT52" s="8">
        <v>0.958855925389934</v>
      </c>
      <c r="AU52" s="8">
        <v>0.994646181976297</v>
      </c>
      <c r="AV52" s="8">
        <v>0.958855925389934</v>
      </c>
      <c r="AW52" s="8">
        <v>0.958855925389934</v>
      </c>
      <c r="AX52" s="8">
        <v>0.958855925389934</v>
      </c>
      <c r="AY52" s="8">
        <v>0.958855925389934</v>
      </c>
      <c r="AZ52" s="8">
        <v>0.99353139985298</v>
      </c>
      <c r="BA52" s="8">
        <v>0.987623596451355</v>
      </c>
      <c r="BB52" s="8">
        <v>0.991951767751398</v>
      </c>
      <c r="BC52" s="8">
        <v>0.993933897245347</v>
      </c>
      <c r="BD52" s="8">
        <v>0.974932194962523</v>
      </c>
      <c r="BE52" s="8">
        <v>0.977566029455854</v>
      </c>
      <c r="BF52" s="8">
        <v>0.991470068700647</v>
      </c>
      <c r="BG52" s="8">
        <v>0.993141918308076</v>
      </c>
      <c r="BH52" s="8">
        <v>0.998704075194041</v>
      </c>
      <c r="BI52" s="8">
        <v>0.982057023173157</v>
      </c>
      <c r="BJ52" s="8">
        <v>0.962048566385192</v>
      </c>
      <c r="BK52" s="8">
        <v>0.970175720402927</v>
      </c>
      <c r="BL52" s="8">
        <v>0.993793716322511</v>
      </c>
      <c r="BM52" s="8">
        <v>0.994507819702866</v>
      </c>
      <c r="BN52" s="8">
        <v>0.985486658713777</v>
      </c>
      <c r="BO52" s="8">
        <v>0.995505910434393</v>
      </c>
    </row>
    <row r="53" spans="1:67" x14ac:dyDescent="0.2">
      <c r="A53" s="1">
        <v>2018</v>
      </c>
      <c r="B53" s="8">
        <v>0.978614353932291</v>
      </c>
      <c r="C53" s="8">
        <v>0.95334836642097</v>
      </c>
      <c r="D53" s="8">
        <v>0.99756653864688</v>
      </c>
      <c r="E53" s="8">
        <v>0.969222378479869</v>
      </c>
      <c r="F53" s="8">
        <v>0.955847481324534</v>
      </c>
      <c r="G53" s="8">
        <v>0.970458963133415</v>
      </c>
      <c r="H53" s="8">
        <v>0.991431594027879</v>
      </c>
      <c r="I53" s="8">
        <v>0.988431885994361</v>
      </c>
      <c r="J53" s="8">
        <v>0.992608603073355</v>
      </c>
      <c r="K53" s="8">
        <v>0.98731202811107</v>
      </c>
      <c r="L53" s="8">
        <v>0.689399494432974</v>
      </c>
      <c r="M53" s="8">
        <v>0.995245393328695</v>
      </c>
      <c r="N53" s="8">
        <v>0.941788006776956</v>
      </c>
      <c r="O53" s="8">
        <v>0.948675474251598</v>
      </c>
      <c r="P53" s="8">
        <v>0.99006917378805</v>
      </c>
      <c r="Q53" s="8">
        <v>0.973327142717711</v>
      </c>
      <c r="R53" s="8">
        <v>0.809350134156726</v>
      </c>
      <c r="S53" s="8">
        <v>0.987196133225032</v>
      </c>
      <c r="T53" s="8">
        <v>0.979733072466861</v>
      </c>
      <c r="U53" s="8">
        <v>0.979733072466861</v>
      </c>
      <c r="V53" s="8">
        <v>0.997683591638076</v>
      </c>
      <c r="W53" s="8">
        <v>0.998639654948563</v>
      </c>
      <c r="X53" s="8">
        <v>0.999072148366153</v>
      </c>
      <c r="Y53" s="8">
        <v>0.970485793913873</v>
      </c>
      <c r="Z53" s="8">
        <v>0.998120947630452</v>
      </c>
      <c r="AA53" s="8">
        <v>0.988843371174873</v>
      </c>
      <c r="AB53" s="8">
        <v>0.986189380953243</v>
      </c>
      <c r="AC53" s="8">
        <v>0.993557317730721</v>
      </c>
      <c r="AD53" s="8">
        <v>0.996483424245464</v>
      </c>
      <c r="AE53" s="8">
        <v>0.939887923772388</v>
      </c>
      <c r="AF53" s="8">
        <v>0.988026988985455</v>
      </c>
      <c r="AG53" s="8">
        <v>0.980062951950752</v>
      </c>
      <c r="AH53" s="8">
        <v>0.970495982855922</v>
      </c>
      <c r="AI53" s="8">
        <v>0.809478510028653</v>
      </c>
      <c r="AJ53" s="8">
        <v>0.970495982855922</v>
      </c>
      <c r="AK53" s="8">
        <v>0.953020825731004</v>
      </c>
      <c r="AL53" s="8">
        <v>0.94523405729708</v>
      </c>
      <c r="AM53" s="8">
        <v>0.976935067455522</v>
      </c>
      <c r="AN53" s="8">
        <v>0.970495982855922</v>
      </c>
      <c r="AO53" s="8">
        <v>0.89476556956498</v>
      </c>
      <c r="AP53" s="8">
        <v>0.689435600578871</v>
      </c>
      <c r="AQ53" s="8">
        <v>0.981653493200097</v>
      </c>
      <c r="AR53" s="8">
        <v>0.981653493200097</v>
      </c>
      <c r="AS53" s="8">
        <v>0.981653493200097</v>
      </c>
      <c r="AT53" s="8">
        <v>0.981653493200097</v>
      </c>
      <c r="AU53" s="8">
        <v>0.995793782104403</v>
      </c>
      <c r="AV53" s="8">
        <v>0.981653493200097</v>
      </c>
      <c r="AW53" s="8">
        <v>0.981653493200097</v>
      </c>
      <c r="AX53" s="8">
        <v>0.981653493200097</v>
      </c>
      <c r="AY53" s="8">
        <v>0.981653493200097</v>
      </c>
      <c r="AZ53" s="8">
        <v>0.991431594027879</v>
      </c>
      <c r="BA53" s="8">
        <v>0.984828436134058</v>
      </c>
      <c r="BB53" s="8">
        <v>0.989153629463482</v>
      </c>
      <c r="BC53" s="8">
        <v>0.993026636607038</v>
      </c>
      <c r="BD53" s="8">
        <v>0.974047575110937</v>
      </c>
      <c r="BE53" s="8">
        <v>0.976027312604099</v>
      </c>
      <c r="BF53" s="8">
        <v>0.98977187612276</v>
      </c>
      <c r="BG53" s="8">
        <v>0.992905269596687</v>
      </c>
      <c r="BH53" s="8">
        <v>0.998695715802589</v>
      </c>
      <c r="BI53" s="8">
        <v>0.977594927075609</v>
      </c>
      <c r="BJ53" s="8">
        <v>0.959948215276493</v>
      </c>
      <c r="BK53" s="8">
        <v>0.966662737371526</v>
      </c>
      <c r="BL53" s="8">
        <v>0.993193236083059</v>
      </c>
      <c r="BM53" s="8">
        <v>0.993818532098016</v>
      </c>
      <c r="BN53" s="8">
        <v>0.983941141543201</v>
      </c>
      <c r="BO53" s="8">
        <v>0.995474696531671</v>
      </c>
    </row>
    <row r="54" spans="1:67" x14ac:dyDescent="0.2">
      <c r="A54" s="1">
        <v>2019</v>
      </c>
      <c r="B54" s="8">
        <v>0.978787772711113</v>
      </c>
      <c r="C54" s="8">
        <v>0.949980676420974</v>
      </c>
      <c r="D54" s="8">
        <v>0.997818418915068</v>
      </c>
      <c r="E54" s="8">
        <v>0.958554746816926</v>
      </c>
      <c r="F54" s="8">
        <v>0.963561695854301</v>
      </c>
      <c r="G54" s="8">
        <v>0.982964168291901</v>
      </c>
      <c r="H54" s="8">
        <v>0.993406068198197</v>
      </c>
      <c r="I54" s="8">
        <v>0.990527565659338</v>
      </c>
      <c r="J54" s="8">
        <v>0.993714229791361</v>
      </c>
      <c r="K54" s="8">
        <v>0.987837116321508</v>
      </c>
      <c r="L54" s="8">
        <v>0.624951249539454</v>
      </c>
      <c r="M54" s="8">
        <v>0.994663953120761</v>
      </c>
      <c r="N54" s="8">
        <v>0.966885427039735</v>
      </c>
      <c r="O54" s="8">
        <v>0.951165546554995</v>
      </c>
      <c r="P54" s="8">
        <v>0.992855928440092</v>
      </c>
      <c r="Q54" s="8">
        <v>0.97557128715727</v>
      </c>
      <c r="R54" s="8">
        <v>0.705018155842609</v>
      </c>
      <c r="S54" s="8">
        <v>0.986168237418165</v>
      </c>
      <c r="T54" s="8">
        <v>0.980466745847673</v>
      </c>
      <c r="U54" s="8">
        <v>0.980466745847673</v>
      </c>
      <c r="V54" s="8">
        <v>0.997873599417549</v>
      </c>
      <c r="W54" s="8">
        <v>0.998898415095653</v>
      </c>
      <c r="X54" s="8">
        <v>0.999176718870789</v>
      </c>
      <c r="Y54" s="8">
        <v>0.974218051016123</v>
      </c>
      <c r="Z54" s="8">
        <v>0.998336276361456</v>
      </c>
      <c r="AA54" s="8">
        <v>0.98624628441635</v>
      </c>
      <c r="AB54" s="8">
        <v>0.986420360247591</v>
      </c>
      <c r="AC54" s="8">
        <v>0.812925824704569</v>
      </c>
      <c r="AD54" s="8">
        <v>0.996786076449707</v>
      </c>
      <c r="AE54" s="8">
        <v>0.948149260287989</v>
      </c>
      <c r="AF54" s="8">
        <v>0.985746452065903</v>
      </c>
      <c r="AG54" s="8">
        <v>0.979801629615172</v>
      </c>
      <c r="AH54" s="8">
        <v>0.978063682293503</v>
      </c>
      <c r="AI54" s="8">
        <v>0.819394440181786</v>
      </c>
      <c r="AJ54" s="8">
        <v>0.978063682293503</v>
      </c>
      <c r="AK54" s="8">
        <v>0.959772704042037</v>
      </c>
      <c r="AL54" s="8">
        <v>0.983320425249483</v>
      </c>
      <c r="AM54" s="8">
        <v>0.982962804998464</v>
      </c>
      <c r="AN54" s="8">
        <v>0.978063682293503</v>
      </c>
      <c r="AO54" s="8">
        <v>0.93543059804532</v>
      </c>
      <c r="AP54" s="8">
        <v>0.797089144936325</v>
      </c>
      <c r="AQ54" s="8">
        <v>0.991222044939143</v>
      </c>
      <c r="AR54" s="8">
        <v>0.991222044939143</v>
      </c>
      <c r="AS54" s="8">
        <v>0.991222044939143</v>
      </c>
      <c r="AT54" s="8">
        <v>0.991222044939143</v>
      </c>
      <c r="AU54" s="8">
        <v>0.997415367060778</v>
      </c>
      <c r="AV54" s="8">
        <v>0.991222044939143</v>
      </c>
      <c r="AW54" s="8">
        <v>0.991222044939143</v>
      </c>
      <c r="AX54" s="8">
        <v>0.991222044939143</v>
      </c>
      <c r="AY54" s="8">
        <v>0.991222044939143</v>
      </c>
      <c r="AZ54" s="8">
        <v>0.993406068198197</v>
      </c>
      <c r="BA54" s="8">
        <v>0.988840606676314</v>
      </c>
      <c r="BB54" s="8">
        <v>0.99090252277007</v>
      </c>
      <c r="BC54" s="8">
        <v>0.993744980167447</v>
      </c>
      <c r="BD54" s="8">
        <v>0.981633054296645</v>
      </c>
      <c r="BE54" s="8">
        <v>0.981193526897851</v>
      </c>
      <c r="BF54" s="8">
        <v>0.991525493809701</v>
      </c>
      <c r="BG54" s="8">
        <v>0.993936079869094</v>
      </c>
      <c r="BH54" s="8">
        <v>0.998814819634986</v>
      </c>
      <c r="BI54" s="8">
        <v>0.980990502548331</v>
      </c>
      <c r="BJ54" s="8">
        <v>0.96633679791232</v>
      </c>
      <c r="BK54" s="8">
        <v>0.971660029087548</v>
      </c>
      <c r="BL54" s="8">
        <v>0.99440615592855</v>
      </c>
      <c r="BM54" s="8">
        <v>0.9948547691511</v>
      </c>
      <c r="BN54" s="8">
        <v>0.987942221300601</v>
      </c>
      <c r="BO54" s="8">
        <v>0.996099444524949</v>
      </c>
    </row>
    <row r="55" spans="1:67" x14ac:dyDescent="0.2">
      <c r="A55" s="1">
        <v>2020</v>
      </c>
      <c r="B55" s="8">
        <v>0.983218942553701</v>
      </c>
      <c r="C55" s="8">
        <v>0.95800956132684</v>
      </c>
      <c r="D55" s="8">
        <v>0.997954286885096</v>
      </c>
      <c r="E55" s="8">
        <v>0.971901270438687</v>
      </c>
      <c r="F55" s="8">
        <v>0.970212000533541</v>
      </c>
      <c r="G55" s="8">
        <v>0.984971392328189</v>
      </c>
      <c r="H55" s="8">
        <v>0.993692783464915</v>
      </c>
      <c r="I55" s="8">
        <v>0.99246744129169</v>
      </c>
      <c r="J55" s="8">
        <v>0.994015826572365</v>
      </c>
      <c r="K55" s="8">
        <v>0.990834527109681</v>
      </c>
      <c r="L55" s="8">
        <v>0.643660676442454</v>
      </c>
      <c r="M55" s="8">
        <v>0.99625480430772</v>
      </c>
      <c r="N55" s="8">
        <v>0.975690468395761</v>
      </c>
      <c r="O55" s="8">
        <v>0.966142941368588</v>
      </c>
      <c r="P55" s="8">
        <v>0.99185255079523</v>
      </c>
      <c r="Q55" s="8">
        <v>0.97917490218927</v>
      </c>
      <c r="R55" s="8">
        <v>0.775149817569571</v>
      </c>
      <c r="S55" s="8">
        <v>0.988307085373373</v>
      </c>
      <c r="T55" s="8">
        <v>0.984044419280514</v>
      </c>
      <c r="U55" s="8">
        <v>0.984044419280514</v>
      </c>
      <c r="V55" s="8">
        <v>0.997952096048848</v>
      </c>
      <c r="W55" s="8">
        <v>0.998993895272727</v>
      </c>
      <c r="X55" s="8">
        <v>0.999408488652223</v>
      </c>
      <c r="Y55" s="8">
        <v>0.969115769758602</v>
      </c>
      <c r="Z55" s="8">
        <v>0.998462381539026</v>
      </c>
      <c r="AA55" s="8">
        <v>0.995700001247074</v>
      </c>
      <c r="AB55" s="8">
        <v>0.984136564600655</v>
      </c>
      <c r="AC55" s="8">
        <v>0.990341913818825</v>
      </c>
      <c r="AD55" s="8">
        <v>0.99713106700727</v>
      </c>
      <c r="AE55" s="8">
        <v>0.947395385560137</v>
      </c>
      <c r="AF55" s="8">
        <v>0.98975870512351</v>
      </c>
      <c r="AG55" s="8">
        <v>0.977929470654928</v>
      </c>
      <c r="AH55" s="8">
        <v>0.984209258492796</v>
      </c>
      <c r="AI55" s="8">
        <v>0.893538223029277</v>
      </c>
      <c r="AJ55" s="8">
        <v>0.984209258492796</v>
      </c>
      <c r="AK55" s="8">
        <v>0.982989283506217</v>
      </c>
      <c r="AL55" s="8">
        <v>0.995881139893819</v>
      </c>
      <c r="AM55" s="8">
        <v>0.982227231587928</v>
      </c>
      <c r="AN55" s="8">
        <v>0.984209258492796</v>
      </c>
      <c r="AO55" s="8">
        <v>0.978339776547749</v>
      </c>
      <c r="AP55" s="8">
        <v>0.835711090122782</v>
      </c>
      <c r="AQ55" s="8">
        <v>0.991920284283648</v>
      </c>
      <c r="AR55" s="8">
        <v>0.991920284283648</v>
      </c>
      <c r="AS55" s="8">
        <v>0.991920284283648</v>
      </c>
      <c r="AT55" s="8">
        <v>0.991920284283648</v>
      </c>
      <c r="AU55" s="8">
        <v>0.99724148556817</v>
      </c>
      <c r="AV55" s="8">
        <v>0.991920284283648</v>
      </c>
      <c r="AW55" s="8">
        <v>0.991920284283648</v>
      </c>
      <c r="AX55" s="8">
        <v>0.991920284283648</v>
      </c>
      <c r="AY55" s="8">
        <v>0.991920284283648</v>
      </c>
      <c r="AZ55" s="8">
        <v>0.993692783464915</v>
      </c>
      <c r="BA55" s="8">
        <v>0.98999888976607</v>
      </c>
      <c r="BB55" s="8">
        <v>0.992450955111947</v>
      </c>
      <c r="BC55" s="8">
        <v>0.99404867293034</v>
      </c>
      <c r="BD55" s="8">
        <v>0.991411265922208</v>
      </c>
      <c r="BE55" s="8">
        <v>0.986613993805746</v>
      </c>
      <c r="BF55" s="8">
        <v>0.992643485200255</v>
      </c>
      <c r="BG55" s="8">
        <v>0.995337535056746</v>
      </c>
      <c r="BH55" s="8">
        <v>0.998702249094361</v>
      </c>
      <c r="BI55" s="8">
        <v>0.985710548012577</v>
      </c>
      <c r="BJ55" s="8">
        <v>0.976216831991746</v>
      </c>
      <c r="BK55" s="8">
        <v>0.973615281574767</v>
      </c>
      <c r="BL55" s="8">
        <v>0.994237122181224</v>
      </c>
      <c r="BM55" s="8">
        <v>0.99389664709803</v>
      </c>
      <c r="BN55" s="8">
        <v>0.98837678369185</v>
      </c>
      <c r="BO55" s="8">
        <v>0.995225536444868</v>
      </c>
    </row>
    <row r="56" spans="1:67" x14ac:dyDescent="0.2">
      <c r="A56" s="1">
        <v>2021</v>
      </c>
      <c r="B56" s="8">
        <v>0.979531754310971</v>
      </c>
      <c r="C56" s="8">
        <v>0.951261045014147</v>
      </c>
      <c r="D56" s="8">
        <v>0.997418433486761</v>
      </c>
      <c r="E56" s="8">
        <v>0.952317958915899</v>
      </c>
      <c r="F56" s="8">
        <v>0.959236818803092</v>
      </c>
      <c r="G56" s="8">
        <v>0.982649935499249</v>
      </c>
      <c r="H56" s="8">
        <v>0.993885017917285</v>
      </c>
      <c r="I56" s="8">
        <v>0.991326600027675</v>
      </c>
      <c r="J56" s="8">
        <v>0.993020034099053</v>
      </c>
      <c r="K56" s="8">
        <v>0.983288543133016</v>
      </c>
      <c r="L56" s="8">
        <v>0.603812940322469</v>
      </c>
      <c r="M56" s="8">
        <v>0.996409575697518</v>
      </c>
      <c r="N56" s="8">
        <v>0.969634352078003</v>
      </c>
      <c r="O56" s="8">
        <v>0.966632620801038</v>
      </c>
      <c r="P56" s="8">
        <v>0.99071698652033</v>
      </c>
      <c r="Q56" s="8">
        <v>0.981267794536342</v>
      </c>
      <c r="R56" s="8">
        <v>0.775309069209588</v>
      </c>
      <c r="S56" s="8">
        <v>0.984546249748733</v>
      </c>
      <c r="T56" s="8">
        <v>0.978860970568342</v>
      </c>
      <c r="U56" s="8">
        <v>0.978860970568342</v>
      </c>
      <c r="V56" s="8">
        <v>0.997363697124944</v>
      </c>
      <c r="W56" s="8">
        <v>0.998691672149894</v>
      </c>
      <c r="X56" s="8">
        <v>0.99925971840094</v>
      </c>
      <c r="Y56" s="8">
        <v>0.966603284753299</v>
      </c>
      <c r="Z56" s="8">
        <v>0.998089539976076</v>
      </c>
      <c r="AA56" s="8">
        <v>0.995071016165476</v>
      </c>
      <c r="AB56" s="8">
        <v>0.980365765832972</v>
      </c>
      <c r="AC56" s="8">
        <v>0.987432422777394</v>
      </c>
      <c r="AD56" s="8">
        <v>0.994810075115143</v>
      </c>
      <c r="AE56" s="8">
        <v>0.905886146077416</v>
      </c>
      <c r="AF56" s="8">
        <v>0.986024655208752</v>
      </c>
      <c r="AG56" s="8">
        <v>0.965821651780066</v>
      </c>
      <c r="AH56" s="8">
        <v>0.975461249498698</v>
      </c>
      <c r="AI56" s="8">
        <v>0.881026270207852</v>
      </c>
      <c r="AJ56" s="8">
        <v>0.975461249498698</v>
      </c>
      <c r="AK56" s="8">
        <v>0.978401908435239</v>
      </c>
      <c r="AL56" s="8">
        <v>0.991667013852724</v>
      </c>
      <c r="AM56" s="8">
        <v>0.972574242785045</v>
      </c>
      <c r="AN56" s="8">
        <v>0.975461249498698</v>
      </c>
      <c r="AO56" s="8">
        <v>0.974204517140805</v>
      </c>
      <c r="AP56" s="8">
        <v>0.788876173037309</v>
      </c>
      <c r="AQ56" s="8">
        <v>0.991729518119508</v>
      </c>
      <c r="AR56" s="8">
        <v>0.991729518119508</v>
      </c>
      <c r="AS56" s="8">
        <v>0.991729518119508</v>
      </c>
      <c r="AT56" s="8">
        <v>0.991729518119508</v>
      </c>
      <c r="AU56" s="8">
        <v>0.998142100623331</v>
      </c>
      <c r="AV56" s="8">
        <v>0.991729518119508</v>
      </c>
      <c r="AW56" s="8">
        <v>0.991729518119508</v>
      </c>
      <c r="AX56" s="8">
        <v>0.991729518119508</v>
      </c>
      <c r="AY56" s="8">
        <v>0.991729518119508</v>
      </c>
      <c r="AZ56" s="8">
        <v>0.993885017917285</v>
      </c>
      <c r="BA56" s="8">
        <v>0.990426983085236</v>
      </c>
      <c r="BB56" s="8">
        <v>0.991265625481686</v>
      </c>
      <c r="BC56" s="8">
        <v>0.993577269925804</v>
      </c>
      <c r="BD56" s="8">
        <v>0.989219228870664</v>
      </c>
      <c r="BE56" s="8">
        <v>0.985393186310157</v>
      </c>
      <c r="BF56" s="8">
        <v>0.991864720719706</v>
      </c>
      <c r="BG56" s="8">
        <v>0.995541411316508</v>
      </c>
      <c r="BH56" s="8">
        <v>0.998594589746932</v>
      </c>
      <c r="BI56" s="8">
        <v>0.98314217265762</v>
      </c>
      <c r="BJ56" s="8">
        <v>0.982252505402609</v>
      </c>
      <c r="BK56" s="8">
        <v>0.97267596306338</v>
      </c>
      <c r="BL56" s="8">
        <v>0.992447509840699</v>
      </c>
      <c r="BM56" s="8">
        <v>0.987209864885345</v>
      </c>
      <c r="BN56" s="8">
        <v>0.985446724762436</v>
      </c>
      <c r="BO56" s="8">
        <v>0.995380818124218</v>
      </c>
    </row>
    <row r="57" spans="1:67" x14ac:dyDescent="0.2">
      <c r="A57" s="1">
        <v>2022</v>
      </c>
      <c r="B57" s="8">
        <v>0.976503132366764</v>
      </c>
      <c r="C57" s="8">
        <v>0.943838012192733</v>
      </c>
      <c r="D57" s="8">
        <v>0.997371355799901</v>
      </c>
      <c r="E57" s="8">
        <v>0.95440563986626</v>
      </c>
      <c r="F57" s="8">
        <v>0.950033844493169</v>
      </c>
      <c r="G57" s="8">
        <v>0.977417834130048</v>
      </c>
      <c r="H57" s="8">
        <v>0.995397503866262</v>
      </c>
      <c r="I57" s="8">
        <v>0.990192240468111</v>
      </c>
      <c r="J57" s="8">
        <v>0.992550416562054</v>
      </c>
      <c r="K57" s="8">
        <v>0.984237791810366</v>
      </c>
      <c r="L57" s="8">
        <v>0.515146593031755</v>
      </c>
      <c r="M57" s="8">
        <v>0.996864802772922</v>
      </c>
      <c r="N57" s="8">
        <v>0.960792856872165</v>
      </c>
      <c r="O57" s="8">
        <v>0.96535466194244</v>
      </c>
      <c r="P57" s="8">
        <v>0.989037720646546</v>
      </c>
      <c r="Q57" s="8">
        <v>0.983562337534177</v>
      </c>
      <c r="R57" s="8">
        <v>0.772214792653765</v>
      </c>
      <c r="S57" s="8">
        <v>0.980561000439495</v>
      </c>
      <c r="T57" s="8">
        <v>0.978254301673375</v>
      </c>
      <c r="U57" s="8">
        <v>0.978254301673375</v>
      </c>
      <c r="V57" s="8">
        <v>0.99718714694885</v>
      </c>
      <c r="W57" s="8">
        <v>0.998747998305259</v>
      </c>
      <c r="X57" s="8">
        <v>0.999178881039926</v>
      </c>
      <c r="Y57" s="8">
        <v>0.969613920707233</v>
      </c>
      <c r="Z57" s="8">
        <v>0.99800021114159</v>
      </c>
      <c r="AA57" s="8">
        <v>0.994527540057456</v>
      </c>
      <c r="AB57" s="8">
        <v>0.981349993378318</v>
      </c>
      <c r="AC57" s="8">
        <v>0.986539560125678</v>
      </c>
      <c r="AD57" s="8">
        <v>0.991451726414615</v>
      </c>
      <c r="AE57" s="8">
        <v>0.912131993930125</v>
      </c>
      <c r="AF57" s="8">
        <v>0.985563944907832</v>
      </c>
      <c r="AG57" s="8">
        <v>0.967694180675089</v>
      </c>
      <c r="AH57" s="8">
        <v>0.973765073152108</v>
      </c>
      <c r="AI57" s="8">
        <v>0.846595353824788</v>
      </c>
      <c r="AJ57" s="8">
        <v>0.973765073152108</v>
      </c>
      <c r="AK57" s="8">
        <v>0.960752867128635</v>
      </c>
      <c r="AL57" s="8">
        <v>0.99223302229053</v>
      </c>
      <c r="AM57" s="8">
        <v>0.963646738757499</v>
      </c>
      <c r="AN57" s="8">
        <v>0.973765073152108</v>
      </c>
      <c r="AO57" s="8">
        <v>0.995573115879738</v>
      </c>
      <c r="AP57" s="8">
        <v>0.64036312849162</v>
      </c>
      <c r="AQ57" s="8">
        <v>0.992774993594422</v>
      </c>
      <c r="AR57" s="8">
        <v>0.992774993594422</v>
      </c>
      <c r="AS57" s="8">
        <v>0.992774993594422</v>
      </c>
      <c r="AT57" s="8">
        <v>0.992774993594422</v>
      </c>
      <c r="AU57" s="8">
        <v>0.99729260968728</v>
      </c>
      <c r="AV57" s="8">
        <v>0.992774993594422</v>
      </c>
      <c r="AW57" s="8">
        <v>0.992774993594422</v>
      </c>
      <c r="AX57" s="8">
        <v>0.992774993594422</v>
      </c>
      <c r="AY57" s="8">
        <v>0.992774993594422</v>
      </c>
      <c r="AZ57" s="8">
        <v>0.995397503866262</v>
      </c>
      <c r="BA57" s="8">
        <v>0.992428252932573</v>
      </c>
      <c r="BB57" s="8">
        <v>0.990822424329226</v>
      </c>
      <c r="BC57" s="8">
        <v>0.992132917757347</v>
      </c>
      <c r="BD57" s="8">
        <v>0.986101863578947</v>
      </c>
      <c r="BE57" s="8">
        <v>0.98263485539564</v>
      </c>
      <c r="BF57" s="8">
        <v>0.990511341048948</v>
      </c>
      <c r="BG57" s="8">
        <v>0.995974228507597</v>
      </c>
      <c r="BH57" s="8">
        <v>0.998298163775266</v>
      </c>
      <c r="BI57" s="8">
        <v>0.976208345045556</v>
      </c>
      <c r="BJ57" s="8">
        <v>0.976701151668944</v>
      </c>
      <c r="BK57" s="8">
        <v>0.973287261460909</v>
      </c>
      <c r="BL57" s="8">
        <v>0.99139471580383</v>
      </c>
      <c r="BM57" s="8">
        <v>0.98713402714147</v>
      </c>
      <c r="BN57" s="8">
        <v>0.989063757131503</v>
      </c>
      <c r="BO57" s="8">
        <v>0.994695786813288</v>
      </c>
    </row>
    <row r="58" spans="1:67" x14ac:dyDescent="0.2">
      <c r="A58" s="1">
        <v>2023</v>
      </c>
      <c r="B58" s="8">
        <v>0.976933789619346</v>
      </c>
      <c r="C58" s="8">
        <v>0.947723585815619</v>
      </c>
      <c r="D58" s="8">
        <v>0.997367109380741</v>
      </c>
      <c r="E58" s="8">
        <v>0.95213298485362</v>
      </c>
      <c r="F58" s="8">
        <v>0.953009584013041</v>
      </c>
      <c r="G58" s="8">
        <v>0.97383262316518</v>
      </c>
      <c r="H58" s="8">
        <v>0.995397503866262</v>
      </c>
      <c r="I58" s="8">
        <v>0.990199278127887</v>
      </c>
      <c r="J58" s="8">
        <v>0.992647068972353</v>
      </c>
      <c r="K58" s="8">
        <v>0.984237791810366</v>
      </c>
      <c r="L58" s="8">
        <v>0.515146593031755</v>
      </c>
      <c r="M58" s="8">
        <v>0.996864802772922</v>
      </c>
      <c r="N58" s="8">
        <v>0.960792856872165</v>
      </c>
      <c r="O58" s="8">
        <v>0.96535466194244</v>
      </c>
      <c r="P58" s="8">
        <v>0.989037720646546</v>
      </c>
      <c r="Q58" s="8">
        <v>0.983562337534177</v>
      </c>
      <c r="R58" s="8">
        <v>0.772214792653765</v>
      </c>
      <c r="S58" s="8">
        <v>0.980561000439495</v>
      </c>
      <c r="T58" s="8">
        <v>0.978254301673375</v>
      </c>
      <c r="U58" s="8">
        <v>0.978254301673375</v>
      </c>
      <c r="V58" s="8">
        <v>0.99718714694885</v>
      </c>
      <c r="W58" s="8">
        <v>0.998747998305259</v>
      </c>
      <c r="X58" s="8">
        <v>0.999178881039926</v>
      </c>
      <c r="Y58" s="8">
        <v>0.969613920707233</v>
      </c>
      <c r="Z58" s="8">
        <v>0.99800021114159</v>
      </c>
      <c r="AA58" s="8">
        <v>0.994527540057456</v>
      </c>
      <c r="AB58" s="8">
        <v>0.981349993378318</v>
      </c>
      <c r="AC58" s="8">
        <v>0.986539560125678</v>
      </c>
      <c r="AD58" s="8">
        <v>0.991451726414615</v>
      </c>
      <c r="AE58" s="8">
        <v>0.912131993930125</v>
      </c>
      <c r="AF58" s="8">
        <v>0.985563944907832</v>
      </c>
      <c r="AG58" s="8">
        <v>0.967694180675089</v>
      </c>
      <c r="AH58" s="8">
        <v>0.973765073152108</v>
      </c>
      <c r="AI58" s="8">
        <v>0.846595353824788</v>
      </c>
      <c r="AJ58" s="8">
        <v>0.973765073152108</v>
      </c>
      <c r="AK58" s="8">
        <v>0.960752867128635</v>
      </c>
      <c r="AL58" s="8">
        <v>0.99223302229053</v>
      </c>
      <c r="AM58" s="8">
        <v>0.963646738757499</v>
      </c>
      <c r="AN58" s="8">
        <v>0.973765073152108</v>
      </c>
      <c r="AO58" s="8">
        <v>0.995573115879738</v>
      </c>
      <c r="AP58" s="8">
        <v>0.64036312849162</v>
      </c>
      <c r="AQ58" s="8">
        <v>0.992774993594422</v>
      </c>
      <c r="AR58" s="8">
        <v>0.992774993594422</v>
      </c>
      <c r="AS58" s="8">
        <v>0.992774993594422</v>
      </c>
      <c r="AT58" s="8">
        <v>0.992774993594422</v>
      </c>
      <c r="AU58" s="8">
        <v>0.99729260968728</v>
      </c>
      <c r="AV58" s="8">
        <v>0.992774993594422</v>
      </c>
      <c r="AW58" s="8">
        <v>0.992774993594422</v>
      </c>
      <c r="AX58" s="8">
        <v>0.992774993594422</v>
      </c>
      <c r="AY58" s="8">
        <v>0.992774993594422</v>
      </c>
      <c r="AZ58" s="8">
        <v>0.995397503866262</v>
      </c>
      <c r="BA58" s="8">
        <v>0.992428252932573</v>
      </c>
      <c r="BB58" s="8">
        <v>0.990822424329226</v>
      </c>
      <c r="BC58" s="8">
        <v>0.992132917757347</v>
      </c>
      <c r="BD58" s="8">
        <v>0.986101863578947</v>
      </c>
      <c r="BE58" s="8">
        <v>0.98263485539564</v>
      </c>
      <c r="BF58" s="8">
        <v>0.990511341048948</v>
      </c>
      <c r="BG58" s="8">
        <v>0.995974228507597</v>
      </c>
      <c r="BH58" s="8">
        <v>0.998298163775266</v>
      </c>
      <c r="BI58" s="8">
        <v>0.976208345045556</v>
      </c>
      <c r="BJ58" s="8">
        <v>0.976701151668944</v>
      </c>
      <c r="BK58" s="8">
        <v>0.973287261460909</v>
      </c>
      <c r="BL58" s="8">
        <v>0.99139471580383</v>
      </c>
      <c r="BM58" s="8">
        <v>0.98713402714147</v>
      </c>
      <c r="BN58" s="8">
        <v>0.989063757131503</v>
      </c>
      <c r="BO58" s="8">
        <v>0.994695786813288</v>
      </c>
    </row>
    <row r="59" spans="1:67" x14ac:dyDescent="0.2">
      <c r="A59" s="1">
        <v>2024</v>
      </c>
      <c r="B59" s="8">
        <v>0.976952532139992</v>
      </c>
      <c r="C59" s="8">
        <v>0.94791018523812</v>
      </c>
      <c r="D59" s="8">
        <v>0.997370759190964</v>
      </c>
      <c r="E59" s="8">
        <v>0.950777940267442</v>
      </c>
      <c r="F59" s="8">
        <v>0.955082288303931</v>
      </c>
      <c r="G59" s="8">
        <v>0.970281403306897</v>
      </c>
      <c r="H59" s="8">
        <v>0.995397503866261</v>
      </c>
      <c r="I59" s="8">
        <v>0.990177854635958</v>
      </c>
      <c r="J59" s="8">
        <v>0.992762274990617</v>
      </c>
      <c r="K59" s="8">
        <v>0.984237791810366</v>
      </c>
      <c r="L59" s="8">
        <v>0.515146593031755</v>
      </c>
      <c r="M59" s="8">
        <v>0.996864802772922</v>
      </c>
      <c r="N59" s="8">
        <v>0.960792856872165</v>
      </c>
      <c r="O59" s="8">
        <v>0.96535466194244</v>
      </c>
      <c r="P59" s="8">
        <v>0.989037720646546</v>
      </c>
      <c r="Q59" s="8">
        <v>0.983562337534177</v>
      </c>
      <c r="R59" s="8">
        <v>0.772214792653765</v>
      </c>
      <c r="S59" s="8">
        <v>0.980561000439495</v>
      </c>
      <c r="T59" s="8">
        <v>0.978254301673375</v>
      </c>
      <c r="U59" s="8">
        <v>0.978254301673375</v>
      </c>
      <c r="V59" s="8">
        <v>0.99718714694885</v>
      </c>
      <c r="W59" s="8">
        <v>0.998747998305259</v>
      </c>
      <c r="X59" s="8">
        <v>0.999178881039926</v>
      </c>
      <c r="Y59" s="8">
        <v>0.969613920707233</v>
      </c>
      <c r="Z59" s="8">
        <v>0.99800021114159</v>
      </c>
      <c r="AA59" s="8">
        <v>0.994527540057456</v>
      </c>
      <c r="AB59" s="8">
        <v>0.981349993378318</v>
      </c>
      <c r="AC59" s="8">
        <v>0.986539560125678</v>
      </c>
      <c r="AD59" s="8">
        <v>0.991451726414615</v>
      </c>
      <c r="AE59" s="8">
        <v>0.912131993930125</v>
      </c>
      <c r="AF59" s="8">
        <v>0.985563944907832</v>
      </c>
      <c r="AG59" s="8">
        <v>0.967694180675089</v>
      </c>
      <c r="AH59" s="8">
        <v>0.973765073152108</v>
      </c>
      <c r="AI59" s="8">
        <v>0.846595353824788</v>
      </c>
      <c r="AJ59" s="8">
        <v>0.973765073152108</v>
      </c>
      <c r="AK59" s="8">
        <v>0.960752867128635</v>
      </c>
      <c r="AL59" s="8">
        <v>0.99223302229053</v>
      </c>
      <c r="AM59" s="8">
        <v>0.963646738757499</v>
      </c>
      <c r="AN59" s="8">
        <v>0.973765073152108</v>
      </c>
      <c r="AO59" s="8">
        <v>0.995573115879738</v>
      </c>
      <c r="AP59" s="8">
        <v>0.64036312849162</v>
      </c>
      <c r="AQ59" s="8">
        <v>0.992774993594422</v>
      </c>
      <c r="AR59" s="8">
        <v>0.992774993594422</v>
      </c>
      <c r="AS59" s="8">
        <v>0.992774993594422</v>
      </c>
      <c r="AT59" s="8">
        <v>0.992774993594422</v>
      </c>
      <c r="AU59" s="8">
        <v>0.99729260968728</v>
      </c>
      <c r="AV59" s="8">
        <v>0.992774993594422</v>
      </c>
      <c r="AW59" s="8">
        <v>0.992774993594422</v>
      </c>
      <c r="AX59" s="8">
        <v>0.992774993594422</v>
      </c>
      <c r="AY59" s="8">
        <v>0.992774993594422</v>
      </c>
      <c r="AZ59" s="8">
        <v>0.995397503866262</v>
      </c>
      <c r="BA59" s="8">
        <v>0.992428252932573</v>
      </c>
      <c r="BB59" s="8">
        <v>0.990822424329226</v>
      </c>
      <c r="BC59" s="8">
        <v>0.992132917757347</v>
      </c>
      <c r="BD59" s="8">
        <v>0.986101863578947</v>
      </c>
      <c r="BE59" s="8">
        <v>0.98263485539564</v>
      </c>
      <c r="BF59" s="8">
        <v>0.990511341048948</v>
      </c>
      <c r="BG59" s="8">
        <v>0.995974228507597</v>
      </c>
      <c r="BH59" s="8">
        <v>0.998298163775266</v>
      </c>
      <c r="BI59" s="8">
        <v>0.976208345045556</v>
      </c>
      <c r="BJ59" s="8">
        <v>0.976701151668944</v>
      </c>
      <c r="BK59" s="8">
        <v>0.973287261460909</v>
      </c>
      <c r="BL59" s="8">
        <v>0.99139471580383</v>
      </c>
      <c r="BM59" s="8">
        <v>0.98713402714147</v>
      </c>
      <c r="BN59" s="8">
        <v>0.989063757131503</v>
      </c>
      <c r="BO59" s="8">
        <v>0.994695786813288</v>
      </c>
    </row>
    <row r="60" spans="1:67" x14ac:dyDescent="0.2">
      <c r="A60" s="1">
        <v>2025</v>
      </c>
      <c r="B60" s="8">
        <v>0.976976640325908</v>
      </c>
      <c r="C60" s="8">
        <v>0.947453846996729</v>
      </c>
      <c r="D60" s="8">
        <v>0.997375241304657</v>
      </c>
      <c r="E60" s="8">
        <v>0.950491325097665</v>
      </c>
      <c r="F60" s="8">
        <v>0.953704038386253</v>
      </c>
      <c r="G60" s="8">
        <v>0.969550138385075</v>
      </c>
      <c r="H60" s="8">
        <v>0.995397503866262</v>
      </c>
      <c r="I60" s="8">
        <v>0.990198689933538</v>
      </c>
      <c r="J60" s="8">
        <v>0.992798921137539</v>
      </c>
      <c r="K60" s="8">
        <v>0.984237791810366</v>
      </c>
      <c r="L60" s="8">
        <v>0.515146593031755</v>
      </c>
      <c r="M60" s="8">
        <v>0.996864802772922</v>
      </c>
      <c r="N60" s="8">
        <v>0.960792856872165</v>
      </c>
      <c r="O60" s="8">
        <v>0.96535466194244</v>
      </c>
      <c r="P60" s="8">
        <v>0.989037720646546</v>
      </c>
      <c r="Q60" s="8">
        <v>0.983562337534177</v>
      </c>
      <c r="R60" s="8">
        <v>0.772214792653765</v>
      </c>
      <c r="S60" s="8">
        <v>0.980561000439495</v>
      </c>
      <c r="T60" s="8">
        <v>0.978254301673375</v>
      </c>
      <c r="U60" s="8">
        <v>0.978254301673375</v>
      </c>
      <c r="V60" s="8">
        <v>0.99718714694885</v>
      </c>
      <c r="W60" s="8">
        <v>0.998747998305259</v>
      </c>
      <c r="X60" s="8">
        <v>0.999178881039926</v>
      </c>
      <c r="Y60" s="8">
        <v>0.969613920707233</v>
      </c>
      <c r="Z60" s="8">
        <v>0.99800021114159</v>
      </c>
      <c r="AA60" s="8">
        <v>0.994527540057456</v>
      </c>
      <c r="AB60" s="8">
        <v>0.981349993378318</v>
      </c>
      <c r="AC60" s="8">
        <v>0.986539560125678</v>
      </c>
      <c r="AD60" s="8">
        <v>0.991451726414615</v>
      </c>
      <c r="AE60" s="8">
        <v>0.912131993930125</v>
      </c>
      <c r="AF60" s="8">
        <v>0.985563944907832</v>
      </c>
      <c r="AG60" s="8">
        <v>0.967694180675089</v>
      </c>
      <c r="AH60" s="8">
        <v>0.973765073152108</v>
      </c>
      <c r="AI60" s="8">
        <v>0.846595353824788</v>
      </c>
      <c r="AJ60" s="8">
        <v>0.973765073152108</v>
      </c>
      <c r="AK60" s="8">
        <v>0.960752867128635</v>
      </c>
      <c r="AL60" s="8">
        <v>0.99223302229053</v>
      </c>
      <c r="AM60" s="8">
        <v>0.963646738757499</v>
      </c>
      <c r="AN60" s="8">
        <v>0.973765073152108</v>
      </c>
      <c r="AO60" s="8">
        <v>0.995573115879738</v>
      </c>
      <c r="AP60" s="8">
        <v>0.64036312849162</v>
      </c>
      <c r="AQ60" s="8">
        <v>0.992774993594422</v>
      </c>
      <c r="AR60" s="8">
        <v>0.992774993594422</v>
      </c>
      <c r="AS60" s="8">
        <v>0.992774993594422</v>
      </c>
      <c r="AT60" s="8">
        <v>0.992774993594422</v>
      </c>
      <c r="AU60" s="8">
        <v>0.99729260968728</v>
      </c>
      <c r="AV60" s="8">
        <v>0.992774993594422</v>
      </c>
      <c r="AW60" s="8">
        <v>0.992774993594422</v>
      </c>
      <c r="AX60" s="8">
        <v>0.992774993594422</v>
      </c>
      <c r="AY60" s="8">
        <v>0.992774993594422</v>
      </c>
      <c r="AZ60" s="8">
        <v>0.995397503866262</v>
      </c>
      <c r="BA60" s="8">
        <v>0.992428252932573</v>
      </c>
      <c r="BB60" s="8">
        <v>0.990822424329226</v>
      </c>
      <c r="BC60" s="8">
        <v>0.992132917757347</v>
      </c>
      <c r="BD60" s="8">
        <v>0.986101863578947</v>
      </c>
      <c r="BE60" s="8">
        <v>0.98263485539564</v>
      </c>
      <c r="BF60" s="8">
        <v>0.990511341048948</v>
      </c>
      <c r="BG60" s="8">
        <v>0.995974228507597</v>
      </c>
      <c r="BH60" s="8">
        <v>0.998298163775266</v>
      </c>
      <c r="BI60" s="8">
        <v>0.976208345045556</v>
      </c>
      <c r="BJ60" s="8">
        <v>0.976701151668944</v>
      </c>
      <c r="BK60" s="8">
        <v>0.973287261460909</v>
      </c>
      <c r="BL60" s="8">
        <v>0.99139471580383</v>
      </c>
      <c r="BM60" s="8">
        <v>0.98713402714147</v>
      </c>
      <c r="BN60" s="8">
        <v>0.989063757131503</v>
      </c>
      <c r="BO60" s="8">
        <v>0.994695786813288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Manufacturing Input as Share of Total Manufacturing Input (current price MER)."</f>
        <v>Data Series on Inputs used by "Transport" Sector: Domestic Manufacturing Input as Share of Total Manufacturing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0.948167514559217</v>
      </c>
      <c r="C5" s="8">
        <v>1.05482406270316</v>
      </c>
      <c r="D5" s="8">
        <v>0.930309702994966</v>
      </c>
      <c r="E5" s="8">
        <v>0.939811294034889</v>
      </c>
      <c r="F5" s="8">
        <v>0.692457530296768</v>
      </c>
      <c r="G5" s="8">
        <v>0.668806134672856</v>
      </c>
      <c r="H5" s="8">
        <v>0.85332180777367</v>
      </c>
      <c r="I5" s="8">
        <v>0.966280403352732</v>
      </c>
      <c r="J5" s="8">
        <v>0.795886516825826</v>
      </c>
      <c r="K5" s="8">
        <v>0.976216731114351</v>
      </c>
      <c r="L5" s="8">
        <v>0.872767461894184</v>
      </c>
      <c r="M5" s="8">
        <v>0.952731811498611</v>
      </c>
      <c r="N5" s="8">
        <v>0.924843097346355</v>
      </c>
      <c r="O5" s="8">
        <v>1.11324229642406</v>
      </c>
      <c r="P5" s="8">
        <v>0.859247188270355</v>
      </c>
      <c r="Q5" s="8">
        <v>2.51363839515249</v>
      </c>
      <c r="R5" s="8">
        <v>0.798263199289984</v>
      </c>
      <c r="S5" s="8">
        <v>0.921082318084301</v>
      </c>
      <c r="T5" s="8">
        <v>0.883816343906489</v>
      </c>
      <c r="U5" s="8">
        <v>0.883816343906489</v>
      </c>
      <c r="V5" s="8">
        <v>0.978068300414731</v>
      </c>
      <c r="W5" s="8">
        <v>0.726005307593501</v>
      </c>
      <c r="X5" s="8">
        <v>0.867175694586335</v>
      </c>
      <c r="Y5" s="8">
        <v>0.913836601290851</v>
      </c>
      <c r="Z5" s="8">
        <v>0.909123277810064</v>
      </c>
      <c r="AA5" s="8">
        <v>0.923425370515273</v>
      </c>
      <c r="AB5" s="8">
        <v>0.934613792561256</v>
      </c>
      <c r="AC5" s="8">
        <v>0.698543594323128</v>
      </c>
      <c r="AD5" s="8">
        <v>0.798010905697546</v>
      </c>
      <c r="AE5" s="8">
        <v>1.06228744812787</v>
      </c>
      <c r="AF5" s="8">
        <v>0.894723308086264</v>
      </c>
      <c r="AG5" s="8">
        <v>0.331902555997391</v>
      </c>
      <c r="AH5" s="8">
        <v>0.641579703378318</v>
      </c>
      <c r="AI5" s="8">
        <v>0.707770570875205</v>
      </c>
      <c r="AJ5" s="8">
        <v>0.641579703378318</v>
      </c>
      <c r="AK5" s="8">
        <v>0.680249213714176</v>
      </c>
      <c r="AL5" s="8">
        <v>0.561309455622989</v>
      </c>
      <c r="AM5" s="8">
        <v>0.768967390618717</v>
      </c>
      <c r="AN5" s="8">
        <v>0.641579703378318</v>
      </c>
      <c r="AO5" s="8">
        <v>0.620378275210905</v>
      </c>
      <c r="AP5" s="8">
        <v>0.794764497946333</v>
      </c>
      <c r="AQ5" s="8">
        <v>0.607766413461227</v>
      </c>
      <c r="AR5" s="8">
        <v>0.607766413461227</v>
      </c>
      <c r="AS5" s="8">
        <v>0.607766413461227</v>
      </c>
      <c r="AT5" s="8">
        <v>0.607766413461227</v>
      </c>
      <c r="AU5" s="8">
        <v>0.725938135184984</v>
      </c>
      <c r="AV5" s="8">
        <v>0.607766413461227</v>
      </c>
      <c r="AW5" s="8">
        <v>0.607766413461227</v>
      </c>
      <c r="AX5" s="8">
        <v>0.607766413461227</v>
      </c>
      <c r="AY5" s="8">
        <v>0.607766413461227</v>
      </c>
      <c r="AZ5" s="8">
        <v>0.85332180777367</v>
      </c>
      <c r="BA5" s="8">
        <v>0.804680053829136</v>
      </c>
      <c r="BB5" s="8">
        <v>0.961659609692319</v>
      </c>
      <c r="BC5" s="8">
        <v>0.978172027432003</v>
      </c>
      <c r="BD5" s="8">
        <v>0.891831122369981</v>
      </c>
      <c r="BE5" s="8">
        <v>0.808125396252106</v>
      </c>
      <c r="BF5" s="8">
        <v>0.970811526919969</v>
      </c>
      <c r="BG5" s="8">
        <v>0.951052738561655</v>
      </c>
      <c r="BH5" s="8">
        <v>0.93438574507488</v>
      </c>
      <c r="BI5" s="8">
        <v>0.772721009436603</v>
      </c>
      <c r="BJ5" s="8">
        <v>0.29678013408022</v>
      </c>
      <c r="BK5" s="8">
        <v>0.819217620046034</v>
      </c>
      <c r="BL5" s="8">
        <v>0.239583436846386</v>
      </c>
      <c r="BM5" s="8">
        <v>0.561078796895392</v>
      </c>
      <c r="BN5" s="8">
        <v>0.669977128976598</v>
      </c>
      <c r="BO5" s="8">
        <v>0.679567635079078</v>
      </c>
    </row>
    <row r="6" spans="1:67" x14ac:dyDescent="0.2">
      <c r="A6" s="1">
        <v>1971</v>
      </c>
      <c r="B6" s="8">
        <v>0.956127264124095</v>
      </c>
      <c r="C6" s="8">
        <v>1.05708867412894</v>
      </c>
      <c r="D6" s="8">
        <v>0.947708141210094</v>
      </c>
      <c r="E6" s="8">
        <v>0.94422412152182</v>
      </c>
      <c r="F6" s="8">
        <v>0.685082338319202</v>
      </c>
      <c r="G6" s="8">
        <v>0.679095493392286</v>
      </c>
      <c r="H6" s="8">
        <v>0.854667739712805</v>
      </c>
      <c r="I6" s="8">
        <v>0.967768055551867</v>
      </c>
      <c r="J6" s="8">
        <v>0.798961110766954</v>
      </c>
      <c r="K6" s="8">
        <v>0.982901717887582</v>
      </c>
      <c r="L6" s="8">
        <v>0.766656270863215</v>
      </c>
      <c r="M6" s="8">
        <v>0.970419051170679</v>
      </c>
      <c r="N6" s="8">
        <v>0.944547407724674</v>
      </c>
      <c r="O6" s="8">
        <v>1.09776217244178</v>
      </c>
      <c r="P6" s="8">
        <v>0.867708930661853</v>
      </c>
      <c r="Q6" s="8">
        <v>2.43365321877603</v>
      </c>
      <c r="R6" s="8">
        <v>0.803100479762352</v>
      </c>
      <c r="S6" s="8">
        <v>0.926312590195464</v>
      </c>
      <c r="T6" s="8">
        <v>0.889172055588225</v>
      </c>
      <c r="U6" s="8">
        <v>0.889172055588225</v>
      </c>
      <c r="V6" s="8">
        <v>0.977769153340122</v>
      </c>
      <c r="W6" s="8">
        <v>0.831036002903535</v>
      </c>
      <c r="X6" s="8">
        <v>0.896546939807636</v>
      </c>
      <c r="Y6" s="8">
        <v>0.912770248090724</v>
      </c>
      <c r="Z6" s="8">
        <v>0.908062424573027</v>
      </c>
      <c r="AA6" s="8">
        <v>0.927805709797262</v>
      </c>
      <c r="AB6" s="8">
        <v>0.92909604280249</v>
      </c>
      <c r="AC6" s="8">
        <v>0.701857189600122</v>
      </c>
      <c r="AD6" s="8">
        <v>0.801796331817832</v>
      </c>
      <c r="AE6" s="8">
        <v>1.08369483430067</v>
      </c>
      <c r="AF6" s="8">
        <v>0.898967496927139</v>
      </c>
      <c r="AG6" s="8">
        <v>0.332426061018273</v>
      </c>
      <c r="AH6" s="8">
        <v>0.6425916576099</v>
      </c>
      <c r="AI6" s="8">
        <v>0.708886926988739</v>
      </c>
      <c r="AJ6" s="8">
        <v>0.6425916576099</v>
      </c>
      <c r="AK6" s="8">
        <v>0.681322160795767</v>
      </c>
      <c r="AL6" s="8">
        <v>0.562194800773176</v>
      </c>
      <c r="AM6" s="8">
        <v>0.770180271576122</v>
      </c>
      <c r="AN6" s="8">
        <v>0.6425916576099</v>
      </c>
      <c r="AO6" s="8">
        <v>0.62855291296993</v>
      </c>
      <c r="AP6" s="8">
        <v>0.805236998570627</v>
      </c>
      <c r="AQ6" s="8">
        <v>0.61577486648202</v>
      </c>
      <c r="AR6" s="8">
        <v>0.61577486648202</v>
      </c>
      <c r="AS6" s="8">
        <v>0.61577486648202</v>
      </c>
      <c r="AT6" s="8">
        <v>0.61577486648202</v>
      </c>
      <c r="AU6" s="8">
        <v>0.73550372045404</v>
      </c>
      <c r="AV6" s="8">
        <v>0.61577486648202</v>
      </c>
      <c r="AW6" s="8">
        <v>0.61577486648202</v>
      </c>
      <c r="AX6" s="8">
        <v>0.61577486648202</v>
      </c>
      <c r="AY6" s="8">
        <v>0.61577486648202</v>
      </c>
      <c r="AZ6" s="8">
        <v>0.854667739712805</v>
      </c>
      <c r="BA6" s="8">
        <v>0.805949263845061</v>
      </c>
      <c r="BB6" s="8">
        <v>0.964619077340667</v>
      </c>
      <c r="BC6" s="8">
        <v>0.979571874710548</v>
      </c>
      <c r="BD6" s="8">
        <v>0.878916688745296</v>
      </c>
      <c r="BE6" s="8">
        <v>0.827208291521743</v>
      </c>
      <c r="BF6" s="8">
        <v>0.972342773665403</v>
      </c>
      <c r="BG6" s="8">
        <v>0.963584627472219</v>
      </c>
      <c r="BH6" s="8">
        <v>0.94669801534351</v>
      </c>
      <c r="BI6" s="8">
        <v>0.782903046096067</v>
      </c>
      <c r="BJ6" s="8">
        <v>0.300690764395822</v>
      </c>
      <c r="BK6" s="8">
        <v>0.830012336039934</v>
      </c>
      <c r="BL6" s="8">
        <v>0.242740394282743</v>
      </c>
      <c r="BM6" s="8">
        <v>0.568472053722978</v>
      </c>
      <c r="BN6" s="8">
        <v>0.678805323894212</v>
      </c>
      <c r="BO6" s="8">
        <v>0.688522202754163</v>
      </c>
    </row>
    <row r="7" spans="1:67" x14ac:dyDescent="0.2">
      <c r="A7" s="1">
        <v>1972</v>
      </c>
      <c r="B7" s="8">
        <v>0.948202229617376</v>
      </c>
      <c r="C7" s="8">
        <v>1.04593213253823</v>
      </c>
      <c r="D7" s="8">
        <v>0.933277912507959</v>
      </c>
      <c r="E7" s="8">
        <v>0.934605247867884</v>
      </c>
      <c r="F7" s="8">
        <v>0.684019391537855</v>
      </c>
      <c r="G7" s="8">
        <v>0.673693784393907</v>
      </c>
      <c r="H7" s="8">
        <v>0.856211363550925</v>
      </c>
      <c r="I7" s="8">
        <v>0.971512162880995</v>
      </c>
      <c r="J7" s="8">
        <v>0.78683193156319</v>
      </c>
      <c r="K7" s="8">
        <v>0.981343381083266</v>
      </c>
      <c r="L7" s="8">
        <v>0.935597815613355</v>
      </c>
      <c r="M7" s="8">
        <v>0.963616414349173</v>
      </c>
      <c r="N7" s="8">
        <v>0.928264885154032</v>
      </c>
      <c r="O7" s="8">
        <v>1.08294988131716</v>
      </c>
      <c r="P7" s="8">
        <v>0.860261813448328</v>
      </c>
      <c r="Q7" s="8">
        <v>2.47786635822589</v>
      </c>
      <c r="R7" s="8">
        <v>0.797494314958184</v>
      </c>
      <c r="S7" s="8">
        <v>0.920737688446528</v>
      </c>
      <c r="T7" s="8">
        <v>0.882965055083926</v>
      </c>
      <c r="U7" s="8">
        <v>0.882965055083926</v>
      </c>
      <c r="V7" s="8">
        <v>0.967522749241945</v>
      </c>
      <c r="W7" s="8">
        <v>0.793316439446773</v>
      </c>
      <c r="X7" s="8">
        <v>0.914400497409547</v>
      </c>
      <c r="Y7" s="8">
        <v>0.904566424427813</v>
      </c>
      <c r="Z7" s="8">
        <v>0.899900914026759</v>
      </c>
      <c r="AA7" s="8">
        <v>0.920730987603092</v>
      </c>
      <c r="AB7" s="8">
        <v>0.921312584785534</v>
      </c>
      <c r="AC7" s="8">
        <v>0.696505374469035</v>
      </c>
      <c r="AD7" s="8">
        <v>0.795682458790304</v>
      </c>
      <c r="AE7" s="8">
        <v>1.06984967273093</v>
      </c>
      <c r="AF7" s="8">
        <v>0.892112672436204</v>
      </c>
      <c r="AG7" s="8">
        <v>0.333026459007288</v>
      </c>
      <c r="AH7" s="8">
        <v>0.643752248743476</v>
      </c>
      <c r="AI7" s="8">
        <v>0.710167254662508</v>
      </c>
      <c r="AJ7" s="8">
        <v>0.643752248743476</v>
      </c>
      <c r="AK7" s="8">
        <v>0.68255270347332</v>
      </c>
      <c r="AL7" s="8">
        <v>0.563210186350304</v>
      </c>
      <c r="AM7" s="8">
        <v>0.771571301764361</v>
      </c>
      <c r="AN7" s="8">
        <v>0.643752248743476</v>
      </c>
      <c r="AO7" s="8">
        <v>0.620260202861318</v>
      </c>
      <c r="AP7" s="8">
        <v>0.794613235860941</v>
      </c>
      <c r="AQ7" s="8">
        <v>0.607650741440937</v>
      </c>
      <c r="AR7" s="8">
        <v>0.607650741440937</v>
      </c>
      <c r="AS7" s="8">
        <v>0.607650741440937</v>
      </c>
      <c r="AT7" s="8">
        <v>0.607650741440937</v>
      </c>
      <c r="AU7" s="8">
        <v>0.725799972349984</v>
      </c>
      <c r="AV7" s="8">
        <v>0.607650741440937</v>
      </c>
      <c r="AW7" s="8">
        <v>0.607650741440937</v>
      </c>
      <c r="AX7" s="8">
        <v>0.607650741440937</v>
      </c>
      <c r="AY7" s="8">
        <v>0.607650741440937</v>
      </c>
      <c r="AZ7" s="8">
        <v>0.856211363550925</v>
      </c>
      <c r="BA7" s="8">
        <v>0.807404896763188</v>
      </c>
      <c r="BB7" s="8">
        <v>0.964486284816621</v>
      </c>
      <c r="BC7" s="8">
        <v>0.979456990865234</v>
      </c>
      <c r="BD7" s="8">
        <v>0.875182821724242</v>
      </c>
      <c r="BE7" s="8">
        <v>0.942242444651335</v>
      </c>
      <c r="BF7" s="8">
        <v>0.974098931543503</v>
      </c>
      <c r="BG7" s="8">
        <v>0.950871731205483</v>
      </c>
      <c r="BH7" s="8">
        <v>0.934207909833464</v>
      </c>
      <c r="BI7" s="8">
        <v>0.772573942737454</v>
      </c>
      <c r="BJ7" s="8">
        <v>0.296723649949261</v>
      </c>
      <c r="BK7" s="8">
        <v>0.819061703965336</v>
      </c>
      <c r="BL7" s="8">
        <v>0.239537838571204</v>
      </c>
      <c r="BM7" s="8">
        <v>0.560972010609508</v>
      </c>
      <c r="BN7" s="8">
        <v>0.669849616816762</v>
      </c>
      <c r="BO7" s="8">
        <v>0.679438297623878</v>
      </c>
    </row>
    <row r="8" spans="1:67" x14ac:dyDescent="0.2">
      <c r="A8" s="1">
        <v>1973</v>
      </c>
      <c r="B8" s="8">
        <v>0.938800480280161</v>
      </c>
      <c r="C8" s="8">
        <v>1.03388818832326</v>
      </c>
      <c r="D8" s="8">
        <v>0.915963440588934</v>
      </c>
      <c r="E8" s="8">
        <v>0.931811148016407</v>
      </c>
      <c r="F8" s="8">
        <v>0.67087659637885</v>
      </c>
      <c r="G8" s="8">
        <v>0.665494089169001</v>
      </c>
      <c r="H8" s="8">
        <v>0.850320705377605</v>
      </c>
      <c r="I8" s="8">
        <v>0.965513595912749</v>
      </c>
      <c r="J8" s="8">
        <v>0.778616877180688</v>
      </c>
      <c r="K8" s="8">
        <v>0.97375505335776</v>
      </c>
      <c r="L8" s="8">
        <v>0.945918025652048</v>
      </c>
      <c r="M8" s="8">
        <v>0.954853918973015</v>
      </c>
      <c r="N8" s="8">
        <v>0.927578290411449</v>
      </c>
      <c r="O8" s="8">
        <v>1.06260340271026</v>
      </c>
      <c r="P8" s="8">
        <v>0.834837680255799</v>
      </c>
      <c r="Q8" s="8">
        <v>2.4133035264827</v>
      </c>
      <c r="R8" s="8">
        <v>0.787653322492237</v>
      </c>
      <c r="S8" s="8">
        <v>0.914305925148461</v>
      </c>
      <c r="T8" s="8">
        <v>0.872069363049769</v>
      </c>
      <c r="U8" s="8">
        <v>0.872069363049769</v>
      </c>
      <c r="V8" s="8">
        <v>0.961442716197724</v>
      </c>
      <c r="W8" s="8">
        <v>0.742034938492298</v>
      </c>
      <c r="X8" s="8">
        <v>0.867140208610664</v>
      </c>
      <c r="Y8" s="8">
        <v>0.892260299574688</v>
      </c>
      <c r="Z8" s="8">
        <v>0.887658260856805</v>
      </c>
      <c r="AA8" s="8">
        <v>0.924745813621916</v>
      </c>
      <c r="AB8" s="8">
        <v>0.930578245937317</v>
      </c>
      <c r="AC8" s="8">
        <v>0.699542469926144</v>
      </c>
      <c r="AD8" s="8">
        <v>0.799152013612815</v>
      </c>
      <c r="AE8" s="8">
        <v>1.04941863132006</v>
      </c>
      <c r="AF8" s="8">
        <v>0.896002708958536</v>
      </c>
      <c r="AG8" s="8">
        <v>0.330735266532866</v>
      </c>
      <c r="AH8" s="8">
        <v>0.639323290419532</v>
      </c>
      <c r="AI8" s="8">
        <v>0.705281366993659</v>
      </c>
      <c r="AJ8" s="8">
        <v>0.639323290419532</v>
      </c>
      <c r="AK8" s="8">
        <v>0.677856801465244</v>
      </c>
      <c r="AL8" s="8">
        <v>0.559335350265716</v>
      </c>
      <c r="AM8" s="8">
        <v>0.766262959702434</v>
      </c>
      <c r="AN8" s="8">
        <v>0.639323290419532</v>
      </c>
      <c r="AO8" s="8">
        <v>0.615832293777973</v>
      </c>
      <c r="AP8" s="8">
        <v>0.788940656597296</v>
      </c>
      <c r="AQ8" s="8">
        <v>0.603312848690257</v>
      </c>
      <c r="AR8" s="8">
        <v>0.603312848690257</v>
      </c>
      <c r="AS8" s="8">
        <v>0.603312848690257</v>
      </c>
      <c r="AT8" s="8">
        <v>0.603312848690257</v>
      </c>
      <c r="AU8" s="8">
        <v>0.720618636717882</v>
      </c>
      <c r="AV8" s="8">
        <v>0.603312848690257</v>
      </c>
      <c r="AW8" s="8">
        <v>0.603312848690257</v>
      </c>
      <c r="AX8" s="8">
        <v>0.603312848690257</v>
      </c>
      <c r="AY8" s="8">
        <v>0.603312848690257</v>
      </c>
      <c r="AZ8" s="8">
        <v>0.850320705377605</v>
      </c>
      <c r="BA8" s="8">
        <v>0.801850022748702</v>
      </c>
      <c r="BB8" s="8">
        <v>0.952192617716775</v>
      </c>
      <c r="BC8" s="8">
        <v>0.976846266708046</v>
      </c>
      <c r="BD8" s="8">
        <v>0.849567223912556</v>
      </c>
      <c r="BE8" s="8">
        <v>0.916183537250732</v>
      </c>
      <c r="BF8" s="8">
        <v>0.967397217367553</v>
      </c>
      <c r="BG8" s="8">
        <v>0.944083654917051</v>
      </c>
      <c r="BH8" s="8">
        <v>0.927538793113413</v>
      </c>
      <c r="BI8" s="8">
        <v>0.76705869742134</v>
      </c>
      <c r="BJ8" s="8">
        <v>0.294605401287179</v>
      </c>
      <c r="BK8" s="8">
        <v>0.813214592153103</v>
      </c>
      <c r="BL8" s="8">
        <v>0.237827827568851</v>
      </c>
      <c r="BM8" s="8">
        <v>0.556967347647381</v>
      </c>
      <c r="BN8" s="8">
        <v>0.665067699181074</v>
      </c>
      <c r="BO8" s="8">
        <v>0.674587928382481</v>
      </c>
    </row>
    <row r="9" spans="1:67" x14ac:dyDescent="0.2">
      <c r="A9" s="1">
        <v>1974</v>
      </c>
      <c r="B9" s="8">
        <v>0.918822021370864</v>
      </c>
      <c r="C9" s="8">
        <v>0.994475297872229</v>
      </c>
      <c r="D9" s="8">
        <v>0.915173328101167</v>
      </c>
      <c r="E9" s="8">
        <v>0.910794295327492</v>
      </c>
      <c r="F9" s="8">
        <v>0.642145591852509</v>
      </c>
      <c r="G9" s="8">
        <v>0.672688581447357</v>
      </c>
      <c r="H9" s="8">
        <v>0.845742757413408</v>
      </c>
      <c r="I9" s="8">
        <v>0.962383091921642</v>
      </c>
      <c r="J9" s="8">
        <v>0.774196528806452</v>
      </c>
      <c r="K9" s="8">
        <v>0.931587158030456</v>
      </c>
      <c r="L9" s="8">
        <v>0.908447169890087</v>
      </c>
      <c r="M9" s="8">
        <v>0.951064186705099</v>
      </c>
      <c r="N9" s="8">
        <v>0.84924228822114</v>
      </c>
      <c r="O9" s="8">
        <v>1.02232660744912</v>
      </c>
      <c r="P9" s="8">
        <v>0.809092094578791</v>
      </c>
      <c r="Q9" s="8">
        <v>2.32943802005856</v>
      </c>
      <c r="R9" s="8">
        <v>0.753414214254153</v>
      </c>
      <c r="S9" s="8">
        <v>0.913120222766115</v>
      </c>
      <c r="T9" s="8">
        <v>0.834160709001182</v>
      </c>
      <c r="U9" s="8">
        <v>0.834160709001182</v>
      </c>
      <c r="V9" s="8">
        <v>0.964589716475184</v>
      </c>
      <c r="W9" s="8">
        <v>0.730156909015549</v>
      </c>
      <c r="X9" s="8">
        <v>0.887830900861425</v>
      </c>
      <c r="Y9" s="8">
        <v>0.894830768863237</v>
      </c>
      <c r="Z9" s="8">
        <v>0.890215472355901</v>
      </c>
      <c r="AA9" s="8">
        <v>0.900281851537556</v>
      </c>
      <c r="AB9" s="8">
        <v>0.898601170906284</v>
      </c>
      <c r="AC9" s="8">
        <v>0.68103621641455</v>
      </c>
      <c r="AD9" s="8">
        <v>0.778010609918224</v>
      </c>
      <c r="AE9" s="8">
        <v>1.04001049252937</v>
      </c>
      <c r="AF9" s="8">
        <v>0.872299139851699</v>
      </c>
      <c r="AG9" s="8">
        <v>0.328954657369127</v>
      </c>
      <c r="AH9" s="8">
        <v>0.635881308191733</v>
      </c>
      <c r="AI9" s="8">
        <v>0.701484280344122</v>
      </c>
      <c r="AJ9" s="8">
        <v>0.635881308191733</v>
      </c>
      <c r="AK9" s="8">
        <v>0.674207362912637</v>
      </c>
      <c r="AL9" s="8">
        <v>0.556324006296483</v>
      </c>
      <c r="AM9" s="8">
        <v>0.762137560974372</v>
      </c>
      <c r="AN9" s="8">
        <v>0.635881308191733</v>
      </c>
      <c r="AO9" s="8">
        <v>0.615559556425024</v>
      </c>
      <c r="AP9" s="8">
        <v>0.788591253702241</v>
      </c>
      <c r="AQ9" s="8">
        <v>0.603045655899273</v>
      </c>
      <c r="AR9" s="8">
        <v>0.603045655899273</v>
      </c>
      <c r="AS9" s="8">
        <v>0.603045655899273</v>
      </c>
      <c r="AT9" s="8">
        <v>0.603045655899273</v>
      </c>
      <c r="AU9" s="8">
        <v>0.720299492006813</v>
      </c>
      <c r="AV9" s="8">
        <v>0.603045655899273</v>
      </c>
      <c r="AW9" s="8">
        <v>0.603045655899273</v>
      </c>
      <c r="AX9" s="8">
        <v>0.603045655899273</v>
      </c>
      <c r="AY9" s="8">
        <v>0.603045655899273</v>
      </c>
      <c r="AZ9" s="8">
        <v>0.845742757413408</v>
      </c>
      <c r="BA9" s="8">
        <v>0.797533030752601</v>
      </c>
      <c r="BB9" s="8">
        <v>0.941797889128851</v>
      </c>
      <c r="BC9" s="8">
        <v>0.973697765595022</v>
      </c>
      <c r="BD9" s="8">
        <v>0.866356985704887</v>
      </c>
      <c r="BE9" s="8">
        <v>0.931556456331865</v>
      </c>
      <c r="BF9" s="8">
        <v>0.962188954069</v>
      </c>
      <c r="BG9" s="8">
        <v>0.94366554290895</v>
      </c>
      <c r="BH9" s="8">
        <v>0.927128008427797</v>
      </c>
      <c r="BI9" s="8">
        <v>0.766718985521192</v>
      </c>
      <c r="BJ9" s="8">
        <v>0.294474927620689</v>
      </c>
      <c r="BK9" s="8">
        <v>0.81285443891417</v>
      </c>
      <c r="BL9" s="8">
        <v>0.237722499328023</v>
      </c>
      <c r="BM9" s="8">
        <v>0.556720680167271</v>
      </c>
      <c r="BN9" s="8">
        <v>0.66477315664792</v>
      </c>
      <c r="BO9" s="8">
        <v>0.674289169568145</v>
      </c>
    </row>
    <row r="10" spans="1:67" x14ac:dyDescent="0.2">
      <c r="A10" s="1">
        <v>1975</v>
      </c>
      <c r="B10" s="8">
        <v>0.924414774238793</v>
      </c>
      <c r="C10" s="8">
        <v>1.022099800361</v>
      </c>
      <c r="D10" s="8">
        <v>0.906995800165842</v>
      </c>
      <c r="E10" s="8">
        <v>0.884215313490724</v>
      </c>
      <c r="F10" s="8">
        <v>0.648103678481565</v>
      </c>
      <c r="G10" s="8">
        <v>0.675526438539296</v>
      </c>
      <c r="H10" s="8">
        <v>0.84791903810448</v>
      </c>
      <c r="I10" s="8">
        <v>0.966638263808809</v>
      </c>
      <c r="J10" s="8">
        <v>0.767183961454378</v>
      </c>
      <c r="K10" s="8">
        <v>0.953352987364573</v>
      </c>
      <c r="L10" s="8">
        <v>0.997071991282046</v>
      </c>
      <c r="M10" s="8">
        <v>0.959905857199002</v>
      </c>
      <c r="N10" s="8">
        <v>0.922708108261321</v>
      </c>
      <c r="O10" s="8">
        <v>1.0543296400437</v>
      </c>
      <c r="P10" s="8">
        <v>0.850584676585712</v>
      </c>
      <c r="Q10" s="8">
        <v>2.279707052178</v>
      </c>
      <c r="R10" s="8">
        <v>0.783932593668092</v>
      </c>
      <c r="S10" s="8">
        <v>0.936007906634075</v>
      </c>
      <c r="T10" s="8">
        <v>0.867949868440788</v>
      </c>
      <c r="U10" s="8">
        <v>0.867949868440788</v>
      </c>
      <c r="V10" s="8">
        <v>0.967695380538927</v>
      </c>
      <c r="W10" s="8">
        <v>0.668567620182172</v>
      </c>
      <c r="X10" s="8">
        <v>0.897349820939699</v>
      </c>
      <c r="Y10" s="8">
        <v>0.89829678494707</v>
      </c>
      <c r="Z10" s="8">
        <v>0.893663611660702</v>
      </c>
      <c r="AA10" s="8">
        <v>0.877633076914237</v>
      </c>
      <c r="AB10" s="8">
        <v>0.924172122895189</v>
      </c>
      <c r="AC10" s="8">
        <v>0.663903097770042</v>
      </c>
      <c r="AD10" s="8">
        <v>0.758437865084487</v>
      </c>
      <c r="AE10" s="8">
        <v>0.885125620981236</v>
      </c>
      <c r="AF10" s="8">
        <v>0.850354338244431</v>
      </c>
      <c r="AG10" s="8">
        <v>0.329801129494126</v>
      </c>
      <c r="AH10" s="8">
        <v>0.63751756957346</v>
      </c>
      <c r="AI10" s="8">
        <v>0.703289352490494</v>
      </c>
      <c r="AJ10" s="8">
        <v>0.63751756957346</v>
      </c>
      <c r="AK10" s="8">
        <v>0.6759422455975</v>
      </c>
      <c r="AL10" s="8">
        <v>0.557755549377722</v>
      </c>
      <c r="AM10" s="8">
        <v>0.764098707248875</v>
      </c>
      <c r="AN10" s="8">
        <v>0.63751756957346</v>
      </c>
      <c r="AO10" s="8">
        <v>0.613374520856863</v>
      </c>
      <c r="AP10" s="8">
        <v>0.785792012069007</v>
      </c>
      <c r="AQ10" s="8">
        <v>0.600905040594692</v>
      </c>
      <c r="AR10" s="8">
        <v>0.600905040594692</v>
      </c>
      <c r="AS10" s="8">
        <v>0.600905040594692</v>
      </c>
      <c r="AT10" s="8">
        <v>0.600905040594692</v>
      </c>
      <c r="AU10" s="8">
        <v>0.717742663843989</v>
      </c>
      <c r="AV10" s="8">
        <v>0.600905040594692</v>
      </c>
      <c r="AW10" s="8">
        <v>0.600905040594692</v>
      </c>
      <c r="AX10" s="8">
        <v>0.600905040594692</v>
      </c>
      <c r="AY10" s="8">
        <v>0.600905040594692</v>
      </c>
      <c r="AZ10" s="8">
        <v>0.84791903810448</v>
      </c>
      <c r="BA10" s="8">
        <v>0.799585257295607</v>
      </c>
      <c r="BB10" s="8">
        <v>0.942016496552637</v>
      </c>
      <c r="BC10" s="8">
        <v>0.97765798614419</v>
      </c>
      <c r="BD10" s="8">
        <v>0.864729163234614</v>
      </c>
      <c r="BE10" s="8">
        <v>0.965401708329274</v>
      </c>
      <c r="BF10" s="8">
        <v>0.96466487623747</v>
      </c>
      <c r="BG10" s="8">
        <v>0.94031583814979</v>
      </c>
      <c r="BH10" s="8">
        <v>0.923837006519845</v>
      </c>
      <c r="BI10" s="8">
        <v>0.763997383303078</v>
      </c>
      <c r="BJ10" s="8">
        <v>0.293429637714836</v>
      </c>
      <c r="BK10" s="8">
        <v>0.809969070890514</v>
      </c>
      <c r="BL10" s="8">
        <v>0.236878662024285</v>
      </c>
      <c r="BM10" s="8">
        <v>0.554744503410694</v>
      </c>
      <c r="BN10" s="8">
        <v>0.662413428857371</v>
      </c>
      <c r="BO10" s="8">
        <v>0.671895663036806</v>
      </c>
    </row>
    <row r="11" spans="1:67" x14ac:dyDescent="0.2">
      <c r="A11" s="1">
        <v>1976</v>
      </c>
      <c r="B11" s="8">
        <v>0.911531859489938</v>
      </c>
      <c r="C11" s="8">
        <v>0.99836284301896</v>
      </c>
      <c r="D11" s="8">
        <v>0.897686173963215</v>
      </c>
      <c r="E11" s="8">
        <v>0.894987013639878</v>
      </c>
      <c r="F11" s="8">
        <v>0.643031428028422</v>
      </c>
      <c r="G11" s="8">
        <v>0.691175195002836</v>
      </c>
      <c r="H11" s="8">
        <v>0.847550405149126</v>
      </c>
      <c r="I11" s="8">
        <v>0.964073407777188</v>
      </c>
      <c r="J11" s="8">
        <v>0.769791190403142</v>
      </c>
      <c r="K11" s="8">
        <v>0.942362080181573</v>
      </c>
      <c r="L11" s="8">
        <v>0.921707193059123</v>
      </c>
      <c r="M11" s="8">
        <v>0.950735887741212</v>
      </c>
      <c r="N11" s="8">
        <v>0.907554829894368</v>
      </c>
      <c r="O11" s="8">
        <v>1.02836516328815</v>
      </c>
      <c r="P11" s="8">
        <v>0.833132618482845</v>
      </c>
      <c r="Q11" s="8">
        <v>2.10603856284852</v>
      </c>
      <c r="R11" s="8">
        <v>0.769073092366923</v>
      </c>
      <c r="S11" s="8">
        <v>0.925852849438845</v>
      </c>
      <c r="T11" s="8">
        <v>0.851497813374296</v>
      </c>
      <c r="U11" s="8">
        <v>0.851497813374296</v>
      </c>
      <c r="V11" s="8">
        <v>0.963150368962943</v>
      </c>
      <c r="W11" s="8">
        <v>0.651892417290834</v>
      </c>
      <c r="X11" s="8">
        <v>0.879667984095772</v>
      </c>
      <c r="Y11" s="8">
        <v>0.891979735305684</v>
      </c>
      <c r="Z11" s="8">
        <v>0.887379143662864</v>
      </c>
      <c r="AA11" s="8">
        <v>0.898429403429441</v>
      </c>
      <c r="AB11" s="8">
        <v>0.939557228562859</v>
      </c>
      <c r="AC11" s="8">
        <v>0.6796348949856</v>
      </c>
      <c r="AD11" s="8">
        <v>0.77640975094281</v>
      </c>
      <c r="AE11" s="8">
        <v>0.867925615184204</v>
      </c>
      <c r="AF11" s="8">
        <v>0.870504269846746</v>
      </c>
      <c r="AG11" s="8">
        <v>0.32965774839336</v>
      </c>
      <c r="AH11" s="8">
        <v>0.637240408694649</v>
      </c>
      <c r="AI11" s="8">
        <v>0.70298359731715</v>
      </c>
      <c r="AJ11" s="8">
        <v>0.637240408694649</v>
      </c>
      <c r="AK11" s="8">
        <v>0.67564837958383</v>
      </c>
      <c r="AL11" s="8">
        <v>0.557513065051634</v>
      </c>
      <c r="AM11" s="8">
        <v>0.763766515197539</v>
      </c>
      <c r="AN11" s="8">
        <v>0.637240408694649</v>
      </c>
      <c r="AO11" s="8">
        <v>0.622482796896118</v>
      </c>
      <c r="AP11" s="8">
        <v>0.797460593518018</v>
      </c>
      <c r="AQ11" s="8">
        <v>0.609828151674478</v>
      </c>
      <c r="AR11" s="8">
        <v>0.609828151674478</v>
      </c>
      <c r="AS11" s="8">
        <v>0.609828151674478</v>
      </c>
      <c r="AT11" s="8">
        <v>0.609828151674478</v>
      </c>
      <c r="AU11" s="8">
        <v>0.728400749703684</v>
      </c>
      <c r="AV11" s="8">
        <v>0.609828151674478</v>
      </c>
      <c r="AW11" s="8">
        <v>0.609828151674478</v>
      </c>
      <c r="AX11" s="8">
        <v>0.609828151674478</v>
      </c>
      <c r="AY11" s="8">
        <v>0.609828151674478</v>
      </c>
      <c r="AZ11" s="8">
        <v>0.847550405149126</v>
      </c>
      <c r="BA11" s="8">
        <v>0.799237637460212</v>
      </c>
      <c r="BB11" s="8">
        <v>0.942966143858379</v>
      </c>
      <c r="BC11" s="8">
        <v>0.97690323834565</v>
      </c>
      <c r="BD11" s="8">
        <v>0.86122471081309</v>
      </c>
      <c r="BE11" s="8">
        <v>0.920229985082476</v>
      </c>
      <c r="BF11" s="8">
        <v>0.964245488007848</v>
      </c>
      <c r="BG11" s="8">
        <v>0.954279013871512</v>
      </c>
      <c r="BH11" s="8">
        <v>0.937555480607923</v>
      </c>
      <c r="BI11" s="8">
        <v>0.775342326439406</v>
      </c>
      <c r="BJ11" s="8">
        <v>0.297786907290807</v>
      </c>
      <c r="BK11" s="8">
        <v>0.821996668435035</v>
      </c>
      <c r="BL11" s="8">
        <v>0.240396180551974</v>
      </c>
      <c r="BM11" s="8">
        <v>0.562982155769102</v>
      </c>
      <c r="BN11" s="8">
        <v>0.672249905849787</v>
      </c>
      <c r="BO11" s="8">
        <v>0.681872946018773</v>
      </c>
    </row>
    <row r="12" spans="1:67" x14ac:dyDescent="0.2">
      <c r="A12" s="1">
        <v>1977</v>
      </c>
      <c r="B12" s="8">
        <v>0.914409930396224</v>
      </c>
      <c r="C12" s="8">
        <v>1.00909153255828</v>
      </c>
      <c r="D12" s="8">
        <v>0.896939139018864</v>
      </c>
      <c r="E12" s="8">
        <v>0.905370873524303</v>
      </c>
      <c r="F12" s="8">
        <v>0.642505727897863</v>
      </c>
      <c r="G12" s="8">
        <v>0.690929381442427</v>
      </c>
      <c r="H12" s="8">
        <v>0.84906577553565</v>
      </c>
      <c r="I12" s="8">
        <v>0.963562292658538</v>
      </c>
      <c r="J12" s="8">
        <v>0.761158958794784</v>
      </c>
      <c r="K12" s="8">
        <v>0.947535225747577</v>
      </c>
      <c r="L12" s="8">
        <v>0.919933607862328</v>
      </c>
      <c r="M12" s="8">
        <v>0.964231659684374</v>
      </c>
      <c r="N12" s="8">
        <v>0.900429113152716</v>
      </c>
      <c r="O12" s="8">
        <v>1.01339565825471</v>
      </c>
      <c r="P12" s="8">
        <v>0.839720218607185</v>
      </c>
      <c r="Q12" s="8">
        <v>2.29806871866567</v>
      </c>
      <c r="R12" s="8">
        <v>0.768929193211585</v>
      </c>
      <c r="S12" s="8">
        <v>0.91276360238468</v>
      </c>
      <c r="T12" s="8">
        <v>0.851338491955651</v>
      </c>
      <c r="U12" s="8">
        <v>0.851338491955651</v>
      </c>
      <c r="V12" s="8">
        <v>0.960478319806202</v>
      </c>
      <c r="W12" s="8">
        <v>0.633929145639789</v>
      </c>
      <c r="X12" s="8">
        <v>0.878650647853898</v>
      </c>
      <c r="Y12" s="8">
        <v>0.893148691954776</v>
      </c>
      <c r="Z12" s="8">
        <v>0.888542071147864</v>
      </c>
      <c r="AA12" s="8">
        <v>0.918885472090752</v>
      </c>
      <c r="AB12" s="8">
        <v>0.94996450102689</v>
      </c>
      <c r="AC12" s="8">
        <v>0.695109297340842</v>
      </c>
      <c r="AD12" s="8">
        <v>0.794087590864313</v>
      </c>
      <c r="AE12" s="8">
        <v>0.855843637119842</v>
      </c>
      <c r="AF12" s="8">
        <v>0.890324519546919</v>
      </c>
      <c r="AG12" s="8">
        <v>0.33024715710176</v>
      </c>
      <c r="AH12" s="8">
        <v>0.638379757149402</v>
      </c>
      <c r="AI12" s="8">
        <v>0.704240490735069</v>
      </c>
      <c r="AJ12" s="8">
        <v>0.638379757149402</v>
      </c>
      <c r="AK12" s="8">
        <v>0.676856399236589</v>
      </c>
      <c r="AL12" s="8">
        <v>0.558509865694695</v>
      </c>
      <c r="AM12" s="8">
        <v>0.765132084905626</v>
      </c>
      <c r="AN12" s="8">
        <v>0.638379757149402</v>
      </c>
      <c r="AO12" s="8">
        <v>0.621707451945288</v>
      </c>
      <c r="AP12" s="8">
        <v>0.796467301739107</v>
      </c>
      <c r="AQ12" s="8">
        <v>0.609068568950855</v>
      </c>
      <c r="AR12" s="8">
        <v>0.609068568950855</v>
      </c>
      <c r="AS12" s="8">
        <v>0.609068568950855</v>
      </c>
      <c r="AT12" s="8">
        <v>0.609068568950855</v>
      </c>
      <c r="AU12" s="8">
        <v>0.727493476689426</v>
      </c>
      <c r="AV12" s="8">
        <v>0.609068568950855</v>
      </c>
      <c r="AW12" s="8">
        <v>0.609068568950855</v>
      </c>
      <c r="AX12" s="8">
        <v>0.609068568950855</v>
      </c>
      <c r="AY12" s="8">
        <v>0.609068568950855</v>
      </c>
      <c r="AZ12" s="8">
        <v>0.84906577553565</v>
      </c>
      <c r="BA12" s="8">
        <v>0.800666627453308</v>
      </c>
      <c r="BB12" s="8">
        <v>0.953636065573626</v>
      </c>
      <c r="BC12" s="8">
        <v>0.97861497799071</v>
      </c>
      <c r="BD12" s="8">
        <v>0.87343224801647</v>
      </c>
      <c r="BE12" s="8">
        <v>0.849302807396941</v>
      </c>
      <c r="BF12" s="8">
        <v>0.965969502354357</v>
      </c>
      <c r="BG12" s="8">
        <v>0.953090394011208</v>
      </c>
      <c r="BH12" s="8">
        <v>0.936387691053517</v>
      </c>
      <c r="BI12" s="8">
        <v>0.774376584476788</v>
      </c>
      <c r="BJ12" s="8">
        <v>0.297415993305485</v>
      </c>
      <c r="BK12" s="8">
        <v>0.820972815294597</v>
      </c>
      <c r="BL12" s="8">
        <v>0.240096750646892</v>
      </c>
      <c r="BM12" s="8">
        <v>0.562280922941368</v>
      </c>
      <c r="BN12" s="8">
        <v>0.671412572556729</v>
      </c>
      <c r="BO12" s="8">
        <v>0.681023626570204</v>
      </c>
    </row>
    <row r="13" spans="1:67" x14ac:dyDescent="0.2">
      <c r="A13" s="1">
        <v>1978</v>
      </c>
      <c r="B13" s="8">
        <v>0.929620227678693</v>
      </c>
      <c r="C13" s="8">
        <v>0.998211711427159</v>
      </c>
      <c r="D13" s="8">
        <v>0.956086215709083</v>
      </c>
      <c r="E13" s="8">
        <v>0.904304768075956</v>
      </c>
      <c r="F13" s="8">
        <v>0.645608344155661</v>
      </c>
      <c r="G13" s="8">
        <v>0.667599738171144</v>
      </c>
      <c r="H13" s="8">
        <v>0.846447852909521</v>
      </c>
      <c r="I13" s="8">
        <v>0.967210621136974</v>
      </c>
      <c r="J13" s="8">
        <v>0.740674957443642</v>
      </c>
      <c r="K13" s="8">
        <v>0.945776889748965</v>
      </c>
      <c r="L13" s="8">
        <v>0.900655516328961</v>
      </c>
      <c r="M13" s="8">
        <v>0.973383594132305</v>
      </c>
      <c r="N13" s="8">
        <v>0.892061023528794</v>
      </c>
      <c r="O13" s="8">
        <v>1.01557922779816</v>
      </c>
      <c r="P13" s="8">
        <v>0.838868406914691</v>
      </c>
      <c r="Q13" s="8">
        <v>2.18722601397813</v>
      </c>
      <c r="R13" s="8">
        <v>0.767057246155088</v>
      </c>
      <c r="S13" s="8">
        <v>0.887022858726714</v>
      </c>
      <c r="T13" s="8">
        <v>0.849265920647177</v>
      </c>
      <c r="U13" s="8">
        <v>0.849265920647177</v>
      </c>
      <c r="V13" s="8">
        <v>0.951996712514287</v>
      </c>
      <c r="W13" s="8">
        <v>1.03339850284045</v>
      </c>
      <c r="X13" s="8">
        <v>0.841714644149944</v>
      </c>
      <c r="Y13" s="8">
        <v>0.882278217580441</v>
      </c>
      <c r="Z13" s="8">
        <v>0.877727663757543</v>
      </c>
      <c r="AA13" s="8">
        <v>0.920096091742805</v>
      </c>
      <c r="AB13" s="8">
        <v>0.954258468056607</v>
      </c>
      <c r="AC13" s="8">
        <v>0.696025094794655</v>
      </c>
      <c r="AD13" s="8">
        <v>0.795133790931841</v>
      </c>
      <c r="AE13" s="8">
        <v>0.845473690457468</v>
      </c>
      <c r="AF13" s="8">
        <v>0.891497510515659</v>
      </c>
      <c r="AG13" s="8">
        <v>0.329228906773338</v>
      </c>
      <c r="AH13" s="8">
        <v>0.636411442257367</v>
      </c>
      <c r="AI13" s="8">
        <v>0.702069107588965</v>
      </c>
      <c r="AJ13" s="8">
        <v>0.636411442257367</v>
      </c>
      <c r="AK13" s="8">
        <v>0.674769449399182</v>
      </c>
      <c r="AL13" s="8">
        <v>0.556787813462174</v>
      </c>
      <c r="AM13" s="8">
        <v>0.762772954842012</v>
      </c>
      <c r="AN13" s="8">
        <v>0.636411442257367</v>
      </c>
      <c r="AO13" s="8">
        <v>0.60185097835762</v>
      </c>
      <c r="AP13" s="8">
        <v>0.771029240974451</v>
      </c>
      <c r="AQ13" s="8">
        <v>0.589615763753474</v>
      </c>
      <c r="AR13" s="8">
        <v>0.589615763753474</v>
      </c>
      <c r="AS13" s="8">
        <v>0.589615763753474</v>
      </c>
      <c r="AT13" s="8">
        <v>0.589615763753474</v>
      </c>
      <c r="AU13" s="8">
        <v>0.704258344216933</v>
      </c>
      <c r="AV13" s="8">
        <v>0.589615763753474</v>
      </c>
      <c r="AW13" s="8">
        <v>0.589615763753474</v>
      </c>
      <c r="AX13" s="8">
        <v>0.589615763753474</v>
      </c>
      <c r="AY13" s="8">
        <v>0.589615763753474</v>
      </c>
      <c r="AZ13" s="8">
        <v>0.846447852909521</v>
      </c>
      <c r="BA13" s="8">
        <v>0.79819793381332</v>
      </c>
      <c r="BB13" s="8">
        <v>0.941732883576068</v>
      </c>
      <c r="BC13" s="8">
        <v>0.978423995946085</v>
      </c>
      <c r="BD13" s="8">
        <v>0.860415882417795</v>
      </c>
      <c r="BE13" s="8">
        <v>1.00695934235663</v>
      </c>
      <c r="BF13" s="8">
        <v>0.962991130726118</v>
      </c>
      <c r="BG13" s="8">
        <v>0.922650008945646</v>
      </c>
      <c r="BH13" s="8">
        <v>0.906480767150572</v>
      </c>
      <c r="BI13" s="8">
        <v>0.749644070577429</v>
      </c>
      <c r="BJ13" s="8">
        <v>0.287916939052327</v>
      </c>
      <c r="BK13" s="8">
        <v>0.794752082420825</v>
      </c>
      <c r="BL13" s="8">
        <v>0.232428393491468</v>
      </c>
      <c r="BM13" s="8">
        <v>0.544322450254093</v>
      </c>
      <c r="BN13" s="8">
        <v>0.649968586367266</v>
      </c>
      <c r="BO13" s="8">
        <v>0.659272676647926</v>
      </c>
    </row>
    <row r="14" spans="1:67" x14ac:dyDescent="0.2">
      <c r="A14" s="1">
        <v>1979</v>
      </c>
      <c r="B14" s="8">
        <v>0.896535510387849</v>
      </c>
      <c r="C14" s="8">
        <v>0.965646195306516</v>
      </c>
      <c r="D14" s="8">
        <v>0.886949267580696</v>
      </c>
      <c r="E14" s="8">
        <v>0.873446181775176</v>
      </c>
      <c r="F14" s="8">
        <v>0.640031014673063</v>
      </c>
      <c r="G14" s="8">
        <v>0.686010815325015</v>
      </c>
      <c r="H14" s="8">
        <v>0.839797786217036</v>
      </c>
      <c r="I14" s="8">
        <v>0.954082075314338</v>
      </c>
      <c r="J14" s="8">
        <v>0.755619426898505</v>
      </c>
      <c r="K14" s="8">
        <v>0.921289377081502</v>
      </c>
      <c r="L14" s="8">
        <v>0.895413729643322</v>
      </c>
      <c r="M14" s="8">
        <v>0.966855224879726</v>
      </c>
      <c r="N14" s="8">
        <v>0.851062696532485</v>
      </c>
      <c r="O14" s="8">
        <v>0.989578110917152</v>
      </c>
      <c r="P14" s="8">
        <v>0.834696192567102</v>
      </c>
      <c r="Q14" s="8">
        <v>2.02592622010935</v>
      </c>
      <c r="R14" s="8">
        <v>0.749710557352298</v>
      </c>
      <c r="S14" s="8">
        <v>0.866043822261751</v>
      </c>
      <c r="T14" s="8">
        <v>0.830060115982497</v>
      </c>
      <c r="U14" s="8">
        <v>0.830060115982497</v>
      </c>
      <c r="V14" s="8">
        <v>0.948097714416556</v>
      </c>
      <c r="W14" s="8">
        <v>0.632637690324703</v>
      </c>
      <c r="X14" s="8">
        <v>0.843677034589661</v>
      </c>
      <c r="Y14" s="8">
        <v>0.877665115334127</v>
      </c>
      <c r="Z14" s="8">
        <v>0.873138354652263</v>
      </c>
      <c r="AA14" s="8">
        <v>0.903377939557959</v>
      </c>
      <c r="AB14" s="8">
        <v>0.951879122038964</v>
      </c>
      <c r="AC14" s="8">
        <v>0.683378314133726</v>
      </c>
      <c r="AD14" s="8">
        <v>0.780686204594491</v>
      </c>
      <c r="AE14" s="8">
        <v>0.742881520344</v>
      </c>
      <c r="AF14" s="8">
        <v>0.875298994744353</v>
      </c>
      <c r="AG14" s="8">
        <v>0.326642339650968</v>
      </c>
      <c r="AH14" s="8">
        <v>0.631411514003873</v>
      </c>
      <c r="AI14" s="8">
        <v>0.696553343833228</v>
      </c>
      <c r="AJ14" s="8">
        <v>0.631411514003873</v>
      </c>
      <c r="AK14" s="8">
        <v>0.66946816376755</v>
      </c>
      <c r="AL14" s="8">
        <v>0.552413443463645</v>
      </c>
      <c r="AM14" s="8">
        <v>0.756780274958087</v>
      </c>
      <c r="AN14" s="8">
        <v>0.631411514003873</v>
      </c>
      <c r="AO14" s="8">
        <v>0.617619351415885</v>
      </c>
      <c r="AP14" s="8">
        <v>0.791230050057944</v>
      </c>
      <c r="AQ14" s="8">
        <v>0.60506357668097</v>
      </c>
      <c r="AR14" s="8">
        <v>0.60506357668097</v>
      </c>
      <c r="AS14" s="8">
        <v>0.60506357668097</v>
      </c>
      <c r="AT14" s="8">
        <v>0.60506357668097</v>
      </c>
      <c r="AU14" s="8">
        <v>0.722709769404133</v>
      </c>
      <c r="AV14" s="8">
        <v>0.60506357668097</v>
      </c>
      <c r="AW14" s="8">
        <v>0.60506357668097</v>
      </c>
      <c r="AX14" s="8">
        <v>0.60506357668097</v>
      </c>
      <c r="AY14" s="8">
        <v>0.60506357668097</v>
      </c>
      <c r="AZ14" s="8">
        <v>0.839797786217036</v>
      </c>
      <c r="BA14" s="8">
        <v>0.791926939710829</v>
      </c>
      <c r="BB14" s="8">
        <v>0.938290601064331</v>
      </c>
      <c r="BC14" s="8">
        <v>0.971713601409339</v>
      </c>
      <c r="BD14" s="8">
        <v>0.859488551995568</v>
      </c>
      <c r="BE14" s="8">
        <v>0.876717946104039</v>
      </c>
      <c r="BF14" s="8">
        <v>0.955425448774669</v>
      </c>
      <c r="BG14" s="8">
        <v>0.946823251270462</v>
      </c>
      <c r="BH14" s="8">
        <v>0.930230378633431</v>
      </c>
      <c r="BI14" s="8">
        <v>0.769284592551886</v>
      </c>
      <c r="BJ14" s="8">
        <v>0.295460304217505</v>
      </c>
      <c r="BK14" s="8">
        <v>0.815574425118751</v>
      </c>
      <c r="BL14" s="8">
        <v>0.238517970063908</v>
      </c>
      <c r="BM14" s="8">
        <v>0.558583587592471</v>
      </c>
      <c r="BN14" s="8">
        <v>0.666997630955613</v>
      </c>
      <c r="BO14" s="8">
        <v>0.676545486506728</v>
      </c>
    </row>
    <row r="15" spans="1:67" x14ac:dyDescent="0.2">
      <c r="A15" s="1">
        <v>1980</v>
      </c>
      <c r="B15" s="8">
        <v>0.870903571420011</v>
      </c>
      <c r="C15" s="8">
        <v>0.929415780250413</v>
      </c>
      <c r="D15" s="8">
        <v>0.87114510397435</v>
      </c>
      <c r="E15" s="8">
        <v>0.834232484696696</v>
      </c>
      <c r="F15" s="8">
        <v>0.6188433149861</v>
      </c>
      <c r="G15" s="8">
        <v>0.661771042894376</v>
      </c>
      <c r="H15" s="8">
        <v>0.842967658529959</v>
      </c>
      <c r="I15" s="8">
        <v>0.944007621902751</v>
      </c>
      <c r="J15" s="8">
        <v>0.721506789496229</v>
      </c>
      <c r="K15" s="8">
        <v>0.897822808144435</v>
      </c>
      <c r="L15" s="8">
        <v>0.867143359503713</v>
      </c>
      <c r="M15" s="8">
        <v>0.95671669528238</v>
      </c>
      <c r="N15" s="8">
        <v>0.845899712195646</v>
      </c>
      <c r="O15" s="8">
        <v>0.977455892312641</v>
      </c>
      <c r="P15" s="8">
        <v>0.828722000005991</v>
      </c>
      <c r="Q15" s="8">
        <v>1.60812006255356</v>
      </c>
      <c r="R15" s="8">
        <v>0.740221002464215</v>
      </c>
      <c r="S15" s="8">
        <v>0.894348893262745</v>
      </c>
      <c r="T15" s="8">
        <v>0.819553526534374</v>
      </c>
      <c r="U15" s="8">
        <v>0.819553526534374</v>
      </c>
      <c r="V15" s="8">
        <v>0.932510615921938</v>
      </c>
      <c r="W15" s="8">
        <v>0.607622781995712</v>
      </c>
      <c r="X15" s="8">
        <v>0.846481985533095</v>
      </c>
      <c r="Y15" s="8">
        <v>0.866785721132147</v>
      </c>
      <c r="Z15" s="8">
        <v>0.86231507344037</v>
      </c>
      <c r="AA15" s="8">
        <v>0.876007987874232</v>
      </c>
      <c r="AB15" s="8">
        <v>0.960478527039388</v>
      </c>
      <c r="AC15" s="8">
        <v>0.6626737666564</v>
      </c>
      <c r="AD15" s="8">
        <v>0.757033486541227</v>
      </c>
      <c r="AE15" s="8">
        <v>0.661524840428973</v>
      </c>
      <c r="AF15" s="8">
        <v>0.848779760494854</v>
      </c>
      <c r="AG15" s="8">
        <v>0.327875272775681</v>
      </c>
      <c r="AH15" s="8">
        <v>0.633794818543549</v>
      </c>
      <c r="AI15" s="8">
        <v>0.699182530519986</v>
      </c>
      <c r="AJ15" s="8">
        <v>0.633794818543549</v>
      </c>
      <c r="AK15" s="8">
        <v>0.671995115649941</v>
      </c>
      <c r="AL15" s="8">
        <v>0.554498564558819</v>
      </c>
      <c r="AM15" s="8">
        <v>0.75963679218155</v>
      </c>
      <c r="AN15" s="8">
        <v>0.633794818543549</v>
      </c>
      <c r="AO15" s="8">
        <v>0.595995450031047</v>
      </c>
      <c r="AP15" s="8">
        <v>0.763527743554837</v>
      </c>
      <c r="AQ15" s="8">
        <v>0.583879274272517</v>
      </c>
      <c r="AR15" s="8">
        <v>0.583879274272517</v>
      </c>
      <c r="AS15" s="8">
        <v>0.583879274272517</v>
      </c>
      <c r="AT15" s="8">
        <v>0.583879274272517</v>
      </c>
      <c r="AU15" s="8">
        <v>0.697406474182526</v>
      </c>
      <c r="AV15" s="8">
        <v>0.583879274272517</v>
      </c>
      <c r="AW15" s="8">
        <v>0.583879274272517</v>
      </c>
      <c r="AX15" s="8">
        <v>0.583879274272517</v>
      </c>
      <c r="AY15" s="8">
        <v>0.583879274272517</v>
      </c>
      <c r="AZ15" s="8">
        <v>0.842967658529959</v>
      </c>
      <c r="BA15" s="8">
        <v>0.794916120346032</v>
      </c>
      <c r="BB15" s="8">
        <v>0.944421456289153</v>
      </c>
      <c r="BC15" s="8">
        <v>0.971059930149629</v>
      </c>
      <c r="BD15" s="8">
        <v>0.85284181881742</v>
      </c>
      <c r="BE15" s="8">
        <v>0.671237428937265</v>
      </c>
      <c r="BF15" s="8">
        <v>0.959031765350919</v>
      </c>
      <c r="BG15" s="8">
        <v>0.913673362803711</v>
      </c>
      <c r="BH15" s="8">
        <v>0.897661434790213</v>
      </c>
      <c r="BI15" s="8">
        <v>0.742350633750107</v>
      </c>
      <c r="BJ15" s="8">
        <v>0.285115737670348</v>
      </c>
      <c r="BK15" s="8">
        <v>0.787019780740571</v>
      </c>
      <c r="BL15" s="8">
        <v>0.230167051247408</v>
      </c>
      <c r="BM15" s="8">
        <v>0.539026628462875</v>
      </c>
      <c r="BN15" s="8">
        <v>0.643644912225801</v>
      </c>
      <c r="BO15" s="8">
        <v>0.65285848115458</v>
      </c>
    </row>
    <row r="16" spans="1:67" x14ac:dyDescent="0.2">
      <c r="A16" s="1">
        <v>1981</v>
      </c>
      <c r="B16" s="8">
        <v>0.85939846106524</v>
      </c>
      <c r="C16" s="8">
        <v>0.911921510426818</v>
      </c>
      <c r="D16" s="8">
        <v>0.872008627705566</v>
      </c>
      <c r="E16" s="8">
        <v>0.764463529552429</v>
      </c>
      <c r="F16" s="8">
        <v>0.6171913084773</v>
      </c>
      <c r="G16" s="8">
        <v>0.672358748739009</v>
      </c>
      <c r="H16" s="8">
        <v>0.844023064188021</v>
      </c>
      <c r="I16" s="8">
        <v>0.952869352231724</v>
      </c>
      <c r="J16" s="8">
        <v>0.742479607607477</v>
      </c>
      <c r="K16" s="8">
        <v>0.881489037438501</v>
      </c>
      <c r="L16" s="8">
        <v>0.796408714469347</v>
      </c>
      <c r="M16" s="8">
        <v>0.953615411851724</v>
      </c>
      <c r="N16" s="8">
        <v>0.828118835551294</v>
      </c>
      <c r="O16" s="8">
        <v>0.974904183545137</v>
      </c>
      <c r="P16" s="8">
        <v>0.819502605881427</v>
      </c>
      <c r="Q16" s="8">
        <v>1.53230199922529</v>
      </c>
      <c r="R16" s="8">
        <v>0.734638684033327</v>
      </c>
      <c r="S16" s="8">
        <v>0.882270483100872</v>
      </c>
      <c r="T16" s="8">
        <v>0.813372928117088</v>
      </c>
      <c r="U16" s="8">
        <v>0.813372928117088</v>
      </c>
      <c r="V16" s="8">
        <v>0.934230105416043</v>
      </c>
      <c r="W16" s="8">
        <v>0.628519072476513</v>
      </c>
      <c r="X16" s="8">
        <v>0.839695363855776</v>
      </c>
      <c r="Y16" s="8">
        <v>0.86565676791267</v>
      </c>
      <c r="Z16" s="8">
        <v>0.86119194305805</v>
      </c>
      <c r="AA16" s="8">
        <v>0.774869488244724</v>
      </c>
      <c r="AB16" s="8">
        <v>0.95458710303682</v>
      </c>
      <c r="AC16" s="8">
        <v>0.586165525371863</v>
      </c>
      <c r="AD16" s="8">
        <v>0.669631051794173</v>
      </c>
      <c r="AE16" s="8">
        <v>0.708842021134386</v>
      </c>
      <c r="AF16" s="8">
        <v>0.750784864694123</v>
      </c>
      <c r="AG16" s="8">
        <v>0.328285776564912</v>
      </c>
      <c r="AH16" s="8">
        <v>0.634588337287445</v>
      </c>
      <c r="AI16" s="8">
        <v>0.700057915466564</v>
      </c>
      <c r="AJ16" s="8">
        <v>0.634588337287445</v>
      </c>
      <c r="AK16" s="8">
        <v>0.672836461625757</v>
      </c>
      <c r="AL16" s="8">
        <v>0.555192803437976</v>
      </c>
      <c r="AM16" s="8">
        <v>0.760587866591616</v>
      </c>
      <c r="AN16" s="8">
        <v>0.634588337287445</v>
      </c>
      <c r="AO16" s="8">
        <v>0.607642423441982</v>
      </c>
      <c r="AP16" s="8">
        <v>0.778448641570469</v>
      </c>
      <c r="AQ16" s="8">
        <v>0.595289472760263</v>
      </c>
      <c r="AR16" s="8">
        <v>0.595289472760263</v>
      </c>
      <c r="AS16" s="8">
        <v>0.595289472760263</v>
      </c>
      <c r="AT16" s="8">
        <v>0.595289472760263</v>
      </c>
      <c r="AU16" s="8">
        <v>0.711035226987592</v>
      </c>
      <c r="AV16" s="8">
        <v>0.595289472760263</v>
      </c>
      <c r="AW16" s="8">
        <v>0.595289472760263</v>
      </c>
      <c r="AX16" s="8">
        <v>0.595289472760263</v>
      </c>
      <c r="AY16" s="8">
        <v>0.595289472760263</v>
      </c>
      <c r="AZ16" s="8">
        <v>0.844023064188021</v>
      </c>
      <c r="BA16" s="8">
        <v>0.795911364899733</v>
      </c>
      <c r="BB16" s="8">
        <v>0.942886919138679</v>
      </c>
      <c r="BC16" s="8">
        <v>0.97278115833447</v>
      </c>
      <c r="BD16" s="8">
        <v>0.866205679206598</v>
      </c>
      <c r="BE16" s="8">
        <v>0.827690682376164</v>
      </c>
      <c r="BF16" s="8">
        <v>0.960232484668168</v>
      </c>
      <c r="BG16" s="8">
        <v>0.931528414150663</v>
      </c>
      <c r="BH16" s="8">
        <v>0.915203580225179</v>
      </c>
      <c r="BI16" s="8">
        <v>0.756857687608366</v>
      </c>
      <c r="BJ16" s="8">
        <v>0.290687483923633</v>
      </c>
      <c r="BK16" s="8">
        <v>0.802399761342247</v>
      </c>
      <c r="BL16" s="8">
        <v>0.234664987474626</v>
      </c>
      <c r="BM16" s="8">
        <v>0.549560314263942</v>
      </c>
      <c r="BN16" s="8">
        <v>0.656223053851524</v>
      </c>
      <c r="BO16" s="8">
        <v>0.665616674813129</v>
      </c>
    </row>
    <row r="17" spans="1:67" x14ac:dyDescent="0.2">
      <c r="A17" s="1">
        <v>1982</v>
      </c>
      <c r="B17" s="8">
        <v>0.869844276907483</v>
      </c>
      <c r="C17" s="8">
        <v>0.90281466109404</v>
      </c>
      <c r="D17" s="8">
        <v>0.890775903774595</v>
      </c>
      <c r="E17" s="8">
        <v>0.878361536535399</v>
      </c>
      <c r="F17" s="8">
        <v>0.619065900734545</v>
      </c>
      <c r="G17" s="8">
        <v>0.663967100879878</v>
      </c>
      <c r="H17" s="8">
        <v>0.84074439775343</v>
      </c>
      <c r="I17" s="8">
        <v>0.949252329178332</v>
      </c>
      <c r="J17" s="8">
        <v>0.733761391140637</v>
      </c>
      <c r="K17" s="8">
        <v>0.878376048022782</v>
      </c>
      <c r="L17" s="8">
        <v>0.841235846254085</v>
      </c>
      <c r="M17" s="8">
        <v>0.946302251189811</v>
      </c>
      <c r="N17" s="8">
        <v>0.80579361188048</v>
      </c>
      <c r="O17" s="8">
        <v>0.943453572761966</v>
      </c>
      <c r="P17" s="8">
        <v>0.827022155833688</v>
      </c>
      <c r="Q17" s="8">
        <v>1.56878950009046</v>
      </c>
      <c r="R17" s="8">
        <v>0.72747767866027</v>
      </c>
      <c r="S17" s="8">
        <v>0.865629816215028</v>
      </c>
      <c r="T17" s="8">
        <v>0.80544444839619</v>
      </c>
      <c r="U17" s="8">
        <v>0.80544444839619</v>
      </c>
      <c r="V17" s="8">
        <v>0.93583005304818</v>
      </c>
      <c r="W17" s="8">
        <v>0.71301750489907</v>
      </c>
      <c r="X17" s="8">
        <v>0.864665435691647</v>
      </c>
      <c r="Y17" s="8">
        <v>0.871955625478139</v>
      </c>
      <c r="Z17" s="8">
        <v>0.867458312809808</v>
      </c>
      <c r="AA17" s="8">
        <v>0.897023875222147</v>
      </c>
      <c r="AB17" s="8">
        <v>0.965533000402499</v>
      </c>
      <c r="AC17" s="8">
        <v>0.678571655056099</v>
      </c>
      <c r="AD17" s="8">
        <v>0.775195113708985</v>
      </c>
      <c r="AE17" s="8">
        <v>0.820947340926697</v>
      </c>
      <c r="AF17" s="8">
        <v>0.869142428503209</v>
      </c>
      <c r="AG17" s="8">
        <v>0.327010527579137</v>
      </c>
      <c r="AH17" s="8">
        <v>0.632123234650411</v>
      </c>
      <c r="AI17" s="8">
        <v>0.697338491688829</v>
      </c>
      <c r="AJ17" s="8">
        <v>0.632123234650411</v>
      </c>
      <c r="AK17" s="8">
        <v>0.670222781483233</v>
      </c>
      <c r="AL17" s="8">
        <v>0.553036118287304</v>
      </c>
      <c r="AM17" s="8">
        <v>0.757633309998841</v>
      </c>
      <c r="AN17" s="8">
        <v>0.632123234650411</v>
      </c>
      <c r="AO17" s="8">
        <v>0.598908054980186</v>
      </c>
      <c r="AP17" s="8">
        <v>0.767259071846969</v>
      </c>
      <c r="AQ17" s="8">
        <v>0.586732667975199</v>
      </c>
      <c r="AR17" s="8">
        <v>0.586732667975199</v>
      </c>
      <c r="AS17" s="8">
        <v>0.586732667975199</v>
      </c>
      <c r="AT17" s="8">
        <v>0.586732667975199</v>
      </c>
      <c r="AU17" s="8">
        <v>0.700814670584293</v>
      </c>
      <c r="AV17" s="8">
        <v>0.586732667975199</v>
      </c>
      <c r="AW17" s="8">
        <v>0.586732667975199</v>
      </c>
      <c r="AX17" s="8">
        <v>0.586732667975199</v>
      </c>
      <c r="AY17" s="8">
        <v>0.586732667975199</v>
      </c>
      <c r="AZ17" s="8">
        <v>0.84074439775343</v>
      </c>
      <c r="BA17" s="8">
        <v>0.792819591715174</v>
      </c>
      <c r="BB17" s="8">
        <v>0.943931185331622</v>
      </c>
      <c r="BC17" s="8">
        <v>0.96908870895125</v>
      </c>
      <c r="BD17" s="8">
        <v>0.882423499969355</v>
      </c>
      <c r="BE17" s="8">
        <v>0.808358074454417</v>
      </c>
      <c r="BF17" s="8">
        <v>0.956502394638088</v>
      </c>
      <c r="BG17" s="8">
        <v>0.918138446485575</v>
      </c>
      <c r="BH17" s="8">
        <v>0.902048268846554</v>
      </c>
      <c r="BI17" s="8">
        <v>0.745978470388364</v>
      </c>
      <c r="BJ17" s="8">
        <v>0.286509086409122</v>
      </c>
      <c r="BK17" s="8">
        <v>0.790865913640303</v>
      </c>
      <c r="BL17" s="8">
        <v>0.231291868043505</v>
      </c>
      <c r="BM17" s="8">
        <v>0.541660829152992</v>
      </c>
      <c r="BN17" s="8">
        <v>0.646790378112728</v>
      </c>
      <c r="BO17" s="8">
        <v>0.656048973369242</v>
      </c>
    </row>
    <row r="18" spans="1:67" x14ac:dyDescent="0.2">
      <c r="A18" s="1">
        <v>1983</v>
      </c>
      <c r="B18" s="8">
        <v>0.860623269689787</v>
      </c>
      <c r="C18" s="8">
        <v>0.89627231141787</v>
      </c>
      <c r="D18" s="8">
        <v>0.874271789791996</v>
      </c>
      <c r="E18" s="8">
        <v>0.849412889952363</v>
      </c>
      <c r="F18" s="8">
        <v>0.623795245164895</v>
      </c>
      <c r="G18" s="8">
        <v>0.667826029177927</v>
      </c>
      <c r="H18" s="8">
        <v>0.839067248431903</v>
      </c>
      <c r="I18" s="8">
        <v>0.941483695629828</v>
      </c>
      <c r="J18" s="8">
        <v>0.749175396840751</v>
      </c>
      <c r="K18" s="8">
        <v>0.887208088370917</v>
      </c>
      <c r="L18" s="8">
        <v>0.567842068361005</v>
      </c>
      <c r="M18" s="8">
        <v>0.944910322188901</v>
      </c>
      <c r="N18" s="8">
        <v>0.793331284561688</v>
      </c>
      <c r="O18" s="8">
        <v>0.896998910831458</v>
      </c>
      <c r="P18" s="8">
        <v>0.834289489371044</v>
      </c>
      <c r="Q18" s="8">
        <v>1.67731310259728</v>
      </c>
      <c r="R18" s="8">
        <v>0.719767640732103</v>
      </c>
      <c r="S18" s="8">
        <v>0.848804573764013</v>
      </c>
      <c r="T18" s="8">
        <v>0.796908094047006</v>
      </c>
      <c r="U18" s="8">
        <v>0.796908094047006</v>
      </c>
      <c r="V18" s="8">
        <v>0.930253420727682</v>
      </c>
      <c r="W18" s="8">
        <v>0.652962827551627</v>
      </c>
      <c r="X18" s="8">
        <v>0.833801855681899</v>
      </c>
      <c r="Y18" s="8">
        <v>0.862067824450612</v>
      </c>
      <c r="Z18" s="8">
        <v>0.857621510401389</v>
      </c>
      <c r="AA18" s="8">
        <v>0.870341799024589</v>
      </c>
      <c r="AB18" s="8">
        <v>0.96016934845025</v>
      </c>
      <c r="AC18" s="8">
        <v>0.658387464750991</v>
      </c>
      <c r="AD18" s="8">
        <v>0.75213684774384</v>
      </c>
      <c r="AE18" s="8">
        <v>0.787081208907797</v>
      </c>
      <c r="AF18" s="8">
        <v>0.843289689078509</v>
      </c>
      <c r="AG18" s="8">
        <v>0.326358194377837</v>
      </c>
      <c r="AH18" s="8">
        <v>0.630862250863962</v>
      </c>
      <c r="AI18" s="8">
        <v>0.695947413994662</v>
      </c>
      <c r="AJ18" s="8">
        <v>0.630862250863962</v>
      </c>
      <c r="AK18" s="8">
        <v>0.668885795252649</v>
      </c>
      <c r="AL18" s="8">
        <v>0.551932900528085</v>
      </c>
      <c r="AM18" s="8">
        <v>0.756121953877734</v>
      </c>
      <c r="AN18" s="8">
        <v>0.630862250863962</v>
      </c>
      <c r="AO18" s="8">
        <v>0.604011265709625</v>
      </c>
      <c r="AP18" s="8">
        <v>0.773796777752157</v>
      </c>
      <c r="AQ18" s="8">
        <v>0.591732133956037</v>
      </c>
      <c r="AR18" s="8">
        <v>0.591732133956037</v>
      </c>
      <c r="AS18" s="8">
        <v>0.591732133956037</v>
      </c>
      <c r="AT18" s="8">
        <v>0.591732133956037</v>
      </c>
      <c r="AU18" s="8">
        <v>0.706786213155035</v>
      </c>
      <c r="AV18" s="8">
        <v>0.591732133956037</v>
      </c>
      <c r="AW18" s="8">
        <v>0.591732133956037</v>
      </c>
      <c r="AX18" s="8">
        <v>0.591732133956037</v>
      </c>
      <c r="AY18" s="8">
        <v>0.591732133956037</v>
      </c>
      <c r="AZ18" s="8">
        <v>0.839067248431903</v>
      </c>
      <c r="BA18" s="8">
        <v>0.791238044643446</v>
      </c>
      <c r="BB18" s="8">
        <v>0.939923920117983</v>
      </c>
      <c r="BC18" s="8">
        <v>0.969982284768776</v>
      </c>
      <c r="BD18" s="8">
        <v>0.860304071415816</v>
      </c>
      <c r="BE18" s="8">
        <v>0.687962694328602</v>
      </c>
      <c r="BF18" s="8">
        <v>0.954594326803806</v>
      </c>
      <c r="BG18" s="8">
        <v>0.925961774177119</v>
      </c>
      <c r="BH18" s="8">
        <v>0.909734494412851</v>
      </c>
      <c r="BI18" s="8">
        <v>0.752334847301916</v>
      </c>
      <c r="BJ18" s="8">
        <v>0.288950389763931</v>
      </c>
      <c r="BK18" s="8">
        <v>0.797604770101618</v>
      </c>
      <c r="BL18" s="8">
        <v>0.233262673299531</v>
      </c>
      <c r="BM18" s="8">
        <v>0.546276244377524</v>
      </c>
      <c r="BN18" s="8">
        <v>0.65230158733731</v>
      </c>
      <c r="BO18" s="8">
        <v>0.661639073772961</v>
      </c>
    </row>
    <row r="19" spans="1:67" x14ac:dyDescent="0.2">
      <c r="A19" s="1">
        <v>1984</v>
      </c>
      <c r="B19" s="8">
        <v>0.865115778924329</v>
      </c>
      <c r="C19" s="8">
        <v>0.915191582660803</v>
      </c>
      <c r="D19" s="8">
        <v>0.85239368871354</v>
      </c>
      <c r="E19" s="8">
        <v>0.854190409585007</v>
      </c>
      <c r="F19" s="8">
        <v>0.630438579728425</v>
      </c>
      <c r="G19" s="8">
        <v>0.689152436815771</v>
      </c>
      <c r="H19" s="8">
        <v>0.8443450219458</v>
      </c>
      <c r="I19" s="8">
        <v>0.96140446996367</v>
      </c>
      <c r="J19" s="8">
        <v>0.769853231095007</v>
      </c>
      <c r="K19" s="8">
        <v>0.885514095338097</v>
      </c>
      <c r="L19" s="8">
        <v>0.620688767816647</v>
      </c>
      <c r="M19" s="8">
        <v>0.917536788893941</v>
      </c>
      <c r="N19" s="8">
        <v>0.827177721980973</v>
      </c>
      <c r="O19" s="8">
        <v>0.904951166382319</v>
      </c>
      <c r="P19" s="8">
        <v>0.83569405567869</v>
      </c>
      <c r="Q19" s="8">
        <v>1.93271688950714</v>
      </c>
      <c r="R19" s="8">
        <v>0.72455677346548</v>
      </c>
      <c r="S19" s="8">
        <v>0.843133438385279</v>
      </c>
      <c r="T19" s="8">
        <v>0.802210497798877</v>
      </c>
      <c r="U19" s="8">
        <v>0.802210497798877</v>
      </c>
      <c r="V19" s="8">
        <v>0.913828878118436</v>
      </c>
      <c r="W19" s="8">
        <v>0.582952363028163</v>
      </c>
      <c r="X19" s="8">
        <v>0.846257661749679</v>
      </c>
      <c r="Y19" s="8">
        <v>0.852175362208098</v>
      </c>
      <c r="Z19" s="8">
        <v>0.847780070819277</v>
      </c>
      <c r="AA19" s="8">
        <v>0.861034751734703</v>
      </c>
      <c r="AB19" s="8">
        <v>0.960754005143171</v>
      </c>
      <c r="AC19" s="8">
        <v>0.651346962644378</v>
      </c>
      <c r="AD19" s="8">
        <v>0.744093831519337</v>
      </c>
      <c r="AE19" s="8">
        <v>0.82672171770847</v>
      </c>
      <c r="AF19" s="8">
        <v>0.834271924995337</v>
      </c>
      <c r="AG19" s="8">
        <v>0.328411003181362</v>
      </c>
      <c r="AH19" s="8">
        <v>0.634830404888266</v>
      </c>
      <c r="AI19" s="8">
        <v>0.700324956838231</v>
      </c>
      <c r="AJ19" s="8">
        <v>0.634830404888266</v>
      </c>
      <c r="AK19" s="8">
        <v>0.673093119207438</v>
      </c>
      <c r="AL19" s="8">
        <v>0.555404585127025</v>
      </c>
      <c r="AM19" s="8">
        <v>0.76087799748319</v>
      </c>
      <c r="AN19" s="8">
        <v>0.634830404888266</v>
      </c>
      <c r="AO19" s="8">
        <v>0.620991631099943</v>
      </c>
      <c r="AP19" s="8">
        <v>0.795550266089243</v>
      </c>
      <c r="AQ19" s="8">
        <v>0.608367300248775</v>
      </c>
      <c r="AR19" s="8">
        <v>0.608367300248775</v>
      </c>
      <c r="AS19" s="8">
        <v>0.608367300248775</v>
      </c>
      <c r="AT19" s="8">
        <v>0.608367300248775</v>
      </c>
      <c r="AU19" s="8">
        <v>0.726655856046731</v>
      </c>
      <c r="AV19" s="8">
        <v>0.608367300248775</v>
      </c>
      <c r="AW19" s="8">
        <v>0.608367300248775</v>
      </c>
      <c r="AX19" s="8">
        <v>0.608367300248775</v>
      </c>
      <c r="AY19" s="8">
        <v>0.608367300248775</v>
      </c>
      <c r="AZ19" s="8">
        <v>0.8443450219458</v>
      </c>
      <c r="BA19" s="8">
        <v>0.796214970155688</v>
      </c>
      <c r="BB19" s="8">
        <v>0.950380131838507</v>
      </c>
      <c r="BC19" s="8">
        <v>0.969201720369603</v>
      </c>
      <c r="BD19" s="8">
        <v>0.910396961025509</v>
      </c>
      <c r="BE19" s="8">
        <v>0.968202149808127</v>
      </c>
      <c r="BF19" s="8">
        <v>0.960598771219837</v>
      </c>
      <c r="BG19" s="8">
        <v>0.951993025836842</v>
      </c>
      <c r="BH19" s="8">
        <v>0.935309554018995</v>
      </c>
      <c r="BI19" s="8">
        <v>0.773484983612779</v>
      </c>
      <c r="BJ19" s="8">
        <v>0.297073554804738</v>
      </c>
      <c r="BK19" s="8">
        <v>0.820027564513365</v>
      </c>
      <c r="BL19" s="8">
        <v>0.239820308313002</v>
      </c>
      <c r="BM19" s="8">
        <v>0.561633524547925</v>
      </c>
      <c r="BN19" s="8">
        <v>0.670639522284035</v>
      </c>
      <c r="BO19" s="8">
        <v>0.680239510332662</v>
      </c>
    </row>
    <row r="20" spans="1:67" x14ac:dyDescent="0.2">
      <c r="A20" s="1">
        <v>1985</v>
      </c>
      <c r="B20" s="8">
        <v>0.862921375352801</v>
      </c>
      <c r="C20" s="8">
        <v>0.910141423900172</v>
      </c>
      <c r="D20" s="8">
        <v>0.845388473539478</v>
      </c>
      <c r="E20" s="8">
        <v>0.853745927566144</v>
      </c>
      <c r="F20" s="8">
        <v>0.635589083143612</v>
      </c>
      <c r="G20" s="8">
        <v>0.681067105660269</v>
      </c>
      <c r="H20" s="8">
        <v>0.841935328613546</v>
      </c>
      <c r="I20" s="8">
        <v>0.968092312568177</v>
      </c>
      <c r="J20" s="8">
        <v>0.766866691872045</v>
      </c>
      <c r="K20" s="8">
        <v>0.877588006330102</v>
      </c>
      <c r="L20" s="8">
        <v>0.809845012608827</v>
      </c>
      <c r="M20" s="8">
        <v>0.917681724461697</v>
      </c>
      <c r="N20" s="8">
        <v>0.833754425593034</v>
      </c>
      <c r="O20" s="8">
        <v>0.907778085266114</v>
      </c>
      <c r="P20" s="8">
        <v>0.838822133561388</v>
      </c>
      <c r="Q20" s="8">
        <v>1.81569187810167</v>
      </c>
      <c r="R20" s="8">
        <v>0.724778840621425</v>
      </c>
      <c r="S20" s="8">
        <v>0.836388706544797</v>
      </c>
      <c r="T20" s="8">
        <v>0.802456364803699</v>
      </c>
      <c r="U20" s="8">
        <v>0.802456364803699</v>
      </c>
      <c r="V20" s="8">
        <v>0.916023179051718</v>
      </c>
      <c r="W20" s="8">
        <v>0.552197852521955</v>
      </c>
      <c r="X20" s="8">
        <v>0.813256081349469</v>
      </c>
      <c r="Y20" s="8">
        <v>0.850965202118288</v>
      </c>
      <c r="Z20" s="8">
        <v>0.846576152409827</v>
      </c>
      <c r="AA20" s="8">
        <v>0.858488243748358</v>
      </c>
      <c r="AB20" s="8">
        <v>0.962473648001775</v>
      </c>
      <c r="AC20" s="8">
        <v>0.649420605736118</v>
      </c>
      <c r="AD20" s="8">
        <v>0.741893175993254</v>
      </c>
      <c r="AE20" s="8">
        <v>0.828196487241131</v>
      </c>
      <c r="AF20" s="8">
        <v>0.831804567997836</v>
      </c>
      <c r="AG20" s="8">
        <v>0.327473744378342</v>
      </c>
      <c r="AH20" s="8">
        <v>0.633018649558382</v>
      </c>
      <c r="AI20" s="8">
        <v>0.698326285282123</v>
      </c>
      <c r="AJ20" s="8">
        <v>0.633018649558382</v>
      </c>
      <c r="AK20" s="8">
        <v>0.67117216514342</v>
      </c>
      <c r="AL20" s="8">
        <v>0.553819504750285</v>
      </c>
      <c r="AM20" s="8">
        <v>0.758706512379898</v>
      </c>
      <c r="AN20" s="8">
        <v>0.633018649558382</v>
      </c>
      <c r="AO20" s="8">
        <v>0.610284913164537</v>
      </c>
      <c r="AP20" s="8">
        <v>0.781833926164713</v>
      </c>
      <c r="AQ20" s="8">
        <v>0.597878242492311</v>
      </c>
      <c r="AR20" s="8">
        <v>0.597878242492311</v>
      </c>
      <c r="AS20" s="8">
        <v>0.597878242492311</v>
      </c>
      <c r="AT20" s="8">
        <v>0.597878242492311</v>
      </c>
      <c r="AU20" s="8">
        <v>0.71412734697001</v>
      </c>
      <c r="AV20" s="8">
        <v>0.597878242492311</v>
      </c>
      <c r="AW20" s="8">
        <v>0.597878242492311</v>
      </c>
      <c r="AX20" s="8">
        <v>0.597878242492311</v>
      </c>
      <c r="AY20" s="8">
        <v>0.597878242492311</v>
      </c>
      <c r="AZ20" s="8">
        <v>0.841935328613546</v>
      </c>
      <c r="BA20" s="8">
        <v>0.793942636151511</v>
      </c>
      <c r="BB20" s="8">
        <v>0.926703967285352</v>
      </c>
      <c r="BC20" s="8">
        <v>0.970800479632906</v>
      </c>
      <c r="BD20" s="8">
        <v>0.921396735277659</v>
      </c>
      <c r="BE20" s="8">
        <v>1.07533915935083</v>
      </c>
      <c r="BF20" s="8">
        <v>0.957857298961677</v>
      </c>
      <c r="BG20" s="8">
        <v>0.935579405598426</v>
      </c>
      <c r="BH20" s="8">
        <v>0.919183578924236</v>
      </c>
      <c r="BI20" s="8">
        <v>0.760149078373371</v>
      </c>
      <c r="BJ20" s="8">
        <v>0.291951613383839</v>
      </c>
      <c r="BK20" s="8">
        <v>0.805889203555181</v>
      </c>
      <c r="BL20" s="8">
        <v>0.235685488666977</v>
      </c>
      <c r="BM20" s="8">
        <v>0.551950218961743</v>
      </c>
      <c r="BN20" s="8">
        <v>0.659076808969022</v>
      </c>
      <c r="BO20" s="8">
        <v>0.668511280512962</v>
      </c>
    </row>
    <row r="21" spans="1:67" x14ac:dyDescent="0.2">
      <c r="A21" s="1">
        <v>1986</v>
      </c>
      <c r="B21" s="8">
        <v>0.878408486857426</v>
      </c>
      <c r="C21" s="8">
        <v>0.931873238800327</v>
      </c>
      <c r="D21" s="8">
        <v>0.834017565786954</v>
      </c>
      <c r="E21" s="8">
        <v>0.894505015879403</v>
      </c>
      <c r="F21" s="8">
        <v>0.648019511181263</v>
      </c>
      <c r="G21" s="8">
        <v>0.658567747743217</v>
      </c>
      <c r="H21" s="8">
        <v>0.845116963770797</v>
      </c>
      <c r="I21" s="8">
        <v>0.971276604827706</v>
      </c>
      <c r="J21" s="8">
        <v>0.766679009388131</v>
      </c>
      <c r="K21" s="8">
        <v>0.906035413599588</v>
      </c>
      <c r="L21" s="8">
        <v>0.883321760502082</v>
      </c>
      <c r="M21" s="8">
        <v>0.925160713767403</v>
      </c>
      <c r="N21" s="8">
        <v>0.839589111677797</v>
      </c>
      <c r="O21" s="8">
        <v>0.903255972108703</v>
      </c>
      <c r="P21" s="8">
        <v>0.854354605894949</v>
      </c>
      <c r="Q21" s="8">
        <v>1.95401861318199</v>
      </c>
      <c r="R21" s="8">
        <v>0.740002032484916</v>
      </c>
      <c r="S21" s="8">
        <v>0.859913928897537</v>
      </c>
      <c r="T21" s="8">
        <v>0.819311088643335</v>
      </c>
      <c r="U21" s="8">
        <v>0.819311088643335</v>
      </c>
      <c r="V21" s="8">
        <v>0.908381140855788</v>
      </c>
      <c r="W21" s="8">
        <v>0.547350463442787</v>
      </c>
      <c r="X21" s="8">
        <v>0.747043488992006</v>
      </c>
      <c r="Y21" s="8">
        <v>0.840736104931031</v>
      </c>
      <c r="Z21" s="8">
        <v>0.836399814155504</v>
      </c>
      <c r="AA21" s="8">
        <v>0.893602712794934</v>
      </c>
      <c r="AB21" s="8">
        <v>0.946499140420185</v>
      </c>
      <c r="AC21" s="8">
        <v>0.675983648298893</v>
      </c>
      <c r="AD21" s="8">
        <v>0.77223859441219</v>
      </c>
      <c r="AE21" s="8">
        <v>0.901903449145223</v>
      </c>
      <c r="AF21" s="8">
        <v>0.865827603221044</v>
      </c>
      <c r="AG21" s="8">
        <v>0.328711252703247</v>
      </c>
      <c r="AH21" s="8">
        <v>0.63541079812631</v>
      </c>
      <c r="AI21" s="8">
        <v>0.700965228422976</v>
      </c>
      <c r="AJ21" s="8">
        <v>0.63541079812631</v>
      </c>
      <c r="AK21" s="8">
        <v>0.673708494104345</v>
      </c>
      <c r="AL21" s="8">
        <v>0.555912363366857</v>
      </c>
      <c r="AM21" s="8">
        <v>0.761573629641503</v>
      </c>
      <c r="AN21" s="8">
        <v>0.63541079812631</v>
      </c>
      <c r="AO21" s="8">
        <v>0.606159137878085</v>
      </c>
      <c r="AP21" s="8">
        <v>0.776548409480458</v>
      </c>
      <c r="AQ21" s="8">
        <v>0.59383634136716</v>
      </c>
      <c r="AR21" s="8">
        <v>0.59383634136716</v>
      </c>
      <c r="AS21" s="8">
        <v>0.59383634136716</v>
      </c>
      <c r="AT21" s="8">
        <v>0.59383634136716</v>
      </c>
      <c r="AU21" s="8">
        <v>0.70929955441615</v>
      </c>
      <c r="AV21" s="8">
        <v>0.59383634136716</v>
      </c>
      <c r="AW21" s="8">
        <v>0.59383634136716</v>
      </c>
      <c r="AX21" s="8">
        <v>0.59383634136716</v>
      </c>
      <c r="AY21" s="8">
        <v>0.59383634136716</v>
      </c>
      <c r="AZ21" s="8">
        <v>0.845116963770797</v>
      </c>
      <c r="BA21" s="8">
        <v>0.796942909115682</v>
      </c>
      <c r="BB21" s="8">
        <v>0.925156636308004</v>
      </c>
      <c r="BC21" s="8">
        <v>0.976529023874438</v>
      </c>
      <c r="BD21" s="8">
        <v>0.888798432136012</v>
      </c>
      <c r="BE21" s="8">
        <v>1.08407299136105</v>
      </c>
      <c r="BF21" s="8">
        <v>0.961476997950938</v>
      </c>
      <c r="BG21" s="8">
        <v>0.929254506675206</v>
      </c>
      <c r="BH21" s="8">
        <v>0.912969522486278</v>
      </c>
      <c r="BI21" s="8">
        <v>0.755010160117454</v>
      </c>
      <c r="BJ21" s="8">
        <v>0.28997790122849</v>
      </c>
      <c r="BK21" s="8">
        <v>0.800441063370286</v>
      </c>
      <c r="BL21" s="8">
        <v>0.234092158496851</v>
      </c>
      <c r="BM21" s="8">
        <v>0.548218810035154</v>
      </c>
      <c r="BN21" s="8">
        <v>0.654621180537675</v>
      </c>
      <c r="BO21" s="8">
        <v>0.663991871200428</v>
      </c>
    </row>
    <row r="22" spans="1:67" x14ac:dyDescent="0.2">
      <c r="A22" s="1">
        <v>1987</v>
      </c>
      <c r="B22" s="8">
        <v>0.879806313930487</v>
      </c>
      <c r="C22" s="8">
        <v>0.934071058671461</v>
      </c>
      <c r="D22" s="8">
        <v>0.829945046856983</v>
      </c>
      <c r="E22" s="8">
        <v>0.846208804066737</v>
      </c>
      <c r="F22" s="8">
        <v>0.648115574279873</v>
      </c>
      <c r="G22" s="8">
        <v>0.6360499632498</v>
      </c>
      <c r="H22" s="8">
        <v>0.834257416842248</v>
      </c>
      <c r="I22" s="8">
        <v>0.964383684571582</v>
      </c>
      <c r="J22" s="8">
        <v>0.760070556310212</v>
      </c>
      <c r="K22" s="8">
        <v>0.915981833085437</v>
      </c>
      <c r="L22" s="8">
        <v>0.885010163229313</v>
      </c>
      <c r="M22" s="8">
        <v>0.89802322397504</v>
      </c>
      <c r="N22" s="8">
        <v>0.814071931772768</v>
      </c>
      <c r="O22" s="8">
        <v>0.898938179870719</v>
      </c>
      <c r="P22" s="8">
        <v>0.845167412589659</v>
      </c>
      <c r="Q22" s="8">
        <v>2.07589196120446</v>
      </c>
      <c r="R22" s="8">
        <v>0.738414097979496</v>
      </c>
      <c r="S22" s="8">
        <v>0.855746867978933</v>
      </c>
      <c r="T22" s="8">
        <v>0.81755296867715</v>
      </c>
      <c r="U22" s="8">
        <v>0.81755296867715</v>
      </c>
      <c r="V22" s="8">
        <v>0.906483944189919</v>
      </c>
      <c r="W22" s="8">
        <v>0.539479634356189</v>
      </c>
      <c r="X22" s="8">
        <v>0.772384902029573</v>
      </c>
      <c r="Y22" s="8">
        <v>0.841047634702907</v>
      </c>
      <c r="Z22" s="8">
        <v>0.83670973714058</v>
      </c>
      <c r="AA22" s="8">
        <v>0.867369865705517</v>
      </c>
      <c r="AB22" s="8">
        <v>0.945478092219658</v>
      </c>
      <c r="AC22" s="8">
        <v>0.656139286339307</v>
      </c>
      <c r="AD22" s="8">
        <v>0.749568545772342</v>
      </c>
      <c r="AE22" s="8">
        <v>0.775298211297705</v>
      </c>
      <c r="AF22" s="8">
        <v>0.84041012988991</v>
      </c>
      <c r="AG22" s="8">
        <v>0.324487393252188</v>
      </c>
      <c r="AH22" s="8">
        <v>0.627245924295862</v>
      </c>
      <c r="AI22" s="8">
        <v>0.691957996146657</v>
      </c>
      <c r="AJ22" s="8">
        <v>0.627245924295862</v>
      </c>
      <c r="AK22" s="8">
        <v>0.665051504218301</v>
      </c>
      <c r="AL22" s="8">
        <v>0.548769025039808</v>
      </c>
      <c r="AM22" s="8">
        <v>0.75178759418703</v>
      </c>
      <c r="AN22" s="8">
        <v>0.627245924295862</v>
      </c>
      <c r="AO22" s="8">
        <v>0.603449456414375</v>
      </c>
      <c r="AP22" s="8">
        <v>0.773077045775197</v>
      </c>
      <c r="AQ22" s="8">
        <v>0.591181745855637</v>
      </c>
      <c r="AR22" s="8">
        <v>0.591181745855637</v>
      </c>
      <c r="AS22" s="8">
        <v>0.591181745855637</v>
      </c>
      <c r="AT22" s="8">
        <v>0.591181745855637</v>
      </c>
      <c r="AU22" s="8">
        <v>0.706128809747437</v>
      </c>
      <c r="AV22" s="8">
        <v>0.591181745855637</v>
      </c>
      <c r="AW22" s="8">
        <v>0.591181745855637</v>
      </c>
      <c r="AX22" s="8">
        <v>0.591181745855637</v>
      </c>
      <c r="AY22" s="8">
        <v>0.591181745855637</v>
      </c>
      <c r="AZ22" s="8">
        <v>0.834257416842248</v>
      </c>
      <c r="BA22" s="8">
        <v>0.786702387043683</v>
      </c>
      <c r="BB22" s="8">
        <v>0.888689047345204</v>
      </c>
      <c r="BC22" s="8">
        <v>0.972512875790261</v>
      </c>
      <c r="BD22" s="8">
        <v>0.882629916255739</v>
      </c>
      <c r="BE22" s="8">
        <v>1.0337302208051</v>
      </c>
      <c r="BF22" s="8">
        <v>0.949122252954008</v>
      </c>
      <c r="BG22" s="8">
        <v>0.925100508897294</v>
      </c>
      <c r="BH22" s="8">
        <v>0.908888322620723</v>
      </c>
      <c r="BI22" s="8">
        <v>0.751635077720867</v>
      </c>
      <c r="BJ22" s="8">
        <v>0.288681628195974</v>
      </c>
      <c r="BK22" s="8">
        <v>0.796862893585039</v>
      </c>
      <c r="BL22" s="8">
        <v>0.233045708574642</v>
      </c>
      <c r="BM22" s="8">
        <v>0.545768136186024</v>
      </c>
      <c r="BN22" s="8">
        <v>0.651694861741485</v>
      </c>
      <c r="BO22" s="8">
        <v>0.661023663096292</v>
      </c>
    </row>
    <row r="23" spans="1:67" x14ac:dyDescent="0.2">
      <c r="A23" s="1">
        <v>1988</v>
      </c>
      <c r="B23" s="8">
        <v>0.880415788852412</v>
      </c>
      <c r="C23" s="8">
        <v>0.907558938025468</v>
      </c>
      <c r="D23" s="8">
        <v>0.853292238770322</v>
      </c>
      <c r="E23" s="8">
        <v>0.884181667248345</v>
      </c>
      <c r="F23" s="8">
        <v>0.646323296162188</v>
      </c>
      <c r="G23" s="8">
        <v>0.634611965661301</v>
      </c>
      <c r="H23" s="8">
        <v>0.828307267040663</v>
      </c>
      <c r="I23" s="8">
        <v>0.962112385877348</v>
      </c>
      <c r="J23" s="8">
        <v>0.750389459280551</v>
      </c>
      <c r="K23" s="8">
        <v>0.896062383903276</v>
      </c>
      <c r="L23" s="8">
        <v>0.709925143461106</v>
      </c>
      <c r="M23" s="8">
        <v>0.909403770772983</v>
      </c>
      <c r="N23" s="8">
        <v>0.783046702251667</v>
      </c>
      <c r="O23" s="8">
        <v>0.895520856258899</v>
      </c>
      <c r="P23" s="8">
        <v>0.83987119773881</v>
      </c>
      <c r="Q23" s="8">
        <v>1.84883305497479</v>
      </c>
      <c r="R23" s="8">
        <v>0.731203331768845</v>
      </c>
      <c r="S23" s="8">
        <v>0.857443197859475</v>
      </c>
      <c r="T23" s="8">
        <v>0.809569395045382</v>
      </c>
      <c r="U23" s="8">
        <v>0.809569395045382</v>
      </c>
      <c r="V23" s="8">
        <v>0.899188515841922</v>
      </c>
      <c r="W23" s="8">
        <v>0.705369879105208</v>
      </c>
      <c r="X23" s="8">
        <v>0.780665586765785</v>
      </c>
      <c r="Y23" s="8">
        <v>0.831946863551263</v>
      </c>
      <c r="Z23" s="8">
        <v>0.827655905319558</v>
      </c>
      <c r="AA23" s="8">
        <v>0.877988415290468</v>
      </c>
      <c r="AB23" s="8">
        <v>0.94595450588293</v>
      </c>
      <c r="AC23" s="8">
        <v>0.66417190059316</v>
      </c>
      <c r="AD23" s="8">
        <v>0.758744943391516</v>
      </c>
      <c r="AE23" s="8">
        <v>0.897791143029276</v>
      </c>
      <c r="AF23" s="8">
        <v>0.850698631933583</v>
      </c>
      <c r="AG23" s="8">
        <v>0.322173061297089</v>
      </c>
      <c r="AH23" s="8">
        <v>0.622772236514792</v>
      </c>
      <c r="AI23" s="8">
        <v>0.687022764346068</v>
      </c>
      <c r="AJ23" s="8">
        <v>0.622772236514792</v>
      </c>
      <c r="AK23" s="8">
        <v>0.660308176804027</v>
      </c>
      <c r="AL23" s="8">
        <v>0.544855055754625</v>
      </c>
      <c r="AM23" s="8">
        <v>0.74642564149224</v>
      </c>
      <c r="AN23" s="8">
        <v>0.622772236514792</v>
      </c>
      <c r="AO23" s="8">
        <v>0.600831307605731</v>
      </c>
      <c r="AP23" s="8">
        <v>0.769722944242961</v>
      </c>
      <c r="AQ23" s="8">
        <v>0.588616822203537</v>
      </c>
      <c r="AR23" s="8">
        <v>0.588616822203537</v>
      </c>
      <c r="AS23" s="8">
        <v>0.588616822203537</v>
      </c>
      <c r="AT23" s="8">
        <v>0.588616822203537</v>
      </c>
      <c r="AU23" s="8">
        <v>0.703065172383382</v>
      </c>
      <c r="AV23" s="8">
        <v>0.588616822203537</v>
      </c>
      <c r="AW23" s="8">
        <v>0.588616822203537</v>
      </c>
      <c r="AX23" s="8">
        <v>0.588616822203537</v>
      </c>
      <c r="AY23" s="8">
        <v>0.588616822203537</v>
      </c>
      <c r="AZ23" s="8">
        <v>0.828307267040663</v>
      </c>
      <c r="BA23" s="8">
        <v>0.781091412591825</v>
      </c>
      <c r="BB23" s="8">
        <v>0.875174993118549</v>
      </c>
      <c r="BC23" s="8">
        <v>0.969013077181034</v>
      </c>
      <c r="BD23" s="8">
        <v>0.895881952261578</v>
      </c>
      <c r="BE23" s="8">
        <v>1.04150407908614</v>
      </c>
      <c r="BF23" s="8">
        <v>0.942352856037561</v>
      </c>
      <c r="BG23" s="8">
        <v>0.921086832574446</v>
      </c>
      <c r="BH23" s="8">
        <v>0.90494498510709</v>
      </c>
      <c r="BI23" s="8">
        <v>0.74837400512837</v>
      </c>
      <c r="BJ23" s="8">
        <v>0.287429143082424</v>
      </c>
      <c r="BK23" s="8">
        <v>0.793405593867033</v>
      </c>
      <c r="BL23" s="8">
        <v>0.232034607582208</v>
      </c>
      <c r="BM23" s="8">
        <v>0.543400245751518</v>
      </c>
      <c r="BN23" s="8">
        <v>0.648867393578689</v>
      </c>
      <c r="BO23" s="8">
        <v>0.658155720640424</v>
      </c>
    </row>
    <row r="24" spans="1:67" x14ac:dyDescent="0.2">
      <c r="A24" s="1">
        <v>1989</v>
      </c>
      <c r="B24" s="8">
        <v>0.872263540802733</v>
      </c>
      <c r="C24" s="8">
        <v>0.875024253026314</v>
      </c>
      <c r="D24" s="8">
        <v>0.864064840837417</v>
      </c>
      <c r="E24" s="8">
        <v>0.894094670653879</v>
      </c>
      <c r="F24" s="8">
        <v>0.64938995281144</v>
      </c>
      <c r="G24" s="8">
        <v>0.63179978319192</v>
      </c>
      <c r="H24" s="8">
        <v>0.829309272188108</v>
      </c>
      <c r="I24" s="8">
        <v>0.962222808064755</v>
      </c>
      <c r="J24" s="8">
        <v>0.741072018242115</v>
      </c>
      <c r="K24" s="8">
        <v>0.873361638306174</v>
      </c>
      <c r="L24" s="8">
        <v>0.725997013498734</v>
      </c>
      <c r="M24" s="8">
        <v>0.895613903565866</v>
      </c>
      <c r="N24" s="8">
        <v>0.760613866119722</v>
      </c>
      <c r="O24" s="8">
        <v>0.883825429612545</v>
      </c>
      <c r="P24" s="8">
        <v>0.836799262047794</v>
      </c>
      <c r="Q24" s="8">
        <v>1.49693017864602</v>
      </c>
      <c r="R24" s="8">
        <v>0.724341625411109</v>
      </c>
      <c r="S24" s="8">
        <v>0.85201012113102</v>
      </c>
      <c r="T24" s="8">
        <v>0.801972291444153</v>
      </c>
      <c r="U24" s="8">
        <v>0.801972291444153</v>
      </c>
      <c r="V24" s="8">
        <v>0.893635027273519</v>
      </c>
      <c r="W24" s="8">
        <v>0.780358740252817</v>
      </c>
      <c r="X24" s="8">
        <v>0.811227387088781</v>
      </c>
      <c r="Y24" s="8">
        <v>0.828200102284323</v>
      </c>
      <c r="Z24" s="8">
        <v>0.823928468839818</v>
      </c>
      <c r="AA24" s="8">
        <v>0.939145547272036</v>
      </c>
      <c r="AB24" s="8">
        <v>0.948080100941125</v>
      </c>
      <c r="AC24" s="8">
        <v>0.71043543650734</v>
      </c>
      <c r="AD24" s="8">
        <v>0.811596056043145</v>
      </c>
      <c r="AE24" s="8">
        <v>0.840726884059447</v>
      </c>
      <c r="AF24" s="8">
        <v>0.909954867669324</v>
      </c>
      <c r="AG24" s="8">
        <v>0.322562794767545</v>
      </c>
      <c r="AH24" s="8">
        <v>0.62352560547762</v>
      </c>
      <c r="AI24" s="8">
        <v>0.687853857315644</v>
      </c>
      <c r="AJ24" s="8">
        <v>0.62352560547762</v>
      </c>
      <c r="AK24" s="8">
        <v>0.661106953077501</v>
      </c>
      <c r="AL24" s="8">
        <v>0.545514168130191</v>
      </c>
      <c r="AM24" s="8">
        <v>0.747328594254724</v>
      </c>
      <c r="AN24" s="8">
        <v>0.62352560547762</v>
      </c>
      <c r="AO24" s="8">
        <v>0.603887977256117</v>
      </c>
      <c r="AP24" s="8">
        <v>0.773638833333775</v>
      </c>
      <c r="AQ24" s="8">
        <v>0.591611351871616</v>
      </c>
      <c r="AR24" s="8">
        <v>0.591611351871616</v>
      </c>
      <c r="AS24" s="8">
        <v>0.591611351871616</v>
      </c>
      <c r="AT24" s="8">
        <v>0.591611351871616</v>
      </c>
      <c r="AU24" s="8">
        <v>0.70664194667504</v>
      </c>
      <c r="AV24" s="8">
        <v>0.591611351871616</v>
      </c>
      <c r="AW24" s="8">
        <v>0.591611351871616</v>
      </c>
      <c r="AX24" s="8">
        <v>0.591611351871616</v>
      </c>
      <c r="AY24" s="8">
        <v>0.591611351871616</v>
      </c>
      <c r="AZ24" s="8">
        <v>0.829309272188108</v>
      </c>
      <c r="BA24" s="8">
        <v>0.782036300614887</v>
      </c>
      <c r="BB24" s="8">
        <v>0.902270874363757</v>
      </c>
      <c r="BC24" s="8">
        <v>0.964460100863972</v>
      </c>
      <c r="BD24" s="8">
        <v>0.901257507956039</v>
      </c>
      <c r="BE24" s="8">
        <v>1.08450553741674</v>
      </c>
      <c r="BF24" s="8">
        <v>0.943492822388252</v>
      </c>
      <c r="BG24" s="8">
        <v>0.925772770425655</v>
      </c>
      <c r="BH24" s="8">
        <v>0.90954880291124</v>
      </c>
      <c r="BI24" s="8">
        <v>0.752181283610127</v>
      </c>
      <c r="BJ24" s="8">
        <v>0.288891410323121</v>
      </c>
      <c r="BK24" s="8">
        <v>0.797441966087522</v>
      </c>
      <c r="BL24" s="8">
        <v>0.233215060620952</v>
      </c>
      <c r="BM24" s="8">
        <v>0.546164740574233</v>
      </c>
      <c r="BN24" s="8">
        <v>0.652168442049317</v>
      </c>
      <c r="BO24" s="8">
        <v>0.661504022553196</v>
      </c>
    </row>
    <row r="25" spans="1:67" x14ac:dyDescent="0.2">
      <c r="A25" s="1">
        <v>1990</v>
      </c>
      <c r="B25" s="8">
        <v>0.873619045294097</v>
      </c>
      <c r="C25" s="8">
        <v>0.890960011463149</v>
      </c>
      <c r="D25" s="8">
        <v>0.855555669197413</v>
      </c>
      <c r="E25" s="8">
        <v>0.888374590114728</v>
      </c>
      <c r="F25" s="8">
        <v>0.65202719944938</v>
      </c>
      <c r="G25" s="8">
        <v>0.631732317307037</v>
      </c>
      <c r="H25" s="8">
        <v>0.827426521080617</v>
      </c>
      <c r="I25" s="8">
        <v>0.959188607676979</v>
      </c>
      <c r="J25" s="8">
        <v>0.741120745558231</v>
      </c>
      <c r="K25" s="8">
        <v>0.874092401282802</v>
      </c>
      <c r="L25" s="8">
        <v>0.736461503012552</v>
      </c>
      <c r="M25" s="8">
        <v>0.882600467949048</v>
      </c>
      <c r="N25" s="8">
        <v>0.780231883816655</v>
      </c>
      <c r="O25" s="8">
        <v>0.8691508463081</v>
      </c>
      <c r="P25" s="8">
        <v>0.840716187235039</v>
      </c>
      <c r="Q25" s="8">
        <v>1.79831178727593</v>
      </c>
      <c r="R25" s="8">
        <v>0.725285791273634</v>
      </c>
      <c r="S25" s="8">
        <v>0.847981020347632</v>
      </c>
      <c r="T25" s="8">
        <v>0.803017647438769</v>
      </c>
      <c r="U25" s="8">
        <v>0.803017647438769</v>
      </c>
      <c r="V25" s="8">
        <v>0.8947584365474</v>
      </c>
      <c r="W25" s="8">
        <v>0.73039821047012</v>
      </c>
      <c r="X25" s="8">
        <v>0.805789113501452</v>
      </c>
      <c r="Y25" s="8">
        <v>0.82976463130382</v>
      </c>
      <c r="Z25" s="8">
        <v>0.825484928439297</v>
      </c>
      <c r="AA25" s="8">
        <v>0.882561689804687</v>
      </c>
      <c r="AB25" s="8">
        <v>0.939063057446425</v>
      </c>
      <c r="AC25" s="8">
        <v>0.667631445586174</v>
      </c>
      <c r="AD25" s="8">
        <v>0.762697101360772</v>
      </c>
      <c r="AE25" s="8">
        <v>0.898554497170729</v>
      </c>
      <c r="AF25" s="8">
        <v>0.855129759161402</v>
      </c>
      <c r="AG25" s="8">
        <v>0.321830492019402</v>
      </c>
      <c r="AH25" s="8">
        <v>0.622110037650717</v>
      </c>
      <c r="AI25" s="8">
        <v>0.686292247364949</v>
      </c>
      <c r="AJ25" s="8">
        <v>0.622110037650717</v>
      </c>
      <c r="AK25" s="8">
        <v>0.659606065664543</v>
      </c>
      <c r="AL25" s="8">
        <v>0.54427570687256</v>
      </c>
      <c r="AM25" s="8">
        <v>0.745631960941099</v>
      </c>
      <c r="AN25" s="8">
        <v>0.622110037650717</v>
      </c>
      <c r="AO25" s="8">
        <v>0.60561046645299</v>
      </c>
      <c r="AP25" s="8">
        <v>0.77584550838426</v>
      </c>
      <c r="AQ25" s="8">
        <v>0.59329882405309</v>
      </c>
      <c r="AR25" s="8">
        <v>0.59329882405309</v>
      </c>
      <c r="AS25" s="8">
        <v>0.59329882405309</v>
      </c>
      <c r="AT25" s="8">
        <v>0.59329882405309</v>
      </c>
      <c r="AU25" s="8">
        <v>0.708657524340182</v>
      </c>
      <c r="AV25" s="8">
        <v>0.59329882405309</v>
      </c>
      <c r="AW25" s="8">
        <v>0.59329882405309</v>
      </c>
      <c r="AX25" s="8">
        <v>0.59329882405309</v>
      </c>
      <c r="AY25" s="8">
        <v>0.59329882405309</v>
      </c>
      <c r="AZ25" s="8">
        <v>0.827426521080617</v>
      </c>
      <c r="BA25" s="8">
        <v>0.780260871639885</v>
      </c>
      <c r="BB25" s="8">
        <v>0.906061368430605</v>
      </c>
      <c r="BC25" s="8">
        <v>0.966678217789207</v>
      </c>
      <c r="BD25" s="8">
        <v>0.895381058057307</v>
      </c>
      <c r="BE25" s="8">
        <v>1.02562399026421</v>
      </c>
      <c r="BF25" s="8">
        <v>0.941350844460555</v>
      </c>
      <c r="BG25" s="8">
        <v>0.9284133820223</v>
      </c>
      <c r="BH25" s="8">
        <v>0.91214313836094</v>
      </c>
      <c r="BI25" s="8">
        <v>0.754326754597967</v>
      </c>
      <c r="BJ25" s="8">
        <v>0.289715424630562</v>
      </c>
      <c r="BK25" s="8">
        <v>0.799716535582944</v>
      </c>
      <c r="BL25" s="8">
        <v>0.233880267476523</v>
      </c>
      <c r="BM25" s="8">
        <v>0.547722583917342</v>
      </c>
      <c r="BN25" s="8">
        <v>0.654028643176479</v>
      </c>
      <c r="BO25" s="8">
        <v>0.66339085185838</v>
      </c>
    </row>
    <row r="26" spans="1:67" x14ac:dyDescent="0.2">
      <c r="A26" s="1">
        <v>1991</v>
      </c>
      <c r="B26" s="8">
        <v>0.87400758406971</v>
      </c>
      <c r="C26" s="8">
        <v>0.879936630062209</v>
      </c>
      <c r="D26" s="8">
        <v>0.862964255754822</v>
      </c>
      <c r="E26" s="8">
        <v>0.887843178171165</v>
      </c>
      <c r="F26" s="8">
        <v>0.65064863721788</v>
      </c>
      <c r="G26" s="8">
        <v>0.637940228560788</v>
      </c>
      <c r="H26" s="8">
        <v>0.828399317163345</v>
      </c>
      <c r="I26" s="8">
        <v>0.959606027814879</v>
      </c>
      <c r="J26" s="8">
        <v>0.742255464209765</v>
      </c>
      <c r="K26" s="8">
        <v>0.885418971831702</v>
      </c>
      <c r="L26" s="8">
        <v>0.83313893362315</v>
      </c>
      <c r="M26" s="8">
        <v>0.884072466145109</v>
      </c>
      <c r="N26" s="8">
        <v>0.761360880176209</v>
      </c>
      <c r="O26" s="8">
        <v>0.858394268359848</v>
      </c>
      <c r="P26" s="8">
        <v>0.836037614591775</v>
      </c>
      <c r="Q26" s="8">
        <v>1.55624059364747</v>
      </c>
      <c r="R26" s="8">
        <v>0.725038448669923</v>
      </c>
      <c r="S26" s="8">
        <v>0.850953400252287</v>
      </c>
      <c r="T26" s="8">
        <v>0.802743796112665</v>
      </c>
      <c r="U26" s="8">
        <v>0.802743796112665</v>
      </c>
      <c r="V26" s="8">
        <v>0.895718514369107</v>
      </c>
      <c r="W26" s="8">
        <v>0.761145313131274</v>
      </c>
      <c r="X26" s="8">
        <v>0.8149710936728</v>
      </c>
      <c r="Y26" s="8">
        <v>0.830046143604319</v>
      </c>
      <c r="Z26" s="8">
        <v>0.825764988775042</v>
      </c>
      <c r="AA26" s="8">
        <v>0.858649257601491</v>
      </c>
      <c r="AB26" s="8">
        <v>0.907132514640539</v>
      </c>
      <c r="AC26" s="8">
        <v>0.649542407886346</v>
      </c>
      <c r="AD26" s="8">
        <v>0.742032321846153</v>
      </c>
      <c r="AE26" s="8">
        <v>0.962423111600468</v>
      </c>
      <c r="AF26" s="8">
        <v>0.831960577191348</v>
      </c>
      <c r="AG26" s="8">
        <v>0.322208864520117</v>
      </c>
      <c r="AH26" s="8">
        <v>0.622841445446133</v>
      </c>
      <c r="AI26" s="8">
        <v>0.687099113464638</v>
      </c>
      <c r="AJ26" s="8">
        <v>0.622841445446133</v>
      </c>
      <c r="AK26" s="8">
        <v>0.660381557119644</v>
      </c>
      <c r="AL26" s="8">
        <v>0.544915605718053</v>
      </c>
      <c r="AM26" s="8">
        <v>0.74650859207665</v>
      </c>
      <c r="AN26" s="8">
        <v>0.622841445446133</v>
      </c>
      <c r="AO26" s="8">
        <v>0.614636498875048</v>
      </c>
      <c r="AP26" s="8">
        <v>0.78740872781506</v>
      </c>
      <c r="AQ26" s="8">
        <v>0.602141363471599</v>
      </c>
      <c r="AR26" s="8">
        <v>0.602141363471599</v>
      </c>
      <c r="AS26" s="8">
        <v>0.602141363471599</v>
      </c>
      <c r="AT26" s="8">
        <v>0.602141363471599</v>
      </c>
      <c r="AU26" s="8">
        <v>0.71921937250026</v>
      </c>
      <c r="AV26" s="8">
        <v>0.602141363471599</v>
      </c>
      <c r="AW26" s="8">
        <v>0.602141363471599</v>
      </c>
      <c r="AX26" s="8">
        <v>0.602141363471599</v>
      </c>
      <c r="AY26" s="8">
        <v>0.602141363471599</v>
      </c>
      <c r="AZ26" s="8">
        <v>0.828399317163345</v>
      </c>
      <c r="BA26" s="8">
        <v>0.781178215597444</v>
      </c>
      <c r="BB26" s="8">
        <v>0.899332339006538</v>
      </c>
      <c r="BC26" s="8">
        <v>0.971256468136229</v>
      </c>
      <c r="BD26" s="8">
        <v>0.885490040716369</v>
      </c>
      <c r="BE26" s="8">
        <v>0.999690542764776</v>
      </c>
      <c r="BF26" s="8">
        <v>0.942457580092824</v>
      </c>
      <c r="BG26" s="8">
        <v>0.942250476576307</v>
      </c>
      <c r="BH26" s="8">
        <v>0.925737740826489</v>
      </c>
      <c r="BI26" s="8">
        <v>0.765569258023816</v>
      </c>
      <c r="BJ26" s="8">
        <v>0.294033350031029</v>
      </c>
      <c r="BK26" s="8">
        <v>0.811635529356127</v>
      </c>
      <c r="BL26" s="8">
        <v>0.237366024401245</v>
      </c>
      <c r="BM26" s="8">
        <v>0.555885853997013</v>
      </c>
      <c r="BN26" s="8">
        <v>0.663776301226118</v>
      </c>
      <c r="BO26" s="8">
        <v>0.673278044483107</v>
      </c>
    </row>
    <row r="27" spans="1:67" x14ac:dyDescent="0.2">
      <c r="A27" s="1">
        <v>1992</v>
      </c>
      <c r="B27" s="8">
        <v>0.864155882935852</v>
      </c>
      <c r="C27" s="8">
        <v>0.881026081405317</v>
      </c>
      <c r="D27" s="8">
        <v>0.848861116769881</v>
      </c>
      <c r="E27" s="8">
        <v>0.784234231762311</v>
      </c>
      <c r="F27" s="8">
        <v>0.654496867961976</v>
      </c>
      <c r="G27" s="8">
        <v>0.625983664529392</v>
      </c>
      <c r="H27" s="8">
        <v>0.83189520847628</v>
      </c>
      <c r="I27" s="8">
        <v>0.958541092132286</v>
      </c>
      <c r="J27" s="8">
        <v>0.72372659942283</v>
      </c>
      <c r="K27" s="8">
        <v>0.870762990816099</v>
      </c>
      <c r="L27" s="8">
        <v>0.687359362222292</v>
      </c>
      <c r="M27" s="8">
        <v>0.867481342717051</v>
      </c>
      <c r="N27" s="8">
        <v>0.782674339071113</v>
      </c>
      <c r="O27" s="8">
        <v>0.856638633151104</v>
      </c>
      <c r="P27" s="8">
        <v>0.836827997980755</v>
      </c>
      <c r="Q27" s="8">
        <v>1.67206272266079</v>
      </c>
      <c r="R27" s="8">
        <v>0.719933304914481</v>
      </c>
      <c r="S27" s="8">
        <v>0.839945067366197</v>
      </c>
      <c r="T27" s="8">
        <v>0.797091513140001</v>
      </c>
      <c r="U27" s="8">
        <v>0.797091513140001</v>
      </c>
      <c r="V27" s="8">
        <v>0.894937268028385</v>
      </c>
      <c r="W27" s="8">
        <v>0.686281286123365</v>
      </c>
      <c r="X27" s="8">
        <v>0.787748476898177</v>
      </c>
      <c r="Y27" s="8">
        <v>0.828193845983589</v>
      </c>
      <c r="Z27" s="8">
        <v>0.823922244807401</v>
      </c>
      <c r="AA27" s="8">
        <v>0.772001204672082</v>
      </c>
      <c r="AB27" s="8">
        <v>0.891465276185407</v>
      </c>
      <c r="AC27" s="8">
        <v>0.583995754884343</v>
      </c>
      <c r="AD27" s="8">
        <v>0.66715232244074</v>
      </c>
      <c r="AE27" s="8">
        <v>0.787591780200795</v>
      </c>
      <c r="AF27" s="8">
        <v>0.748005733593132</v>
      </c>
      <c r="AG27" s="8">
        <v>0.323568603895909</v>
      </c>
      <c r="AH27" s="8">
        <v>0.62546987107778</v>
      </c>
      <c r="AI27" s="8">
        <v>0.68999871003856</v>
      </c>
      <c r="AJ27" s="8">
        <v>0.62546987107778</v>
      </c>
      <c r="AK27" s="8">
        <v>0.663168404115924</v>
      </c>
      <c r="AL27" s="8">
        <v>0.547215179960624</v>
      </c>
      <c r="AM27" s="8">
        <v>0.7496588999632</v>
      </c>
      <c r="AN27" s="8">
        <v>0.62546987107778</v>
      </c>
      <c r="AO27" s="8">
        <v>0.603306757993185</v>
      </c>
      <c r="AP27" s="8">
        <v>0.772894235313247</v>
      </c>
      <c r="AQ27" s="8">
        <v>0.591041948394767</v>
      </c>
      <c r="AR27" s="8">
        <v>0.591041948394767</v>
      </c>
      <c r="AS27" s="8">
        <v>0.591041948394767</v>
      </c>
      <c r="AT27" s="8">
        <v>0.591041948394767</v>
      </c>
      <c r="AU27" s="8">
        <v>0.705961830615653</v>
      </c>
      <c r="AV27" s="8">
        <v>0.591041948394767</v>
      </c>
      <c r="AW27" s="8">
        <v>0.591041948394767</v>
      </c>
      <c r="AX27" s="8">
        <v>0.591041948394767</v>
      </c>
      <c r="AY27" s="8">
        <v>0.591041948394767</v>
      </c>
      <c r="AZ27" s="8">
        <v>0.83189520847628</v>
      </c>
      <c r="BA27" s="8">
        <v>0.784474831228553</v>
      </c>
      <c r="BB27" s="8">
        <v>0.914599983329771</v>
      </c>
      <c r="BC27" s="8">
        <v>0.972557375564795</v>
      </c>
      <c r="BD27" s="8">
        <v>0.883251366769177</v>
      </c>
      <c r="BE27" s="8">
        <v>0.959598492136688</v>
      </c>
      <c r="BF27" s="8">
        <v>0.946434803635617</v>
      </c>
      <c r="BG27" s="8">
        <v>0.924881749263561</v>
      </c>
      <c r="BH27" s="8">
        <v>0.908673396702244</v>
      </c>
      <c r="BI27" s="8">
        <v>0.751457337666979</v>
      </c>
      <c r="BJ27" s="8">
        <v>0.288613363302979</v>
      </c>
      <c r="BK27" s="8">
        <v>0.796674458454954</v>
      </c>
      <c r="BL27" s="8">
        <v>0.2329905999747</v>
      </c>
      <c r="BM27" s="8">
        <v>0.545639077736237</v>
      </c>
      <c r="BN27" s="8">
        <v>0.651540754671076</v>
      </c>
      <c r="BO27" s="8">
        <v>0.660867350032968</v>
      </c>
    </row>
    <row r="28" spans="1:67" x14ac:dyDescent="0.2">
      <c r="A28" s="1">
        <v>1993</v>
      </c>
      <c r="B28" s="8">
        <v>0.840794684012725</v>
      </c>
      <c r="C28" s="8">
        <v>0.825918730872444</v>
      </c>
      <c r="D28" s="8">
        <v>0.835504959126797</v>
      </c>
      <c r="E28" s="8">
        <v>0.767958960361424</v>
      </c>
      <c r="F28" s="8">
        <v>0.660912872865257</v>
      </c>
      <c r="G28" s="8">
        <v>0.619309769957426</v>
      </c>
      <c r="H28" s="8">
        <v>0.832669762995786</v>
      </c>
      <c r="I28" s="8">
        <v>0.955188904792563</v>
      </c>
      <c r="J28" s="8">
        <v>0.709958293685089</v>
      </c>
      <c r="K28" s="8">
        <v>0.858650772801077</v>
      </c>
      <c r="L28" s="8">
        <v>0.693080606543779</v>
      </c>
      <c r="M28" s="8">
        <v>0.805474208299463</v>
      </c>
      <c r="N28" s="8">
        <v>0.806611952559027</v>
      </c>
      <c r="O28" s="8">
        <v>0.862658863081649</v>
      </c>
      <c r="P28" s="8">
        <v>0.822184750713558</v>
      </c>
      <c r="Q28" s="8">
        <v>0.811434443270034</v>
      </c>
      <c r="R28" s="8">
        <v>0.705832533821643</v>
      </c>
      <c r="S28" s="8">
        <v>0.765930055201314</v>
      </c>
      <c r="T28" s="8">
        <v>0.781479504513499</v>
      </c>
      <c r="U28" s="8">
        <v>0.781479504513499</v>
      </c>
      <c r="V28" s="8">
        <v>0.887918679703051</v>
      </c>
      <c r="W28" s="8">
        <v>0.623820980019461</v>
      </c>
      <c r="X28" s="8">
        <v>0.789848774123752</v>
      </c>
      <c r="Y28" s="8">
        <v>0.825013393554823</v>
      </c>
      <c r="Z28" s="8">
        <v>0.820758196297116</v>
      </c>
      <c r="AA28" s="8">
        <v>0.766815453247684</v>
      </c>
      <c r="AB28" s="8">
        <v>0.87976163760187</v>
      </c>
      <c r="AC28" s="8">
        <v>0.58007288948024</v>
      </c>
      <c r="AD28" s="8">
        <v>0.662670870746818</v>
      </c>
      <c r="AE28" s="8">
        <v>0.749071378089293</v>
      </c>
      <c r="AF28" s="8">
        <v>0.742981166565304</v>
      </c>
      <c r="AG28" s="8">
        <v>0.323869869634627</v>
      </c>
      <c r="AH28" s="8">
        <v>0.626052228699897</v>
      </c>
      <c r="AI28" s="8">
        <v>0.690641148670095</v>
      </c>
      <c r="AJ28" s="8">
        <v>0.626052228699897</v>
      </c>
      <c r="AK28" s="8">
        <v>0.66378586179493</v>
      </c>
      <c r="AL28" s="8">
        <v>0.547724676813668</v>
      </c>
      <c r="AM28" s="8">
        <v>0.750356886540281</v>
      </c>
      <c r="AN28" s="8">
        <v>0.626052228699897</v>
      </c>
      <c r="AO28" s="8">
        <v>0.595917076113796</v>
      </c>
      <c r="AP28" s="8">
        <v>0.763427338996062</v>
      </c>
      <c r="AQ28" s="8">
        <v>0.58380249364286</v>
      </c>
      <c r="AR28" s="8">
        <v>0.58380249364286</v>
      </c>
      <c r="AS28" s="8">
        <v>0.58380249364286</v>
      </c>
      <c r="AT28" s="8">
        <v>0.58380249364286</v>
      </c>
      <c r="AU28" s="8">
        <v>0.697314764627873</v>
      </c>
      <c r="AV28" s="8">
        <v>0.58380249364286</v>
      </c>
      <c r="AW28" s="8">
        <v>0.58380249364286</v>
      </c>
      <c r="AX28" s="8">
        <v>0.58380249364286</v>
      </c>
      <c r="AY28" s="8">
        <v>0.58380249364286</v>
      </c>
      <c r="AZ28" s="8">
        <v>0.832669762995786</v>
      </c>
      <c r="BA28" s="8">
        <v>0.785205233952088</v>
      </c>
      <c r="BB28" s="8">
        <v>0.919519403360918</v>
      </c>
      <c r="BC28" s="8">
        <v>0.97170598500299</v>
      </c>
      <c r="BD28" s="8">
        <v>0.885922251391729</v>
      </c>
      <c r="BE28" s="8">
        <v>0.91214142933781</v>
      </c>
      <c r="BF28" s="8">
        <v>0.947316002790396</v>
      </c>
      <c r="BG28" s="8">
        <v>0.91355321396612</v>
      </c>
      <c r="BH28" s="8">
        <v>0.897543391535006</v>
      </c>
      <c r="BI28" s="8">
        <v>0.742253013999591</v>
      </c>
      <c r="BJ28" s="8">
        <v>0.285078244704202</v>
      </c>
      <c r="BK28" s="8">
        <v>0.786916286958584</v>
      </c>
      <c r="BL28" s="8">
        <v>0.230136784081061</v>
      </c>
      <c r="BM28" s="8">
        <v>0.538955745994942</v>
      </c>
      <c r="BN28" s="8">
        <v>0.643560272363051</v>
      </c>
      <c r="BO28" s="8">
        <v>0.652772629699546</v>
      </c>
    </row>
    <row r="29" spans="1:67" x14ac:dyDescent="0.2">
      <c r="A29" s="1">
        <v>1994</v>
      </c>
      <c r="B29" s="8">
        <v>0.84129259141148</v>
      </c>
      <c r="C29" s="8">
        <v>0.805769055533645</v>
      </c>
      <c r="D29" s="8">
        <v>0.82521055074628</v>
      </c>
      <c r="E29" s="8">
        <v>0.876699399735384</v>
      </c>
      <c r="F29" s="8">
        <v>0.644332303567439</v>
      </c>
      <c r="G29" s="8">
        <v>0.615057564307518</v>
      </c>
      <c r="H29" s="8">
        <v>0.829815587118691</v>
      </c>
      <c r="I29" s="8">
        <v>0.950818969263278</v>
      </c>
      <c r="J29" s="8">
        <v>0.708064835165265</v>
      </c>
      <c r="K29" s="8">
        <v>0.811940234899212</v>
      </c>
      <c r="L29" s="8">
        <v>0.590477291818626</v>
      </c>
      <c r="M29" s="8">
        <v>0.783586907962686</v>
      </c>
      <c r="N29" s="8">
        <v>0.785809958217346</v>
      </c>
      <c r="O29" s="8">
        <v>0.868866898188837</v>
      </c>
      <c r="P29" s="8">
        <v>0.810444229841902</v>
      </c>
      <c r="Q29" s="8">
        <v>0.904441649505614</v>
      </c>
      <c r="R29" s="8">
        <v>0.687451334088152</v>
      </c>
      <c r="S29" s="8">
        <v>0.756007018757669</v>
      </c>
      <c r="T29" s="8">
        <v>0.761128316134129</v>
      </c>
      <c r="U29" s="8">
        <v>0.761128316134129</v>
      </c>
      <c r="V29" s="8">
        <v>0.877265269554069</v>
      </c>
      <c r="W29" s="8">
        <v>0.607347002033296</v>
      </c>
      <c r="X29" s="8">
        <v>0.78740328511785</v>
      </c>
      <c r="Y29" s="8">
        <v>0.813306362414896</v>
      </c>
      <c r="Z29" s="8">
        <v>0.80911154687607</v>
      </c>
      <c r="AA29" s="8">
        <v>0.858041133688553</v>
      </c>
      <c r="AB29" s="8">
        <v>0.891699214598788</v>
      </c>
      <c r="AC29" s="8">
        <v>0.649082380387101</v>
      </c>
      <c r="AD29" s="8">
        <v>0.74150678991901</v>
      </c>
      <c r="AE29" s="8">
        <v>0.938515873340976</v>
      </c>
      <c r="AF29" s="8">
        <v>0.83137135508799</v>
      </c>
      <c r="AG29" s="8">
        <v>0.322759727762893</v>
      </c>
      <c r="AH29" s="8">
        <v>0.623906284114942</v>
      </c>
      <c r="AI29" s="8">
        <v>0.688273810027736</v>
      </c>
      <c r="AJ29" s="8">
        <v>0.623906284114942</v>
      </c>
      <c r="AK29" s="8">
        <v>0.66151057610727</v>
      </c>
      <c r="AL29" s="8">
        <v>0.54584721875127</v>
      </c>
      <c r="AM29" s="8">
        <v>0.747784857844211</v>
      </c>
      <c r="AN29" s="8">
        <v>0.623906284114942</v>
      </c>
      <c r="AO29" s="8">
        <v>0.596021315579612</v>
      </c>
      <c r="AP29" s="8">
        <v>0.763560879821113</v>
      </c>
      <c r="AQ29" s="8">
        <v>0.583904613992349</v>
      </c>
      <c r="AR29" s="8">
        <v>0.583904613992349</v>
      </c>
      <c r="AS29" s="8">
        <v>0.583904613992349</v>
      </c>
      <c r="AT29" s="8">
        <v>0.583904613992349</v>
      </c>
      <c r="AU29" s="8">
        <v>0.697436740858264</v>
      </c>
      <c r="AV29" s="8">
        <v>0.583904613992349</v>
      </c>
      <c r="AW29" s="8">
        <v>0.583904613992349</v>
      </c>
      <c r="AX29" s="8">
        <v>0.583904613992349</v>
      </c>
      <c r="AY29" s="8">
        <v>0.583904613992349</v>
      </c>
      <c r="AZ29" s="8">
        <v>0.829815587118691</v>
      </c>
      <c r="BA29" s="8">
        <v>0.782513754163929</v>
      </c>
      <c r="BB29" s="8">
        <v>0.914085408788269</v>
      </c>
      <c r="BC29" s="8">
        <v>0.969930703719189</v>
      </c>
      <c r="BD29" s="8">
        <v>0.875681907654132</v>
      </c>
      <c r="BE29" s="8">
        <v>0.878945730299126</v>
      </c>
      <c r="BF29" s="8">
        <v>0.944068849352973</v>
      </c>
      <c r="BG29" s="8">
        <v>0.913713015225112</v>
      </c>
      <c r="BH29" s="8">
        <v>0.897700392311507</v>
      </c>
      <c r="BI29" s="8">
        <v>0.742382850953054</v>
      </c>
      <c r="BJ29" s="8">
        <v>0.285128111380515</v>
      </c>
      <c r="BK29" s="8">
        <v>0.787053936535483</v>
      </c>
      <c r="BL29" s="8">
        <v>0.230177040244877</v>
      </c>
      <c r="BM29" s="8">
        <v>0.539050021627094</v>
      </c>
      <c r="BN29" s="8">
        <v>0.64367284570874</v>
      </c>
      <c r="BO29" s="8">
        <v>0.652886814496301</v>
      </c>
    </row>
    <row r="30" spans="1:67" x14ac:dyDescent="0.2">
      <c r="A30" s="1">
        <v>1995</v>
      </c>
      <c r="B30" s="8">
        <v>0.82892814659555</v>
      </c>
      <c r="C30" s="8">
        <v>0.786456672273007</v>
      </c>
      <c r="D30" s="8">
        <v>0.826137639438745</v>
      </c>
      <c r="E30" s="8">
        <v>0.839952802135732</v>
      </c>
      <c r="F30" s="8">
        <v>0.649328419566499</v>
      </c>
      <c r="G30" s="8">
        <v>0.611791323799101</v>
      </c>
      <c r="H30" s="8">
        <v>0.825062814748022</v>
      </c>
      <c r="I30" s="8">
        <v>0.941274312038917</v>
      </c>
      <c r="J30" s="8">
        <v>0.70047085702509</v>
      </c>
      <c r="K30" s="8">
        <v>0.796098938602632</v>
      </c>
      <c r="L30" s="8">
        <v>0.575326507609329</v>
      </c>
      <c r="M30" s="8">
        <v>0.771822360346244</v>
      </c>
      <c r="N30" s="8">
        <v>0.798267855225312</v>
      </c>
      <c r="O30" s="8">
        <v>0.837007612793003</v>
      </c>
      <c r="P30" s="8">
        <v>0.805722600628183</v>
      </c>
      <c r="Q30" s="8">
        <v>0.762541112899827</v>
      </c>
      <c r="R30" s="8">
        <v>0.680225999672841</v>
      </c>
      <c r="S30" s="8">
        <v>0.734701110706626</v>
      </c>
      <c r="T30" s="8">
        <v>0.753128612963394</v>
      </c>
      <c r="U30" s="8">
        <v>0.753128612963394</v>
      </c>
      <c r="V30" s="8">
        <v>0.875747572294686</v>
      </c>
      <c r="W30" s="8">
        <v>0.627334101855978</v>
      </c>
      <c r="X30" s="8">
        <v>0.776008253374575</v>
      </c>
      <c r="Y30" s="8">
        <v>0.811627179784298</v>
      </c>
      <c r="Z30" s="8">
        <v>0.807441025017988</v>
      </c>
      <c r="AA30" s="8">
        <v>0.862164736012212</v>
      </c>
      <c r="AB30" s="8">
        <v>0.897391712360522</v>
      </c>
      <c r="AC30" s="8">
        <v>0.652201761856034</v>
      </c>
      <c r="AD30" s="8">
        <v>0.745070347657523</v>
      </c>
      <c r="AE30" s="8">
        <v>0.772953092854094</v>
      </c>
      <c r="AF30" s="8">
        <v>0.835366786911784</v>
      </c>
      <c r="AG30" s="8">
        <v>0.320911120023669</v>
      </c>
      <c r="AH30" s="8">
        <v>0.620332858169396</v>
      </c>
      <c r="AI30" s="8">
        <v>0.684331718798632</v>
      </c>
      <c r="AJ30" s="8">
        <v>0.620332858169396</v>
      </c>
      <c r="AK30" s="8">
        <v>0.657721771416405</v>
      </c>
      <c r="AL30" s="8">
        <v>0.542720876440811</v>
      </c>
      <c r="AM30" s="8">
        <v>0.743501916830886</v>
      </c>
      <c r="AN30" s="8">
        <v>0.620332858169396</v>
      </c>
      <c r="AO30" s="8">
        <v>0.592851446761887</v>
      </c>
      <c r="AP30" s="8">
        <v>0.759499971662106</v>
      </c>
      <c r="AQ30" s="8">
        <v>0.5807991864178</v>
      </c>
      <c r="AR30" s="8">
        <v>0.5807991864178</v>
      </c>
      <c r="AS30" s="8">
        <v>0.5807991864178</v>
      </c>
      <c r="AT30" s="8">
        <v>0.5807991864178</v>
      </c>
      <c r="AU30" s="8">
        <v>0.693727506105422</v>
      </c>
      <c r="AV30" s="8">
        <v>0.5807991864178</v>
      </c>
      <c r="AW30" s="8">
        <v>0.5807991864178</v>
      </c>
      <c r="AX30" s="8">
        <v>0.5807991864178</v>
      </c>
      <c r="AY30" s="8">
        <v>0.5807991864178</v>
      </c>
      <c r="AZ30" s="8">
        <v>0.825062814748022</v>
      </c>
      <c r="BA30" s="8">
        <v>0.778031903246459</v>
      </c>
      <c r="BB30" s="8">
        <v>0.9148504715227</v>
      </c>
      <c r="BC30" s="8">
        <v>0.965663225063637</v>
      </c>
      <c r="BD30" s="8">
        <v>0.872492927550692</v>
      </c>
      <c r="BE30" s="8">
        <v>0.799710573124364</v>
      </c>
      <c r="BF30" s="8">
        <v>0.938661690927818</v>
      </c>
      <c r="BG30" s="8">
        <v>0.908853540706999</v>
      </c>
      <c r="BH30" s="8">
        <v>0.892926079032995</v>
      </c>
      <c r="BI30" s="8">
        <v>0.738434575633804</v>
      </c>
      <c r="BJ30" s="8">
        <v>0.283611691269863</v>
      </c>
      <c r="BK30" s="8">
        <v>0.78286808333514</v>
      </c>
      <c r="BL30" s="8">
        <v>0.228952870901674</v>
      </c>
      <c r="BM30" s="8">
        <v>0.536183147892741</v>
      </c>
      <c r="BN30" s="8">
        <v>0.640249547868387</v>
      </c>
      <c r="BO30" s="8">
        <v>0.64941451325358</v>
      </c>
    </row>
    <row r="31" spans="1:67" x14ac:dyDescent="0.2">
      <c r="A31" s="1">
        <v>1996</v>
      </c>
      <c r="B31" s="8">
        <v>0.814903790933677</v>
      </c>
      <c r="C31" s="8">
        <v>0.777554378325911</v>
      </c>
      <c r="D31" s="8">
        <v>0.822571216502151</v>
      </c>
      <c r="E31" s="8">
        <v>0.827174102423947</v>
      </c>
      <c r="F31" s="8">
        <v>0.62266560046304</v>
      </c>
      <c r="G31" s="8">
        <v>0.686570928653221</v>
      </c>
      <c r="H31" s="8">
        <v>0.823097919831691</v>
      </c>
      <c r="I31" s="8">
        <v>0.927525929932002</v>
      </c>
      <c r="J31" s="8">
        <v>0.690750050557572</v>
      </c>
      <c r="K31" s="8">
        <v>0.768419007586389</v>
      </c>
      <c r="L31" s="8">
        <v>0.612179144316473</v>
      </c>
      <c r="M31" s="8">
        <v>0.732308978228605</v>
      </c>
      <c r="N31" s="8">
        <v>0.792620155115603</v>
      </c>
      <c r="O31" s="8">
        <v>0.837388628619774</v>
      </c>
      <c r="P31" s="8">
        <v>0.813081480215925</v>
      </c>
      <c r="Q31" s="8">
        <v>0.754059739988503</v>
      </c>
      <c r="R31" s="8">
        <v>0.673867793474676</v>
      </c>
      <c r="S31" s="8">
        <v>0.742320194501316</v>
      </c>
      <c r="T31" s="8">
        <v>0.746140405844975</v>
      </c>
      <c r="U31" s="8">
        <v>0.746140405844975</v>
      </c>
      <c r="V31" s="8">
        <v>0.876119631193133</v>
      </c>
      <c r="W31" s="8">
        <v>0.60968312596481</v>
      </c>
      <c r="X31" s="8">
        <v>0.783762759012398</v>
      </c>
      <c r="Y31" s="8">
        <v>0.785402019875057</v>
      </c>
      <c r="Z31" s="8">
        <v>0.808049497588341</v>
      </c>
      <c r="AA31" s="8">
        <v>0.850000201352723</v>
      </c>
      <c r="AB31" s="8">
        <v>0.900478997051989</v>
      </c>
      <c r="AC31" s="8">
        <v>0.646839310452526</v>
      </c>
      <c r="AD31" s="8">
        <v>0.746827227450529</v>
      </c>
      <c r="AE31" s="8">
        <v>0.749572210707863</v>
      </c>
      <c r="AF31" s="8">
        <v>0.821397613352313</v>
      </c>
      <c r="AG31" s="8">
        <v>0.221901730457878</v>
      </c>
      <c r="AH31" s="8">
        <v>0.559657543870271</v>
      </c>
      <c r="AI31" s="8">
        <v>0.710721104432241</v>
      </c>
      <c r="AJ31" s="8">
        <v>0.559657543870271</v>
      </c>
      <c r="AK31" s="8">
        <v>0.722827184710061</v>
      </c>
      <c r="AL31" s="8">
        <v>0.522853411783491</v>
      </c>
      <c r="AM31" s="8">
        <v>0.734233293322346</v>
      </c>
      <c r="AN31" s="8">
        <v>0.559657543870271</v>
      </c>
      <c r="AO31" s="8">
        <v>0.667550336474273</v>
      </c>
      <c r="AP31" s="8">
        <v>0.733750651681476</v>
      </c>
      <c r="AQ31" s="8">
        <v>0.667105540205042</v>
      </c>
      <c r="AR31" s="8">
        <v>0.667105540205042</v>
      </c>
      <c r="AS31" s="8">
        <v>0.667105540205042</v>
      </c>
      <c r="AT31" s="8">
        <v>0.667105540205042</v>
      </c>
      <c r="AU31" s="8">
        <v>0.730856337373756</v>
      </c>
      <c r="AV31" s="8">
        <v>0.667105540205042</v>
      </c>
      <c r="AW31" s="8">
        <v>0.667105540205042</v>
      </c>
      <c r="AX31" s="8">
        <v>0.667105540205042</v>
      </c>
      <c r="AY31" s="8">
        <v>0.667105540205042</v>
      </c>
      <c r="AZ31" s="8">
        <v>0.823097919831691</v>
      </c>
      <c r="BA31" s="8">
        <v>0.795332959088732</v>
      </c>
      <c r="BB31" s="8">
        <v>0.92476876312609</v>
      </c>
      <c r="BC31" s="8">
        <v>0.950412092521836</v>
      </c>
      <c r="BD31" s="8">
        <v>0.879365439770014</v>
      </c>
      <c r="BE31" s="8">
        <v>0.797780836652391</v>
      </c>
      <c r="BF31" s="8">
        <v>0.926590018529964</v>
      </c>
      <c r="BG31" s="8">
        <v>0.846067571303682</v>
      </c>
      <c r="BH31" s="8">
        <v>0.875252323001947</v>
      </c>
      <c r="BI31" s="8">
        <v>0.77589252011029</v>
      </c>
      <c r="BJ31" s="8">
        <v>0.42556695974362</v>
      </c>
      <c r="BK31" s="8">
        <v>0.73123573562149</v>
      </c>
      <c r="BL31" s="8">
        <v>0.296026668743282</v>
      </c>
      <c r="BM31" s="8">
        <v>0.552971103422095</v>
      </c>
      <c r="BN31" s="8">
        <v>0.579352048699217</v>
      </c>
      <c r="BO31" s="8">
        <v>0.631022704779189</v>
      </c>
    </row>
    <row r="32" spans="1:67" x14ac:dyDescent="0.2">
      <c r="A32" s="1">
        <v>1997</v>
      </c>
      <c r="B32" s="8">
        <v>0.80413540331195</v>
      </c>
      <c r="C32" s="8">
        <v>0.765152634044629</v>
      </c>
      <c r="D32" s="8">
        <v>0.815099783980832</v>
      </c>
      <c r="E32" s="8">
        <v>0.817715926488295</v>
      </c>
      <c r="F32" s="8">
        <v>0.631592567515684</v>
      </c>
      <c r="G32" s="8">
        <v>0.589254529341229</v>
      </c>
      <c r="H32" s="8">
        <v>0.812304649794189</v>
      </c>
      <c r="I32" s="8">
        <v>0.923632998137606</v>
      </c>
      <c r="J32" s="8">
        <v>0.69482136041359</v>
      </c>
      <c r="K32" s="8">
        <v>0.729936282506375</v>
      </c>
      <c r="L32" s="8">
        <v>0.560066119567987</v>
      </c>
      <c r="M32" s="8">
        <v>0.715130951925662</v>
      </c>
      <c r="N32" s="8">
        <v>0.774550329301304</v>
      </c>
      <c r="O32" s="8">
        <v>0.840619396592564</v>
      </c>
      <c r="P32" s="8">
        <v>0.812861973052508</v>
      </c>
      <c r="Q32" s="8">
        <v>0.774758732737013</v>
      </c>
      <c r="R32" s="8">
        <v>0.718563609974888</v>
      </c>
      <c r="S32" s="8">
        <v>0.73547386087367</v>
      </c>
      <c r="T32" s="8">
        <v>0.735808905285207</v>
      </c>
      <c r="U32" s="8">
        <v>0.735808905285207</v>
      </c>
      <c r="V32" s="8">
        <v>0.879377739050357</v>
      </c>
      <c r="W32" s="8">
        <v>0.578752407486909</v>
      </c>
      <c r="X32" s="8">
        <v>0.767539696052298</v>
      </c>
      <c r="Y32" s="8">
        <v>0.760492002353026</v>
      </c>
      <c r="Z32" s="8">
        <v>0.801894854439328</v>
      </c>
      <c r="AA32" s="8">
        <v>0.836263784417304</v>
      </c>
      <c r="AB32" s="8">
        <v>0.894860484785969</v>
      </c>
      <c r="AC32" s="8">
        <v>0.623718808015015</v>
      </c>
      <c r="AD32" s="8">
        <v>0.742204334120087</v>
      </c>
      <c r="AE32" s="8">
        <v>0.761805758319703</v>
      </c>
      <c r="AF32" s="8">
        <v>0.816110441753486</v>
      </c>
      <c r="AG32" s="8">
        <v>0.261383514865879</v>
      </c>
      <c r="AH32" s="8">
        <v>0.586587375974229</v>
      </c>
      <c r="AI32" s="8">
        <v>0.720877375025537</v>
      </c>
      <c r="AJ32" s="8">
        <v>0.586587375974229</v>
      </c>
      <c r="AK32" s="8">
        <v>0.713158362763283</v>
      </c>
      <c r="AL32" s="8">
        <v>0.545758463825105</v>
      </c>
      <c r="AM32" s="8">
        <v>0.71739412652456</v>
      </c>
      <c r="AN32" s="8">
        <v>0.586587375974229</v>
      </c>
      <c r="AO32" s="8">
        <v>0.714698380504595</v>
      </c>
      <c r="AP32" s="8">
        <v>0.704424318371313</v>
      </c>
      <c r="AQ32" s="8">
        <v>0.581983218034501</v>
      </c>
      <c r="AR32" s="8">
        <v>0.581983218034501</v>
      </c>
      <c r="AS32" s="8">
        <v>0.581983218034501</v>
      </c>
      <c r="AT32" s="8">
        <v>0.581983218034501</v>
      </c>
      <c r="AU32" s="8">
        <v>0.569413230450477</v>
      </c>
      <c r="AV32" s="8">
        <v>0.581983218034501</v>
      </c>
      <c r="AW32" s="8">
        <v>0.581983218034501</v>
      </c>
      <c r="AX32" s="8">
        <v>0.581983218034501</v>
      </c>
      <c r="AY32" s="8">
        <v>0.581983218034501</v>
      </c>
      <c r="AZ32" s="8">
        <v>0.812304649794189</v>
      </c>
      <c r="BA32" s="8">
        <v>0.791153227271225</v>
      </c>
      <c r="BB32" s="8">
        <v>0.9368787359108</v>
      </c>
      <c r="BC32" s="8">
        <v>0.946202101931872</v>
      </c>
      <c r="BD32" s="8">
        <v>0.879822638477145</v>
      </c>
      <c r="BE32" s="8">
        <v>0.785696195542266</v>
      </c>
      <c r="BF32" s="8">
        <v>0.930550265636499</v>
      </c>
      <c r="BG32" s="8">
        <v>0.797636992535951</v>
      </c>
      <c r="BH32" s="8">
        <v>0.876399401654323</v>
      </c>
      <c r="BI32" s="8">
        <v>0.781891850672231</v>
      </c>
      <c r="BJ32" s="8">
        <v>0.387242378168854</v>
      </c>
      <c r="BK32" s="8">
        <v>0.760222976078463</v>
      </c>
      <c r="BL32" s="8">
        <v>0.214324695837732</v>
      </c>
      <c r="BM32" s="8">
        <v>0.592997753148219</v>
      </c>
      <c r="BN32" s="8">
        <v>0.599245960983009</v>
      </c>
      <c r="BO32" s="8">
        <v>0.6427413670789</v>
      </c>
    </row>
    <row r="33" spans="1:67" x14ac:dyDescent="0.2">
      <c r="A33" s="1">
        <v>1998</v>
      </c>
      <c r="B33" s="8">
        <v>0.786488861253675</v>
      </c>
      <c r="C33" s="8">
        <v>0.739426302364859</v>
      </c>
      <c r="D33" s="8">
        <v>0.793961217066378</v>
      </c>
      <c r="E33" s="8">
        <v>0.800811329672254</v>
      </c>
      <c r="F33" s="8">
        <v>0.66323228882343</v>
      </c>
      <c r="G33" s="8">
        <v>0.58731683986801</v>
      </c>
      <c r="H33" s="8">
        <v>0.758800593566465</v>
      </c>
      <c r="I33" s="8">
        <v>0.911074177745947</v>
      </c>
      <c r="J33" s="8">
        <v>0.745405099524</v>
      </c>
      <c r="K33" s="8">
        <v>0.658696942155941</v>
      </c>
      <c r="L33" s="8">
        <v>0.571294950288869</v>
      </c>
      <c r="M33" s="8">
        <v>0.672531233930234</v>
      </c>
      <c r="N33" s="8">
        <v>0.78785797031028</v>
      </c>
      <c r="O33" s="8">
        <v>0.828083735357433</v>
      </c>
      <c r="P33" s="8">
        <v>0.794451628856651</v>
      </c>
      <c r="Q33" s="8">
        <v>0.762266669071658</v>
      </c>
      <c r="R33" s="8">
        <v>0.712240992715302</v>
      </c>
      <c r="S33" s="8">
        <v>0.734713764766837</v>
      </c>
      <c r="T33" s="8">
        <v>0.714087698396643</v>
      </c>
      <c r="U33" s="8">
        <v>0.714087698396643</v>
      </c>
      <c r="V33" s="8">
        <v>0.865377080880647</v>
      </c>
      <c r="W33" s="8">
        <v>0.50431040375227</v>
      </c>
      <c r="X33" s="8">
        <v>0.777263445458921</v>
      </c>
      <c r="Y33" s="8">
        <v>0.746926113563612</v>
      </c>
      <c r="Z33" s="8">
        <v>0.791068085510868</v>
      </c>
      <c r="AA33" s="8">
        <v>0.83337828746185</v>
      </c>
      <c r="AB33" s="8">
        <v>0.887695344763591</v>
      </c>
      <c r="AC33" s="8">
        <v>0.596656281552781</v>
      </c>
      <c r="AD33" s="8">
        <v>0.743004714172441</v>
      </c>
      <c r="AE33" s="8">
        <v>0.746873274630287</v>
      </c>
      <c r="AF33" s="8">
        <v>0.800167518161717</v>
      </c>
      <c r="AG33" s="8">
        <v>0.358143894799039</v>
      </c>
      <c r="AH33" s="8">
        <v>0.617363015958353</v>
      </c>
      <c r="AI33" s="8">
        <v>0.738426924581873</v>
      </c>
      <c r="AJ33" s="8">
        <v>0.617363015958353</v>
      </c>
      <c r="AK33" s="8">
        <v>0.676838321780016</v>
      </c>
      <c r="AL33" s="8">
        <v>0.489484137248035</v>
      </c>
      <c r="AM33" s="8">
        <v>0.742211960224319</v>
      </c>
      <c r="AN33" s="8">
        <v>0.617363015958353</v>
      </c>
      <c r="AO33" s="8">
        <v>0.514728314758427</v>
      </c>
      <c r="AP33" s="8">
        <v>0.692766472657779</v>
      </c>
      <c r="AQ33" s="8">
        <v>0.575346067794462</v>
      </c>
      <c r="AR33" s="8">
        <v>0.575346067794462</v>
      </c>
      <c r="AS33" s="8">
        <v>0.575346067794462</v>
      </c>
      <c r="AT33" s="8">
        <v>0.575346067794462</v>
      </c>
      <c r="AU33" s="8">
        <v>0.602026321625211</v>
      </c>
      <c r="AV33" s="8">
        <v>0.575346067794462</v>
      </c>
      <c r="AW33" s="8">
        <v>0.575346067794462</v>
      </c>
      <c r="AX33" s="8">
        <v>0.575346067794462</v>
      </c>
      <c r="AY33" s="8">
        <v>0.575346067794462</v>
      </c>
      <c r="AZ33" s="8">
        <v>0.758800593566465</v>
      </c>
      <c r="BA33" s="8">
        <v>0.75460391538717</v>
      </c>
      <c r="BB33" s="8">
        <v>0.940466606683603</v>
      </c>
      <c r="BC33" s="8">
        <v>0.927716456508538</v>
      </c>
      <c r="BD33" s="8">
        <v>0.866707982900324</v>
      </c>
      <c r="BE33" s="8">
        <v>0.784151084906535</v>
      </c>
      <c r="BF33" s="8">
        <v>0.925948100835355</v>
      </c>
      <c r="BG33" s="8">
        <v>0.862703996767858</v>
      </c>
      <c r="BH33" s="8">
        <v>0.866114350407909</v>
      </c>
      <c r="BI33" s="8">
        <v>0.723558690052217</v>
      </c>
      <c r="BJ33" s="8">
        <v>0.221440131027353</v>
      </c>
      <c r="BK33" s="8">
        <v>0.769720509156774</v>
      </c>
      <c r="BL33" s="8">
        <v>0.287448859814013</v>
      </c>
      <c r="BM33" s="8">
        <v>0.749999032885883</v>
      </c>
      <c r="BN33" s="8">
        <v>0.600313784940864</v>
      </c>
      <c r="BO33" s="8">
        <v>0.669481338766675</v>
      </c>
    </row>
    <row r="34" spans="1:67" x14ac:dyDescent="0.2">
      <c r="A34" s="1">
        <v>1999</v>
      </c>
      <c r="B34" s="8">
        <v>0.790137958577246</v>
      </c>
      <c r="C34" s="8">
        <v>0.736191090408325</v>
      </c>
      <c r="D34" s="8">
        <v>0.796393871333784</v>
      </c>
      <c r="E34" s="8">
        <v>0.791005304207959</v>
      </c>
      <c r="F34" s="8">
        <v>0.671275113261256</v>
      </c>
      <c r="G34" s="8">
        <v>0.639426123551552</v>
      </c>
      <c r="H34" s="8">
        <v>0.723091190559647</v>
      </c>
      <c r="I34" s="8">
        <v>0.91692949489668</v>
      </c>
      <c r="J34" s="8">
        <v>0.755416386095879</v>
      </c>
      <c r="K34" s="8">
        <v>0.658372440724429</v>
      </c>
      <c r="L34" s="8">
        <v>0.534059284792965</v>
      </c>
      <c r="M34" s="8">
        <v>0.646146742819555</v>
      </c>
      <c r="N34" s="8">
        <v>0.786882048966237</v>
      </c>
      <c r="O34" s="8">
        <v>0.834754551843586</v>
      </c>
      <c r="P34" s="8">
        <v>0.762864495246554</v>
      </c>
      <c r="Q34" s="8">
        <v>0.814682949729512</v>
      </c>
      <c r="R34" s="8">
        <v>0.717511444546926</v>
      </c>
      <c r="S34" s="8">
        <v>0.731318541956233</v>
      </c>
      <c r="T34" s="8">
        <v>0.70561504378664</v>
      </c>
      <c r="U34" s="8">
        <v>0.70561504378664</v>
      </c>
      <c r="V34" s="8">
        <v>0.86409532543258</v>
      </c>
      <c r="W34" s="8">
        <v>0.54024708468507</v>
      </c>
      <c r="X34" s="8">
        <v>0.747839578532692</v>
      </c>
      <c r="Y34" s="8">
        <v>0.714349173874834</v>
      </c>
      <c r="Z34" s="8">
        <v>0.786731826211302</v>
      </c>
      <c r="AA34" s="8">
        <v>0.847611188065765</v>
      </c>
      <c r="AB34" s="8">
        <v>0.876557536921763</v>
      </c>
      <c r="AC34" s="8">
        <v>0.595158100185913</v>
      </c>
      <c r="AD34" s="8">
        <v>0.741822613618494</v>
      </c>
      <c r="AE34" s="8">
        <v>0.749202487356248</v>
      </c>
      <c r="AF34" s="8">
        <v>0.792619579277609</v>
      </c>
      <c r="AG34" s="8">
        <v>0.235997974113525</v>
      </c>
      <c r="AH34" s="8">
        <v>0.635785783435022</v>
      </c>
      <c r="AI34" s="8">
        <v>0.752962454409626</v>
      </c>
      <c r="AJ34" s="8">
        <v>0.635785783435022</v>
      </c>
      <c r="AK34" s="8">
        <v>0.706400259284384</v>
      </c>
      <c r="AL34" s="8">
        <v>0.628564261065053</v>
      </c>
      <c r="AM34" s="8">
        <v>0.76807487009083</v>
      </c>
      <c r="AN34" s="8">
        <v>0.635785783435022</v>
      </c>
      <c r="AO34" s="8">
        <v>0.721921435626331</v>
      </c>
      <c r="AP34" s="8">
        <v>0.728680479022291</v>
      </c>
      <c r="AQ34" s="8">
        <v>0.605802343548831</v>
      </c>
      <c r="AR34" s="8">
        <v>0.605802343548831</v>
      </c>
      <c r="AS34" s="8">
        <v>0.605802343548831</v>
      </c>
      <c r="AT34" s="8">
        <v>0.605802343548831</v>
      </c>
      <c r="AU34" s="8">
        <v>0.724125335936067</v>
      </c>
      <c r="AV34" s="8">
        <v>0.605802343548831</v>
      </c>
      <c r="AW34" s="8">
        <v>0.605802343548831</v>
      </c>
      <c r="AX34" s="8">
        <v>0.605802343548831</v>
      </c>
      <c r="AY34" s="8">
        <v>0.605802343548831</v>
      </c>
      <c r="AZ34" s="8">
        <v>0.723091190559647</v>
      </c>
      <c r="BA34" s="8">
        <v>0.712954003337475</v>
      </c>
      <c r="BB34" s="8">
        <v>0.937104889291416</v>
      </c>
      <c r="BC34" s="8">
        <v>0.931884391459879</v>
      </c>
      <c r="BD34" s="8">
        <v>0.882565149007493</v>
      </c>
      <c r="BE34" s="8">
        <v>0.789796954596185</v>
      </c>
      <c r="BF34" s="8">
        <v>0.927201614093409</v>
      </c>
      <c r="BG34" s="8">
        <v>0.872323560838604</v>
      </c>
      <c r="BH34" s="8">
        <v>0.846149109459639</v>
      </c>
      <c r="BI34" s="8">
        <v>0.83531881657572</v>
      </c>
      <c r="BJ34" s="8">
        <v>0.421103867623179</v>
      </c>
      <c r="BK34" s="8">
        <v>0.814054340472636</v>
      </c>
      <c r="BL34" s="8">
        <v>0.458759875333963</v>
      </c>
      <c r="BM34" s="8">
        <v>0.699404060953556</v>
      </c>
      <c r="BN34" s="8">
        <v>0.576318057363876</v>
      </c>
      <c r="BO34" s="8">
        <v>0.676153653198616</v>
      </c>
    </row>
    <row r="35" spans="1:67" x14ac:dyDescent="0.2">
      <c r="A35" s="1">
        <v>2000</v>
      </c>
      <c r="B35" s="8">
        <v>0.79254389461449</v>
      </c>
      <c r="C35" s="8">
        <v>0.739415469501062</v>
      </c>
      <c r="D35" s="8">
        <v>0.78864116482005</v>
      </c>
      <c r="E35" s="8">
        <v>0.783425748449398</v>
      </c>
      <c r="F35" s="8">
        <v>0.646548103322087</v>
      </c>
      <c r="G35" s="8">
        <v>0.652507363624192</v>
      </c>
      <c r="H35" s="8">
        <v>0.719114068580513</v>
      </c>
      <c r="I35" s="8">
        <v>0.921166713414801</v>
      </c>
      <c r="J35" s="8">
        <v>0.760908573419106</v>
      </c>
      <c r="K35" s="8">
        <v>0.688740150599106</v>
      </c>
      <c r="L35" s="8">
        <v>0.514841149637738</v>
      </c>
      <c r="M35" s="8">
        <v>0.697105608203603</v>
      </c>
      <c r="N35" s="8">
        <v>0.78810875913881</v>
      </c>
      <c r="O35" s="8">
        <v>0.820088442745258</v>
      </c>
      <c r="P35" s="8">
        <v>0.740794531540865</v>
      </c>
      <c r="Q35" s="8">
        <v>0.801321423335257</v>
      </c>
      <c r="R35" s="8">
        <v>0.633055203801651</v>
      </c>
      <c r="S35" s="8">
        <v>0.715944997619946</v>
      </c>
      <c r="T35" s="8">
        <v>0.70332174510808</v>
      </c>
      <c r="U35" s="8">
        <v>0.70332174510808</v>
      </c>
      <c r="V35" s="8">
        <v>0.858075833344082</v>
      </c>
      <c r="W35" s="8">
        <v>0.556677489423483</v>
      </c>
      <c r="X35" s="8">
        <v>0.6936031974798</v>
      </c>
      <c r="Y35" s="8">
        <v>0.6972280244437</v>
      </c>
      <c r="Z35" s="8">
        <v>0.77579905602858</v>
      </c>
      <c r="AA35" s="8">
        <v>0.842177229494975</v>
      </c>
      <c r="AB35" s="8">
        <v>0.879391419565741</v>
      </c>
      <c r="AC35" s="8">
        <v>0.562416453817439</v>
      </c>
      <c r="AD35" s="8">
        <v>0.712440174212691</v>
      </c>
      <c r="AE35" s="8">
        <v>0.738800250536648</v>
      </c>
      <c r="AF35" s="8">
        <v>0.782340956044784</v>
      </c>
      <c r="AG35" s="8">
        <v>0.336664619635063</v>
      </c>
      <c r="AH35" s="8">
        <v>0.627398689957562</v>
      </c>
      <c r="AI35" s="8">
        <v>0.757734925631842</v>
      </c>
      <c r="AJ35" s="8">
        <v>0.627398689957562</v>
      </c>
      <c r="AK35" s="8">
        <v>0.734321185981946</v>
      </c>
      <c r="AL35" s="8">
        <v>0.544438979018259</v>
      </c>
      <c r="AM35" s="8">
        <v>0.73170380868498</v>
      </c>
      <c r="AN35" s="8">
        <v>0.627398689957562</v>
      </c>
      <c r="AO35" s="8">
        <v>0.861233220397135</v>
      </c>
      <c r="AP35" s="8">
        <v>0.686969561992843</v>
      </c>
      <c r="AQ35" s="8">
        <v>0.628730093961962</v>
      </c>
      <c r="AR35" s="8">
        <v>0.628730093961962</v>
      </c>
      <c r="AS35" s="8">
        <v>0.628730093961962</v>
      </c>
      <c r="AT35" s="8">
        <v>0.628730093961962</v>
      </c>
      <c r="AU35" s="8">
        <v>0.724170086278768</v>
      </c>
      <c r="AV35" s="8">
        <v>0.628730093961962</v>
      </c>
      <c r="AW35" s="8">
        <v>0.628730093961962</v>
      </c>
      <c r="AX35" s="8">
        <v>0.628730093961962</v>
      </c>
      <c r="AY35" s="8">
        <v>0.628730093961962</v>
      </c>
      <c r="AZ35" s="8">
        <v>0.719114068580513</v>
      </c>
      <c r="BA35" s="8">
        <v>0.683148922706676</v>
      </c>
      <c r="BB35" s="8">
        <v>0.937315388847615</v>
      </c>
      <c r="BC35" s="8">
        <v>0.946338841156808</v>
      </c>
      <c r="BD35" s="8">
        <v>0.843542992367752</v>
      </c>
      <c r="BE35" s="8">
        <v>0.772669157336251</v>
      </c>
      <c r="BF35" s="8">
        <v>0.931551206219411</v>
      </c>
      <c r="BG35" s="8">
        <v>0.866272139981913</v>
      </c>
      <c r="BH35" s="8">
        <v>0.865121910178518</v>
      </c>
      <c r="BI35" s="8">
        <v>0.766999882309182</v>
      </c>
      <c r="BJ35" s="8">
        <v>0.461937614246125</v>
      </c>
      <c r="BK35" s="8">
        <v>0.797494826264456</v>
      </c>
      <c r="BL35" s="8">
        <v>0.584946288793091</v>
      </c>
      <c r="BM35" s="8">
        <v>0.63733773061989</v>
      </c>
      <c r="BN35" s="8">
        <v>0.567508319143738</v>
      </c>
      <c r="BO35" s="8">
        <v>0.702209651940237</v>
      </c>
    </row>
    <row r="36" spans="1:67" x14ac:dyDescent="0.2">
      <c r="A36" s="1">
        <v>2001</v>
      </c>
      <c r="B36" s="8">
        <v>0.787306679599043</v>
      </c>
      <c r="C36" s="8">
        <v>0.739598673647277</v>
      </c>
      <c r="D36" s="8">
        <v>0.791274704489757</v>
      </c>
      <c r="E36" s="8">
        <v>0.775028869419697</v>
      </c>
      <c r="F36" s="8">
        <v>0.610078838216949</v>
      </c>
      <c r="G36" s="8">
        <v>0.470295078128576</v>
      </c>
      <c r="H36" s="8">
        <v>0.7502496807468</v>
      </c>
      <c r="I36" s="8">
        <v>0.915413572304735</v>
      </c>
      <c r="J36" s="8">
        <v>0.7652101582797</v>
      </c>
      <c r="K36" s="8">
        <v>0.721435221515736</v>
      </c>
      <c r="L36" s="8">
        <v>0.538570579677955</v>
      </c>
      <c r="M36" s="8">
        <v>0.704012778419171</v>
      </c>
      <c r="N36" s="8">
        <v>0.74374918709934</v>
      </c>
      <c r="O36" s="8">
        <v>0.805669338643929</v>
      </c>
      <c r="P36" s="8">
        <v>0.724856198755022</v>
      </c>
      <c r="Q36" s="8">
        <v>0.870427131979386</v>
      </c>
      <c r="R36" s="8">
        <v>0.661856296854042</v>
      </c>
      <c r="S36" s="8">
        <v>0.719335342284008</v>
      </c>
      <c r="T36" s="8">
        <v>0.701343902302737</v>
      </c>
      <c r="U36" s="8">
        <v>0.701343902302737</v>
      </c>
      <c r="V36" s="8">
        <v>0.855340546234283</v>
      </c>
      <c r="W36" s="8">
        <v>0.568565405077607</v>
      </c>
      <c r="X36" s="8">
        <v>0.744614527507173</v>
      </c>
      <c r="Y36" s="8">
        <v>0.677900848185316</v>
      </c>
      <c r="Z36" s="8">
        <v>0.780505761101125</v>
      </c>
      <c r="AA36" s="8">
        <v>0.855673852218609</v>
      </c>
      <c r="AB36" s="8">
        <v>0.84859132571104</v>
      </c>
      <c r="AC36" s="8">
        <v>0.523583580688686</v>
      </c>
      <c r="AD36" s="8">
        <v>0.639841657726608</v>
      </c>
      <c r="AE36" s="8">
        <v>0.748584921842125</v>
      </c>
      <c r="AF36" s="8">
        <v>0.774717242640022</v>
      </c>
      <c r="AG36" s="8">
        <v>0.28301224670252</v>
      </c>
      <c r="AH36" s="8">
        <v>0.569658363937251</v>
      </c>
      <c r="AI36" s="8">
        <v>0.754259806480899</v>
      </c>
      <c r="AJ36" s="8">
        <v>0.569658363937251</v>
      </c>
      <c r="AK36" s="8">
        <v>0.776688123612483</v>
      </c>
      <c r="AL36" s="8">
        <v>0.559178697473509</v>
      </c>
      <c r="AM36" s="8">
        <v>0.688699061716517</v>
      </c>
      <c r="AN36" s="8">
        <v>0.569658363937251</v>
      </c>
      <c r="AO36" s="8">
        <v>0.798287288448921</v>
      </c>
      <c r="AP36" s="8">
        <v>0.673757794706142</v>
      </c>
      <c r="AQ36" s="8">
        <v>0.420812685596634</v>
      </c>
      <c r="AR36" s="8">
        <v>0.420812685596634</v>
      </c>
      <c r="AS36" s="8">
        <v>0.420812685596634</v>
      </c>
      <c r="AT36" s="8">
        <v>0.420812685596634</v>
      </c>
      <c r="AU36" s="8">
        <v>0.530113583247636</v>
      </c>
      <c r="AV36" s="8">
        <v>0.420812685596634</v>
      </c>
      <c r="AW36" s="8">
        <v>0.420812685596634</v>
      </c>
      <c r="AX36" s="8">
        <v>0.420812685596634</v>
      </c>
      <c r="AY36" s="8">
        <v>0.420812685596634</v>
      </c>
      <c r="AZ36" s="8">
        <v>0.7502496807468</v>
      </c>
      <c r="BA36" s="8">
        <v>0.733581124702921</v>
      </c>
      <c r="BB36" s="8">
        <v>0.904850314102143</v>
      </c>
      <c r="BC36" s="8">
        <v>0.945500017398917</v>
      </c>
      <c r="BD36" s="8">
        <v>0.851233648600471</v>
      </c>
      <c r="BE36" s="8">
        <v>0.771347077583075</v>
      </c>
      <c r="BF36" s="8">
        <v>0.916876093301722</v>
      </c>
      <c r="BG36" s="8">
        <v>0.863274528997539</v>
      </c>
      <c r="BH36" s="8">
        <v>0.869461648470251</v>
      </c>
      <c r="BI36" s="8">
        <v>0.774969295992809</v>
      </c>
      <c r="BJ36" s="8">
        <v>0.556056788731143</v>
      </c>
      <c r="BK36" s="8">
        <v>0.783697087519059</v>
      </c>
      <c r="BL36" s="8">
        <v>0.486698879107328</v>
      </c>
      <c r="BM36" s="8">
        <v>0.649936832623325</v>
      </c>
      <c r="BN36" s="8">
        <v>0.628966799368666</v>
      </c>
      <c r="BO36" s="8">
        <v>0.670885498857323</v>
      </c>
    </row>
    <row r="37" spans="1:67" x14ac:dyDescent="0.2">
      <c r="A37" s="1">
        <v>2002</v>
      </c>
      <c r="B37" s="8">
        <v>0.78336195724211</v>
      </c>
      <c r="C37" s="8">
        <v>0.743615341351518</v>
      </c>
      <c r="D37" s="8">
        <v>0.787785251654325</v>
      </c>
      <c r="E37" s="8">
        <v>0.767531456289947</v>
      </c>
      <c r="F37" s="8">
        <v>0.631311325310572</v>
      </c>
      <c r="G37" s="8">
        <v>0.617214305295184</v>
      </c>
      <c r="H37" s="8">
        <v>0.720051858332873</v>
      </c>
      <c r="I37" s="8">
        <v>0.901457361798261</v>
      </c>
      <c r="J37" s="8">
        <v>0.74550683661485</v>
      </c>
      <c r="K37" s="8">
        <v>0.729826155914702</v>
      </c>
      <c r="L37" s="8">
        <v>0.488568352217529</v>
      </c>
      <c r="M37" s="8">
        <v>0.722212275406192</v>
      </c>
      <c r="N37" s="8">
        <v>0.756151058615253</v>
      </c>
      <c r="O37" s="8">
        <v>0.791607233368582</v>
      </c>
      <c r="P37" s="8">
        <v>0.728531290469224</v>
      </c>
      <c r="Q37" s="8">
        <v>0.863173655573279</v>
      </c>
      <c r="R37" s="8">
        <v>0.696404131062275</v>
      </c>
      <c r="S37" s="8">
        <v>0.732929539194665</v>
      </c>
      <c r="T37" s="8">
        <v>0.702685934726604</v>
      </c>
      <c r="U37" s="8">
        <v>0.702685934726604</v>
      </c>
      <c r="V37" s="8">
        <v>0.844343070586601</v>
      </c>
      <c r="W37" s="8">
        <v>0.595960811892747</v>
      </c>
      <c r="X37" s="8">
        <v>0.734723989337265</v>
      </c>
      <c r="Y37" s="8">
        <v>0.707067102793825</v>
      </c>
      <c r="Z37" s="8">
        <v>0.775778037604626</v>
      </c>
      <c r="AA37" s="8">
        <v>0.815242874150027</v>
      </c>
      <c r="AB37" s="8">
        <v>0.863960470290595</v>
      </c>
      <c r="AC37" s="8">
        <v>0.513589532070064</v>
      </c>
      <c r="AD37" s="8">
        <v>0.684778700108788</v>
      </c>
      <c r="AE37" s="8">
        <v>0.755026755363317</v>
      </c>
      <c r="AF37" s="8">
        <v>0.77439637569181</v>
      </c>
      <c r="AG37" s="8">
        <v>0.23292966772216</v>
      </c>
      <c r="AH37" s="8">
        <v>0.588244159137996</v>
      </c>
      <c r="AI37" s="8">
        <v>0.74048919930488</v>
      </c>
      <c r="AJ37" s="8">
        <v>0.588244159137996</v>
      </c>
      <c r="AK37" s="8">
        <v>0.709185822348551</v>
      </c>
      <c r="AL37" s="8">
        <v>0.547246740548841</v>
      </c>
      <c r="AM37" s="8">
        <v>0.737854881827432</v>
      </c>
      <c r="AN37" s="8">
        <v>0.588244159137996</v>
      </c>
      <c r="AO37" s="8">
        <v>0.794394820285335</v>
      </c>
      <c r="AP37" s="8">
        <v>0.702379721745008</v>
      </c>
      <c r="AQ37" s="8">
        <v>0.616863783623214</v>
      </c>
      <c r="AR37" s="8">
        <v>0.616863783623214</v>
      </c>
      <c r="AS37" s="8">
        <v>0.616863783623214</v>
      </c>
      <c r="AT37" s="8">
        <v>0.616863783623214</v>
      </c>
      <c r="AU37" s="8">
        <v>0.595314343173668</v>
      </c>
      <c r="AV37" s="8">
        <v>0.616863783623214</v>
      </c>
      <c r="AW37" s="8">
        <v>0.616863783623214</v>
      </c>
      <c r="AX37" s="8">
        <v>0.616863783623214</v>
      </c>
      <c r="AY37" s="8">
        <v>0.616863783623214</v>
      </c>
      <c r="AZ37" s="8">
        <v>0.720051858332873</v>
      </c>
      <c r="BA37" s="8">
        <v>0.719796396100279</v>
      </c>
      <c r="BB37" s="8">
        <v>0.884131567673009</v>
      </c>
      <c r="BC37" s="8">
        <v>0.929603681154902</v>
      </c>
      <c r="BD37" s="8">
        <v>0.871351186331033</v>
      </c>
      <c r="BE37" s="8">
        <v>0.769082539672088</v>
      </c>
      <c r="BF37" s="8">
        <v>0.899528994032647</v>
      </c>
      <c r="BG37" s="8">
        <v>0.850100823401596</v>
      </c>
      <c r="BH37" s="8">
        <v>0.825122984726078</v>
      </c>
      <c r="BI37" s="8">
        <v>0.789164697012012</v>
      </c>
      <c r="BJ37" s="8">
        <v>0.523713075214529</v>
      </c>
      <c r="BK37" s="8">
        <v>0.781153969986139</v>
      </c>
      <c r="BL37" s="8">
        <v>0.494849655782533</v>
      </c>
      <c r="BM37" s="8">
        <v>0.663506588264279</v>
      </c>
      <c r="BN37" s="8">
        <v>0.630277923545796</v>
      </c>
      <c r="BO37" s="8">
        <v>0.67627222052547</v>
      </c>
    </row>
    <row r="38" spans="1:67" x14ac:dyDescent="0.2">
      <c r="A38" s="1">
        <v>2003</v>
      </c>
      <c r="B38" s="8">
        <v>0.773243799951355</v>
      </c>
      <c r="C38" s="8">
        <v>0.744831054052271</v>
      </c>
      <c r="D38" s="8">
        <v>0.773336128201765</v>
      </c>
      <c r="E38" s="8">
        <v>0.753068076810122</v>
      </c>
      <c r="F38" s="8">
        <v>0.624686877299102</v>
      </c>
      <c r="G38" s="8">
        <v>0.495874052396844</v>
      </c>
      <c r="H38" s="8">
        <v>0.721896103680977</v>
      </c>
      <c r="I38" s="8">
        <v>0.899078360943445</v>
      </c>
      <c r="J38" s="8">
        <v>0.738417090569033</v>
      </c>
      <c r="K38" s="8">
        <v>0.732571171414208</v>
      </c>
      <c r="L38" s="8">
        <v>0.500391400780931</v>
      </c>
      <c r="M38" s="8">
        <v>0.711645961010845</v>
      </c>
      <c r="N38" s="8">
        <v>0.771772733925413</v>
      </c>
      <c r="O38" s="8">
        <v>0.795993171613647</v>
      </c>
      <c r="P38" s="8">
        <v>0.738729880551725</v>
      </c>
      <c r="Q38" s="8">
        <v>0.76985529360645</v>
      </c>
      <c r="R38" s="8">
        <v>0.712835725228079</v>
      </c>
      <c r="S38" s="8">
        <v>0.76572494330521</v>
      </c>
      <c r="T38" s="8">
        <v>0.705830413342824</v>
      </c>
      <c r="U38" s="8">
        <v>0.705830413342824</v>
      </c>
      <c r="V38" s="8">
        <v>0.8274554284523</v>
      </c>
      <c r="W38" s="8">
        <v>0.600934891662952</v>
      </c>
      <c r="X38" s="8">
        <v>0.70819782985972</v>
      </c>
      <c r="Y38" s="8">
        <v>0.714772658269756</v>
      </c>
      <c r="Z38" s="8">
        <v>0.772836536256857</v>
      </c>
      <c r="AA38" s="8">
        <v>0.802803215667242</v>
      </c>
      <c r="AB38" s="8">
        <v>0.878812412446655</v>
      </c>
      <c r="AC38" s="8">
        <v>0.495252222150133</v>
      </c>
      <c r="AD38" s="8">
        <v>0.635387357076563</v>
      </c>
      <c r="AE38" s="8">
        <v>0.736961655847454</v>
      </c>
      <c r="AF38" s="8">
        <v>0.761353162233334</v>
      </c>
      <c r="AG38" s="8">
        <v>0.239077456619776</v>
      </c>
      <c r="AH38" s="8">
        <v>0.582956772023333</v>
      </c>
      <c r="AI38" s="8">
        <v>0.700489590015531</v>
      </c>
      <c r="AJ38" s="8">
        <v>0.582956772023333</v>
      </c>
      <c r="AK38" s="8">
        <v>0.715351122470603</v>
      </c>
      <c r="AL38" s="8">
        <v>0.513874059833034</v>
      </c>
      <c r="AM38" s="8">
        <v>0.732325813583512</v>
      </c>
      <c r="AN38" s="8">
        <v>0.582956772023333</v>
      </c>
      <c r="AO38" s="8">
        <v>0.564392460125667</v>
      </c>
      <c r="AP38" s="8">
        <v>0.670210327844866</v>
      </c>
      <c r="AQ38" s="8">
        <v>0.484722791690342</v>
      </c>
      <c r="AR38" s="8">
        <v>0.484722791690342</v>
      </c>
      <c r="AS38" s="8">
        <v>0.484722791690342</v>
      </c>
      <c r="AT38" s="8">
        <v>0.484722791690342</v>
      </c>
      <c r="AU38" s="8">
        <v>0.492671250150456</v>
      </c>
      <c r="AV38" s="8">
        <v>0.484722791690342</v>
      </c>
      <c r="AW38" s="8">
        <v>0.484722791690342</v>
      </c>
      <c r="AX38" s="8">
        <v>0.484722791690342</v>
      </c>
      <c r="AY38" s="8">
        <v>0.484722791690342</v>
      </c>
      <c r="AZ38" s="8">
        <v>0.721896103680977</v>
      </c>
      <c r="BA38" s="8">
        <v>0.725343988627111</v>
      </c>
      <c r="BB38" s="8">
        <v>0.874820508719509</v>
      </c>
      <c r="BC38" s="8">
        <v>0.929628929277392</v>
      </c>
      <c r="BD38" s="8">
        <v>0.864016240373252</v>
      </c>
      <c r="BE38" s="8">
        <v>0.766860207473233</v>
      </c>
      <c r="BF38" s="8">
        <v>0.895935966975789</v>
      </c>
      <c r="BG38" s="8">
        <v>0.869627630639548</v>
      </c>
      <c r="BH38" s="8">
        <v>0.813463255715067</v>
      </c>
      <c r="BI38" s="8">
        <v>0.811592926332707</v>
      </c>
      <c r="BJ38" s="8">
        <v>0.324015247776362</v>
      </c>
      <c r="BK38" s="8">
        <v>0.815741452480216</v>
      </c>
      <c r="BL38" s="8">
        <v>0.46069525624542</v>
      </c>
      <c r="BM38" s="8">
        <v>0.642017927070926</v>
      </c>
      <c r="BN38" s="8">
        <v>0.628379158274475</v>
      </c>
      <c r="BO38" s="8">
        <v>0.675756139903398</v>
      </c>
    </row>
    <row r="39" spans="1:67" x14ac:dyDescent="0.2">
      <c r="A39" s="1">
        <v>2004</v>
      </c>
      <c r="B39" s="8">
        <v>0.770212300026186</v>
      </c>
      <c r="C39" s="8">
        <v>0.74072121588286</v>
      </c>
      <c r="D39" s="8">
        <v>0.780089189277665</v>
      </c>
      <c r="E39" s="8">
        <v>0.735740166030704</v>
      </c>
      <c r="F39" s="8">
        <v>0.63646149372705</v>
      </c>
      <c r="G39" s="8">
        <v>0.495253758943169</v>
      </c>
      <c r="H39" s="8">
        <v>0.742573944270893</v>
      </c>
      <c r="I39" s="8">
        <v>0.896601376085755</v>
      </c>
      <c r="J39" s="8">
        <v>0.701046316873656</v>
      </c>
      <c r="K39" s="8">
        <v>0.695244162142599</v>
      </c>
      <c r="L39" s="8">
        <v>0.529070351943623</v>
      </c>
      <c r="M39" s="8">
        <v>0.706811731407319</v>
      </c>
      <c r="N39" s="8">
        <v>0.770630943872316</v>
      </c>
      <c r="O39" s="8">
        <v>0.808778932214871</v>
      </c>
      <c r="P39" s="8">
        <v>0.746160590693153</v>
      </c>
      <c r="Q39" s="8">
        <v>0.764444600904784</v>
      </c>
      <c r="R39" s="8">
        <v>0.695475279123167</v>
      </c>
      <c r="S39" s="8">
        <v>0.784528346110293</v>
      </c>
      <c r="T39" s="8">
        <v>0.694707713495936</v>
      </c>
      <c r="U39" s="8">
        <v>0.694707713495936</v>
      </c>
      <c r="V39" s="8">
        <v>0.825936603672649</v>
      </c>
      <c r="W39" s="8">
        <v>0.644262006337036</v>
      </c>
      <c r="X39" s="8">
        <v>0.737435849331365</v>
      </c>
      <c r="Y39" s="8">
        <v>0.708321866377771</v>
      </c>
      <c r="Z39" s="8">
        <v>0.776947163465612</v>
      </c>
      <c r="AA39" s="8">
        <v>0.754811147119762</v>
      </c>
      <c r="AB39" s="8">
        <v>0.89025388700696</v>
      </c>
      <c r="AC39" s="8">
        <v>0.496229871079129</v>
      </c>
      <c r="AD39" s="8">
        <v>0.667537238247282</v>
      </c>
      <c r="AE39" s="8">
        <v>0.699270994102789</v>
      </c>
      <c r="AF39" s="8">
        <v>0.745279683574167</v>
      </c>
      <c r="AG39" s="8">
        <v>0.308156060308235</v>
      </c>
      <c r="AH39" s="8">
        <v>0.603948302226331</v>
      </c>
      <c r="AI39" s="8">
        <v>0.613874578211993</v>
      </c>
      <c r="AJ39" s="8">
        <v>0.603948302226331</v>
      </c>
      <c r="AK39" s="8">
        <v>0.7129608013285</v>
      </c>
      <c r="AL39" s="8">
        <v>0.569618506317724</v>
      </c>
      <c r="AM39" s="8">
        <v>0.715831226381992</v>
      </c>
      <c r="AN39" s="8">
        <v>0.603948302226331</v>
      </c>
      <c r="AO39" s="8">
        <v>0.617987824219513</v>
      </c>
      <c r="AP39" s="8">
        <v>0.629050442867737</v>
      </c>
      <c r="AQ39" s="8">
        <v>0.426180845474084</v>
      </c>
      <c r="AR39" s="8">
        <v>0.426180845474084</v>
      </c>
      <c r="AS39" s="8">
        <v>0.426180845474084</v>
      </c>
      <c r="AT39" s="8">
        <v>0.426180845474084</v>
      </c>
      <c r="AU39" s="8">
        <v>0.658631408667717</v>
      </c>
      <c r="AV39" s="8">
        <v>0.426180845474084</v>
      </c>
      <c r="AW39" s="8">
        <v>0.426180845474084</v>
      </c>
      <c r="AX39" s="8">
        <v>0.426180845474084</v>
      </c>
      <c r="AY39" s="8">
        <v>0.426180845474084</v>
      </c>
      <c r="AZ39" s="8">
        <v>0.742573944270893</v>
      </c>
      <c r="BA39" s="8">
        <v>0.736119321149204</v>
      </c>
      <c r="BB39" s="8">
        <v>0.877856564161499</v>
      </c>
      <c r="BC39" s="8">
        <v>0.92961320779845</v>
      </c>
      <c r="BD39" s="8">
        <v>0.850166925755447</v>
      </c>
      <c r="BE39" s="8">
        <v>0.754015342134097</v>
      </c>
      <c r="BF39" s="8">
        <v>0.894487237964636</v>
      </c>
      <c r="BG39" s="8">
        <v>0.842907757124142</v>
      </c>
      <c r="BH39" s="8">
        <v>0.75786775694279</v>
      </c>
      <c r="BI39" s="8">
        <v>0.751353683149794</v>
      </c>
      <c r="BJ39" s="8">
        <v>0.659911268144864</v>
      </c>
      <c r="BK39" s="8">
        <v>0.806112277427197</v>
      </c>
      <c r="BL39" s="8">
        <v>0.507507586381207</v>
      </c>
      <c r="BM39" s="8">
        <v>0.610627691291396</v>
      </c>
      <c r="BN39" s="8">
        <v>0.635376809687407</v>
      </c>
      <c r="BO39" s="8">
        <v>0.642493373602219</v>
      </c>
    </row>
    <row r="40" spans="1:67" x14ac:dyDescent="0.2">
      <c r="A40" s="1">
        <v>2005</v>
      </c>
      <c r="B40" s="8">
        <v>0.772903453980653</v>
      </c>
      <c r="C40" s="8">
        <v>0.747088513908075</v>
      </c>
      <c r="D40" s="8">
        <v>0.783861514956885</v>
      </c>
      <c r="E40" s="8">
        <v>0.73287022859878</v>
      </c>
      <c r="F40" s="8">
        <v>0.629060118803855</v>
      </c>
      <c r="G40" s="8">
        <v>0.50551076100421</v>
      </c>
      <c r="H40" s="8">
        <v>0.760484916663719</v>
      </c>
      <c r="I40" s="8">
        <v>0.901931732563741</v>
      </c>
      <c r="J40" s="8">
        <v>0.701177429562105</v>
      </c>
      <c r="K40" s="8">
        <v>0.700743320534228</v>
      </c>
      <c r="L40" s="8">
        <v>0.576346287152509</v>
      </c>
      <c r="M40" s="8">
        <v>0.671984006945918</v>
      </c>
      <c r="N40" s="8">
        <v>0.778063107776653</v>
      </c>
      <c r="O40" s="8">
        <v>0.810765760522429</v>
      </c>
      <c r="P40" s="8">
        <v>0.749989076561552</v>
      </c>
      <c r="Q40" s="8">
        <v>0.828576650090923</v>
      </c>
      <c r="R40" s="8">
        <v>0.738482075777395</v>
      </c>
      <c r="S40" s="8">
        <v>0.792129510096904</v>
      </c>
      <c r="T40" s="8">
        <v>0.704735832307252</v>
      </c>
      <c r="U40" s="8">
        <v>0.704735832307252</v>
      </c>
      <c r="V40" s="8">
        <v>0.825009333964898</v>
      </c>
      <c r="W40" s="8">
        <v>0.670848467387531</v>
      </c>
      <c r="X40" s="8">
        <v>0.742656626053177</v>
      </c>
      <c r="Y40" s="8">
        <v>0.709702741024223</v>
      </c>
      <c r="Z40" s="8">
        <v>0.785277682524723</v>
      </c>
      <c r="AA40" s="8">
        <v>0.732736346291558</v>
      </c>
      <c r="AB40" s="8">
        <v>0.894269994969949</v>
      </c>
      <c r="AC40" s="8">
        <v>0.530733785010355</v>
      </c>
      <c r="AD40" s="8">
        <v>0.640255088637057</v>
      </c>
      <c r="AE40" s="8">
        <v>0.672693336051671</v>
      </c>
      <c r="AF40" s="8">
        <v>0.740933989071865</v>
      </c>
      <c r="AG40" s="8">
        <v>0.338139776821908</v>
      </c>
      <c r="AH40" s="8">
        <v>0.594396679774433</v>
      </c>
      <c r="AI40" s="8">
        <v>0.597885733996015</v>
      </c>
      <c r="AJ40" s="8">
        <v>0.594396679774433</v>
      </c>
      <c r="AK40" s="8">
        <v>0.691738275320421</v>
      </c>
      <c r="AL40" s="8">
        <v>0.44258366050762</v>
      </c>
      <c r="AM40" s="8">
        <v>0.74061072123045</v>
      </c>
      <c r="AN40" s="8">
        <v>0.594396679774433</v>
      </c>
      <c r="AO40" s="8">
        <v>0.56828444721077</v>
      </c>
      <c r="AP40" s="8">
        <v>0.614210139153633</v>
      </c>
      <c r="AQ40" s="8">
        <v>0.438975595072684</v>
      </c>
      <c r="AR40" s="8">
        <v>0.438975595072684</v>
      </c>
      <c r="AS40" s="8">
        <v>0.438975595072684</v>
      </c>
      <c r="AT40" s="8">
        <v>0.438975595072684</v>
      </c>
      <c r="AU40" s="8">
        <v>0.670963787719848</v>
      </c>
      <c r="AV40" s="8">
        <v>0.438975595072684</v>
      </c>
      <c r="AW40" s="8">
        <v>0.438975595072684</v>
      </c>
      <c r="AX40" s="8">
        <v>0.438975595072684</v>
      </c>
      <c r="AY40" s="8">
        <v>0.438975595072684</v>
      </c>
      <c r="AZ40" s="8">
        <v>0.760484916663719</v>
      </c>
      <c r="BA40" s="8">
        <v>0.758585037831406</v>
      </c>
      <c r="BB40" s="8">
        <v>0.901271262574181</v>
      </c>
      <c r="BC40" s="8">
        <v>0.923917345095759</v>
      </c>
      <c r="BD40" s="8">
        <v>0.87151735775294</v>
      </c>
      <c r="BE40" s="8">
        <v>0.778244999251207</v>
      </c>
      <c r="BF40" s="8">
        <v>0.902200308266553</v>
      </c>
      <c r="BG40" s="8">
        <v>0.843034329694952</v>
      </c>
      <c r="BH40" s="8">
        <v>0.757883941045421</v>
      </c>
      <c r="BI40" s="8">
        <v>0.729509755362753</v>
      </c>
      <c r="BJ40" s="8">
        <v>0.588479451216716</v>
      </c>
      <c r="BK40" s="8">
        <v>0.831584510975706</v>
      </c>
      <c r="BL40" s="8">
        <v>0.50609570976712</v>
      </c>
      <c r="BM40" s="8">
        <v>0.598664535043419</v>
      </c>
      <c r="BN40" s="8">
        <v>0.653709933936871</v>
      </c>
      <c r="BO40" s="8">
        <v>0.624757648717489</v>
      </c>
    </row>
    <row r="41" spans="1:67" x14ac:dyDescent="0.2">
      <c r="A41" s="1">
        <v>2006</v>
      </c>
      <c r="B41" s="8">
        <v>0.756462428375305</v>
      </c>
      <c r="C41" s="8">
        <v>0.728106863361114</v>
      </c>
      <c r="D41" s="8">
        <v>0.780718895024522</v>
      </c>
      <c r="E41" s="8">
        <v>0.731986212455376</v>
      </c>
      <c r="F41" s="8">
        <v>0.577280726258272</v>
      </c>
      <c r="G41" s="8">
        <v>0.527687755908262</v>
      </c>
      <c r="H41" s="8">
        <v>0.756423408326153</v>
      </c>
      <c r="I41" s="8">
        <v>0.87708327925511</v>
      </c>
      <c r="J41" s="8">
        <v>0.69764080717152</v>
      </c>
      <c r="K41" s="8">
        <v>0.65463786547367</v>
      </c>
      <c r="L41" s="8">
        <v>0.540319148121156</v>
      </c>
      <c r="M41" s="8">
        <v>0.635575766149211</v>
      </c>
      <c r="N41" s="8">
        <v>0.781890909919381</v>
      </c>
      <c r="O41" s="8">
        <v>0.785713050931759</v>
      </c>
      <c r="P41" s="8">
        <v>0.744726562038764</v>
      </c>
      <c r="Q41" s="8">
        <v>0.816646420137337</v>
      </c>
      <c r="R41" s="8">
        <v>0.777840331429562</v>
      </c>
      <c r="S41" s="8">
        <v>0.788833419529467</v>
      </c>
      <c r="T41" s="8">
        <v>0.692469526045537</v>
      </c>
      <c r="U41" s="8">
        <v>0.692469526045537</v>
      </c>
      <c r="V41" s="8">
        <v>0.818070516103302</v>
      </c>
      <c r="W41" s="8">
        <v>0.695421294257228</v>
      </c>
      <c r="X41" s="8">
        <v>0.712852424713006</v>
      </c>
      <c r="Y41" s="8">
        <v>0.705220881117282</v>
      </c>
      <c r="Z41" s="8">
        <v>0.778202756332394</v>
      </c>
      <c r="AA41" s="8">
        <v>0.719900141437132</v>
      </c>
      <c r="AB41" s="8">
        <v>0.898297497213468</v>
      </c>
      <c r="AC41" s="8">
        <v>0.566477174436531</v>
      </c>
      <c r="AD41" s="8">
        <v>0.632020540985132</v>
      </c>
      <c r="AE41" s="8">
        <v>0.653471113477344</v>
      </c>
      <c r="AF41" s="8">
        <v>0.742692760078325</v>
      </c>
      <c r="AG41" s="8">
        <v>0.140559242890429</v>
      </c>
      <c r="AH41" s="8">
        <v>0.485081232183324</v>
      </c>
      <c r="AI41" s="8">
        <v>0.60357620194798</v>
      </c>
      <c r="AJ41" s="8">
        <v>0.485081232183324</v>
      </c>
      <c r="AK41" s="8">
        <v>0.711969557809023</v>
      </c>
      <c r="AL41" s="8">
        <v>0.440632125084194</v>
      </c>
      <c r="AM41" s="8">
        <v>0.736299826313807</v>
      </c>
      <c r="AN41" s="8">
        <v>0.485081232183324</v>
      </c>
      <c r="AO41" s="8">
        <v>0.677008855187087</v>
      </c>
      <c r="AP41" s="8">
        <v>0.657428154801923</v>
      </c>
      <c r="AQ41" s="8">
        <v>0.469972374156665</v>
      </c>
      <c r="AR41" s="8">
        <v>0.469972374156665</v>
      </c>
      <c r="AS41" s="8">
        <v>0.469972374156665</v>
      </c>
      <c r="AT41" s="8">
        <v>0.469972374156665</v>
      </c>
      <c r="AU41" s="8">
        <v>0.621945208924019</v>
      </c>
      <c r="AV41" s="8">
        <v>0.469972374156665</v>
      </c>
      <c r="AW41" s="8">
        <v>0.469972374156665</v>
      </c>
      <c r="AX41" s="8">
        <v>0.469972374156665</v>
      </c>
      <c r="AY41" s="8">
        <v>0.469972374156665</v>
      </c>
      <c r="AZ41" s="8">
        <v>0.756423408326153</v>
      </c>
      <c r="BA41" s="8">
        <v>0.754059182067888</v>
      </c>
      <c r="BB41" s="8">
        <v>0.895903159304897</v>
      </c>
      <c r="BC41" s="8">
        <v>0.876863250625581</v>
      </c>
      <c r="BD41" s="8">
        <v>0.874650719437993</v>
      </c>
      <c r="BE41" s="8">
        <v>0.794357854861139</v>
      </c>
      <c r="BF41" s="8">
        <v>0.882958414617304</v>
      </c>
      <c r="BG41" s="8">
        <v>0.859877152832801</v>
      </c>
      <c r="BH41" s="8">
        <v>0.715325112933044</v>
      </c>
      <c r="BI41" s="8">
        <v>0.767322423992496</v>
      </c>
      <c r="BJ41" s="8">
        <v>0.720937846959802</v>
      </c>
      <c r="BK41" s="8">
        <v>0.791600938353691</v>
      </c>
      <c r="BL41" s="8">
        <v>0.599747422135587</v>
      </c>
      <c r="BM41" s="8">
        <v>0.637528714908602</v>
      </c>
      <c r="BN41" s="8">
        <v>0.657732901629737</v>
      </c>
      <c r="BO41" s="8">
        <v>0.601259371737955</v>
      </c>
    </row>
    <row r="42" spans="1:67" x14ac:dyDescent="0.2">
      <c r="A42" s="1">
        <v>2007</v>
      </c>
      <c r="B42" s="8">
        <v>0.755684830776424</v>
      </c>
      <c r="C42" s="8">
        <v>0.737009997928022</v>
      </c>
      <c r="D42" s="8">
        <v>0.770891883440898</v>
      </c>
      <c r="E42" s="8">
        <v>0.722352241548575</v>
      </c>
      <c r="F42" s="8">
        <v>0.61684772429882</v>
      </c>
      <c r="G42" s="8">
        <v>0.50673469948444</v>
      </c>
      <c r="H42" s="8">
        <v>0.752007318149407</v>
      </c>
      <c r="I42" s="8">
        <v>0.874979105891856</v>
      </c>
      <c r="J42" s="8">
        <v>0.706559857631512</v>
      </c>
      <c r="K42" s="8">
        <v>0.679502898324261</v>
      </c>
      <c r="L42" s="8">
        <v>0.551816057828398</v>
      </c>
      <c r="M42" s="8">
        <v>0.717017811017193</v>
      </c>
      <c r="N42" s="8">
        <v>0.775935388220689</v>
      </c>
      <c r="O42" s="8">
        <v>0.790322663312587</v>
      </c>
      <c r="P42" s="8">
        <v>0.74177791583396</v>
      </c>
      <c r="Q42" s="8">
        <v>0.800747990248877</v>
      </c>
      <c r="R42" s="8">
        <v>0.742583190254657</v>
      </c>
      <c r="S42" s="8">
        <v>0.796459523100208</v>
      </c>
      <c r="T42" s="8">
        <v>0.69583150485923</v>
      </c>
      <c r="U42" s="8">
        <v>0.69583150485923</v>
      </c>
      <c r="V42" s="8">
        <v>0.827106474650997</v>
      </c>
      <c r="W42" s="8">
        <v>0.634919518544474</v>
      </c>
      <c r="X42" s="8">
        <v>0.726751366316916</v>
      </c>
      <c r="Y42" s="8">
        <v>0.695184136632571</v>
      </c>
      <c r="Z42" s="8">
        <v>0.784711498178578</v>
      </c>
      <c r="AA42" s="8">
        <v>0.709546299080152</v>
      </c>
      <c r="AB42" s="8">
        <v>0.896263838386967</v>
      </c>
      <c r="AC42" s="8">
        <v>0.53593928499935</v>
      </c>
      <c r="AD42" s="8">
        <v>0.627574984433648</v>
      </c>
      <c r="AE42" s="8">
        <v>0.62380624984223</v>
      </c>
      <c r="AF42" s="8">
        <v>0.729690535636813</v>
      </c>
      <c r="AG42" s="8">
        <v>0.300964951919771</v>
      </c>
      <c r="AH42" s="8">
        <v>0.576218595945981</v>
      </c>
      <c r="AI42" s="8">
        <v>0.577691208364511</v>
      </c>
      <c r="AJ42" s="8">
        <v>0.576218595945981</v>
      </c>
      <c r="AK42" s="8">
        <v>0.706451686351197</v>
      </c>
      <c r="AL42" s="8">
        <v>0.428364030582999</v>
      </c>
      <c r="AM42" s="8">
        <v>0.743917839526875</v>
      </c>
      <c r="AN42" s="8">
        <v>0.576218595945981</v>
      </c>
      <c r="AO42" s="8">
        <v>0.398844679485636</v>
      </c>
      <c r="AP42" s="8">
        <v>0.64626957050577</v>
      </c>
      <c r="AQ42" s="8">
        <v>0.505628487569499</v>
      </c>
      <c r="AR42" s="8">
        <v>0.505628487569499</v>
      </c>
      <c r="AS42" s="8">
        <v>0.505628487569499</v>
      </c>
      <c r="AT42" s="8">
        <v>0.505628487569499</v>
      </c>
      <c r="AU42" s="8">
        <v>0.505230932904883</v>
      </c>
      <c r="AV42" s="8">
        <v>0.505628487569499</v>
      </c>
      <c r="AW42" s="8">
        <v>0.505628487569499</v>
      </c>
      <c r="AX42" s="8">
        <v>0.505628487569499</v>
      </c>
      <c r="AY42" s="8">
        <v>0.505628487569499</v>
      </c>
      <c r="AZ42" s="8">
        <v>0.752007318149407</v>
      </c>
      <c r="BA42" s="8">
        <v>0.746663087317571</v>
      </c>
      <c r="BB42" s="8">
        <v>0.903250966692539</v>
      </c>
      <c r="BC42" s="8">
        <v>0.872026568187544</v>
      </c>
      <c r="BD42" s="8">
        <v>0.859183121370065</v>
      </c>
      <c r="BE42" s="8">
        <v>0.797031449478752</v>
      </c>
      <c r="BF42" s="8">
        <v>0.884607781597328</v>
      </c>
      <c r="BG42" s="8">
        <v>0.871245277939036</v>
      </c>
      <c r="BH42" s="8">
        <v>0.734248910484855</v>
      </c>
      <c r="BI42" s="8">
        <v>0.750936012730777</v>
      </c>
      <c r="BJ42" s="8">
        <v>0.700254431686794</v>
      </c>
      <c r="BK42" s="8">
        <v>0.796239913974442</v>
      </c>
      <c r="BL42" s="8">
        <v>0.601042251763089</v>
      </c>
      <c r="BM42" s="8">
        <v>0.640844762350937</v>
      </c>
      <c r="BN42" s="8">
        <v>0.619384985897748</v>
      </c>
      <c r="BO42" s="8">
        <v>0.632616164230238</v>
      </c>
    </row>
    <row r="43" spans="1:67" x14ac:dyDescent="0.2">
      <c r="A43" s="1">
        <v>2008</v>
      </c>
      <c r="B43" s="8">
        <v>0.742199992050383</v>
      </c>
      <c r="C43" s="8">
        <v>0.736546522397734</v>
      </c>
      <c r="D43" s="8">
        <v>0.729152364948022</v>
      </c>
      <c r="E43" s="8">
        <v>0.697739361937607</v>
      </c>
      <c r="F43" s="8">
        <v>0.609366388484353</v>
      </c>
      <c r="G43" s="8">
        <v>0.472050938713334</v>
      </c>
      <c r="H43" s="8">
        <v>0.74280606489474</v>
      </c>
      <c r="I43" s="8">
        <v>0.875923200977081</v>
      </c>
      <c r="J43" s="8">
        <v>0.686117932784839</v>
      </c>
      <c r="K43" s="8">
        <v>0.676389769707568</v>
      </c>
      <c r="L43" s="8">
        <v>0.451493208938852</v>
      </c>
      <c r="M43" s="8">
        <v>0.732402134692025</v>
      </c>
      <c r="N43" s="8">
        <v>0.780642476011793</v>
      </c>
      <c r="O43" s="8">
        <v>0.78875923620364</v>
      </c>
      <c r="P43" s="8">
        <v>0.804583850793713</v>
      </c>
      <c r="Q43" s="8">
        <v>0.771607371801524</v>
      </c>
      <c r="R43" s="8">
        <v>0.673081531815234</v>
      </c>
      <c r="S43" s="8">
        <v>0.763410289479816</v>
      </c>
      <c r="T43" s="8">
        <v>0.695257224865648</v>
      </c>
      <c r="U43" s="8">
        <v>0.695257224865648</v>
      </c>
      <c r="V43" s="8">
        <v>0.812047724398396</v>
      </c>
      <c r="W43" s="8">
        <v>0.497125510705518</v>
      </c>
      <c r="X43" s="8">
        <v>0.665468459306796</v>
      </c>
      <c r="Y43" s="8">
        <v>0.663755904728965</v>
      </c>
      <c r="Z43" s="8">
        <v>0.741202147776853</v>
      </c>
      <c r="AA43" s="8">
        <v>0.680896547863103</v>
      </c>
      <c r="AB43" s="8">
        <v>0.872777837134497</v>
      </c>
      <c r="AC43" s="8">
        <v>0.442163141717542</v>
      </c>
      <c r="AD43" s="8">
        <v>0.556893984581366</v>
      </c>
      <c r="AE43" s="8">
        <v>0.591484234310803</v>
      </c>
      <c r="AF43" s="8">
        <v>0.739159192916347</v>
      </c>
      <c r="AG43" s="8">
        <v>0.259219437327285</v>
      </c>
      <c r="AH43" s="8">
        <v>0.531504245100527</v>
      </c>
      <c r="AI43" s="8">
        <v>0.558854022283958</v>
      </c>
      <c r="AJ43" s="8">
        <v>0.531504245100527</v>
      </c>
      <c r="AK43" s="8">
        <v>0.757491430557193</v>
      </c>
      <c r="AL43" s="8">
        <v>0.424897547212308</v>
      </c>
      <c r="AM43" s="8">
        <v>0.763540159459051</v>
      </c>
      <c r="AN43" s="8">
        <v>0.531504245100527</v>
      </c>
      <c r="AO43" s="8">
        <v>0.359646945526948</v>
      </c>
      <c r="AP43" s="8">
        <v>0.611993591810081</v>
      </c>
      <c r="AQ43" s="8">
        <v>0.368334495475995</v>
      </c>
      <c r="AR43" s="8">
        <v>0.368334495475995</v>
      </c>
      <c r="AS43" s="8">
        <v>0.368334495475995</v>
      </c>
      <c r="AT43" s="8">
        <v>0.368334495475995</v>
      </c>
      <c r="AU43" s="8">
        <v>0.593008271416674</v>
      </c>
      <c r="AV43" s="8">
        <v>0.368334495475995</v>
      </c>
      <c r="AW43" s="8">
        <v>0.368334495475995</v>
      </c>
      <c r="AX43" s="8">
        <v>0.368334495475995</v>
      </c>
      <c r="AY43" s="8">
        <v>0.368334495475995</v>
      </c>
      <c r="AZ43" s="8">
        <v>0.74280606489474</v>
      </c>
      <c r="BA43" s="8">
        <v>0.724640516576197</v>
      </c>
      <c r="BB43" s="8">
        <v>0.909469900586857</v>
      </c>
      <c r="BC43" s="8">
        <v>0.880023558212697</v>
      </c>
      <c r="BD43" s="8">
        <v>0.827613331727017</v>
      </c>
      <c r="BE43" s="8">
        <v>0.77210327228037</v>
      </c>
      <c r="BF43" s="8">
        <v>0.887240424322031</v>
      </c>
      <c r="BG43" s="8">
        <v>0.858542964843447</v>
      </c>
      <c r="BH43" s="8">
        <v>0.724751419811225</v>
      </c>
      <c r="BI43" s="8">
        <v>0.719329926995997</v>
      </c>
      <c r="BJ43" s="8">
        <v>0.736056525857487</v>
      </c>
      <c r="BK43" s="8">
        <v>0.826740277755788</v>
      </c>
      <c r="BL43" s="8">
        <v>0.577755866924171</v>
      </c>
      <c r="BM43" s="8">
        <v>0.588591078275176</v>
      </c>
      <c r="BN43" s="8">
        <v>0.599138752860431</v>
      </c>
      <c r="BO43" s="8">
        <v>0.627327943963234</v>
      </c>
    </row>
    <row r="44" spans="1:67" x14ac:dyDescent="0.2">
      <c r="A44" s="1">
        <v>2009</v>
      </c>
      <c r="B44" s="8">
        <v>0.774057608556849</v>
      </c>
      <c r="C44" s="8">
        <v>0.756865485210633</v>
      </c>
      <c r="D44" s="8">
        <v>0.767586893039934</v>
      </c>
      <c r="E44" s="8">
        <v>0.695357047543224</v>
      </c>
      <c r="F44" s="8">
        <v>0.623128538179781</v>
      </c>
      <c r="G44" s="8">
        <v>0.50715803037018</v>
      </c>
      <c r="H44" s="8">
        <v>0.799040755517398</v>
      </c>
      <c r="I44" s="8">
        <v>0.898360850371434</v>
      </c>
      <c r="J44" s="8">
        <v>0.780316278400495</v>
      </c>
      <c r="K44" s="8">
        <v>0.754759305585588</v>
      </c>
      <c r="L44" s="8">
        <v>0.406602089990204</v>
      </c>
      <c r="M44" s="8">
        <v>0.768466872827389</v>
      </c>
      <c r="N44" s="8">
        <v>0.781658931867754</v>
      </c>
      <c r="O44" s="8">
        <v>0.797255333098049</v>
      </c>
      <c r="P44" s="8">
        <v>0.798897334245018</v>
      </c>
      <c r="Q44" s="8">
        <v>0.794522760969357</v>
      </c>
      <c r="R44" s="8">
        <v>0.65247026282834</v>
      </c>
      <c r="S44" s="8">
        <v>0.751719293223306</v>
      </c>
      <c r="T44" s="8">
        <v>0.723317294106838</v>
      </c>
      <c r="U44" s="8">
        <v>0.723317294106838</v>
      </c>
      <c r="V44" s="8">
        <v>0.836408225253978</v>
      </c>
      <c r="W44" s="8">
        <v>0.585392559151486</v>
      </c>
      <c r="X44" s="8">
        <v>0.68331537218279</v>
      </c>
      <c r="Y44" s="8">
        <v>0.703797843549338</v>
      </c>
      <c r="Z44" s="8">
        <v>0.769555372821766</v>
      </c>
      <c r="AA44" s="8">
        <v>0.748615961932263</v>
      </c>
      <c r="AB44" s="8">
        <v>0.897880006472306</v>
      </c>
      <c r="AC44" s="8">
        <v>0.510891077145024</v>
      </c>
      <c r="AD44" s="8">
        <v>0.464587422803309</v>
      </c>
      <c r="AE44" s="8">
        <v>0.551636802067239</v>
      </c>
      <c r="AF44" s="8">
        <v>0.742141331898866</v>
      </c>
      <c r="AG44" s="8">
        <v>0.126567818656982</v>
      </c>
      <c r="AH44" s="8">
        <v>0.489913895280147</v>
      </c>
      <c r="AI44" s="8">
        <v>0.733460483514106</v>
      </c>
      <c r="AJ44" s="8">
        <v>0.489913895280147</v>
      </c>
      <c r="AK44" s="8">
        <v>0.776064540905457</v>
      </c>
      <c r="AL44" s="8">
        <v>0.617417213630493</v>
      </c>
      <c r="AM44" s="8">
        <v>0.794347726840143</v>
      </c>
      <c r="AN44" s="8">
        <v>0.489913895280147</v>
      </c>
      <c r="AO44" s="8">
        <v>0.425604986119942</v>
      </c>
      <c r="AP44" s="8">
        <v>0.630936376551717</v>
      </c>
      <c r="AQ44" s="8">
        <v>0.489824846492146</v>
      </c>
      <c r="AR44" s="8">
        <v>0.489824846492146</v>
      </c>
      <c r="AS44" s="8">
        <v>0.489824846492146</v>
      </c>
      <c r="AT44" s="8">
        <v>0.489824846492146</v>
      </c>
      <c r="AU44" s="8">
        <v>0.524124338700372</v>
      </c>
      <c r="AV44" s="8">
        <v>0.489824846492146</v>
      </c>
      <c r="AW44" s="8">
        <v>0.489824846492146</v>
      </c>
      <c r="AX44" s="8">
        <v>0.489824846492146</v>
      </c>
      <c r="AY44" s="8">
        <v>0.489824846492146</v>
      </c>
      <c r="AZ44" s="8">
        <v>0.799040755517398</v>
      </c>
      <c r="BA44" s="8">
        <v>0.77620205279529</v>
      </c>
      <c r="BB44" s="8">
        <v>0.933143402135351</v>
      </c>
      <c r="BC44" s="8">
        <v>0.892527614435078</v>
      </c>
      <c r="BD44" s="8">
        <v>0.856827151359807</v>
      </c>
      <c r="BE44" s="8">
        <v>0.820921281028465</v>
      </c>
      <c r="BF44" s="8">
        <v>0.912073307604641</v>
      </c>
      <c r="BG44" s="8">
        <v>0.852301030999121</v>
      </c>
      <c r="BH44" s="8">
        <v>0.832427940583748</v>
      </c>
      <c r="BI44" s="8">
        <v>0.781292174081188</v>
      </c>
      <c r="BJ44" s="8">
        <v>0.762219209054985</v>
      </c>
      <c r="BK44" s="8">
        <v>0.790888839546614</v>
      </c>
      <c r="BL44" s="8">
        <v>0.586031947505301</v>
      </c>
      <c r="BM44" s="8">
        <v>0.702042735478282</v>
      </c>
      <c r="BN44" s="8">
        <v>0.687169900544286</v>
      </c>
      <c r="BO44" s="8">
        <v>0.724744209586194</v>
      </c>
    </row>
    <row r="45" spans="1:67" x14ac:dyDescent="0.2">
      <c r="A45" s="1">
        <v>2010</v>
      </c>
      <c r="B45" s="8">
        <v>0.764124736780829</v>
      </c>
      <c r="C45" s="8">
        <v>0.72385385764809</v>
      </c>
      <c r="D45" s="8">
        <v>0.76667193409051</v>
      </c>
      <c r="E45" s="8">
        <v>0.713967378096424</v>
      </c>
      <c r="F45" s="8">
        <v>0.640331519538328</v>
      </c>
      <c r="G45" s="8">
        <v>0.48046297945757</v>
      </c>
      <c r="H45" s="8">
        <v>0.7726363036429</v>
      </c>
      <c r="I45" s="8">
        <v>0.895024848837993</v>
      </c>
      <c r="J45" s="8">
        <v>0.781663804201303</v>
      </c>
      <c r="K45" s="8">
        <v>0.777796725723523</v>
      </c>
      <c r="L45" s="8">
        <v>0.398360615240303</v>
      </c>
      <c r="M45" s="8">
        <v>0.766441672954532</v>
      </c>
      <c r="N45" s="8">
        <v>0.658235796692934</v>
      </c>
      <c r="O45" s="8">
        <v>0.746478196723165</v>
      </c>
      <c r="P45" s="8">
        <v>0.755747852393335</v>
      </c>
      <c r="Q45" s="8">
        <v>0.813040598787599</v>
      </c>
      <c r="R45" s="8">
        <v>0.5325604135493</v>
      </c>
      <c r="S45" s="8">
        <v>0.771353593064176</v>
      </c>
      <c r="T45" s="8">
        <v>0.694621638092746</v>
      </c>
      <c r="U45" s="8">
        <v>0.694621638092746</v>
      </c>
      <c r="V45" s="8">
        <v>0.812474011676157</v>
      </c>
      <c r="W45" s="8">
        <v>0.644598809590252</v>
      </c>
      <c r="X45" s="8">
        <v>0.661486907308327</v>
      </c>
      <c r="Y45" s="8">
        <v>0.689292272026823</v>
      </c>
      <c r="Z45" s="8">
        <v>0.761072073653653</v>
      </c>
      <c r="AA45" s="8">
        <v>0.725968711184813</v>
      </c>
      <c r="AB45" s="8">
        <v>0.898011569257665</v>
      </c>
      <c r="AC45" s="8">
        <v>0.516541760084858</v>
      </c>
      <c r="AD45" s="8">
        <v>0.588056753156706</v>
      </c>
      <c r="AE45" s="8">
        <v>0.533001433941557</v>
      </c>
      <c r="AF45" s="8">
        <v>0.734068247172359</v>
      </c>
      <c r="AG45" s="8">
        <v>0.180565085174971</v>
      </c>
      <c r="AH45" s="8">
        <v>0.599363658978373</v>
      </c>
      <c r="AI45" s="8">
        <v>0.789415449649393</v>
      </c>
      <c r="AJ45" s="8">
        <v>0.599363658978373</v>
      </c>
      <c r="AK45" s="8">
        <v>0.735166271533264</v>
      </c>
      <c r="AL45" s="8">
        <v>0.640118251157405</v>
      </c>
      <c r="AM45" s="8">
        <v>0.812401984831637</v>
      </c>
      <c r="AN45" s="8">
        <v>0.599363658978373</v>
      </c>
      <c r="AO45" s="8">
        <v>0.329965082910418</v>
      </c>
      <c r="AP45" s="8">
        <v>0.631810707727326</v>
      </c>
      <c r="AQ45" s="8">
        <v>0.484464000096718</v>
      </c>
      <c r="AR45" s="8">
        <v>0.484464000096718</v>
      </c>
      <c r="AS45" s="8">
        <v>0.484464000096718</v>
      </c>
      <c r="AT45" s="8">
        <v>0.484464000096718</v>
      </c>
      <c r="AU45" s="8">
        <v>0.475601131862186</v>
      </c>
      <c r="AV45" s="8">
        <v>0.484464000096718</v>
      </c>
      <c r="AW45" s="8">
        <v>0.484464000096718</v>
      </c>
      <c r="AX45" s="8">
        <v>0.484464000096718</v>
      </c>
      <c r="AY45" s="8">
        <v>0.484464000096718</v>
      </c>
      <c r="AZ45" s="8">
        <v>0.7726363036429</v>
      </c>
      <c r="BA45" s="8">
        <v>0.761798249171834</v>
      </c>
      <c r="BB45" s="8">
        <v>0.921241918138486</v>
      </c>
      <c r="BC45" s="8">
        <v>0.905575115347846</v>
      </c>
      <c r="BD45" s="8">
        <v>0.831003293151754</v>
      </c>
      <c r="BE45" s="8">
        <v>0.812093084350069</v>
      </c>
      <c r="BF45" s="8">
        <v>0.901420051198128</v>
      </c>
      <c r="BG45" s="8">
        <v>0.850393484291712</v>
      </c>
      <c r="BH45" s="8">
        <v>0.853567065628703</v>
      </c>
      <c r="BI45" s="8">
        <v>0.79238053593324</v>
      </c>
      <c r="BJ45" s="8">
        <v>0.615134771254823</v>
      </c>
      <c r="BK45" s="8">
        <v>0.784573981301202</v>
      </c>
      <c r="BL45" s="8">
        <v>0.505858768758831</v>
      </c>
      <c r="BM45" s="8">
        <v>0.653125144772479</v>
      </c>
      <c r="BN45" s="8">
        <v>0.733839224329317</v>
      </c>
      <c r="BO45" s="8">
        <v>0.780768710030612</v>
      </c>
    </row>
    <row r="46" spans="1:67" x14ac:dyDescent="0.2">
      <c r="A46" s="1">
        <v>2011</v>
      </c>
      <c r="B46" s="8">
        <v>0.752091308712936</v>
      </c>
      <c r="C46" s="8">
        <v>0.720713982552066</v>
      </c>
      <c r="D46" s="8">
        <v>0.760241475855933</v>
      </c>
      <c r="E46" s="8">
        <v>0.706324402161987</v>
      </c>
      <c r="F46" s="8">
        <v>0.59074164251583</v>
      </c>
      <c r="G46" s="8">
        <v>0.332928118277487</v>
      </c>
      <c r="H46" s="8">
        <v>0.76736289900121</v>
      </c>
      <c r="I46" s="8">
        <v>0.894418174318523</v>
      </c>
      <c r="J46" s="8">
        <v>0.747671458646765</v>
      </c>
      <c r="K46" s="8">
        <v>0.790079349422372</v>
      </c>
      <c r="L46" s="8">
        <v>0.433172169746119</v>
      </c>
      <c r="M46" s="8">
        <v>0.765112018447679</v>
      </c>
      <c r="N46" s="8">
        <v>0.639329704043605</v>
      </c>
      <c r="O46" s="8">
        <v>0.732654451926306</v>
      </c>
      <c r="P46" s="8">
        <v>0.751860078911964</v>
      </c>
      <c r="Q46" s="8">
        <v>0.797712908884871</v>
      </c>
      <c r="R46" s="8">
        <v>0.523591145713397</v>
      </c>
      <c r="S46" s="8">
        <v>0.772218968744902</v>
      </c>
      <c r="T46" s="8">
        <v>0.692321189809883</v>
      </c>
      <c r="U46" s="8">
        <v>0.692321189809883</v>
      </c>
      <c r="V46" s="8">
        <v>0.811234577997702</v>
      </c>
      <c r="W46" s="8">
        <v>0.639157178198967</v>
      </c>
      <c r="X46" s="8">
        <v>0.63456164489007</v>
      </c>
      <c r="Y46" s="8">
        <v>0.674949082294329</v>
      </c>
      <c r="Z46" s="8">
        <v>0.753839138209065</v>
      </c>
      <c r="AA46" s="8">
        <v>0.713856417167012</v>
      </c>
      <c r="AB46" s="8">
        <v>0.885591183367099</v>
      </c>
      <c r="AC46" s="8">
        <v>0.585640877690695</v>
      </c>
      <c r="AD46" s="8">
        <v>0.543292991730307</v>
      </c>
      <c r="AE46" s="8">
        <v>0.502516860712085</v>
      </c>
      <c r="AF46" s="8">
        <v>0.719584106901138</v>
      </c>
      <c r="AG46" s="8">
        <v>0.167870892611003</v>
      </c>
      <c r="AH46" s="8">
        <v>0.55867166175857</v>
      </c>
      <c r="AI46" s="8">
        <v>0.702867640448806</v>
      </c>
      <c r="AJ46" s="8">
        <v>0.55867166175857</v>
      </c>
      <c r="AK46" s="8">
        <v>0.714798083861565</v>
      </c>
      <c r="AL46" s="8">
        <v>0.580522873061173</v>
      </c>
      <c r="AM46" s="8">
        <v>0.786928929785293</v>
      </c>
      <c r="AN46" s="8">
        <v>0.55867166175857</v>
      </c>
      <c r="AO46" s="8">
        <v>0.342509882223435</v>
      </c>
      <c r="AP46" s="8">
        <v>0.677500865392598</v>
      </c>
      <c r="AQ46" s="8">
        <v>0.305307043894197</v>
      </c>
      <c r="AR46" s="8">
        <v>0.305307043894197</v>
      </c>
      <c r="AS46" s="8">
        <v>0.305307043894197</v>
      </c>
      <c r="AT46" s="8">
        <v>0.305307043894197</v>
      </c>
      <c r="AU46" s="8">
        <v>0.352619944423619</v>
      </c>
      <c r="AV46" s="8">
        <v>0.305307043894197</v>
      </c>
      <c r="AW46" s="8">
        <v>0.305307043894197</v>
      </c>
      <c r="AX46" s="8">
        <v>0.305307043894197</v>
      </c>
      <c r="AY46" s="8">
        <v>0.305307043894197</v>
      </c>
      <c r="AZ46" s="8">
        <v>0.76736289900121</v>
      </c>
      <c r="BA46" s="8">
        <v>0.722865624122046</v>
      </c>
      <c r="BB46" s="8">
        <v>0.914987409214448</v>
      </c>
      <c r="BC46" s="8">
        <v>0.913978122854533</v>
      </c>
      <c r="BD46" s="8">
        <v>0.791146051969705</v>
      </c>
      <c r="BE46" s="8">
        <v>0.839844977804963</v>
      </c>
      <c r="BF46" s="8">
        <v>0.899172126991843</v>
      </c>
      <c r="BG46" s="8">
        <v>0.807372336871135</v>
      </c>
      <c r="BH46" s="8">
        <v>0.833325099501161</v>
      </c>
      <c r="BI46" s="8">
        <v>0.741923842972035</v>
      </c>
      <c r="BJ46" s="8">
        <v>0.701448430533183</v>
      </c>
      <c r="BK46" s="8">
        <v>0.823795546560423</v>
      </c>
      <c r="BL46" s="8">
        <v>0.507187551336406</v>
      </c>
      <c r="BM46" s="8">
        <v>0.541583493560409</v>
      </c>
      <c r="BN46" s="8">
        <v>0.700575057976534</v>
      </c>
      <c r="BO46" s="8">
        <v>0.735053361941101</v>
      </c>
    </row>
    <row r="47" spans="1:67" x14ac:dyDescent="0.2">
      <c r="A47" s="1">
        <v>2012</v>
      </c>
      <c r="B47" s="8">
        <v>0.763908325496065</v>
      </c>
      <c r="C47" s="8">
        <v>0.74071617236466</v>
      </c>
      <c r="D47" s="8">
        <v>0.773183706710246</v>
      </c>
      <c r="E47" s="8">
        <v>0.700545643644515</v>
      </c>
      <c r="F47" s="8">
        <v>0.614733814942125</v>
      </c>
      <c r="G47" s="8">
        <v>0.443931175243513</v>
      </c>
      <c r="H47" s="8">
        <v>0.76755503206678</v>
      </c>
      <c r="I47" s="8">
        <v>0.894474073347538</v>
      </c>
      <c r="J47" s="8">
        <v>0.743771915494237</v>
      </c>
      <c r="K47" s="8">
        <v>0.798844677282179</v>
      </c>
      <c r="L47" s="8">
        <v>0.511449687717475</v>
      </c>
      <c r="M47" s="8">
        <v>0.782697251459369</v>
      </c>
      <c r="N47" s="8">
        <v>0.648304144470187</v>
      </c>
      <c r="O47" s="8">
        <v>0.768076954949362</v>
      </c>
      <c r="P47" s="8">
        <v>0.77688840752152</v>
      </c>
      <c r="Q47" s="8">
        <v>0.828046208467177</v>
      </c>
      <c r="R47" s="8">
        <v>0.559242289711774</v>
      </c>
      <c r="S47" s="8">
        <v>0.749403299725025</v>
      </c>
      <c r="T47" s="8">
        <v>0.707843010384987</v>
      </c>
      <c r="U47" s="8">
        <v>0.707843010384987</v>
      </c>
      <c r="V47" s="8">
        <v>0.827327490823993</v>
      </c>
      <c r="W47" s="8">
        <v>0.657869206693044</v>
      </c>
      <c r="X47" s="8">
        <v>0.638102091411672</v>
      </c>
      <c r="Y47" s="8">
        <v>0.677889231184978</v>
      </c>
      <c r="Z47" s="8">
        <v>0.769228569073117</v>
      </c>
      <c r="AA47" s="8">
        <v>0.743407301886201</v>
      </c>
      <c r="AB47" s="8">
        <v>0.872700981646055</v>
      </c>
      <c r="AC47" s="8">
        <v>0.57534969092012</v>
      </c>
      <c r="AD47" s="8">
        <v>0.587012192457281</v>
      </c>
      <c r="AE47" s="8">
        <v>0.507444376892475</v>
      </c>
      <c r="AF47" s="8">
        <v>0.705792010456914</v>
      </c>
      <c r="AG47" s="8">
        <v>0.291959125129785</v>
      </c>
      <c r="AH47" s="8">
        <v>0.629492918852445</v>
      </c>
      <c r="AI47" s="8">
        <v>0.737737200272759</v>
      </c>
      <c r="AJ47" s="8">
        <v>0.629492918852445</v>
      </c>
      <c r="AK47" s="8">
        <v>0.714351588536399</v>
      </c>
      <c r="AL47" s="8">
        <v>0.531795936261891</v>
      </c>
      <c r="AM47" s="8">
        <v>0.797636128448792</v>
      </c>
      <c r="AN47" s="8">
        <v>0.629492918852445</v>
      </c>
      <c r="AO47" s="8">
        <v>0.368807958636968</v>
      </c>
      <c r="AP47" s="8">
        <v>0.698926701370822</v>
      </c>
      <c r="AQ47" s="8">
        <v>0.383373910932434</v>
      </c>
      <c r="AR47" s="8">
        <v>0.383373910932434</v>
      </c>
      <c r="AS47" s="8">
        <v>0.383373910932434</v>
      </c>
      <c r="AT47" s="8">
        <v>0.383373910932434</v>
      </c>
      <c r="AU47" s="8">
        <v>0.533967936120526</v>
      </c>
      <c r="AV47" s="8">
        <v>0.383373910932434</v>
      </c>
      <c r="AW47" s="8">
        <v>0.383373910932434</v>
      </c>
      <c r="AX47" s="8">
        <v>0.383373910932434</v>
      </c>
      <c r="AY47" s="8">
        <v>0.383373910932434</v>
      </c>
      <c r="AZ47" s="8">
        <v>0.76755503206678</v>
      </c>
      <c r="BA47" s="8">
        <v>0.72907692945246</v>
      </c>
      <c r="BB47" s="8">
        <v>0.923754994720415</v>
      </c>
      <c r="BC47" s="8">
        <v>0.896445195023407</v>
      </c>
      <c r="BD47" s="8">
        <v>0.815127106545755</v>
      </c>
      <c r="BE47" s="8">
        <v>0.842400100919907</v>
      </c>
      <c r="BF47" s="8">
        <v>0.904037726861796</v>
      </c>
      <c r="BG47" s="8">
        <v>0.80466331414738</v>
      </c>
      <c r="BH47" s="8">
        <v>0.813156638666012</v>
      </c>
      <c r="BI47" s="8">
        <v>0.750351514194244</v>
      </c>
      <c r="BJ47" s="8">
        <v>0.792375444601418</v>
      </c>
      <c r="BK47" s="8">
        <v>0.831710785205556</v>
      </c>
      <c r="BL47" s="8">
        <v>0.523931473294202</v>
      </c>
      <c r="BM47" s="8">
        <v>0.562134392630802</v>
      </c>
      <c r="BN47" s="8">
        <v>0.682864132497502</v>
      </c>
      <c r="BO47" s="8">
        <v>0.726136631330701</v>
      </c>
    </row>
    <row r="48" spans="1:67" x14ac:dyDescent="0.2">
      <c r="A48" s="1">
        <v>2013</v>
      </c>
      <c r="B48" s="8">
        <v>0.763534397443649</v>
      </c>
      <c r="C48" s="8">
        <v>0.740844590165714</v>
      </c>
      <c r="D48" s="8">
        <v>0.774011601310879</v>
      </c>
      <c r="E48" s="8">
        <v>0.692328193004062</v>
      </c>
      <c r="F48" s="8">
        <v>0.635505802247123</v>
      </c>
      <c r="G48" s="8">
        <v>0.481373179023079</v>
      </c>
      <c r="H48" s="8">
        <v>0.769596526245664</v>
      </c>
      <c r="I48" s="8">
        <v>0.887475698919404</v>
      </c>
      <c r="J48" s="8">
        <v>0.745442455296837</v>
      </c>
      <c r="K48" s="8">
        <v>0.82281050629579</v>
      </c>
      <c r="L48" s="8">
        <v>0.454503936515896</v>
      </c>
      <c r="M48" s="8">
        <v>0.781355644634866</v>
      </c>
      <c r="N48" s="8">
        <v>0.654511820862657</v>
      </c>
      <c r="O48" s="8">
        <v>0.744745109842358</v>
      </c>
      <c r="P48" s="8">
        <v>0.783863887737986</v>
      </c>
      <c r="Q48" s="8">
        <v>0.801711478603803</v>
      </c>
      <c r="R48" s="8">
        <v>0.56904013737218</v>
      </c>
      <c r="S48" s="8">
        <v>0.768287469056324</v>
      </c>
      <c r="T48" s="8">
        <v>0.703572344605391</v>
      </c>
      <c r="U48" s="8">
        <v>0.703572344605391</v>
      </c>
      <c r="V48" s="8">
        <v>0.82369492688939</v>
      </c>
      <c r="W48" s="8">
        <v>0.589193994981844</v>
      </c>
      <c r="X48" s="8">
        <v>0.650298405232967</v>
      </c>
      <c r="Y48" s="8">
        <v>0.664046622226917</v>
      </c>
      <c r="Z48" s="8">
        <v>0.749615611652853</v>
      </c>
      <c r="AA48" s="8">
        <v>0.735877870545364</v>
      </c>
      <c r="AB48" s="8">
        <v>0.866189037308549</v>
      </c>
      <c r="AC48" s="8">
        <v>0.516287222640909</v>
      </c>
      <c r="AD48" s="8">
        <v>0.554856519555543</v>
      </c>
      <c r="AE48" s="8">
        <v>0.521461740770986</v>
      </c>
      <c r="AF48" s="8">
        <v>0.712661733490668</v>
      </c>
      <c r="AG48" s="8">
        <v>0.370883968423536</v>
      </c>
      <c r="AH48" s="8">
        <v>0.651317990732355</v>
      </c>
      <c r="AI48" s="8">
        <v>0.738155365841383</v>
      </c>
      <c r="AJ48" s="8">
        <v>0.651317990732355</v>
      </c>
      <c r="AK48" s="8">
        <v>0.715960461767126</v>
      </c>
      <c r="AL48" s="8">
        <v>0.50770050142499</v>
      </c>
      <c r="AM48" s="8">
        <v>0.792434383682473</v>
      </c>
      <c r="AN48" s="8">
        <v>0.651317990732355</v>
      </c>
      <c r="AO48" s="8">
        <v>0.325755713876659</v>
      </c>
      <c r="AP48" s="8">
        <v>0.852710120039611</v>
      </c>
      <c r="AQ48" s="8">
        <v>0.364156249686446</v>
      </c>
      <c r="AR48" s="8">
        <v>0.364156249686446</v>
      </c>
      <c r="AS48" s="8">
        <v>0.364156249686446</v>
      </c>
      <c r="AT48" s="8">
        <v>0.364156249686446</v>
      </c>
      <c r="AU48" s="8">
        <v>0.625989760339797</v>
      </c>
      <c r="AV48" s="8">
        <v>0.364156249686446</v>
      </c>
      <c r="AW48" s="8">
        <v>0.364156249686446</v>
      </c>
      <c r="AX48" s="8">
        <v>0.364156249686446</v>
      </c>
      <c r="AY48" s="8">
        <v>0.364156249686446</v>
      </c>
      <c r="AZ48" s="8">
        <v>0.769596526245664</v>
      </c>
      <c r="BA48" s="8">
        <v>0.758750675429402</v>
      </c>
      <c r="BB48" s="8">
        <v>0.922721087615504</v>
      </c>
      <c r="BC48" s="8">
        <v>0.877821638879994</v>
      </c>
      <c r="BD48" s="8">
        <v>0.803900294714068</v>
      </c>
      <c r="BE48" s="8">
        <v>0.848302648512396</v>
      </c>
      <c r="BF48" s="8">
        <v>0.903092587616963</v>
      </c>
      <c r="BG48" s="8">
        <v>0.81203274135318</v>
      </c>
      <c r="BH48" s="8">
        <v>0.815604072983351</v>
      </c>
      <c r="BI48" s="8">
        <v>0.767626349058065</v>
      </c>
      <c r="BJ48" s="8">
        <v>0.54731123417736</v>
      </c>
      <c r="BK48" s="8">
        <v>0.814702280573105</v>
      </c>
      <c r="BL48" s="8">
        <v>0.480749787314711</v>
      </c>
      <c r="BM48" s="8">
        <v>0.580273970643235</v>
      </c>
      <c r="BN48" s="8">
        <v>0.71995829068861</v>
      </c>
      <c r="BO48" s="8">
        <v>0.725343934797418</v>
      </c>
    </row>
    <row r="49" spans="1:67" x14ac:dyDescent="0.2">
      <c r="A49" s="1">
        <v>2014</v>
      </c>
      <c r="B49" s="8">
        <v>0.764297555663783</v>
      </c>
      <c r="C49" s="8">
        <v>0.743441703643743</v>
      </c>
      <c r="D49" s="8">
        <v>0.766906712975116</v>
      </c>
      <c r="E49" s="8">
        <v>0.70204436753803</v>
      </c>
      <c r="F49" s="8">
        <v>0.610964726999443</v>
      </c>
      <c r="G49" s="8">
        <v>0.623859431967488</v>
      </c>
      <c r="H49" s="8">
        <v>0.784510648118853</v>
      </c>
      <c r="I49" s="8">
        <v>0.880939540522365</v>
      </c>
      <c r="J49" s="8">
        <v>0.745028937381412</v>
      </c>
      <c r="K49" s="8">
        <v>0.825871124473002</v>
      </c>
      <c r="L49" s="8">
        <v>0.433251159459954</v>
      </c>
      <c r="M49" s="8">
        <v>0.799115739117739</v>
      </c>
      <c r="N49" s="8">
        <v>0.654420426327145</v>
      </c>
      <c r="O49" s="8">
        <v>0.762468798156922</v>
      </c>
      <c r="P49" s="8">
        <v>0.773856954843351</v>
      </c>
      <c r="Q49" s="8">
        <v>0.806736676148719</v>
      </c>
      <c r="R49" s="8">
        <v>0.568813488731228</v>
      </c>
      <c r="S49" s="8">
        <v>0.771923086015715</v>
      </c>
      <c r="T49" s="8">
        <v>0.707060547426336</v>
      </c>
      <c r="U49" s="8">
        <v>0.707060547426336</v>
      </c>
      <c r="V49" s="8">
        <v>0.81183158888428</v>
      </c>
      <c r="W49" s="8">
        <v>0.546743034670354</v>
      </c>
      <c r="X49" s="8">
        <v>0.675944596198266</v>
      </c>
      <c r="Y49" s="8">
        <v>0.660696252989633</v>
      </c>
      <c r="Z49" s="8">
        <v>0.74520115155742</v>
      </c>
      <c r="AA49" s="8">
        <v>0.773391532623593</v>
      </c>
      <c r="AB49" s="8">
        <v>0.867635261303794</v>
      </c>
      <c r="AC49" s="8">
        <v>0.467618435426966</v>
      </c>
      <c r="AD49" s="8">
        <v>0.652516476370065</v>
      </c>
      <c r="AE49" s="8">
        <v>0.528701706390931</v>
      </c>
      <c r="AF49" s="8">
        <v>0.714806740703796</v>
      </c>
      <c r="AG49" s="8">
        <v>0.266114066789694</v>
      </c>
      <c r="AH49" s="8">
        <v>0.613852848735044</v>
      </c>
      <c r="AI49" s="8">
        <v>0.802090657796332</v>
      </c>
      <c r="AJ49" s="8">
        <v>0.613852848735044</v>
      </c>
      <c r="AK49" s="8">
        <v>0.572187965019757</v>
      </c>
      <c r="AL49" s="8">
        <v>0.472839917801001</v>
      </c>
      <c r="AM49" s="8">
        <v>0.793743254335734</v>
      </c>
      <c r="AN49" s="8">
        <v>0.613852848735044</v>
      </c>
      <c r="AO49" s="8">
        <v>0.282243528152728</v>
      </c>
      <c r="AP49" s="8">
        <v>0.922530705277752</v>
      </c>
      <c r="AQ49" s="8">
        <v>0.598524594570369</v>
      </c>
      <c r="AR49" s="8">
        <v>0.598524594570369</v>
      </c>
      <c r="AS49" s="8">
        <v>0.598524594570369</v>
      </c>
      <c r="AT49" s="8">
        <v>0.598524594570369</v>
      </c>
      <c r="AU49" s="8">
        <v>0.661238858078785</v>
      </c>
      <c r="AV49" s="8">
        <v>0.598524594570369</v>
      </c>
      <c r="AW49" s="8">
        <v>0.598524594570369</v>
      </c>
      <c r="AX49" s="8">
        <v>0.598524594570369</v>
      </c>
      <c r="AY49" s="8">
        <v>0.598524594570369</v>
      </c>
      <c r="AZ49" s="8">
        <v>0.784510648118853</v>
      </c>
      <c r="BA49" s="8">
        <v>0.769706982073567</v>
      </c>
      <c r="BB49" s="8">
        <v>0.92194565373855</v>
      </c>
      <c r="BC49" s="8">
        <v>0.852905102765289</v>
      </c>
      <c r="BD49" s="8">
        <v>0.805945581585984</v>
      </c>
      <c r="BE49" s="8">
        <v>0.855715588612154</v>
      </c>
      <c r="BF49" s="8">
        <v>0.900369924165018</v>
      </c>
      <c r="BG49" s="8">
        <v>0.792637116962455</v>
      </c>
      <c r="BH49" s="8">
        <v>0.819329433538578</v>
      </c>
      <c r="BI49" s="8">
        <v>0.771669690098625</v>
      </c>
      <c r="BJ49" s="8">
        <v>0.546176619322363</v>
      </c>
      <c r="BK49" s="8">
        <v>0.809496178812989</v>
      </c>
      <c r="BL49" s="8">
        <v>0.439298891246156</v>
      </c>
      <c r="BM49" s="8">
        <v>0.574234013332923</v>
      </c>
      <c r="BN49" s="8">
        <v>0.691609092079076</v>
      </c>
      <c r="BO49" s="8">
        <v>0.716457241846432</v>
      </c>
    </row>
    <row r="50" spans="1:67" x14ac:dyDescent="0.2">
      <c r="A50" s="1">
        <v>2015</v>
      </c>
      <c r="B50" s="8">
        <v>0.761249118406367</v>
      </c>
      <c r="C50" s="8">
        <v>0.727671475721948</v>
      </c>
      <c r="D50" s="8">
        <v>0.758813865107494</v>
      </c>
      <c r="E50" s="8">
        <v>0.682604965348274</v>
      </c>
      <c r="F50" s="8">
        <v>0.58406477730347</v>
      </c>
      <c r="G50" s="8">
        <v>0.650095677420132</v>
      </c>
      <c r="H50" s="8">
        <v>0.797186292254333</v>
      </c>
      <c r="I50" s="8">
        <v>0.903091616501742</v>
      </c>
      <c r="J50" s="8">
        <v>0.739553126643069</v>
      </c>
      <c r="K50" s="8">
        <v>0.811501454556081</v>
      </c>
      <c r="L50" s="8">
        <v>0.472930020002354</v>
      </c>
      <c r="M50" s="8">
        <v>0.776312384078005</v>
      </c>
      <c r="N50" s="8">
        <v>0.647478946245968</v>
      </c>
      <c r="O50" s="8">
        <v>0.765506499642791</v>
      </c>
      <c r="P50" s="8">
        <v>0.777935862394564</v>
      </c>
      <c r="Q50" s="8">
        <v>0.655042713631823</v>
      </c>
      <c r="R50" s="8">
        <v>0.526693738322092</v>
      </c>
      <c r="S50" s="8">
        <v>0.725827283903904</v>
      </c>
      <c r="T50" s="8">
        <v>0.687745337220602</v>
      </c>
      <c r="U50" s="8">
        <v>0.687745337220602</v>
      </c>
      <c r="V50" s="8">
        <v>0.804360012795364</v>
      </c>
      <c r="W50" s="8">
        <v>0.49656032282701</v>
      </c>
      <c r="X50" s="8">
        <v>0.665913685872084</v>
      </c>
      <c r="Y50" s="8">
        <v>0.659999572208865</v>
      </c>
      <c r="Z50" s="8">
        <v>0.726907580131293</v>
      </c>
      <c r="AA50" s="8">
        <v>0.815096973218569</v>
      </c>
      <c r="AB50" s="8">
        <v>0.844653877475967</v>
      </c>
      <c r="AC50" s="8">
        <v>0.495545876030986</v>
      </c>
      <c r="AD50" s="8">
        <v>0.623051921793671</v>
      </c>
      <c r="AE50" s="8">
        <v>0.526664305098592</v>
      </c>
      <c r="AF50" s="8">
        <v>0.696100994854659</v>
      </c>
      <c r="AG50" s="8">
        <v>0.209346967545838</v>
      </c>
      <c r="AH50" s="8">
        <v>0.578645145339302</v>
      </c>
      <c r="AI50" s="8">
        <v>0.810063381310548</v>
      </c>
      <c r="AJ50" s="8">
        <v>0.578645145339302</v>
      </c>
      <c r="AK50" s="8">
        <v>0.585461979949253</v>
      </c>
      <c r="AL50" s="8">
        <v>0.490584878151652</v>
      </c>
      <c r="AM50" s="8">
        <v>0.782528229437161</v>
      </c>
      <c r="AN50" s="8">
        <v>0.578645145339302</v>
      </c>
      <c r="AO50" s="8">
        <v>0.32236496685699</v>
      </c>
      <c r="AP50" s="8">
        <v>0.903165965254332</v>
      </c>
      <c r="AQ50" s="8">
        <v>0.623612415095215</v>
      </c>
      <c r="AR50" s="8">
        <v>0.623612415095215</v>
      </c>
      <c r="AS50" s="8">
        <v>0.623612415095215</v>
      </c>
      <c r="AT50" s="8">
        <v>0.623612415095215</v>
      </c>
      <c r="AU50" s="8">
        <v>0.696565086850162</v>
      </c>
      <c r="AV50" s="8">
        <v>0.623612415095215</v>
      </c>
      <c r="AW50" s="8">
        <v>0.623612415095215</v>
      </c>
      <c r="AX50" s="8">
        <v>0.623612415095215</v>
      </c>
      <c r="AY50" s="8">
        <v>0.623612415095215</v>
      </c>
      <c r="AZ50" s="8">
        <v>0.797186292254333</v>
      </c>
      <c r="BA50" s="8">
        <v>0.779051569104493</v>
      </c>
      <c r="BB50" s="8">
        <v>0.940706203954195</v>
      </c>
      <c r="BC50" s="8">
        <v>0.863970643182183</v>
      </c>
      <c r="BD50" s="8">
        <v>0.814113032336184</v>
      </c>
      <c r="BE50" s="8">
        <v>0.870174280657795</v>
      </c>
      <c r="BF50" s="8">
        <v>0.918593727483891</v>
      </c>
      <c r="BG50" s="8">
        <v>0.840336231053722</v>
      </c>
      <c r="BH50" s="8">
        <v>0.806143345508235</v>
      </c>
      <c r="BI50" s="8">
        <v>0.791789916908758</v>
      </c>
      <c r="BJ50" s="8">
        <v>0.277819248407119</v>
      </c>
      <c r="BK50" s="8">
        <v>0.7964232126372</v>
      </c>
      <c r="BL50" s="8">
        <v>0.38559663990645</v>
      </c>
      <c r="BM50" s="8">
        <v>0.586063878633923</v>
      </c>
      <c r="BN50" s="8">
        <v>0.670042515608791</v>
      </c>
      <c r="BO50" s="8">
        <v>0.695303874407379</v>
      </c>
    </row>
    <row r="51" spans="1:67" x14ac:dyDescent="0.2">
      <c r="A51" s="1">
        <v>2016</v>
      </c>
      <c r="B51" s="8">
        <v>0.764194679787911</v>
      </c>
      <c r="C51" s="8">
        <v>0.72793660321472</v>
      </c>
      <c r="D51" s="8">
        <v>0.759664061100275</v>
      </c>
      <c r="E51" s="8">
        <v>0.697733619213768</v>
      </c>
      <c r="F51" s="8">
        <v>0.58990326518084</v>
      </c>
      <c r="G51" s="8">
        <v>0.643257707587451</v>
      </c>
      <c r="H51" s="8">
        <v>0.807734340347248</v>
      </c>
      <c r="I51" s="8">
        <v>0.899559961057884</v>
      </c>
      <c r="J51" s="8">
        <v>0.719819239891052</v>
      </c>
      <c r="K51" s="8">
        <v>0.818517547158701</v>
      </c>
      <c r="L51" s="8">
        <v>0.508077902638601</v>
      </c>
      <c r="M51" s="8">
        <v>0.715615012537651</v>
      </c>
      <c r="N51" s="8">
        <v>0.627703385758646</v>
      </c>
      <c r="O51" s="8">
        <v>0.771690643697338</v>
      </c>
      <c r="P51" s="8">
        <v>0.782187641141241</v>
      </c>
      <c r="Q51" s="8">
        <v>0.6562637334357</v>
      </c>
      <c r="R51" s="8">
        <v>0.569822951620922</v>
      </c>
      <c r="S51" s="8">
        <v>0.752816024651092</v>
      </c>
      <c r="T51" s="8">
        <v>0.675539344229013</v>
      </c>
      <c r="U51" s="8">
        <v>0.675539344229013</v>
      </c>
      <c r="V51" s="8">
        <v>0.806172529583915</v>
      </c>
      <c r="W51" s="8">
        <v>0.501161986417181</v>
      </c>
      <c r="X51" s="8">
        <v>0.680451341476217</v>
      </c>
      <c r="Y51" s="8">
        <v>0.666196586478843</v>
      </c>
      <c r="Z51" s="8">
        <v>0.728050683635881</v>
      </c>
      <c r="AA51" s="8">
        <v>0.795322540187176</v>
      </c>
      <c r="AB51" s="8">
        <v>0.875358341287255</v>
      </c>
      <c r="AC51" s="8">
        <v>0.528148705514579</v>
      </c>
      <c r="AD51" s="8">
        <v>0.651882062259491</v>
      </c>
      <c r="AE51" s="8">
        <v>0.53535809925822</v>
      </c>
      <c r="AF51" s="8">
        <v>0.70378392886566</v>
      </c>
      <c r="AG51" s="8">
        <v>0.170702226727226</v>
      </c>
      <c r="AH51" s="8">
        <v>0.566275583465103</v>
      </c>
      <c r="AI51" s="8">
        <v>0.774867611802758</v>
      </c>
      <c r="AJ51" s="8">
        <v>0.566275583465103</v>
      </c>
      <c r="AK51" s="8">
        <v>0.568465946547905</v>
      </c>
      <c r="AL51" s="8">
        <v>0.563082212938797</v>
      </c>
      <c r="AM51" s="8">
        <v>0.804648985195329</v>
      </c>
      <c r="AN51" s="8">
        <v>0.566275583465103</v>
      </c>
      <c r="AO51" s="8">
        <v>0.37947718167099</v>
      </c>
      <c r="AP51" s="8">
        <v>0.927020480009071</v>
      </c>
      <c r="AQ51" s="8">
        <v>0.617418468283257</v>
      </c>
      <c r="AR51" s="8">
        <v>0.617418468283257</v>
      </c>
      <c r="AS51" s="8">
        <v>0.617418468283257</v>
      </c>
      <c r="AT51" s="8">
        <v>0.617418468283257</v>
      </c>
      <c r="AU51" s="8">
        <v>0.685994719566493</v>
      </c>
      <c r="AV51" s="8">
        <v>0.617418468283257</v>
      </c>
      <c r="AW51" s="8">
        <v>0.617418468283257</v>
      </c>
      <c r="AX51" s="8">
        <v>0.617418468283257</v>
      </c>
      <c r="AY51" s="8">
        <v>0.617418468283257</v>
      </c>
      <c r="AZ51" s="8">
        <v>0.807734340347248</v>
      </c>
      <c r="BA51" s="8">
        <v>0.792083058976523</v>
      </c>
      <c r="BB51" s="8">
        <v>0.932711895084613</v>
      </c>
      <c r="BC51" s="8">
        <v>0.860805029786254</v>
      </c>
      <c r="BD51" s="8">
        <v>0.817192933386734</v>
      </c>
      <c r="BE51" s="8">
        <v>0.880142960897899</v>
      </c>
      <c r="BF51" s="8">
        <v>0.911441773198531</v>
      </c>
      <c r="BG51" s="8">
        <v>0.825456135187465</v>
      </c>
      <c r="BH51" s="8">
        <v>0.752547065583637</v>
      </c>
      <c r="BI51" s="8">
        <v>0.819664756020794</v>
      </c>
      <c r="BJ51" s="8">
        <v>0.40484135980551</v>
      </c>
      <c r="BK51" s="8">
        <v>0.79499622031333</v>
      </c>
      <c r="BL51" s="8">
        <v>0.357596539468109</v>
      </c>
      <c r="BM51" s="8">
        <v>0.611984978292198</v>
      </c>
      <c r="BN51" s="8">
        <v>0.703912250955213</v>
      </c>
      <c r="BO51" s="8">
        <v>0.710405592670012</v>
      </c>
    </row>
    <row r="52" spans="1:67" x14ac:dyDescent="0.2">
      <c r="A52" s="1">
        <v>2017</v>
      </c>
      <c r="B52" s="8">
        <v>0.758095687843168</v>
      </c>
      <c r="C52" s="8">
        <v>0.718455179773487</v>
      </c>
      <c r="D52" s="8">
        <v>0.77187304219125</v>
      </c>
      <c r="E52" s="8">
        <v>0.712357224410265</v>
      </c>
      <c r="F52" s="8">
        <v>0.60722264239883</v>
      </c>
      <c r="G52" s="8">
        <v>0.618505038174581</v>
      </c>
      <c r="H52" s="8">
        <v>0.769434197857741</v>
      </c>
      <c r="I52" s="8">
        <v>0.890613883952379</v>
      </c>
      <c r="J52" s="8">
        <v>0.703458238912346</v>
      </c>
      <c r="K52" s="8">
        <v>0.807906154348948</v>
      </c>
      <c r="L52" s="8">
        <v>0.473190966272806</v>
      </c>
      <c r="M52" s="8">
        <v>0.712250568405544</v>
      </c>
      <c r="N52" s="8">
        <v>0.616889101353713</v>
      </c>
      <c r="O52" s="8">
        <v>0.767862766507887</v>
      </c>
      <c r="P52" s="8">
        <v>0.779013190574689</v>
      </c>
      <c r="Q52" s="8">
        <v>0.6413241425317</v>
      </c>
      <c r="R52" s="8">
        <v>0.558950337339088</v>
      </c>
      <c r="S52" s="8">
        <v>0.758943123646577</v>
      </c>
      <c r="T52" s="8">
        <v>0.673892475219492</v>
      </c>
      <c r="U52" s="8">
        <v>0.673892475219492</v>
      </c>
      <c r="V52" s="8">
        <v>0.81735667634575</v>
      </c>
      <c r="W52" s="8">
        <v>0.505272643849459</v>
      </c>
      <c r="X52" s="8">
        <v>0.691648953534527</v>
      </c>
      <c r="Y52" s="8">
        <v>0.65776836857706</v>
      </c>
      <c r="Z52" s="8">
        <v>0.744703631429163</v>
      </c>
      <c r="AA52" s="8">
        <v>0.769401299467133</v>
      </c>
      <c r="AB52" s="8">
        <v>0.882524596973758</v>
      </c>
      <c r="AC52" s="8">
        <v>0.526828405491714</v>
      </c>
      <c r="AD52" s="8">
        <v>0.654008688000088</v>
      </c>
      <c r="AE52" s="8">
        <v>0.557945284426055</v>
      </c>
      <c r="AF52" s="8">
        <v>0.722713978432689</v>
      </c>
      <c r="AG52" s="8">
        <v>0.332807554644251</v>
      </c>
      <c r="AH52" s="8">
        <v>0.616475220232597</v>
      </c>
      <c r="AI52" s="8">
        <v>0.608459164535377</v>
      </c>
      <c r="AJ52" s="8">
        <v>0.616475220232597</v>
      </c>
      <c r="AK52" s="8">
        <v>0.547639751657665</v>
      </c>
      <c r="AL52" s="8">
        <v>0.570924533935292</v>
      </c>
      <c r="AM52" s="8">
        <v>0.788645031504149</v>
      </c>
      <c r="AN52" s="8">
        <v>0.616475220232597</v>
      </c>
      <c r="AO52" s="8">
        <v>0.262712410013055</v>
      </c>
      <c r="AP52" s="8">
        <v>0.901639457661448</v>
      </c>
      <c r="AQ52" s="8">
        <v>0.597317849944311</v>
      </c>
      <c r="AR52" s="8">
        <v>0.597317849944311</v>
      </c>
      <c r="AS52" s="8">
        <v>0.597317849944311</v>
      </c>
      <c r="AT52" s="8">
        <v>0.597317849944311</v>
      </c>
      <c r="AU52" s="8">
        <v>0.660665364439364</v>
      </c>
      <c r="AV52" s="8">
        <v>0.597317849944311</v>
      </c>
      <c r="AW52" s="8">
        <v>0.597317849944311</v>
      </c>
      <c r="AX52" s="8">
        <v>0.597317849944311</v>
      </c>
      <c r="AY52" s="8">
        <v>0.597317849944311</v>
      </c>
      <c r="AZ52" s="8">
        <v>0.769434197857741</v>
      </c>
      <c r="BA52" s="8">
        <v>0.755961769838565</v>
      </c>
      <c r="BB52" s="8">
        <v>0.925526631495368</v>
      </c>
      <c r="BC52" s="8">
        <v>0.862620641160037</v>
      </c>
      <c r="BD52" s="8">
        <v>0.823627093387993</v>
      </c>
      <c r="BE52" s="8">
        <v>0.778457648176048</v>
      </c>
      <c r="BF52" s="8">
        <v>0.906232061493902</v>
      </c>
      <c r="BG52" s="8">
        <v>0.848902997342291</v>
      </c>
      <c r="BH52" s="8">
        <v>0.721790757239743</v>
      </c>
      <c r="BI52" s="8">
        <v>0.850039590969901</v>
      </c>
      <c r="BJ52" s="8">
        <v>0.608081433559394</v>
      </c>
      <c r="BK52" s="8">
        <v>0.807391829728598</v>
      </c>
      <c r="BL52" s="8">
        <v>0.314028971099021</v>
      </c>
      <c r="BM52" s="8">
        <v>0.591967808964338</v>
      </c>
      <c r="BN52" s="8">
        <v>0.673858088479405</v>
      </c>
      <c r="BO52" s="8">
        <v>0.697207760927588</v>
      </c>
    </row>
    <row r="53" spans="1:67" x14ac:dyDescent="0.2">
      <c r="A53" s="1">
        <v>2018</v>
      </c>
      <c r="B53" s="8">
        <v>0.757619156234688</v>
      </c>
      <c r="C53" s="8">
        <v>0.717989693572105</v>
      </c>
      <c r="D53" s="8">
        <v>0.772861421192648</v>
      </c>
      <c r="E53" s="8">
        <v>0.655291442323474</v>
      </c>
      <c r="F53" s="8">
        <v>0.6247358200385</v>
      </c>
      <c r="G53" s="8">
        <v>0.552397261664438</v>
      </c>
      <c r="H53" s="8">
        <v>0.783063339776574</v>
      </c>
      <c r="I53" s="8">
        <v>0.884520815126669</v>
      </c>
      <c r="J53" s="8">
        <v>0.696560894694465</v>
      </c>
      <c r="K53" s="8">
        <v>0.804104945611054</v>
      </c>
      <c r="L53" s="8">
        <v>0.383961898834328</v>
      </c>
      <c r="M53" s="8">
        <v>0.73962050262543</v>
      </c>
      <c r="N53" s="8">
        <v>0.602364876844352</v>
      </c>
      <c r="O53" s="8">
        <v>0.777542035144375</v>
      </c>
      <c r="P53" s="8">
        <v>0.774759843552579</v>
      </c>
      <c r="Q53" s="8">
        <v>0.652241624908984</v>
      </c>
      <c r="R53" s="8">
        <v>0.604140765643582</v>
      </c>
      <c r="S53" s="8">
        <v>0.765826295756825</v>
      </c>
      <c r="T53" s="8">
        <v>0.666484708595753</v>
      </c>
      <c r="U53" s="8">
        <v>0.666484708595753</v>
      </c>
      <c r="V53" s="8">
        <v>0.821460932614026</v>
      </c>
      <c r="W53" s="8">
        <v>0.515551607894471</v>
      </c>
      <c r="X53" s="8">
        <v>0.673651814212563</v>
      </c>
      <c r="Y53" s="8">
        <v>0.651409514319998</v>
      </c>
      <c r="Z53" s="8">
        <v>0.735738447902061</v>
      </c>
      <c r="AA53" s="8">
        <v>0.734852973873453</v>
      </c>
      <c r="AB53" s="8">
        <v>0.764428419174584</v>
      </c>
      <c r="AC53" s="8">
        <v>0.543370301471747</v>
      </c>
      <c r="AD53" s="8">
        <v>0.643501167300367</v>
      </c>
      <c r="AE53" s="8">
        <v>0.558108398341255</v>
      </c>
      <c r="AF53" s="8">
        <v>0.673525001310936</v>
      </c>
      <c r="AG53" s="8">
        <v>0.347526733410441</v>
      </c>
      <c r="AH53" s="8">
        <v>0.639619082483664</v>
      </c>
      <c r="AI53" s="8">
        <v>0.679547649206935</v>
      </c>
      <c r="AJ53" s="8">
        <v>0.639619082483664</v>
      </c>
      <c r="AK53" s="8">
        <v>0.526120093638789</v>
      </c>
      <c r="AL53" s="8">
        <v>0.615179383089107</v>
      </c>
      <c r="AM53" s="8">
        <v>0.78715249590038</v>
      </c>
      <c r="AN53" s="8">
        <v>0.639619082483664</v>
      </c>
      <c r="AO53" s="8">
        <v>0.280542778648386</v>
      </c>
      <c r="AP53" s="8">
        <v>0.919095414706854</v>
      </c>
      <c r="AQ53" s="8">
        <v>0.488902257368812</v>
      </c>
      <c r="AR53" s="8">
        <v>0.488902257368812</v>
      </c>
      <c r="AS53" s="8">
        <v>0.488902257368812</v>
      </c>
      <c r="AT53" s="8">
        <v>0.488902257368812</v>
      </c>
      <c r="AU53" s="8">
        <v>0.633415102610772</v>
      </c>
      <c r="AV53" s="8">
        <v>0.488902257368812</v>
      </c>
      <c r="AW53" s="8">
        <v>0.488902257368812</v>
      </c>
      <c r="AX53" s="8">
        <v>0.488902257368812</v>
      </c>
      <c r="AY53" s="8">
        <v>0.488902257368812</v>
      </c>
      <c r="AZ53" s="8">
        <v>0.783063339776574</v>
      </c>
      <c r="BA53" s="8">
        <v>0.766053887591487</v>
      </c>
      <c r="BB53" s="8">
        <v>0.923468696857796</v>
      </c>
      <c r="BC53" s="8">
        <v>0.832165556598967</v>
      </c>
      <c r="BD53" s="8">
        <v>0.819086957280364</v>
      </c>
      <c r="BE53" s="8">
        <v>0.775233612529214</v>
      </c>
      <c r="BF53" s="8">
        <v>0.900248249008504</v>
      </c>
      <c r="BG53" s="8">
        <v>0.845515430354751</v>
      </c>
      <c r="BH53" s="8">
        <v>0.723168302375771</v>
      </c>
      <c r="BI53" s="8">
        <v>0.822001914321452</v>
      </c>
      <c r="BJ53" s="8">
        <v>0.571430478571286</v>
      </c>
      <c r="BK53" s="8">
        <v>0.79945023354253</v>
      </c>
      <c r="BL53" s="8">
        <v>0.282988743442023</v>
      </c>
      <c r="BM53" s="8">
        <v>0.591313678811528</v>
      </c>
      <c r="BN53" s="8">
        <v>0.663569155596664</v>
      </c>
      <c r="BO53" s="8">
        <v>0.651800982138556</v>
      </c>
    </row>
    <row r="54" spans="1:67" x14ac:dyDescent="0.2">
      <c r="A54" s="1">
        <v>2019</v>
      </c>
      <c r="B54" s="8">
        <v>0.76230249597502</v>
      </c>
      <c r="C54" s="8">
        <v>0.720837581182105</v>
      </c>
      <c r="D54" s="8">
        <v>0.776573592915897</v>
      </c>
      <c r="E54" s="8">
        <v>0.669372306141979</v>
      </c>
      <c r="F54" s="8">
        <v>0.60028879016654</v>
      </c>
      <c r="G54" s="8">
        <v>0.598996635543422</v>
      </c>
      <c r="H54" s="8">
        <v>0.796453560568697</v>
      </c>
      <c r="I54" s="8">
        <v>0.881587717134779</v>
      </c>
      <c r="J54" s="8">
        <v>0.740381579393192</v>
      </c>
      <c r="K54" s="8">
        <v>0.798508388057584</v>
      </c>
      <c r="L54" s="8">
        <v>0.439751401752602</v>
      </c>
      <c r="M54" s="8">
        <v>0.740683153068111</v>
      </c>
      <c r="N54" s="8">
        <v>0.68968510861146</v>
      </c>
      <c r="O54" s="8">
        <v>0.727898307342912</v>
      </c>
      <c r="P54" s="8">
        <v>0.766154908288667</v>
      </c>
      <c r="Q54" s="8">
        <v>0.679166787849112</v>
      </c>
      <c r="R54" s="8">
        <v>0.529773017404179</v>
      </c>
      <c r="S54" s="8">
        <v>0.751032894803893</v>
      </c>
      <c r="T54" s="8">
        <v>0.673208030519096</v>
      </c>
      <c r="U54" s="8">
        <v>0.673208030519096</v>
      </c>
      <c r="V54" s="8">
        <v>0.819124109678811</v>
      </c>
      <c r="W54" s="8">
        <v>0.526572950545473</v>
      </c>
      <c r="X54" s="8">
        <v>0.694728189726696</v>
      </c>
      <c r="Y54" s="8">
        <v>0.64750530921628</v>
      </c>
      <c r="Z54" s="8">
        <v>0.74009085241563</v>
      </c>
      <c r="AA54" s="8">
        <v>0.754717486120623</v>
      </c>
      <c r="AB54" s="8">
        <v>0.823763577798193</v>
      </c>
      <c r="AC54" s="8">
        <v>0.472322598309522</v>
      </c>
      <c r="AD54" s="8">
        <v>0.629525991680737</v>
      </c>
      <c r="AE54" s="8">
        <v>0.553281462177198</v>
      </c>
      <c r="AF54" s="8">
        <v>0.697711373234715</v>
      </c>
      <c r="AG54" s="8">
        <v>0.288359769390685</v>
      </c>
      <c r="AH54" s="8">
        <v>0.617683909255804</v>
      </c>
      <c r="AI54" s="8">
        <v>0.741995588155193</v>
      </c>
      <c r="AJ54" s="8">
        <v>0.617683909255804</v>
      </c>
      <c r="AK54" s="8">
        <v>0.522016412806519</v>
      </c>
      <c r="AL54" s="8">
        <v>0.611424821632027</v>
      </c>
      <c r="AM54" s="8">
        <v>0.780499220144542</v>
      </c>
      <c r="AN54" s="8">
        <v>0.617683909255804</v>
      </c>
      <c r="AO54" s="8">
        <v>0.263561053784705</v>
      </c>
      <c r="AP54" s="8">
        <v>0.925692412864051</v>
      </c>
      <c r="AQ54" s="8">
        <v>0.568942559455602</v>
      </c>
      <c r="AR54" s="8">
        <v>0.568942559455602</v>
      </c>
      <c r="AS54" s="8">
        <v>0.568942559455602</v>
      </c>
      <c r="AT54" s="8">
        <v>0.568942559455602</v>
      </c>
      <c r="AU54" s="8">
        <v>0.635044456871509</v>
      </c>
      <c r="AV54" s="8">
        <v>0.568942559455602</v>
      </c>
      <c r="AW54" s="8">
        <v>0.568942559455602</v>
      </c>
      <c r="AX54" s="8">
        <v>0.568942559455602</v>
      </c>
      <c r="AY54" s="8">
        <v>0.568942559455602</v>
      </c>
      <c r="AZ54" s="8">
        <v>0.796453560568697</v>
      </c>
      <c r="BA54" s="8">
        <v>0.766141426450277</v>
      </c>
      <c r="BB54" s="8">
        <v>0.928768669300227</v>
      </c>
      <c r="BC54" s="8">
        <v>0.819917439158167</v>
      </c>
      <c r="BD54" s="8">
        <v>0.822920504451328</v>
      </c>
      <c r="BE54" s="8">
        <v>0.769018748490534</v>
      </c>
      <c r="BF54" s="8">
        <v>0.904008764232074</v>
      </c>
      <c r="BG54" s="8">
        <v>0.810613837022837</v>
      </c>
      <c r="BH54" s="8">
        <v>0.792693960460767</v>
      </c>
      <c r="BI54" s="8">
        <v>0.837647597616941</v>
      </c>
      <c r="BJ54" s="8">
        <v>0.606213836957429</v>
      </c>
      <c r="BK54" s="8">
        <v>0.789537294258504</v>
      </c>
      <c r="BL54" s="8">
        <v>0.347914619892293</v>
      </c>
      <c r="BM54" s="8">
        <v>0.619953511405589</v>
      </c>
      <c r="BN54" s="8">
        <v>0.671019933630207</v>
      </c>
      <c r="BO54" s="8">
        <v>0.633171292814534</v>
      </c>
    </row>
    <row r="55" spans="1:67" x14ac:dyDescent="0.2">
      <c r="A55" s="1">
        <v>2020</v>
      </c>
      <c r="B55" s="8">
        <v>0.774575223088221</v>
      </c>
      <c r="C55" s="8">
        <v>0.722747523409654</v>
      </c>
      <c r="D55" s="8">
        <v>0.767676248380586</v>
      </c>
      <c r="E55" s="8">
        <v>0.648089472889159</v>
      </c>
      <c r="F55" s="8">
        <v>0.618640806085135</v>
      </c>
      <c r="G55" s="8">
        <v>0.659160244372195</v>
      </c>
      <c r="H55" s="8">
        <v>0.781646768980257</v>
      </c>
      <c r="I55" s="8">
        <v>0.899629351462696</v>
      </c>
      <c r="J55" s="8">
        <v>0.744264838022627</v>
      </c>
      <c r="K55" s="8">
        <v>0.811586411199432</v>
      </c>
      <c r="L55" s="8">
        <v>0.469381112394685</v>
      </c>
      <c r="M55" s="8">
        <v>0.73382529900271</v>
      </c>
      <c r="N55" s="8">
        <v>0.668320607856508</v>
      </c>
      <c r="O55" s="8">
        <v>0.752009522303784</v>
      </c>
      <c r="P55" s="8">
        <v>0.774250869843485</v>
      </c>
      <c r="Q55" s="8">
        <v>0.654076170360237</v>
      </c>
      <c r="R55" s="8">
        <v>0.529269080275931</v>
      </c>
      <c r="S55" s="8">
        <v>0.73873068998043</v>
      </c>
      <c r="T55" s="8">
        <v>0.672672820023026</v>
      </c>
      <c r="U55" s="8">
        <v>0.672672820023026</v>
      </c>
      <c r="V55" s="8">
        <v>0.820254965509495</v>
      </c>
      <c r="W55" s="8">
        <v>0.533461099895431</v>
      </c>
      <c r="X55" s="8">
        <v>0.709976582589068</v>
      </c>
      <c r="Y55" s="8">
        <v>0.630437685032248</v>
      </c>
      <c r="Z55" s="8">
        <v>0.735542203873387</v>
      </c>
      <c r="AA55" s="8">
        <v>0.78265584574096</v>
      </c>
      <c r="AB55" s="8">
        <v>0.768230971649956</v>
      </c>
      <c r="AC55" s="8">
        <v>0.495998141052166</v>
      </c>
      <c r="AD55" s="8">
        <v>0.672210325658629</v>
      </c>
      <c r="AE55" s="8">
        <v>0.53044855081763</v>
      </c>
      <c r="AF55" s="8">
        <v>0.669508624191232</v>
      </c>
      <c r="AG55" s="8">
        <v>0.252569703170363</v>
      </c>
      <c r="AH55" s="8">
        <v>0.586394607676713</v>
      </c>
      <c r="AI55" s="8">
        <v>0.733982832186148</v>
      </c>
      <c r="AJ55" s="8">
        <v>0.586394607676713</v>
      </c>
      <c r="AK55" s="8">
        <v>0.456270412591658</v>
      </c>
      <c r="AL55" s="8">
        <v>0.600239478579769</v>
      </c>
      <c r="AM55" s="8">
        <v>0.754030017936388</v>
      </c>
      <c r="AN55" s="8">
        <v>0.586394607676713</v>
      </c>
      <c r="AO55" s="8">
        <v>0.339912875295986</v>
      </c>
      <c r="AP55" s="8">
        <v>0.928089913129178</v>
      </c>
      <c r="AQ55" s="8">
        <v>0.645498532543017</v>
      </c>
      <c r="AR55" s="8">
        <v>0.645498532543017</v>
      </c>
      <c r="AS55" s="8">
        <v>0.645498532543017</v>
      </c>
      <c r="AT55" s="8">
        <v>0.645498532543017</v>
      </c>
      <c r="AU55" s="8">
        <v>0.666291847589505</v>
      </c>
      <c r="AV55" s="8">
        <v>0.645498532543017</v>
      </c>
      <c r="AW55" s="8">
        <v>0.645498532543017</v>
      </c>
      <c r="AX55" s="8">
        <v>0.645498532543017</v>
      </c>
      <c r="AY55" s="8">
        <v>0.645498532543017</v>
      </c>
      <c r="AZ55" s="8">
        <v>0.781646768980257</v>
      </c>
      <c r="BA55" s="8">
        <v>0.769335095098127</v>
      </c>
      <c r="BB55" s="8">
        <v>0.936894087523757</v>
      </c>
      <c r="BC55" s="8">
        <v>0.851673720367156</v>
      </c>
      <c r="BD55" s="8">
        <v>0.826425014774318</v>
      </c>
      <c r="BE55" s="8">
        <v>0.775995283934115</v>
      </c>
      <c r="BF55" s="8">
        <v>0.920288510946658</v>
      </c>
      <c r="BG55" s="8">
        <v>0.880657603171643</v>
      </c>
      <c r="BH55" s="8">
        <v>0.774100461693728</v>
      </c>
      <c r="BI55" s="8">
        <v>0.852016497392093</v>
      </c>
      <c r="BJ55" s="8">
        <v>0.703989399354719</v>
      </c>
      <c r="BK55" s="8">
        <v>0.820129658159842</v>
      </c>
      <c r="BL55" s="8">
        <v>0.342053444400918</v>
      </c>
      <c r="BM55" s="8">
        <v>0.645990704951372</v>
      </c>
      <c r="BN55" s="8">
        <v>0.651694788487875</v>
      </c>
      <c r="BO55" s="8">
        <v>0.658034939069444</v>
      </c>
    </row>
    <row r="56" spans="1:67" x14ac:dyDescent="0.2">
      <c r="A56" s="1">
        <v>2021</v>
      </c>
      <c r="B56" s="8">
        <v>0.765054160200506</v>
      </c>
      <c r="C56" s="8">
        <v>0.693921314536158</v>
      </c>
      <c r="D56" s="8">
        <v>0.759755993795433</v>
      </c>
      <c r="E56" s="8">
        <v>0.629447847670313</v>
      </c>
      <c r="F56" s="8">
        <v>0.605755639956834</v>
      </c>
      <c r="G56" s="8">
        <v>0.678794522156691</v>
      </c>
      <c r="H56" s="8">
        <v>0.77714667991453</v>
      </c>
      <c r="I56" s="8">
        <v>0.889965914042866</v>
      </c>
      <c r="J56" s="8">
        <v>0.75884477121265</v>
      </c>
      <c r="K56" s="8">
        <v>0.792777311319066</v>
      </c>
      <c r="L56" s="8">
        <v>0.436400750331089</v>
      </c>
      <c r="M56" s="8">
        <v>0.672312928709073</v>
      </c>
      <c r="N56" s="8">
        <v>0.643947804293958</v>
      </c>
      <c r="O56" s="8">
        <v>0.711601977718427</v>
      </c>
      <c r="P56" s="8">
        <v>0.763565870047357</v>
      </c>
      <c r="Q56" s="8">
        <v>0.612913790605115</v>
      </c>
      <c r="R56" s="8">
        <v>0.490581569765928</v>
      </c>
      <c r="S56" s="8">
        <v>0.707833331188662</v>
      </c>
      <c r="T56" s="8">
        <v>0.649272158433209</v>
      </c>
      <c r="U56" s="8">
        <v>0.649272158433209</v>
      </c>
      <c r="V56" s="8">
        <v>0.806221456263088</v>
      </c>
      <c r="W56" s="8">
        <v>0.503287046064089</v>
      </c>
      <c r="X56" s="8">
        <v>0.701260729140126</v>
      </c>
      <c r="Y56" s="8">
        <v>0.574352246523595</v>
      </c>
      <c r="Z56" s="8">
        <v>0.720187663623232</v>
      </c>
      <c r="AA56" s="8">
        <v>0.786902139762789</v>
      </c>
      <c r="AB56" s="8">
        <v>0.742661016397629</v>
      </c>
      <c r="AC56" s="8">
        <v>0.469572967189019</v>
      </c>
      <c r="AD56" s="8">
        <v>0.655883840600934</v>
      </c>
      <c r="AE56" s="8">
        <v>0.520431789517684</v>
      </c>
      <c r="AF56" s="8">
        <v>0.636803421302743</v>
      </c>
      <c r="AG56" s="8">
        <v>0.283120436204098</v>
      </c>
      <c r="AH56" s="8">
        <v>0.563073042558273</v>
      </c>
      <c r="AI56" s="8">
        <v>0.74938666246752</v>
      </c>
      <c r="AJ56" s="8">
        <v>0.563073042558273</v>
      </c>
      <c r="AK56" s="8">
        <v>0.441146140184508</v>
      </c>
      <c r="AL56" s="8">
        <v>0.538288760587478</v>
      </c>
      <c r="AM56" s="8">
        <v>0.744749173290635</v>
      </c>
      <c r="AN56" s="8">
        <v>0.563073042558273</v>
      </c>
      <c r="AO56" s="8">
        <v>0.205494732689642</v>
      </c>
      <c r="AP56" s="8">
        <v>0.901898077433156</v>
      </c>
      <c r="AQ56" s="8">
        <v>0.65628776307563</v>
      </c>
      <c r="AR56" s="8">
        <v>0.65628776307563</v>
      </c>
      <c r="AS56" s="8">
        <v>0.65628776307563</v>
      </c>
      <c r="AT56" s="8">
        <v>0.65628776307563</v>
      </c>
      <c r="AU56" s="8">
        <v>0.75279496437339</v>
      </c>
      <c r="AV56" s="8">
        <v>0.65628776307563</v>
      </c>
      <c r="AW56" s="8">
        <v>0.65628776307563</v>
      </c>
      <c r="AX56" s="8">
        <v>0.65628776307563</v>
      </c>
      <c r="AY56" s="8">
        <v>0.65628776307563</v>
      </c>
      <c r="AZ56" s="8">
        <v>0.77714667991453</v>
      </c>
      <c r="BA56" s="8">
        <v>0.758650677966631</v>
      </c>
      <c r="BB56" s="8">
        <v>0.934217977522432</v>
      </c>
      <c r="BC56" s="8">
        <v>0.831761397515205</v>
      </c>
      <c r="BD56" s="8">
        <v>0.825692495464666</v>
      </c>
      <c r="BE56" s="8">
        <v>0.776304614687147</v>
      </c>
      <c r="BF56" s="8">
        <v>0.915064289472055</v>
      </c>
      <c r="BG56" s="8">
        <v>0.900676076703088</v>
      </c>
      <c r="BH56" s="8">
        <v>0.802587749365534</v>
      </c>
      <c r="BI56" s="8">
        <v>0.821601688646818</v>
      </c>
      <c r="BJ56" s="8">
        <v>0.723886318272542</v>
      </c>
      <c r="BK56" s="8">
        <v>0.824985196374979</v>
      </c>
      <c r="BL56" s="8">
        <v>0.265028316737361</v>
      </c>
      <c r="BM56" s="8">
        <v>0.657937814608518</v>
      </c>
      <c r="BN56" s="8">
        <v>0.634577952651718</v>
      </c>
      <c r="BO56" s="8">
        <v>0.660829175321255</v>
      </c>
    </row>
    <row r="57" spans="1:67" x14ac:dyDescent="0.2">
      <c r="A57" s="1">
        <v>2022</v>
      </c>
      <c r="B57" s="8">
        <v>0.744747524781725</v>
      </c>
      <c r="C57" s="8">
        <v>0.676737845850642</v>
      </c>
      <c r="D57" s="8">
        <v>0.742454244055371</v>
      </c>
      <c r="E57" s="8">
        <v>0.613495520008869</v>
      </c>
      <c r="F57" s="8">
        <v>0.567672242769378</v>
      </c>
      <c r="G57" s="8">
        <v>0.583162437365371</v>
      </c>
      <c r="H57" s="8">
        <v>0.8221354705694</v>
      </c>
      <c r="I57" s="8">
        <v>0.884959335976636</v>
      </c>
      <c r="J57" s="8">
        <v>0.73290081758958</v>
      </c>
      <c r="K57" s="8">
        <v>0.79291932662338</v>
      </c>
      <c r="L57" s="8">
        <v>0.390787911258252</v>
      </c>
      <c r="M57" s="8">
        <v>0.706764902155679</v>
      </c>
      <c r="N57" s="8">
        <v>0.604213457782914</v>
      </c>
      <c r="O57" s="8">
        <v>0.708624100248662</v>
      </c>
      <c r="P57" s="8">
        <v>0.725785883935733</v>
      </c>
      <c r="Q57" s="8">
        <v>0.636287320789812</v>
      </c>
      <c r="R57" s="8">
        <v>0.460160667650908</v>
      </c>
      <c r="S57" s="8">
        <v>0.699457312533796</v>
      </c>
      <c r="T57" s="8">
        <v>0.632703055669407</v>
      </c>
      <c r="U57" s="8">
        <v>0.632703055669407</v>
      </c>
      <c r="V57" s="8">
        <v>0.80042149758717</v>
      </c>
      <c r="W57" s="8">
        <v>0.488335625402365</v>
      </c>
      <c r="X57" s="8">
        <v>0.667152356780201</v>
      </c>
      <c r="Y57" s="8">
        <v>0.530500864766417</v>
      </c>
      <c r="Z57" s="8">
        <v>0.716491247973859</v>
      </c>
      <c r="AA57" s="8">
        <v>0.798558932302806</v>
      </c>
      <c r="AB57" s="8">
        <v>0.701665268277382</v>
      </c>
      <c r="AC57" s="8">
        <v>0.428310920030342</v>
      </c>
      <c r="AD57" s="8">
        <v>0.637941226848437</v>
      </c>
      <c r="AE57" s="8">
        <v>0.517524611710223</v>
      </c>
      <c r="AF57" s="8">
        <v>0.630878901196275</v>
      </c>
      <c r="AG57" s="8">
        <v>0.275619199755621</v>
      </c>
      <c r="AH57" s="8">
        <v>0.492315335504394</v>
      </c>
      <c r="AI57" s="8">
        <v>0.75628581389318</v>
      </c>
      <c r="AJ57" s="8">
        <v>0.492315335504394</v>
      </c>
      <c r="AK57" s="8">
        <v>0.283037585719345</v>
      </c>
      <c r="AL57" s="8">
        <v>0.521978079124513</v>
      </c>
      <c r="AM57" s="8">
        <v>0.724230201542621</v>
      </c>
      <c r="AN57" s="8">
        <v>0.492315335504394</v>
      </c>
      <c r="AO57" s="8">
        <v>0.208748477499916</v>
      </c>
      <c r="AP57" s="8">
        <v>0.862354650780847</v>
      </c>
      <c r="AQ57" s="8">
        <v>0.543043088610394</v>
      </c>
      <c r="AR57" s="8">
        <v>0.543043088610394</v>
      </c>
      <c r="AS57" s="8">
        <v>0.543043088610394</v>
      </c>
      <c r="AT57" s="8">
        <v>0.543043088610394</v>
      </c>
      <c r="AU57" s="8">
        <v>0.658869285104022</v>
      </c>
      <c r="AV57" s="8">
        <v>0.543043088610394</v>
      </c>
      <c r="AW57" s="8">
        <v>0.543043088610394</v>
      </c>
      <c r="AX57" s="8">
        <v>0.543043088610394</v>
      </c>
      <c r="AY57" s="8">
        <v>0.543043088610394</v>
      </c>
      <c r="AZ57" s="8">
        <v>0.8221354705694</v>
      </c>
      <c r="BA57" s="8">
        <v>0.779448510565067</v>
      </c>
      <c r="BB57" s="8">
        <v>0.939608723763251</v>
      </c>
      <c r="BC57" s="8">
        <v>0.796450361931616</v>
      </c>
      <c r="BD57" s="8">
        <v>0.812769880698727</v>
      </c>
      <c r="BE57" s="8">
        <v>0.761597211385652</v>
      </c>
      <c r="BF57" s="8">
        <v>0.915568880183075</v>
      </c>
      <c r="BG57" s="8">
        <v>0.878827355288125</v>
      </c>
      <c r="BH57" s="8">
        <v>0.774802511526985</v>
      </c>
      <c r="BI57" s="8">
        <v>0.812965050322769</v>
      </c>
      <c r="BJ57" s="8">
        <v>0.679481900840621</v>
      </c>
      <c r="BK57" s="8">
        <v>0.813913944095754</v>
      </c>
      <c r="BL57" s="8">
        <v>0.197043290377781</v>
      </c>
      <c r="BM57" s="8">
        <v>0.549811751395928</v>
      </c>
      <c r="BN57" s="8">
        <v>0.680158882119752</v>
      </c>
      <c r="BO57" s="8">
        <v>0.63080330178096</v>
      </c>
    </row>
    <row r="58" spans="1:67" x14ac:dyDescent="0.2">
      <c r="A58" s="1">
        <v>2023</v>
      </c>
      <c r="B58" s="8">
        <v>0.743274279173273</v>
      </c>
      <c r="C58" s="8">
        <v>0.680344289144069</v>
      </c>
      <c r="D58" s="8">
        <v>0.74489079463923</v>
      </c>
      <c r="E58" s="8">
        <v>0.607743349553795</v>
      </c>
      <c r="F58" s="8">
        <v>0.571257018030934</v>
      </c>
      <c r="G58" s="8">
        <v>0.576049703685343</v>
      </c>
      <c r="H58" s="8">
        <v>0.8221354705694</v>
      </c>
      <c r="I58" s="8">
        <v>0.885285501738585</v>
      </c>
      <c r="J58" s="8">
        <v>0.733375087975991</v>
      </c>
      <c r="K58" s="8">
        <v>0.79291932662338</v>
      </c>
      <c r="L58" s="8">
        <v>0.390787911258252</v>
      </c>
      <c r="M58" s="8">
        <v>0.706764902155679</v>
      </c>
      <c r="N58" s="8">
        <v>0.604213457782914</v>
      </c>
      <c r="O58" s="8">
        <v>0.708624100248662</v>
      </c>
      <c r="P58" s="8">
        <v>0.725785883935733</v>
      </c>
      <c r="Q58" s="8">
        <v>0.636287320789812</v>
      </c>
      <c r="R58" s="8">
        <v>0.460160667650908</v>
      </c>
      <c r="S58" s="8">
        <v>0.699457312533796</v>
      </c>
      <c r="T58" s="8">
        <v>0.632703055669407</v>
      </c>
      <c r="U58" s="8">
        <v>0.632703055669407</v>
      </c>
      <c r="V58" s="8">
        <v>0.80042149758717</v>
      </c>
      <c r="W58" s="8">
        <v>0.488335625402365</v>
      </c>
      <c r="X58" s="8">
        <v>0.667152356780201</v>
      </c>
      <c r="Y58" s="8">
        <v>0.530500864766417</v>
      </c>
      <c r="Z58" s="8">
        <v>0.716491247973859</v>
      </c>
      <c r="AA58" s="8">
        <v>0.798558932302806</v>
      </c>
      <c r="AB58" s="8">
        <v>0.701665268277382</v>
      </c>
      <c r="AC58" s="8">
        <v>0.428310920030342</v>
      </c>
      <c r="AD58" s="8">
        <v>0.637941226848437</v>
      </c>
      <c r="AE58" s="8">
        <v>0.517524611710223</v>
      </c>
      <c r="AF58" s="8">
        <v>0.630878901196275</v>
      </c>
      <c r="AG58" s="8">
        <v>0.275619199755621</v>
      </c>
      <c r="AH58" s="8">
        <v>0.492315335504394</v>
      </c>
      <c r="AI58" s="8">
        <v>0.75628581389318</v>
      </c>
      <c r="AJ58" s="8">
        <v>0.492315335504394</v>
      </c>
      <c r="AK58" s="8">
        <v>0.283037585719345</v>
      </c>
      <c r="AL58" s="8">
        <v>0.521978079124513</v>
      </c>
      <c r="AM58" s="8">
        <v>0.724230201542621</v>
      </c>
      <c r="AN58" s="8">
        <v>0.492315335504394</v>
      </c>
      <c r="AO58" s="8">
        <v>0.208748477499916</v>
      </c>
      <c r="AP58" s="8">
        <v>0.862354650780847</v>
      </c>
      <c r="AQ58" s="8">
        <v>0.543043088610394</v>
      </c>
      <c r="AR58" s="8">
        <v>0.543043088610394</v>
      </c>
      <c r="AS58" s="8">
        <v>0.543043088610394</v>
      </c>
      <c r="AT58" s="8">
        <v>0.543043088610394</v>
      </c>
      <c r="AU58" s="8">
        <v>0.658869285104022</v>
      </c>
      <c r="AV58" s="8">
        <v>0.543043088610394</v>
      </c>
      <c r="AW58" s="8">
        <v>0.543043088610394</v>
      </c>
      <c r="AX58" s="8">
        <v>0.543043088610394</v>
      </c>
      <c r="AY58" s="8">
        <v>0.543043088610394</v>
      </c>
      <c r="AZ58" s="8">
        <v>0.8221354705694</v>
      </c>
      <c r="BA58" s="8">
        <v>0.779448510565067</v>
      </c>
      <c r="BB58" s="8">
        <v>0.939608723763251</v>
      </c>
      <c r="BC58" s="8">
        <v>0.796450361931616</v>
      </c>
      <c r="BD58" s="8">
        <v>0.812769880698727</v>
      </c>
      <c r="BE58" s="8">
        <v>0.761597211385652</v>
      </c>
      <c r="BF58" s="8">
        <v>0.915568880183075</v>
      </c>
      <c r="BG58" s="8">
        <v>0.878827355288125</v>
      </c>
      <c r="BH58" s="8">
        <v>0.774802511526985</v>
      </c>
      <c r="BI58" s="8">
        <v>0.812965050322769</v>
      </c>
      <c r="BJ58" s="8">
        <v>0.679481900840621</v>
      </c>
      <c r="BK58" s="8">
        <v>0.813913944095754</v>
      </c>
      <c r="BL58" s="8">
        <v>0.197043290377781</v>
      </c>
      <c r="BM58" s="8">
        <v>0.549811751395928</v>
      </c>
      <c r="BN58" s="8">
        <v>0.680158882119752</v>
      </c>
      <c r="BO58" s="8">
        <v>0.63080330178096</v>
      </c>
    </row>
    <row r="59" spans="1:67" x14ac:dyDescent="0.2">
      <c r="A59" s="1">
        <v>2024</v>
      </c>
      <c r="B59" s="8">
        <v>0.742737654061622</v>
      </c>
      <c r="C59" s="8">
        <v>0.680395328952471</v>
      </c>
      <c r="D59" s="8">
        <v>0.744973322076747</v>
      </c>
      <c r="E59" s="8">
        <v>0.604309040267656</v>
      </c>
      <c r="F59" s="8">
        <v>0.573731167344965</v>
      </c>
      <c r="G59" s="8">
        <v>0.562268506896353</v>
      </c>
      <c r="H59" s="8">
        <v>0.8221354705694</v>
      </c>
      <c r="I59" s="8">
        <v>0.888313871166526</v>
      </c>
      <c r="J59" s="8">
        <v>0.737390004722626</v>
      </c>
      <c r="K59" s="8">
        <v>0.79291932662338</v>
      </c>
      <c r="L59" s="8">
        <v>0.390787911258252</v>
      </c>
      <c r="M59" s="8">
        <v>0.706764902155679</v>
      </c>
      <c r="N59" s="8">
        <v>0.604213457782914</v>
      </c>
      <c r="O59" s="8">
        <v>0.708624100248662</v>
      </c>
      <c r="P59" s="8">
        <v>0.725785883935733</v>
      </c>
      <c r="Q59" s="8">
        <v>0.636287320789812</v>
      </c>
      <c r="R59" s="8">
        <v>0.460160667650908</v>
      </c>
      <c r="S59" s="8">
        <v>0.699457312533796</v>
      </c>
      <c r="T59" s="8">
        <v>0.632703055669407</v>
      </c>
      <c r="U59" s="8">
        <v>0.632703055669407</v>
      </c>
      <c r="V59" s="8">
        <v>0.80042149758717</v>
      </c>
      <c r="W59" s="8">
        <v>0.488335625402365</v>
      </c>
      <c r="X59" s="8">
        <v>0.667152356780201</v>
      </c>
      <c r="Y59" s="8">
        <v>0.530500864766417</v>
      </c>
      <c r="Z59" s="8">
        <v>0.716491247973859</v>
      </c>
      <c r="AA59" s="8">
        <v>0.798558932302806</v>
      </c>
      <c r="AB59" s="8">
        <v>0.701665268277382</v>
      </c>
      <c r="AC59" s="8">
        <v>0.428310920030342</v>
      </c>
      <c r="AD59" s="8">
        <v>0.637941226848437</v>
      </c>
      <c r="AE59" s="8">
        <v>0.517524611710223</v>
      </c>
      <c r="AF59" s="8">
        <v>0.630878901196275</v>
      </c>
      <c r="AG59" s="8">
        <v>0.275619199755621</v>
      </c>
      <c r="AH59" s="8">
        <v>0.492315335504394</v>
      </c>
      <c r="AI59" s="8">
        <v>0.75628581389318</v>
      </c>
      <c r="AJ59" s="8">
        <v>0.492315335504394</v>
      </c>
      <c r="AK59" s="8">
        <v>0.283037585719345</v>
      </c>
      <c r="AL59" s="8">
        <v>0.521978079124513</v>
      </c>
      <c r="AM59" s="8">
        <v>0.724230201542621</v>
      </c>
      <c r="AN59" s="8">
        <v>0.492315335504394</v>
      </c>
      <c r="AO59" s="8">
        <v>0.208748477499916</v>
      </c>
      <c r="AP59" s="8">
        <v>0.862354650780847</v>
      </c>
      <c r="AQ59" s="8">
        <v>0.543043088610394</v>
      </c>
      <c r="AR59" s="8">
        <v>0.543043088610394</v>
      </c>
      <c r="AS59" s="8">
        <v>0.543043088610394</v>
      </c>
      <c r="AT59" s="8">
        <v>0.543043088610394</v>
      </c>
      <c r="AU59" s="8">
        <v>0.658869285104022</v>
      </c>
      <c r="AV59" s="8">
        <v>0.543043088610394</v>
      </c>
      <c r="AW59" s="8">
        <v>0.543043088610394</v>
      </c>
      <c r="AX59" s="8">
        <v>0.543043088610394</v>
      </c>
      <c r="AY59" s="8">
        <v>0.543043088610394</v>
      </c>
      <c r="AZ59" s="8">
        <v>0.8221354705694</v>
      </c>
      <c r="BA59" s="8">
        <v>0.779448510565067</v>
      </c>
      <c r="BB59" s="8">
        <v>0.939608723763251</v>
      </c>
      <c r="BC59" s="8">
        <v>0.796450361931616</v>
      </c>
      <c r="BD59" s="8">
        <v>0.812769880698727</v>
      </c>
      <c r="BE59" s="8">
        <v>0.761597211385652</v>
      </c>
      <c r="BF59" s="8">
        <v>0.915568880183075</v>
      </c>
      <c r="BG59" s="8">
        <v>0.878827355288125</v>
      </c>
      <c r="BH59" s="8">
        <v>0.774802511526985</v>
      </c>
      <c r="BI59" s="8">
        <v>0.812965050322769</v>
      </c>
      <c r="BJ59" s="8">
        <v>0.679481900840621</v>
      </c>
      <c r="BK59" s="8">
        <v>0.813913944095754</v>
      </c>
      <c r="BL59" s="8">
        <v>0.197043290377781</v>
      </c>
      <c r="BM59" s="8">
        <v>0.549811751395928</v>
      </c>
      <c r="BN59" s="8">
        <v>0.680158882119752</v>
      </c>
      <c r="BO59" s="8">
        <v>0.63080330178096</v>
      </c>
    </row>
    <row r="60" spans="1:67" x14ac:dyDescent="0.2">
      <c r="A60" s="1">
        <v>2025</v>
      </c>
      <c r="B60" s="8">
        <v>0.744249469953565</v>
      </c>
      <c r="C60" s="8">
        <v>0.679768080669194</v>
      </c>
      <c r="D60" s="8">
        <v>0.744889453708939</v>
      </c>
      <c r="E60" s="8">
        <v>0.603383461771032</v>
      </c>
      <c r="F60" s="8">
        <v>0.575672117882126</v>
      </c>
      <c r="G60" s="8">
        <v>0.562200089712841</v>
      </c>
      <c r="H60" s="8">
        <v>0.8221354705694</v>
      </c>
      <c r="I60" s="8">
        <v>0.890063932730727</v>
      </c>
      <c r="J60" s="8">
        <v>0.739673613249563</v>
      </c>
      <c r="K60" s="8">
        <v>0.79291932662338</v>
      </c>
      <c r="L60" s="8">
        <v>0.390787911258252</v>
      </c>
      <c r="M60" s="8">
        <v>0.706764902155679</v>
      </c>
      <c r="N60" s="8">
        <v>0.604213457782914</v>
      </c>
      <c r="O60" s="8">
        <v>0.708624100248662</v>
      </c>
      <c r="P60" s="8">
        <v>0.725785883935733</v>
      </c>
      <c r="Q60" s="8">
        <v>0.636287320789812</v>
      </c>
      <c r="R60" s="8">
        <v>0.460160667650908</v>
      </c>
      <c r="S60" s="8">
        <v>0.699457312533796</v>
      </c>
      <c r="T60" s="8">
        <v>0.632703055669407</v>
      </c>
      <c r="U60" s="8">
        <v>0.632703055669407</v>
      </c>
      <c r="V60" s="8">
        <v>0.80042149758717</v>
      </c>
      <c r="W60" s="8">
        <v>0.488335625402365</v>
      </c>
      <c r="X60" s="8">
        <v>0.667152356780201</v>
      </c>
      <c r="Y60" s="8">
        <v>0.530500864766417</v>
      </c>
      <c r="Z60" s="8">
        <v>0.716491247973859</v>
      </c>
      <c r="AA60" s="8">
        <v>0.798558932302806</v>
      </c>
      <c r="AB60" s="8">
        <v>0.701665268277382</v>
      </c>
      <c r="AC60" s="8">
        <v>0.428310920030342</v>
      </c>
      <c r="AD60" s="8">
        <v>0.637941226848437</v>
      </c>
      <c r="AE60" s="8">
        <v>0.517524611710223</v>
      </c>
      <c r="AF60" s="8">
        <v>0.630878901196275</v>
      </c>
      <c r="AG60" s="8">
        <v>0.275619199755621</v>
      </c>
      <c r="AH60" s="8">
        <v>0.492315335504394</v>
      </c>
      <c r="AI60" s="8">
        <v>0.75628581389318</v>
      </c>
      <c r="AJ60" s="8">
        <v>0.492315335504394</v>
      </c>
      <c r="AK60" s="8">
        <v>0.283037585719345</v>
      </c>
      <c r="AL60" s="8">
        <v>0.521978079124513</v>
      </c>
      <c r="AM60" s="8">
        <v>0.724230201542621</v>
      </c>
      <c r="AN60" s="8">
        <v>0.492315335504394</v>
      </c>
      <c r="AO60" s="8">
        <v>0.208748477499916</v>
      </c>
      <c r="AP60" s="8">
        <v>0.862354650780847</v>
      </c>
      <c r="AQ60" s="8">
        <v>0.543043088610394</v>
      </c>
      <c r="AR60" s="8">
        <v>0.543043088610394</v>
      </c>
      <c r="AS60" s="8">
        <v>0.543043088610394</v>
      </c>
      <c r="AT60" s="8">
        <v>0.543043088610394</v>
      </c>
      <c r="AU60" s="8">
        <v>0.658869285104022</v>
      </c>
      <c r="AV60" s="8">
        <v>0.543043088610394</v>
      </c>
      <c r="AW60" s="8">
        <v>0.543043088610394</v>
      </c>
      <c r="AX60" s="8">
        <v>0.543043088610394</v>
      </c>
      <c r="AY60" s="8">
        <v>0.543043088610394</v>
      </c>
      <c r="AZ60" s="8">
        <v>0.8221354705694</v>
      </c>
      <c r="BA60" s="8">
        <v>0.779448510565067</v>
      </c>
      <c r="BB60" s="8">
        <v>0.939608723763251</v>
      </c>
      <c r="BC60" s="8">
        <v>0.796450361931616</v>
      </c>
      <c r="BD60" s="8">
        <v>0.812769880698727</v>
      </c>
      <c r="BE60" s="8">
        <v>0.761597211385652</v>
      </c>
      <c r="BF60" s="8">
        <v>0.915568880183075</v>
      </c>
      <c r="BG60" s="8">
        <v>0.878827355288125</v>
      </c>
      <c r="BH60" s="8">
        <v>0.774802511526985</v>
      </c>
      <c r="BI60" s="8">
        <v>0.812965050322769</v>
      </c>
      <c r="BJ60" s="8">
        <v>0.679481900840621</v>
      </c>
      <c r="BK60" s="8">
        <v>0.813913944095754</v>
      </c>
      <c r="BL60" s="8">
        <v>0.197043290377781</v>
      </c>
      <c r="BM60" s="8">
        <v>0.549811751395928</v>
      </c>
      <c r="BN60" s="8">
        <v>0.680158882119752</v>
      </c>
      <c r="BO60" s="8">
        <v>0.63080330178096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Energy Input as Share of Total Energy Input (current price MER)."</f>
        <v>Data Series on Inputs used by "Transport" Sector: Domestic Energy Input as Share of Total Energy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0.975286376147039</v>
      </c>
      <c r="C5" s="8">
        <v>0.967708858101873</v>
      </c>
      <c r="D5" s="8">
        <v>0.955805279682673</v>
      </c>
      <c r="E5" s="8">
        <v>1.00298322164325</v>
      </c>
      <c r="F5" s="8">
        <v>0.969343949699222</v>
      </c>
      <c r="G5" s="8">
        <v>0.913232124214419</v>
      </c>
      <c r="H5" s="8">
        <v>1.03531792416588</v>
      </c>
      <c r="I5" s="8">
        <v>0.961541575797771</v>
      </c>
      <c r="J5" s="8">
        <v>1.06348911767197</v>
      </c>
      <c r="K5" s="8">
        <v>0.699504881489331</v>
      </c>
      <c r="L5" s="8">
        <v>0.824415794732096</v>
      </c>
      <c r="M5" s="8">
        <v>1.09498754218257</v>
      </c>
      <c r="N5" s="8">
        <v>1.19861308405931</v>
      </c>
      <c r="O5" s="8">
        <v>1.10244854537792</v>
      </c>
      <c r="P5" s="8">
        <v>1.1675365014376</v>
      </c>
      <c r="Q5" s="8">
        <v>1.37093275601472</v>
      </c>
      <c r="R5" s="8">
        <v>0.897345730030443</v>
      </c>
      <c r="S5" s="8">
        <v>0.604576245573582</v>
      </c>
      <c r="T5" s="8">
        <v>1.08011793638663</v>
      </c>
      <c r="U5" s="8">
        <v>1.08011793638663</v>
      </c>
      <c r="V5" s="8">
        <v>0.960340704550333</v>
      </c>
      <c r="W5" s="8">
        <v>0.916675085196494</v>
      </c>
      <c r="X5" s="8">
        <v>1.00762808819576</v>
      </c>
      <c r="Y5" s="8">
        <v>0.95143066790954</v>
      </c>
      <c r="Z5" s="8">
        <v>0.959957923439323</v>
      </c>
      <c r="AA5" s="8">
        <v>1.02653902429308</v>
      </c>
      <c r="AB5" s="8">
        <v>1.0151810588406</v>
      </c>
      <c r="AC5" s="8">
        <v>0.942475965257129</v>
      </c>
      <c r="AD5" s="8">
        <v>0.908072894255282</v>
      </c>
      <c r="AE5" s="8">
        <v>0.96616732946756</v>
      </c>
      <c r="AF5" s="8">
        <v>0.9897601074015</v>
      </c>
      <c r="AG5" s="8">
        <v>1.04419498364989</v>
      </c>
      <c r="AH5" s="8">
        <v>0.941151374462362</v>
      </c>
      <c r="AI5" s="8">
        <v>0.981688510481168</v>
      </c>
      <c r="AJ5" s="8">
        <v>0.941151374462362</v>
      </c>
      <c r="AK5" s="8">
        <v>0.989609701982826</v>
      </c>
      <c r="AL5" s="8">
        <v>1.03097969712045</v>
      </c>
      <c r="AM5" s="8">
        <v>0.961560380483934</v>
      </c>
      <c r="AN5" s="8">
        <v>0.941151374462362</v>
      </c>
      <c r="AO5" s="8">
        <v>0.553775845401933</v>
      </c>
      <c r="AP5" s="8">
        <v>0.994194314567689</v>
      </c>
      <c r="AQ5" s="8">
        <v>0.977306728271026</v>
      </c>
      <c r="AR5" s="8">
        <v>0.977306728271026</v>
      </c>
      <c r="AS5" s="8">
        <v>0.977306728271026</v>
      </c>
      <c r="AT5" s="8">
        <v>0.977306728271026</v>
      </c>
      <c r="AU5" s="8">
        <v>0.913159349378945</v>
      </c>
      <c r="AV5" s="8">
        <v>0.977306728271026</v>
      </c>
      <c r="AW5" s="8">
        <v>0.977306728271026</v>
      </c>
      <c r="AX5" s="8">
        <v>0.977306728271026</v>
      </c>
      <c r="AY5" s="8">
        <v>0.977306728271026</v>
      </c>
      <c r="AZ5" s="8">
        <v>1.03531792416588</v>
      </c>
      <c r="BA5" s="8">
        <v>0.969674342539137</v>
      </c>
      <c r="BB5" s="8">
        <v>1.02200466335192</v>
      </c>
      <c r="BC5" s="8">
        <v>0.965403365781445</v>
      </c>
      <c r="BD5" s="8">
        <v>0.778441515224175</v>
      </c>
      <c r="BE5" s="8">
        <v>0.821788383323439</v>
      </c>
      <c r="BF5" s="8">
        <v>0.97492141923794</v>
      </c>
      <c r="BG5" s="8">
        <v>1.00940217005807</v>
      </c>
      <c r="BH5" s="8">
        <v>1.11530473472107</v>
      </c>
      <c r="BI5" s="8">
        <v>0.959098970619648</v>
      </c>
      <c r="BJ5" s="8">
        <v>0.622194989632169</v>
      </c>
      <c r="BK5" s="8">
        <v>1.14395267560124</v>
      </c>
      <c r="BL5" s="8">
        <v>1.09474136611791</v>
      </c>
      <c r="BM5" s="8">
        <v>1.05783215775894</v>
      </c>
      <c r="BN5" s="8">
        <v>0.666118482616291</v>
      </c>
      <c r="BO5" s="8">
        <v>1.05519682047552</v>
      </c>
    </row>
    <row r="6" spans="1:67" x14ac:dyDescent="0.2">
      <c r="A6" s="1">
        <v>1971</v>
      </c>
      <c r="B6" s="8">
        <v>0.978613397132606</v>
      </c>
      <c r="C6" s="8">
        <v>0.986818935457787</v>
      </c>
      <c r="D6" s="8">
        <v>0.949646621445752</v>
      </c>
      <c r="E6" s="8">
        <v>0.993287849385523</v>
      </c>
      <c r="F6" s="8">
        <v>0.973529498026175</v>
      </c>
      <c r="G6" s="8">
        <v>0.90342591331251</v>
      </c>
      <c r="H6" s="8">
        <v>1.0386745532025</v>
      </c>
      <c r="I6" s="8">
        <v>0.968294735316591</v>
      </c>
      <c r="J6" s="8">
        <v>1.05190804606422</v>
      </c>
      <c r="K6" s="8">
        <v>0.766741944845034</v>
      </c>
      <c r="L6" s="8">
        <v>0.818039781051925</v>
      </c>
      <c r="M6" s="8">
        <v>1.07879792997041</v>
      </c>
      <c r="N6" s="8">
        <v>1.18432376045988</v>
      </c>
      <c r="O6" s="8">
        <v>1.11006133372471</v>
      </c>
      <c r="P6" s="8">
        <v>1.16351478473087</v>
      </c>
      <c r="Q6" s="8">
        <v>1.34845187188524</v>
      </c>
      <c r="R6" s="8">
        <v>0.891858856057104</v>
      </c>
      <c r="S6" s="8">
        <v>0.629263260737362</v>
      </c>
      <c r="T6" s="8">
        <v>1.07351349085915</v>
      </c>
      <c r="U6" s="8">
        <v>1.07351349085915</v>
      </c>
      <c r="V6" s="8">
        <v>0.950195202471162</v>
      </c>
      <c r="W6" s="8">
        <v>0.928232920824457</v>
      </c>
      <c r="X6" s="8">
        <v>1.00696283114462</v>
      </c>
      <c r="Y6" s="8">
        <v>0.942928899902571</v>
      </c>
      <c r="Z6" s="8">
        <v>0.95137995781681</v>
      </c>
      <c r="AA6" s="8">
        <v>1.01581460590418</v>
      </c>
      <c r="AB6" s="8">
        <v>1.00276917035129</v>
      </c>
      <c r="AC6" s="8">
        <v>0.932629767174342</v>
      </c>
      <c r="AD6" s="8">
        <v>0.898586110591778</v>
      </c>
      <c r="AE6" s="8">
        <v>0.957046919413569</v>
      </c>
      <c r="AF6" s="8">
        <v>0.979419924276239</v>
      </c>
      <c r="AG6" s="8">
        <v>1.04758039321365</v>
      </c>
      <c r="AH6" s="8">
        <v>0.944202703873005</v>
      </c>
      <c r="AI6" s="8">
        <v>0.984871266311315</v>
      </c>
      <c r="AJ6" s="8">
        <v>0.944202703873005</v>
      </c>
      <c r="AK6" s="8">
        <v>0.992818139297644</v>
      </c>
      <c r="AL6" s="8">
        <v>1.03432226108727</v>
      </c>
      <c r="AM6" s="8">
        <v>0.964677878421771</v>
      </c>
      <c r="AN6" s="8">
        <v>0.944202703873005</v>
      </c>
      <c r="AO6" s="8">
        <v>0.548188453906267</v>
      </c>
      <c r="AP6" s="8">
        <v>0.984163265174008</v>
      </c>
      <c r="AQ6" s="8">
        <v>0.967446068317115</v>
      </c>
      <c r="AR6" s="8">
        <v>0.967446068317115</v>
      </c>
      <c r="AS6" s="8">
        <v>0.967446068317115</v>
      </c>
      <c r="AT6" s="8">
        <v>0.967446068317115</v>
      </c>
      <c r="AU6" s="8">
        <v>0.903945912524898</v>
      </c>
      <c r="AV6" s="8">
        <v>0.967446068317115</v>
      </c>
      <c r="AW6" s="8">
        <v>0.967446068317115</v>
      </c>
      <c r="AX6" s="8">
        <v>0.967446068317115</v>
      </c>
      <c r="AY6" s="8">
        <v>0.967446068317115</v>
      </c>
      <c r="AZ6" s="8">
        <v>1.0386745532025</v>
      </c>
      <c r="BA6" s="8">
        <v>0.972818146947673</v>
      </c>
      <c r="BB6" s="8">
        <v>1.02091448127494</v>
      </c>
      <c r="BC6" s="8">
        <v>0.97614872324812</v>
      </c>
      <c r="BD6" s="8">
        <v>0.770110338004491</v>
      </c>
      <c r="BE6" s="8">
        <v>0.808005665416807</v>
      </c>
      <c r="BF6" s="8">
        <v>0.978082235319503</v>
      </c>
      <c r="BG6" s="8">
        <v>0.999217679081225</v>
      </c>
      <c r="BH6" s="8">
        <v>1.10405172641166</v>
      </c>
      <c r="BI6" s="8">
        <v>0.949422020141513</v>
      </c>
      <c r="BJ6" s="8">
        <v>0.615917274519489</v>
      </c>
      <c r="BK6" s="8">
        <v>1.13241062026573</v>
      </c>
      <c r="BL6" s="8">
        <v>1.08369583451918</v>
      </c>
      <c r="BM6" s="8">
        <v>1.04715902629035</v>
      </c>
      <c r="BN6" s="8">
        <v>0.659397595860794</v>
      </c>
      <c r="BO6" s="8">
        <v>1.04455027857606</v>
      </c>
    </row>
    <row r="7" spans="1:67" x14ac:dyDescent="0.2">
      <c r="A7" s="1">
        <v>1972</v>
      </c>
      <c r="B7" s="8">
        <v>0.970956136084891</v>
      </c>
      <c r="C7" s="8">
        <v>0.971620322186213</v>
      </c>
      <c r="D7" s="8">
        <v>0.932167878274369</v>
      </c>
      <c r="E7" s="8">
        <v>1.00770485848121</v>
      </c>
      <c r="F7" s="8">
        <v>0.976226069106663</v>
      </c>
      <c r="G7" s="8">
        <v>0.907175577145242</v>
      </c>
      <c r="H7" s="8">
        <v>1.04162509176956</v>
      </c>
      <c r="I7" s="8">
        <v>0.975311108054731</v>
      </c>
      <c r="J7" s="8">
        <v>1.05289442125664</v>
      </c>
      <c r="K7" s="8">
        <v>0.751840550245967</v>
      </c>
      <c r="L7" s="8">
        <v>0.544952535187935</v>
      </c>
      <c r="M7" s="8">
        <v>1.09606799612729</v>
      </c>
      <c r="N7" s="8">
        <v>1.17854158617719</v>
      </c>
      <c r="O7" s="8">
        <v>1.11169425919443</v>
      </c>
      <c r="P7" s="8">
        <v>1.15298374115889</v>
      </c>
      <c r="Q7" s="8">
        <v>1.29263079823591</v>
      </c>
      <c r="R7" s="8">
        <v>0.893628974754723</v>
      </c>
      <c r="S7" s="8">
        <v>0.667294620060696</v>
      </c>
      <c r="T7" s="8">
        <v>1.07564414896655</v>
      </c>
      <c r="U7" s="8">
        <v>1.07564414896655</v>
      </c>
      <c r="V7" s="8">
        <v>0.923619659721179</v>
      </c>
      <c r="W7" s="8">
        <v>0.937769188299879</v>
      </c>
      <c r="X7" s="8">
        <v>1.02831454276449</v>
      </c>
      <c r="Y7" s="8">
        <v>0.922982685415663</v>
      </c>
      <c r="Z7" s="8">
        <v>0.93125497416309</v>
      </c>
      <c r="AA7" s="8">
        <v>1.02786710424856</v>
      </c>
      <c r="AB7" s="8">
        <v>1.00959255628244</v>
      </c>
      <c r="AC7" s="8">
        <v>0.943695289031836</v>
      </c>
      <c r="AD7" s="8">
        <v>0.909247709221339</v>
      </c>
      <c r="AE7" s="8">
        <v>0.968498664789071</v>
      </c>
      <c r="AF7" s="8">
        <v>0.991040604809073</v>
      </c>
      <c r="AG7" s="8">
        <v>1.05055623039263</v>
      </c>
      <c r="AH7" s="8">
        <v>0.946884878462061</v>
      </c>
      <c r="AI7" s="8">
        <v>0.987668967136738</v>
      </c>
      <c r="AJ7" s="8">
        <v>0.946884878462061</v>
      </c>
      <c r="AK7" s="8">
        <v>0.995638414619729</v>
      </c>
      <c r="AL7" s="8">
        <v>1.03726043619967</v>
      </c>
      <c r="AM7" s="8">
        <v>0.967418216361405</v>
      </c>
      <c r="AN7" s="8">
        <v>0.946884878462061</v>
      </c>
      <c r="AO7" s="8">
        <v>0.550814855963066</v>
      </c>
      <c r="AP7" s="8">
        <v>0.988878447344408</v>
      </c>
      <c r="AQ7" s="8">
        <v>0.972081157446708</v>
      </c>
      <c r="AR7" s="8">
        <v>0.972081157446708</v>
      </c>
      <c r="AS7" s="8">
        <v>0.972081157446708</v>
      </c>
      <c r="AT7" s="8">
        <v>0.972081157446708</v>
      </c>
      <c r="AU7" s="8">
        <v>0.908276768796993</v>
      </c>
      <c r="AV7" s="8">
        <v>0.972081157446708</v>
      </c>
      <c r="AW7" s="8">
        <v>0.972081157446708</v>
      </c>
      <c r="AX7" s="8">
        <v>0.972081157446708</v>
      </c>
      <c r="AY7" s="8">
        <v>0.972081157446708</v>
      </c>
      <c r="AZ7" s="8">
        <v>1.04162509176956</v>
      </c>
      <c r="BA7" s="8">
        <v>0.975581608758165</v>
      </c>
      <c r="BB7" s="8">
        <v>1.0182559403648</v>
      </c>
      <c r="BC7" s="8">
        <v>0.984943751912023</v>
      </c>
      <c r="BD7" s="8">
        <v>0.770108899538321</v>
      </c>
      <c r="BE7" s="8">
        <v>0.793664969659247</v>
      </c>
      <c r="BF7" s="8">
        <v>0.980860650703001</v>
      </c>
      <c r="BG7" s="8">
        <v>1.00400498780476</v>
      </c>
      <c r="BH7" s="8">
        <v>1.10934130101762</v>
      </c>
      <c r="BI7" s="8">
        <v>0.953970755031313</v>
      </c>
      <c r="BJ7" s="8">
        <v>0.618868169207418</v>
      </c>
      <c r="BK7" s="8">
        <v>1.13783606394484</v>
      </c>
      <c r="BL7" s="8">
        <v>1.08888788288949</v>
      </c>
      <c r="BM7" s="8">
        <v>1.05217602473468</v>
      </c>
      <c r="BN7" s="8">
        <v>0.662556807240888</v>
      </c>
      <c r="BO7" s="8">
        <v>1.04955477836173</v>
      </c>
    </row>
    <row r="8" spans="1:67" x14ac:dyDescent="0.2">
      <c r="A8" s="1">
        <v>1973</v>
      </c>
      <c r="B8" s="8">
        <v>0.956538771512226</v>
      </c>
      <c r="C8" s="8">
        <v>0.977809966441843</v>
      </c>
      <c r="D8" s="8">
        <v>0.885674129032823</v>
      </c>
      <c r="E8" s="8">
        <v>0.981411549352087</v>
      </c>
      <c r="F8" s="8">
        <v>0.974767405395306</v>
      </c>
      <c r="G8" s="8">
        <v>0.882225044591023</v>
      </c>
      <c r="H8" s="8">
        <v>1.03929197143287</v>
      </c>
      <c r="I8" s="8">
        <v>0.969993112356173</v>
      </c>
      <c r="J8" s="8">
        <v>1.02159522620485</v>
      </c>
      <c r="K8" s="8">
        <v>0.821577681362205</v>
      </c>
      <c r="L8" s="8">
        <v>0.412677067689779</v>
      </c>
      <c r="M8" s="8">
        <v>1.08988434807428</v>
      </c>
      <c r="N8" s="8">
        <v>1.191273558767</v>
      </c>
      <c r="O8" s="8">
        <v>1.11271732295097</v>
      </c>
      <c r="P8" s="8">
        <v>1.15048611773513</v>
      </c>
      <c r="Q8" s="8">
        <v>1.2386057349365</v>
      </c>
      <c r="R8" s="8">
        <v>0.891757822479842</v>
      </c>
      <c r="S8" s="8">
        <v>0.578413271512227</v>
      </c>
      <c r="T8" s="8">
        <v>1.07339187866964</v>
      </c>
      <c r="U8" s="8">
        <v>1.07339187866964</v>
      </c>
      <c r="V8" s="8">
        <v>0.858438765022834</v>
      </c>
      <c r="W8" s="8">
        <v>0.954774689363167</v>
      </c>
      <c r="X8" s="8">
        <v>1.00501338823645</v>
      </c>
      <c r="Y8" s="8">
        <v>0.871298539785617</v>
      </c>
      <c r="Z8" s="8">
        <v>0.879107606217966</v>
      </c>
      <c r="AA8" s="8">
        <v>0.996894425189224</v>
      </c>
      <c r="AB8" s="8">
        <v>1.00988757365716</v>
      </c>
      <c r="AC8" s="8">
        <v>0.915258955972649</v>
      </c>
      <c r="AD8" s="8">
        <v>0.881849383730865</v>
      </c>
      <c r="AE8" s="8">
        <v>0.909111311223837</v>
      </c>
      <c r="AF8" s="8">
        <v>0.96117761721014</v>
      </c>
      <c r="AG8" s="8">
        <v>1.04820310533321</v>
      </c>
      <c r="AH8" s="8">
        <v>0.944763965300603</v>
      </c>
      <c r="AI8" s="8">
        <v>0.98545670231003</v>
      </c>
      <c r="AJ8" s="8">
        <v>0.944763965300603</v>
      </c>
      <c r="AK8" s="8">
        <v>0.993408299147772</v>
      </c>
      <c r="AL8" s="8">
        <v>1.03493709218918</v>
      </c>
      <c r="AM8" s="8">
        <v>0.965251310886003</v>
      </c>
      <c r="AN8" s="8">
        <v>0.944763965300603</v>
      </c>
      <c r="AO8" s="8">
        <v>0.535141852652532</v>
      </c>
      <c r="AP8" s="8">
        <v>0.960740689237202</v>
      </c>
      <c r="AQ8" s="8">
        <v>0.944421353006373</v>
      </c>
      <c r="AR8" s="8">
        <v>0.944421353006373</v>
      </c>
      <c r="AS8" s="8">
        <v>0.944421353006373</v>
      </c>
      <c r="AT8" s="8">
        <v>0.944421353006373</v>
      </c>
      <c r="AU8" s="8">
        <v>0.882432468030365</v>
      </c>
      <c r="AV8" s="8">
        <v>0.944421353006373</v>
      </c>
      <c r="AW8" s="8">
        <v>0.944421353006373</v>
      </c>
      <c r="AX8" s="8">
        <v>0.944421353006373</v>
      </c>
      <c r="AY8" s="8">
        <v>0.944421353006373</v>
      </c>
      <c r="AZ8" s="8">
        <v>1.03929197143287</v>
      </c>
      <c r="BA8" s="8">
        <v>0.973396418223227</v>
      </c>
      <c r="BB8" s="8">
        <v>1.02298501037062</v>
      </c>
      <c r="BC8" s="8">
        <v>0.979923931921949</v>
      </c>
      <c r="BD8" s="8">
        <v>0.77835892817981</v>
      </c>
      <c r="BE8" s="8">
        <v>0.754295971137614</v>
      </c>
      <c r="BF8" s="8">
        <v>0.978663635721612</v>
      </c>
      <c r="BG8" s="8">
        <v>0.975436815891274</v>
      </c>
      <c r="BH8" s="8">
        <v>1.07777586719692</v>
      </c>
      <c r="BI8" s="8">
        <v>0.926826267841301</v>
      </c>
      <c r="BJ8" s="8">
        <v>0.601258762417158</v>
      </c>
      <c r="BK8" s="8">
        <v>1.10545983406652</v>
      </c>
      <c r="BL8" s="8">
        <v>1.05790443498758</v>
      </c>
      <c r="BM8" s="8">
        <v>1.02223718386936</v>
      </c>
      <c r="BN8" s="8">
        <v>0.643704274632364</v>
      </c>
      <c r="BO8" s="8">
        <v>1.0196905229994</v>
      </c>
    </row>
    <row r="9" spans="1:67" x14ac:dyDescent="0.2">
      <c r="A9" s="1">
        <v>1974</v>
      </c>
      <c r="B9" s="8">
        <v>0.913990522382691</v>
      </c>
      <c r="C9" s="8">
        <v>0.945416552105733</v>
      </c>
      <c r="D9" s="8">
        <v>0.824697613506602</v>
      </c>
      <c r="E9" s="8">
        <v>0.94240053131284</v>
      </c>
      <c r="F9" s="8">
        <v>0.948598849753377</v>
      </c>
      <c r="G9" s="8">
        <v>0.871591021040743</v>
      </c>
      <c r="H9" s="8">
        <v>1.00307303417048</v>
      </c>
      <c r="I9" s="8">
        <v>0.925951272992886</v>
      </c>
      <c r="J9" s="8">
        <v>1.00708879064602</v>
      </c>
      <c r="K9" s="8">
        <v>0.841236627207643</v>
      </c>
      <c r="L9" s="8">
        <v>0.688268154323474</v>
      </c>
      <c r="M9" s="8">
        <v>1.02259476077603</v>
      </c>
      <c r="N9" s="8">
        <v>1.12049746348972</v>
      </c>
      <c r="O9" s="8">
        <v>1.08776474680826</v>
      </c>
      <c r="P9" s="8">
        <v>1.12887521897936</v>
      </c>
      <c r="Q9" s="8">
        <v>1.17739830246399</v>
      </c>
      <c r="R9" s="8">
        <v>0.864824241942005</v>
      </c>
      <c r="S9" s="8">
        <v>0.346128465387589</v>
      </c>
      <c r="T9" s="8">
        <v>1.04097244159376</v>
      </c>
      <c r="U9" s="8">
        <v>1.04097244159376</v>
      </c>
      <c r="V9" s="8">
        <v>0.792518578247298</v>
      </c>
      <c r="W9" s="8">
        <v>0.94836756973434</v>
      </c>
      <c r="X9" s="8">
        <v>0.841584659593581</v>
      </c>
      <c r="Y9" s="8">
        <v>0.805338245475847</v>
      </c>
      <c r="Z9" s="8">
        <v>0.812556138737758</v>
      </c>
      <c r="AA9" s="8">
        <v>0.956334151359717</v>
      </c>
      <c r="AB9" s="8">
        <v>0.97499516047571</v>
      </c>
      <c r="AC9" s="8">
        <v>0.878020154208748</v>
      </c>
      <c r="AD9" s="8">
        <v>0.845969904844506</v>
      </c>
      <c r="AE9" s="8">
        <v>0.86247893216778</v>
      </c>
      <c r="AF9" s="8">
        <v>0.922070539903096</v>
      </c>
      <c r="AG9" s="8">
        <v>1.01167361838069</v>
      </c>
      <c r="AH9" s="8">
        <v>0.911839293766944</v>
      </c>
      <c r="AI9" s="8">
        <v>0.951113904081186</v>
      </c>
      <c r="AJ9" s="8">
        <v>0.911839293766944</v>
      </c>
      <c r="AK9" s="8">
        <v>0.958788390737268</v>
      </c>
      <c r="AL9" s="8">
        <v>0.99886992084286</v>
      </c>
      <c r="AM9" s="8">
        <v>0.931612663006113</v>
      </c>
      <c r="AN9" s="8">
        <v>0.911839293766944</v>
      </c>
      <c r="AO9" s="8">
        <v>0.528607054062461</v>
      </c>
      <c r="AP9" s="8">
        <v>0.949008758964264</v>
      </c>
      <c r="AQ9" s="8">
        <v>0.932888703680838</v>
      </c>
      <c r="AR9" s="8">
        <v>0.932888703680838</v>
      </c>
      <c r="AS9" s="8">
        <v>0.932888703680838</v>
      </c>
      <c r="AT9" s="8">
        <v>0.932888703680838</v>
      </c>
      <c r="AU9" s="8">
        <v>0.871656785995155</v>
      </c>
      <c r="AV9" s="8">
        <v>0.932888703680838</v>
      </c>
      <c r="AW9" s="8">
        <v>0.932888703680838</v>
      </c>
      <c r="AX9" s="8">
        <v>0.932888703680838</v>
      </c>
      <c r="AY9" s="8">
        <v>0.932888703680838</v>
      </c>
      <c r="AZ9" s="8">
        <v>1.00307303417048</v>
      </c>
      <c r="BA9" s="8">
        <v>0.939473916393002</v>
      </c>
      <c r="BB9" s="8">
        <v>1.02299557052235</v>
      </c>
      <c r="BC9" s="8">
        <v>0.942664589851961</v>
      </c>
      <c r="BD9" s="8">
        <v>0.763845366366751</v>
      </c>
      <c r="BE9" s="8">
        <v>0.494262404103021</v>
      </c>
      <c r="BF9" s="8">
        <v>0.944557573327691</v>
      </c>
      <c r="BG9" s="8">
        <v>0.963525426233385</v>
      </c>
      <c r="BH9" s="8">
        <v>1.06461478068787</v>
      </c>
      <c r="BI9" s="8">
        <v>0.915508478065919</v>
      </c>
      <c r="BJ9" s="8">
        <v>0.59391658782656</v>
      </c>
      <c r="BK9" s="8">
        <v>1.09196068925243</v>
      </c>
      <c r="BL9" s="8">
        <v>1.04498600527419</v>
      </c>
      <c r="BM9" s="8">
        <v>1.00975429905152</v>
      </c>
      <c r="BN9" s="8">
        <v>0.635843783501948</v>
      </c>
      <c r="BO9" s="8">
        <v>1.00723873632083</v>
      </c>
    </row>
    <row r="10" spans="1:67" x14ac:dyDescent="0.2">
      <c r="A10" s="1">
        <v>1975</v>
      </c>
      <c r="B10" s="8">
        <v>0.946759018213023</v>
      </c>
      <c r="C10" s="8">
        <v>0.95247207842337</v>
      </c>
      <c r="D10" s="8">
        <v>0.895885181496829</v>
      </c>
      <c r="E10" s="8">
        <v>0.96425061460244</v>
      </c>
      <c r="F10" s="8">
        <v>0.9666307119997</v>
      </c>
      <c r="G10" s="8">
        <v>0.903408975615879</v>
      </c>
      <c r="H10" s="8">
        <v>1.02437545310238</v>
      </c>
      <c r="I10" s="8">
        <v>0.952806468940844</v>
      </c>
      <c r="J10" s="8">
        <v>1.04417042503013</v>
      </c>
      <c r="K10" s="8">
        <v>0.807358347457299</v>
      </c>
      <c r="L10" s="8">
        <v>0.427528975886539</v>
      </c>
      <c r="M10" s="8">
        <v>1.05701487524263</v>
      </c>
      <c r="N10" s="8">
        <v>1.13983986432621</v>
      </c>
      <c r="O10" s="8">
        <v>1.13193809136891</v>
      </c>
      <c r="P10" s="8">
        <v>1.11184690178539</v>
      </c>
      <c r="Q10" s="8">
        <v>1.18575930532757</v>
      </c>
      <c r="R10" s="8">
        <v>0.889202424606637</v>
      </c>
      <c r="S10" s="8">
        <v>0.421552415925755</v>
      </c>
      <c r="T10" s="8">
        <v>1.07031599499952</v>
      </c>
      <c r="U10" s="8">
        <v>1.07031599499952</v>
      </c>
      <c r="V10" s="8">
        <v>0.878449774905936</v>
      </c>
      <c r="W10" s="8">
        <v>0.977513362181665</v>
      </c>
      <c r="X10" s="8">
        <v>0.872423991482124</v>
      </c>
      <c r="Y10" s="8">
        <v>0.882099055302445</v>
      </c>
      <c r="Z10" s="8">
        <v>0.890004922015436</v>
      </c>
      <c r="AA10" s="8">
        <v>0.98968078032156</v>
      </c>
      <c r="AB10" s="8">
        <v>1.0042868050976</v>
      </c>
      <c r="AC10" s="8">
        <v>0.908636034925536</v>
      </c>
      <c r="AD10" s="8">
        <v>0.875468218263123</v>
      </c>
      <c r="AE10" s="8">
        <v>0.900672677503153</v>
      </c>
      <c r="AF10" s="8">
        <v>0.954222423349983</v>
      </c>
      <c r="AG10" s="8">
        <v>1.03315868926481</v>
      </c>
      <c r="AH10" s="8">
        <v>0.931204167482704</v>
      </c>
      <c r="AI10" s="8">
        <v>0.971312858839702</v>
      </c>
      <c r="AJ10" s="8">
        <v>0.931204167482704</v>
      </c>
      <c r="AK10" s="8">
        <v>0.979150329769376</v>
      </c>
      <c r="AL10" s="8">
        <v>1.02008307759956</v>
      </c>
      <c r="AM10" s="8">
        <v>0.951397466857444</v>
      </c>
      <c r="AN10" s="8">
        <v>0.931204167482704</v>
      </c>
      <c r="AO10" s="8">
        <v>0.54786012495255</v>
      </c>
      <c r="AP10" s="8">
        <v>0.983573815883642</v>
      </c>
      <c r="AQ10" s="8">
        <v>0.966866631531964</v>
      </c>
      <c r="AR10" s="8">
        <v>0.966866631531964</v>
      </c>
      <c r="AS10" s="8">
        <v>0.966866631531964</v>
      </c>
      <c r="AT10" s="8">
        <v>0.966866631531964</v>
      </c>
      <c r="AU10" s="8">
        <v>0.903404508171046</v>
      </c>
      <c r="AV10" s="8">
        <v>0.966866631531964</v>
      </c>
      <c r="AW10" s="8">
        <v>0.966866631531964</v>
      </c>
      <c r="AX10" s="8">
        <v>0.966866631531964</v>
      </c>
      <c r="AY10" s="8">
        <v>0.966866631531964</v>
      </c>
      <c r="AZ10" s="8">
        <v>1.02437545310238</v>
      </c>
      <c r="BA10" s="8">
        <v>0.959425670912204</v>
      </c>
      <c r="BB10" s="8">
        <v>1.02036513778832</v>
      </c>
      <c r="BC10" s="8">
        <v>0.972572921118613</v>
      </c>
      <c r="BD10" s="8">
        <v>0.766414564278644</v>
      </c>
      <c r="BE10" s="8">
        <v>0.583710321436912</v>
      </c>
      <c r="BF10" s="8">
        <v>0.964617290264423</v>
      </c>
      <c r="BG10" s="8">
        <v>0.998619213183648</v>
      </c>
      <c r="BH10" s="8">
        <v>1.10339047179092</v>
      </c>
      <c r="BI10" s="8">
        <v>0.94885337857986</v>
      </c>
      <c r="BJ10" s="8">
        <v>0.615548380441407</v>
      </c>
      <c r="BK10" s="8">
        <v>1.13173238052631</v>
      </c>
      <c r="BL10" s="8">
        <v>1.08304677174349</v>
      </c>
      <c r="BM10" s="8">
        <v>1.04653184666804</v>
      </c>
      <c r="BN10" s="8">
        <v>0.659002659920079</v>
      </c>
      <c r="BO10" s="8">
        <v>1.04392466142264</v>
      </c>
    </row>
    <row r="11" spans="1:67" x14ac:dyDescent="0.2">
      <c r="A11" s="1">
        <v>1976</v>
      </c>
      <c r="B11" s="8">
        <v>0.941645402489778</v>
      </c>
      <c r="C11" s="8">
        <v>0.925499594576683</v>
      </c>
      <c r="D11" s="8">
        <v>0.918965881056504</v>
      </c>
      <c r="E11" s="8">
        <v>0.966970660606983</v>
      </c>
      <c r="F11" s="8">
        <v>0.95825320163001</v>
      </c>
      <c r="G11" s="8">
        <v>0.914164178416007</v>
      </c>
      <c r="H11" s="8">
        <v>1.01413536030714</v>
      </c>
      <c r="I11" s="8">
        <v>0.936847305301976</v>
      </c>
      <c r="J11" s="8">
        <v>1.05284363715133</v>
      </c>
      <c r="K11" s="8">
        <v>0.762854964072644</v>
      </c>
      <c r="L11" s="8">
        <v>0.392900253931698</v>
      </c>
      <c r="M11" s="8">
        <v>1.0592067380163</v>
      </c>
      <c r="N11" s="8">
        <v>1.10539617883902</v>
      </c>
      <c r="O11" s="8">
        <v>1.14195318037427</v>
      </c>
      <c r="P11" s="8">
        <v>1.0965531258298</v>
      </c>
      <c r="Q11" s="8">
        <v>1.21491713580983</v>
      </c>
      <c r="R11" s="8">
        <v>0.880292777787974</v>
      </c>
      <c r="S11" s="8">
        <v>0.410229014550543</v>
      </c>
      <c r="T11" s="8">
        <v>1.05959162309508</v>
      </c>
      <c r="U11" s="8">
        <v>1.05959162309508</v>
      </c>
      <c r="V11" s="8">
        <v>0.908671755217888</v>
      </c>
      <c r="W11" s="8">
        <v>0.990040814272861</v>
      </c>
      <c r="X11" s="8">
        <v>0.848632701931198</v>
      </c>
      <c r="Y11" s="8">
        <v>0.907722719015881</v>
      </c>
      <c r="Z11" s="8">
        <v>0.915858239381485</v>
      </c>
      <c r="AA11" s="8">
        <v>0.992423515533339</v>
      </c>
      <c r="AB11" s="8">
        <v>1.00293826480261</v>
      </c>
      <c r="AC11" s="8">
        <v>0.911154168143069</v>
      </c>
      <c r="AD11" s="8">
        <v>0.877894432408903</v>
      </c>
      <c r="AE11" s="8">
        <v>0.887687443552483</v>
      </c>
      <c r="AF11" s="8">
        <v>0.956866891639587</v>
      </c>
      <c r="AG11" s="8">
        <v>1.02283079550453</v>
      </c>
      <c r="AH11" s="8">
        <v>0.921895454493282</v>
      </c>
      <c r="AI11" s="8">
        <v>0.961603202309366</v>
      </c>
      <c r="AJ11" s="8">
        <v>0.921895454493282</v>
      </c>
      <c r="AK11" s="8">
        <v>0.969362326545593</v>
      </c>
      <c r="AL11" s="8">
        <v>1.0098858932158</v>
      </c>
      <c r="AM11" s="8">
        <v>0.941886893057308</v>
      </c>
      <c r="AN11" s="8">
        <v>0.921895454493282</v>
      </c>
      <c r="AO11" s="8">
        <v>0.553507862391497</v>
      </c>
      <c r="AP11" s="8">
        <v>0.993713204408067</v>
      </c>
      <c r="AQ11" s="8">
        <v>0.976833790346167</v>
      </c>
      <c r="AR11" s="8">
        <v>0.976833790346167</v>
      </c>
      <c r="AS11" s="8">
        <v>0.976833790346167</v>
      </c>
      <c r="AT11" s="8">
        <v>0.976833790346167</v>
      </c>
      <c r="AU11" s="8">
        <v>0.912717453630899</v>
      </c>
      <c r="AV11" s="8">
        <v>0.976833790346167</v>
      </c>
      <c r="AW11" s="8">
        <v>0.976833790346167</v>
      </c>
      <c r="AX11" s="8">
        <v>0.976833790346167</v>
      </c>
      <c r="AY11" s="8">
        <v>0.976833790346167</v>
      </c>
      <c r="AZ11" s="8">
        <v>1.01413536030714</v>
      </c>
      <c r="BA11" s="8">
        <v>0.949834843769163</v>
      </c>
      <c r="BB11" s="8">
        <v>1.02561641226752</v>
      </c>
      <c r="BC11" s="8">
        <v>0.957149424222732</v>
      </c>
      <c r="BD11" s="8">
        <v>0.786992505262743</v>
      </c>
      <c r="BE11" s="8">
        <v>0.535101379536891</v>
      </c>
      <c r="BF11" s="8">
        <v>0.95497456548584</v>
      </c>
      <c r="BG11" s="8">
        <v>1.00891370051842</v>
      </c>
      <c r="BH11" s="8">
        <v>1.11476501684994</v>
      </c>
      <c r="BI11" s="8">
        <v>0.958634843786406</v>
      </c>
      <c r="BJ11" s="8">
        <v>0.621893897253756</v>
      </c>
      <c r="BK11" s="8">
        <v>1.14339909442873</v>
      </c>
      <c r="BL11" s="8">
        <v>1.09421159926481</v>
      </c>
      <c r="BM11" s="8">
        <v>1.05732025199684</v>
      </c>
      <c r="BN11" s="8">
        <v>0.665796134796753</v>
      </c>
      <c r="BO11" s="8">
        <v>1.0546861900049</v>
      </c>
    </row>
    <row r="12" spans="1:67" x14ac:dyDescent="0.2">
      <c r="A12" s="1">
        <v>1977</v>
      </c>
      <c r="B12" s="8">
        <v>0.937400757423464</v>
      </c>
      <c r="C12" s="8">
        <v>0.90923028851057</v>
      </c>
      <c r="D12" s="8">
        <v>0.913021485079906</v>
      </c>
      <c r="E12" s="8">
        <v>1.00144662911119</v>
      </c>
      <c r="F12" s="8">
        <v>0.961149995537391</v>
      </c>
      <c r="G12" s="8">
        <v>0.907138521623794</v>
      </c>
      <c r="H12" s="8">
        <v>1.01738717731792</v>
      </c>
      <c r="I12" s="8">
        <v>0.939750085162356</v>
      </c>
      <c r="J12" s="8">
        <v>1.04347808017102</v>
      </c>
      <c r="K12" s="8">
        <v>0.727802608266658</v>
      </c>
      <c r="L12" s="8">
        <v>0.309021464581138</v>
      </c>
      <c r="M12" s="8">
        <v>1.07871534413298</v>
      </c>
      <c r="N12" s="8">
        <v>1.11796948259069</v>
      </c>
      <c r="O12" s="8">
        <v>1.13589028573249</v>
      </c>
      <c r="P12" s="8">
        <v>1.09895211452445</v>
      </c>
      <c r="Q12" s="8">
        <v>1.16858842918288</v>
      </c>
      <c r="R12" s="8">
        <v>0.883824799392988</v>
      </c>
      <c r="S12" s="8">
        <v>0.395571601223277</v>
      </c>
      <c r="T12" s="8">
        <v>1.06384305011993</v>
      </c>
      <c r="U12" s="8">
        <v>1.06384305011993</v>
      </c>
      <c r="V12" s="8">
        <v>0.903745605878687</v>
      </c>
      <c r="W12" s="8">
        <v>0.977603476477956</v>
      </c>
      <c r="X12" s="8">
        <v>0.856331110826762</v>
      </c>
      <c r="Y12" s="8">
        <v>0.902210751031203</v>
      </c>
      <c r="Z12" s="8">
        <v>0.910296870046753</v>
      </c>
      <c r="AA12" s="8">
        <v>1.03155040475988</v>
      </c>
      <c r="AB12" s="8">
        <v>1.01141549817282</v>
      </c>
      <c r="AC12" s="8">
        <v>0.947076964859623</v>
      </c>
      <c r="AD12" s="8">
        <v>0.912505944199812</v>
      </c>
      <c r="AE12" s="8">
        <v>0.946986164654989</v>
      </c>
      <c r="AF12" s="8">
        <v>0.994591939754356</v>
      </c>
      <c r="AG12" s="8">
        <v>1.02611049435949</v>
      </c>
      <c r="AH12" s="8">
        <v>0.92485150497571</v>
      </c>
      <c r="AI12" s="8">
        <v>0.964686575371069</v>
      </c>
      <c r="AJ12" s="8">
        <v>0.92485150497571</v>
      </c>
      <c r="AK12" s="8">
        <v>0.972470579177783</v>
      </c>
      <c r="AL12" s="8">
        <v>1.01312408434397</v>
      </c>
      <c r="AM12" s="8">
        <v>0.944907045929354</v>
      </c>
      <c r="AN12" s="8">
        <v>0.92485150497571</v>
      </c>
      <c r="AO12" s="8">
        <v>0.550433458761744</v>
      </c>
      <c r="AP12" s="8">
        <v>0.988193724577435</v>
      </c>
      <c r="AQ12" s="8">
        <v>0.971408065519549</v>
      </c>
      <c r="AR12" s="8">
        <v>0.971408065519549</v>
      </c>
      <c r="AS12" s="8">
        <v>0.971408065519549</v>
      </c>
      <c r="AT12" s="8">
        <v>0.971408065519549</v>
      </c>
      <c r="AU12" s="8">
        <v>0.907647856533834</v>
      </c>
      <c r="AV12" s="8">
        <v>0.971408065519549</v>
      </c>
      <c r="AW12" s="8">
        <v>0.971408065519549</v>
      </c>
      <c r="AX12" s="8">
        <v>0.971408065519549</v>
      </c>
      <c r="AY12" s="8">
        <v>0.971408065519549</v>
      </c>
      <c r="AZ12" s="8">
        <v>1.01738717731792</v>
      </c>
      <c r="BA12" s="8">
        <v>0.952880481682297</v>
      </c>
      <c r="BB12" s="8">
        <v>1.02254899104993</v>
      </c>
      <c r="BC12" s="8">
        <v>0.964413733988379</v>
      </c>
      <c r="BD12" s="8">
        <v>0.748964156347705</v>
      </c>
      <c r="BE12" s="8">
        <v>0.553547846214493</v>
      </c>
      <c r="BF12" s="8">
        <v>0.958036683876002</v>
      </c>
      <c r="BG12" s="8">
        <v>1.0033097910643</v>
      </c>
      <c r="BH12" s="8">
        <v>1.10857316692875</v>
      </c>
      <c r="BI12" s="8">
        <v>0.953310203174055</v>
      </c>
      <c r="BJ12" s="8">
        <v>0.618439650286463</v>
      </c>
      <c r="BK12" s="8">
        <v>1.13704819940986</v>
      </c>
      <c r="BL12" s="8">
        <v>1.08813391122988</v>
      </c>
      <c r="BM12" s="8">
        <v>1.05144747323178</v>
      </c>
      <c r="BN12" s="8">
        <v>0.662098037276239</v>
      </c>
      <c r="BO12" s="8">
        <v>1.04882804187166</v>
      </c>
    </row>
    <row r="13" spans="1:67" x14ac:dyDescent="0.2">
      <c r="A13" s="1">
        <v>1978</v>
      </c>
      <c r="B13" s="8">
        <v>0.950115742148047</v>
      </c>
      <c r="C13" s="8">
        <v>0.932706883643465</v>
      </c>
      <c r="D13" s="8">
        <v>0.917214428992946</v>
      </c>
      <c r="E13" s="8">
        <v>1.02176542729712</v>
      </c>
      <c r="F13" s="8">
        <v>0.966495955619646</v>
      </c>
      <c r="G13" s="8">
        <v>0.920611477194639</v>
      </c>
      <c r="H13" s="8">
        <v>1.02381158284026</v>
      </c>
      <c r="I13" s="8">
        <v>0.942167896749986</v>
      </c>
      <c r="J13" s="8">
        <v>1.06668899393139</v>
      </c>
      <c r="K13" s="8">
        <v>0.734994425000588</v>
      </c>
      <c r="L13" s="8">
        <v>0.426943600157037</v>
      </c>
      <c r="M13" s="8">
        <v>1.07342556615274</v>
      </c>
      <c r="N13" s="8">
        <v>1.13454623896058</v>
      </c>
      <c r="O13" s="8">
        <v>1.14933333768274</v>
      </c>
      <c r="P13" s="8">
        <v>1.10320689435908</v>
      </c>
      <c r="Q13" s="8">
        <v>1.22012008881262</v>
      </c>
      <c r="R13" s="8">
        <v>0.894095546325174</v>
      </c>
      <c r="S13" s="8">
        <v>0.478422722969615</v>
      </c>
      <c r="T13" s="8">
        <v>1.07620575226502</v>
      </c>
      <c r="U13" s="8">
        <v>1.07620575226502</v>
      </c>
      <c r="V13" s="8">
        <v>0.920402719719452</v>
      </c>
      <c r="W13" s="8">
        <v>0.969832046159186</v>
      </c>
      <c r="X13" s="8">
        <v>0.766898656575113</v>
      </c>
      <c r="Y13" s="8">
        <v>0.912917144043735</v>
      </c>
      <c r="Z13" s="8">
        <v>0.921099219761228</v>
      </c>
      <c r="AA13" s="8">
        <v>1.05241414520644</v>
      </c>
      <c r="AB13" s="8">
        <v>1.01924335426169</v>
      </c>
      <c r="AC13" s="8">
        <v>0.966232178106182</v>
      </c>
      <c r="AD13" s="8">
        <v>0.930961937322284</v>
      </c>
      <c r="AE13" s="8">
        <v>0.983249358639886</v>
      </c>
      <c r="AF13" s="8">
        <v>1.01470817254873</v>
      </c>
      <c r="AG13" s="8">
        <v>1.03258998424639</v>
      </c>
      <c r="AH13" s="8">
        <v>0.930691583608873</v>
      </c>
      <c r="AI13" s="8">
        <v>0.970778197027318</v>
      </c>
      <c r="AJ13" s="8">
        <v>0.930691583608873</v>
      </c>
      <c r="AK13" s="8">
        <v>0.978611353799743</v>
      </c>
      <c r="AL13" s="8">
        <v>1.01952157008724</v>
      </c>
      <c r="AM13" s="8">
        <v>0.950873767526896</v>
      </c>
      <c r="AN13" s="8">
        <v>0.930691583608873</v>
      </c>
      <c r="AO13" s="8">
        <v>0.561373971601746</v>
      </c>
      <c r="AP13" s="8">
        <v>1.00783523793396</v>
      </c>
      <c r="AQ13" s="8">
        <v>0.990715944145979</v>
      </c>
      <c r="AR13" s="8">
        <v>0.990715944145979</v>
      </c>
      <c r="AS13" s="8">
        <v>0.990715944145979</v>
      </c>
      <c r="AT13" s="8">
        <v>0.990715944145979</v>
      </c>
      <c r="AU13" s="8">
        <v>0.925688425962422</v>
      </c>
      <c r="AV13" s="8">
        <v>0.990715944145979</v>
      </c>
      <c r="AW13" s="8">
        <v>0.990715944145979</v>
      </c>
      <c r="AX13" s="8">
        <v>0.990715944145979</v>
      </c>
      <c r="AY13" s="8">
        <v>0.990715944145979</v>
      </c>
      <c r="AZ13" s="8">
        <v>1.02381158284026</v>
      </c>
      <c r="BA13" s="8">
        <v>0.958897552434837</v>
      </c>
      <c r="BB13" s="8">
        <v>1.02170369408717</v>
      </c>
      <c r="BC13" s="8">
        <v>0.969035321084218</v>
      </c>
      <c r="BD13" s="8">
        <v>0.771866496111681</v>
      </c>
      <c r="BE13" s="8">
        <v>0.488417473335364</v>
      </c>
      <c r="BF13" s="8">
        <v>0.964086314046024</v>
      </c>
      <c r="BG13" s="8">
        <v>1.02325175403351</v>
      </c>
      <c r="BH13" s="8">
        <v>1.13060736338576</v>
      </c>
      <c r="BI13" s="8">
        <v>0.972258365485614</v>
      </c>
      <c r="BJ13" s="8">
        <v>0.630731866224692</v>
      </c>
      <c r="BK13" s="8">
        <v>1.15964837065187</v>
      </c>
      <c r="BL13" s="8">
        <v>1.10976185342335</v>
      </c>
      <c r="BM13" s="8">
        <v>1.07234622929097</v>
      </c>
      <c r="BN13" s="8">
        <v>0.675258015040774</v>
      </c>
      <c r="BO13" s="8">
        <v>1.06967473364957</v>
      </c>
    </row>
    <row r="14" spans="1:67" x14ac:dyDescent="0.2">
      <c r="A14" s="1">
        <v>1979</v>
      </c>
      <c r="B14" s="8">
        <v>0.925568878334092</v>
      </c>
      <c r="C14" s="8">
        <v>0.911244268852213</v>
      </c>
      <c r="D14" s="8">
        <v>0.918782391940128</v>
      </c>
      <c r="E14" s="8">
        <v>0.996320309491174</v>
      </c>
      <c r="F14" s="8">
        <v>0.941257988834521</v>
      </c>
      <c r="G14" s="8">
        <v>0.794775119656611</v>
      </c>
      <c r="H14" s="8">
        <v>0.995675361352873</v>
      </c>
      <c r="I14" s="8">
        <v>0.906125935218565</v>
      </c>
      <c r="J14" s="8">
        <v>0.919166411741644</v>
      </c>
      <c r="K14" s="8">
        <v>0.784627330882209</v>
      </c>
      <c r="L14" s="8">
        <v>0.285436308529777</v>
      </c>
      <c r="M14" s="8">
        <v>1.05753577772575</v>
      </c>
      <c r="N14" s="8">
        <v>1.09695164093408</v>
      </c>
      <c r="O14" s="8">
        <v>1.01983250130988</v>
      </c>
      <c r="P14" s="8">
        <v>1.09124305443373</v>
      </c>
      <c r="Q14" s="8">
        <v>1.15328940296655</v>
      </c>
      <c r="R14" s="8">
        <v>0.844864263367707</v>
      </c>
      <c r="S14" s="8">
        <v>0.386228052871409</v>
      </c>
      <c r="T14" s="8">
        <v>1.01694699616454</v>
      </c>
      <c r="U14" s="8">
        <v>1.01694699616454</v>
      </c>
      <c r="V14" s="8">
        <v>0.92100388135929</v>
      </c>
      <c r="W14" s="8">
        <v>0.965192543873181</v>
      </c>
      <c r="X14" s="8">
        <v>0.788146521902093</v>
      </c>
      <c r="Y14" s="8">
        <v>0.913688998504421</v>
      </c>
      <c r="Z14" s="8">
        <v>0.921877992014708</v>
      </c>
      <c r="AA14" s="8">
        <v>1.02429777682089</v>
      </c>
      <c r="AB14" s="8">
        <v>1.01438445967614</v>
      </c>
      <c r="AC14" s="8">
        <v>0.940418253056477</v>
      </c>
      <c r="AD14" s="8">
        <v>0.906090294441099</v>
      </c>
      <c r="AE14" s="8">
        <v>0.924190467799119</v>
      </c>
      <c r="AF14" s="8">
        <v>0.987599159511265</v>
      </c>
      <c r="AG14" s="8">
        <v>1.00421251617574</v>
      </c>
      <c r="AH14" s="8">
        <v>0.905114470620741</v>
      </c>
      <c r="AI14" s="8">
        <v>0.944099430324064</v>
      </c>
      <c r="AJ14" s="8">
        <v>0.905114470620741</v>
      </c>
      <c r="AK14" s="8">
        <v>0.95171731757074</v>
      </c>
      <c r="AL14" s="8">
        <v>0.991503246024559</v>
      </c>
      <c r="AM14" s="8">
        <v>0.924742011080598</v>
      </c>
      <c r="AN14" s="8">
        <v>0.905114470620741</v>
      </c>
      <c r="AO14" s="8">
        <v>0.482201057227703</v>
      </c>
      <c r="AP14" s="8">
        <v>0.865696027652415</v>
      </c>
      <c r="AQ14" s="8">
        <v>0.850991139322798</v>
      </c>
      <c r="AR14" s="8">
        <v>0.850991139322798</v>
      </c>
      <c r="AS14" s="8">
        <v>0.850991139322798</v>
      </c>
      <c r="AT14" s="8">
        <v>0.850991139322798</v>
      </c>
      <c r="AU14" s="8">
        <v>0.795134723451685</v>
      </c>
      <c r="AV14" s="8">
        <v>0.850991139322798</v>
      </c>
      <c r="AW14" s="8">
        <v>0.850991139322798</v>
      </c>
      <c r="AX14" s="8">
        <v>0.850991139322798</v>
      </c>
      <c r="AY14" s="8">
        <v>0.850991139322798</v>
      </c>
      <c r="AZ14" s="8">
        <v>0.995675361352873</v>
      </c>
      <c r="BA14" s="8">
        <v>0.932545287651731</v>
      </c>
      <c r="BB14" s="8">
        <v>1.0237248450668</v>
      </c>
      <c r="BC14" s="8">
        <v>0.935760107359138</v>
      </c>
      <c r="BD14" s="8">
        <v>0.734571609135706</v>
      </c>
      <c r="BE14" s="8">
        <v>0.447278904943408</v>
      </c>
      <c r="BF14" s="8">
        <v>0.937591452569948</v>
      </c>
      <c r="BG14" s="8">
        <v>0.878938288138341</v>
      </c>
      <c r="BH14" s="8">
        <v>0.97115308780437</v>
      </c>
      <c r="BI14" s="8">
        <v>0.835136710022314</v>
      </c>
      <c r="BJ14" s="8">
        <v>0.541777118474089</v>
      </c>
      <c r="BK14" s="8">
        <v>0.996098320599399</v>
      </c>
      <c r="BL14" s="8">
        <v>0.95324750712053</v>
      </c>
      <c r="BM14" s="8">
        <v>0.921108764631294</v>
      </c>
      <c r="BN14" s="8">
        <v>0.580023558671756</v>
      </c>
      <c r="BO14" s="8">
        <v>0.918814041170944</v>
      </c>
    </row>
    <row r="15" spans="1:67" x14ac:dyDescent="0.2">
      <c r="A15" s="1">
        <v>1980</v>
      </c>
      <c r="B15" s="8">
        <v>0.930416064017698</v>
      </c>
      <c r="C15" s="8">
        <v>0.932629955146988</v>
      </c>
      <c r="D15" s="8">
        <v>0.932336839419628</v>
      </c>
      <c r="E15" s="8">
        <v>0.93254121354816</v>
      </c>
      <c r="F15" s="8">
        <v>0.940592539014654</v>
      </c>
      <c r="G15" s="8">
        <v>0.819776924154425</v>
      </c>
      <c r="H15" s="8">
        <v>0.988567443155608</v>
      </c>
      <c r="I15" s="8">
        <v>0.909134547033514</v>
      </c>
      <c r="J15" s="8">
        <v>0.944270898183843</v>
      </c>
      <c r="K15" s="8">
        <v>0.891301735810753</v>
      </c>
      <c r="L15" s="8">
        <v>0.487508126223925</v>
      </c>
      <c r="M15" s="8">
        <v>1.00696314222524</v>
      </c>
      <c r="N15" s="8">
        <v>1.06149132262942</v>
      </c>
      <c r="O15" s="8">
        <v>1.04103106458601</v>
      </c>
      <c r="P15" s="8">
        <v>1.02806285284366</v>
      </c>
      <c r="Q15" s="8">
        <v>1.05748125934924</v>
      </c>
      <c r="R15" s="8">
        <v>0.834426463270691</v>
      </c>
      <c r="S15" s="8">
        <v>0.37536758596757</v>
      </c>
      <c r="T15" s="8">
        <v>1.00438321531184</v>
      </c>
      <c r="U15" s="8">
        <v>1.00438321531184</v>
      </c>
      <c r="V15" s="8">
        <v>0.93868290017573</v>
      </c>
      <c r="W15" s="8">
        <v>0.991730871672395</v>
      </c>
      <c r="X15" s="8">
        <v>0.726656508077948</v>
      </c>
      <c r="Y15" s="8">
        <v>0.931402532410153</v>
      </c>
      <c r="Z15" s="8">
        <v>0.939750284551041</v>
      </c>
      <c r="AA15" s="8">
        <v>0.96975600096223</v>
      </c>
      <c r="AB15" s="8">
        <v>1.00813921653835</v>
      </c>
      <c r="AC15" s="8">
        <v>0.890342891445529</v>
      </c>
      <c r="AD15" s="8">
        <v>0.857842826892654</v>
      </c>
      <c r="AE15" s="8">
        <v>0.794387245524303</v>
      </c>
      <c r="AF15" s="8">
        <v>0.935011510474827</v>
      </c>
      <c r="AG15" s="8">
        <v>0.99704365301541</v>
      </c>
      <c r="AH15" s="8">
        <v>0.898653047685064</v>
      </c>
      <c r="AI15" s="8">
        <v>0.937359701913279</v>
      </c>
      <c r="AJ15" s="8">
        <v>0.898653047685064</v>
      </c>
      <c r="AK15" s="8">
        <v>0.944923206655891</v>
      </c>
      <c r="AL15" s="8">
        <v>0.984425111686184</v>
      </c>
      <c r="AM15" s="8">
        <v>0.918140471237928</v>
      </c>
      <c r="AN15" s="8">
        <v>0.898653047685064</v>
      </c>
      <c r="AO15" s="8">
        <v>0.494199850168875</v>
      </c>
      <c r="AP15" s="8">
        <v>0.887237472305225</v>
      </c>
      <c r="AQ15" s="8">
        <v>0.872166676627115</v>
      </c>
      <c r="AR15" s="8">
        <v>0.872166676627115</v>
      </c>
      <c r="AS15" s="8">
        <v>0.872166676627115</v>
      </c>
      <c r="AT15" s="8">
        <v>0.872166676627115</v>
      </c>
      <c r="AU15" s="8">
        <v>0.814920364242033</v>
      </c>
      <c r="AV15" s="8">
        <v>0.872166676627115</v>
      </c>
      <c r="AW15" s="8">
        <v>0.872166676627115</v>
      </c>
      <c r="AX15" s="8">
        <v>0.872166676627115</v>
      </c>
      <c r="AY15" s="8">
        <v>0.872166676627115</v>
      </c>
      <c r="AZ15" s="8">
        <v>0.988567443155608</v>
      </c>
      <c r="BA15" s="8">
        <v>0.925888041849376</v>
      </c>
      <c r="BB15" s="8">
        <v>1.01311729431375</v>
      </c>
      <c r="BC15" s="8">
        <v>0.938003653851864</v>
      </c>
      <c r="BD15" s="8">
        <v>0.738597434119118</v>
      </c>
      <c r="BE15" s="8">
        <v>0.53818683724623</v>
      </c>
      <c r="BF15" s="8">
        <v>0.930898183251454</v>
      </c>
      <c r="BG15" s="8">
        <v>0.900809245012789</v>
      </c>
      <c r="BH15" s="8">
        <v>0.995318660733096</v>
      </c>
      <c r="BI15" s="8">
        <v>0.855917735511434</v>
      </c>
      <c r="BJ15" s="8">
        <v>0.555258365284723</v>
      </c>
      <c r="BK15" s="8">
        <v>1.02088461527622</v>
      </c>
      <c r="BL15" s="8">
        <v>0.976967528651355</v>
      </c>
      <c r="BM15" s="8">
        <v>0.944029065566865</v>
      </c>
      <c r="BN15" s="8">
        <v>0.594456506250752</v>
      </c>
      <c r="BO15" s="8">
        <v>0.941677241626861</v>
      </c>
    </row>
    <row r="16" spans="1:67" x14ac:dyDescent="0.2">
      <c r="A16" s="1">
        <v>1981</v>
      </c>
      <c r="B16" s="8">
        <v>0.931130129797713</v>
      </c>
      <c r="C16" s="8">
        <v>0.935838713132215</v>
      </c>
      <c r="D16" s="8">
        <v>0.936600789186662</v>
      </c>
      <c r="E16" s="8">
        <v>0.869308269686954</v>
      </c>
      <c r="F16" s="8">
        <v>0.944672903018593</v>
      </c>
      <c r="G16" s="8">
        <v>0.86554260351934</v>
      </c>
      <c r="H16" s="8">
        <v>0.991936486512156</v>
      </c>
      <c r="I16" s="8">
        <v>0.916106979345072</v>
      </c>
      <c r="J16" s="8">
        <v>0.995659605225119</v>
      </c>
      <c r="K16" s="8">
        <v>0.905751085147874</v>
      </c>
      <c r="L16" s="8">
        <v>0.66733642066792</v>
      </c>
      <c r="M16" s="8">
        <v>0.983625270774705</v>
      </c>
      <c r="N16" s="8">
        <v>1.04996106773914</v>
      </c>
      <c r="O16" s="8">
        <v>0.961614593433347</v>
      </c>
      <c r="P16" s="8">
        <v>1.0193102132813</v>
      </c>
      <c r="Q16" s="8">
        <v>1.23392867305058</v>
      </c>
      <c r="R16" s="8">
        <v>0.818910490290062</v>
      </c>
      <c r="S16" s="8">
        <v>0.403774014053379</v>
      </c>
      <c r="T16" s="8">
        <v>0.985706934636502</v>
      </c>
      <c r="U16" s="8">
        <v>0.985706934636502</v>
      </c>
      <c r="V16" s="8">
        <v>0.93874170660855</v>
      </c>
      <c r="W16" s="8">
        <v>1.00916620841246</v>
      </c>
      <c r="X16" s="8">
        <v>0.746775753036657</v>
      </c>
      <c r="Y16" s="8">
        <v>0.933564098506109</v>
      </c>
      <c r="Z16" s="8">
        <v>0.941931223815286</v>
      </c>
      <c r="AA16" s="8">
        <v>0.914229956007678</v>
      </c>
      <c r="AB16" s="8">
        <v>0.998824656855407</v>
      </c>
      <c r="AC16" s="8">
        <v>0.839363862322413</v>
      </c>
      <c r="AD16" s="8">
        <v>0.808724678283397</v>
      </c>
      <c r="AE16" s="8">
        <v>0.75702785176272</v>
      </c>
      <c r="AF16" s="8">
        <v>0.88147485680923</v>
      </c>
      <c r="AG16" s="8">
        <v>1.00044158334241</v>
      </c>
      <c r="AH16" s="8">
        <v>0.901715662280666</v>
      </c>
      <c r="AI16" s="8">
        <v>0.940554229002241</v>
      </c>
      <c r="AJ16" s="8">
        <v>0.901715662280666</v>
      </c>
      <c r="AK16" s="8">
        <v>0.948143510211175</v>
      </c>
      <c r="AL16" s="8">
        <v>0.987780037953994</v>
      </c>
      <c r="AM16" s="8">
        <v>0.921269499081621</v>
      </c>
      <c r="AN16" s="8">
        <v>0.901715662280666</v>
      </c>
      <c r="AO16" s="8">
        <v>0.520566605447198</v>
      </c>
      <c r="AP16" s="8">
        <v>0.934573733734755</v>
      </c>
      <c r="AQ16" s="8">
        <v>0.918698874717982</v>
      </c>
      <c r="AR16" s="8">
        <v>0.918698874717982</v>
      </c>
      <c r="AS16" s="8">
        <v>0.918698874717982</v>
      </c>
      <c r="AT16" s="8">
        <v>0.918698874717982</v>
      </c>
      <c r="AU16" s="8">
        <v>0.85839833334289</v>
      </c>
      <c r="AV16" s="8">
        <v>0.918698874717982</v>
      </c>
      <c r="AW16" s="8">
        <v>0.918698874717982</v>
      </c>
      <c r="AX16" s="8">
        <v>0.918698874717982</v>
      </c>
      <c r="AY16" s="8">
        <v>0.918698874717982</v>
      </c>
      <c r="AZ16" s="8">
        <v>0.991936486512155</v>
      </c>
      <c r="BA16" s="8">
        <v>0.929043473456898</v>
      </c>
      <c r="BB16" s="8">
        <v>1.01521243943747</v>
      </c>
      <c r="BC16" s="8">
        <v>0.939805797072649</v>
      </c>
      <c r="BD16" s="8">
        <v>0.746302580534268</v>
      </c>
      <c r="BE16" s="8">
        <v>0.697245066344166</v>
      </c>
      <c r="BF16" s="8">
        <v>0.9340706894488</v>
      </c>
      <c r="BG16" s="8">
        <v>0.948869593286035</v>
      </c>
      <c r="BH16" s="8">
        <v>1.04842131453303</v>
      </c>
      <c r="BI16" s="8">
        <v>0.901583013359847</v>
      </c>
      <c r="BJ16" s="8">
        <v>0.584882739773507</v>
      </c>
      <c r="BK16" s="8">
        <v>1.07535127448139</v>
      </c>
      <c r="BL16" s="8">
        <v>1.02909110524494</v>
      </c>
      <c r="BM16" s="8">
        <v>0.994395295623226</v>
      </c>
      <c r="BN16" s="8">
        <v>0.626172196206069</v>
      </c>
      <c r="BO16" s="8">
        <v>0.991917996197418</v>
      </c>
    </row>
    <row r="17" spans="1:67" x14ac:dyDescent="0.2">
      <c r="A17" s="1">
        <v>1982</v>
      </c>
      <c r="B17" s="8">
        <v>0.928230528134831</v>
      </c>
      <c r="C17" s="8">
        <v>0.898302993719375</v>
      </c>
      <c r="D17" s="8">
        <v>0.948125405005959</v>
      </c>
      <c r="E17" s="8">
        <v>0.905479803798857</v>
      </c>
      <c r="F17" s="8">
        <v>0.934084130535006</v>
      </c>
      <c r="G17" s="8">
        <v>0.899102750964161</v>
      </c>
      <c r="H17" s="8">
        <v>0.985322530733465</v>
      </c>
      <c r="I17" s="8">
        <v>0.905272461798093</v>
      </c>
      <c r="J17" s="8">
        <v>1.03740672665433</v>
      </c>
      <c r="K17" s="8">
        <v>0.889188414171007</v>
      </c>
      <c r="L17" s="8">
        <v>0.605594697906863</v>
      </c>
      <c r="M17" s="8">
        <v>0.970642935094835</v>
      </c>
      <c r="N17" s="8">
        <v>0.992649854216888</v>
      </c>
      <c r="O17" s="8">
        <v>0.861388390485208</v>
      </c>
      <c r="P17" s="8">
        <v>0.991415119386882</v>
      </c>
      <c r="Q17" s="8">
        <v>1.21980369666176</v>
      </c>
      <c r="R17" s="8">
        <v>0.785294849183651</v>
      </c>
      <c r="S17" s="8">
        <v>0.346825967299385</v>
      </c>
      <c r="T17" s="8">
        <v>0.945244428729288</v>
      </c>
      <c r="U17" s="8">
        <v>0.945244428729288</v>
      </c>
      <c r="V17" s="8">
        <v>0.94226472206106</v>
      </c>
      <c r="W17" s="8">
        <v>1.01224105228536</v>
      </c>
      <c r="X17" s="8">
        <v>0.851040604733172</v>
      </c>
      <c r="Y17" s="8">
        <v>0.939787552221328</v>
      </c>
      <c r="Z17" s="8">
        <v>0.948210455614918</v>
      </c>
      <c r="AA17" s="8">
        <v>0.984384903521837</v>
      </c>
      <c r="AB17" s="8">
        <v>1.00206911961802</v>
      </c>
      <c r="AC17" s="8">
        <v>0.903773836333389</v>
      </c>
      <c r="AD17" s="8">
        <v>0.870783503839864</v>
      </c>
      <c r="AE17" s="8">
        <v>0.72774532659831</v>
      </c>
      <c r="AF17" s="8">
        <v>0.949116287620083</v>
      </c>
      <c r="AG17" s="8">
        <v>0.993770917950657</v>
      </c>
      <c r="AH17" s="8">
        <v>0.895703273789697</v>
      </c>
      <c r="AI17" s="8">
        <v>0.934282875782888</v>
      </c>
      <c r="AJ17" s="8">
        <v>0.895703273789697</v>
      </c>
      <c r="AK17" s="8">
        <v>0.941821553781848</v>
      </c>
      <c r="AL17" s="8">
        <v>0.981193796214795</v>
      </c>
      <c r="AM17" s="8">
        <v>0.915126731061656</v>
      </c>
      <c r="AN17" s="8">
        <v>0.895703273789697</v>
      </c>
      <c r="AO17" s="8">
        <v>0.541611986694723</v>
      </c>
      <c r="AP17" s="8">
        <v>0.972356527184357</v>
      </c>
      <c r="AQ17" s="8">
        <v>0.955839881973919</v>
      </c>
      <c r="AR17" s="8">
        <v>0.955839881973919</v>
      </c>
      <c r="AS17" s="8">
        <v>0.955839881973919</v>
      </c>
      <c r="AT17" s="8">
        <v>0.955839881973919</v>
      </c>
      <c r="AU17" s="8">
        <v>0.893101520213517</v>
      </c>
      <c r="AV17" s="8">
        <v>0.955839881973919</v>
      </c>
      <c r="AW17" s="8">
        <v>0.955839881973919</v>
      </c>
      <c r="AX17" s="8">
        <v>0.955839881973919</v>
      </c>
      <c r="AY17" s="8">
        <v>0.955839881973919</v>
      </c>
      <c r="AZ17" s="8">
        <v>0.985322530733465</v>
      </c>
      <c r="BA17" s="8">
        <v>0.922848870744449</v>
      </c>
      <c r="BB17" s="8">
        <v>1.01852301815429</v>
      </c>
      <c r="BC17" s="8">
        <v>0.934681557140343</v>
      </c>
      <c r="BD17" s="8">
        <v>0.720207048967805</v>
      </c>
      <c r="BE17" s="8">
        <v>0.653251969870178</v>
      </c>
      <c r="BF17" s="8">
        <v>0.927842566662524</v>
      </c>
      <c r="BG17" s="8">
        <v>0.987230337398183</v>
      </c>
      <c r="BH17" s="8">
        <v>1.09080671928527</v>
      </c>
      <c r="BI17" s="8">
        <v>0.938032063383237</v>
      </c>
      <c r="BJ17" s="8">
        <v>0.608528283138811</v>
      </c>
      <c r="BK17" s="8">
        <v>1.1188253992325</v>
      </c>
      <c r="BL17" s="8">
        <v>1.07069503147012</v>
      </c>
      <c r="BM17" s="8">
        <v>1.0345965453541</v>
      </c>
      <c r="BN17" s="8">
        <v>0.651486982936264</v>
      </c>
      <c r="BO17" s="8">
        <v>1.03201909407388</v>
      </c>
    </row>
    <row r="18" spans="1:67" x14ac:dyDescent="0.2">
      <c r="A18" s="1">
        <v>1983</v>
      </c>
      <c r="B18" s="8">
        <v>0.923338482875426</v>
      </c>
      <c r="C18" s="8">
        <v>0.903224549211833</v>
      </c>
      <c r="D18" s="8">
        <v>0.931646902557821</v>
      </c>
      <c r="E18" s="8">
        <v>0.835626500283186</v>
      </c>
      <c r="F18" s="8">
        <v>0.932291292067031</v>
      </c>
      <c r="G18" s="8">
        <v>0.921364682009195</v>
      </c>
      <c r="H18" s="8">
        <v>0.988607706640997</v>
      </c>
      <c r="I18" s="8">
        <v>0.908013759227907</v>
      </c>
      <c r="J18" s="8">
        <v>1.06231971823575</v>
      </c>
      <c r="K18" s="8">
        <v>0.847577408681456</v>
      </c>
      <c r="L18" s="8">
        <v>1.01974894994719</v>
      </c>
      <c r="M18" s="8">
        <v>0.922442316169436</v>
      </c>
      <c r="N18" s="8">
        <v>0.993564192907486</v>
      </c>
      <c r="O18" s="8">
        <v>0.988535970916761</v>
      </c>
      <c r="P18" s="8">
        <v>0.957569793079173</v>
      </c>
      <c r="Q18" s="8">
        <v>1.13352895609647</v>
      </c>
      <c r="R18" s="8">
        <v>0.783737001352669</v>
      </c>
      <c r="S18" s="8">
        <v>0.401046029296884</v>
      </c>
      <c r="T18" s="8">
        <v>0.943369277014522</v>
      </c>
      <c r="U18" s="8">
        <v>0.943369277014522</v>
      </c>
      <c r="V18" s="8">
        <v>0.918262013418089</v>
      </c>
      <c r="W18" s="8">
        <v>1.01536416904752</v>
      </c>
      <c r="X18" s="8">
        <v>0.869150799514553</v>
      </c>
      <c r="Y18" s="8">
        <v>0.918784950749814</v>
      </c>
      <c r="Z18" s="8">
        <v>0.927019617043657</v>
      </c>
      <c r="AA18" s="8">
        <v>0.98212609437954</v>
      </c>
      <c r="AB18" s="8">
        <v>0.988748101786757</v>
      </c>
      <c r="AC18" s="8">
        <v>0.901700000584003</v>
      </c>
      <c r="AD18" s="8">
        <v>0.868785369032637</v>
      </c>
      <c r="AE18" s="8">
        <v>0.487119018926681</v>
      </c>
      <c r="AF18" s="8">
        <v>0.946938407260572</v>
      </c>
      <c r="AG18" s="8">
        <v>0.997084261729397</v>
      </c>
      <c r="AH18" s="8">
        <v>0.898689649035945</v>
      </c>
      <c r="AI18" s="8">
        <v>0.937397879752256</v>
      </c>
      <c r="AJ18" s="8">
        <v>0.898689649035945</v>
      </c>
      <c r="AK18" s="8">
        <v>0.944961692549786</v>
      </c>
      <c r="AL18" s="8">
        <v>0.984465206458044</v>
      </c>
      <c r="AM18" s="8">
        <v>0.918177866294487</v>
      </c>
      <c r="AN18" s="8">
        <v>0.898689649035945</v>
      </c>
      <c r="AO18" s="8">
        <v>0.552912088072826</v>
      </c>
      <c r="AP18" s="8">
        <v>0.992643610193538</v>
      </c>
      <c r="AQ18" s="8">
        <v>0.97578236447593</v>
      </c>
      <c r="AR18" s="8">
        <v>0.97578236447593</v>
      </c>
      <c r="AS18" s="8">
        <v>0.97578236447593</v>
      </c>
      <c r="AT18" s="8">
        <v>0.97578236447593</v>
      </c>
      <c r="AU18" s="8">
        <v>0.911735040089876</v>
      </c>
      <c r="AV18" s="8">
        <v>0.97578236447593</v>
      </c>
      <c r="AW18" s="8">
        <v>0.97578236447593</v>
      </c>
      <c r="AX18" s="8">
        <v>0.97578236447593</v>
      </c>
      <c r="AY18" s="8">
        <v>0.97578236447593</v>
      </c>
      <c r="AZ18" s="8">
        <v>0.988607706640997</v>
      </c>
      <c r="BA18" s="8">
        <v>0.925925752457695</v>
      </c>
      <c r="BB18" s="8">
        <v>1.01967577922427</v>
      </c>
      <c r="BC18" s="8">
        <v>0.934229185986785</v>
      </c>
      <c r="BD18" s="8">
        <v>0.727079390908138</v>
      </c>
      <c r="BE18" s="8">
        <v>0.692303611273813</v>
      </c>
      <c r="BF18" s="8">
        <v>0.93093609791844</v>
      </c>
      <c r="BG18" s="8">
        <v>1.00782774508153</v>
      </c>
      <c r="BH18" s="8">
        <v>1.11356512717625</v>
      </c>
      <c r="BI18" s="8">
        <v>0.95760300655388</v>
      </c>
      <c r="BJ18" s="8">
        <v>0.621224514868976</v>
      </c>
      <c r="BK18" s="8">
        <v>1.14216838414847</v>
      </c>
      <c r="BL18" s="8">
        <v>1.0930338324898</v>
      </c>
      <c r="BM18" s="8">
        <v>1.05618219363209</v>
      </c>
      <c r="BN18" s="8">
        <v>0.665079497752306</v>
      </c>
      <c r="BO18" s="8">
        <v>1.05355096684195</v>
      </c>
    </row>
    <row r="19" spans="1:67" x14ac:dyDescent="0.2">
      <c r="A19" s="1">
        <v>1984</v>
      </c>
      <c r="B19" s="8">
        <v>0.904529146116777</v>
      </c>
      <c r="C19" s="8">
        <v>0.899362032180441</v>
      </c>
      <c r="D19" s="8">
        <v>0.897568009399173</v>
      </c>
      <c r="E19" s="8">
        <v>0.848746888510794</v>
      </c>
      <c r="F19" s="8">
        <v>0.927985385303734</v>
      </c>
      <c r="G19" s="8">
        <v>0.82609535805411</v>
      </c>
      <c r="H19" s="8">
        <v>0.986224326768398</v>
      </c>
      <c r="I19" s="8">
        <v>0.90895416672831</v>
      </c>
      <c r="J19" s="8">
        <v>0.945845164470927</v>
      </c>
      <c r="K19" s="8">
        <v>0.835280813425635</v>
      </c>
      <c r="L19" s="8">
        <v>0.855212533552111</v>
      </c>
      <c r="M19" s="8">
        <v>0.980136188277387</v>
      </c>
      <c r="N19" s="8">
        <v>1.02305216460338</v>
      </c>
      <c r="O19" s="8">
        <v>0.865518903358594</v>
      </c>
      <c r="P19" s="8">
        <v>0.965629378479661</v>
      </c>
      <c r="Q19" s="8">
        <v>1.25270549993335</v>
      </c>
      <c r="R19" s="8">
        <v>0.776532659959643</v>
      </c>
      <c r="S19" s="8">
        <v>0.479504235337748</v>
      </c>
      <c r="T19" s="8">
        <v>0.934697548718455</v>
      </c>
      <c r="U19" s="8">
        <v>0.934697548718455</v>
      </c>
      <c r="V19" s="8">
        <v>0.88826434595324</v>
      </c>
      <c r="W19" s="8">
        <v>0.971623219677137</v>
      </c>
      <c r="X19" s="8">
        <v>0.821658780898882</v>
      </c>
      <c r="Y19" s="8">
        <v>0.887160425240171</v>
      </c>
      <c r="Z19" s="8">
        <v>0.89511165479067</v>
      </c>
      <c r="AA19" s="8">
        <v>0.920051497304672</v>
      </c>
      <c r="AB19" s="8">
        <v>1.00266899918736</v>
      </c>
      <c r="AC19" s="8">
        <v>0.844708678859657</v>
      </c>
      <c r="AD19" s="8">
        <v>0.813874393715041</v>
      </c>
      <c r="AE19" s="8">
        <v>0.667109070094958</v>
      </c>
      <c r="AF19" s="8">
        <v>0.887087823489501</v>
      </c>
      <c r="AG19" s="8">
        <v>0.994680446196979</v>
      </c>
      <c r="AH19" s="8">
        <v>0.896523047656209</v>
      </c>
      <c r="AI19" s="8">
        <v>0.935137958830933</v>
      </c>
      <c r="AJ19" s="8">
        <v>0.896523047656209</v>
      </c>
      <c r="AK19" s="8">
        <v>0.942683536448765</v>
      </c>
      <c r="AL19" s="8">
        <v>0.982091813510988</v>
      </c>
      <c r="AM19" s="8">
        <v>0.915964281845072</v>
      </c>
      <c r="AN19" s="8">
        <v>0.896523047656209</v>
      </c>
      <c r="AO19" s="8">
        <v>0.493548776989298</v>
      </c>
      <c r="AP19" s="8">
        <v>0.886068599991854</v>
      </c>
      <c r="AQ19" s="8">
        <v>0.871017659015962</v>
      </c>
      <c r="AR19" s="8">
        <v>0.871017659015962</v>
      </c>
      <c r="AS19" s="8">
        <v>0.871017659015962</v>
      </c>
      <c r="AT19" s="8">
        <v>0.871017659015962</v>
      </c>
      <c r="AU19" s="8">
        <v>0.813846764578924</v>
      </c>
      <c r="AV19" s="8">
        <v>0.871017659015962</v>
      </c>
      <c r="AW19" s="8">
        <v>0.871017659015962</v>
      </c>
      <c r="AX19" s="8">
        <v>0.871017659015962</v>
      </c>
      <c r="AY19" s="8">
        <v>0.871017659015962</v>
      </c>
      <c r="AZ19" s="8">
        <v>0.986224326768398</v>
      </c>
      <c r="BA19" s="8">
        <v>0.923693489056242</v>
      </c>
      <c r="BB19" s="8">
        <v>1.01816057557405</v>
      </c>
      <c r="BC19" s="8">
        <v>0.931051448245234</v>
      </c>
      <c r="BD19" s="8">
        <v>0.735622079267779</v>
      </c>
      <c r="BE19" s="8">
        <v>0.751717755886684</v>
      </c>
      <c r="BF19" s="8">
        <v>0.92869175535106</v>
      </c>
      <c r="BG19" s="8">
        <v>0.899622492853429</v>
      </c>
      <c r="BH19" s="8">
        <v>0.994007399135354</v>
      </c>
      <c r="BI19" s="8">
        <v>0.854790124725381</v>
      </c>
      <c r="BJ19" s="8">
        <v>0.554526851850938</v>
      </c>
      <c r="BK19" s="8">
        <v>1.01953967235035</v>
      </c>
      <c r="BL19" s="8">
        <v>0.975680443365907</v>
      </c>
      <c r="BM19" s="8">
        <v>0.942785374365578</v>
      </c>
      <c r="BN19" s="8">
        <v>0.593673352052075</v>
      </c>
      <c r="BO19" s="8">
        <v>0.940436648786469</v>
      </c>
    </row>
    <row r="20" spans="1:67" x14ac:dyDescent="0.2">
      <c r="A20" s="1">
        <v>1985</v>
      </c>
      <c r="B20" s="8">
        <v>0.91016124949213</v>
      </c>
      <c r="C20" s="8">
        <v>0.882423722037133</v>
      </c>
      <c r="D20" s="8">
        <v>0.919044210562634</v>
      </c>
      <c r="E20" s="8">
        <v>0.861445427960377</v>
      </c>
      <c r="F20" s="8">
        <v>0.920386358222201</v>
      </c>
      <c r="G20" s="8">
        <v>0.866578921988513</v>
      </c>
      <c r="H20" s="8">
        <v>0.980878309612201</v>
      </c>
      <c r="I20" s="8">
        <v>0.907100037562663</v>
      </c>
      <c r="J20" s="8">
        <v>0.99827458488654</v>
      </c>
      <c r="K20" s="8">
        <v>0.811100526543197</v>
      </c>
      <c r="L20" s="8">
        <v>0.667435098980655</v>
      </c>
      <c r="M20" s="8">
        <v>0.970635861012947</v>
      </c>
      <c r="N20" s="8">
        <v>0.997476965558122</v>
      </c>
      <c r="O20" s="8">
        <v>0.921316566103181</v>
      </c>
      <c r="P20" s="8">
        <v>0.948020835509984</v>
      </c>
      <c r="Q20" s="8">
        <v>1.19720817545809</v>
      </c>
      <c r="R20" s="8">
        <v>0.774101271353748</v>
      </c>
      <c r="S20" s="8">
        <v>0.43111070402252</v>
      </c>
      <c r="T20" s="8">
        <v>0.931770932637645</v>
      </c>
      <c r="U20" s="8">
        <v>0.931770932637645</v>
      </c>
      <c r="V20" s="8">
        <v>0.915319635617781</v>
      </c>
      <c r="W20" s="8">
        <v>0.964665715830136</v>
      </c>
      <c r="X20" s="8">
        <v>0.834434817875582</v>
      </c>
      <c r="Y20" s="8">
        <v>0.910634828937064</v>
      </c>
      <c r="Z20" s="8">
        <v>0.918796449265878</v>
      </c>
      <c r="AA20" s="8">
        <v>0.914417444464081</v>
      </c>
      <c r="AB20" s="8">
        <v>1.01338738235835</v>
      </c>
      <c r="AC20" s="8">
        <v>0.839535997389606</v>
      </c>
      <c r="AD20" s="8">
        <v>0.808890529927822</v>
      </c>
      <c r="AE20" s="8">
        <v>0.736633270692692</v>
      </c>
      <c r="AF20" s="8">
        <v>0.881655627915203</v>
      </c>
      <c r="AG20" s="8">
        <v>0.98928859103181</v>
      </c>
      <c r="AH20" s="8">
        <v>0.891663273400386</v>
      </c>
      <c r="AI20" s="8">
        <v>0.930068865080527</v>
      </c>
      <c r="AJ20" s="8">
        <v>0.891663273400386</v>
      </c>
      <c r="AK20" s="8">
        <v>0.937573540455021</v>
      </c>
      <c r="AL20" s="8">
        <v>0.976768197431476</v>
      </c>
      <c r="AM20" s="8">
        <v>0.91099912266952</v>
      </c>
      <c r="AN20" s="8">
        <v>0.891663273400386</v>
      </c>
      <c r="AO20" s="8">
        <v>0.519510448494931</v>
      </c>
      <c r="AP20" s="8">
        <v>0.932677614129769</v>
      </c>
      <c r="AQ20" s="8">
        <v>0.916834962985228</v>
      </c>
      <c r="AR20" s="8">
        <v>0.916834962985228</v>
      </c>
      <c r="AS20" s="8">
        <v>0.916834962985228</v>
      </c>
      <c r="AT20" s="8">
        <v>0.916834962985228</v>
      </c>
      <c r="AU20" s="8">
        <v>0.85665676298842</v>
      </c>
      <c r="AV20" s="8">
        <v>0.916834962985228</v>
      </c>
      <c r="AW20" s="8">
        <v>0.916834962985228</v>
      </c>
      <c r="AX20" s="8">
        <v>0.916834962985228</v>
      </c>
      <c r="AY20" s="8">
        <v>0.916834962985228</v>
      </c>
      <c r="AZ20" s="8">
        <v>0.980878309612201</v>
      </c>
      <c r="BA20" s="8">
        <v>0.918686432238102</v>
      </c>
      <c r="BB20" s="8">
        <v>1.01174829960765</v>
      </c>
      <c r="BC20" s="8">
        <v>0.931329001451974</v>
      </c>
      <c r="BD20" s="8">
        <v>0.739830053099068</v>
      </c>
      <c r="BE20" s="8">
        <v>0.700220974859445</v>
      </c>
      <c r="BF20" s="8">
        <v>0.923657604476691</v>
      </c>
      <c r="BG20" s="8">
        <v>0.946944469378246</v>
      </c>
      <c r="BH20" s="8">
        <v>1.0462942140839</v>
      </c>
      <c r="BI20" s="8">
        <v>0.899753827319787</v>
      </c>
      <c r="BJ20" s="8">
        <v>0.583696094365583</v>
      </c>
      <c r="BK20" s="8">
        <v>1.07316953690393</v>
      </c>
      <c r="BL20" s="8">
        <v>1.02700322309125</v>
      </c>
      <c r="BM20" s="8">
        <v>0.992377806422452</v>
      </c>
      <c r="BN20" s="8">
        <v>0.624901780256565</v>
      </c>
      <c r="BO20" s="8">
        <v>0.989905533091257</v>
      </c>
    </row>
    <row r="21" spans="1:67" x14ac:dyDescent="0.2">
      <c r="A21" s="1">
        <v>1986</v>
      </c>
      <c r="B21" s="8">
        <v>0.912095660548225</v>
      </c>
      <c r="C21" s="8">
        <v>0.861678312981749</v>
      </c>
      <c r="D21" s="8">
        <v>0.90850350432957</v>
      </c>
      <c r="E21" s="8">
        <v>0.928626530623597</v>
      </c>
      <c r="F21" s="8">
        <v>0.938519754243688</v>
      </c>
      <c r="G21" s="8">
        <v>0.909733154619898</v>
      </c>
      <c r="H21" s="8">
        <v>1.00445018990332</v>
      </c>
      <c r="I21" s="8">
        <v>0.932431774391014</v>
      </c>
      <c r="J21" s="8">
        <v>1.04520833601115</v>
      </c>
      <c r="K21" s="8">
        <v>0.666902071648978</v>
      </c>
      <c r="L21" s="8">
        <v>0.788021548065694</v>
      </c>
      <c r="M21" s="8">
        <v>0.892669487360893</v>
      </c>
      <c r="N21" s="8">
        <v>0.985766801602261</v>
      </c>
      <c r="O21" s="8">
        <v>1.02503088005039</v>
      </c>
      <c r="P21" s="8">
        <v>0.94978446360178</v>
      </c>
      <c r="Q21" s="8">
        <v>1.19668482693631</v>
      </c>
      <c r="R21" s="8">
        <v>0.765351833217467</v>
      </c>
      <c r="S21" s="8">
        <v>0.652145269252299</v>
      </c>
      <c r="T21" s="8">
        <v>0.921239400867854</v>
      </c>
      <c r="U21" s="8">
        <v>0.921239400867854</v>
      </c>
      <c r="V21" s="8">
        <v>0.904083674184903</v>
      </c>
      <c r="W21" s="8">
        <v>0.919935442828842</v>
      </c>
      <c r="X21" s="8">
        <v>0.932618393096445</v>
      </c>
      <c r="Y21" s="8">
        <v>0.899364834495157</v>
      </c>
      <c r="Z21" s="8">
        <v>0.907425446809759</v>
      </c>
      <c r="AA21" s="8">
        <v>0.957304982267014</v>
      </c>
      <c r="AB21" s="8">
        <v>1.02344345204101</v>
      </c>
      <c r="AC21" s="8">
        <v>0.878911483982681</v>
      </c>
      <c r="AD21" s="8">
        <v>0.84682869852985</v>
      </c>
      <c r="AE21" s="8">
        <v>0.824950732285423</v>
      </c>
      <c r="AF21" s="8">
        <v>0.923006587808081</v>
      </c>
      <c r="AG21" s="8">
        <v>1.01306258217082</v>
      </c>
      <c r="AH21" s="8">
        <v>0.913091191353726</v>
      </c>
      <c r="AI21" s="8">
        <v>0.952419723219945</v>
      </c>
      <c r="AJ21" s="8">
        <v>0.913091191353726</v>
      </c>
      <c r="AK21" s="8">
        <v>0.96010474646004</v>
      </c>
      <c r="AL21" s="8">
        <v>1.00024130596737</v>
      </c>
      <c r="AM21" s="8">
        <v>0.932891708176248</v>
      </c>
      <c r="AN21" s="8">
        <v>0.913091191353726</v>
      </c>
      <c r="AO21" s="8">
        <v>0.541664472455059</v>
      </c>
      <c r="AP21" s="8">
        <v>0.972450754921003</v>
      </c>
      <c r="AQ21" s="8">
        <v>0.955932509139117</v>
      </c>
      <c r="AR21" s="8">
        <v>0.955932509139117</v>
      </c>
      <c r="AS21" s="8">
        <v>0.955932509139117</v>
      </c>
      <c r="AT21" s="8">
        <v>0.955932509139117</v>
      </c>
      <c r="AU21" s="8">
        <v>0.893188067619219</v>
      </c>
      <c r="AV21" s="8">
        <v>0.955932509139117</v>
      </c>
      <c r="AW21" s="8">
        <v>0.955932509139117</v>
      </c>
      <c r="AX21" s="8">
        <v>0.955932509139117</v>
      </c>
      <c r="AY21" s="8">
        <v>0.955932509139117</v>
      </c>
      <c r="AZ21" s="8">
        <v>1.00445018990332</v>
      </c>
      <c r="BA21" s="8">
        <v>0.94076375456604</v>
      </c>
      <c r="BB21" s="8">
        <v>1.01496516178899</v>
      </c>
      <c r="BC21" s="8">
        <v>0.958225623613819</v>
      </c>
      <c r="BD21" s="8">
        <v>0.710494459385651</v>
      </c>
      <c r="BE21" s="8">
        <v>0.761390705612929</v>
      </c>
      <c r="BF21" s="8">
        <v>0.945854391039658</v>
      </c>
      <c r="BG21" s="8">
        <v>0.987326006504773</v>
      </c>
      <c r="BH21" s="8">
        <v>1.09091242562384</v>
      </c>
      <c r="BI21" s="8">
        <v>0.938122964853802</v>
      </c>
      <c r="BJ21" s="8">
        <v>0.608587253527966</v>
      </c>
      <c r="BK21" s="8">
        <v>1.11893382076526</v>
      </c>
      <c r="BL21" s="8">
        <v>1.070798788854</v>
      </c>
      <c r="BM21" s="8">
        <v>1.03469680455748</v>
      </c>
      <c r="BN21" s="8">
        <v>0.651550116305702</v>
      </c>
      <c r="BO21" s="8">
        <v>1.03211910350529</v>
      </c>
    </row>
    <row r="22" spans="1:67" x14ac:dyDescent="0.2">
      <c r="A22" s="1">
        <v>1987</v>
      </c>
      <c r="B22" s="8">
        <v>0.909987445719977</v>
      </c>
      <c r="C22" s="8">
        <v>0.87291565863684</v>
      </c>
      <c r="D22" s="8">
        <v>0.923775084798131</v>
      </c>
      <c r="E22" s="8">
        <v>0.891951767439268</v>
      </c>
      <c r="F22" s="8">
        <v>0.923078588231739</v>
      </c>
      <c r="G22" s="8">
        <v>0.922649581478946</v>
      </c>
      <c r="H22" s="8">
        <v>0.981405018080453</v>
      </c>
      <c r="I22" s="8">
        <v>0.912512002425341</v>
      </c>
      <c r="J22" s="8">
        <v>1.04859804368024</v>
      </c>
      <c r="K22" s="8">
        <v>0.701705462153854</v>
      </c>
      <c r="L22" s="8">
        <v>0.880160014495033</v>
      </c>
      <c r="M22" s="8">
        <v>0.906645332284044</v>
      </c>
      <c r="N22" s="8">
        <v>0.956347823992193</v>
      </c>
      <c r="O22" s="8">
        <v>1.03018226083515</v>
      </c>
      <c r="P22" s="8">
        <v>0.931934023943794</v>
      </c>
      <c r="Q22" s="8">
        <v>1.2331443498869</v>
      </c>
      <c r="R22" s="8">
        <v>0.763837875853169</v>
      </c>
      <c r="S22" s="8">
        <v>0.717462884064301</v>
      </c>
      <c r="T22" s="8">
        <v>0.919417079270528</v>
      </c>
      <c r="U22" s="8">
        <v>0.919417079270528</v>
      </c>
      <c r="V22" s="8">
        <v>0.922078367512657</v>
      </c>
      <c r="W22" s="8">
        <v>0.93067696975543</v>
      </c>
      <c r="X22" s="8">
        <v>0.926227525285029</v>
      </c>
      <c r="Y22" s="8">
        <v>0.915529035979077</v>
      </c>
      <c r="Z22" s="8">
        <v>0.923734520937726</v>
      </c>
      <c r="AA22" s="8">
        <v>0.926124053398087</v>
      </c>
      <c r="AB22" s="8">
        <v>1.02264993278129</v>
      </c>
      <c r="AC22" s="8">
        <v>0.850283954645846</v>
      </c>
      <c r="AD22" s="8">
        <v>0.819246155973249</v>
      </c>
      <c r="AE22" s="8">
        <v>0.754652239635612</v>
      </c>
      <c r="AF22" s="8">
        <v>0.892942811589305</v>
      </c>
      <c r="AG22" s="8">
        <v>0.989819815622398</v>
      </c>
      <c r="AH22" s="8">
        <v>0.892142075502875</v>
      </c>
      <c r="AI22" s="8">
        <v>0.930568290077995</v>
      </c>
      <c r="AJ22" s="8">
        <v>0.892142075502875</v>
      </c>
      <c r="AK22" s="8">
        <v>0.938076995285786</v>
      </c>
      <c r="AL22" s="8">
        <v>0.977292698866633</v>
      </c>
      <c r="AM22" s="8">
        <v>0.911488307666045</v>
      </c>
      <c r="AN22" s="8">
        <v>0.892142075502875</v>
      </c>
      <c r="AO22" s="8">
        <v>0.541908794428904</v>
      </c>
      <c r="AP22" s="8">
        <v>0.972889386398589</v>
      </c>
      <c r="AQ22" s="8">
        <v>0.956363689933449</v>
      </c>
      <c r="AR22" s="8">
        <v>0.956363689933449</v>
      </c>
      <c r="AS22" s="8">
        <v>0.956363689933449</v>
      </c>
      <c r="AT22" s="8">
        <v>0.956363689933449</v>
      </c>
      <c r="AU22" s="8">
        <v>0.893590947045122</v>
      </c>
      <c r="AV22" s="8">
        <v>0.956363689933449</v>
      </c>
      <c r="AW22" s="8">
        <v>0.956363689933449</v>
      </c>
      <c r="AX22" s="8">
        <v>0.956363689933449</v>
      </c>
      <c r="AY22" s="8">
        <v>0.956363689933449</v>
      </c>
      <c r="AZ22" s="8">
        <v>0.981405018080453</v>
      </c>
      <c r="BA22" s="8">
        <v>0.919179745138169</v>
      </c>
      <c r="BB22" s="8">
        <v>1.01628783165418</v>
      </c>
      <c r="BC22" s="8">
        <v>0.943967432414045</v>
      </c>
      <c r="BD22" s="8">
        <v>0.647066487005454</v>
      </c>
      <c r="BE22" s="8">
        <v>0.730536310332067</v>
      </c>
      <c r="BF22" s="8">
        <v>0.924153586778752</v>
      </c>
      <c r="BG22" s="8">
        <v>0.987771347580298</v>
      </c>
      <c r="BH22" s="8">
        <v>1.0914044901595</v>
      </c>
      <c r="BI22" s="8">
        <v>0.938546112514646</v>
      </c>
      <c r="BJ22" s="8">
        <v>0.608861761542797</v>
      </c>
      <c r="BK22" s="8">
        <v>1.11943852456917</v>
      </c>
      <c r="BL22" s="8">
        <v>1.07128178097733</v>
      </c>
      <c r="BM22" s="8">
        <v>1.03516351259995</v>
      </c>
      <c r="BN22" s="8">
        <v>0.651844003053993</v>
      </c>
      <c r="BO22" s="8">
        <v>1.03258464885566</v>
      </c>
    </row>
    <row r="23" spans="1:67" x14ac:dyDescent="0.2">
      <c r="A23" s="1">
        <v>1988</v>
      </c>
      <c r="B23" s="8">
        <v>0.930362261732682</v>
      </c>
      <c r="C23" s="8">
        <v>0.923467607854954</v>
      </c>
      <c r="D23" s="8">
        <v>0.925641272938973</v>
      </c>
      <c r="E23" s="8">
        <v>0.96657057084405</v>
      </c>
      <c r="F23" s="8">
        <v>0.924819150246016</v>
      </c>
      <c r="G23" s="8">
        <v>0.90101688109017</v>
      </c>
      <c r="H23" s="8">
        <v>0.983141527093546</v>
      </c>
      <c r="I23" s="8">
        <v>0.910421194123016</v>
      </c>
      <c r="J23" s="8">
        <v>1.02583921033218</v>
      </c>
      <c r="K23" s="8">
        <v>0.729139197739761</v>
      </c>
      <c r="L23" s="8">
        <v>1.46575641595496</v>
      </c>
      <c r="M23" s="8">
        <v>0.891729904152023</v>
      </c>
      <c r="N23" s="8">
        <v>0.969622390010419</v>
      </c>
      <c r="O23" s="8">
        <v>1.0345128366846</v>
      </c>
      <c r="P23" s="8">
        <v>1.01695433091384</v>
      </c>
      <c r="Q23" s="8">
        <v>1.24080474328781</v>
      </c>
      <c r="R23" s="8">
        <v>0.777666596535922</v>
      </c>
      <c r="S23" s="8">
        <v>0.899281738922711</v>
      </c>
      <c r="T23" s="8">
        <v>0.936062446542978</v>
      </c>
      <c r="U23" s="8">
        <v>0.936062446542978</v>
      </c>
      <c r="V23" s="8">
        <v>0.9246058794084</v>
      </c>
      <c r="W23" s="8">
        <v>0.918513344784889</v>
      </c>
      <c r="X23" s="8">
        <v>0.955848360474982</v>
      </c>
      <c r="Y23" s="8">
        <v>0.917724034606077</v>
      </c>
      <c r="Z23" s="8">
        <v>0.92594919237412</v>
      </c>
      <c r="AA23" s="8">
        <v>0.993277281362085</v>
      </c>
      <c r="AB23" s="8">
        <v>1.02185082179247</v>
      </c>
      <c r="AC23" s="8">
        <v>0.911938019272455</v>
      </c>
      <c r="AD23" s="8">
        <v>0.878649670727933</v>
      </c>
      <c r="AE23" s="8">
        <v>0.900899901414097</v>
      </c>
      <c r="AF23" s="8">
        <v>0.957690068682405</v>
      </c>
      <c r="AG23" s="8">
        <v>0.991571213872357</v>
      </c>
      <c r="AH23" s="8">
        <v>0.893720641667231</v>
      </c>
      <c r="AI23" s="8">
        <v>0.932214848016103</v>
      </c>
      <c r="AJ23" s="8">
        <v>0.893720641667231</v>
      </c>
      <c r="AK23" s="8">
        <v>0.939736839210851</v>
      </c>
      <c r="AL23" s="8">
        <v>0.979021931496126</v>
      </c>
      <c r="AM23" s="8">
        <v>0.913101105269921</v>
      </c>
      <c r="AN23" s="8">
        <v>0.893720641667231</v>
      </c>
      <c r="AO23" s="8">
        <v>0.530261912330068</v>
      </c>
      <c r="AP23" s="8">
        <v>0.95197972762375</v>
      </c>
      <c r="AQ23" s="8">
        <v>0.935809206864023</v>
      </c>
      <c r="AR23" s="8">
        <v>0.935809206864023</v>
      </c>
      <c r="AS23" s="8">
        <v>0.935809206864023</v>
      </c>
      <c r="AT23" s="8">
        <v>0.935809206864023</v>
      </c>
      <c r="AU23" s="8">
        <v>0.874385596418197</v>
      </c>
      <c r="AV23" s="8">
        <v>0.935809206864023</v>
      </c>
      <c r="AW23" s="8">
        <v>0.935809206864023</v>
      </c>
      <c r="AX23" s="8">
        <v>0.935809206864023</v>
      </c>
      <c r="AY23" s="8">
        <v>0.935809206864023</v>
      </c>
      <c r="AZ23" s="8">
        <v>0.983141527093546</v>
      </c>
      <c r="BA23" s="8">
        <v>0.920806152057513</v>
      </c>
      <c r="BB23" s="8">
        <v>1.01403819683039</v>
      </c>
      <c r="BC23" s="8">
        <v>0.946473836017512</v>
      </c>
      <c r="BD23" s="8">
        <v>0.682306632453871</v>
      </c>
      <c r="BE23" s="8">
        <v>0.637002489863221</v>
      </c>
      <c r="BF23" s="8">
        <v>0.925788794469112</v>
      </c>
      <c r="BG23" s="8">
        <v>0.96654184079955</v>
      </c>
      <c r="BH23" s="8">
        <v>1.06794766578295</v>
      </c>
      <c r="BI23" s="8">
        <v>0.91837457068112</v>
      </c>
      <c r="BJ23" s="8">
        <v>0.595775904247103</v>
      </c>
      <c r="BK23" s="8">
        <v>1.09537918350184</v>
      </c>
      <c r="BL23" s="8">
        <v>1.04825744048693</v>
      </c>
      <c r="BM23" s="8">
        <v>1.0129154378165</v>
      </c>
      <c r="BN23" s="8">
        <v>0.637834357282505</v>
      </c>
      <c r="BO23" s="8">
        <v>1.01039199986024</v>
      </c>
    </row>
    <row r="24" spans="1:67" x14ac:dyDescent="0.2">
      <c r="A24" s="1">
        <v>1989</v>
      </c>
      <c r="B24" s="8">
        <v>0.90701754944712</v>
      </c>
      <c r="C24" s="8">
        <v>0.873229608010712</v>
      </c>
      <c r="D24" s="8">
        <v>0.913600980579008</v>
      </c>
      <c r="E24" s="8">
        <v>1.03137605377174</v>
      </c>
      <c r="F24" s="8">
        <v>0.916181324050702</v>
      </c>
      <c r="G24" s="8">
        <v>0.86576709704715</v>
      </c>
      <c r="H24" s="8">
        <v>0.973368923402408</v>
      </c>
      <c r="I24" s="8">
        <v>0.893811124627845</v>
      </c>
      <c r="J24" s="8">
        <v>0.990274556733592</v>
      </c>
      <c r="K24" s="8">
        <v>0.660101644551857</v>
      </c>
      <c r="L24" s="8">
        <v>1.30652594637749</v>
      </c>
      <c r="M24" s="8">
        <v>0.913124078881223</v>
      </c>
      <c r="N24" s="8">
        <v>0.944317205665036</v>
      </c>
      <c r="O24" s="8">
        <v>0.977854473636727</v>
      </c>
      <c r="P24" s="8">
        <v>0.981168562294344</v>
      </c>
      <c r="Q24" s="8">
        <v>1.17447358257054</v>
      </c>
      <c r="R24" s="8">
        <v>0.746810866517092</v>
      </c>
      <c r="S24" s="8">
        <v>0.829800081305945</v>
      </c>
      <c r="T24" s="8">
        <v>0.898921992960488</v>
      </c>
      <c r="U24" s="8">
        <v>0.898921992960488</v>
      </c>
      <c r="V24" s="8">
        <v>0.928478264455933</v>
      </c>
      <c r="W24" s="8">
        <v>0.879069927316667</v>
      </c>
      <c r="X24" s="8">
        <v>0.863048226637581</v>
      </c>
      <c r="Y24" s="8">
        <v>0.913155586591018</v>
      </c>
      <c r="Z24" s="8">
        <v>0.92133979936442</v>
      </c>
      <c r="AA24" s="8">
        <v>1.06081466109117</v>
      </c>
      <c r="AB24" s="8">
        <v>1.02359958986016</v>
      </c>
      <c r="AC24" s="8">
        <v>0.973944777559058</v>
      </c>
      <c r="AD24" s="8">
        <v>0.938393004814274</v>
      </c>
      <c r="AE24" s="8">
        <v>1.02593575351713</v>
      </c>
      <c r="AF24" s="8">
        <v>1.02280771412244</v>
      </c>
      <c r="AG24" s="8">
        <v>0.981714817577754</v>
      </c>
      <c r="AH24" s="8">
        <v>0.88483689766811</v>
      </c>
      <c r="AI24" s="8">
        <v>0.922948464679018</v>
      </c>
      <c r="AJ24" s="8">
        <v>0.88483689766811</v>
      </c>
      <c r="AK24" s="8">
        <v>0.930395685927742</v>
      </c>
      <c r="AL24" s="8">
        <v>0.969290277326528</v>
      </c>
      <c r="AM24" s="8">
        <v>0.904024715975163</v>
      </c>
      <c r="AN24" s="8">
        <v>0.88483689766811</v>
      </c>
      <c r="AO24" s="8">
        <v>0.513523905265079</v>
      </c>
      <c r="AP24" s="8">
        <v>0.921929967238972</v>
      </c>
      <c r="AQ24" s="8">
        <v>0.906269877804647</v>
      </c>
      <c r="AR24" s="8">
        <v>0.906269877804647</v>
      </c>
      <c r="AS24" s="8">
        <v>0.906269877804647</v>
      </c>
      <c r="AT24" s="8">
        <v>0.906269877804647</v>
      </c>
      <c r="AU24" s="8">
        <v>0.846785137192187</v>
      </c>
      <c r="AV24" s="8">
        <v>0.906269877804647</v>
      </c>
      <c r="AW24" s="8">
        <v>0.906269877804647</v>
      </c>
      <c r="AX24" s="8">
        <v>0.906269877804647</v>
      </c>
      <c r="AY24" s="8">
        <v>0.906269877804647</v>
      </c>
      <c r="AZ24" s="8">
        <v>0.973368923402408</v>
      </c>
      <c r="BA24" s="8">
        <v>0.911653173211199</v>
      </c>
      <c r="BB24" s="8">
        <v>1.01592138276763</v>
      </c>
      <c r="BC24" s="8">
        <v>0.930065554891862</v>
      </c>
      <c r="BD24" s="8">
        <v>0.681464988329276</v>
      </c>
      <c r="BE24" s="8">
        <v>0.64677530915222</v>
      </c>
      <c r="BF24" s="8">
        <v>0.916586287260623</v>
      </c>
      <c r="BG24" s="8">
        <v>0.936032419353794</v>
      </c>
      <c r="BH24" s="8">
        <v>1.0342373140506</v>
      </c>
      <c r="BI24" s="8">
        <v>0.889385575441351</v>
      </c>
      <c r="BJ24" s="8">
        <v>0.576969912222108</v>
      </c>
      <c r="BK24" s="8">
        <v>1.06080294092064</v>
      </c>
      <c r="BL24" s="8">
        <v>1.01516862147728</v>
      </c>
      <c r="BM24" s="8">
        <v>0.980942208436492</v>
      </c>
      <c r="BN24" s="8">
        <v>0.61770076720138</v>
      </c>
      <c r="BO24" s="8">
        <v>0.978498424178454</v>
      </c>
    </row>
    <row r="25" spans="1:67" x14ac:dyDescent="0.2">
      <c r="A25" s="1">
        <v>1990</v>
      </c>
      <c r="B25" s="8">
        <v>0.880682362191683</v>
      </c>
      <c r="C25" s="8">
        <v>0.836018257500452</v>
      </c>
      <c r="D25" s="8">
        <v>0.919000428709264</v>
      </c>
      <c r="E25" s="8">
        <v>0.887227931460367</v>
      </c>
      <c r="F25" s="8">
        <v>0.906262744133367</v>
      </c>
      <c r="G25" s="8">
        <v>0.816848001444493</v>
      </c>
      <c r="H25" s="8">
        <v>0.963146728395509</v>
      </c>
      <c r="I25" s="8">
        <v>0.885219340081035</v>
      </c>
      <c r="J25" s="8">
        <v>0.931043594718091</v>
      </c>
      <c r="K25" s="8">
        <v>0.62565791653037</v>
      </c>
      <c r="L25" s="8">
        <v>0.679100407397457</v>
      </c>
      <c r="M25" s="8">
        <v>0.920258620452483</v>
      </c>
      <c r="N25" s="8">
        <v>0.945764318309042</v>
      </c>
      <c r="O25" s="8">
        <v>0.89750464396385</v>
      </c>
      <c r="P25" s="8">
        <v>0.980251017632274</v>
      </c>
      <c r="Q25" s="8">
        <v>1.18264759962884</v>
      </c>
      <c r="R25" s="8">
        <v>0.733707447691932</v>
      </c>
      <c r="S25" s="8">
        <v>0.815773063633645</v>
      </c>
      <c r="T25" s="8">
        <v>0.883149657697287</v>
      </c>
      <c r="U25" s="8">
        <v>0.883149657697287</v>
      </c>
      <c r="V25" s="8">
        <v>0.932427973822834</v>
      </c>
      <c r="W25" s="8">
        <v>0.890222147931534</v>
      </c>
      <c r="X25" s="8">
        <v>0.863964276945399</v>
      </c>
      <c r="Y25" s="8">
        <v>0.918200826580292</v>
      </c>
      <c r="Z25" s="8">
        <v>0.926430257625553</v>
      </c>
      <c r="AA25" s="8">
        <v>0.91630811912743</v>
      </c>
      <c r="AB25" s="8">
        <v>1.02005778890702</v>
      </c>
      <c r="AC25" s="8">
        <v>0.841271845113032</v>
      </c>
      <c r="AD25" s="8">
        <v>0.810563014239682</v>
      </c>
      <c r="AE25" s="8">
        <v>0.762694451256566</v>
      </c>
      <c r="AF25" s="8">
        <v>0.883478563345394</v>
      </c>
      <c r="AG25" s="8">
        <v>0.971404975065663</v>
      </c>
      <c r="AH25" s="8">
        <v>0.875544454587386</v>
      </c>
      <c r="AI25" s="8">
        <v>0.913255778832537</v>
      </c>
      <c r="AJ25" s="8">
        <v>0.875544454587386</v>
      </c>
      <c r="AK25" s="8">
        <v>0.920624790323344</v>
      </c>
      <c r="AL25" s="8">
        <v>0.959110915735151</v>
      </c>
      <c r="AM25" s="8">
        <v>0.894530764899088</v>
      </c>
      <c r="AN25" s="8">
        <v>0.875544454587386</v>
      </c>
      <c r="AO25" s="8">
        <v>0.482878806346695</v>
      </c>
      <c r="AP25" s="8">
        <v>0.866912791305795</v>
      </c>
      <c r="AQ25" s="8">
        <v>0.852187234781944</v>
      </c>
      <c r="AR25" s="8">
        <v>0.852187234781944</v>
      </c>
      <c r="AS25" s="8">
        <v>0.852187234781944</v>
      </c>
      <c r="AT25" s="8">
        <v>0.852187234781944</v>
      </c>
      <c r="AU25" s="8">
        <v>0.796252310919032</v>
      </c>
      <c r="AV25" s="8">
        <v>0.852187234781944</v>
      </c>
      <c r="AW25" s="8">
        <v>0.852187234781944</v>
      </c>
      <c r="AX25" s="8">
        <v>0.852187234781944</v>
      </c>
      <c r="AY25" s="8">
        <v>0.852187234781944</v>
      </c>
      <c r="AZ25" s="8">
        <v>0.963146728395509</v>
      </c>
      <c r="BA25" s="8">
        <v>0.902079109060221</v>
      </c>
      <c r="BB25" s="8">
        <v>1.01596947226734</v>
      </c>
      <c r="BC25" s="8">
        <v>0.917952072971405</v>
      </c>
      <c r="BD25" s="8">
        <v>0.642452750431687</v>
      </c>
      <c r="BE25" s="8">
        <v>0.74225670733973</v>
      </c>
      <c r="BF25" s="8">
        <v>0.906960416181571</v>
      </c>
      <c r="BG25" s="8">
        <v>0.880173664215405</v>
      </c>
      <c r="BH25" s="8">
        <v>0.972518074752863</v>
      </c>
      <c r="BI25" s="8">
        <v>0.836310521570363</v>
      </c>
      <c r="BJ25" s="8">
        <v>0.542538603666275</v>
      </c>
      <c r="BK25" s="8">
        <v>0.997498368876141</v>
      </c>
      <c r="BL25" s="8">
        <v>0.954587327198583</v>
      </c>
      <c r="BM25" s="8">
        <v>0.922403412671498</v>
      </c>
      <c r="BN25" s="8">
        <v>0.580838800467666</v>
      </c>
      <c r="BO25" s="8">
        <v>0.920105463903405</v>
      </c>
    </row>
    <row r="26" spans="1:67" x14ac:dyDescent="0.2">
      <c r="A26" s="1">
        <v>1991</v>
      </c>
      <c r="B26" s="8">
        <v>0.882647466552014</v>
      </c>
      <c r="C26" s="8">
        <v>0.817986855898585</v>
      </c>
      <c r="D26" s="8">
        <v>0.941239409743323</v>
      </c>
      <c r="E26" s="8">
        <v>0.889318310561436</v>
      </c>
      <c r="F26" s="8">
        <v>0.919928097885466</v>
      </c>
      <c r="G26" s="8">
        <v>0.81165443152939</v>
      </c>
      <c r="H26" s="8">
        <v>0.976803610705326</v>
      </c>
      <c r="I26" s="8">
        <v>0.900332241089385</v>
      </c>
      <c r="J26" s="8">
        <v>0.918464507927082</v>
      </c>
      <c r="K26" s="8">
        <v>0.562061779260109</v>
      </c>
      <c r="L26" s="8">
        <v>0.707723189585033</v>
      </c>
      <c r="M26" s="8">
        <v>0.89878263821252</v>
      </c>
      <c r="N26" s="8">
        <v>0.912231681690596</v>
      </c>
      <c r="O26" s="8">
        <v>0.882154208659903</v>
      </c>
      <c r="P26" s="8">
        <v>0.996874280793567</v>
      </c>
      <c r="Q26" s="8">
        <v>1.22619291984946</v>
      </c>
      <c r="R26" s="8">
        <v>0.717653859820929</v>
      </c>
      <c r="S26" s="8">
        <v>0.883931569238664</v>
      </c>
      <c r="T26" s="8">
        <v>0.863826260234594</v>
      </c>
      <c r="U26" s="8">
        <v>0.863826260234594</v>
      </c>
      <c r="V26" s="8">
        <v>0.947693765268697</v>
      </c>
      <c r="W26" s="8">
        <v>0.937738104194594</v>
      </c>
      <c r="X26" s="8">
        <v>0.889765694365714</v>
      </c>
      <c r="Y26" s="8">
        <v>0.935499782169732</v>
      </c>
      <c r="Z26" s="8">
        <v>0.943884256162089</v>
      </c>
      <c r="AA26" s="8">
        <v>0.910536973267234</v>
      </c>
      <c r="AB26" s="8">
        <v>0.988470615306355</v>
      </c>
      <c r="AC26" s="8">
        <v>0.835973297141148</v>
      </c>
      <c r="AD26" s="8">
        <v>0.805457878438297</v>
      </c>
      <c r="AE26" s="8">
        <v>0.815185317173144</v>
      </c>
      <c r="AF26" s="8">
        <v>0.877914186530445</v>
      </c>
      <c r="AG26" s="8">
        <v>0.985178954697762</v>
      </c>
      <c r="AH26" s="8">
        <v>0.887959185615162</v>
      </c>
      <c r="AI26" s="8">
        <v>0.926205235361402</v>
      </c>
      <c r="AJ26" s="8">
        <v>0.887959185615162</v>
      </c>
      <c r="AK26" s="8">
        <v>0.933678735316637</v>
      </c>
      <c r="AL26" s="8">
        <v>0.972710572477043</v>
      </c>
      <c r="AM26" s="8">
        <v>0.907214711195712</v>
      </c>
      <c r="AN26" s="8">
        <v>0.887959185615162</v>
      </c>
      <c r="AO26" s="8">
        <v>0.477708087108639</v>
      </c>
      <c r="AP26" s="8">
        <v>0.857629794021993</v>
      </c>
      <c r="AQ26" s="8">
        <v>0.843061920373034</v>
      </c>
      <c r="AR26" s="8">
        <v>0.843061920373034</v>
      </c>
      <c r="AS26" s="8">
        <v>0.843061920373034</v>
      </c>
      <c r="AT26" s="8">
        <v>0.843061920373034</v>
      </c>
      <c r="AU26" s="8">
        <v>0.787725953811821</v>
      </c>
      <c r="AV26" s="8">
        <v>0.843061920373034</v>
      </c>
      <c r="AW26" s="8">
        <v>0.843061920373034</v>
      </c>
      <c r="AX26" s="8">
        <v>0.843061920373034</v>
      </c>
      <c r="AY26" s="8">
        <v>0.843061920373034</v>
      </c>
      <c r="AZ26" s="8">
        <v>0.976803610705326</v>
      </c>
      <c r="BA26" s="8">
        <v>0.91487008665831</v>
      </c>
      <c r="BB26" s="8">
        <v>1.01109550001316</v>
      </c>
      <c r="BC26" s="8">
        <v>0.943241581945956</v>
      </c>
      <c r="BD26" s="8">
        <v>0.619405653808723</v>
      </c>
      <c r="BE26" s="8">
        <v>0.718492566389568</v>
      </c>
      <c r="BF26" s="8">
        <v>0.919820607986498</v>
      </c>
      <c r="BG26" s="8">
        <v>0.870748668049552</v>
      </c>
      <c r="BH26" s="8">
        <v>0.962104244507285</v>
      </c>
      <c r="BI26" s="8">
        <v>0.827355216748457</v>
      </c>
      <c r="BJ26" s="8">
        <v>0.536729040772866</v>
      </c>
      <c r="BK26" s="8">
        <v>0.986817046900344</v>
      </c>
      <c r="BL26" s="8">
        <v>0.944365501365112</v>
      </c>
      <c r="BM26" s="8">
        <v>0.912526215725884</v>
      </c>
      <c r="BN26" s="8">
        <v>0.57461911486475</v>
      </c>
      <c r="BO26" s="8">
        <v>0.910252873645323</v>
      </c>
    </row>
    <row r="27" spans="1:67" x14ac:dyDescent="0.2">
      <c r="A27" s="1">
        <v>1992</v>
      </c>
      <c r="B27" s="8">
        <v>0.898170688492317</v>
      </c>
      <c r="C27" s="8">
        <v>0.859733429896439</v>
      </c>
      <c r="D27" s="8">
        <v>0.936429132461997</v>
      </c>
      <c r="E27" s="8">
        <v>0.905631482574825</v>
      </c>
      <c r="F27" s="8">
        <v>0.925521452735648</v>
      </c>
      <c r="G27" s="8">
        <v>0.79295231916812</v>
      </c>
      <c r="H27" s="8">
        <v>0.983108911294816</v>
      </c>
      <c r="I27" s="8">
        <v>0.90955675223878</v>
      </c>
      <c r="J27" s="8">
        <v>0.896136078634377</v>
      </c>
      <c r="K27" s="8">
        <v>0.694651349844986</v>
      </c>
      <c r="L27" s="8">
        <v>0.789533257795262</v>
      </c>
      <c r="M27" s="8">
        <v>0.970074683096137</v>
      </c>
      <c r="N27" s="8">
        <v>0.901256547716691</v>
      </c>
      <c r="O27" s="8">
        <v>0.897141916761435</v>
      </c>
      <c r="P27" s="8">
        <v>0.987372218708647</v>
      </c>
      <c r="Q27" s="8">
        <v>1.14996294995729</v>
      </c>
      <c r="R27" s="8">
        <v>0.730818976960522</v>
      </c>
      <c r="S27" s="8">
        <v>0.887975291252571</v>
      </c>
      <c r="T27" s="8">
        <v>0.879672860581846</v>
      </c>
      <c r="U27" s="8">
        <v>0.879672860581846</v>
      </c>
      <c r="V27" s="8">
        <v>0.941239027810843</v>
      </c>
      <c r="W27" s="8">
        <v>0.925560242136427</v>
      </c>
      <c r="X27" s="8">
        <v>0.915367701953143</v>
      </c>
      <c r="Y27" s="8">
        <v>0.929544576861405</v>
      </c>
      <c r="Z27" s="8">
        <v>0.937875676962096</v>
      </c>
      <c r="AA27" s="8">
        <v>0.925603877751254</v>
      </c>
      <c r="AB27" s="8">
        <v>0.961198416757403</v>
      </c>
      <c r="AC27" s="8">
        <v>0.84980637607041</v>
      </c>
      <c r="AD27" s="8">
        <v>0.818786010383104</v>
      </c>
      <c r="AE27" s="8">
        <v>0.856775643762099</v>
      </c>
      <c r="AF27" s="8">
        <v>0.892441272834428</v>
      </c>
      <c r="AG27" s="8">
        <v>0.991538318418095</v>
      </c>
      <c r="AH27" s="8">
        <v>0.893690992413521</v>
      </c>
      <c r="AI27" s="8">
        <v>0.932183921714022</v>
      </c>
      <c r="AJ27" s="8">
        <v>0.893690992413521</v>
      </c>
      <c r="AK27" s="8">
        <v>0.93970566336611</v>
      </c>
      <c r="AL27" s="8">
        <v>0.978989452365309</v>
      </c>
      <c r="AM27" s="8">
        <v>0.913070813067782</v>
      </c>
      <c r="AN27" s="8">
        <v>0.893690992413521</v>
      </c>
      <c r="AO27" s="8">
        <v>0.466035649189766</v>
      </c>
      <c r="AP27" s="8">
        <v>0.836674254858553</v>
      </c>
      <c r="AQ27" s="8">
        <v>0.822462336248594</v>
      </c>
      <c r="AR27" s="8">
        <v>0.822462336248594</v>
      </c>
      <c r="AS27" s="8">
        <v>0.822462336248594</v>
      </c>
      <c r="AT27" s="8">
        <v>0.822462336248594</v>
      </c>
      <c r="AU27" s="8">
        <v>0.768478462423085</v>
      </c>
      <c r="AV27" s="8">
        <v>0.822462336248594</v>
      </c>
      <c r="AW27" s="8">
        <v>0.822462336248594</v>
      </c>
      <c r="AX27" s="8">
        <v>0.822462336248594</v>
      </c>
      <c r="AY27" s="8">
        <v>0.822462336248594</v>
      </c>
      <c r="AZ27" s="8">
        <v>0.983108911294816</v>
      </c>
      <c r="BA27" s="8">
        <v>0.920775604239832</v>
      </c>
      <c r="BB27" s="8">
        <v>0.996899023919684</v>
      </c>
      <c r="BC27" s="8">
        <v>0.952781260383447</v>
      </c>
      <c r="BD27" s="8">
        <v>0.646826067819719</v>
      </c>
      <c r="BE27" s="8">
        <v>0.727962019025577</v>
      </c>
      <c r="BF27" s="8">
        <v>0.925758081351871</v>
      </c>
      <c r="BG27" s="8">
        <v>0.849472579063355</v>
      </c>
      <c r="BH27" s="8">
        <v>0.938595950700777</v>
      </c>
      <c r="BI27" s="8">
        <v>0.807139414117183</v>
      </c>
      <c r="BJ27" s="8">
        <v>0.523614470229177</v>
      </c>
      <c r="BK27" s="8">
        <v>0.962704914348965</v>
      </c>
      <c r="BL27" s="8">
        <v>0.921290640409487</v>
      </c>
      <c r="BM27" s="8">
        <v>0.890229323774834</v>
      </c>
      <c r="BN27" s="8">
        <v>0.560578728850245</v>
      </c>
      <c r="BO27" s="8">
        <v>0.888011529098681</v>
      </c>
    </row>
    <row r="28" spans="1:67" x14ac:dyDescent="0.2">
      <c r="A28" s="1">
        <v>1993</v>
      </c>
      <c r="B28" s="8">
        <v>0.904696918452072</v>
      </c>
      <c r="C28" s="8">
        <v>0.862002258970024</v>
      </c>
      <c r="D28" s="8">
        <v>0.924671275166504</v>
      </c>
      <c r="E28" s="8">
        <v>0.93240199630668</v>
      </c>
      <c r="F28" s="8">
        <v>0.932437640505037</v>
      </c>
      <c r="G28" s="8">
        <v>0.807478399215297</v>
      </c>
      <c r="H28" s="8">
        <v>0.991932094071357</v>
      </c>
      <c r="I28" s="8">
        <v>0.92225228846826</v>
      </c>
      <c r="J28" s="8">
        <v>0.916729230617017</v>
      </c>
      <c r="K28" s="8">
        <v>0.774271935748463</v>
      </c>
      <c r="L28" s="8">
        <v>0.526468460342366</v>
      </c>
      <c r="M28" s="8">
        <v>0.931661014668334</v>
      </c>
      <c r="N28" s="8">
        <v>0.92034536209309</v>
      </c>
      <c r="O28" s="8">
        <v>0.910329020137009</v>
      </c>
      <c r="P28" s="8">
        <v>0.974905334884172</v>
      </c>
      <c r="Q28" s="8">
        <v>0.995413970865766</v>
      </c>
      <c r="R28" s="8">
        <v>0.732410762094534</v>
      </c>
      <c r="S28" s="8">
        <v>0.777251525981738</v>
      </c>
      <c r="T28" s="8">
        <v>0.88158886198084</v>
      </c>
      <c r="U28" s="8">
        <v>0.88158886198084</v>
      </c>
      <c r="V28" s="8">
        <v>0.935437550860576</v>
      </c>
      <c r="W28" s="8">
        <v>0.893078894036347</v>
      </c>
      <c r="X28" s="8">
        <v>0.882122371499468</v>
      </c>
      <c r="Y28" s="8">
        <v>0.921788433836238</v>
      </c>
      <c r="Z28" s="8">
        <v>0.93005001903087</v>
      </c>
      <c r="AA28" s="8">
        <v>0.95474501510534</v>
      </c>
      <c r="AB28" s="8">
        <v>0.960761001471787</v>
      </c>
      <c r="AC28" s="8">
        <v>0.876561151979096</v>
      </c>
      <c r="AD28" s="8">
        <v>0.844564160373299</v>
      </c>
      <c r="AE28" s="8">
        <v>0.896848954066388</v>
      </c>
      <c r="AF28" s="8">
        <v>0.920538339341222</v>
      </c>
      <c r="AG28" s="8">
        <v>1.00043715323979</v>
      </c>
      <c r="AH28" s="8">
        <v>0.90171166935096</v>
      </c>
      <c r="AI28" s="8">
        <v>0.940550064089644</v>
      </c>
      <c r="AJ28" s="8">
        <v>0.90171166935096</v>
      </c>
      <c r="AK28" s="8">
        <v>0.948139311692123</v>
      </c>
      <c r="AL28" s="8">
        <v>0.987775663918562</v>
      </c>
      <c r="AM28" s="8">
        <v>0.921265419564646</v>
      </c>
      <c r="AN28" s="8">
        <v>0.90171166935096</v>
      </c>
      <c r="AO28" s="8">
        <v>0.478275148316086</v>
      </c>
      <c r="AP28" s="8">
        <v>0.85864783955998</v>
      </c>
      <c r="AQ28" s="8">
        <v>0.844062673183005</v>
      </c>
      <c r="AR28" s="8">
        <v>0.844062673183005</v>
      </c>
      <c r="AS28" s="8">
        <v>0.844062673183005</v>
      </c>
      <c r="AT28" s="8">
        <v>0.844062673183005</v>
      </c>
      <c r="AU28" s="8">
        <v>0.788661020314902</v>
      </c>
      <c r="AV28" s="8">
        <v>0.844062673183005</v>
      </c>
      <c r="AW28" s="8">
        <v>0.844062673183005</v>
      </c>
      <c r="AX28" s="8">
        <v>0.844062673183005</v>
      </c>
      <c r="AY28" s="8">
        <v>0.844062673183005</v>
      </c>
      <c r="AZ28" s="8">
        <v>0.991932094071357</v>
      </c>
      <c r="BA28" s="8">
        <v>0.92903935951562</v>
      </c>
      <c r="BB28" s="8">
        <v>0.989489659494932</v>
      </c>
      <c r="BC28" s="8">
        <v>0.96596568048703</v>
      </c>
      <c r="BD28" s="8">
        <v>0.645933762641582</v>
      </c>
      <c r="BE28" s="8">
        <v>0.751223189919298</v>
      </c>
      <c r="BF28" s="8">
        <v>0.934066553246271</v>
      </c>
      <c r="BG28" s="8">
        <v>0.871782286287158</v>
      </c>
      <c r="BH28" s="8">
        <v>0.963246305965534</v>
      </c>
      <c r="BI28" s="8">
        <v>0.82833732498748</v>
      </c>
      <c r="BJ28" s="8">
        <v>0.537366162534348</v>
      </c>
      <c r="BK28" s="8">
        <v>0.987988443578035</v>
      </c>
      <c r="BL28" s="8">
        <v>0.945486506129165</v>
      </c>
      <c r="BM28" s="8">
        <v>0.913609425811041</v>
      </c>
      <c r="BN28" s="8">
        <v>0.575301213865983</v>
      </c>
      <c r="BO28" s="8">
        <v>0.911333385170124</v>
      </c>
    </row>
    <row r="29" spans="1:67" x14ac:dyDescent="0.2">
      <c r="A29" s="1">
        <v>1994</v>
      </c>
      <c r="B29" s="8">
        <v>0.912446882863486</v>
      </c>
      <c r="C29" s="8">
        <v>0.877919825090857</v>
      </c>
      <c r="D29" s="8">
        <v>0.922643644676573</v>
      </c>
      <c r="E29" s="8">
        <v>0.963539880105553</v>
      </c>
      <c r="F29" s="8">
        <v>0.933588042759386</v>
      </c>
      <c r="G29" s="8">
        <v>0.821398594305802</v>
      </c>
      <c r="H29" s="8">
        <v>0.990270229684633</v>
      </c>
      <c r="I29" s="8">
        <v>0.921268804522962</v>
      </c>
      <c r="J29" s="8">
        <v>0.919433735090212</v>
      </c>
      <c r="K29" s="8">
        <v>0.887637550706545</v>
      </c>
      <c r="L29" s="8">
        <v>0.315830516501906</v>
      </c>
      <c r="M29" s="8">
        <v>0.914342561130178</v>
      </c>
      <c r="N29" s="8">
        <v>0.886540193767981</v>
      </c>
      <c r="O29" s="8">
        <v>0.879874784261573</v>
      </c>
      <c r="P29" s="8">
        <v>0.965428757909228</v>
      </c>
      <c r="Q29" s="8">
        <v>0.919457312388873</v>
      </c>
      <c r="R29" s="8">
        <v>0.737887346346221</v>
      </c>
      <c r="S29" s="8">
        <v>0.809164240719957</v>
      </c>
      <c r="T29" s="8">
        <v>0.88818092196666</v>
      </c>
      <c r="U29" s="8">
        <v>0.88818092196666</v>
      </c>
      <c r="V29" s="8">
        <v>0.935876852743029</v>
      </c>
      <c r="W29" s="8">
        <v>0.861833496708738</v>
      </c>
      <c r="X29" s="8">
        <v>0.92364769970642</v>
      </c>
      <c r="Y29" s="8">
        <v>0.921453078706809</v>
      </c>
      <c r="Z29" s="8">
        <v>0.929711658260591</v>
      </c>
      <c r="AA29" s="8">
        <v>0.986708785104077</v>
      </c>
      <c r="AB29" s="8">
        <v>0.963341984469545</v>
      </c>
      <c r="AC29" s="8">
        <v>0.905907415754661</v>
      </c>
      <c r="AD29" s="8">
        <v>0.872839201503909</v>
      </c>
      <c r="AE29" s="8">
        <v>0.939166089629545</v>
      </c>
      <c r="AF29" s="8">
        <v>0.951356908999294</v>
      </c>
      <c r="AG29" s="8">
        <v>0.998761039636788</v>
      </c>
      <c r="AH29" s="8">
        <v>0.900200958568091</v>
      </c>
      <c r="AI29" s="8">
        <v>0.93897428419021</v>
      </c>
      <c r="AJ29" s="8">
        <v>0.900200958568091</v>
      </c>
      <c r="AK29" s="8">
        <v>0.946550816909898</v>
      </c>
      <c r="AL29" s="8">
        <v>0.986120763136795</v>
      </c>
      <c r="AM29" s="8">
        <v>0.919721948796188</v>
      </c>
      <c r="AN29" s="8">
        <v>0.900200958568091</v>
      </c>
      <c r="AO29" s="8">
        <v>0.479618643876871</v>
      </c>
      <c r="AP29" s="8">
        <v>0.861059818448676</v>
      </c>
      <c r="AQ29" s="8">
        <v>0.846433681709035</v>
      </c>
      <c r="AR29" s="8">
        <v>0.846433681709035</v>
      </c>
      <c r="AS29" s="8">
        <v>0.846433681709035</v>
      </c>
      <c r="AT29" s="8">
        <v>0.846433681709035</v>
      </c>
      <c r="AU29" s="8">
        <v>0.790876403203785</v>
      </c>
      <c r="AV29" s="8">
        <v>0.846433681709035</v>
      </c>
      <c r="AW29" s="8">
        <v>0.846433681709035</v>
      </c>
      <c r="AX29" s="8">
        <v>0.846433681709035</v>
      </c>
      <c r="AY29" s="8">
        <v>0.846433681709035</v>
      </c>
      <c r="AZ29" s="8">
        <v>0.990270229684633</v>
      </c>
      <c r="BA29" s="8">
        <v>0.927482864434282</v>
      </c>
      <c r="BB29" s="8">
        <v>0.970430679272214</v>
      </c>
      <c r="BC29" s="8">
        <v>0.971923705114159</v>
      </c>
      <c r="BD29" s="8">
        <v>0.630912217655086</v>
      </c>
      <c r="BE29" s="8">
        <v>0.736445146665359</v>
      </c>
      <c r="BF29" s="8">
        <v>0.932501635699044</v>
      </c>
      <c r="BG29" s="8">
        <v>0.874231160404331</v>
      </c>
      <c r="BH29" s="8">
        <v>0.965952106466697</v>
      </c>
      <c r="BI29" s="8">
        <v>0.830664160330842</v>
      </c>
      <c r="BJ29" s="8">
        <v>0.538875647307753</v>
      </c>
      <c r="BK29" s="8">
        <v>0.990763745813009</v>
      </c>
      <c r="BL29" s="8">
        <v>0.948142418585079</v>
      </c>
      <c r="BM29" s="8">
        <v>0.91617579417074</v>
      </c>
      <c r="BN29" s="8">
        <v>0.576917259837982</v>
      </c>
      <c r="BO29" s="8">
        <v>0.913893360033301</v>
      </c>
    </row>
    <row r="30" spans="1:67" x14ac:dyDescent="0.2">
      <c r="A30" s="1">
        <v>1995</v>
      </c>
      <c r="B30" s="8">
        <v>0.916504115374303</v>
      </c>
      <c r="C30" s="8">
        <v>0.899229176287452</v>
      </c>
      <c r="D30" s="8">
        <v>0.915163417244899</v>
      </c>
      <c r="E30" s="8">
        <v>0.964462113246102</v>
      </c>
      <c r="F30" s="8">
        <v>0.932626534923764</v>
      </c>
      <c r="G30" s="8">
        <v>0.823948386552738</v>
      </c>
      <c r="H30" s="8">
        <v>0.989863765529214</v>
      </c>
      <c r="I30" s="8">
        <v>0.919039635994435</v>
      </c>
      <c r="J30" s="8">
        <v>0.918436319968446</v>
      </c>
      <c r="K30" s="8">
        <v>0.92814362081411</v>
      </c>
      <c r="L30" s="8">
        <v>0.852916655056985</v>
      </c>
      <c r="M30" s="8">
        <v>0.909051107941241</v>
      </c>
      <c r="N30" s="8">
        <v>0.919093228119417</v>
      </c>
      <c r="O30" s="8">
        <v>0.902935129786124</v>
      </c>
      <c r="P30" s="8">
        <v>0.923447570181796</v>
      </c>
      <c r="Q30" s="8">
        <v>0.735454967884571</v>
      </c>
      <c r="R30" s="8">
        <v>0.748457528845675</v>
      </c>
      <c r="S30" s="8">
        <v>0.873547018422601</v>
      </c>
      <c r="T30" s="8">
        <v>0.900904048991684</v>
      </c>
      <c r="U30" s="8">
        <v>0.900904048991684</v>
      </c>
      <c r="V30" s="8">
        <v>0.929060011522463</v>
      </c>
      <c r="W30" s="8">
        <v>0.864028388485082</v>
      </c>
      <c r="X30" s="8">
        <v>0.890639081201545</v>
      </c>
      <c r="Y30" s="8">
        <v>0.914843086880078</v>
      </c>
      <c r="Z30" s="8">
        <v>0.92304242397799</v>
      </c>
      <c r="AA30" s="8">
        <v>0.987914047827285</v>
      </c>
      <c r="AB30" s="8">
        <v>0.96110069592034</v>
      </c>
      <c r="AC30" s="8">
        <v>0.907013979773721</v>
      </c>
      <c r="AD30" s="8">
        <v>0.873905372768226</v>
      </c>
      <c r="AE30" s="8">
        <v>0.93447000952331</v>
      </c>
      <c r="AF30" s="8">
        <v>0.952518989479567</v>
      </c>
      <c r="AG30" s="8">
        <v>0.998351090362062</v>
      </c>
      <c r="AH30" s="8">
        <v>0.899831464048954</v>
      </c>
      <c r="AI30" s="8">
        <v>0.938588874856531</v>
      </c>
      <c r="AJ30" s="8">
        <v>0.899831464048954</v>
      </c>
      <c r="AK30" s="8">
        <v>0.946162297729149</v>
      </c>
      <c r="AL30" s="8">
        <v>0.985716002162351</v>
      </c>
      <c r="AM30" s="8">
        <v>0.919344441734043</v>
      </c>
      <c r="AN30" s="8">
        <v>0.899831464048954</v>
      </c>
      <c r="AO30" s="8">
        <v>0.479523484291268</v>
      </c>
      <c r="AP30" s="8">
        <v>0.860888978351968</v>
      </c>
      <c r="AQ30" s="8">
        <v>0.846265743536864</v>
      </c>
      <c r="AR30" s="8">
        <v>0.846265743536864</v>
      </c>
      <c r="AS30" s="8">
        <v>0.846265743536864</v>
      </c>
      <c r="AT30" s="8">
        <v>0.846265743536864</v>
      </c>
      <c r="AU30" s="8">
        <v>0.790719487971751</v>
      </c>
      <c r="AV30" s="8">
        <v>0.846265743536864</v>
      </c>
      <c r="AW30" s="8">
        <v>0.846265743536864</v>
      </c>
      <c r="AX30" s="8">
        <v>0.846265743536864</v>
      </c>
      <c r="AY30" s="8">
        <v>0.846265743536864</v>
      </c>
      <c r="AZ30" s="8">
        <v>0.989863765529214</v>
      </c>
      <c r="BA30" s="8">
        <v>0.927102171843656</v>
      </c>
      <c r="BB30" s="8">
        <v>0.970496093361348</v>
      </c>
      <c r="BC30" s="8">
        <v>0.967147573118111</v>
      </c>
      <c r="BD30" s="8">
        <v>0.635721364752233</v>
      </c>
      <c r="BE30" s="8">
        <v>0.799562549942204</v>
      </c>
      <c r="BF30" s="8">
        <v>0.932118883114527</v>
      </c>
      <c r="BG30" s="8">
        <v>0.874057707024219</v>
      </c>
      <c r="BH30" s="8">
        <v>0.965760455030004</v>
      </c>
      <c r="BI30" s="8">
        <v>0.83049935093846</v>
      </c>
      <c r="BJ30" s="8">
        <v>0.538768730731544</v>
      </c>
      <c r="BK30" s="8">
        <v>0.990567171579114</v>
      </c>
      <c r="BL30" s="8">
        <v>0.94795430071102</v>
      </c>
      <c r="BM30" s="8">
        <v>0.915994018691355</v>
      </c>
      <c r="BN30" s="8">
        <v>0.576802795548334</v>
      </c>
      <c r="BO30" s="8">
        <v>0.9137120374043</v>
      </c>
    </row>
    <row r="31" spans="1:67" x14ac:dyDescent="0.2">
      <c r="A31" s="1">
        <v>1996</v>
      </c>
      <c r="B31" s="8">
        <v>0.912447192884527</v>
      </c>
      <c r="C31" s="8">
        <v>0.894656493835457</v>
      </c>
      <c r="D31" s="8">
        <v>0.91660225943277</v>
      </c>
      <c r="E31" s="8">
        <v>0.962241719014611</v>
      </c>
      <c r="F31" s="8">
        <v>0.926255551436282</v>
      </c>
      <c r="G31" s="8">
        <v>0.762233557460701</v>
      </c>
      <c r="H31" s="8">
        <v>0.989400840272364</v>
      </c>
      <c r="I31" s="8">
        <v>0.909998263276376</v>
      </c>
      <c r="J31" s="8">
        <v>0.914537211456969</v>
      </c>
      <c r="K31" s="8">
        <v>0.894855765187849</v>
      </c>
      <c r="L31" s="8">
        <v>0.867721897919473</v>
      </c>
      <c r="M31" s="8">
        <v>0.923535495765924</v>
      </c>
      <c r="N31" s="8">
        <v>0.924188703733715</v>
      </c>
      <c r="O31" s="8">
        <v>0.911748890020323</v>
      </c>
      <c r="P31" s="8">
        <v>0.930667047391485</v>
      </c>
      <c r="Q31" s="8">
        <v>0.749414763975515</v>
      </c>
      <c r="R31" s="8">
        <v>0.753508366853062</v>
      </c>
      <c r="S31" s="8">
        <v>0.884809410700146</v>
      </c>
      <c r="T31" s="8">
        <v>0.896587504205391</v>
      </c>
      <c r="U31" s="8">
        <v>0.896587504205391</v>
      </c>
      <c r="V31" s="8">
        <v>0.931809529003473</v>
      </c>
      <c r="W31" s="8">
        <v>0.866522764364655</v>
      </c>
      <c r="X31" s="8">
        <v>0.891569504266751</v>
      </c>
      <c r="Y31" s="8">
        <v>0.879655547451688</v>
      </c>
      <c r="Z31" s="8">
        <v>0.923979845065719</v>
      </c>
      <c r="AA31" s="8">
        <v>0.985272145082657</v>
      </c>
      <c r="AB31" s="8">
        <v>0.968331589420254</v>
      </c>
      <c r="AC31" s="8">
        <v>0.901238928618694</v>
      </c>
      <c r="AD31" s="8">
        <v>0.880116799784068</v>
      </c>
      <c r="AE31" s="8">
        <v>0.92592181007615</v>
      </c>
      <c r="AF31" s="8">
        <v>0.953069751390091</v>
      </c>
      <c r="AG31" s="8">
        <v>0.998049427815915</v>
      </c>
      <c r="AH31" s="8">
        <v>0.888549242000197</v>
      </c>
      <c r="AI31" s="8">
        <v>0.937479465403469</v>
      </c>
      <c r="AJ31" s="8">
        <v>0.888549242000197</v>
      </c>
      <c r="AK31" s="8">
        <v>0.948908033512979</v>
      </c>
      <c r="AL31" s="8">
        <v>0.987162826827559</v>
      </c>
      <c r="AM31" s="8">
        <v>0.90876939110848</v>
      </c>
      <c r="AN31" s="8">
        <v>0.888549242000197</v>
      </c>
      <c r="AO31" s="8">
        <v>0.248011070435181</v>
      </c>
      <c r="AP31" s="8">
        <v>0.842845877579705</v>
      </c>
      <c r="AQ31" s="8">
        <v>0.7827964024384</v>
      </c>
      <c r="AR31" s="8">
        <v>0.7827964024384</v>
      </c>
      <c r="AS31" s="8">
        <v>0.7827964024384</v>
      </c>
      <c r="AT31" s="8">
        <v>0.7827964024384</v>
      </c>
      <c r="AU31" s="8">
        <v>0.763444861043533</v>
      </c>
      <c r="AV31" s="8">
        <v>0.7827964024384</v>
      </c>
      <c r="AW31" s="8">
        <v>0.7827964024384</v>
      </c>
      <c r="AX31" s="8">
        <v>0.7827964024384</v>
      </c>
      <c r="AY31" s="8">
        <v>0.7827964024384</v>
      </c>
      <c r="AZ31" s="8">
        <v>0.989400840272364</v>
      </c>
      <c r="BA31" s="8">
        <v>0.94064878356008</v>
      </c>
      <c r="BB31" s="8">
        <v>0.966676594952022</v>
      </c>
      <c r="BC31" s="8">
        <v>0.957530633594872</v>
      </c>
      <c r="BD31" s="8">
        <v>0.689439288424652</v>
      </c>
      <c r="BE31" s="8">
        <v>0.798232904471642</v>
      </c>
      <c r="BF31" s="8">
        <v>0.924290871260267</v>
      </c>
      <c r="BG31" s="8">
        <v>0.839285582602668</v>
      </c>
      <c r="BH31" s="8">
        <v>0.968243863390577</v>
      </c>
      <c r="BI31" s="8">
        <v>0.837130548865656</v>
      </c>
      <c r="BJ31" s="8">
        <v>0.558509066568574</v>
      </c>
      <c r="BK31" s="8">
        <v>0.989753917670816</v>
      </c>
      <c r="BL31" s="8">
        <v>0.924801171356053</v>
      </c>
      <c r="BM31" s="8">
        <v>0.926865706034431</v>
      </c>
      <c r="BN31" s="8">
        <v>0.521576039339249</v>
      </c>
      <c r="BO31" s="8">
        <v>0.917583530297962</v>
      </c>
    </row>
    <row r="32" spans="1:67" x14ac:dyDescent="0.2">
      <c r="A32" s="1">
        <v>1997</v>
      </c>
      <c r="B32" s="8">
        <v>0.9113797066392</v>
      </c>
      <c r="C32" s="8">
        <v>0.89499075255375</v>
      </c>
      <c r="D32" s="8">
        <v>0.90670191498541</v>
      </c>
      <c r="E32" s="8">
        <v>0.961783630314185</v>
      </c>
      <c r="F32" s="8">
        <v>0.923821843734832</v>
      </c>
      <c r="G32" s="8">
        <v>0.781613154439249</v>
      </c>
      <c r="H32" s="8">
        <v>0.986983227859168</v>
      </c>
      <c r="I32" s="8">
        <v>0.9150538184285</v>
      </c>
      <c r="J32" s="8">
        <v>0.910624608836427</v>
      </c>
      <c r="K32" s="8">
        <v>0.901631454748142</v>
      </c>
      <c r="L32" s="8">
        <v>0.838349295845387</v>
      </c>
      <c r="M32" s="8">
        <v>0.914018594181994</v>
      </c>
      <c r="N32" s="8">
        <v>0.916607169727957</v>
      </c>
      <c r="O32" s="8">
        <v>0.909623030759595</v>
      </c>
      <c r="P32" s="8">
        <v>0.937250817472792</v>
      </c>
      <c r="Q32" s="8">
        <v>0.761391779264927</v>
      </c>
      <c r="R32" s="8">
        <v>0.733427944061646</v>
      </c>
      <c r="S32" s="8">
        <v>0.889859369595014</v>
      </c>
      <c r="T32" s="8">
        <v>0.888914649347933</v>
      </c>
      <c r="U32" s="8">
        <v>0.888914649347933</v>
      </c>
      <c r="V32" s="8">
        <v>0.929244710011738</v>
      </c>
      <c r="W32" s="8">
        <v>0.83166879402222</v>
      </c>
      <c r="X32" s="8">
        <v>0.878400566221988</v>
      </c>
      <c r="Y32" s="8">
        <v>0.85567504433577</v>
      </c>
      <c r="Z32" s="8">
        <v>0.91810964451431</v>
      </c>
      <c r="AA32" s="8">
        <v>0.982778594919506</v>
      </c>
      <c r="AB32" s="8">
        <v>0.974096636963146</v>
      </c>
      <c r="AC32" s="8">
        <v>0.886856795174461</v>
      </c>
      <c r="AD32" s="8">
        <v>0.891124904740139</v>
      </c>
      <c r="AE32" s="8">
        <v>0.930842756101906</v>
      </c>
      <c r="AF32" s="8">
        <v>0.952916399388199</v>
      </c>
      <c r="AG32" s="8">
        <v>0.998102911170243</v>
      </c>
      <c r="AH32" s="8">
        <v>0.892956066709991</v>
      </c>
      <c r="AI32" s="8">
        <v>0.938287986352622</v>
      </c>
      <c r="AJ32" s="8">
        <v>0.892956066709991</v>
      </c>
      <c r="AK32" s="8">
        <v>0.947362698719205</v>
      </c>
      <c r="AL32" s="8">
        <v>0.987615863237062</v>
      </c>
      <c r="AM32" s="8">
        <v>0.902391366407956</v>
      </c>
      <c r="AN32" s="8">
        <v>0.892956066709991</v>
      </c>
      <c r="AO32" s="8">
        <v>0.851068941822078</v>
      </c>
      <c r="AP32" s="8">
        <v>0.84858274407513</v>
      </c>
      <c r="AQ32" s="8">
        <v>0.827335213190768</v>
      </c>
      <c r="AR32" s="8">
        <v>0.827335213190768</v>
      </c>
      <c r="AS32" s="8">
        <v>0.827335213190768</v>
      </c>
      <c r="AT32" s="8">
        <v>0.827335213190768</v>
      </c>
      <c r="AU32" s="8">
        <v>0.634418178579608</v>
      </c>
      <c r="AV32" s="8">
        <v>0.827335213190768</v>
      </c>
      <c r="AW32" s="8">
        <v>0.827335213190768</v>
      </c>
      <c r="AX32" s="8">
        <v>0.827335213190768</v>
      </c>
      <c r="AY32" s="8">
        <v>0.827335213190768</v>
      </c>
      <c r="AZ32" s="8">
        <v>0.986983227859168</v>
      </c>
      <c r="BA32" s="8">
        <v>0.926389965556394</v>
      </c>
      <c r="BB32" s="8">
        <v>0.959449770365795</v>
      </c>
      <c r="BC32" s="8">
        <v>0.957000045069584</v>
      </c>
      <c r="BD32" s="8">
        <v>0.746869253569576</v>
      </c>
      <c r="BE32" s="8">
        <v>0.783336433880898</v>
      </c>
      <c r="BF32" s="8">
        <v>0.925086722078678</v>
      </c>
      <c r="BG32" s="8">
        <v>0.758566937566261</v>
      </c>
      <c r="BH32" s="8">
        <v>0.9658726510437</v>
      </c>
      <c r="BI32" s="8">
        <v>0.832700179435289</v>
      </c>
      <c r="BJ32" s="8">
        <v>0.603955724756001</v>
      </c>
      <c r="BK32" s="8">
        <v>0.991145001841203</v>
      </c>
      <c r="BL32" s="8">
        <v>0.904727329471382</v>
      </c>
      <c r="BM32" s="8">
        <v>0.938869605894652</v>
      </c>
      <c r="BN32" s="8">
        <v>0.53090815692385</v>
      </c>
      <c r="BO32" s="8">
        <v>0.92102116293311</v>
      </c>
    </row>
    <row r="33" spans="1:67" x14ac:dyDescent="0.2">
      <c r="A33" s="1">
        <v>1998</v>
      </c>
      <c r="B33" s="8">
        <v>0.905727040849564</v>
      </c>
      <c r="C33" s="8">
        <v>0.895253377581089</v>
      </c>
      <c r="D33" s="8">
        <v>0.88967588880747</v>
      </c>
      <c r="E33" s="8">
        <v>0.947487808969498</v>
      </c>
      <c r="F33" s="8">
        <v>0.928540347515302</v>
      </c>
      <c r="G33" s="8">
        <v>0.747764845191418</v>
      </c>
      <c r="H33" s="8">
        <v>0.983912736170696</v>
      </c>
      <c r="I33" s="8">
        <v>0.928990541787756</v>
      </c>
      <c r="J33" s="8">
        <v>0.905490317315388</v>
      </c>
      <c r="K33" s="8">
        <v>0.913411733758666</v>
      </c>
      <c r="L33" s="8">
        <v>0.841690879522208</v>
      </c>
      <c r="M33" s="8">
        <v>0.911628699276133</v>
      </c>
      <c r="N33" s="8">
        <v>0.906680319849147</v>
      </c>
      <c r="O33" s="8">
        <v>0.898103033037454</v>
      </c>
      <c r="P33" s="8">
        <v>0.946480037839658</v>
      </c>
      <c r="Q33" s="8">
        <v>0.761770873813806</v>
      </c>
      <c r="R33" s="8">
        <v>0.705062413973475</v>
      </c>
      <c r="S33" s="8">
        <v>0.893120035159007</v>
      </c>
      <c r="T33" s="8">
        <v>0.888260730502721</v>
      </c>
      <c r="U33" s="8">
        <v>0.888260730502721</v>
      </c>
      <c r="V33" s="8">
        <v>0.922669578293171</v>
      </c>
      <c r="W33" s="8">
        <v>0.751393537363632</v>
      </c>
      <c r="X33" s="8">
        <v>0.904030576485597</v>
      </c>
      <c r="Y33" s="8">
        <v>0.828521467250812</v>
      </c>
      <c r="Z33" s="8">
        <v>0.902115290221053</v>
      </c>
      <c r="AA33" s="8">
        <v>0.978594447210989</v>
      </c>
      <c r="AB33" s="8">
        <v>0.976729148274219</v>
      </c>
      <c r="AC33" s="8">
        <v>0.870999836814308</v>
      </c>
      <c r="AD33" s="8">
        <v>0.895386676059047</v>
      </c>
      <c r="AE33" s="8">
        <v>0.914882077451184</v>
      </c>
      <c r="AF33" s="8">
        <v>0.949838013204768</v>
      </c>
      <c r="AG33" s="8">
        <v>0.98628871449516</v>
      </c>
      <c r="AH33" s="8">
        <v>0.908340342915118</v>
      </c>
      <c r="AI33" s="8">
        <v>0.940792900353293</v>
      </c>
      <c r="AJ33" s="8">
        <v>0.908340342915118</v>
      </c>
      <c r="AK33" s="8">
        <v>0.94320107111828</v>
      </c>
      <c r="AL33" s="8">
        <v>0.9869100396588</v>
      </c>
      <c r="AM33" s="8">
        <v>0.914591303805629</v>
      </c>
      <c r="AN33" s="8">
        <v>0.908340342915118</v>
      </c>
      <c r="AO33" s="8">
        <v>0.599190113509998</v>
      </c>
      <c r="AP33" s="8">
        <v>0.834678122640969</v>
      </c>
      <c r="AQ33" s="8">
        <v>0.81393960509925</v>
      </c>
      <c r="AR33" s="8">
        <v>0.81393960509925</v>
      </c>
      <c r="AS33" s="8">
        <v>0.81393960509925</v>
      </c>
      <c r="AT33" s="8">
        <v>0.81393960509925</v>
      </c>
      <c r="AU33" s="8">
        <v>0.585442241548056</v>
      </c>
      <c r="AV33" s="8">
        <v>0.81393960509925</v>
      </c>
      <c r="AW33" s="8">
        <v>0.81393960509925</v>
      </c>
      <c r="AX33" s="8">
        <v>0.81393960509925</v>
      </c>
      <c r="AY33" s="8">
        <v>0.81393960509925</v>
      </c>
      <c r="AZ33" s="8">
        <v>0.983912736170697</v>
      </c>
      <c r="BA33" s="8">
        <v>0.916844448644846</v>
      </c>
      <c r="BB33" s="8">
        <v>0.971328129753522</v>
      </c>
      <c r="BC33" s="8">
        <v>0.969211006100445</v>
      </c>
      <c r="BD33" s="8">
        <v>0.761834133111182</v>
      </c>
      <c r="BE33" s="8">
        <v>0.74679343615261</v>
      </c>
      <c r="BF33" s="8">
        <v>0.943317550757333</v>
      </c>
      <c r="BG33" s="8">
        <v>0.787992536018052</v>
      </c>
      <c r="BH33" s="8">
        <v>0.959866708496041</v>
      </c>
      <c r="BI33" s="8">
        <v>0.745938820837654</v>
      </c>
      <c r="BJ33" s="8">
        <v>0.58116975963637</v>
      </c>
      <c r="BK33" s="8">
        <v>0.988742298919947</v>
      </c>
      <c r="BL33" s="8">
        <v>0.881031755880196</v>
      </c>
      <c r="BM33" s="8">
        <v>0.960627182699454</v>
      </c>
      <c r="BN33" s="8">
        <v>0.509800640982741</v>
      </c>
      <c r="BO33" s="8">
        <v>0.924595058458239</v>
      </c>
    </row>
    <row r="34" spans="1:67" x14ac:dyDescent="0.2">
      <c r="A34" s="1">
        <v>1999</v>
      </c>
      <c r="B34" s="8">
        <v>0.904416531877564</v>
      </c>
      <c r="C34" s="8">
        <v>0.894947525886015</v>
      </c>
      <c r="D34" s="8">
        <v>0.891825817022755</v>
      </c>
      <c r="E34" s="8">
        <v>0.934761347131205</v>
      </c>
      <c r="F34" s="8">
        <v>0.911257158297641</v>
      </c>
      <c r="G34" s="8">
        <v>0.795350797190085</v>
      </c>
      <c r="H34" s="8">
        <v>0.986346100128085</v>
      </c>
      <c r="I34" s="8">
        <v>0.925508895258753</v>
      </c>
      <c r="J34" s="8">
        <v>0.915895401303232</v>
      </c>
      <c r="K34" s="8">
        <v>0.910872458431785</v>
      </c>
      <c r="L34" s="8">
        <v>0.817681821013504</v>
      </c>
      <c r="M34" s="8">
        <v>0.923916624999434</v>
      </c>
      <c r="N34" s="8">
        <v>0.91504903008736</v>
      </c>
      <c r="O34" s="8">
        <v>0.894413980844865</v>
      </c>
      <c r="P34" s="8">
        <v>0.940865211677236</v>
      </c>
      <c r="Q34" s="8">
        <v>0.75699656806851</v>
      </c>
      <c r="R34" s="8">
        <v>0.738046902472257</v>
      </c>
      <c r="S34" s="8">
        <v>0.878132040112234</v>
      </c>
      <c r="T34" s="8">
        <v>0.88718326677621</v>
      </c>
      <c r="U34" s="8">
        <v>0.88718326677621</v>
      </c>
      <c r="V34" s="8">
        <v>0.918833356822648</v>
      </c>
      <c r="W34" s="8">
        <v>0.778576001457225</v>
      </c>
      <c r="X34" s="8">
        <v>0.919947700072311</v>
      </c>
      <c r="Y34" s="8">
        <v>0.771281997056526</v>
      </c>
      <c r="Z34" s="8">
        <v>0.898924498557004</v>
      </c>
      <c r="AA34" s="8">
        <v>0.978064227458902</v>
      </c>
      <c r="AB34" s="8">
        <v>0.966634544376915</v>
      </c>
      <c r="AC34" s="8">
        <v>0.865229785271782</v>
      </c>
      <c r="AD34" s="8">
        <v>0.890199110856335</v>
      </c>
      <c r="AE34" s="8">
        <v>0.908080838844042</v>
      </c>
      <c r="AF34" s="8">
        <v>0.9390292351541</v>
      </c>
      <c r="AG34" s="8">
        <v>0.998795983492593</v>
      </c>
      <c r="AH34" s="8">
        <v>0.889033675408279</v>
      </c>
      <c r="AI34" s="8">
        <v>0.939648038494444</v>
      </c>
      <c r="AJ34" s="8">
        <v>0.889033675408279</v>
      </c>
      <c r="AK34" s="8">
        <v>0.926249436525004</v>
      </c>
      <c r="AL34" s="8">
        <v>0.988096437215573</v>
      </c>
      <c r="AM34" s="8">
        <v>0.876792578751597</v>
      </c>
      <c r="AN34" s="8">
        <v>0.889033675408279</v>
      </c>
      <c r="AO34" s="8">
        <v>0.555460786353235</v>
      </c>
      <c r="AP34" s="8">
        <v>0.857767393335605</v>
      </c>
      <c r="AQ34" s="8">
        <v>0.82012937923526</v>
      </c>
      <c r="AR34" s="8">
        <v>0.82012937923526</v>
      </c>
      <c r="AS34" s="8">
        <v>0.82012937923526</v>
      </c>
      <c r="AT34" s="8">
        <v>0.82012937923526</v>
      </c>
      <c r="AU34" s="8">
        <v>0.723887375113534</v>
      </c>
      <c r="AV34" s="8">
        <v>0.82012937923526</v>
      </c>
      <c r="AW34" s="8">
        <v>0.82012937923526</v>
      </c>
      <c r="AX34" s="8">
        <v>0.82012937923526</v>
      </c>
      <c r="AY34" s="8">
        <v>0.82012937923526</v>
      </c>
      <c r="AZ34" s="8">
        <v>0.986346100128085</v>
      </c>
      <c r="BA34" s="8">
        <v>0.879197718556513</v>
      </c>
      <c r="BB34" s="8">
        <v>0.965897773800134</v>
      </c>
      <c r="BC34" s="8">
        <v>0.962498727370184</v>
      </c>
      <c r="BD34" s="8">
        <v>0.772246669882091</v>
      </c>
      <c r="BE34" s="8">
        <v>0.740098769215692</v>
      </c>
      <c r="BF34" s="8">
        <v>0.938089864975442</v>
      </c>
      <c r="BG34" s="8">
        <v>0.846360221487334</v>
      </c>
      <c r="BH34" s="8">
        <v>0.962619821560003</v>
      </c>
      <c r="BI34" s="8">
        <v>0.833370351764607</v>
      </c>
      <c r="BJ34" s="8">
        <v>0.472499006459558</v>
      </c>
      <c r="BK34" s="8">
        <v>0.985897404785695</v>
      </c>
      <c r="BL34" s="8">
        <v>0.923635189586175</v>
      </c>
      <c r="BM34" s="8">
        <v>0.936320803273593</v>
      </c>
      <c r="BN34" s="8">
        <v>0.503377387764873</v>
      </c>
      <c r="BO34" s="8">
        <v>0.925734849782195</v>
      </c>
    </row>
    <row r="35" spans="1:67" x14ac:dyDescent="0.2">
      <c r="A35" s="1">
        <v>2000</v>
      </c>
      <c r="B35" s="8">
        <v>0.891449141781024</v>
      </c>
      <c r="C35" s="8">
        <v>0.862907096121116</v>
      </c>
      <c r="D35" s="8">
        <v>0.88978047172853</v>
      </c>
      <c r="E35" s="8">
        <v>0.933842743182039</v>
      </c>
      <c r="F35" s="8">
        <v>0.885719680087839</v>
      </c>
      <c r="G35" s="8">
        <v>0.776757730110676</v>
      </c>
      <c r="H35" s="8">
        <v>0.985894761914102</v>
      </c>
      <c r="I35" s="8">
        <v>0.917723530849307</v>
      </c>
      <c r="J35" s="8">
        <v>0.900041717090475</v>
      </c>
      <c r="K35" s="8">
        <v>0.844774970211662</v>
      </c>
      <c r="L35" s="8">
        <v>0.755669078324483</v>
      </c>
      <c r="M35" s="8">
        <v>0.881883008200753</v>
      </c>
      <c r="N35" s="8">
        <v>0.894576844202639</v>
      </c>
      <c r="O35" s="8">
        <v>0.867381947746605</v>
      </c>
      <c r="P35" s="8">
        <v>0.923214655756632</v>
      </c>
      <c r="Q35" s="8">
        <v>0.766681442254424</v>
      </c>
      <c r="R35" s="8">
        <v>0.759078185567594</v>
      </c>
      <c r="S35" s="8">
        <v>0.839917247440347</v>
      </c>
      <c r="T35" s="8">
        <v>0.848407261223716</v>
      </c>
      <c r="U35" s="8">
        <v>0.848407261223716</v>
      </c>
      <c r="V35" s="8">
        <v>0.905135898679303</v>
      </c>
      <c r="W35" s="8">
        <v>0.834251856527178</v>
      </c>
      <c r="X35" s="8">
        <v>0.902686181155103</v>
      </c>
      <c r="Y35" s="8">
        <v>0.763496766543913</v>
      </c>
      <c r="Z35" s="8">
        <v>0.894608926874362</v>
      </c>
      <c r="AA35" s="8">
        <v>0.976484837796342</v>
      </c>
      <c r="AB35" s="8">
        <v>0.953584129041898</v>
      </c>
      <c r="AC35" s="8">
        <v>0.843577702021039</v>
      </c>
      <c r="AD35" s="8">
        <v>0.891539516881735</v>
      </c>
      <c r="AE35" s="8">
        <v>0.919023600293393</v>
      </c>
      <c r="AF35" s="8">
        <v>0.93228803998012</v>
      </c>
      <c r="AG35" s="8">
        <v>0.999225591134045</v>
      </c>
      <c r="AH35" s="8">
        <v>0.861677909028797</v>
      </c>
      <c r="AI35" s="8">
        <v>0.941706169681282</v>
      </c>
      <c r="AJ35" s="8">
        <v>0.861677909028797</v>
      </c>
      <c r="AK35" s="8">
        <v>0.86091524182361</v>
      </c>
      <c r="AL35" s="8">
        <v>0.985897089408911</v>
      </c>
      <c r="AM35" s="8">
        <v>0.82315227923706</v>
      </c>
      <c r="AN35" s="8">
        <v>0.861677909028797</v>
      </c>
      <c r="AO35" s="8">
        <v>0.615312635435956</v>
      </c>
      <c r="AP35" s="8">
        <v>0.82019000236613</v>
      </c>
      <c r="AQ35" s="8">
        <v>0.777757907931559</v>
      </c>
      <c r="AR35" s="8">
        <v>0.777757907931559</v>
      </c>
      <c r="AS35" s="8">
        <v>0.777757907931559</v>
      </c>
      <c r="AT35" s="8">
        <v>0.777757907931559</v>
      </c>
      <c r="AU35" s="8">
        <v>0.783015378111294</v>
      </c>
      <c r="AV35" s="8">
        <v>0.777757907931559</v>
      </c>
      <c r="AW35" s="8">
        <v>0.777757907931559</v>
      </c>
      <c r="AX35" s="8">
        <v>0.777757907931559</v>
      </c>
      <c r="AY35" s="8">
        <v>0.777757907931559</v>
      </c>
      <c r="AZ35" s="8">
        <v>0.985894761914102</v>
      </c>
      <c r="BA35" s="8">
        <v>0.881353184474801</v>
      </c>
      <c r="BB35" s="8">
        <v>0.963893244916288</v>
      </c>
      <c r="BC35" s="8">
        <v>0.952283417504831</v>
      </c>
      <c r="BD35" s="8">
        <v>0.761688033786823</v>
      </c>
      <c r="BE35" s="8">
        <v>0.749603981851441</v>
      </c>
      <c r="BF35" s="8">
        <v>0.928743052324106</v>
      </c>
      <c r="BG35" s="8">
        <v>0.750757139924527</v>
      </c>
      <c r="BH35" s="8">
        <v>0.967014638491013</v>
      </c>
      <c r="BI35" s="8">
        <v>0.777903207759968</v>
      </c>
      <c r="BJ35" s="8">
        <v>0.485632406338841</v>
      </c>
      <c r="BK35" s="8">
        <v>0.979167914890967</v>
      </c>
      <c r="BL35" s="8">
        <v>0.867869487923222</v>
      </c>
      <c r="BM35" s="8">
        <v>0.908250336620176</v>
      </c>
      <c r="BN35" s="8">
        <v>0.46834443107168</v>
      </c>
      <c r="BO35" s="8">
        <v>0.912129791286574</v>
      </c>
    </row>
    <row r="36" spans="1:67" x14ac:dyDescent="0.2">
      <c r="A36" s="1">
        <v>2001</v>
      </c>
      <c r="B36" s="8">
        <v>0.894028521820671</v>
      </c>
      <c r="C36" s="8">
        <v>0.8635247982993</v>
      </c>
      <c r="D36" s="8">
        <v>0.893805791679235</v>
      </c>
      <c r="E36" s="8">
        <v>0.9326468491191</v>
      </c>
      <c r="F36" s="8">
        <v>0.875387224507585</v>
      </c>
      <c r="G36" s="8">
        <v>0.805374292069642</v>
      </c>
      <c r="H36" s="8">
        <v>0.988192991449082</v>
      </c>
      <c r="I36" s="8">
        <v>0.924060916778409</v>
      </c>
      <c r="J36" s="8">
        <v>0.90752162460122</v>
      </c>
      <c r="K36" s="8">
        <v>0.845814883956121</v>
      </c>
      <c r="L36" s="8">
        <v>0.764234603542154</v>
      </c>
      <c r="M36" s="8">
        <v>0.876237602543599</v>
      </c>
      <c r="N36" s="8">
        <v>0.896252908006422</v>
      </c>
      <c r="O36" s="8">
        <v>0.858964373098555</v>
      </c>
      <c r="P36" s="8">
        <v>0.927468409551695</v>
      </c>
      <c r="Q36" s="8">
        <v>0.823338582460399</v>
      </c>
      <c r="R36" s="8">
        <v>0.738636266967704</v>
      </c>
      <c r="S36" s="8">
        <v>0.841274585294422</v>
      </c>
      <c r="T36" s="8">
        <v>0.848874659242448</v>
      </c>
      <c r="U36" s="8">
        <v>0.848874659242448</v>
      </c>
      <c r="V36" s="8">
        <v>0.915387744973984</v>
      </c>
      <c r="W36" s="8">
        <v>0.830206171391413</v>
      </c>
      <c r="X36" s="8">
        <v>0.865118102407984</v>
      </c>
      <c r="Y36" s="8">
        <v>0.739145776449642</v>
      </c>
      <c r="Z36" s="8">
        <v>0.895992438990981</v>
      </c>
      <c r="AA36" s="8">
        <v>0.977889999106287</v>
      </c>
      <c r="AB36" s="8">
        <v>0.947695264374871</v>
      </c>
      <c r="AC36" s="8">
        <v>0.816065312005014</v>
      </c>
      <c r="AD36" s="8">
        <v>0.91747487771895</v>
      </c>
      <c r="AE36" s="8">
        <v>0.923155971409402</v>
      </c>
      <c r="AF36" s="8">
        <v>0.927048301266166</v>
      </c>
      <c r="AG36" s="8">
        <v>0.998987212524057</v>
      </c>
      <c r="AH36" s="8">
        <v>0.864208260547609</v>
      </c>
      <c r="AI36" s="8">
        <v>0.940715947963957</v>
      </c>
      <c r="AJ36" s="8">
        <v>0.864208260547609</v>
      </c>
      <c r="AK36" s="8">
        <v>0.858503738017941</v>
      </c>
      <c r="AL36" s="8">
        <v>0.986329737782731</v>
      </c>
      <c r="AM36" s="8">
        <v>0.788223083053769</v>
      </c>
      <c r="AN36" s="8">
        <v>0.864208260547609</v>
      </c>
      <c r="AO36" s="8">
        <v>0.771850563388954</v>
      </c>
      <c r="AP36" s="8">
        <v>0.824599230221472</v>
      </c>
      <c r="AQ36" s="8">
        <v>0.796710176023111</v>
      </c>
      <c r="AR36" s="8">
        <v>0.796710176023111</v>
      </c>
      <c r="AS36" s="8">
        <v>0.796710176023111</v>
      </c>
      <c r="AT36" s="8">
        <v>0.796710176023111</v>
      </c>
      <c r="AU36" s="8">
        <v>0.824095141927521</v>
      </c>
      <c r="AV36" s="8">
        <v>0.796710176023111</v>
      </c>
      <c r="AW36" s="8">
        <v>0.796710176023111</v>
      </c>
      <c r="AX36" s="8">
        <v>0.796710176023111</v>
      </c>
      <c r="AY36" s="8">
        <v>0.796710176023111</v>
      </c>
      <c r="AZ36" s="8">
        <v>0.988192991449082</v>
      </c>
      <c r="BA36" s="8">
        <v>0.895262796857322</v>
      </c>
      <c r="BB36" s="8">
        <v>0.96447376793777</v>
      </c>
      <c r="BC36" s="8">
        <v>0.955722379753173</v>
      </c>
      <c r="BD36" s="8">
        <v>0.759491769722866</v>
      </c>
      <c r="BE36" s="8">
        <v>0.784631336294285</v>
      </c>
      <c r="BF36" s="8">
        <v>0.933587213449935</v>
      </c>
      <c r="BG36" s="8">
        <v>0.838299823665081</v>
      </c>
      <c r="BH36" s="8">
        <v>0.964043335427706</v>
      </c>
      <c r="BI36" s="8">
        <v>0.806605888461378</v>
      </c>
      <c r="BJ36" s="8">
        <v>0.5110708060489</v>
      </c>
      <c r="BK36" s="8">
        <v>0.983631248426313</v>
      </c>
      <c r="BL36" s="8">
        <v>0.892400507546029</v>
      </c>
      <c r="BM36" s="8">
        <v>0.928164287673099</v>
      </c>
      <c r="BN36" s="8">
        <v>0.479109115353854</v>
      </c>
      <c r="BO36" s="8">
        <v>0.91687382808019</v>
      </c>
    </row>
    <row r="37" spans="1:67" x14ac:dyDescent="0.2">
      <c r="A37" s="1">
        <v>2002</v>
      </c>
      <c r="B37" s="8">
        <v>0.888808717030928</v>
      </c>
      <c r="C37" s="8">
        <v>0.856441685558224</v>
      </c>
      <c r="D37" s="8">
        <v>0.900215263225142</v>
      </c>
      <c r="E37" s="8">
        <v>0.918355248039942</v>
      </c>
      <c r="F37" s="8">
        <v>0.853686448049711</v>
      </c>
      <c r="G37" s="8">
        <v>0.821312473881095</v>
      </c>
      <c r="H37" s="8">
        <v>0.987847638310904</v>
      </c>
      <c r="I37" s="8">
        <v>0.914008046290452</v>
      </c>
      <c r="J37" s="8">
        <v>0.902965179308266</v>
      </c>
      <c r="K37" s="8">
        <v>0.853979128855948</v>
      </c>
      <c r="L37" s="8">
        <v>0.776391252694754</v>
      </c>
      <c r="M37" s="8">
        <v>0.878697263514662</v>
      </c>
      <c r="N37" s="8">
        <v>0.884046872764773</v>
      </c>
      <c r="O37" s="8">
        <v>0.834509196998093</v>
      </c>
      <c r="P37" s="8">
        <v>0.918084632121294</v>
      </c>
      <c r="Q37" s="8">
        <v>0.779453448295995</v>
      </c>
      <c r="R37" s="8">
        <v>0.767994075504737</v>
      </c>
      <c r="S37" s="8">
        <v>0.829610347107062</v>
      </c>
      <c r="T37" s="8">
        <v>0.842749085049427</v>
      </c>
      <c r="U37" s="8">
        <v>0.842749085049427</v>
      </c>
      <c r="V37" s="8">
        <v>0.924988571554251</v>
      </c>
      <c r="W37" s="8">
        <v>0.825774006663398</v>
      </c>
      <c r="X37" s="8">
        <v>0.879176014948321</v>
      </c>
      <c r="Y37" s="8">
        <v>0.731260936712485</v>
      </c>
      <c r="Z37" s="8">
        <v>0.903654680592916</v>
      </c>
      <c r="AA37" s="8">
        <v>0.96823744512996</v>
      </c>
      <c r="AB37" s="8">
        <v>0.910668199273796</v>
      </c>
      <c r="AC37" s="8">
        <v>0.797241862803578</v>
      </c>
      <c r="AD37" s="8">
        <v>0.917055276767962</v>
      </c>
      <c r="AE37" s="8">
        <v>0.927313787724701</v>
      </c>
      <c r="AF37" s="8">
        <v>0.907291968051116</v>
      </c>
      <c r="AG37" s="8">
        <v>0.998155732246453</v>
      </c>
      <c r="AH37" s="8">
        <v>0.841794403652816</v>
      </c>
      <c r="AI37" s="8">
        <v>0.936641886629245</v>
      </c>
      <c r="AJ37" s="8">
        <v>0.841794403652816</v>
      </c>
      <c r="AK37" s="8">
        <v>0.875512633527864</v>
      </c>
      <c r="AL37" s="8">
        <v>0.984087757777164</v>
      </c>
      <c r="AM37" s="8">
        <v>0.771852690545454</v>
      </c>
      <c r="AN37" s="8">
        <v>0.841794403652816</v>
      </c>
      <c r="AO37" s="8">
        <v>0.887857955132844</v>
      </c>
      <c r="AP37" s="8">
        <v>0.815169354187887</v>
      </c>
      <c r="AQ37" s="8">
        <v>0.818312587829945</v>
      </c>
      <c r="AR37" s="8">
        <v>0.818312587829945</v>
      </c>
      <c r="AS37" s="8">
        <v>0.818312587829945</v>
      </c>
      <c r="AT37" s="8">
        <v>0.818312587829945</v>
      </c>
      <c r="AU37" s="8">
        <v>0.823297102540169</v>
      </c>
      <c r="AV37" s="8">
        <v>0.818312587829945</v>
      </c>
      <c r="AW37" s="8">
        <v>0.818312587829945</v>
      </c>
      <c r="AX37" s="8">
        <v>0.818312587829945</v>
      </c>
      <c r="AY37" s="8">
        <v>0.818312587829945</v>
      </c>
      <c r="AZ37" s="8">
        <v>0.987847638310904</v>
      </c>
      <c r="BA37" s="8">
        <v>0.895825077259273</v>
      </c>
      <c r="BB37" s="8">
        <v>0.949393534929561</v>
      </c>
      <c r="BC37" s="8">
        <v>0.958350131199893</v>
      </c>
      <c r="BD37" s="8">
        <v>0.727326584068447</v>
      </c>
      <c r="BE37" s="8">
        <v>0.743559323714215</v>
      </c>
      <c r="BF37" s="8">
        <v>0.92326446870001</v>
      </c>
      <c r="BG37" s="8">
        <v>0.704910965747446</v>
      </c>
      <c r="BH37" s="8">
        <v>0.960271001067212</v>
      </c>
      <c r="BI37" s="8">
        <v>0.835536355985013</v>
      </c>
      <c r="BJ37" s="8">
        <v>0.466647039030955</v>
      </c>
      <c r="BK37" s="8">
        <v>0.980777691619174</v>
      </c>
      <c r="BL37" s="8">
        <v>0.866088930830389</v>
      </c>
      <c r="BM37" s="8">
        <v>0.933095212128406</v>
      </c>
      <c r="BN37" s="8">
        <v>0.455491068346652</v>
      </c>
      <c r="BO37" s="8">
        <v>0.91014578463562</v>
      </c>
    </row>
    <row r="38" spans="1:67" x14ac:dyDescent="0.2">
      <c r="A38" s="1">
        <v>2003</v>
      </c>
      <c r="B38" s="8">
        <v>0.879942266131438</v>
      </c>
      <c r="C38" s="8">
        <v>0.855647521809547</v>
      </c>
      <c r="D38" s="8">
        <v>0.888023462502313</v>
      </c>
      <c r="E38" s="8">
        <v>0.922267870990889</v>
      </c>
      <c r="F38" s="8">
        <v>0.819206716246977</v>
      </c>
      <c r="G38" s="8">
        <v>0.780052666859497</v>
      </c>
      <c r="H38" s="8">
        <v>0.987931840672272</v>
      </c>
      <c r="I38" s="8">
        <v>0.907139084389746</v>
      </c>
      <c r="J38" s="8">
        <v>0.88835409594229</v>
      </c>
      <c r="K38" s="8">
        <v>0.861471893742926</v>
      </c>
      <c r="L38" s="8">
        <v>0.767899145219939</v>
      </c>
      <c r="M38" s="8">
        <v>0.872475012314061</v>
      </c>
      <c r="N38" s="8">
        <v>0.881202426471686</v>
      </c>
      <c r="O38" s="8">
        <v>0.846244949813423</v>
      </c>
      <c r="P38" s="8">
        <v>0.922592651472276</v>
      </c>
      <c r="Q38" s="8">
        <v>0.731831724945716</v>
      </c>
      <c r="R38" s="8">
        <v>0.734734551971841</v>
      </c>
      <c r="S38" s="8">
        <v>0.810230694890403</v>
      </c>
      <c r="T38" s="8">
        <v>0.840284169594405</v>
      </c>
      <c r="U38" s="8">
        <v>0.840284169594405</v>
      </c>
      <c r="V38" s="8">
        <v>0.907840891652938</v>
      </c>
      <c r="W38" s="8">
        <v>0.842245618904035</v>
      </c>
      <c r="X38" s="8">
        <v>0.859892435052403</v>
      </c>
      <c r="Y38" s="8">
        <v>0.695476005277303</v>
      </c>
      <c r="Z38" s="8">
        <v>0.891903272654192</v>
      </c>
      <c r="AA38" s="8">
        <v>0.961992743933337</v>
      </c>
      <c r="AB38" s="8">
        <v>0.955104825691772</v>
      </c>
      <c r="AC38" s="8">
        <v>0.780883746792211</v>
      </c>
      <c r="AD38" s="8">
        <v>0.915065171812484</v>
      </c>
      <c r="AE38" s="8">
        <v>0.922035979298171</v>
      </c>
      <c r="AF38" s="8">
        <v>0.922354523590084</v>
      </c>
      <c r="AG38" s="8">
        <v>0.937753689628416</v>
      </c>
      <c r="AH38" s="8">
        <v>0.804006526988151</v>
      </c>
      <c r="AI38" s="8">
        <v>0.92576541291566</v>
      </c>
      <c r="AJ38" s="8">
        <v>0.804006526988151</v>
      </c>
      <c r="AK38" s="8">
        <v>0.795775010928464</v>
      </c>
      <c r="AL38" s="8">
        <v>0.98419803531054</v>
      </c>
      <c r="AM38" s="8">
        <v>0.74929585347252</v>
      </c>
      <c r="AN38" s="8">
        <v>0.804006526988151</v>
      </c>
      <c r="AO38" s="8">
        <v>0.448755962356582</v>
      </c>
      <c r="AP38" s="8">
        <v>0.810440536988735</v>
      </c>
      <c r="AQ38" s="8">
        <v>0.798308048203501</v>
      </c>
      <c r="AR38" s="8">
        <v>0.798308048203501</v>
      </c>
      <c r="AS38" s="8">
        <v>0.798308048203501</v>
      </c>
      <c r="AT38" s="8">
        <v>0.798308048203501</v>
      </c>
      <c r="AU38" s="8">
        <v>0.755916619001131</v>
      </c>
      <c r="AV38" s="8">
        <v>0.798308048203501</v>
      </c>
      <c r="AW38" s="8">
        <v>0.798308048203501</v>
      </c>
      <c r="AX38" s="8">
        <v>0.798308048203501</v>
      </c>
      <c r="AY38" s="8">
        <v>0.798308048203501</v>
      </c>
      <c r="AZ38" s="8">
        <v>0.987931840672272</v>
      </c>
      <c r="BA38" s="8">
        <v>0.891263781881999</v>
      </c>
      <c r="BB38" s="8">
        <v>0.946937493848707</v>
      </c>
      <c r="BC38" s="8">
        <v>0.950962393094072</v>
      </c>
      <c r="BD38" s="8">
        <v>0.708609102644351</v>
      </c>
      <c r="BE38" s="8">
        <v>0.742704623000289</v>
      </c>
      <c r="BF38" s="8">
        <v>0.918528285587762</v>
      </c>
      <c r="BG38" s="8">
        <v>0.603323638548127</v>
      </c>
      <c r="BH38" s="8">
        <v>0.954785867960185</v>
      </c>
      <c r="BI38" s="8">
        <v>0.858147730873864</v>
      </c>
      <c r="BJ38" s="8">
        <v>0.572781182179339</v>
      </c>
      <c r="BK38" s="8">
        <v>0.792972809836635</v>
      </c>
      <c r="BL38" s="8">
        <v>0.829442974409369</v>
      </c>
      <c r="BM38" s="8">
        <v>0.93119640330207</v>
      </c>
      <c r="BN38" s="8">
        <v>0.434671781267803</v>
      </c>
      <c r="BO38" s="8">
        <v>0.898895647642392</v>
      </c>
    </row>
    <row r="39" spans="1:67" x14ac:dyDescent="0.2">
      <c r="A39" s="1">
        <v>2004</v>
      </c>
      <c r="B39" s="8">
        <v>0.864000362259143</v>
      </c>
      <c r="C39" s="8">
        <v>0.844525803278814</v>
      </c>
      <c r="D39" s="8">
        <v>0.87262267300541</v>
      </c>
      <c r="E39" s="8">
        <v>0.883419295425104</v>
      </c>
      <c r="F39" s="8">
        <v>0.773330755751192</v>
      </c>
      <c r="G39" s="8">
        <v>0.793066481912074</v>
      </c>
      <c r="H39" s="8">
        <v>0.98788069217021</v>
      </c>
      <c r="I39" s="8">
        <v>0.890095726490097</v>
      </c>
      <c r="J39" s="8">
        <v>0.878711728734857</v>
      </c>
      <c r="K39" s="8">
        <v>0.857022115800634</v>
      </c>
      <c r="L39" s="8">
        <v>0.744676851490352</v>
      </c>
      <c r="M39" s="8">
        <v>0.85231618256599</v>
      </c>
      <c r="N39" s="8">
        <v>0.863228432107304</v>
      </c>
      <c r="O39" s="8">
        <v>0.829522435823567</v>
      </c>
      <c r="P39" s="8">
        <v>0.92611242438272</v>
      </c>
      <c r="Q39" s="8">
        <v>0.68961307492381</v>
      </c>
      <c r="R39" s="8">
        <v>0.742143721715275</v>
      </c>
      <c r="S39" s="8">
        <v>0.797968560668851</v>
      </c>
      <c r="T39" s="8">
        <v>0.831661916060568</v>
      </c>
      <c r="U39" s="8">
        <v>0.831661916060568</v>
      </c>
      <c r="V39" s="8">
        <v>0.8863667976828</v>
      </c>
      <c r="W39" s="8">
        <v>0.850111315421828</v>
      </c>
      <c r="X39" s="8">
        <v>0.852812280519718</v>
      </c>
      <c r="Y39" s="8">
        <v>0.684011329856746</v>
      </c>
      <c r="Z39" s="8">
        <v>0.875212892130459</v>
      </c>
      <c r="AA39" s="8">
        <v>0.951495046172632</v>
      </c>
      <c r="AB39" s="8">
        <v>0.943260274156338</v>
      </c>
      <c r="AC39" s="8">
        <v>0.710804016111643</v>
      </c>
      <c r="AD39" s="8">
        <v>0.927215770140207</v>
      </c>
      <c r="AE39" s="8">
        <v>0.863936996331978</v>
      </c>
      <c r="AF39" s="8">
        <v>0.891796559911632</v>
      </c>
      <c r="AG39" s="8">
        <v>0.952032180028823</v>
      </c>
      <c r="AH39" s="8">
        <v>0.744131108047543</v>
      </c>
      <c r="AI39" s="8">
        <v>0.903189048649042</v>
      </c>
      <c r="AJ39" s="8">
        <v>0.744131108047543</v>
      </c>
      <c r="AK39" s="8">
        <v>0.808984101448438</v>
      </c>
      <c r="AL39" s="8">
        <v>0.972309678439225</v>
      </c>
      <c r="AM39" s="8">
        <v>0.699634185121171</v>
      </c>
      <c r="AN39" s="8">
        <v>0.744131108047543</v>
      </c>
      <c r="AO39" s="8">
        <v>0.365514922438148</v>
      </c>
      <c r="AP39" s="8">
        <v>0.766392947675351</v>
      </c>
      <c r="AQ39" s="8">
        <v>0.77813281749975</v>
      </c>
      <c r="AR39" s="8">
        <v>0.77813281749975</v>
      </c>
      <c r="AS39" s="8">
        <v>0.77813281749975</v>
      </c>
      <c r="AT39" s="8">
        <v>0.77813281749975</v>
      </c>
      <c r="AU39" s="8">
        <v>0.868341153096346</v>
      </c>
      <c r="AV39" s="8">
        <v>0.77813281749975</v>
      </c>
      <c r="AW39" s="8">
        <v>0.77813281749975</v>
      </c>
      <c r="AX39" s="8">
        <v>0.77813281749975</v>
      </c>
      <c r="AY39" s="8">
        <v>0.77813281749975</v>
      </c>
      <c r="AZ39" s="8">
        <v>0.98788069217021</v>
      </c>
      <c r="BA39" s="8">
        <v>0.907937354497776</v>
      </c>
      <c r="BB39" s="8">
        <v>0.933528227673018</v>
      </c>
      <c r="BC39" s="8">
        <v>0.943014172148694</v>
      </c>
      <c r="BD39" s="8">
        <v>0.643243864984732</v>
      </c>
      <c r="BE39" s="8">
        <v>0.732444123461511</v>
      </c>
      <c r="BF39" s="8">
        <v>0.902674101320685</v>
      </c>
      <c r="BG39" s="8">
        <v>0.627789137943732</v>
      </c>
      <c r="BH39" s="8">
        <v>0.946285022460612</v>
      </c>
      <c r="BI39" s="8">
        <v>0.815038630570633</v>
      </c>
      <c r="BJ39" s="8">
        <v>0.56830949292217</v>
      </c>
      <c r="BK39" s="8">
        <v>0.845633108886572</v>
      </c>
      <c r="BL39" s="8">
        <v>0.741463106646454</v>
      </c>
      <c r="BM39" s="8">
        <v>0.922689513503714</v>
      </c>
      <c r="BN39" s="8">
        <v>0.438034015326915</v>
      </c>
      <c r="BO39" s="8">
        <v>0.879578870905435</v>
      </c>
    </row>
    <row r="40" spans="1:67" x14ac:dyDescent="0.2">
      <c r="A40" s="1">
        <v>2005</v>
      </c>
      <c r="B40" s="8">
        <v>0.842697112450593</v>
      </c>
      <c r="C40" s="8">
        <v>0.804839262973843</v>
      </c>
      <c r="D40" s="8">
        <v>0.857504402043192</v>
      </c>
      <c r="E40" s="8">
        <v>0.86592162587662</v>
      </c>
      <c r="F40" s="8">
        <v>0.760744227495505</v>
      </c>
      <c r="G40" s="8">
        <v>0.725393720266179</v>
      </c>
      <c r="H40" s="8">
        <v>0.986187221913091</v>
      </c>
      <c r="I40" s="8">
        <v>0.885978905412553</v>
      </c>
      <c r="J40" s="8">
        <v>0.863851329877893</v>
      </c>
      <c r="K40" s="8">
        <v>0.814189279639681</v>
      </c>
      <c r="L40" s="8">
        <v>0.541394829582528</v>
      </c>
      <c r="M40" s="8">
        <v>0.840844243321645</v>
      </c>
      <c r="N40" s="8">
        <v>0.81986866567107</v>
      </c>
      <c r="O40" s="8">
        <v>0.778434883026706</v>
      </c>
      <c r="P40" s="8">
        <v>0.91910768993512</v>
      </c>
      <c r="Q40" s="8">
        <v>0.693328293888479</v>
      </c>
      <c r="R40" s="8">
        <v>0.755223431199318</v>
      </c>
      <c r="S40" s="8">
        <v>0.724043081642503</v>
      </c>
      <c r="T40" s="8">
        <v>0.790270699289165</v>
      </c>
      <c r="U40" s="8">
        <v>0.790270699289165</v>
      </c>
      <c r="V40" s="8">
        <v>0.866903033039892</v>
      </c>
      <c r="W40" s="8">
        <v>0.858691507413526</v>
      </c>
      <c r="X40" s="8">
        <v>0.807728812838212</v>
      </c>
      <c r="Y40" s="8">
        <v>0.712580903785854</v>
      </c>
      <c r="Z40" s="8">
        <v>0.859384521823089</v>
      </c>
      <c r="AA40" s="8">
        <v>0.935508887704355</v>
      </c>
      <c r="AB40" s="8">
        <v>0.947932494387399</v>
      </c>
      <c r="AC40" s="8">
        <v>0.639642768972113</v>
      </c>
      <c r="AD40" s="8">
        <v>0.91315566878117</v>
      </c>
      <c r="AE40" s="8">
        <v>0.832735826005356</v>
      </c>
      <c r="AF40" s="8">
        <v>0.880779920750575</v>
      </c>
      <c r="AG40" s="8">
        <v>0.994078955512556</v>
      </c>
      <c r="AH40" s="8">
        <v>0.70638243484534</v>
      </c>
      <c r="AI40" s="8">
        <v>0.893415039949211</v>
      </c>
      <c r="AJ40" s="8">
        <v>0.70638243484534</v>
      </c>
      <c r="AK40" s="8">
        <v>0.7574948704477</v>
      </c>
      <c r="AL40" s="8">
        <v>0.969263194343418</v>
      </c>
      <c r="AM40" s="8">
        <v>0.681257747786956</v>
      </c>
      <c r="AN40" s="8">
        <v>0.70638243484534</v>
      </c>
      <c r="AO40" s="8">
        <v>0.213372633153015</v>
      </c>
      <c r="AP40" s="8">
        <v>0.720888283629607</v>
      </c>
      <c r="AQ40" s="8">
        <v>0.694790162624063</v>
      </c>
      <c r="AR40" s="8">
        <v>0.694790162624063</v>
      </c>
      <c r="AS40" s="8">
        <v>0.694790162624063</v>
      </c>
      <c r="AT40" s="8">
        <v>0.694790162624063</v>
      </c>
      <c r="AU40" s="8">
        <v>0.844394194471536</v>
      </c>
      <c r="AV40" s="8">
        <v>0.694790162624063</v>
      </c>
      <c r="AW40" s="8">
        <v>0.694790162624063</v>
      </c>
      <c r="AX40" s="8">
        <v>0.694790162624063</v>
      </c>
      <c r="AY40" s="8">
        <v>0.694790162624063</v>
      </c>
      <c r="AZ40" s="8">
        <v>0.986187221913091</v>
      </c>
      <c r="BA40" s="8">
        <v>0.920606407520916</v>
      </c>
      <c r="BB40" s="8">
        <v>0.929859573759204</v>
      </c>
      <c r="BC40" s="8">
        <v>0.933598181776556</v>
      </c>
      <c r="BD40" s="8">
        <v>0.650431486389658</v>
      </c>
      <c r="BE40" s="8">
        <v>0.763571854132111</v>
      </c>
      <c r="BF40" s="8">
        <v>0.898468549448527</v>
      </c>
      <c r="BG40" s="8">
        <v>0.415698935840479</v>
      </c>
      <c r="BH40" s="8">
        <v>0.932680099347205</v>
      </c>
      <c r="BI40" s="8">
        <v>0.792017206282858</v>
      </c>
      <c r="BJ40" s="8">
        <v>0.623881407605811</v>
      </c>
      <c r="BK40" s="8">
        <v>0.82429937832322</v>
      </c>
      <c r="BL40" s="8">
        <v>0.733791046995904</v>
      </c>
      <c r="BM40" s="8">
        <v>0.911542496695514</v>
      </c>
      <c r="BN40" s="8">
        <v>0.417051262402078</v>
      </c>
      <c r="BO40" s="8">
        <v>0.84994339398304</v>
      </c>
    </row>
    <row r="41" spans="1:67" x14ac:dyDescent="0.2">
      <c r="A41" s="1">
        <v>2006</v>
      </c>
      <c r="B41" s="8">
        <v>0.826457950616008</v>
      </c>
      <c r="C41" s="8">
        <v>0.775184748733007</v>
      </c>
      <c r="D41" s="8">
        <v>0.856536409721397</v>
      </c>
      <c r="E41" s="8">
        <v>0.858053303928423</v>
      </c>
      <c r="F41" s="8">
        <v>0.719424957512507</v>
      </c>
      <c r="G41" s="8">
        <v>0.652614849728293</v>
      </c>
      <c r="H41" s="8">
        <v>0.986623762027904</v>
      </c>
      <c r="I41" s="8">
        <v>0.87271961557605</v>
      </c>
      <c r="J41" s="8">
        <v>0.855824935107978</v>
      </c>
      <c r="K41" s="8">
        <v>0.785860647616916</v>
      </c>
      <c r="L41" s="8">
        <v>0.47292696050001</v>
      </c>
      <c r="M41" s="8">
        <v>0.799054493011679</v>
      </c>
      <c r="N41" s="8">
        <v>0.806937168952972</v>
      </c>
      <c r="O41" s="8">
        <v>0.753072593312172</v>
      </c>
      <c r="P41" s="8">
        <v>0.91155894756814</v>
      </c>
      <c r="Q41" s="8">
        <v>0.616386856649948</v>
      </c>
      <c r="R41" s="8">
        <v>0.678551192612412</v>
      </c>
      <c r="S41" s="8">
        <v>0.707814151701305</v>
      </c>
      <c r="T41" s="8">
        <v>0.765768697515037</v>
      </c>
      <c r="U41" s="8">
        <v>0.765768697515037</v>
      </c>
      <c r="V41" s="8">
        <v>0.873374185611226</v>
      </c>
      <c r="W41" s="8">
        <v>0.856433116703233</v>
      </c>
      <c r="X41" s="8">
        <v>0.745552940336127</v>
      </c>
      <c r="Y41" s="8">
        <v>0.697028676872886</v>
      </c>
      <c r="Z41" s="8">
        <v>0.860686080583284</v>
      </c>
      <c r="AA41" s="8">
        <v>0.923702960128564</v>
      </c>
      <c r="AB41" s="8">
        <v>0.936438837066044</v>
      </c>
      <c r="AC41" s="8">
        <v>0.622294474557589</v>
      </c>
      <c r="AD41" s="8">
        <v>0.921747253810452</v>
      </c>
      <c r="AE41" s="8">
        <v>0.820599321829373</v>
      </c>
      <c r="AF41" s="8">
        <v>0.869030115128441</v>
      </c>
      <c r="AG41" s="8">
        <v>0.75739081803691</v>
      </c>
      <c r="AH41" s="8">
        <v>0.673331415385049</v>
      </c>
      <c r="AI41" s="8">
        <v>0.893335998692979</v>
      </c>
      <c r="AJ41" s="8">
        <v>0.673331415385049</v>
      </c>
      <c r="AK41" s="8">
        <v>0.723267085811617</v>
      </c>
      <c r="AL41" s="8">
        <v>0.958258517597421</v>
      </c>
      <c r="AM41" s="8">
        <v>0.650297001389291</v>
      </c>
      <c r="AN41" s="8">
        <v>0.673331415385049</v>
      </c>
      <c r="AO41" s="8">
        <v>0.104368796997308</v>
      </c>
      <c r="AP41" s="8">
        <v>0.729918570495491</v>
      </c>
      <c r="AQ41" s="8">
        <v>0.617900239654356</v>
      </c>
      <c r="AR41" s="8">
        <v>0.617900239654356</v>
      </c>
      <c r="AS41" s="8">
        <v>0.617900239654356</v>
      </c>
      <c r="AT41" s="8">
        <v>0.617900239654356</v>
      </c>
      <c r="AU41" s="8">
        <v>0.741221607056396</v>
      </c>
      <c r="AV41" s="8">
        <v>0.617900239654356</v>
      </c>
      <c r="AW41" s="8">
        <v>0.617900239654356</v>
      </c>
      <c r="AX41" s="8">
        <v>0.617900239654356</v>
      </c>
      <c r="AY41" s="8">
        <v>0.617900239654356</v>
      </c>
      <c r="AZ41" s="8">
        <v>0.986623762027904</v>
      </c>
      <c r="BA41" s="8">
        <v>0.927448625179582</v>
      </c>
      <c r="BB41" s="8">
        <v>0.926998142003751</v>
      </c>
      <c r="BC41" s="8">
        <v>0.914059238444907</v>
      </c>
      <c r="BD41" s="8">
        <v>0.648646544721966</v>
      </c>
      <c r="BE41" s="8">
        <v>0.760632214130628</v>
      </c>
      <c r="BF41" s="8">
        <v>0.890571531555471</v>
      </c>
      <c r="BG41" s="8">
        <v>0.348083699455587</v>
      </c>
      <c r="BH41" s="8">
        <v>0.925669438198716</v>
      </c>
      <c r="BI41" s="8">
        <v>0.809656190495642</v>
      </c>
      <c r="BJ41" s="8">
        <v>0.635432387995225</v>
      </c>
      <c r="BK41" s="8">
        <v>0.698394009890404</v>
      </c>
      <c r="BL41" s="8">
        <v>0.75169610456085</v>
      </c>
      <c r="BM41" s="8">
        <v>0.928640428613257</v>
      </c>
      <c r="BN41" s="8">
        <v>0.405892363975544</v>
      </c>
      <c r="BO41" s="8">
        <v>0.839855793670233</v>
      </c>
    </row>
    <row r="42" spans="1:67" x14ac:dyDescent="0.2">
      <c r="A42" s="1">
        <v>2007</v>
      </c>
      <c r="B42" s="8">
        <v>0.824606558927313</v>
      </c>
      <c r="C42" s="8">
        <v>0.771388155083507</v>
      </c>
      <c r="D42" s="8">
        <v>0.860204174130007</v>
      </c>
      <c r="E42" s="8">
        <v>0.845812831076551</v>
      </c>
      <c r="F42" s="8">
        <v>0.739780728630873</v>
      </c>
      <c r="G42" s="8">
        <v>0.695194142666517</v>
      </c>
      <c r="H42" s="8">
        <v>0.986800983524977</v>
      </c>
      <c r="I42" s="8">
        <v>0.865014525733905</v>
      </c>
      <c r="J42" s="8">
        <v>0.857839713056798</v>
      </c>
      <c r="K42" s="8">
        <v>0.785533215117305</v>
      </c>
      <c r="L42" s="8">
        <v>0.467400681532284</v>
      </c>
      <c r="M42" s="8">
        <v>0.770701402021996</v>
      </c>
      <c r="N42" s="8">
        <v>0.813390618426758</v>
      </c>
      <c r="O42" s="8">
        <v>0.755244652363493</v>
      </c>
      <c r="P42" s="8">
        <v>0.908585381898966</v>
      </c>
      <c r="Q42" s="8">
        <v>0.568452008944754</v>
      </c>
      <c r="R42" s="8">
        <v>0.709516680373777</v>
      </c>
      <c r="S42" s="8">
        <v>0.668227483844134</v>
      </c>
      <c r="T42" s="8">
        <v>0.759510490655333</v>
      </c>
      <c r="U42" s="8">
        <v>0.759510490655333</v>
      </c>
      <c r="V42" s="8">
        <v>0.874030238155301</v>
      </c>
      <c r="W42" s="8">
        <v>0.863922389659625</v>
      </c>
      <c r="X42" s="8">
        <v>0.777944597423033</v>
      </c>
      <c r="Y42" s="8">
        <v>0.71711048226533</v>
      </c>
      <c r="Z42" s="8">
        <v>0.864376103143397</v>
      </c>
      <c r="AA42" s="8">
        <v>0.902002938827943</v>
      </c>
      <c r="AB42" s="8">
        <v>0.933362898865937</v>
      </c>
      <c r="AC42" s="8">
        <v>0.602002069814541</v>
      </c>
      <c r="AD42" s="8">
        <v>0.928843877474848</v>
      </c>
      <c r="AE42" s="8">
        <v>0.791800204387241</v>
      </c>
      <c r="AF42" s="8">
        <v>0.858857648401417</v>
      </c>
      <c r="AG42" s="8">
        <v>0.994770084335395</v>
      </c>
      <c r="AH42" s="8">
        <v>0.691395144995391</v>
      </c>
      <c r="AI42" s="8">
        <v>0.878552080151812</v>
      </c>
      <c r="AJ42" s="8">
        <v>0.691395144995391</v>
      </c>
      <c r="AK42" s="8">
        <v>0.705767922395527</v>
      </c>
      <c r="AL42" s="8">
        <v>0.967605482002895</v>
      </c>
      <c r="AM42" s="8">
        <v>0.645800024214734</v>
      </c>
      <c r="AN42" s="8">
        <v>0.691395144995391</v>
      </c>
      <c r="AO42" s="8">
        <v>0.0746086215590565</v>
      </c>
      <c r="AP42" s="8">
        <v>0.729211922356113</v>
      </c>
      <c r="AQ42" s="8">
        <v>0.69571990870281</v>
      </c>
      <c r="AR42" s="8">
        <v>0.69571990870281</v>
      </c>
      <c r="AS42" s="8">
        <v>0.69571990870281</v>
      </c>
      <c r="AT42" s="8">
        <v>0.69571990870281</v>
      </c>
      <c r="AU42" s="8">
        <v>0.725898722186542</v>
      </c>
      <c r="AV42" s="8">
        <v>0.69571990870281</v>
      </c>
      <c r="AW42" s="8">
        <v>0.69571990870281</v>
      </c>
      <c r="AX42" s="8">
        <v>0.69571990870281</v>
      </c>
      <c r="AY42" s="8">
        <v>0.69571990870281</v>
      </c>
      <c r="AZ42" s="8">
        <v>0.986800983524977</v>
      </c>
      <c r="BA42" s="8">
        <v>0.919099277173108</v>
      </c>
      <c r="BB42" s="8">
        <v>0.941626175976242</v>
      </c>
      <c r="BC42" s="8">
        <v>0.908487323855905</v>
      </c>
      <c r="BD42" s="8">
        <v>0.63204851661386</v>
      </c>
      <c r="BE42" s="8">
        <v>0.738794854681745</v>
      </c>
      <c r="BF42" s="8">
        <v>0.897290789405785</v>
      </c>
      <c r="BG42" s="8">
        <v>0.395245052780496</v>
      </c>
      <c r="BH42" s="8">
        <v>0.922072589518702</v>
      </c>
      <c r="BI42" s="8">
        <v>0.807493447418357</v>
      </c>
      <c r="BJ42" s="8">
        <v>0.6383352553135</v>
      </c>
      <c r="BK42" s="8">
        <v>0.679892813625619</v>
      </c>
      <c r="BL42" s="8">
        <v>0.71764285408407</v>
      </c>
      <c r="BM42" s="8">
        <v>0.941967504240008</v>
      </c>
      <c r="BN42" s="8">
        <v>0.45002594200501</v>
      </c>
      <c r="BO42" s="8">
        <v>0.851795020450355</v>
      </c>
    </row>
    <row r="43" spans="1:67" x14ac:dyDescent="0.2">
      <c r="A43" s="1">
        <v>2008</v>
      </c>
      <c r="B43" s="8">
        <v>0.81245378608245</v>
      </c>
      <c r="C43" s="8">
        <v>0.750611612643386</v>
      </c>
      <c r="D43" s="8">
        <v>0.850476424618761</v>
      </c>
      <c r="E43" s="8">
        <v>0.838699875132758</v>
      </c>
      <c r="F43" s="8">
        <v>0.718997313169079</v>
      </c>
      <c r="G43" s="8">
        <v>0.684322406933373</v>
      </c>
      <c r="H43" s="8">
        <v>0.985940743520099</v>
      </c>
      <c r="I43" s="8">
        <v>0.84994967886645</v>
      </c>
      <c r="J43" s="8">
        <v>0.848724553666858</v>
      </c>
      <c r="K43" s="8">
        <v>0.763457521158713</v>
      </c>
      <c r="L43" s="8">
        <v>0.404391401715448</v>
      </c>
      <c r="M43" s="8">
        <v>0.781356978714096</v>
      </c>
      <c r="N43" s="8">
        <v>0.80479610027038</v>
      </c>
      <c r="O43" s="8">
        <v>0.724944071084294</v>
      </c>
      <c r="P43" s="8">
        <v>0.907871350038415</v>
      </c>
      <c r="Q43" s="8">
        <v>0.507684587429002</v>
      </c>
      <c r="R43" s="8">
        <v>0.656622329389295</v>
      </c>
      <c r="S43" s="8">
        <v>0.658086865461166</v>
      </c>
      <c r="T43" s="8">
        <v>0.738803445263714</v>
      </c>
      <c r="U43" s="8">
        <v>0.738803445263714</v>
      </c>
      <c r="V43" s="8">
        <v>0.872229228822643</v>
      </c>
      <c r="W43" s="8">
        <v>0.855700997508109</v>
      </c>
      <c r="X43" s="8">
        <v>0.695679607843496</v>
      </c>
      <c r="Y43" s="8">
        <v>0.720667230850011</v>
      </c>
      <c r="Z43" s="8">
        <v>0.855853394920456</v>
      </c>
      <c r="AA43" s="8">
        <v>0.892383320397622</v>
      </c>
      <c r="AB43" s="8">
        <v>0.916189667444417</v>
      </c>
      <c r="AC43" s="8">
        <v>0.536581220558059</v>
      </c>
      <c r="AD43" s="8">
        <v>0.885145008882061</v>
      </c>
      <c r="AE43" s="8">
        <v>0.796054638144213</v>
      </c>
      <c r="AF43" s="8">
        <v>0.845437462692542</v>
      </c>
      <c r="AG43" s="8">
        <v>0.994488666529779</v>
      </c>
      <c r="AH43" s="8">
        <v>0.680593722399018</v>
      </c>
      <c r="AI43" s="8">
        <v>0.870544315586718</v>
      </c>
      <c r="AJ43" s="8">
        <v>0.680593722399018</v>
      </c>
      <c r="AK43" s="8">
        <v>0.636820328118505</v>
      </c>
      <c r="AL43" s="8">
        <v>0.949126700710582</v>
      </c>
      <c r="AM43" s="8">
        <v>0.617787621254965</v>
      </c>
      <c r="AN43" s="8">
        <v>0.680593722399018</v>
      </c>
      <c r="AO43" s="8">
        <v>0.174784597360263</v>
      </c>
      <c r="AP43" s="8">
        <v>0.72561824599855</v>
      </c>
      <c r="AQ43" s="8">
        <v>0.723955995239703</v>
      </c>
      <c r="AR43" s="8">
        <v>0.723955995239703</v>
      </c>
      <c r="AS43" s="8">
        <v>0.723955995239703</v>
      </c>
      <c r="AT43" s="8">
        <v>0.723955995239703</v>
      </c>
      <c r="AU43" s="8">
        <v>0.658765129428394</v>
      </c>
      <c r="AV43" s="8">
        <v>0.723955995239703</v>
      </c>
      <c r="AW43" s="8">
        <v>0.723955995239703</v>
      </c>
      <c r="AX43" s="8">
        <v>0.723955995239703</v>
      </c>
      <c r="AY43" s="8">
        <v>0.723955995239703</v>
      </c>
      <c r="AZ43" s="8">
        <v>0.985940743520099</v>
      </c>
      <c r="BA43" s="8">
        <v>0.913240202880086</v>
      </c>
      <c r="BB43" s="8">
        <v>0.915713069771732</v>
      </c>
      <c r="BC43" s="8">
        <v>0.892811456495841</v>
      </c>
      <c r="BD43" s="8">
        <v>0.613304442048348</v>
      </c>
      <c r="BE43" s="8">
        <v>0.736814707215466</v>
      </c>
      <c r="BF43" s="8">
        <v>0.877643270621656</v>
      </c>
      <c r="BG43" s="8">
        <v>0.474653051860435</v>
      </c>
      <c r="BH43" s="8">
        <v>0.91496404775659</v>
      </c>
      <c r="BI43" s="8">
        <v>0.776657403043943</v>
      </c>
      <c r="BJ43" s="8">
        <v>0.666953771727753</v>
      </c>
      <c r="BK43" s="8">
        <v>0.618698646703297</v>
      </c>
      <c r="BL43" s="8">
        <v>0.753869394970758</v>
      </c>
      <c r="BM43" s="8">
        <v>0.936093791287989</v>
      </c>
      <c r="BN43" s="8">
        <v>0.458596017752448</v>
      </c>
      <c r="BO43" s="8">
        <v>0.817512967734963</v>
      </c>
    </row>
    <row r="44" spans="1:67" x14ac:dyDescent="0.2">
      <c r="A44" s="1">
        <v>2009</v>
      </c>
      <c r="B44" s="8">
        <v>0.84360308072224</v>
      </c>
      <c r="C44" s="8">
        <v>0.792374764693158</v>
      </c>
      <c r="D44" s="8">
        <v>0.864701843878435</v>
      </c>
      <c r="E44" s="8">
        <v>0.864912065707344</v>
      </c>
      <c r="F44" s="8">
        <v>0.749649730618067</v>
      </c>
      <c r="G44" s="8">
        <v>0.678861994744249</v>
      </c>
      <c r="H44" s="8">
        <v>0.988610473816892</v>
      </c>
      <c r="I44" s="8">
        <v>0.901534150563558</v>
      </c>
      <c r="J44" s="8">
        <v>0.860298528867968</v>
      </c>
      <c r="K44" s="8">
        <v>0.80761878476157</v>
      </c>
      <c r="L44" s="8">
        <v>0.528077550495796</v>
      </c>
      <c r="M44" s="8">
        <v>0.808333511274292</v>
      </c>
      <c r="N44" s="8">
        <v>0.825934076765448</v>
      </c>
      <c r="O44" s="8">
        <v>0.76602577426649</v>
      </c>
      <c r="P44" s="8">
        <v>0.91181865725536</v>
      </c>
      <c r="Q44" s="8">
        <v>0.663389027850259</v>
      </c>
      <c r="R44" s="8">
        <v>0.664568614975124</v>
      </c>
      <c r="S44" s="8">
        <v>0.716738955154317</v>
      </c>
      <c r="T44" s="8">
        <v>0.784078893431995</v>
      </c>
      <c r="U44" s="8">
        <v>0.784078893431995</v>
      </c>
      <c r="V44" s="8">
        <v>0.897976210871156</v>
      </c>
      <c r="W44" s="8">
        <v>0.841168274480237</v>
      </c>
      <c r="X44" s="8">
        <v>0.717238224150553</v>
      </c>
      <c r="Y44" s="8">
        <v>0.720498641007115</v>
      </c>
      <c r="Z44" s="8">
        <v>0.86864342222587</v>
      </c>
      <c r="AA44" s="8">
        <v>0.929384856101315</v>
      </c>
      <c r="AB44" s="8">
        <v>0.968908989441796</v>
      </c>
      <c r="AC44" s="8">
        <v>0.648927514062378</v>
      </c>
      <c r="AD44" s="8">
        <v>0.910482210896384</v>
      </c>
      <c r="AE44" s="8">
        <v>0.778946611826494</v>
      </c>
      <c r="AF44" s="8">
        <v>0.896952965413902</v>
      </c>
      <c r="AG44" s="8">
        <v>0.825815113679734</v>
      </c>
      <c r="AH44" s="8">
        <v>0.736207572993015</v>
      </c>
      <c r="AI44" s="8">
        <v>0.875231382096059</v>
      </c>
      <c r="AJ44" s="8">
        <v>0.736207572993015</v>
      </c>
      <c r="AK44" s="8">
        <v>0.691137635362626</v>
      </c>
      <c r="AL44" s="8">
        <v>0.954534517625232</v>
      </c>
      <c r="AM44" s="8">
        <v>0.664294277091104</v>
      </c>
      <c r="AN44" s="8">
        <v>0.736207572993015</v>
      </c>
      <c r="AO44" s="8">
        <v>0.209591009668574</v>
      </c>
      <c r="AP44" s="8">
        <v>0.746017781226302</v>
      </c>
      <c r="AQ44" s="8">
        <v>0.60320499898199</v>
      </c>
      <c r="AR44" s="8">
        <v>0.60320499898199</v>
      </c>
      <c r="AS44" s="8">
        <v>0.60320499898199</v>
      </c>
      <c r="AT44" s="8">
        <v>0.60320499898199</v>
      </c>
      <c r="AU44" s="8">
        <v>0.793713221160955</v>
      </c>
      <c r="AV44" s="8">
        <v>0.60320499898199</v>
      </c>
      <c r="AW44" s="8">
        <v>0.60320499898199</v>
      </c>
      <c r="AX44" s="8">
        <v>0.60320499898199</v>
      </c>
      <c r="AY44" s="8">
        <v>0.60320499898199</v>
      </c>
      <c r="AZ44" s="8">
        <v>0.988610473816892</v>
      </c>
      <c r="BA44" s="8">
        <v>0.909100404230335</v>
      </c>
      <c r="BB44" s="8">
        <v>0.958705140716293</v>
      </c>
      <c r="BC44" s="8">
        <v>0.939022862297976</v>
      </c>
      <c r="BD44" s="8">
        <v>0.64100403485284</v>
      </c>
      <c r="BE44" s="8">
        <v>0.757345017325374</v>
      </c>
      <c r="BF44" s="8">
        <v>0.931182530549827</v>
      </c>
      <c r="BG44" s="8">
        <v>0.37230079928358</v>
      </c>
      <c r="BH44" s="8">
        <v>0.928135534634076</v>
      </c>
      <c r="BI44" s="8">
        <v>0.843196676027661</v>
      </c>
      <c r="BJ44" s="8">
        <v>0.777703916114494</v>
      </c>
      <c r="BK44" s="8">
        <v>0.613810223674293</v>
      </c>
      <c r="BL44" s="8">
        <v>0.715845600888909</v>
      </c>
      <c r="BM44" s="8">
        <v>0.958558530313796</v>
      </c>
      <c r="BN44" s="8">
        <v>0.533914179743554</v>
      </c>
      <c r="BO44" s="8">
        <v>0.82988571050419</v>
      </c>
    </row>
    <row r="45" spans="1:67" x14ac:dyDescent="0.2">
      <c r="A45" s="1">
        <v>2010</v>
      </c>
      <c r="B45" s="8">
        <v>0.839110678185676</v>
      </c>
      <c r="C45" s="8">
        <v>0.775628460575684</v>
      </c>
      <c r="D45" s="8">
        <v>0.875106902242846</v>
      </c>
      <c r="E45" s="8">
        <v>0.850146902201401</v>
      </c>
      <c r="F45" s="8">
        <v>0.753864211171307</v>
      </c>
      <c r="G45" s="8">
        <v>0.673772280161188</v>
      </c>
      <c r="H45" s="8">
        <v>0.980287318866402</v>
      </c>
      <c r="I45" s="8">
        <v>0.883517363422994</v>
      </c>
      <c r="J45" s="8">
        <v>0.876801763019372</v>
      </c>
      <c r="K45" s="8">
        <v>0.79819192897045</v>
      </c>
      <c r="L45" s="8">
        <v>0.473003201402457</v>
      </c>
      <c r="M45" s="8">
        <v>0.792960201575892</v>
      </c>
      <c r="N45" s="8">
        <v>0.795644985892993</v>
      </c>
      <c r="O45" s="8">
        <v>0.749307097421142</v>
      </c>
      <c r="P45" s="8">
        <v>0.856237324172521</v>
      </c>
      <c r="Q45" s="8">
        <v>0.76552542670689</v>
      </c>
      <c r="R45" s="8">
        <v>0.688184443258227</v>
      </c>
      <c r="S45" s="8">
        <v>0.742207973321208</v>
      </c>
      <c r="T45" s="8">
        <v>0.772358830124619</v>
      </c>
      <c r="U45" s="8">
        <v>0.772358830124619</v>
      </c>
      <c r="V45" s="8">
        <v>0.900923631642506</v>
      </c>
      <c r="W45" s="8">
        <v>0.851885020505659</v>
      </c>
      <c r="X45" s="8">
        <v>0.765514363679869</v>
      </c>
      <c r="Y45" s="8">
        <v>0.748287616659982</v>
      </c>
      <c r="Z45" s="8">
        <v>0.880836421900365</v>
      </c>
      <c r="AA45" s="8">
        <v>0.917402881753562</v>
      </c>
      <c r="AB45" s="8">
        <v>0.919632802165772</v>
      </c>
      <c r="AC45" s="8">
        <v>0.5989487365548</v>
      </c>
      <c r="AD45" s="8">
        <v>0.897301017589846</v>
      </c>
      <c r="AE45" s="8">
        <v>0.782729517115186</v>
      </c>
      <c r="AF45" s="8">
        <v>0.854740552663855</v>
      </c>
      <c r="AG45" s="8">
        <v>0.83943933670711</v>
      </c>
      <c r="AH45" s="8">
        <v>0.73385801146258</v>
      </c>
      <c r="AI45" s="8">
        <v>0.854081641801459</v>
      </c>
      <c r="AJ45" s="8">
        <v>0.73385801146258</v>
      </c>
      <c r="AK45" s="8">
        <v>0.655514174871867</v>
      </c>
      <c r="AL45" s="8">
        <v>0.943101254827287</v>
      </c>
      <c r="AM45" s="8">
        <v>0.67260888020307</v>
      </c>
      <c r="AN45" s="8">
        <v>0.73385801146258</v>
      </c>
      <c r="AO45" s="8">
        <v>0.04668261485134</v>
      </c>
      <c r="AP45" s="8">
        <v>0.736786413906378</v>
      </c>
      <c r="AQ45" s="8">
        <v>0.596323361355599</v>
      </c>
      <c r="AR45" s="8">
        <v>0.596323361355599</v>
      </c>
      <c r="AS45" s="8">
        <v>0.596323361355599</v>
      </c>
      <c r="AT45" s="8">
        <v>0.596323361355599</v>
      </c>
      <c r="AU45" s="8">
        <v>0.813596886651837</v>
      </c>
      <c r="AV45" s="8">
        <v>0.596323361355599</v>
      </c>
      <c r="AW45" s="8">
        <v>0.596323361355599</v>
      </c>
      <c r="AX45" s="8">
        <v>0.596323361355599</v>
      </c>
      <c r="AY45" s="8">
        <v>0.596323361355599</v>
      </c>
      <c r="AZ45" s="8">
        <v>0.980287318866401</v>
      </c>
      <c r="BA45" s="8">
        <v>0.918614834656342</v>
      </c>
      <c r="BB45" s="8">
        <v>0.953498553801986</v>
      </c>
      <c r="BC45" s="8">
        <v>0.926158621411456</v>
      </c>
      <c r="BD45" s="8">
        <v>0.644772844157365</v>
      </c>
      <c r="BE45" s="8">
        <v>0.738585960080863</v>
      </c>
      <c r="BF45" s="8">
        <v>0.905954750817764</v>
      </c>
      <c r="BG45" s="8">
        <v>0.542572860192387</v>
      </c>
      <c r="BH45" s="8">
        <v>0.936145283603917</v>
      </c>
      <c r="BI45" s="8">
        <v>0.833580642608331</v>
      </c>
      <c r="BJ45" s="8">
        <v>0.732340426601503</v>
      </c>
      <c r="BK45" s="8">
        <v>0.625686642665629</v>
      </c>
      <c r="BL45" s="8">
        <v>0.780080636171502</v>
      </c>
      <c r="BM45" s="8">
        <v>0.95679137771587</v>
      </c>
      <c r="BN45" s="8">
        <v>0.615278041817472</v>
      </c>
      <c r="BO45" s="8">
        <v>0.817835433572954</v>
      </c>
    </row>
    <row r="46" spans="1:67" x14ac:dyDescent="0.2">
      <c r="A46" s="1">
        <v>2011</v>
      </c>
      <c r="B46" s="8">
        <v>0.834277758768431</v>
      </c>
      <c r="C46" s="8">
        <v>0.771057676924188</v>
      </c>
      <c r="D46" s="8">
        <v>0.86736722005138</v>
      </c>
      <c r="E46" s="8">
        <v>0.851266801175163</v>
      </c>
      <c r="F46" s="8">
        <v>0.721126698669655</v>
      </c>
      <c r="G46" s="8">
        <v>0.639881026779418</v>
      </c>
      <c r="H46" s="8">
        <v>0.97983445044594</v>
      </c>
      <c r="I46" s="8">
        <v>0.884747947570038</v>
      </c>
      <c r="J46" s="8">
        <v>0.856999905823896</v>
      </c>
      <c r="K46" s="8">
        <v>0.775441612147456</v>
      </c>
      <c r="L46" s="8">
        <v>0.443098756673243</v>
      </c>
      <c r="M46" s="8">
        <v>0.78328298002145</v>
      </c>
      <c r="N46" s="8">
        <v>0.792961699062481</v>
      </c>
      <c r="O46" s="8">
        <v>0.733642928595188</v>
      </c>
      <c r="P46" s="8">
        <v>0.865227924525696</v>
      </c>
      <c r="Q46" s="8">
        <v>0.796785302063804</v>
      </c>
      <c r="R46" s="8">
        <v>0.752479694185936</v>
      </c>
      <c r="S46" s="8">
        <v>0.743184911859969</v>
      </c>
      <c r="T46" s="8">
        <v>0.762592601012052</v>
      </c>
      <c r="U46" s="8">
        <v>0.762592601012052</v>
      </c>
      <c r="V46" s="8">
        <v>0.90024317739114</v>
      </c>
      <c r="W46" s="8">
        <v>0.823327019226618</v>
      </c>
      <c r="X46" s="8">
        <v>0.748091975614286</v>
      </c>
      <c r="Y46" s="8">
        <v>0.779313594072185</v>
      </c>
      <c r="Z46" s="8">
        <v>0.880962862959258</v>
      </c>
      <c r="AA46" s="8">
        <v>0.909512724515473</v>
      </c>
      <c r="AB46" s="8">
        <v>0.904171881094277</v>
      </c>
      <c r="AC46" s="8">
        <v>0.619194396766242</v>
      </c>
      <c r="AD46" s="8">
        <v>0.861322591130664</v>
      </c>
      <c r="AE46" s="8">
        <v>0.802393851781052</v>
      </c>
      <c r="AF46" s="8">
        <v>0.848697223134088</v>
      </c>
      <c r="AG46" s="8">
        <v>0.86052972386133</v>
      </c>
      <c r="AH46" s="8">
        <v>0.684772049350092</v>
      </c>
      <c r="AI46" s="8">
        <v>0.887009117044041</v>
      </c>
      <c r="AJ46" s="8">
        <v>0.684772049350092</v>
      </c>
      <c r="AK46" s="8">
        <v>0.58811741281002</v>
      </c>
      <c r="AL46" s="8">
        <v>0.948989545414024</v>
      </c>
      <c r="AM46" s="8">
        <v>0.594155279710983</v>
      </c>
      <c r="AN46" s="8">
        <v>0.684772049350092</v>
      </c>
      <c r="AO46" s="8">
        <v>0.128469383938922</v>
      </c>
      <c r="AP46" s="8">
        <v>0.772070724689119</v>
      </c>
      <c r="AQ46" s="8">
        <v>0.689153233464169</v>
      </c>
      <c r="AR46" s="8">
        <v>0.689153233464169</v>
      </c>
      <c r="AS46" s="8">
        <v>0.689153233464169</v>
      </c>
      <c r="AT46" s="8">
        <v>0.689153233464169</v>
      </c>
      <c r="AU46" s="8">
        <v>0.59777765620536</v>
      </c>
      <c r="AV46" s="8">
        <v>0.689153233464169</v>
      </c>
      <c r="AW46" s="8">
        <v>0.689153233464169</v>
      </c>
      <c r="AX46" s="8">
        <v>0.689153233464169</v>
      </c>
      <c r="AY46" s="8">
        <v>0.689153233464169</v>
      </c>
      <c r="AZ46" s="8">
        <v>0.97983445044594</v>
      </c>
      <c r="BA46" s="8">
        <v>0.905496596346037</v>
      </c>
      <c r="BB46" s="8">
        <v>0.950467728020925</v>
      </c>
      <c r="BC46" s="8">
        <v>0.912691689634977</v>
      </c>
      <c r="BD46" s="8">
        <v>0.64590350961264</v>
      </c>
      <c r="BE46" s="8">
        <v>0.774055351308321</v>
      </c>
      <c r="BF46" s="8">
        <v>0.904590902326579</v>
      </c>
      <c r="BG46" s="8">
        <v>0.547001570973282</v>
      </c>
      <c r="BH46" s="8">
        <v>0.930777589866562</v>
      </c>
      <c r="BI46" s="8">
        <v>0.82802755350784</v>
      </c>
      <c r="BJ46" s="8">
        <v>0.661598672055372</v>
      </c>
      <c r="BK46" s="8">
        <v>0.637674950298833</v>
      </c>
      <c r="BL46" s="8">
        <v>0.735811888896818</v>
      </c>
      <c r="BM46" s="8">
        <v>0.946108446188098</v>
      </c>
      <c r="BN46" s="8">
        <v>0.546819757742534</v>
      </c>
      <c r="BO46" s="8">
        <v>0.750754360917712</v>
      </c>
    </row>
    <row r="47" spans="1:67" x14ac:dyDescent="0.2">
      <c r="A47" s="1">
        <v>2012</v>
      </c>
      <c r="B47" s="8">
        <v>0.833405928664067</v>
      </c>
      <c r="C47" s="8">
        <v>0.751193386309817</v>
      </c>
      <c r="D47" s="8">
        <v>0.868490581511239</v>
      </c>
      <c r="E47" s="8">
        <v>0.84675579614098</v>
      </c>
      <c r="F47" s="8">
        <v>0.743674380562894</v>
      </c>
      <c r="G47" s="8">
        <v>0.717543480590642</v>
      </c>
      <c r="H47" s="8">
        <v>0.979061145730644</v>
      </c>
      <c r="I47" s="8">
        <v>0.88341977779023</v>
      </c>
      <c r="J47" s="8">
        <v>0.851163820422946</v>
      </c>
      <c r="K47" s="8">
        <v>0.772350311581485</v>
      </c>
      <c r="L47" s="8">
        <v>0.384040571235712</v>
      </c>
      <c r="M47" s="8">
        <v>0.810620954954016</v>
      </c>
      <c r="N47" s="8">
        <v>0.746323231375131</v>
      </c>
      <c r="O47" s="8">
        <v>0.707690789756546</v>
      </c>
      <c r="P47" s="8">
        <v>0.848576753801026</v>
      </c>
      <c r="Q47" s="8">
        <v>0.767948500220093</v>
      </c>
      <c r="R47" s="8">
        <v>0.738111785122599</v>
      </c>
      <c r="S47" s="8">
        <v>0.73782016186743</v>
      </c>
      <c r="T47" s="8">
        <v>0.743762109697348</v>
      </c>
      <c r="U47" s="8">
        <v>0.743762109697348</v>
      </c>
      <c r="V47" s="8">
        <v>0.9121327514674</v>
      </c>
      <c r="W47" s="8">
        <v>0.833121630973881</v>
      </c>
      <c r="X47" s="8">
        <v>0.695977977394722</v>
      </c>
      <c r="Y47" s="8">
        <v>0.765342494312789</v>
      </c>
      <c r="Z47" s="8">
        <v>0.88804166727437</v>
      </c>
      <c r="AA47" s="8">
        <v>0.924204400585062</v>
      </c>
      <c r="AB47" s="8">
        <v>0.90017978903105</v>
      </c>
      <c r="AC47" s="8">
        <v>0.625446192986594</v>
      </c>
      <c r="AD47" s="8">
        <v>0.83704199743595</v>
      </c>
      <c r="AE47" s="8">
        <v>0.799232161682836</v>
      </c>
      <c r="AF47" s="8">
        <v>0.841771948971843</v>
      </c>
      <c r="AG47" s="8">
        <v>0.899646389222843</v>
      </c>
      <c r="AH47" s="8">
        <v>0.690053209779839</v>
      </c>
      <c r="AI47" s="8">
        <v>0.87396877683031</v>
      </c>
      <c r="AJ47" s="8">
        <v>0.690053209779839</v>
      </c>
      <c r="AK47" s="8">
        <v>0.548519165238245</v>
      </c>
      <c r="AL47" s="8">
        <v>0.945756069806837</v>
      </c>
      <c r="AM47" s="8">
        <v>0.600244399768858</v>
      </c>
      <c r="AN47" s="8">
        <v>0.690053209779839</v>
      </c>
      <c r="AO47" s="8">
        <v>0.30632412988528</v>
      </c>
      <c r="AP47" s="8">
        <v>0.701514165748077</v>
      </c>
      <c r="AQ47" s="8">
        <v>0.686864742337226</v>
      </c>
      <c r="AR47" s="8">
        <v>0.686864742337226</v>
      </c>
      <c r="AS47" s="8">
        <v>0.686864742337226</v>
      </c>
      <c r="AT47" s="8">
        <v>0.686864742337226</v>
      </c>
      <c r="AU47" s="8">
        <v>0.793836090891541</v>
      </c>
      <c r="AV47" s="8">
        <v>0.686864742337226</v>
      </c>
      <c r="AW47" s="8">
        <v>0.686864742337226</v>
      </c>
      <c r="AX47" s="8">
        <v>0.686864742337226</v>
      </c>
      <c r="AY47" s="8">
        <v>0.686864742337226</v>
      </c>
      <c r="AZ47" s="8">
        <v>0.979061145730644</v>
      </c>
      <c r="BA47" s="8">
        <v>0.896494735160759</v>
      </c>
      <c r="BB47" s="8">
        <v>0.958132495767982</v>
      </c>
      <c r="BC47" s="8">
        <v>0.90589924721533</v>
      </c>
      <c r="BD47" s="8">
        <v>0.607221875609881</v>
      </c>
      <c r="BE47" s="8">
        <v>0.812687510039371</v>
      </c>
      <c r="BF47" s="8">
        <v>0.907075917799895</v>
      </c>
      <c r="BG47" s="8">
        <v>0.383974263925203</v>
      </c>
      <c r="BH47" s="8">
        <v>0.921361748707255</v>
      </c>
      <c r="BI47" s="8">
        <v>0.81627493023964</v>
      </c>
      <c r="BJ47" s="8">
        <v>0.716410971512788</v>
      </c>
      <c r="BK47" s="8">
        <v>0.617263647270387</v>
      </c>
      <c r="BL47" s="8">
        <v>0.73162712438319</v>
      </c>
      <c r="BM47" s="8">
        <v>0.950619066067424</v>
      </c>
      <c r="BN47" s="8">
        <v>0.620106819092077</v>
      </c>
      <c r="BO47" s="8">
        <v>0.73332575997727</v>
      </c>
    </row>
    <row r="48" spans="1:67" x14ac:dyDescent="0.2">
      <c r="A48" s="1">
        <v>2013</v>
      </c>
      <c r="B48" s="8">
        <v>0.828106492082889</v>
      </c>
      <c r="C48" s="8">
        <v>0.741131982403105</v>
      </c>
      <c r="D48" s="8">
        <v>0.871596088244281</v>
      </c>
      <c r="E48" s="8">
        <v>0.839518760187379</v>
      </c>
      <c r="F48" s="8">
        <v>0.76054782502636</v>
      </c>
      <c r="G48" s="8">
        <v>0.621146312887341</v>
      </c>
      <c r="H48" s="8">
        <v>0.974355840647425</v>
      </c>
      <c r="I48" s="8">
        <v>0.883844429383365</v>
      </c>
      <c r="J48" s="8">
        <v>0.834572252694875</v>
      </c>
      <c r="K48" s="8">
        <v>0.732863639570274</v>
      </c>
      <c r="L48" s="8">
        <v>0.412623649329845</v>
      </c>
      <c r="M48" s="8">
        <v>0.833025698092068</v>
      </c>
      <c r="N48" s="8">
        <v>0.751472838153479</v>
      </c>
      <c r="O48" s="8">
        <v>0.708021326781563</v>
      </c>
      <c r="P48" s="8">
        <v>0.833156756660596</v>
      </c>
      <c r="Q48" s="8">
        <v>0.752439046142438</v>
      </c>
      <c r="R48" s="8">
        <v>0.743802449243847</v>
      </c>
      <c r="S48" s="8">
        <v>0.699508798139891</v>
      </c>
      <c r="T48" s="8">
        <v>0.734548789991319</v>
      </c>
      <c r="U48" s="8">
        <v>0.734548789991319</v>
      </c>
      <c r="V48" s="8">
        <v>0.912018024144751</v>
      </c>
      <c r="W48" s="8">
        <v>0.817019974352375</v>
      </c>
      <c r="X48" s="8">
        <v>0.693182844513019</v>
      </c>
      <c r="Y48" s="8">
        <v>0.754741325695564</v>
      </c>
      <c r="Z48" s="8">
        <v>0.884704993934656</v>
      </c>
      <c r="AA48" s="8">
        <v>0.92088347603953</v>
      </c>
      <c r="AB48" s="8">
        <v>0.899871285253348</v>
      </c>
      <c r="AC48" s="8">
        <v>0.620076829552412</v>
      </c>
      <c r="AD48" s="8">
        <v>0.828329306692812</v>
      </c>
      <c r="AE48" s="8">
        <v>0.78479366840588</v>
      </c>
      <c r="AF48" s="8">
        <v>0.835642925790497</v>
      </c>
      <c r="AG48" s="8">
        <v>0.938911087586385</v>
      </c>
      <c r="AH48" s="8">
        <v>0.715340220578854</v>
      </c>
      <c r="AI48" s="8">
        <v>0.891560262224266</v>
      </c>
      <c r="AJ48" s="8">
        <v>0.715340220578854</v>
      </c>
      <c r="AK48" s="8">
        <v>0.573412615225351</v>
      </c>
      <c r="AL48" s="8">
        <v>0.863343891967349</v>
      </c>
      <c r="AM48" s="8">
        <v>0.630490769067464</v>
      </c>
      <c r="AN48" s="8">
        <v>0.715340220578854</v>
      </c>
      <c r="AO48" s="8">
        <v>0.171315195693016</v>
      </c>
      <c r="AP48" s="8">
        <v>0.782988712854994</v>
      </c>
      <c r="AQ48" s="8">
        <v>0.721567963324196</v>
      </c>
      <c r="AR48" s="8">
        <v>0.721567963324196</v>
      </c>
      <c r="AS48" s="8">
        <v>0.721567963324196</v>
      </c>
      <c r="AT48" s="8">
        <v>0.721567963324196</v>
      </c>
      <c r="AU48" s="8">
        <v>0.506628616486694</v>
      </c>
      <c r="AV48" s="8">
        <v>0.721567963324196</v>
      </c>
      <c r="AW48" s="8">
        <v>0.721567963324196</v>
      </c>
      <c r="AX48" s="8">
        <v>0.721567963324196</v>
      </c>
      <c r="AY48" s="8">
        <v>0.721567963324196</v>
      </c>
      <c r="AZ48" s="8">
        <v>0.974355840647425</v>
      </c>
      <c r="BA48" s="8">
        <v>0.921989053945931</v>
      </c>
      <c r="BB48" s="8">
        <v>0.953981483635242</v>
      </c>
      <c r="BC48" s="8">
        <v>0.904210249057955</v>
      </c>
      <c r="BD48" s="8">
        <v>0.612658887367102</v>
      </c>
      <c r="BE48" s="8">
        <v>0.820832418659727</v>
      </c>
      <c r="BF48" s="8">
        <v>0.905038822633582</v>
      </c>
      <c r="BG48" s="8">
        <v>0.432262827405369</v>
      </c>
      <c r="BH48" s="8">
        <v>0.881592005978045</v>
      </c>
      <c r="BI48" s="8">
        <v>0.821630627136786</v>
      </c>
      <c r="BJ48" s="8">
        <v>0.74845134568234</v>
      </c>
      <c r="BK48" s="8">
        <v>0.623371706030695</v>
      </c>
      <c r="BL48" s="8">
        <v>0.693049782044573</v>
      </c>
      <c r="BM48" s="8">
        <v>0.955716974894199</v>
      </c>
      <c r="BN48" s="8">
        <v>0.695693077839158</v>
      </c>
      <c r="BO48" s="8">
        <v>0.717174895001933</v>
      </c>
    </row>
    <row r="49" spans="1:67" x14ac:dyDescent="0.2">
      <c r="A49" s="1">
        <v>2014</v>
      </c>
      <c r="B49" s="8">
        <v>0.831115343754945</v>
      </c>
      <c r="C49" s="8">
        <v>0.746441897849047</v>
      </c>
      <c r="D49" s="8">
        <v>0.87211716062879</v>
      </c>
      <c r="E49" s="8">
        <v>0.839665529949336</v>
      </c>
      <c r="F49" s="8">
        <v>0.761541273948278</v>
      </c>
      <c r="G49" s="8">
        <v>0.604564006447268</v>
      </c>
      <c r="H49" s="8">
        <v>0.973410712799044</v>
      </c>
      <c r="I49" s="8">
        <v>0.895109072513815</v>
      </c>
      <c r="J49" s="8">
        <v>0.845524334675033</v>
      </c>
      <c r="K49" s="8">
        <v>0.733242552706424</v>
      </c>
      <c r="L49" s="8">
        <v>0.403457506177498</v>
      </c>
      <c r="M49" s="8">
        <v>0.845740375416314</v>
      </c>
      <c r="N49" s="8">
        <v>0.751810024186928</v>
      </c>
      <c r="O49" s="8">
        <v>0.703528392013988</v>
      </c>
      <c r="P49" s="8">
        <v>0.853719061412354</v>
      </c>
      <c r="Q49" s="8">
        <v>0.74428536469784</v>
      </c>
      <c r="R49" s="8">
        <v>0.772963821055122</v>
      </c>
      <c r="S49" s="8">
        <v>0.727135368682458</v>
      </c>
      <c r="T49" s="8">
        <v>0.745797252897053</v>
      </c>
      <c r="U49" s="8">
        <v>0.745797252897053</v>
      </c>
      <c r="V49" s="8">
        <v>0.916088152980634</v>
      </c>
      <c r="W49" s="8">
        <v>0.796362102864693</v>
      </c>
      <c r="X49" s="8">
        <v>0.666681369369247</v>
      </c>
      <c r="Y49" s="8">
        <v>0.731085116609982</v>
      </c>
      <c r="Z49" s="8">
        <v>0.887034143798125</v>
      </c>
      <c r="AA49" s="8">
        <v>0.925916836301853</v>
      </c>
      <c r="AB49" s="8">
        <v>0.909174555562088</v>
      </c>
      <c r="AC49" s="8">
        <v>0.664431894628403</v>
      </c>
      <c r="AD49" s="8">
        <v>0.800627970347104</v>
      </c>
      <c r="AE49" s="8">
        <v>0.766347931375702</v>
      </c>
      <c r="AF49" s="8">
        <v>0.841044352772057</v>
      </c>
      <c r="AG49" s="8">
        <v>0.903805336479214</v>
      </c>
      <c r="AH49" s="8">
        <v>0.724931257466861</v>
      </c>
      <c r="AI49" s="8">
        <v>0.875619511733125</v>
      </c>
      <c r="AJ49" s="8">
        <v>0.724931257466861</v>
      </c>
      <c r="AK49" s="8">
        <v>0.589625985541061</v>
      </c>
      <c r="AL49" s="8">
        <v>0.854693049324178</v>
      </c>
      <c r="AM49" s="8">
        <v>0.647872930919694</v>
      </c>
      <c r="AN49" s="8">
        <v>0.724931257466861</v>
      </c>
      <c r="AO49" s="8">
        <v>0.139553983707852</v>
      </c>
      <c r="AP49" s="8">
        <v>0.865339746737999</v>
      </c>
      <c r="AQ49" s="8">
        <v>0.758551388492343</v>
      </c>
      <c r="AR49" s="8">
        <v>0.758551388492343</v>
      </c>
      <c r="AS49" s="8">
        <v>0.758551388492343</v>
      </c>
      <c r="AT49" s="8">
        <v>0.758551388492343</v>
      </c>
      <c r="AU49" s="8">
        <v>0.41711310096979</v>
      </c>
      <c r="AV49" s="8">
        <v>0.758551388492343</v>
      </c>
      <c r="AW49" s="8">
        <v>0.758551388492343</v>
      </c>
      <c r="AX49" s="8">
        <v>0.758551388492343</v>
      </c>
      <c r="AY49" s="8">
        <v>0.758551388492343</v>
      </c>
      <c r="AZ49" s="8">
        <v>0.973410712799044</v>
      </c>
      <c r="BA49" s="8">
        <v>0.934049603976952</v>
      </c>
      <c r="BB49" s="8">
        <v>0.966211337029074</v>
      </c>
      <c r="BC49" s="8">
        <v>0.904050433616652</v>
      </c>
      <c r="BD49" s="8">
        <v>0.637180332414443</v>
      </c>
      <c r="BE49" s="8">
        <v>0.784839090193243</v>
      </c>
      <c r="BF49" s="8">
        <v>0.919528588647465</v>
      </c>
      <c r="BG49" s="8">
        <v>0.568068485685728</v>
      </c>
      <c r="BH49" s="8">
        <v>0.892841418411608</v>
      </c>
      <c r="BI49" s="8">
        <v>0.82608936386835</v>
      </c>
      <c r="BJ49" s="8">
        <v>0.644663820406431</v>
      </c>
      <c r="BK49" s="8">
        <v>0.66934969701248</v>
      </c>
      <c r="BL49" s="8">
        <v>0.690465411954211</v>
      </c>
      <c r="BM49" s="8">
        <v>0.961124411419608</v>
      </c>
      <c r="BN49" s="8">
        <v>0.713274224504671</v>
      </c>
      <c r="BO49" s="8">
        <v>0.725353221392147</v>
      </c>
    </row>
    <row r="50" spans="1:67" x14ac:dyDescent="0.2">
      <c r="A50" s="1">
        <v>2015</v>
      </c>
      <c r="B50" s="8">
        <v>0.849871236160472</v>
      </c>
      <c r="C50" s="8">
        <v>0.754919342602474</v>
      </c>
      <c r="D50" s="8">
        <v>0.882200742522445</v>
      </c>
      <c r="E50" s="8">
        <v>0.816750345589472</v>
      </c>
      <c r="F50" s="8">
        <v>0.843050349798449</v>
      </c>
      <c r="G50" s="8">
        <v>0.638404505498352</v>
      </c>
      <c r="H50" s="8">
        <v>0.97271004276409</v>
      </c>
      <c r="I50" s="8">
        <v>0.932214737741352</v>
      </c>
      <c r="J50" s="8">
        <v>0.852459080851641</v>
      </c>
      <c r="K50" s="8">
        <v>0.741070006122119</v>
      </c>
      <c r="L50" s="8">
        <v>0.441009963934967</v>
      </c>
      <c r="M50" s="8">
        <v>0.870119481048113</v>
      </c>
      <c r="N50" s="8">
        <v>0.781483518354221</v>
      </c>
      <c r="O50" s="8">
        <v>0.737530410297507</v>
      </c>
      <c r="P50" s="8">
        <v>0.817591564223006</v>
      </c>
      <c r="Q50" s="8">
        <v>0.719158339163948</v>
      </c>
      <c r="R50" s="8">
        <v>0.756096497861639</v>
      </c>
      <c r="S50" s="8">
        <v>0.704879378341235</v>
      </c>
      <c r="T50" s="8">
        <v>0.753842976880368</v>
      </c>
      <c r="U50" s="8">
        <v>0.753842976880368</v>
      </c>
      <c r="V50" s="8">
        <v>0.922915449442032</v>
      </c>
      <c r="W50" s="8">
        <v>0.804833039952357</v>
      </c>
      <c r="X50" s="8">
        <v>0.655623155682146</v>
      </c>
      <c r="Y50" s="8">
        <v>0.74098114330235</v>
      </c>
      <c r="Z50" s="8">
        <v>0.892508016632503</v>
      </c>
      <c r="AA50" s="8">
        <v>0.932273766254245</v>
      </c>
      <c r="AB50" s="8">
        <v>0.939881727462316</v>
      </c>
      <c r="AC50" s="8">
        <v>0.707612572338416</v>
      </c>
      <c r="AD50" s="8">
        <v>0.816929864662612</v>
      </c>
      <c r="AE50" s="8">
        <v>0.679622648727355</v>
      </c>
      <c r="AF50" s="8">
        <v>0.843502841154708</v>
      </c>
      <c r="AG50" s="8">
        <v>0.997212227414579</v>
      </c>
      <c r="AH50" s="8">
        <v>0.799892176870383</v>
      </c>
      <c r="AI50" s="8">
        <v>0.89791369500486</v>
      </c>
      <c r="AJ50" s="8">
        <v>0.799892176870383</v>
      </c>
      <c r="AK50" s="8">
        <v>0.365174633492812</v>
      </c>
      <c r="AL50" s="8">
        <v>0.860317986169999</v>
      </c>
      <c r="AM50" s="8">
        <v>0.772093457406178</v>
      </c>
      <c r="AN50" s="8">
        <v>0.799892176870383</v>
      </c>
      <c r="AO50" s="8">
        <v>0.220272619431582</v>
      </c>
      <c r="AP50" s="8">
        <v>0.881891403446022</v>
      </c>
      <c r="AQ50" s="8">
        <v>0.766586322172286</v>
      </c>
      <c r="AR50" s="8">
        <v>0.766586322172286</v>
      </c>
      <c r="AS50" s="8">
        <v>0.766586322172286</v>
      </c>
      <c r="AT50" s="8">
        <v>0.766586322172286</v>
      </c>
      <c r="AU50" s="8">
        <v>0.439844960625863</v>
      </c>
      <c r="AV50" s="8">
        <v>0.766586322172286</v>
      </c>
      <c r="AW50" s="8">
        <v>0.766586322172286</v>
      </c>
      <c r="AX50" s="8">
        <v>0.766586322172286</v>
      </c>
      <c r="AY50" s="8">
        <v>0.766586322172286</v>
      </c>
      <c r="AZ50" s="8">
        <v>0.97271004276409</v>
      </c>
      <c r="BA50" s="8">
        <v>0.917673712583787</v>
      </c>
      <c r="BB50" s="8">
        <v>0.979363780226612</v>
      </c>
      <c r="BC50" s="8">
        <v>0.919392125013562</v>
      </c>
      <c r="BD50" s="8">
        <v>0.769028543647839</v>
      </c>
      <c r="BE50" s="8">
        <v>0.732553972153813</v>
      </c>
      <c r="BF50" s="8">
        <v>0.950331815708405</v>
      </c>
      <c r="BG50" s="8">
        <v>0.415794349419575</v>
      </c>
      <c r="BH50" s="8">
        <v>0.885456425767223</v>
      </c>
      <c r="BI50" s="8">
        <v>0.857255621133987</v>
      </c>
      <c r="BJ50" s="8">
        <v>0.711293136832635</v>
      </c>
      <c r="BK50" s="8">
        <v>0.721539505108829</v>
      </c>
      <c r="BL50" s="8">
        <v>0.801820925791305</v>
      </c>
      <c r="BM50" s="8">
        <v>0.966267520412949</v>
      </c>
      <c r="BN50" s="8">
        <v>0.791963483903536</v>
      </c>
      <c r="BO50" s="8">
        <v>0.792923036962836</v>
      </c>
    </row>
    <row r="51" spans="1:67" x14ac:dyDescent="0.2">
      <c r="A51" s="1">
        <v>2016</v>
      </c>
      <c r="B51" s="8">
        <v>0.858999999213197</v>
      </c>
      <c r="C51" s="8">
        <v>0.765732399170732</v>
      </c>
      <c r="D51" s="8">
        <v>0.894704934364666</v>
      </c>
      <c r="E51" s="8">
        <v>0.803422595300306</v>
      </c>
      <c r="F51" s="8">
        <v>0.823676337450471</v>
      </c>
      <c r="G51" s="8">
        <v>0.68443236525403</v>
      </c>
      <c r="H51" s="8">
        <v>0.979699028712165</v>
      </c>
      <c r="I51" s="8">
        <v>0.945887508461848</v>
      </c>
      <c r="J51" s="8">
        <v>0.86884055316677</v>
      </c>
      <c r="K51" s="8">
        <v>0.753751474334365</v>
      </c>
      <c r="L51" s="8">
        <v>0.473880622888249</v>
      </c>
      <c r="M51" s="8">
        <v>0.894684494531205</v>
      </c>
      <c r="N51" s="8">
        <v>0.801012854699326</v>
      </c>
      <c r="O51" s="8">
        <v>0.725149953226062</v>
      </c>
      <c r="P51" s="8">
        <v>0.820104299906785</v>
      </c>
      <c r="Q51" s="8">
        <v>0.722705477732746</v>
      </c>
      <c r="R51" s="8">
        <v>0.761178762607734</v>
      </c>
      <c r="S51" s="8">
        <v>0.726326885296136</v>
      </c>
      <c r="T51" s="8">
        <v>0.773348315685237</v>
      </c>
      <c r="U51" s="8">
        <v>0.773348315685237</v>
      </c>
      <c r="V51" s="8">
        <v>0.931593234200819</v>
      </c>
      <c r="W51" s="8">
        <v>0.807659073457503</v>
      </c>
      <c r="X51" s="8">
        <v>0.731670277993749</v>
      </c>
      <c r="Y51" s="8">
        <v>0.753977831668768</v>
      </c>
      <c r="Z51" s="8">
        <v>0.90292268989125</v>
      </c>
      <c r="AA51" s="8">
        <v>0.924222382003342</v>
      </c>
      <c r="AB51" s="8">
        <v>0.94784912079461</v>
      </c>
      <c r="AC51" s="8">
        <v>0.73197664573345</v>
      </c>
      <c r="AD51" s="8">
        <v>0.853533223097185</v>
      </c>
      <c r="AE51" s="8">
        <v>0.631008847257499</v>
      </c>
      <c r="AF51" s="8">
        <v>0.844096883633089</v>
      </c>
      <c r="AG51" s="8">
        <v>0.983741479878582</v>
      </c>
      <c r="AH51" s="8">
        <v>0.79008865262915</v>
      </c>
      <c r="AI51" s="8">
        <v>0.883093577505397</v>
      </c>
      <c r="AJ51" s="8">
        <v>0.79008865262915</v>
      </c>
      <c r="AK51" s="8">
        <v>0.180587228707453</v>
      </c>
      <c r="AL51" s="8">
        <v>0.854219646176214</v>
      </c>
      <c r="AM51" s="8">
        <v>0.763389585336113</v>
      </c>
      <c r="AN51" s="8">
        <v>0.79008865262915</v>
      </c>
      <c r="AO51" s="8">
        <v>0.512489492069581</v>
      </c>
      <c r="AP51" s="8">
        <v>0.903281848554958</v>
      </c>
      <c r="AQ51" s="8">
        <v>0.78251836795345</v>
      </c>
      <c r="AR51" s="8">
        <v>0.78251836795345</v>
      </c>
      <c r="AS51" s="8">
        <v>0.78251836795345</v>
      </c>
      <c r="AT51" s="8">
        <v>0.78251836795345</v>
      </c>
      <c r="AU51" s="8">
        <v>0.481876015970011</v>
      </c>
      <c r="AV51" s="8">
        <v>0.78251836795345</v>
      </c>
      <c r="AW51" s="8">
        <v>0.78251836795345</v>
      </c>
      <c r="AX51" s="8">
        <v>0.78251836795345</v>
      </c>
      <c r="AY51" s="8">
        <v>0.78251836795345</v>
      </c>
      <c r="AZ51" s="8">
        <v>0.979699028712165</v>
      </c>
      <c r="BA51" s="8">
        <v>0.918011297215533</v>
      </c>
      <c r="BB51" s="8">
        <v>0.982108600653175</v>
      </c>
      <c r="BC51" s="8">
        <v>0.947769913269697</v>
      </c>
      <c r="BD51" s="8">
        <v>0.786948519371556</v>
      </c>
      <c r="BE51" s="8">
        <v>0.720576420120374</v>
      </c>
      <c r="BF51" s="8">
        <v>0.958598305697925</v>
      </c>
      <c r="BG51" s="8">
        <v>0.738336359746734</v>
      </c>
      <c r="BH51" s="8">
        <v>0.879369093223828</v>
      </c>
      <c r="BI51" s="8">
        <v>0.875369794469445</v>
      </c>
      <c r="BJ51" s="8">
        <v>0.69761017843532</v>
      </c>
      <c r="BK51" s="8">
        <v>0.765871585680849</v>
      </c>
      <c r="BL51" s="8">
        <v>0.790848218115814</v>
      </c>
      <c r="BM51" s="8">
        <v>0.96809434449708</v>
      </c>
      <c r="BN51" s="8">
        <v>0.834785603977563</v>
      </c>
      <c r="BO51" s="8">
        <v>0.823642856365956</v>
      </c>
    </row>
    <row r="52" spans="1:67" x14ac:dyDescent="0.2">
      <c r="A52" s="1">
        <v>2017</v>
      </c>
      <c r="B52" s="8">
        <v>0.84229708067827</v>
      </c>
      <c r="C52" s="8">
        <v>0.758778950151006</v>
      </c>
      <c r="D52" s="8">
        <v>0.890626985452431</v>
      </c>
      <c r="E52" s="8">
        <v>0.823952426412942</v>
      </c>
      <c r="F52" s="8">
        <v>0.722477740507865</v>
      </c>
      <c r="G52" s="8">
        <v>0.62251994885452</v>
      </c>
      <c r="H52" s="8">
        <v>0.980826123114762</v>
      </c>
      <c r="I52" s="8">
        <v>0.935243948766196</v>
      </c>
      <c r="J52" s="8">
        <v>0.848741758288417</v>
      </c>
      <c r="K52" s="8">
        <v>0.771953211653096</v>
      </c>
      <c r="L52" s="8">
        <v>0.489845501966526</v>
      </c>
      <c r="M52" s="8">
        <v>0.875729443834569</v>
      </c>
      <c r="N52" s="8">
        <v>0.782120289955388</v>
      </c>
      <c r="O52" s="8">
        <v>0.713141174696903</v>
      </c>
      <c r="P52" s="8">
        <v>0.82293480049086</v>
      </c>
      <c r="Q52" s="8">
        <v>0.689913462212056</v>
      </c>
      <c r="R52" s="8">
        <v>0.699122418784537</v>
      </c>
      <c r="S52" s="8">
        <v>0.708919284002763</v>
      </c>
      <c r="T52" s="8">
        <v>0.762449201536719</v>
      </c>
      <c r="U52" s="8">
        <v>0.762449201536719</v>
      </c>
      <c r="V52" s="8">
        <v>0.927557915413298</v>
      </c>
      <c r="W52" s="8">
        <v>0.812135746049983</v>
      </c>
      <c r="X52" s="8">
        <v>0.716712451052614</v>
      </c>
      <c r="Y52" s="8">
        <v>0.756968926176314</v>
      </c>
      <c r="Z52" s="8">
        <v>0.895869931583249</v>
      </c>
      <c r="AA52" s="8">
        <v>0.920329829656724</v>
      </c>
      <c r="AB52" s="8">
        <v>0.931803761928045</v>
      </c>
      <c r="AC52" s="8">
        <v>0.735243070454562</v>
      </c>
      <c r="AD52" s="8">
        <v>0.887286526317659</v>
      </c>
      <c r="AE52" s="8">
        <v>0.681919167935299</v>
      </c>
      <c r="AF52" s="8">
        <v>0.845055680569485</v>
      </c>
      <c r="AG52" s="8">
        <v>0.772424264831261</v>
      </c>
      <c r="AH52" s="8">
        <v>0.705874489702999</v>
      </c>
      <c r="AI52" s="8">
        <v>0.824767182304962</v>
      </c>
      <c r="AJ52" s="8">
        <v>0.705874489702999</v>
      </c>
      <c r="AK52" s="8">
        <v>0.147533872287321</v>
      </c>
      <c r="AL52" s="8">
        <v>0.850962231860787</v>
      </c>
      <c r="AM52" s="8">
        <v>0.684760594449295</v>
      </c>
      <c r="AN52" s="8">
        <v>0.705874489702999</v>
      </c>
      <c r="AO52" s="8">
        <v>0.879802424950697</v>
      </c>
      <c r="AP52" s="8">
        <v>0.898103275006494</v>
      </c>
      <c r="AQ52" s="8">
        <v>0.7671742226332</v>
      </c>
      <c r="AR52" s="8">
        <v>0.7671742226332</v>
      </c>
      <c r="AS52" s="8">
        <v>0.7671742226332</v>
      </c>
      <c r="AT52" s="8">
        <v>0.7671742226332</v>
      </c>
      <c r="AU52" s="8">
        <v>0.238639080492582</v>
      </c>
      <c r="AV52" s="8">
        <v>0.7671742226332</v>
      </c>
      <c r="AW52" s="8">
        <v>0.7671742226332</v>
      </c>
      <c r="AX52" s="8">
        <v>0.7671742226332</v>
      </c>
      <c r="AY52" s="8">
        <v>0.7671742226332</v>
      </c>
      <c r="AZ52" s="8">
        <v>0.980826123114762</v>
      </c>
      <c r="BA52" s="8">
        <v>0.922127507700861</v>
      </c>
      <c r="BB52" s="8">
        <v>0.97472731308266</v>
      </c>
      <c r="BC52" s="8">
        <v>0.935131305925477</v>
      </c>
      <c r="BD52" s="8">
        <v>0.786428426467304</v>
      </c>
      <c r="BE52" s="8">
        <v>0.723775794566949</v>
      </c>
      <c r="BF52" s="8">
        <v>0.94703392031262</v>
      </c>
      <c r="BG52" s="8">
        <v>0.64440600199039</v>
      </c>
      <c r="BH52" s="8">
        <v>0.865696144019366</v>
      </c>
      <c r="BI52" s="8">
        <v>0.86045282714753</v>
      </c>
      <c r="BJ52" s="8">
        <v>0.504976630967297</v>
      </c>
      <c r="BK52" s="8">
        <v>0.733432768349004</v>
      </c>
      <c r="BL52" s="8">
        <v>0.735833975345142</v>
      </c>
      <c r="BM52" s="8">
        <v>0.965912943426077</v>
      </c>
      <c r="BN52" s="8">
        <v>0.804305529823344</v>
      </c>
      <c r="BO52" s="8">
        <v>0.78641377059123</v>
      </c>
    </row>
    <row r="53" spans="1:67" x14ac:dyDescent="0.2">
      <c r="A53" s="1">
        <v>2018</v>
      </c>
      <c r="B53" s="8">
        <v>0.834035158856892</v>
      </c>
      <c r="C53" s="8">
        <v>0.737552523912434</v>
      </c>
      <c r="D53" s="8">
        <v>0.883168654780571</v>
      </c>
      <c r="E53" s="8">
        <v>0.791081393624903</v>
      </c>
      <c r="F53" s="8">
        <v>0.739062410062551</v>
      </c>
      <c r="G53" s="8">
        <v>0.517155380903851</v>
      </c>
      <c r="H53" s="8">
        <v>0.977570750848668</v>
      </c>
      <c r="I53" s="8">
        <v>0.926384418200933</v>
      </c>
      <c r="J53" s="8">
        <v>0.847611787180094</v>
      </c>
      <c r="K53" s="8">
        <v>0.753045659085023</v>
      </c>
      <c r="L53" s="8">
        <v>0.427605279459624</v>
      </c>
      <c r="M53" s="8">
        <v>0.846153599906569</v>
      </c>
      <c r="N53" s="8">
        <v>0.754418329172932</v>
      </c>
      <c r="O53" s="8">
        <v>0.690570077464596</v>
      </c>
      <c r="P53" s="8">
        <v>0.796064783100518</v>
      </c>
      <c r="Q53" s="8">
        <v>0.689476431674815</v>
      </c>
      <c r="R53" s="8">
        <v>0.763260144468047</v>
      </c>
      <c r="S53" s="8">
        <v>0.659380626273326</v>
      </c>
      <c r="T53" s="8">
        <v>0.739222774608583</v>
      </c>
      <c r="U53" s="8">
        <v>0.739222774608583</v>
      </c>
      <c r="V53" s="8">
        <v>0.925680342258175</v>
      </c>
      <c r="W53" s="8">
        <v>0.804529620638232</v>
      </c>
      <c r="X53" s="8">
        <v>0.659990159573807</v>
      </c>
      <c r="Y53" s="8">
        <v>0.791577698302626</v>
      </c>
      <c r="Z53" s="8">
        <v>0.889046756460459</v>
      </c>
      <c r="AA53" s="8">
        <v>0.913573832088043</v>
      </c>
      <c r="AB53" s="8">
        <v>0.926957114493026</v>
      </c>
      <c r="AC53" s="8">
        <v>0.557239125492345</v>
      </c>
      <c r="AD53" s="8">
        <v>0.899057221069205</v>
      </c>
      <c r="AE53" s="8">
        <v>0.66243512451354</v>
      </c>
      <c r="AF53" s="8">
        <v>0.827422830466226</v>
      </c>
      <c r="AG53" s="8">
        <v>0.86417726668812</v>
      </c>
      <c r="AH53" s="8">
        <v>0.716202287495571</v>
      </c>
      <c r="AI53" s="8">
        <v>0.844391564731227</v>
      </c>
      <c r="AJ53" s="8">
        <v>0.716202287495571</v>
      </c>
      <c r="AK53" s="8">
        <v>0.125825534253386</v>
      </c>
      <c r="AL53" s="8">
        <v>0.917246938791268</v>
      </c>
      <c r="AM53" s="8">
        <v>0.623370443896493</v>
      </c>
      <c r="AN53" s="8">
        <v>0.716202287495571</v>
      </c>
      <c r="AO53" s="8">
        <v>0.885272637918057</v>
      </c>
      <c r="AP53" s="8">
        <v>0.891524078436293</v>
      </c>
      <c r="AQ53" s="8">
        <v>0.69210630556168</v>
      </c>
      <c r="AR53" s="8">
        <v>0.69210630556168</v>
      </c>
      <c r="AS53" s="8">
        <v>0.69210630556168</v>
      </c>
      <c r="AT53" s="8">
        <v>0.69210630556168</v>
      </c>
      <c r="AU53" s="8">
        <v>0.154403767279355</v>
      </c>
      <c r="AV53" s="8">
        <v>0.69210630556168</v>
      </c>
      <c r="AW53" s="8">
        <v>0.69210630556168</v>
      </c>
      <c r="AX53" s="8">
        <v>0.69210630556168</v>
      </c>
      <c r="AY53" s="8">
        <v>0.69210630556168</v>
      </c>
      <c r="AZ53" s="8">
        <v>0.977570750848668</v>
      </c>
      <c r="BA53" s="8">
        <v>0.921773329350564</v>
      </c>
      <c r="BB53" s="8">
        <v>0.96993201404846</v>
      </c>
      <c r="BC53" s="8">
        <v>0.90473064663119</v>
      </c>
      <c r="BD53" s="8">
        <v>0.770977859094861</v>
      </c>
      <c r="BE53" s="8">
        <v>0.722886189444365</v>
      </c>
      <c r="BF53" s="8">
        <v>0.934903376896243</v>
      </c>
      <c r="BG53" s="8">
        <v>0.538501548217367</v>
      </c>
      <c r="BH53" s="8">
        <v>0.879117165295315</v>
      </c>
      <c r="BI53" s="8">
        <v>0.82454432649755</v>
      </c>
      <c r="BJ53" s="8">
        <v>0.5268063175679</v>
      </c>
      <c r="BK53" s="8">
        <v>0.730340172001274</v>
      </c>
      <c r="BL53" s="8">
        <v>0.727906047603814</v>
      </c>
      <c r="BM53" s="8">
        <v>0.961968853766677</v>
      </c>
      <c r="BN53" s="8">
        <v>0.796638147248892</v>
      </c>
      <c r="BO53" s="8">
        <v>0.78593530067916</v>
      </c>
    </row>
    <row r="54" spans="1:67" x14ac:dyDescent="0.2">
      <c r="A54" s="1">
        <v>2019</v>
      </c>
      <c r="B54" s="8">
        <v>0.842768695404772</v>
      </c>
      <c r="C54" s="8">
        <v>0.753400051493547</v>
      </c>
      <c r="D54" s="8">
        <v>0.886268238027073</v>
      </c>
      <c r="E54" s="8">
        <v>0.79264399515595</v>
      </c>
      <c r="F54" s="8">
        <v>0.766520166859474</v>
      </c>
      <c r="G54" s="8">
        <v>0.495742820252655</v>
      </c>
      <c r="H54" s="8">
        <v>0.978034290171797</v>
      </c>
      <c r="I54" s="8">
        <v>0.936343252547699</v>
      </c>
      <c r="J54" s="8">
        <v>0.856425233563626</v>
      </c>
      <c r="K54" s="8">
        <v>0.764780380398127</v>
      </c>
      <c r="L54" s="8">
        <v>0.423221247891699</v>
      </c>
      <c r="M54" s="8">
        <v>0.843065635084289</v>
      </c>
      <c r="N54" s="8">
        <v>0.747866837674272</v>
      </c>
      <c r="O54" s="8">
        <v>0.745531502658986</v>
      </c>
      <c r="P54" s="8">
        <v>0.836864430382904</v>
      </c>
      <c r="Q54" s="8">
        <v>0.694487476519248</v>
      </c>
      <c r="R54" s="8">
        <v>0.745637294865796</v>
      </c>
      <c r="S54" s="8">
        <v>0.674121220810573</v>
      </c>
      <c r="T54" s="8">
        <v>0.75503023656716</v>
      </c>
      <c r="U54" s="8">
        <v>0.75503023656716</v>
      </c>
      <c r="V54" s="8">
        <v>0.92123769526988</v>
      </c>
      <c r="W54" s="8">
        <v>0.825047296201363</v>
      </c>
      <c r="X54" s="8">
        <v>0.674495890003683</v>
      </c>
      <c r="Y54" s="8">
        <v>0.791906936016027</v>
      </c>
      <c r="Z54" s="8">
        <v>0.890319452019392</v>
      </c>
      <c r="AA54" s="8">
        <v>0.92947659991528</v>
      </c>
      <c r="AB54" s="8">
        <v>0.926153024442542</v>
      </c>
      <c r="AC54" s="8">
        <v>0.616870356642525</v>
      </c>
      <c r="AD54" s="8">
        <v>0.878967569970657</v>
      </c>
      <c r="AE54" s="8">
        <v>0.659640667532182</v>
      </c>
      <c r="AF54" s="8">
        <v>0.831053638353006</v>
      </c>
      <c r="AG54" s="8">
        <v>0.848427374155229</v>
      </c>
      <c r="AH54" s="8">
        <v>0.747735820465117</v>
      </c>
      <c r="AI54" s="8">
        <v>0.864505977840476</v>
      </c>
      <c r="AJ54" s="8">
        <v>0.747735820465117</v>
      </c>
      <c r="AK54" s="8">
        <v>0.149517627189164</v>
      </c>
      <c r="AL54" s="8">
        <v>0.925837452324121</v>
      </c>
      <c r="AM54" s="8">
        <v>0.666289336257274</v>
      </c>
      <c r="AN54" s="8">
        <v>0.747735820465117</v>
      </c>
      <c r="AO54" s="8">
        <v>0.546960128329263</v>
      </c>
      <c r="AP54" s="8">
        <v>0.911970791495648</v>
      </c>
      <c r="AQ54" s="8">
        <v>0.676776045196389</v>
      </c>
      <c r="AR54" s="8">
        <v>0.676776045196389</v>
      </c>
      <c r="AS54" s="8">
        <v>0.676776045196389</v>
      </c>
      <c r="AT54" s="8">
        <v>0.676776045196389</v>
      </c>
      <c r="AU54" s="8">
        <v>0.182845125978891</v>
      </c>
      <c r="AV54" s="8">
        <v>0.676776045196389</v>
      </c>
      <c r="AW54" s="8">
        <v>0.676776045196389</v>
      </c>
      <c r="AX54" s="8">
        <v>0.676776045196389</v>
      </c>
      <c r="AY54" s="8">
        <v>0.676776045196389</v>
      </c>
      <c r="AZ54" s="8">
        <v>0.978034290171797</v>
      </c>
      <c r="BA54" s="8">
        <v>0.933353997411108</v>
      </c>
      <c r="BB54" s="8">
        <v>0.975364644988557</v>
      </c>
      <c r="BC54" s="8">
        <v>0.925088345842312</v>
      </c>
      <c r="BD54" s="8">
        <v>0.788797789261949</v>
      </c>
      <c r="BE54" s="8">
        <v>0.773930571378691</v>
      </c>
      <c r="BF54" s="8">
        <v>0.950858249478277</v>
      </c>
      <c r="BG54" s="8">
        <v>0.580753801129099</v>
      </c>
      <c r="BH54" s="8">
        <v>0.879452501971967</v>
      </c>
      <c r="BI54" s="8">
        <v>0.863825439848637</v>
      </c>
      <c r="BJ54" s="8">
        <v>0.547337222057601</v>
      </c>
      <c r="BK54" s="8">
        <v>0.749572111000911</v>
      </c>
      <c r="BL54" s="8">
        <v>0.703318171932745</v>
      </c>
      <c r="BM54" s="8">
        <v>0.967525464985228</v>
      </c>
      <c r="BN54" s="8">
        <v>0.842729454692553</v>
      </c>
      <c r="BO54" s="8">
        <v>0.740548965519722</v>
      </c>
    </row>
    <row r="55" spans="1:67" x14ac:dyDescent="0.2">
      <c r="A55" s="1">
        <v>2020</v>
      </c>
      <c r="B55" s="8">
        <v>0.868205526124483</v>
      </c>
      <c r="C55" s="8">
        <v>0.796437799620453</v>
      </c>
      <c r="D55" s="8">
        <v>0.898411058375065</v>
      </c>
      <c r="E55" s="8">
        <v>0.839473418018355</v>
      </c>
      <c r="F55" s="8">
        <v>0.786415840839412</v>
      </c>
      <c r="G55" s="8">
        <v>0.54222611706809</v>
      </c>
      <c r="H55" s="8">
        <v>0.974521541221742</v>
      </c>
      <c r="I55" s="8">
        <v>0.939291136547767</v>
      </c>
      <c r="J55" s="8">
        <v>0.878960355794828</v>
      </c>
      <c r="K55" s="8">
        <v>0.838744959627934</v>
      </c>
      <c r="L55" s="8">
        <v>0.440093101215031</v>
      </c>
      <c r="M55" s="8">
        <v>0.836589647075083</v>
      </c>
      <c r="N55" s="8">
        <v>0.759971083232148</v>
      </c>
      <c r="O55" s="8">
        <v>0.845857375233688</v>
      </c>
      <c r="P55" s="8">
        <v>0.858222935130899</v>
      </c>
      <c r="Q55" s="8">
        <v>0.787227547335124</v>
      </c>
      <c r="R55" s="8">
        <v>0.731509205006462</v>
      </c>
      <c r="S55" s="8">
        <v>0.747026769861729</v>
      </c>
      <c r="T55" s="8">
        <v>0.802670568832303</v>
      </c>
      <c r="U55" s="8">
        <v>0.802670568832303</v>
      </c>
      <c r="V55" s="8">
        <v>0.945930540516529</v>
      </c>
      <c r="W55" s="8">
        <v>0.867609602646965</v>
      </c>
      <c r="X55" s="8">
        <v>0.680508966391766</v>
      </c>
      <c r="Y55" s="8">
        <v>0.76832134425419</v>
      </c>
      <c r="Z55" s="8">
        <v>0.907797532702609</v>
      </c>
      <c r="AA55" s="8">
        <v>0.961933254992792</v>
      </c>
      <c r="AB55" s="8">
        <v>0.946362070671564</v>
      </c>
      <c r="AC55" s="8">
        <v>0.753154719448528</v>
      </c>
      <c r="AD55" s="8">
        <v>0.918201395962543</v>
      </c>
      <c r="AE55" s="8">
        <v>0.716794914751371</v>
      </c>
      <c r="AF55" s="8">
        <v>0.875920821773392</v>
      </c>
      <c r="AG55" s="8">
        <v>0.750210234713414</v>
      </c>
      <c r="AH55" s="8">
        <v>0.78829286406126</v>
      </c>
      <c r="AI55" s="8">
        <v>0.950322650744965</v>
      </c>
      <c r="AJ55" s="8">
        <v>0.78829286406126</v>
      </c>
      <c r="AK55" s="8">
        <v>0.25759695752323</v>
      </c>
      <c r="AL55" s="8">
        <v>0.960865318477736</v>
      </c>
      <c r="AM55" s="8">
        <v>0.704935584761873</v>
      </c>
      <c r="AN55" s="8">
        <v>0.78829286406126</v>
      </c>
      <c r="AO55" s="8">
        <v>0.815321436674008</v>
      </c>
      <c r="AP55" s="8">
        <v>0.941098751133386</v>
      </c>
      <c r="AQ55" s="8">
        <v>0.709933827825125</v>
      </c>
      <c r="AR55" s="8">
        <v>0.709933827825125</v>
      </c>
      <c r="AS55" s="8">
        <v>0.709933827825125</v>
      </c>
      <c r="AT55" s="8">
        <v>0.709933827825125</v>
      </c>
      <c r="AU55" s="8">
        <v>0.21646257524372</v>
      </c>
      <c r="AV55" s="8">
        <v>0.709933827825125</v>
      </c>
      <c r="AW55" s="8">
        <v>0.709933827825125</v>
      </c>
      <c r="AX55" s="8">
        <v>0.709933827825125</v>
      </c>
      <c r="AY55" s="8">
        <v>0.709933827825125</v>
      </c>
      <c r="AZ55" s="8">
        <v>0.974521541221742</v>
      </c>
      <c r="BA55" s="8">
        <v>0.936244551922939</v>
      </c>
      <c r="BB55" s="8">
        <v>0.983256067758792</v>
      </c>
      <c r="BC55" s="8">
        <v>0.93616513171514</v>
      </c>
      <c r="BD55" s="8">
        <v>0.743986191023941</v>
      </c>
      <c r="BE55" s="8">
        <v>0.769417680831905</v>
      </c>
      <c r="BF55" s="8">
        <v>0.961250833451087</v>
      </c>
      <c r="BG55" s="8">
        <v>0.745743857055073</v>
      </c>
      <c r="BH55" s="8">
        <v>0.879327231533108</v>
      </c>
      <c r="BI55" s="8">
        <v>0.910443442073832</v>
      </c>
      <c r="BJ55" s="8">
        <v>0.669516990217548</v>
      </c>
      <c r="BK55" s="8">
        <v>0.790977573328267</v>
      </c>
      <c r="BL55" s="8">
        <v>0.810093052413349</v>
      </c>
      <c r="BM55" s="8">
        <v>0.971709583110498</v>
      </c>
      <c r="BN55" s="8">
        <v>0.903188708281228</v>
      </c>
      <c r="BO55" s="8">
        <v>0.802114082786384</v>
      </c>
    </row>
    <row r="56" spans="1:67" x14ac:dyDescent="0.2">
      <c r="A56" s="1">
        <v>2021</v>
      </c>
      <c r="B56" s="8">
        <v>0.849350392665767</v>
      </c>
      <c r="C56" s="8">
        <v>0.753864287096213</v>
      </c>
      <c r="D56" s="8">
        <v>0.896510332246923</v>
      </c>
      <c r="E56" s="8">
        <v>0.832262433951547</v>
      </c>
      <c r="F56" s="8">
        <v>0.729038026798982</v>
      </c>
      <c r="G56" s="8">
        <v>0.638984743982772</v>
      </c>
      <c r="H56" s="8">
        <v>0.969240345044621</v>
      </c>
      <c r="I56" s="8">
        <v>0.922648547928222</v>
      </c>
      <c r="J56" s="8">
        <v>0.850791204705554</v>
      </c>
      <c r="K56" s="8">
        <v>0.788279053208378</v>
      </c>
      <c r="L56" s="8">
        <v>0.467680005911549</v>
      </c>
      <c r="M56" s="8">
        <v>0.842440792101595</v>
      </c>
      <c r="N56" s="8">
        <v>0.698414538212693</v>
      </c>
      <c r="O56" s="8">
        <v>0.824610037359157</v>
      </c>
      <c r="P56" s="8">
        <v>0.797782265651921</v>
      </c>
      <c r="Q56" s="8">
        <v>0.65791461762276</v>
      </c>
      <c r="R56" s="8">
        <v>0.75793176841209</v>
      </c>
      <c r="S56" s="8">
        <v>0.749222490468532</v>
      </c>
      <c r="T56" s="8">
        <v>0.760496258775204</v>
      </c>
      <c r="U56" s="8">
        <v>0.760496258775204</v>
      </c>
      <c r="V56" s="8">
        <v>0.935084405568206</v>
      </c>
      <c r="W56" s="8">
        <v>0.845203855081733</v>
      </c>
      <c r="X56" s="8">
        <v>0.685675734182061</v>
      </c>
      <c r="Y56" s="8">
        <v>0.772427604668794</v>
      </c>
      <c r="Z56" s="8">
        <v>0.899873041988402</v>
      </c>
      <c r="AA56" s="8">
        <v>0.912279632723879</v>
      </c>
      <c r="AB56" s="8">
        <v>0.939470647789303</v>
      </c>
      <c r="AC56" s="8">
        <v>0.632978579590679</v>
      </c>
      <c r="AD56" s="8">
        <v>0.913631083696735</v>
      </c>
      <c r="AE56" s="8">
        <v>0.749713606183476</v>
      </c>
      <c r="AF56" s="8">
        <v>0.86746787181077</v>
      </c>
      <c r="AG56" s="8">
        <v>0.603015858174009</v>
      </c>
      <c r="AH56" s="8">
        <v>0.730256931812229</v>
      </c>
      <c r="AI56" s="8">
        <v>0.908384426566555</v>
      </c>
      <c r="AJ56" s="8">
        <v>0.730256931812229</v>
      </c>
      <c r="AK56" s="8">
        <v>0.184513447094383</v>
      </c>
      <c r="AL56" s="8">
        <v>0.963482019484664</v>
      </c>
      <c r="AM56" s="8">
        <v>0.679576257841789</v>
      </c>
      <c r="AN56" s="8">
        <v>0.730256931812229</v>
      </c>
      <c r="AO56" s="8">
        <v>0.131039621992094</v>
      </c>
      <c r="AP56" s="8">
        <v>0.894640991034544</v>
      </c>
      <c r="AQ56" s="8">
        <v>0.676968427579257</v>
      </c>
      <c r="AR56" s="8">
        <v>0.676968427579257</v>
      </c>
      <c r="AS56" s="8">
        <v>0.676968427579257</v>
      </c>
      <c r="AT56" s="8">
        <v>0.676968427579257</v>
      </c>
      <c r="AU56" s="8">
        <v>0.618859974915065</v>
      </c>
      <c r="AV56" s="8">
        <v>0.676968427579257</v>
      </c>
      <c r="AW56" s="8">
        <v>0.676968427579257</v>
      </c>
      <c r="AX56" s="8">
        <v>0.676968427579257</v>
      </c>
      <c r="AY56" s="8">
        <v>0.676968427579257</v>
      </c>
      <c r="AZ56" s="8">
        <v>0.969240345044621</v>
      </c>
      <c r="BA56" s="8">
        <v>0.906860054801124</v>
      </c>
      <c r="BB56" s="8">
        <v>0.975738444635733</v>
      </c>
      <c r="BC56" s="8">
        <v>0.916336274755943</v>
      </c>
      <c r="BD56" s="8">
        <v>0.76590428774225</v>
      </c>
      <c r="BE56" s="8">
        <v>0.638604701697344</v>
      </c>
      <c r="BF56" s="8">
        <v>0.95046076374304</v>
      </c>
      <c r="BG56" s="8">
        <v>0.73127821244823</v>
      </c>
      <c r="BH56" s="8">
        <v>0.860333149787567</v>
      </c>
      <c r="BI56" s="8">
        <v>0.859843112045974</v>
      </c>
      <c r="BJ56" s="8">
        <v>0.679941672470654</v>
      </c>
      <c r="BK56" s="8">
        <v>0.793748823078765</v>
      </c>
      <c r="BL56" s="8">
        <v>0.676396335846903</v>
      </c>
      <c r="BM56" s="8">
        <v>0.948890411375396</v>
      </c>
      <c r="BN56" s="8">
        <v>0.881236635066088</v>
      </c>
      <c r="BO56" s="8">
        <v>0.756123815603082</v>
      </c>
    </row>
    <row r="57" spans="1:67" x14ac:dyDescent="0.2">
      <c r="A57" s="1">
        <v>2022</v>
      </c>
      <c r="B57" s="8">
        <v>0.818289297283378</v>
      </c>
      <c r="C57" s="8">
        <v>0.734514210155332</v>
      </c>
      <c r="D57" s="8">
        <v>0.865517665705655</v>
      </c>
      <c r="E57" s="8">
        <v>0.744683649598437</v>
      </c>
      <c r="F57" s="8">
        <v>0.697208086111083</v>
      </c>
      <c r="G57" s="8">
        <v>0.498558495544872</v>
      </c>
      <c r="H57" s="8">
        <v>0.973750281548932</v>
      </c>
      <c r="I57" s="8">
        <v>0.913884554874725</v>
      </c>
      <c r="J57" s="8">
        <v>0.796065504989184</v>
      </c>
      <c r="K57" s="8">
        <v>0.801929898841658</v>
      </c>
      <c r="L57" s="8">
        <v>0.528099560695459</v>
      </c>
      <c r="M57" s="8">
        <v>0.855117848026354</v>
      </c>
      <c r="N57" s="8">
        <v>0.621007971829223</v>
      </c>
      <c r="O57" s="8">
        <v>0.813215638654826</v>
      </c>
      <c r="P57" s="8">
        <v>0.756848824570724</v>
      </c>
      <c r="Q57" s="8">
        <v>0.692613324141208</v>
      </c>
      <c r="R57" s="8">
        <v>0.682916793642175</v>
      </c>
      <c r="S57" s="8">
        <v>0.668588930702291</v>
      </c>
      <c r="T57" s="8">
        <v>0.735543441382552</v>
      </c>
      <c r="U57" s="8">
        <v>0.735543441382552</v>
      </c>
      <c r="V57" s="8">
        <v>0.930155047385869</v>
      </c>
      <c r="W57" s="8">
        <v>0.756316094261298</v>
      </c>
      <c r="X57" s="8">
        <v>0.586412863599071</v>
      </c>
      <c r="Y57" s="8">
        <v>0.113978395248987</v>
      </c>
      <c r="Z57" s="8">
        <v>0.887324365117771</v>
      </c>
      <c r="AA57" s="8">
        <v>0.851750846892535</v>
      </c>
      <c r="AB57" s="8">
        <v>0.930436728538831</v>
      </c>
      <c r="AC57" s="8">
        <v>0.476874894765523</v>
      </c>
      <c r="AD57" s="8">
        <v>0.897710477343745</v>
      </c>
      <c r="AE57" s="8">
        <v>0.587126689922689</v>
      </c>
      <c r="AF57" s="8">
        <v>0.788757292531159</v>
      </c>
      <c r="AG57" s="8">
        <v>0.708991344763618</v>
      </c>
      <c r="AH57" s="8">
        <v>0.689098738541277</v>
      </c>
      <c r="AI57" s="8">
        <v>0.880056623882739</v>
      </c>
      <c r="AJ57" s="8">
        <v>0.689098738541277</v>
      </c>
      <c r="AK57" s="8">
        <v>0.0835956358791775</v>
      </c>
      <c r="AL57" s="8">
        <v>0.958342084009492</v>
      </c>
      <c r="AM57" s="8">
        <v>0.585423465714633</v>
      </c>
      <c r="AN57" s="8">
        <v>0.689098738541277</v>
      </c>
      <c r="AO57" s="8">
        <v>0.0735971948438906</v>
      </c>
      <c r="AP57" s="8">
        <v>0.752417485062963</v>
      </c>
      <c r="AQ57" s="8">
        <v>0.58276014143338</v>
      </c>
      <c r="AR57" s="8">
        <v>0.58276014143338</v>
      </c>
      <c r="AS57" s="8">
        <v>0.58276014143338</v>
      </c>
      <c r="AT57" s="8">
        <v>0.58276014143338</v>
      </c>
      <c r="AU57" s="8">
        <v>0.393170606757848</v>
      </c>
      <c r="AV57" s="8">
        <v>0.58276014143338</v>
      </c>
      <c r="AW57" s="8">
        <v>0.58276014143338</v>
      </c>
      <c r="AX57" s="8">
        <v>0.58276014143338</v>
      </c>
      <c r="AY57" s="8">
        <v>0.58276014143338</v>
      </c>
      <c r="AZ57" s="8">
        <v>0.973750281548932</v>
      </c>
      <c r="BA57" s="8">
        <v>0.88759097143023</v>
      </c>
      <c r="BB57" s="8">
        <v>0.966178203379328</v>
      </c>
      <c r="BC57" s="8">
        <v>0.885933919106383</v>
      </c>
      <c r="BD57" s="8">
        <v>0.785931987056186</v>
      </c>
      <c r="BE57" s="8">
        <v>0.671101218100856</v>
      </c>
      <c r="BF57" s="8">
        <v>0.936899742939952</v>
      </c>
      <c r="BG57" s="8">
        <v>0.648236183238682</v>
      </c>
      <c r="BH57" s="8">
        <v>0.811466547777769</v>
      </c>
      <c r="BI57" s="8">
        <v>0.781634978477603</v>
      </c>
      <c r="BJ57" s="8">
        <v>0.603742974234375</v>
      </c>
      <c r="BK57" s="8">
        <v>0.775648421410228</v>
      </c>
      <c r="BL57" s="8">
        <v>0.540023428098823</v>
      </c>
      <c r="BM57" s="8">
        <v>0.930423271476547</v>
      </c>
      <c r="BN57" s="8">
        <v>0.810167294919921</v>
      </c>
      <c r="BO57" s="8">
        <v>0.705326212554191</v>
      </c>
    </row>
    <row r="58" spans="1:67" x14ac:dyDescent="0.2">
      <c r="A58" s="1">
        <v>2023</v>
      </c>
      <c r="B58" s="8">
        <v>0.816113386931139</v>
      </c>
      <c r="C58" s="8">
        <v>0.735831978941204</v>
      </c>
      <c r="D58" s="8">
        <v>0.868218640356196</v>
      </c>
      <c r="E58" s="8">
        <v>0.736822259787226</v>
      </c>
      <c r="F58" s="8">
        <v>0.683221964030455</v>
      </c>
      <c r="G58" s="8">
        <v>0.508581640150745</v>
      </c>
      <c r="H58" s="8">
        <v>0.973750281548932</v>
      </c>
      <c r="I58" s="8">
        <v>0.914258954204359</v>
      </c>
      <c r="J58" s="8">
        <v>0.796634786837205</v>
      </c>
      <c r="K58" s="8">
        <v>0.801929898841658</v>
      </c>
      <c r="L58" s="8">
        <v>0.528099560695459</v>
      </c>
      <c r="M58" s="8">
        <v>0.855117848026354</v>
      </c>
      <c r="N58" s="8">
        <v>0.621007971829223</v>
      </c>
      <c r="O58" s="8">
        <v>0.813215638654826</v>
      </c>
      <c r="P58" s="8">
        <v>0.756848824570724</v>
      </c>
      <c r="Q58" s="8">
        <v>0.692613324141208</v>
      </c>
      <c r="R58" s="8">
        <v>0.682916793642175</v>
      </c>
      <c r="S58" s="8">
        <v>0.668588930702291</v>
      </c>
      <c r="T58" s="8">
        <v>0.735543441382552</v>
      </c>
      <c r="U58" s="8">
        <v>0.735543441382552</v>
      </c>
      <c r="V58" s="8">
        <v>0.930155047385869</v>
      </c>
      <c r="W58" s="8">
        <v>0.756316094261298</v>
      </c>
      <c r="X58" s="8">
        <v>0.586412863599071</v>
      </c>
      <c r="Y58" s="8">
        <v>0.113978395248987</v>
      </c>
      <c r="Z58" s="8">
        <v>0.887324365117771</v>
      </c>
      <c r="AA58" s="8">
        <v>0.851750846892535</v>
      </c>
      <c r="AB58" s="8">
        <v>0.930436728538831</v>
      </c>
      <c r="AC58" s="8">
        <v>0.476874894765523</v>
      </c>
      <c r="AD58" s="8">
        <v>0.897710477343745</v>
      </c>
      <c r="AE58" s="8">
        <v>0.587126689922689</v>
      </c>
      <c r="AF58" s="8">
        <v>0.788757292531159</v>
      </c>
      <c r="AG58" s="8">
        <v>0.708991344763618</v>
      </c>
      <c r="AH58" s="8">
        <v>0.689098738541277</v>
      </c>
      <c r="AI58" s="8">
        <v>0.880056623882739</v>
      </c>
      <c r="AJ58" s="8">
        <v>0.689098738541277</v>
      </c>
      <c r="AK58" s="8">
        <v>0.0835956358791775</v>
      </c>
      <c r="AL58" s="8">
        <v>0.958342084009492</v>
      </c>
      <c r="AM58" s="8">
        <v>0.585423465714633</v>
      </c>
      <c r="AN58" s="8">
        <v>0.689098738541277</v>
      </c>
      <c r="AO58" s="8">
        <v>0.0735971948438906</v>
      </c>
      <c r="AP58" s="8">
        <v>0.752417485062963</v>
      </c>
      <c r="AQ58" s="8">
        <v>0.58276014143338</v>
      </c>
      <c r="AR58" s="8">
        <v>0.58276014143338</v>
      </c>
      <c r="AS58" s="8">
        <v>0.58276014143338</v>
      </c>
      <c r="AT58" s="8">
        <v>0.58276014143338</v>
      </c>
      <c r="AU58" s="8">
        <v>0.393170606757848</v>
      </c>
      <c r="AV58" s="8">
        <v>0.58276014143338</v>
      </c>
      <c r="AW58" s="8">
        <v>0.58276014143338</v>
      </c>
      <c r="AX58" s="8">
        <v>0.58276014143338</v>
      </c>
      <c r="AY58" s="8">
        <v>0.58276014143338</v>
      </c>
      <c r="AZ58" s="8">
        <v>0.973750281548932</v>
      </c>
      <c r="BA58" s="8">
        <v>0.88759097143023</v>
      </c>
      <c r="BB58" s="8">
        <v>0.966178203379328</v>
      </c>
      <c r="BC58" s="8">
        <v>0.885933919106383</v>
      </c>
      <c r="BD58" s="8">
        <v>0.785931987056186</v>
      </c>
      <c r="BE58" s="8">
        <v>0.671101218100856</v>
      </c>
      <c r="BF58" s="8">
        <v>0.936899742939952</v>
      </c>
      <c r="BG58" s="8">
        <v>0.648236183238682</v>
      </c>
      <c r="BH58" s="8">
        <v>0.811466547777769</v>
      </c>
      <c r="BI58" s="8">
        <v>0.781634978477603</v>
      </c>
      <c r="BJ58" s="8">
        <v>0.603742974234375</v>
      </c>
      <c r="BK58" s="8">
        <v>0.775648421410228</v>
      </c>
      <c r="BL58" s="8">
        <v>0.540023428098823</v>
      </c>
      <c r="BM58" s="8">
        <v>0.930423271476547</v>
      </c>
      <c r="BN58" s="8">
        <v>0.810167294919921</v>
      </c>
      <c r="BO58" s="8">
        <v>0.705326212554191</v>
      </c>
    </row>
    <row r="59" spans="1:67" x14ac:dyDescent="0.2">
      <c r="A59" s="1">
        <v>2024</v>
      </c>
      <c r="B59" s="8">
        <v>0.815215517193172</v>
      </c>
      <c r="C59" s="8">
        <v>0.735898203551466</v>
      </c>
      <c r="D59" s="8">
        <v>0.868490721301362</v>
      </c>
      <c r="E59" s="8">
        <v>0.730543338303243</v>
      </c>
      <c r="F59" s="8">
        <v>0.675843568634098</v>
      </c>
      <c r="G59" s="8">
        <v>0.53188474506174</v>
      </c>
      <c r="H59" s="8">
        <v>0.973750281548932</v>
      </c>
      <c r="I59" s="8">
        <v>0.916063971032941</v>
      </c>
      <c r="J59" s="8">
        <v>0.796817332033458</v>
      </c>
      <c r="K59" s="8">
        <v>0.801929898841658</v>
      </c>
      <c r="L59" s="8">
        <v>0.528099560695459</v>
      </c>
      <c r="M59" s="8">
        <v>0.855117848026354</v>
      </c>
      <c r="N59" s="8">
        <v>0.621007971829223</v>
      </c>
      <c r="O59" s="8">
        <v>0.813215638654826</v>
      </c>
      <c r="P59" s="8">
        <v>0.756848824570724</v>
      </c>
      <c r="Q59" s="8">
        <v>0.692613324141208</v>
      </c>
      <c r="R59" s="8">
        <v>0.682916793642175</v>
      </c>
      <c r="S59" s="8">
        <v>0.668588930702291</v>
      </c>
      <c r="T59" s="8">
        <v>0.735543441382552</v>
      </c>
      <c r="U59" s="8">
        <v>0.735543441382552</v>
      </c>
      <c r="V59" s="8">
        <v>0.930155047385869</v>
      </c>
      <c r="W59" s="8">
        <v>0.756316094261298</v>
      </c>
      <c r="X59" s="8">
        <v>0.586412863599071</v>
      </c>
      <c r="Y59" s="8">
        <v>0.113978395248987</v>
      </c>
      <c r="Z59" s="8">
        <v>0.887324365117771</v>
      </c>
      <c r="AA59" s="8">
        <v>0.851750846892535</v>
      </c>
      <c r="AB59" s="8">
        <v>0.930436728538831</v>
      </c>
      <c r="AC59" s="8">
        <v>0.476874894765523</v>
      </c>
      <c r="AD59" s="8">
        <v>0.897710477343745</v>
      </c>
      <c r="AE59" s="8">
        <v>0.587126689922689</v>
      </c>
      <c r="AF59" s="8">
        <v>0.788757292531159</v>
      </c>
      <c r="AG59" s="8">
        <v>0.708991344763618</v>
      </c>
      <c r="AH59" s="8">
        <v>0.689098738541277</v>
      </c>
      <c r="AI59" s="8">
        <v>0.880056623882739</v>
      </c>
      <c r="AJ59" s="8">
        <v>0.689098738541277</v>
      </c>
      <c r="AK59" s="8">
        <v>0.0835956358791775</v>
      </c>
      <c r="AL59" s="8">
        <v>0.958342084009492</v>
      </c>
      <c r="AM59" s="8">
        <v>0.585423465714633</v>
      </c>
      <c r="AN59" s="8">
        <v>0.689098738541277</v>
      </c>
      <c r="AO59" s="8">
        <v>0.0735971948438906</v>
      </c>
      <c r="AP59" s="8">
        <v>0.752417485062963</v>
      </c>
      <c r="AQ59" s="8">
        <v>0.58276014143338</v>
      </c>
      <c r="AR59" s="8">
        <v>0.58276014143338</v>
      </c>
      <c r="AS59" s="8">
        <v>0.58276014143338</v>
      </c>
      <c r="AT59" s="8">
        <v>0.58276014143338</v>
      </c>
      <c r="AU59" s="8">
        <v>0.393170606757848</v>
      </c>
      <c r="AV59" s="8">
        <v>0.58276014143338</v>
      </c>
      <c r="AW59" s="8">
        <v>0.58276014143338</v>
      </c>
      <c r="AX59" s="8">
        <v>0.58276014143338</v>
      </c>
      <c r="AY59" s="8">
        <v>0.58276014143338</v>
      </c>
      <c r="AZ59" s="8">
        <v>0.973750281548932</v>
      </c>
      <c r="BA59" s="8">
        <v>0.88759097143023</v>
      </c>
      <c r="BB59" s="8">
        <v>0.966178203379328</v>
      </c>
      <c r="BC59" s="8">
        <v>0.885933919106383</v>
      </c>
      <c r="BD59" s="8">
        <v>0.785931987056186</v>
      </c>
      <c r="BE59" s="8">
        <v>0.671101218100856</v>
      </c>
      <c r="BF59" s="8">
        <v>0.936899742939952</v>
      </c>
      <c r="BG59" s="8">
        <v>0.648236183238682</v>
      </c>
      <c r="BH59" s="8">
        <v>0.811466547777769</v>
      </c>
      <c r="BI59" s="8">
        <v>0.781634978477603</v>
      </c>
      <c r="BJ59" s="8">
        <v>0.603742974234375</v>
      </c>
      <c r="BK59" s="8">
        <v>0.775648421410228</v>
      </c>
      <c r="BL59" s="8">
        <v>0.540023428098823</v>
      </c>
      <c r="BM59" s="8">
        <v>0.930423271476547</v>
      </c>
      <c r="BN59" s="8">
        <v>0.810167294919921</v>
      </c>
      <c r="BO59" s="8">
        <v>0.705326212554191</v>
      </c>
    </row>
    <row r="60" spans="1:67" x14ac:dyDescent="0.2">
      <c r="A60" s="1">
        <v>2025</v>
      </c>
      <c r="B60" s="8">
        <v>0.815950651123414</v>
      </c>
      <c r="C60" s="8">
        <v>0.735316288403066</v>
      </c>
      <c r="D60" s="8">
        <v>0.868904177596598</v>
      </c>
      <c r="E60" s="8">
        <v>0.7292161676439</v>
      </c>
      <c r="F60" s="8">
        <v>0.67742368262921</v>
      </c>
      <c r="G60" s="8">
        <v>0.532314526696469</v>
      </c>
      <c r="H60" s="8">
        <v>0.973750281548932</v>
      </c>
      <c r="I60" s="8">
        <v>0.917736878665351</v>
      </c>
      <c r="J60" s="8">
        <v>0.796892585784247</v>
      </c>
      <c r="K60" s="8">
        <v>0.801929898841658</v>
      </c>
      <c r="L60" s="8">
        <v>0.528099560695459</v>
      </c>
      <c r="M60" s="8">
        <v>0.855117848026354</v>
      </c>
      <c r="N60" s="8">
        <v>0.621007971829223</v>
      </c>
      <c r="O60" s="8">
        <v>0.813215638654826</v>
      </c>
      <c r="P60" s="8">
        <v>0.756848824570724</v>
      </c>
      <c r="Q60" s="8">
        <v>0.692613324141208</v>
      </c>
      <c r="R60" s="8">
        <v>0.682916793642175</v>
      </c>
      <c r="S60" s="8">
        <v>0.668588930702291</v>
      </c>
      <c r="T60" s="8">
        <v>0.735543441382552</v>
      </c>
      <c r="U60" s="8">
        <v>0.735543441382552</v>
      </c>
      <c r="V60" s="8">
        <v>0.930155047385869</v>
      </c>
      <c r="W60" s="8">
        <v>0.756316094261298</v>
      </c>
      <c r="X60" s="8">
        <v>0.586412863599071</v>
      </c>
      <c r="Y60" s="8">
        <v>0.113978395248987</v>
      </c>
      <c r="Z60" s="8">
        <v>0.887324365117771</v>
      </c>
      <c r="AA60" s="8">
        <v>0.851750846892535</v>
      </c>
      <c r="AB60" s="8">
        <v>0.930436728538831</v>
      </c>
      <c r="AC60" s="8">
        <v>0.476874894765523</v>
      </c>
      <c r="AD60" s="8">
        <v>0.897710477343745</v>
      </c>
      <c r="AE60" s="8">
        <v>0.587126689922689</v>
      </c>
      <c r="AF60" s="8">
        <v>0.788757292531159</v>
      </c>
      <c r="AG60" s="8">
        <v>0.708991344763618</v>
      </c>
      <c r="AH60" s="8">
        <v>0.689098738541277</v>
      </c>
      <c r="AI60" s="8">
        <v>0.880056623882739</v>
      </c>
      <c r="AJ60" s="8">
        <v>0.689098738541277</v>
      </c>
      <c r="AK60" s="8">
        <v>0.0835956358791775</v>
      </c>
      <c r="AL60" s="8">
        <v>0.958342084009492</v>
      </c>
      <c r="AM60" s="8">
        <v>0.585423465714633</v>
      </c>
      <c r="AN60" s="8">
        <v>0.689098738541277</v>
      </c>
      <c r="AO60" s="8">
        <v>0.0735971948438906</v>
      </c>
      <c r="AP60" s="8">
        <v>0.752417485062963</v>
      </c>
      <c r="AQ60" s="8">
        <v>0.58276014143338</v>
      </c>
      <c r="AR60" s="8">
        <v>0.58276014143338</v>
      </c>
      <c r="AS60" s="8">
        <v>0.58276014143338</v>
      </c>
      <c r="AT60" s="8">
        <v>0.58276014143338</v>
      </c>
      <c r="AU60" s="8">
        <v>0.393170606757848</v>
      </c>
      <c r="AV60" s="8">
        <v>0.58276014143338</v>
      </c>
      <c r="AW60" s="8">
        <v>0.58276014143338</v>
      </c>
      <c r="AX60" s="8">
        <v>0.58276014143338</v>
      </c>
      <c r="AY60" s="8">
        <v>0.58276014143338</v>
      </c>
      <c r="AZ60" s="8">
        <v>0.973750281548932</v>
      </c>
      <c r="BA60" s="8">
        <v>0.88759097143023</v>
      </c>
      <c r="BB60" s="8">
        <v>0.966178203379328</v>
      </c>
      <c r="BC60" s="8">
        <v>0.885933919106383</v>
      </c>
      <c r="BD60" s="8">
        <v>0.785931987056186</v>
      </c>
      <c r="BE60" s="8">
        <v>0.671101218100856</v>
      </c>
      <c r="BF60" s="8">
        <v>0.936899742939952</v>
      </c>
      <c r="BG60" s="8">
        <v>0.648236183238682</v>
      </c>
      <c r="BH60" s="8">
        <v>0.811466547777769</v>
      </c>
      <c r="BI60" s="8">
        <v>0.781634978477603</v>
      </c>
      <c r="BJ60" s="8">
        <v>0.603742974234375</v>
      </c>
      <c r="BK60" s="8">
        <v>0.775648421410228</v>
      </c>
      <c r="BL60" s="8">
        <v>0.540023428098823</v>
      </c>
      <c r="BM60" s="8">
        <v>0.930423271476547</v>
      </c>
      <c r="BN60" s="8">
        <v>0.810167294919921</v>
      </c>
      <c r="BO60" s="8">
        <v>0.705326212554191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Education/Health Input as Share of Total Education/Health Input (current price MER)."</f>
        <v>Data Series on Inputs used by "Transport" Sector: Domestic Education/Health Input as Share of Total Education/Health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0.955771684227273</v>
      </c>
      <c r="C5" s="8">
        <v>0.927696482874826</v>
      </c>
      <c r="D5" s="8">
        <v>0.989674814156373</v>
      </c>
      <c r="E5" s="8">
        <v>0.942983883945129</v>
      </c>
      <c r="F5" s="8">
        <v>0.962629279315432</v>
      </c>
      <c r="G5" s="8">
        <v>0.913606519241943</v>
      </c>
      <c r="H5" s="8">
        <v>0.958020423979536</v>
      </c>
      <c r="I5" s="8">
        <v>0.944201963696689</v>
      </c>
      <c r="J5" s="8">
        <v>0.925579097191294</v>
      </c>
      <c r="K5" s="8">
        <v>0.864333403936254</v>
      </c>
      <c r="L5" s="8">
        <v>0.492075877868289</v>
      </c>
      <c r="M5" s="8">
        <v>0.974184967248721</v>
      </c>
      <c r="N5" s="8">
        <v>0.997439191680308</v>
      </c>
      <c r="O5" s="8">
        <v>0.976710689043148</v>
      </c>
      <c r="P5" s="8">
        <v>0.901995074850388</v>
      </c>
      <c r="Q5" s="8">
        <v>0.972121256542979</v>
      </c>
      <c r="R5" s="8">
        <v>0.903395218925011</v>
      </c>
      <c r="S5" s="8">
        <v>0.965775339937088</v>
      </c>
      <c r="T5" s="8">
        <v>0.94517225258272</v>
      </c>
      <c r="U5" s="8">
        <v>0.94517225258272</v>
      </c>
      <c r="V5" s="8">
        <v>0.992141463519598</v>
      </c>
      <c r="W5" s="8">
        <v>0.990657687043457</v>
      </c>
      <c r="X5" s="8">
        <v>0.994721834115067</v>
      </c>
      <c r="Y5" s="8">
        <v>0.746040857339441</v>
      </c>
      <c r="Z5" s="8">
        <v>0.992420394623083</v>
      </c>
      <c r="AA5" s="8">
        <v>0.969985373062012</v>
      </c>
      <c r="AB5" s="8">
        <v>0.904201908583718</v>
      </c>
      <c r="AC5" s="8">
        <v>0.9616991410348</v>
      </c>
      <c r="AD5" s="8">
        <v>0.973028374684926</v>
      </c>
      <c r="AE5" s="8">
        <v>0.903738190917573</v>
      </c>
      <c r="AF5" s="8">
        <v>0.958321477827557</v>
      </c>
      <c r="AG5" s="8">
        <v>0.957086242681802</v>
      </c>
      <c r="AH5" s="8">
        <v>0.963785005161282</v>
      </c>
      <c r="AI5" s="8">
        <v>0.968635925309727</v>
      </c>
      <c r="AJ5" s="8">
        <v>0.963785005161282</v>
      </c>
      <c r="AK5" s="8">
        <v>0.955180825192175</v>
      </c>
      <c r="AL5" s="8">
        <v>0.877271450920391</v>
      </c>
      <c r="AM5" s="8">
        <v>0.981097839579055</v>
      </c>
      <c r="AN5" s="8">
        <v>0.963785005161282</v>
      </c>
      <c r="AO5" s="8">
        <v>0.902559294974567</v>
      </c>
      <c r="AP5" s="8">
        <v>0.886402329439589</v>
      </c>
      <c r="AQ5" s="8">
        <v>0.966462788865914</v>
      </c>
      <c r="AR5" s="8">
        <v>0.966462788865914</v>
      </c>
      <c r="AS5" s="8">
        <v>0.966462788865914</v>
      </c>
      <c r="AT5" s="8">
        <v>0.966462788865914</v>
      </c>
      <c r="AU5" s="8">
        <v>0.869686757841943</v>
      </c>
      <c r="AV5" s="8">
        <v>0.966462788865914</v>
      </c>
      <c r="AW5" s="8">
        <v>0.966462788865914</v>
      </c>
      <c r="AX5" s="8">
        <v>0.966462788865914</v>
      </c>
      <c r="AY5" s="8">
        <v>0.966462788865914</v>
      </c>
      <c r="AZ5" s="8">
        <v>0.958020423979536</v>
      </c>
      <c r="BA5" s="8">
        <v>0.956671500599749</v>
      </c>
      <c r="BB5" s="8">
        <v>0.923148918768344</v>
      </c>
      <c r="BC5" s="8">
        <v>0.954260307427678</v>
      </c>
      <c r="BD5" s="8">
        <v>0.921713241616772</v>
      </c>
      <c r="BE5" s="8">
        <v>0.840267896801436</v>
      </c>
      <c r="BF5" s="8">
        <v>0.954755517761614</v>
      </c>
      <c r="BG5" s="8">
        <v>0.954393759923756</v>
      </c>
      <c r="BH5" s="8">
        <v>1.00692104013485</v>
      </c>
      <c r="BI5" s="8">
        <v>0.907413386247258</v>
      </c>
      <c r="BJ5" s="8">
        <v>0.940673097246566</v>
      </c>
      <c r="BK5" s="8">
        <v>1.0019304496369</v>
      </c>
      <c r="BL5" s="8">
        <v>0.63325713401539</v>
      </c>
      <c r="BM5" s="8">
        <v>0.886489664491325</v>
      </c>
      <c r="BN5" s="8">
        <v>0.287505299095141</v>
      </c>
      <c r="BO5" s="8">
        <v>0.89149823916288</v>
      </c>
    </row>
    <row r="6" spans="1:67" x14ac:dyDescent="0.2">
      <c r="A6" s="1">
        <v>1971</v>
      </c>
      <c r="B6" s="8">
        <v>0.955693413489692</v>
      </c>
      <c r="C6" s="8">
        <v>0.92790864296783</v>
      </c>
      <c r="D6" s="8">
        <v>0.990910867229177</v>
      </c>
      <c r="E6" s="8">
        <v>0.946638234783442</v>
      </c>
      <c r="F6" s="8">
        <v>0.957906955663386</v>
      </c>
      <c r="G6" s="8">
        <v>0.914050143332946</v>
      </c>
      <c r="H6" s="8">
        <v>0.955706835667165</v>
      </c>
      <c r="I6" s="8">
        <v>0.94478300352329</v>
      </c>
      <c r="J6" s="8">
        <v>0.922877190724508</v>
      </c>
      <c r="K6" s="8">
        <v>0.866011800582465</v>
      </c>
      <c r="L6" s="8">
        <v>0.492464033410909</v>
      </c>
      <c r="M6" s="8">
        <v>0.974352382546145</v>
      </c>
      <c r="N6" s="8">
        <v>0.997418538496998</v>
      </c>
      <c r="O6" s="8">
        <v>0.976158499946338</v>
      </c>
      <c r="P6" s="8">
        <v>0.903312718950922</v>
      </c>
      <c r="Q6" s="8">
        <v>0.973073638905545</v>
      </c>
      <c r="R6" s="8">
        <v>0.903403456614114</v>
      </c>
      <c r="S6" s="8">
        <v>0.96599089950747</v>
      </c>
      <c r="T6" s="8">
        <v>0.945180871219395</v>
      </c>
      <c r="U6" s="8">
        <v>0.945180871219395</v>
      </c>
      <c r="V6" s="8">
        <v>0.994001323947084</v>
      </c>
      <c r="W6" s="8">
        <v>0.991420350236232</v>
      </c>
      <c r="X6" s="8">
        <v>0.994540884216127</v>
      </c>
      <c r="Y6" s="8">
        <v>0.747399487764111</v>
      </c>
      <c r="Z6" s="8">
        <v>0.994227711915339</v>
      </c>
      <c r="AA6" s="8">
        <v>0.971777286065905</v>
      </c>
      <c r="AB6" s="8">
        <v>0.904056872192375</v>
      </c>
      <c r="AC6" s="8">
        <v>0.963475746378046</v>
      </c>
      <c r="AD6" s="8">
        <v>0.974825909210885</v>
      </c>
      <c r="AE6" s="8">
        <v>0.910561968793749</v>
      </c>
      <c r="AF6" s="8">
        <v>0.960091843408027</v>
      </c>
      <c r="AG6" s="8">
        <v>0.954774910387025</v>
      </c>
      <c r="AH6" s="8">
        <v>0.961457495571959</v>
      </c>
      <c r="AI6" s="8">
        <v>0.966296700905272</v>
      </c>
      <c r="AJ6" s="8">
        <v>0.961457495571959</v>
      </c>
      <c r="AK6" s="8">
        <v>0.952874094418956</v>
      </c>
      <c r="AL6" s="8">
        <v>0.875152868764078</v>
      </c>
      <c r="AM6" s="8">
        <v>0.978728520055037</v>
      </c>
      <c r="AN6" s="8">
        <v>0.961457495571959</v>
      </c>
      <c r="AO6" s="8">
        <v>0.904197796527818</v>
      </c>
      <c r="AP6" s="8">
        <v>0.888011499719791</v>
      </c>
      <c r="AQ6" s="8">
        <v>0.968217300496932</v>
      </c>
      <c r="AR6" s="8">
        <v>0.968217300496932</v>
      </c>
      <c r="AS6" s="8">
        <v>0.968217300496932</v>
      </c>
      <c r="AT6" s="8">
        <v>0.968217300496932</v>
      </c>
      <c r="AU6" s="8">
        <v>0.871265582758489</v>
      </c>
      <c r="AV6" s="8">
        <v>0.968217300496932</v>
      </c>
      <c r="AW6" s="8">
        <v>0.968217300496932</v>
      </c>
      <c r="AX6" s="8">
        <v>0.968217300496932</v>
      </c>
      <c r="AY6" s="8">
        <v>0.968217300496932</v>
      </c>
      <c r="AZ6" s="8">
        <v>0.955706835667165</v>
      </c>
      <c r="BA6" s="8">
        <v>0.954361169893675</v>
      </c>
      <c r="BB6" s="8">
        <v>0.923379566269693</v>
      </c>
      <c r="BC6" s="8">
        <v>0.954998737785188</v>
      </c>
      <c r="BD6" s="8">
        <v>0.922797164756162</v>
      </c>
      <c r="BE6" s="8">
        <v>0.835800347257346</v>
      </c>
      <c r="BF6" s="8">
        <v>0.952449814092072</v>
      </c>
      <c r="BG6" s="8">
        <v>0.956126361501022</v>
      </c>
      <c r="BH6" s="8">
        <v>1.00874899946943</v>
      </c>
      <c r="BI6" s="8">
        <v>0.909060699893115</v>
      </c>
      <c r="BJ6" s="8">
        <v>0.942380790402597</v>
      </c>
      <c r="BK6" s="8">
        <v>1.00374934907887</v>
      </c>
      <c r="BL6" s="8">
        <v>0.634406745795435</v>
      </c>
      <c r="BM6" s="8">
        <v>0.888098993319135</v>
      </c>
      <c r="BN6" s="8">
        <v>0.288027234752729</v>
      </c>
      <c r="BO6" s="8">
        <v>0.893116660531673</v>
      </c>
    </row>
    <row r="7" spans="1:67" x14ac:dyDescent="0.2">
      <c r="A7" s="1">
        <v>1972</v>
      </c>
      <c r="B7" s="8">
        <v>0.957684073699135</v>
      </c>
      <c r="C7" s="8">
        <v>0.927812651399914</v>
      </c>
      <c r="D7" s="8">
        <v>0.993661900113016</v>
      </c>
      <c r="E7" s="8">
        <v>0.951891067740955</v>
      </c>
      <c r="F7" s="8">
        <v>0.963239826891144</v>
      </c>
      <c r="G7" s="8">
        <v>0.913319943463815</v>
      </c>
      <c r="H7" s="8">
        <v>0.961544431170928</v>
      </c>
      <c r="I7" s="8">
        <v>0.952598640305677</v>
      </c>
      <c r="J7" s="8">
        <v>0.920602149852956</v>
      </c>
      <c r="K7" s="8">
        <v>0.866866839573172</v>
      </c>
      <c r="L7" s="8">
        <v>0.498200880144213</v>
      </c>
      <c r="M7" s="8">
        <v>0.974201847523722</v>
      </c>
      <c r="N7" s="8">
        <v>0.997612926277365</v>
      </c>
      <c r="O7" s="8">
        <v>0.976108198295816</v>
      </c>
      <c r="P7" s="8">
        <v>0.904116700820238</v>
      </c>
      <c r="Q7" s="8">
        <v>0.976230846782516</v>
      </c>
      <c r="R7" s="8">
        <v>0.904377541273992</v>
      </c>
      <c r="S7" s="8">
        <v>0.966052531591037</v>
      </c>
      <c r="T7" s="8">
        <v>0.946200001908706</v>
      </c>
      <c r="U7" s="8">
        <v>0.946200001908706</v>
      </c>
      <c r="V7" s="8">
        <v>0.998026568097184</v>
      </c>
      <c r="W7" s="8">
        <v>0.992022763061112</v>
      </c>
      <c r="X7" s="8">
        <v>0.994251782458655</v>
      </c>
      <c r="Y7" s="8">
        <v>0.750099916448905</v>
      </c>
      <c r="Z7" s="8">
        <v>0.997819955523244</v>
      </c>
      <c r="AA7" s="8">
        <v>0.973607473984786</v>
      </c>
      <c r="AB7" s="8">
        <v>0.90389618055992</v>
      </c>
      <c r="AC7" s="8">
        <v>0.965290299667612</v>
      </c>
      <c r="AD7" s="8">
        <v>0.976661838726457</v>
      </c>
      <c r="AE7" s="8">
        <v>0.920570535008533</v>
      </c>
      <c r="AF7" s="8">
        <v>0.961900023654692</v>
      </c>
      <c r="AG7" s="8">
        <v>0.960606813556463</v>
      </c>
      <c r="AH7" s="8">
        <v>0.967330216937703</v>
      </c>
      <c r="AI7" s="8">
        <v>0.97219898083672</v>
      </c>
      <c r="AJ7" s="8">
        <v>0.967330216937703</v>
      </c>
      <c r="AK7" s="8">
        <v>0.958694387129691</v>
      </c>
      <c r="AL7" s="8">
        <v>0.880498428993578</v>
      </c>
      <c r="AM7" s="8">
        <v>0.984706735334925</v>
      </c>
      <c r="AN7" s="8">
        <v>0.967330216937703</v>
      </c>
      <c r="AO7" s="8">
        <v>0.90615520754023</v>
      </c>
      <c r="AP7" s="8">
        <v>0.889933870572025</v>
      </c>
      <c r="AQ7" s="8">
        <v>0.970313301188017</v>
      </c>
      <c r="AR7" s="8">
        <v>0.970313301188017</v>
      </c>
      <c r="AS7" s="8">
        <v>0.970313301188017</v>
      </c>
      <c r="AT7" s="8">
        <v>0.970313301188017</v>
      </c>
      <c r="AU7" s="8">
        <v>0.873151701982597</v>
      </c>
      <c r="AV7" s="8">
        <v>0.970313301188017</v>
      </c>
      <c r="AW7" s="8">
        <v>0.970313301188017</v>
      </c>
      <c r="AX7" s="8">
        <v>0.970313301188017</v>
      </c>
      <c r="AY7" s="8">
        <v>0.970313301188017</v>
      </c>
      <c r="AZ7" s="8">
        <v>0.961544431170928</v>
      </c>
      <c r="BA7" s="8">
        <v>0.960190545876373</v>
      </c>
      <c r="BB7" s="8">
        <v>0.922843748842465</v>
      </c>
      <c r="BC7" s="8">
        <v>0.965582660862862</v>
      </c>
      <c r="BD7" s="8">
        <v>0.923351505983467</v>
      </c>
      <c r="BE7" s="8">
        <v>0.825356564784372</v>
      </c>
      <c r="BF7" s="8">
        <v>0.958267515237239</v>
      </c>
      <c r="BG7" s="8">
        <v>0.958196187678929</v>
      </c>
      <c r="BH7" s="8">
        <v>1.01093274334483</v>
      </c>
      <c r="BI7" s="8">
        <v>0.911028638138215</v>
      </c>
      <c r="BJ7" s="8">
        <v>0.944420860113122</v>
      </c>
      <c r="BK7" s="8">
        <v>1.00592226969108</v>
      </c>
      <c r="BL7" s="8">
        <v>0.635780112060358</v>
      </c>
      <c r="BM7" s="8">
        <v>0.890021553577864</v>
      </c>
      <c r="BN7" s="8">
        <v>0.288650757264446</v>
      </c>
      <c r="BO7" s="8">
        <v>0.895050083056486</v>
      </c>
    </row>
    <row r="8" spans="1:67" x14ac:dyDescent="0.2">
      <c r="A8" s="1">
        <v>1973</v>
      </c>
      <c r="B8" s="8">
        <v>0.954476876552211</v>
      </c>
      <c r="C8" s="8">
        <v>0.926669647854351</v>
      </c>
      <c r="D8" s="8">
        <v>0.993500580091661</v>
      </c>
      <c r="E8" s="8">
        <v>0.958450712923793</v>
      </c>
      <c r="F8" s="8">
        <v>0.954350859391049</v>
      </c>
      <c r="G8" s="8">
        <v>0.907104267653382</v>
      </c>
      <c r="H8" s="8">
        <v>0.95427086641214</v>
      </c>
      <c r="I8" s="8">
        <v>0.94545232176828</v>
      </c>
      <c r="J8" s="8">
        <v>0.913717374292615</v>
      </c>
      <c r="K8" s="8">
        <v>0.867078858637878</v>
      </c>
      <c r="L8" s="8">
        <v>0.492160307091384</v>
      </c>
      <c r="M8" s="8">
        <v>0.974071770056971</v>
      </c>
      <c r="N8" s="8">
        <v>0.997624222019372</v>
      </c>
      <c r="O8" s="8">
        <v>0.975526630639826</v>
      </c>
      <c r="P8" s="8">
        <v>0.903233106147517</v>
      </c>
      <c r="Q8" s="8">
        <v>0.976489338686517</v>
      </c>
      <c r="R8" s="8">
        <v>0.901188182147305</v>
      </c>
      <c r="S8" s="8">
        <v>0.965972231226643</v>
      </c>
      <c r="T8" s="8">
        <v>0.942863152557595</v>
      </c>
      <c r="U8" s="8">
        <v>0.942863152557595</v>
      </c>
      <c r="V8" s="8">
        <v>0.998980710066707</v>
      </c>
      <c r="W8" s="8">
        <v>0.991690447505605</v>
      </c>
      <c r="X8" s="8">
        <v>0.99177955372602</v>
      </c>
      <c r="Y8" s="8">
        <v>0.750547863314463</v>
      </c>
      <c r="Z8" s="8">
        <v>0.998415836567445</v>
      </c>
      <c r="AA8" s="8">
        <v>0.975281588047933</v>
      </c>
      <c r="AB8" s="8">
        <v>0.903783333231311</v>
      </c>
      <c r="AC8" s="8">
        <v>0.966950112383592</v>
      </c>
      <c r="AD8" s="8">
        <v>0.978341204757265</v>
      </c>
      <c r="AE8" s="8">
        <v>0.932458707452533</v>
      </c>
      <c r="AF8" s="8">
        <v>0.963554006804956</v>
      </c>
      <c r="AG8" s="8">
        <v>0.953340341368977</v>
      </c>
      <c r="AH8" s="8">
        <v>0.960012885831681</v>
      </c>
      <c r="AI8" s="8">
        <v>0.964844820159056</v>
      </c>
      <c r="AJ8" s="8">
        <v>0.960012885831681</v>
      </c>
      <c r="AK8" s="8">
        <v>0.95144238141615</v>
      </c>
      <c r="AL8" s="8">
        <v>0.873837933507688</v>
      </c>
      <c r="AM8" s="8">
        <v>0.977257960243844</v>
      </c>
      <c r="AN8" s="8">
        <v>0.960012885831681</v>
      </c>
      <c r="AO8" s="8">
        <v>0.897213752538684</v>
      </c>
      <c r="AP8" s="8">
        <v>0.881152479048964</v>
      </c>
      <c r="AQ8" s="8">
        <v>0.960738768428308</v>
      </c>
      <c r="AR8" s="8">
        <v>0.960738768428308</v>
      </c>
      <c r="AS8" s="8">
        <v>0.960738768428308</v>
      </c>
      <c r="AT8" s="8">
        <v>0.960738768428308</v>
      </c>
      <c r="AU8" s="8">
        <v>0.864535907924541</v>
      </c>
      <c r="AV8" s="8">
        <v>0.960738768428308</v>
      </c>
      <c r="AW8" s="8">
        <v>0.960738768428308</v>
      </c>
      <c r="AX8" s="8">
        <v>0.960738768428308</v>
      </c>
      <c r="AY8" s="8">
        <v>0.960738768428308</v>
      </c>
      <c r="AZ8" s="8">
        <v>0.95427086641214</v>
      </c>
      <c r="BA8" s="8">
        <v>0.952927222529262</v>
      </c>
      <c r="BB8" s="8">
        <v>0.92122779460592</v>
      </c>
      <c r="BC8" s="8">
        <v>0.957953212575612</v>
      </c>
      <c r="BD8" s="8">
        <v>0.917202358683432</v>
      </c>
      <c r="BE8" s="8">
        <v>0.808183588921095</v>
      </c>
      <c r="BF8" s="8">
        <v>0.951018738579219</v>
      </c>
      <c r="BG8" s="8">
        <v>0.948741220115434</v>
      </c>
      <c r="BH8" s="8">
        <v>1.00095739965206</v>
      </c>
      <c r="BI8" s="8">
        <v>0.902039094729702</v>
      </c>
      <c r="BJ8" s="8">
        <v>0.935101820115387</v>
      </c>
      <c r="BK8" s="8">
        <v>0.995996366672863</v>
      </c>
      <c r="BL8" s="8">
        <v>0.629506573911968</v>
      </c>
      <c r="BM8" s="8">
        <v>0.881239296845791</v>
      </c>
      <c r="BN8" s="8">
        <v>0.285802505954112</v>
      </c>
      <c r="BO8" s="8">
        <v>0.886218207484635</v>
      </c>
    </row>
    <row r="9" spans="1:67" x14ac:dyDescent="0.2">
      <c r="A9" s="1">
        <v>1974</v>
      </c>
      <c r="B9" s="8">
        <v>0.953209375416465</v>
      </c>
      <c r="C9" s="8">
        <v>0.925736382314533</v>
      </c>
      <c r="D9" s="8">
        <v>0.993828636983427</v>
      </c>
      <c r="E9" s="8">
        <v>0.959367791882993</v>
      </c>
      <c r="F9" s="8">
        <v>0.942731512640819</v>
      </c>
      <c r="G9" s="8">
        <v>0.899770014701866</v>
      </c>
      <c r="H9" s="8">
        <v>0.952504108748223</v>
      </c>
      <c r="I9" s="8">
        <v>0.945356969635068</v>
      </c>
      <c r="J9" s="8">
        <v>0.911945386247608</v>
      </c>
      <c r="K9" s="8">
        <v>0.86769468426192</v>
      </c>
      <c r="L9" s="8">
        <v>0.49057176043461</v>
      </c>
      <c r="M9" s="8">
        <v>0.973087960688265</v>
      </c>
      <c r="N9" s="8">
        <v>0.997532317357798</v>
      </c>
      <c r="O9" s="8">
        <v>0.975636510438616</v>
      </c>
      <c r="P9" s="8">
        <v>0.902676189848478</v>
      </c>
      <c r="Q9" s="8">
        <v>0.972164643823635</v>
      </c>
      <c r="R9" s="8">
        <v>0.89994978207254</v>
      </c>
      <c r="S9" s="8">
        <v>0.965358954853617</v>
      </c>
      <c r="T9" s="8">
        <v>0.941567483326961</v>
      </c>
      <c r="U9" s="8">
        <v>0.941567483326961</v>
      </c>
      <c r="V9" s="8">
        <v>0.999621341786624</v>
      </c>
      <c r="W9" s="8">
        <v>0.991759136947937</v>
      </c>
      <c r="X9" s="8">
        <v>0.993072954366397</v>
      </c>
      <c r="Y9" s="8">
        <v>0.750971307633241</v>
      </c>
      <c r="Z9" s="8">
        <v>0.998979123113762</v>
      </c>
      <c r="AA9" s="8">
        <v>0.975069041592501</v>
      </c>
      <c r="AB9" s="8">
        <v>0.90272201987439</v>
      </c>
      <c r="AC9" s="8">
        <v>0.966739381635175</v>
      </c>
      <c r="AD9" s="8">
        <v>0.978127991509089</v>
      </c>
      <c r="AE9" s="8">
        <v>0.940236436606602</v>
      </c>
      <c r="AF9" s="8">
        <v>0.963344016181455</v>
      </c>
      <c r="AG9" s="8">
        <v>0.951575306499195</v>
      </c>
      <c r="AH9" s="8">
        <v>0.958235497269167</v>
      </c>
      <c r="AI9" s="8">
        <v>0.963058485649112</v>
      </c>
      <c r="AJ9" s="8">
        <v>0.958235497269167</v>
      </c>
      <c r="AK9" s="8">
        <v>0.94968086047036</v>
      </c>
      <c r="AL9" s="8">
        <v>0.872220091110539</v>
      </c>
      <c r="AM9" s="8">
        <v>0.975448643778619</v>
      </c>
      <c r="AN9" s="8">
        <v>0.958235497269167</v>
      </c>
      <c r="AO9" s="8">
        <v>0.895652201758202</v>
      </c>
      <c r="AP9" s="8">
        <v>0.879618882024299</v>
      </c>
      <c r="AQ9" s="8">
        <v>0.95906665588051</v>
      </c>
      <c r="AR9" s="8">
        <v>0.95906665588051</v>
      </c>
      <c r="AS9" s="8">
        <v>0.95906665588051</v>
      </c>
      <c r="AT9" s="8">
        <v>0.95906665588051</v>
      </c>
      <c r="AU9" s="8">
        <v>0.863031231120431</v>
      </c>
      <c r="AV9" s="8">
        <v>0.95906665588051</v>
      </c>
      <c r="AW9" s="8">
        <v>0.95906665588051</v>
      </c>
      <c r="AX9" s="8">
        <v>0.95906665588051</v>
      </c>
      <c r="AY9" s="8">
        <v>0.95906665588051</v>
      </c>
      <c r="AZ9" s="8">
        <v>0.952504108748223</v>
      </c>
      <c r="BA9" s="8">
        <v>0.95116295251661</v>
      </c>
      <c r="BB9" s="8">
        <v>0.920221948775336</v>
      </c>
      <c r="BC9" s="8">
        <v>0.958792650642021</v>
      </c>
      <c r="BD9" s="8">
        <v>0.915272219153799</v>
      </c>
      <c r="BE9" s="8">
        <v>0.798961806042074</v>
      </c>
      <c r="BF9" s="8">
        <v>0.949258001974914</v>
      </c>
      <c r="BG9" s="8">
        <v>0.947089988635139</v>
      </c>
      <c r="BH9" s="8">
        <v>0.999215288806977</v>
      </c>
      <c r="BI9" s="8">
        <v>0.900469145708731</v>
      </c>
      <c r="BJ9" s="8">
        <v>0.933474327254406</v>
      </c>
      <c r="BK9" s="8">
        <v>0.994262890230562</v>
      </c>
      <c r="BL9" s="8">
        <v>0.628410952629939</v>
      </c>
      <c r="BM9" s="8">
        <v>0.879705548719565</v>
      </c>
      <c r="BN9" s="8">
        <v>0.285305082541939</v>
      </c>
      <c r="BO9" s="8">
        <v>0.884675793840552</v>
      </c>
    </row>
    <row r="10" spans="1:67" x14ac:dyDescent="0.2">
      <c r="A10" s="1">
        <v>1975</v>
      </c>
      <c r="B10" s="8">
        <v>0.952411186643893</v>
      </c>
      <c r="C10" s="8">
        <v>0.927704346033622</v>
      </c>
      <c r="D10" s="8">
        <v>0.994982066445524</v>
      </c>
      <c r="E10" s="8">
        <v>0.948662256929573</v>
      </c>
      <c r="F10" s="8">
        <v>0.948486638158207</v>
      </c>
      <c r="G10" s="8">
        <v>0.893359389651188</v>
      </c>
      <c r="H10" s="8">
        <v>0.955000084246379</v>
      </c>
      <c r="I10" s="8">
        <v>0.947288297350007</v>
      </c>
      <c r="J10" s="8">
        <v>0.907975078549663</v>
      </c>
      <c r="K10" s="8">
        <v>0.867782034242379</v>
      </c>
      <c r="L10" s="8">
        <v>0.500805075875166</v>
      </c>
      <c r="M10" s="8">
        <v>0.974189427495314</v>
      </c>
      <c r="N10" s="8">
        <v>0.998189240879309</v>
      </c>
      <c r="O10" s="8">
        <v>0.976132943512305</v>
      </c>
      <c r="P10" s="8">
        <v>0.903231158630838</v>
      </c>
      <c r="Q10" s="8">
        <v>0.97222908274598</v>
      </c>
      <c r="R10" s="8">
        <v>0.902553443201383</v>
      </c>
      <c r="S10" s="8">
        <v>0.965552058842664</v>
      </c>
      <c r="T10" s="8">
        <v>0.944291549386374</v>
      </c>
      <c r="U10" s="8">
        <v>0.944291549386374</v>
      </c>
      <c r="V10" s="8">
        <v>1.00049156348992</v>
      </c>
      <c r="W10" s="8">
        <v>0.991963033387733</v>
      </c>
      <c r="X10" s="8">
        <v>0.995761138220537</v>
      </c>
      <c r="Y10" s="8">
        <v>0.751605003041691</v>
      </c>
      <c r="Z10" s="8">
        <v>0.999822096043646</v>
      </c>
      <c r="AA10" s="8">
        <v>0.976132346850015</v>
      </c>
      <c r="AB10" s="8">
        <v>0.903427588436691</v>
      </c>
      <c r="AC10" s="8">
        <v>0.967793603462851</v>
      </c>
      <c r="AD10" s="8">
        <v>0.979194632527856</v>
      </c>
      <c r="AE10" s="8">
        <v>0.945186164340479</v>
      </c>
      <c r="AF10" s="8">
        <v>0.964394535389333</v>
      </c>
      <c r="AG10" s="8">
        <v>0.954068848131045</v>
      </c>
      <c r="AH10" s="8">
        <v>0.960746491500772</v>
      </c>
      <c r="AI10" s="8">
        <v>0.965582118210267</v>
      </c>
      <c r="AJ10" s="8">
        <v>0.960746491500772</v>
      </c>
      <c r="AK10" s="8">
        <v>0.952169437828747</v>
      </c>
      <c r="AL10" s="8">
        <v>0.874505687525731</v>
      </c>
      <c r="AM10" s="8">
        <v>0.978004743948916</v>
      </c>
      <c r="AN10" s="8">
        <v>0.960746491500772</v>
      </c>
      <c r="AO10" s="8">
        <v>0.893061693196334</v>
      </c>
      <c r="AP10" s="8">
        <v>0.877074746878322</v>
      </c>
      <c r="AQ10" s="8">
        <v>0.956292732723079</v>
      </c>
      <c r="AR10" s="8">
        <v>0.956292732723079</v>
      </c>
      <c r="AS10" s="8">
        <v>0.956292732723079</v>
      </c>
      <c r="AT10" s="8">
        <v>0.956292732723079</v>
      </c>
      <c r="AU10" s="8">
        <v>0.860535072690866</v>
      </c>
      <c r="AV10" s="8">
        <v>0.956292732723079</v>
      </c>
      <c r="AW10" s="8">
        <v>0.956292732723079</v>
      </c>
      <c r="AX10" s="8">
        <v>0.956292732723079</v>
      </c>
      <c r="AY10" s="8">
        <v>0.956292732723079</v>
      </c>
      <c r="AZ10" s="8">
        <v>0.955000084246379</v>
      </c>
      <c r="BA10" s="8">
        <v>0.953655413601481</v>
      </c>
      <c r="BB10" s="8">
        <v>0.920062363774967</v>
      </c>
      <c r="BC10" s="8">
        <v>0.960289515598976</v>
      </c>
      <c r="BD10" s="8">
        <v>0.916890498342478</v>
      </c>
      <c r="BE10" s="8">
        <v>0.817534309608396</v>
      </c>
      <c r="BF10" s="8">
        <v>0.951745471259925</v>
      </c>
      <c r="BG10" s="8">
        <v>0.944350705775562</v>
      </c>
      <c r="BH10" s="8">
        <v>0.996325243144472</v>
      </c>
      <c r="BI10" s="8">
        <v>0.897864705026201</v>
      </c>
      <c r="BJ10" s="8">
        <v>0.930774425180487</v>
      </c>
      <c r="BK10" s="8">
        <v>0.991387168466206</v>
      </c>
      <c r="BL10" s="8">
        <v>0.626593390020297</v>
      </c>
      <c r="BM10" s="8">
        <v>0.87716116290618</v>
      </c>
      <c r="BN10" s="8">
        <v>0.28447989028805</v>
      </c>
      <c r="BO10" s="8">
        <v>0.882117032511185</v>
      </c>
    </row>
    <row r="11" spans="1:67" x14ac:dyDescent="0.2">
      <c r="A11" s="1">
        <v>1976</v>
      </c>
      <c r="B11" s="8">
        <v>0.952462191305005</v>
      </c>
      <c r="C11" s="8">
        <v>0.925896919496113</v>
      </c>
      <c r="D11" s="8">
        <v>0.994208764475029</v>
      </c>
      <c r="E11" s="8">
        <v>0.947967244247369</v>
      </c>
      <c r="F11" s="8">
        <v>0.948566015913092</v>
      </c>
      <c r="G11" s="8">
        <v>0.891797136109616</v>
      </c>
      <c r="H11" s="8">
        <v>0.956839770930301</v>
      </c>
      <c r="I11" s="8">
        <v>0.950465713128975</v>
      </c>
      <c r="J11" s="8">
        <v>0.906310046383658</v>
      </c>
      <c r="K11" s="8">
        <v>0.867645135779032</v>
      </c>
      <c r="L11" s="8">
        <v>0.493242635644081</v>
      </c>
      <c r="M11" s="8">
        <v>0.973673868647689</v>
      </c>
      <c r="N11" s="8">
        <v>0.998208688326492</v>
      </c>
      <c r="O11" s="8">
        <v>0.975095912745332</v>
      </c>
      <c r="P11" s="8">
        <v>0.903371898085523</v>
      </c>
      <c r="Q11" s="8">
        <v>0.972442249020226</v>
      </c>
      <c r="R11" s="8">
        <v>0.899445590703736</v>
      </c>
      <c r="S11" s="8">
        <v>0.965679751372288</v>
      </c>
      <c r="T11" s="8">
        <v>0.941039975895216</v>
      </c>
      <c r="U11" s="8">
        <v>0.941039975895216</v>
      </c>
      <c r="V11" s="8">
        <v>0.998763892184003</v>
      </c>
      <c r="W11" s="8">
        <v>0.992276316847439</v>
      </c>
      <c r="X11" s="8">
        <v>0.996855510981092</v>
      </c>
      <c r="Y11" s="8">
        <v>0.750621446731518</v>
      </c>
      <c r="Z11" s="8">
        <v>0.99851372086302</v>
      </c>
      <c r="AA11" s="8">
        <v>0.9763528041901</v>
      </c>
      <c r="AB11" s="8">
        <v>0.903999641450294</v>
      </c>
      <c r="AC11" s="8">
        <v>0.968012177516113</v>
      </c>
      <c r="AD11" s="8">
        <v>0.979415781478416</v>
      </c>
      <c r="AE11" s="8">
        <v>0.937745351790871</v>
      </c>
      <c r="AF11" s="8">
        <v>0.964612341770558</v>
      </c>
      <c r="AG11" s="8">
        <v>0.955906740906559</v>
      </c>
      <c r="AH11" s="8">
        <v>0.962597247910321</v>
      </c>
      <c r="AI11" s="8">
        <v>0.9674421898421</v>
      </c>
      <c r="AJ11" s="8">
        <v>0.962597247910321</v>
      </c>
      <c r="AK11" s="8">
        <v>0.954003671630929</v>
      </c>
      <c r="AL11" s="8">
        <v>0.876190311951314</v>
      </c>
      <c r="AM11" s="8">
        <v>0.97988874619555</v>
      </c>
      <c r="AN11" s="8">
        <v>0.962597247910321</v>
      </c>
      <c r="AO11" s="8">
        <v>0.895385721311214</v>
      </c>
      <c r="AP11" s="8">
        <v>0.879357171918075</v>
      </c>
      <c r="AQ11" s="8">
        <v>0.958781307940037</v>
      </c>
      <c r="AR11" s="8">
        <v>0.958781307940037</v>
      </c>
      <c r="AS11" s="8">
        <v>0.958781307940037</v>
      </c>
      <c r="AT11" s="8">
        <v>0.958781307940037</v>
      </c>
      <c r="AU11" s="8">
        <v>0.862774456283298</v>
      </c>
      <c r="AV11" s="8">
        <v>0.958781307940037</v>
      </c>
      <c r="AW11" s="8">
        <v>0.958781307940037</v>
      </c>
      <c r="AX11" s="8">
        <v>0.958781307940037</v>
      </c>
      <c r="AY11" s="8">
        <v>0.958781307940037</v>
      </c>
      <c r="AZ11" s="8">
        <v>0.956839770930301</v>
      </c>
      <c r="BA11" s="8">
        <v>0.955492509947747</v>
      </c>
      <c r="BB11" s="8">
        <v>0.9210877201436</v>
      </c>
      <c r="BC11" s="8">
        <v>0.963876091589393</v>
      </c>
      <c r="BD11" s="8">
        <v>0.919666853604025</v>
      </c>
      <c r="BE11" s="8">
        <v>0.810502003138475</v>
      </c>
      <c r="BF11" s="8">
        <v>0.95357888834422</v>
      </c>
      <c r="BG11" s="8">
        <v>0.94680820407299</v>
      </c>
      <c r="BH11" s="8">
        <v>0.998917995576104</v>
      </c>
      <c r="BI11" s="8">
        <v>0.900201232092288</v>
      </c>
      <c r="BJ11" s="8">
        <v>0.933196593715102</v>
      </c>
      <c r="BK11" s="8">
        <v>0.993967070470511</v>
      </c>
      <c r="BL11" s="8">
        <v>0.628223983590818</v>
      </c>
      <c r="BM11" s="8">
        <v>0.879443812827685</v>
      </c>
      <c r="BN11" s="8">
        <v>0.285220196661265</v>
      </c>
      <c r="BO11" s="8">
        <v>0.884412579168026</v>
      </c>
    </row>
    <row r="12" spans="1:67" x14ac:dyDescent="0.2">
      <c r="A12" s="1">
        <v>1977</v>
      </c>
      <c r="B12" s="8">
        <v>0.952507324874635</v>
      </c>
      <c r="C12" s="8">
        <v>0.923635905117335</v>
      </c>
      <c r="D12" s="8">
        <v>0.995169424258953</v>
      </c>
      <c r="E12" s="8">
        <v>0.947971475805982</v>
      </c>
      <c r="F12" s="8">
        <v>0.953551815393883</v>
      </c>
      <c r="G12" s="8">
        <v>0.889974847408409</v>
      </c>
      <c r="H12" s="8">
        <v>0.961185746390356</v>
      </c>
      <c r="I12" s="8">
        <v>0.953876411922544</v>
      </c>
      <c r="J12" s="8">
        <v>0.900113606213553</v>
      </c>
      <c r="K12" s="8">
        <v>0.867829405542602</v>
      </c>
      <c r="L12" s="8">
        <v>0.490566208816195</v>
      </c>
      <c r="M12" s="8">
        <v>0.974270729637792</v>
      </c>
      <c r="N12" s="8">
        <v>0.998282847810828</v>
      </c>
      <c r="O12" s="8">
        <v>0.974015992564525</v>
      </c>
      <c r="P12" s="8">
        <v>0.902952920015917</v>
      </c>
      <c r="Q12" s="8">
        <v>0.97160696353825</v>
      </c>
      <c r="R12" s="8">
        <v>0.897324170300859</v>
      </c>
      <c r="S12" s="8">
        <v>0.965788114396236</v>
      </c>
      <c r="T12" s="8">
        <v>0.93882045152885</v>
      </c>
      <c r="U12" s="8">
        <v>0.93882045152885</v>
      </c>
      <c r="V12" s="8">
        <v>0.999836211327468</v>
      </c>
      <c r="W12" s="8">
        <v>0.992671011744449</v>
      </c>
      <c r="X12" s="8">
        <v>0.998115734387033</v>
      </c>
      <c r="Y12" s="8">
        <v>0.751380113310837</v>
      </c>
      <c r="Z12" s="8">
        <v>0.999522936616592</v>
      </c>
      <c r="AA12" s="8">
        <v>0.977547997949236</v>
      </c>
      <c r="AB12" s="8">
        <v>0.904360344048964</v>
      </c>
      <c r="AC12" s="8">
        <v>0.969197161169941</v>
      </c>
      <c r="AD12" s="8">
        <v>0.980614724754451</v>
      </c>
      <c r="AE12" s="8">
        <v>0.945754944004538</v>
      </c>
      <c r="AF12" s="8">
        <v>0.965793163545148</v>
      </c>
      <c r="AG12" s="8">
        <v>0.960248478535255</v>
      </c>
      <c r="AH12" s="8">
        <v>0.9669693738863</v>
      </c>
      <c r="AI12" s="8">
        <v>0.971836321591022</v>
      </c>
      <c r="AJ12" s="8">
        <v>0.9669693738863</v>
      </c>
      <c r="AK12" s="8">
        <v>0.958336765500636</v>
      </c>
      <c r="AL12" s="8">
        <v>0.880169976791516</v>
      </c>
      <c r="AM12" s="8">
        <v>0.984339410323369</v>
      </c>
      <c r="AN12" s="8">
        <v>0.9669693738863</v>
      </c>
      <c r="AO12" s="8">
        <v>0.894043300069847</v>
      </c>
      <c r="AP12" s="8">
        <v>0.878038781733561</v>
      </c>
      <c r="AQ12" s="8">
        <v>0.957343839860114</v>
      </c>
      <c r="AR12" s="8">
        <v>0.957343839860114</v>
      </c>
      <c r="AS12" s="8">
        <v>0.957343839860114</v>
      </c>
      <c r="AT12" s="8">
        <v>0.957343839860114</v>
      </c>
      <c r="AU12" s="8">
        <v>0.861480927998162</v>
      </c>
      <c r="AV12" s="8">
        <v>0.957343839860114</v>
      </c>
      <c r="AW12" s="8">
        <v>0.957343839860114</v>
      </c>
      <c r="AX12" s="8">
        <v>0.957343839860114</v>
      </c>
      <c r="AY12" s="8">
        <v>0.957343839860114</v>
      </c>
      <c r="AZ12" s="8">
        <v>0.961185746390356</v>
      </c>
      <c r="BA12" s="8">
        <v>0.959832366135437</v>
      </c>
      <c r="BB12" s="8">
        <v>0.921338907364266</v>
      </c>
      <c r="BC12" s="8">
        <v>0.968864167165931</v>
      </c>
      <c r="BD12" s="8">
        <v>0.91841574208956</v>
      </c>
      <c r="BE12" s="8">
        <v>0.810346454891028</v>
      </c>
      <c r="BF12" s="8">
        <v>0.957910052844145</v>
      </c>
      <c r="BG12" s="8">
        <v>0.945388686858904</v>
      </c>
      <c r="BH12" s="8">
        <v>0.99742035193077</v>
      </c>
      <c r="BI12" s="8">
        <v>0.89885159112002</v>
      </c>
      <c r="BJ12" s="8">
        <v>0.931797483923693</v>
      </c>
      <c r="BK12" s="8">
        <v>0.992476849578152</v>
      </c>
      <c r="BL12" s="8">
        <v>0.627282108821279</v>
      </c>
      <c r="BM12" s="8">
        <v>0.878125292745413</v>
      </c>
      <c r="BN12" s="8">
        <v>0.284792575758506</v>
      </c>
      <c r="BO12" s="8">
        <v>0.883086609584026</v>
      </c>
    </row>
    <row r="13" spans="1:67" x14ac:dyDescent="0.2">
      <c r="A13" s="1">
        <v>1978</v>
      </c>
      <c r="B13" s="8">
        <v>0.952258880634504</v>
      </c>
      <c r="C13" s="8">
        <v>0.921388477462478</v>
      </c>
      <c r="D13" s="8">
        <v>0.99399659363362</v>
      </c>
      <c r="E13" s="8">
        <v>0.950766157022148</v>
      </c>
      <c r="F13" s="8">
        <v>0.956584720960585</v>
      </c>
      <c r="G13" s="8">
        <v>0.898607760279966</v>
      </c>
      <c r="H13" s="8">
        <v>0.963520779938046</v>
      </c>
      <c r="I13" s="8">
        <v>0.955561120461999</v>
      </c>
      <c r="J13" s="8">
        <v>0.91033849069244</v>
      </c>
      <c r="K13" s="8">
        <v>0.867759507797977</v>
      </c>
      <c r="L13" s="8">
        <v>0.497420169552923</v>
      </c>
      <c r="M13" s="8">
        <v>0.974714637814364</v>
      </c>
      <c r="N13" s="8">
        <v>0.986479945822584</v>
      </c>
      <c r="O13" s="8">
        <v>0.974224989924241</v>
      </c>
      <c r="P13" s="8">
        <v>0.903489284201446</v>
      </c>
      <c r="Q13" s="8">
        <v>0.970447916400367</v>
      </c>
      <c r="R13" s="8">
        <v>0.895910680569403</v>
      </c>
      <c r="S13" s="8">
        <v>0.96576227344315</v>
      </c>
      <c r="T13" s="8">
        <v>0.93734159571304</v>
      </c>
      <c r="U13" s="8">
        <v>0.93734159571304</v>
      </c>
      <c r="V13" s="8">
        <v>0.998797942468696</v>
      </c>
      <c r="W13" s="8">
        <v>0.992470724088103</v>
      </c>
      <c r="X13" s="8">
        <v>0.998455337353426</v>
      </c>
      <c r="Y13" s="8">
        <v>0.750717390891697</v>
      </c>
      <c r="Z13" s="8">
        <v>0.998641350523473</v>
      </c>
      <c r="AA13" s="8">
        <v>0.978074134361718</v>
      </c>
      <c r="AB13" s="8">
        <v>0.904569039874913</v>
      </c>
      <c r="AC13" s="8">
        <v>0.969718802990533</v>
      </c>
      <c r="AD13" s="8">
        <v>0.981142511742293</v>
      </c>
      <c r="AE13" s="8">
        <v>0.951155044478564</v>
      </c>
      <c r="AF13" s="8">
        <v>0.966312973264295</v>
      </c>
      <c r="AG13" s="8">
        <v>0.962581235153753</v>
      </c>
      <c r="AH13" s="8">
        <v>0.96931845775078</v>
      </c>
      <c r="AI13" s="8">
        <v>0.974197228858218</v>
      </c>
      <c r="AJ13" s="8">
        <v>0.96931845775078</v>
      </c>
      <c r="AK13" s="8">
        <v>0.960664877944909</v>
      </c>
      <c r="AL13" s="8">
        <v>0.882308196621758</v>
      </c>
      <c r="AM13" s="8">
        <v>0.986730691669404</v>
      </c>
      <c r="AN13" s="8">
        <v>0.96931845775078</v>
      </c>
      <c r="AO13" s="8">
        <v>0.902136340437968</v>
      </c>
      <c r="AP13" s="8">
        <v>0.885986946330052</v>
      </c>
      <c r="AQ13" s="8">
        <v>0.966009888072269</v>
      </c>
      <c r="AR13" s="8">
        <v>0.966009888072269</v>
      </c>
      <c r="AS13" s="8">
        <v>0.966009888072269</v>
      </c>
      <c r="AT13" s="8">
        <v>0.966009888072269</v>
      </c>
      <c r="AU13" s="8">
        <v>0.869279207931707</v>
      </c>
      <c r="AV13" s="8">
        <v>0.966009888072269</v>
      </c>
      <c r="AW13" s="8">
        <v>0.966009888072269</v>
      </c>
      <c r="AX13" s="8">
        <v>0.966009888072269</v>
      </c>
      <c r="AY13" s="8">
        <v>0.966009888072269</v>
      </c>
      <c r="AZ13" s="8">
        <v>0.963520779938046</v>
      </c>
      <c r="BA13" s="8">
        <v>0.962164111881253</v>
      </c>
      <c r="BB13" s="8">
        <v>0.920492222772048</v>
      </c>
      <c r="BC13" s="8">
        <v>0.971185543848803</v>
      </c>
      <c r="BD13" s="8">
        <v>0.913920537227526</v>
      </c>
      <c r="BE13" s="8">
        <v>0.806810059278115</v>
      </c>
      <c r="BF13" s="8">
        <v>0.960237128664257</v>
      </c>
      <c r="BG13" s="8">
        <v>0.95394651488101</v>
      </c>
      <c r="BH13" s="8">
        <v>1.00644917992101</v>
      </c>
      <c r="BI13" s="8">
        <v>0.906988157001466</v>
      </c>
      <c r="BJ13" s="8">
        <v>0.940232281938195</v>
      </c>
      <c r="BK13" s="8">
        <v>1.0014609280981</v>
      </c>
      <c r="BL13" s="8">
        <v>0.632960379021944</v>
      </c>
      <c r="BM13" s="8">
        <v>0.886074240455106</v>
      </c>
      <c r="BN13" s="8">
        <v>0.287370569253871</v>
      </c>
      <c r="BO13" s="8">
        <v>0.891080468023938</v>
      </c>
    </row>
    <row r="14" spans="1:67" x14ac:dyDescent="0.2">
      <c r="A14" s="1">
        <v>1979</v>
      </c>
      <c r="B14" s="8">
        <v>0.948443478508416</v>
      </c>
      <c r="C14" s="8">
        <v>0.917054223596433</v>
      </c>
      <c r="D14" s="8">
        <v>0.994512300846623</v>
      </c>
      <c r="E14" s="8">
        <v>0.955579085513628</v>
      </c>
      <c r="F14" s="8">
        <v>0.950920710233589</v>
      </c>
      <c r="G14" s="8">
        <v>0.893647481311531</v>
      </c>
      <c r="H14" s="8">
        <v>0.959097832321859</v>
      </c>
      <c r="I14" s="8">
        <v>0.949799854849977</v>
      </c>
      <c r="J14" s="8">
        <v>0.904348447002853</v>
      </c>
      <c r="K14" s="8">
        <v>0.867163651244744</v>
      </c>
      <c r="L14" s="8">
        <v>0.494848305225802</v>
      </c>
      <c r="M14" s="8">
        <v>0.974642301675557</v>
      </c>
      <c r="N14" s="8">
        <v>0.965312359314107</v>
      </c>
      <c r="O14" s="8">
        <v>0.973479109826868</v>
      </c>
      <c r="P14" s="8">
        <v>0.9032975348701</v>
      </c>
      <c r="Q14" s="8">
        <v>0.97010647181701</v>
      </c>
      <c r="R14" s="8">
        <v>0.893654904616012</v>
      </c>
      <c r="S14" s="8">
        <v>0.965603899825372</v>
      </c>
      <c r="T14" s="8">
        <v>0.934981502594852</v>
      </c>
      <c r="U14" s="8">
        <v>0.934981502594852</v>
      </c>
      <c r="V14" s="8">
        <v>0.999503992342416</v>
      </c>
      <c r="W14" s="8">
        <v>0.99309022130105</v>
      </c>
      <c r="X14" s="8">
        <v>0.999517150524371</v>
      </c>
      <c r="Y14" s="8">
        <v>0.751287824630979</v>
      </c>
      <c r="Z14" s="8">
        <v>0.999400169656602</v>
      </c>
      <c r="AA14" s="8">
        <v>0.977938331604542</v>
      </c>
      <c r="AB14" s="8">
        <v>0.904324286465659</v>
      </c>
      <c r="AC14" s="8">
        <v>0.969584160346887</v>
      </c>
      <c r="AD14" s="8">
        <v>0.981006282949817</v>
      </c>
      <c r="AE14" s="8">
        <v>0.953926688342295</v>
      </c>
      <c r="AF14" s="8">
        <v>0.966178803510231</v>
      </c>
      <c r="AG14" s="8">
        <v>0.958162600425726</v>
      </c>
      <c r="AH14" s="8">
        <v>0.964868896463362</v>
      </c>
      <c r="AI14" s="8">
        <v>0.969725272050653</v>
      </c>
      <c r="AJ14" s="8">
        <v>0.964868896463362</v>
      </c>
      <c r="AK14" s="8">
        <v>0.956255040066649</v>
      </c>
      <c r="AL14" s="8">
        <v>0.8782580474021</v>
      </c>
      <c r="AM14" s="8">
        <v>0.982201201230372</v>
      </c>
      <c r="AN14" s="8">
        <v>0.964868896463362</v>
      </c>
      <c r="AO14" s="8">
        <v>0.897276154123129</v>
      </c>
      <c r="AP14" s="8">
        <v>0.881213763565251</v>
      </c>
      <c r="AQ14" s="8">
        <v>0.960805588203661</v>
      </c>
      <c r="AR14" s="8">
        <v>0.960805588203661</v>
      </c>
      <c r="AS14" s="8">
        <v>0.960805588203661</v>
      </c>
      <c r="AT14" s="8">
        <v>0.960805588203661</v>
      </c>
      <c r="AU14" s="8">
        <v>0.864596036751492</v>
      </c>
      <c r="AV14" s="8">
        <v>0.960805588203661</v>
      </c>
      <c r="AW14" s="8">
        <v>0.960805588203661</v>
      </c>
      <c r="AX14" s="8">
        <v>0.960805588203661</v>
      </c>
      <c r="AY14" s="8">
        <v>0.960805588203661</v>
      </c>
      <c r="AZ14" s="8">
        <v>0.959097832321859</v>
      </c>
      <c r="BA14" s="8">
        <v>0.957747391916687</v>
      </c>
      <c r="BB14" s="8">
        <v>0.919231016012275</v>
      </c>
      <c r="BC14" s="8">
        <v>0.966928810834909</v>
      </c>
      <c r="BD14" s="8">
        <v>0.910836632110454</v>
      </c>
      <c r="BE14" s="8">
        <v>0.796976149981814</v>
      </c>
      <c r="BF14" s="8">
        <v>0.955829254327106</v>
      </c>
      <c r="BG14" s="8">
        <v>0.948807205456381</v>
      </c>
      <c r="BH14" s="8">
        <v>1.00102701664971</v>
      </c>
      <c r="BI14" s="8">
        <v>0.902101831918675</v>
      </c>
      <c r="BJ14" s="8">
        <v>0.93516685683047</v>
      </c>
      <c r="BK14" s="8">
        <v>0.996065638628633</v>
      </c>
      <c r="BL14" s="8">
        <v>0.62955035635235</v>
      </c>
      <c r="BM14" s="8">
        <v>0.881300587400291</v>
      </c>
      <c r="BN14" s="8">
        <v>0.285822383635611</v>
      </c>
      <c r="BO14" s="8">
        <v>0.886279844324412</v>
      </c>
    </row>
    <row r="15" spans="1:67" x14ac:dyDescent="0.2">
      <c r="A15" s="1">
        <v>1980</v>
      </c>
      <c r="B15" s="8">
        <v>0.947122646513985</v>
      </c>
      <c r="C15" s="8">
        <v>0.916304360179059</v>
      </c>
      <c r="D15" s="8">
        <v>0.993697735826264</v>
      </c>
      <c r="E15" s="8">
        <v>0.961323378719295</v>
      </c>
      <c r="F15" s="8">
        <v>0.940881544348011</v>
      </c>
      <c r="G15" s="8">
        <v>0.890349529546464</v>
      </c>
      <c r="H15" s="8">
        <v>0.956871620357929</v>
      </c>
      <c r="I15" s="8">
        <v>0.946532289364607</v>
      </c>
      <c r="J15" s="8">
        <v>0.908318153181426</v>
      </c>
      <c r="K15" s="8">
        <v>0.867456038723221</v>
      </c>
      <c r="L15" s="8">
        <v>0.497250842526267</v>
      </c>
      <c r="M15" s="8">
        <v>0.973917428958776</v>
      </c>
      <c r="N15" s="8">
        <v>0.952796731223018</v>
      </c>
      <c r="O15" s="8">
        <v>0.974699768447536</v>
      </c>
      <c r="P15" s="8">
        <v>0.902859345295925</v>
      </c>
      <c r="Q15" s="8">
        <v>0.967103600325708</v>
      </c>
      <c r="R15" s="8">
        <v>0.893764092492537</v>
      </c>
      <c r="S15" s="8">
        <v>0.966019856181136</v>
      </c>
      <c r="T15" s="8">
        <v>0.935095739806925</v>
      </c>
      <c r="U15" s="8">
        <v>0.935095739806925</v>
      </c>
      <c r="V15" s="8">
        <v>0.998573071652034</v>
      </c>
      <c r="W15" s="8">
        <v>0.993090433743419</v>
      </c>
      <c r="X15" s="8">
        <v>1.00112209295792</v>
      </c>
      <c r="Y15" s="8">
        <v>0.750763838564423</v>
      </c>
      <c r="Z15" s="8">
        <v>0.998703137511737</v>
      </c>
      <c r="AA15" s="8">
        <v>0.978501944956909</v>
      </c>
      <c r="AB15" s="8">
        <v>0.904844783547357</v>
      </c>
      <c r="AC15" s="8">
        <v>0.970142958955506</v>
      </c>
      <c r="AD15" s="8">
        <v>0.98157166444879</v>
      </c>
      <c r="AE15" s="8">
        <v>0.955621801081219</v>
      </c>
      <c r="AF15" s="8">
        <v>0.966735639515972</v>
      </c>
      <c r="AG15" s="8">
        <v>0.955938559277292</v>
      </c>
      <c r="AH15" s="8">
        <v>0.962629288981683</v>
      </c>
      <c r="AI15" s="8">
        <v>0.967474392182498</v>
      </c>
      <c r="AJ15" s="8">
        <v>0.962629288981683</v>
      </c>
      <c r="AK15" s="8">
        <v>0.954035426655981</v>
      </c>
      <c r="AL15" s="8">
        <v>0.876219476876077</v>
      </c>
      <c r="AM15" s="8">
        <v>0.97992136283279</v>
      </c>
      <c r="AN15" s="8">
        <v>0.962629288981683</v>
      </c>
      <c r="AO15" s="8">
        <v>0.89324111440335</v>
      </c>
      <c r="AP15" s="8">
        <v>0.877250956216296</v>
      </c>
      <c r="AQ15" s="8">
        <v>0.956484857407939</v>
      </c>
      <c r="AR15" s="8">
        <v>0.956484857407939</v>
      </c>
      <c r="AS15" s="8">
        <v>0.956484857407939</v>
      </c>
      <c r="AT15" s="8">
        <v>0.956484857407939</v>
      </c>
      <c r="AU15" s="8">
        <v>0.860707959113605</v>
      </c>
      <c r="AV15" s="8">
        <v>0.956484857407939</v>
      </c>
      <c r="AW15" s="8">
        <v>0.956484857407939</v>
      </c>
      <c r="AX15" s="8">
        <v>0.956484857407939</v>
      </c>
      <c r="AY15" s="8">
        <v>0.956484857407939</v>
      </c>
      <c r="AZ15" s="8">
        <v>0.956871620357929</v>
      </c>
      <c r="BA15" s="8">
        <v>0.955524314530363</v>
      </c>
      <c r="BB15" s="8">
        <v>0.918923204068761</v>
      </c>
      <c r="BC15" s="8">
        <v>0.963821362347569</v>
      </c>
      <c r="BD15" s="8">
        <v>0.905480788742224</v>
      </c>
      <c r="BE15" s="8">
        <v>0.798721325093403</v>
      </c>
      <c r="BF15" s="8">
        <v>0.953610629229909</v>
      </c>
      <c r="BG15" s="8">
        <v>0.944540431238839</v>
      </c>
      <c r="BH15" s="8">
        <v>0.996525410589866</v>
      </c>
      <c r="BI15" s="8">
        <v>0.898045091185791</v>
      </c>
      <c r="BJ15" s="8">
        <v>0.930961423091268</v>
      </c>
      <c r="BK15" s="8">
        <v>0.991586343824125</v>
      </c>
      <c r="BL15" s="8">
        <v>0.626719276219651</v>
      </c>
      <c r="BM15" s="8">
        <v>0.877337389605629</v>
      </c>
      <c r="BN15" s="8">
        <v>0.28453704392668</v>
      </c>
      <c r="BO15" s="8">
        <v>0.88229425487321</v>
      </c>
    </row>
    <row r="16" spans="1:67" x14ac:dyDescent="0.2">
      <c r="A16" s="1">
        <v>1981</v>
      </c>
      <c r="B16" s="8">
        <v>0.947294804103269</v>
      </c>
      <c r="C16" s="8">
        <v>0.915944592709673</v>
      </c>
      <c r="D16" s="8">
        <v>0.990962535079476</v>
      </c>
      <c r="E16" s="8">
        <v>0.962961763166137</v>
      </c>
      <c r="F16" s="8">
        <v>0.936170694352002</v>
      </c>
      <c r="G16" s="8">
        <v>0.894288559241475</v>
      </c>
      <c r="H16" s="8">
        <v>0.952673294444746</v>
      </c>
      <c r="I16" s="8">
        <v>0.942977713300885</v>
      </c>
      <c r="J16" s="8">
        <v>0.914773898048672</v>
      </c>
      <c r="K16" s="8">
        <v>0.867241884857816</v>
      </c>
      <c r="L16" s="8">
        <v>0.491700351904904</v>
      </c>
      <c r="M16" s="8">
        <v>0.97295440972844</v>
      </c>
      <c r="N16" s="8">
        <v>0.948310367152461</v>
      </c>
      <c r="O16" s="8">
        <v>0.975570581730176</v>
      </c>
      <c r="P16" s="8">
        <v>0.903051154354691</v>
      </c>
      <c r="Q16" s="8">
        <v>0.966702992232842</v>
      </c>
      <c r="R16" s="8">
        <v>0.891467765354071</v>
      </c>
      <c r="S16" s="8">
        <v>0.965577901089365</v>
      </c>
      <c r="T16" s="8">
        <v>0.932693220235576</v>
      </c>
      <c r="U16" s="8">
        <v>0.932693220235576</v>
      </c>
      <c r="V16" s="8">
        <v>0.994715677501068</v>
      </c>
      <c r="W16" s="8">
        <v>0.993273468745837</v>
      </c>
      <c r="X16" s="8">
        <v>1.00207892917948</v>
      </c>
      <c r="Y16" s="8">
        <v>0.748349130784775</v>
      </c>
      <c r="Z16" s="8">
        <v>0.995490973963316</v>
      </c>
      <c r="AA16" s="8">
        <v>0.978143013052602</v>
      </c>
      <c r="AB16" s="8">
        <v>0.904815785096073</v>
      </c>
      <c r="AC16" s="8">
        <v>0.969787093275828</v>
      </c>
      <c r="AD16" s="8">
        <v>0.981211606516816</v>
      </c>
      <c r="AE16" s="8">
        <v>0.95487008800938</v>
      </c>
      <c r="AF16" s="8">
        <v>0.966381023701624</v>
      </c>
      <c r="AG16" s="8">
        <v>0.951744327219993</v>
      </c>
      <c r="AH16" s="8">
        <v>0.958405700986452</v>
      </c>
      <c r="AI16" s="8">
        <v>0.963229546035299</v>
      </c>
      <c r="AJ16" s="8">
        <v>0.958405700986452</v>
      </c>
      <c r="AK16" s="8">
        <v>0.949849544695843</v>
      </c>
      <c r="AL16" s="8">
        <v>0.872375016598293</v>
      </c>
      <c r="AM16" s="8">
        <v>0.975621904929625</v>
      </c>
      <c r="AN16" s="8">
        <v>0.958405700986452</v>
      </c>
      <c r="AO16" s="8">
        <v>0.895290828600398</v>
      </c>
      <c r="AP16" s="8">
        <v>0.879263977908128</v>
      </c>
      <c r="AQ16" s="8">
        <v>0.958679696583921</v>
      </c>
      <c r="AR16" s="8">
        <v>0.958679696583921</v>
      </c>
      <c r="AS16" s="8">
        <v>0.958679696583921</v>
      </c>
      <c r="AT16" s="8">
        <v>0.958679696583921</v>
      </c>
      <c r="AU16" s="8">
        <v>0.862683019704592</v>
      </c>
      <c r="AV16" s="8">
        <v>0.958679696583921</v>
      </c>
      <c r="AW16" s="8">
        <v>0.958679696583921</v>
      </c>
      <c r="AX16" s="8">
        <v>0.958679696583921</v>
      </c>
      <c r="AY16" s="8">
        <v>0.958679696583921</v>
      </c>
      <c r="AZ16" s="8">
        <v>0.952673294444746</v>
      </c>
      <c r="BA16" s="8">
        <v>0.951331899994264</v>
      </c>
      <c r="BB16" s="8">
        <v>0.911714359632754</v>
      </c>
      <c r="BC16" s="8">
        <v>0.959674251374453</v>
      </c>
      <c r="BD16" s="8">
        <v>0.90628697321804</v>
      </c>
      <c r="BE16" s="8">
        <v>0.806813751864226</v>
      </c>
      <c r="BF16" s="8">
        <v>0.94942661109142</v>
      </c>
      <c r="BG16" s="8">
        <v>0.946707861622839</v>
      </c>
      <c r="BH16" s="8">
        <v>0.998812130545843</v>
      </c>
      <c r="BI16" s="8">
        <v>0.900105829035081</v>
      </c>
      <c r="BJ16" s="8">
        <v>0.933097693819344</v>
      </c>
      <c r="BK16" s="8">
        <v>0.993861730137811</v>
      </c>
      <c r="BL16" s="8">
        <v>0.628157404601022</v>
      </c>
      <c r="BM16" s="8">
        <v>0.879350609635561</v>
      </c>
      <c r="BN16" s="8">
        <v>0.28518996911017</v>
      </c>
      <c r="BO16" s="8">
        <v>0.884318849387532</v>
      </c>
    </row>
    <row r="17" spans="1:67" x14ac:dyDescent="0.2">
      <c r="A17" s="1">
        <v>1982</v>
      </c>
      <c r="B17" s="8">
        <v>0.948914003148271</v>
      </c>
      <c r="C17" s="8">
        <v>0.915522180872594</v>
      </c>
      <c r="D17" s="8">
        <v>0.991210418484978</v>
      </c>
      <c r="E17" s="8">
        <v>0.952616901490878</v>
      </c>
      <c r="F17" s="8">
        <v>0.948831018888038</v>
      </c>
      <c r="G17" s="8">
        <v>0.894804105150324</v>
      </c>
      <c r="H17" s="8">
        <v>0.961253187202709</v>
      </c>
      <c r="I17" s="8">
        <v>0.949900873153614</v>
      </c>
      <c r="J17" s="8">
        <v>0.917367082753083</v>
      </c>
      <c r="K17" s="8">
        <v>0.868266813465299</v>
      </c>
      <c r="L17" s="8">
        <v>0.486381057642956</v>
      </c>
      <c r="M17" s="8">
        <v>0.972600984908416</v>
      </c>
      <c r="N17" s="8">
        <v>0.951489841205865</v>
      </c>
      <c r="O17" s="8">
        <v>0.975807847824747</v>
      </c>
      <c r="P17" s="8">
        <v>0.902607502325508</v>
      </c>
      <c r="Q17" s="8">
        <v>0.967312536764322</v>
      </c>
      <c r="R17" s="8">
        <v>0.88975266764867</v>
      </c>
      <c r="S17" s="8">
        <v>0.964928341245734</v>
      </c>
      <c r="T17" s="8">
        <v>0.93089880874473</v>
      </c>
      <c r="U17" s="8">
        <v>0.93089880874473</v>
      </c>
      <c r="V17" s="8">
        <v>0.994656322508998</v>
      </c>
      <c r="W17" s="8">
        <v>0.995177423380924</v>
      </c>
      <c r="X17" s="8">
        <v>1.00395799477367</v>
      </c>
      <c r="Y17" s="8">
        <v>0.748403956586268</v>
      </c>
      <c r="Z17" s="8">
        <v>0.995563905952253</v>
      </c>
      <c r="AA17" s="8">
        <v>0.978005378629787</v>
      </c>
      <c r="AB17" s="8">
        <v>0.904562822017617</v>
      </c>
      <c r="AC17" s="8">
        <v>0.969650634613797</v>
      </c>
      <c r="AD17" s="8">
        <v>0.981073540312467</v>
      </c>
      <c r="AE17" s="8">
        <v>0.953073991185747</v>
      </c>
      <c r="AF17" s="8">
        <v>0.966245044307362</v>
      </c>
      <c r="AG17" s="8">
        <v>0.960315853584974</v>
      </c>
      <c r="AH17" s="8">
        <v>0.96703722050215</v>
      </c>
      <c r="AI17" s="8">
        <v>0.971904509692279</v>
      </c>
      <c r="AJ17" s="8">
        <v>0.96703722050215</v>
      </c>
      <c r="AK17" s="8">
        <v>0.958404006416573</v>
      </c>
      <c r="AL17" s="8">
        <v>0.880231733198606</v>
      </c>
      <c r="AM17" s="8">
        <v>0.984408475693629</v>
      </c>
      <c r="AN17" s="8">
        <v>0.96703722050215</v>
      </c>
      <c r="AO17" s="8">
        <v>0.89704066377829</v>
      </c>
      <c r="AP17" s="8">
        <v>0.88098248879872</v>
      </c>
      <c r="AQ17" s="8">
        <v>0.960553424543399</v>
      </c>
      <c r="AR17" s="8">
        <v>0.960553424543399</v>
      </c>
      <c r="AS17" s="8">
        <v>0.960553424543399</v>
      </c>
      <c r="AT17" s="8">
        <v>0.960553424543399</v>
      </c>
      <c r="AU17" s="8">
        <v>0.864369123311404</v>
      </c>
      <c r="AV17" s="8">
        <v>0.960553424543399</v>
      </c>
      <c r="AW17" s="8">
        <v>0.960553424543399</v>
      </c>
      <c r="AX17" s="8">
        <v>0.960553424543399</v>
      </c>
      <c r="AY17" s="8">
        <v>0.960553424543399</v>
      </c>
      <c r="AZ17" s="8">
        <v>0.961253187202709</v>
      </c>
      <c r="BA17" s="8">
        <v>0.95989971198897</v>
      </c>
      <c r="BB17" s="8">
        <v>0.91428386752263</v>
      </c>
      <c r="BC17" s="8">
        <v>0.96873288317947</v>
      </c>
      <c r="BD17" s="8">
        <v>0.912915734866491</v>
      </c>
      <c r="BE17" s="8">
        <v>0.816648340717658</v>
      </c>
      <c r="BF17" s="8">
        <v>0.957977263820138</v>
      </c>
      <c r="BG17" s="8">
        <v>0.948558190774589</v>
      </c>
      <c r="BH17" s="8">
        <v>1.00076429686577</v>
      </c>
      <c r="BI17" s="8">
        <v>0.901865075073525</v>
      </c>
      <c r="BJ17" s="8">
        <v>0.934921422061492</v>
      </c>
      <c r="BK17" s="8">
        <v>0.995804220959563</v>
      </c>
      <c r="BL17" s="8">
        <v>0.629385130708239</v>
      </c>
      <c r="BM17" s="8">
        <v>0.881069289846824</v>
      </c>
      <c r="BN17" s="8">
        <v>0.285747369481523</v>
      </c>
      <c r="BO17" s="8">
        <v>0.886047239963754</v>
      </c>
    </row>
    <row r="18" spans="1:67" x14ac:dyDescent="0.2">
      <c r="A18" s="1">
        <v>1983</v>
      </c>
      <c r="B18" s="8">
        <v>0.950604172687704</v>
      </c>
      <c r="C18" s="8">
        <v>0.915472835933451</v>
      </c>
      <c r="D18" s="8">
        <v>0.991831349151842</v>
      </c>
      <c r="E18" s="8">
        <v>0.95790908192595</v>
      </c>
      <c r="F18" s="8">
        <v>0.951658203993059</v>
      </c>
      <c r="G18" s="8">
        <v>0.893821339479236</v>
      </c>
      <c r="H18" s="8">
        <v>0.959908079835165</v>
      </c>
      <c r="I18" s="8">
        <v>0.949414835609774</v>
      </c>
      <c r="J18" s="8">
        <v>0.919134274341289</v>
      </c>
      <c r="K18" s="8">
        <v>0.869709747468493</v>
      </c>
      <c r="L18" s="8">
        <v>0.492325735926514</v>
      </c>
      <c r="M18" s="8">
        <v>0.972707157153402</v>
      </c>
      <c r="N18" s="8">
        <v>0.954981935055557</v>
      </c>
      <c r="O18" s="8">
        <v>0.976809155079939</v>
      </c>
      <c r="P18" s="8">
        <v>0.903909384203357</v>
      </c>
      <c r="Q18" s="8">
        <v>0.968481488936093</v>
      </c>
      <c r="R18" s="8">
        <v>0.8899873574506</v>
      </c>
      <c r="S18" s="8">
        <v>0.964688377372022</v>
      </c>
      <c r="T18" s="8">
        <v>0.931144351652311</v>
      </c>
      <c r="U18" s="8">
        <v>0.931144351652311</v>
      </c>
      <c r="V18" s="8">
        <v>0.994712161125069</v>
      </c>
      <c r="W18" s="8">
        <v>0.99601470512537</v>
      </c>
      <c r="X18" s="8">
        <v>1.00537484895342</v>
      </c>
      <c r="Y18" s="8">
        <v>0.748472308504786</v>
      </c>
      <c r="Z18" s="8">
        <v>0.995654831050097</v>
      </c>
      <c r="AA18" s="8">
        <v>0.976853395255839</v>
      </c>
      <c r="AB18" s="8">
        <v>0.903969695186014</v>
      </c>
      <c r="AC18" s="8">
        <v>0.968508492214562</v>
      </c>
      <c r="AD18" s="8">
        <v>0.979917942979614</v>
      </c>
      <c r="AE18" s="8">
        <v>0.950971338231283</v>
      </c>
      <c r="AF18" s="8">
        <v>0.965106913321046</v>
      </c>
      <c r="AG18" s="8">
        <v>0.958972057853503</v>
      </c>
      <c r="AH18" s="8">
        <v>0.96568401938167</v>
      </c>
      <c r="AI18" s="8">
        <v>0.970544497643486</v>
      </c>
      <c r="AJ18" s="8">
        <v>0.96568401938167</v>
      </c>
      <c r="AK18" s="8">
        <v>0.957062885984124</v>
      </c>
      <c r="AL18" s="8">
        <v>0.879000001324804</v>
      </c>
      <c r="AM18" s="8">
        <v>0.983030966509829</v>
      </c>
      <c r="AN18" s="8">
        <v>0.96568401938167</v>
      </c>
      <c r="AO18" s="8">
        <v>0.894339652211673</v>
      </c>
      <c r="AP18" s="8">
        <v>0.878329828793086</v>
      </c>
      <c r="AQ18" s="8">
        <v>0.957661174487402</v>
      </c>
      <c r="AR18" s="8">
        <v>0.957661174487402</v>
      </c>
      <c r="AS18" s="8">
        <v>0.957661174487402</v>
      </c>
      <c r="AT18" s="8">
        <v>0.957661174487402</v>
      </c>
      <c r="AU18" s="8">
        <v>0.861766486559067</v>
      </c>
      <c r="AV18" s="8">
        <v>0.957661174487402</v>
      </c>
      <c r="AW18" s="8">
        <v>0.957661174487402</v>
      </c>
      <c r="AX18" s="8">
        <v>0.957661174487402</v>
      </c>
      <c r="AY18" s="8">
        <v>0.957661174487402</v>
      </c>
      <c r="AZ18" s="8">
        <v>0.959908079835165</v>
      </c>
      <c r="BA18" s="8">
        <v>0.958556498575595</v>
      </c>
      <c r="BB18" s="8">
        <v>0.913999251513121</v>
      </c>
      <c r="BC18" s="8">
        <v>0.967559560690748</v>
      </c>
      <c r="BD18" s="8">
        <v>0.914930814439586</v>
      </c>
      <c r="BE18" s="8">
        <v>0.814912389399003</v>
      </c>
      <c r="BF18" s="8">
        <v>0.956636740540049</v>
      </c>
      <c r="BG18" s="8">
        <v>0.945702058663365</v>
      </c>
      <c r="BH18" s="8">
        <v>0.997750970881298</v>
      </c>
      <c r="BI18" s="8">
        <v>0.899149537085491</v>
      </c>
      <c r="BJ18" s="8">
        <v>0.932106350597251</v>
      </c>
      <c r="BK18" s="8">
        <v>0.992805829885999</v>
      </c>
      <c r="BL18" s="8">
        <v>0.627490036554157</v>
      </c>
      <c r="BM18" s="8">
        <v>0.878416368481093</v>
      </c>
      <c r="BN18" s="8">
        <v>0.284886977103268</v>
      </c>
      <c r="BO18" s="8">
        <v>0.883379329867426</v>
      </c>
    </row>
    <row r="19" spans="1:67" x14ac:dyDescent="0.2">
      <c r="A19" s="1">
        <v>1984</v>
      </c>
      <c r="B19" s="8">
        <v>0.95239810066173</v>
      </c>
      <c r="C19" s="8">
        <v>0.915539436516298</v>
      </c>
      <c r="D19" s="8">
        <v>0.991374887165722</v>
      </c>
      <c r="E19" s="8">
        <v>0.959217329173506</v>
      </c>
      <c r="F19" s="8">
        <v>0.954456471144668</v>
      </c>
      <c r="G19" s="8">
        <v>0.896849411442527</v>
      </c>
      <c r="H19" s="8">
        <v>0.96076443581276</v>
      </c>
      <c r="I19" s="8">
        <v>0.949788829086171</v>
      </c>
      <c r="J19" s="8">
        <v>0.921121826716917</v>
      </c>
      <c r="K19" s="8">
        <v>0.870394050257858</v>
      </c>
      <c r="L19" s="8">
        <v>0.491242189319759</v>
      </c>
      <c r="M19" s="8">
        <v>0.97315232146479</v>
      </c>
      <c r="N19" s="8">
        <v>0.954729624681284</v>
      </c>
      <c r="O19" s="8">
        <v>0.976728064802381</v>
      </c>
      <c r="P19" s="8">
        <v>0.903255238710296</v>
      </c>
      <c r="Q19" s="8">
        <v>0.966088094024158</v>
      </c>
      <c r="R19" s="8">
        <v>0.890189140104052</v>
      </c>
      <c r="S19" s="8">
        <v>0.964610919631133</v>
      </c>
      <c r="T19" s="8">
        <v>0.931355465637751</v>
      </c>
      <c r="U19" s="8">
        <v>0.931355465637751</v>
      </c>
      <c r="V19" s="8">
        <v>0.993337419226254</v>
      </c>
      <c r="W19" s="8">
        <v>0.996648280558407</v>
      </c>
      <c r="X19" s="8">
        <v>1.00467182538803</v>
      </c>
      <c r="Y19" s="8">
        <v>0.747429415697865</v>
      </c>
      <c r="Z19" s="8">
        <v>0.994267523530928</v>
      </c>
      <c r="AA19" s="8">
        <v>0.977211187114626</v>
      </c>
      <c r="AB19" s="8">
        <v>0.90437000870019</v>
      </c>
      <c r="AC19" s="8">
        <v>0.968863227587713</v>
      </c>
      <c r="AD19" s="8">
        <v>0.980276857289561</v>
      </c>
      <c r="AE19" s="8">
        <v>0.951115592337583</v>
      </c>
      <c r="AF19" s="8">
        <v>0.965460402798712</v>
      </c>
      <c r="AG19" s="8">
        <v>0.959827578784455</v>
      </c>
      <c r="AH19" s="8">
        <v>0.96654552820719</v>
      </c>
      <c r="AI19" s="8">
        <v>0.971410342612956</v>
      </c>
      <c r="AJ19" s="8">
        <v>0.96654552820719</v>
      </c>
      <c r="AK19" s="8">
        <v>0.957916703699137</v>
      </c>
      <c r="AL19" s="8">
        <v>0.879784177352961</v>
      </c>
      <c r="AM19" s="8">
        <v>0.983907950944085</v>
      </c>
      <c r="AN19" s="8">
        <v>0.96654552820719</v>
      </c>
      <c r="AO19" s="8">
        <v>0.898671277683684</v>
      </c>
      <c r="AP19" s="8">
        <v>0.882583912630047</v>
      </c>
      <c r="AQ19" s="8">
        <v>0.962299490061028</v>
      </c>
      <c r="AR19" s="8">
        <v>0.962299490061028</v>
      </c>
      <c r="AS19" s="8">
        <v>0.962299490061028</v>
      </c>
      <c r="AT19" s="8">
        <v>0.962299490061028</v>
      </c>
      <c r="AU19" s="8">
        <v>0.86594034785983</v>
      </c>
      <c r="AV19" s="8">
        <v>0.962299490061028</v>
      </c>
      <c r="AW19" s="8">
        <v>0.962299490061028</v>
      </c>
      <c r="AX19" s="8">
        <v>0.962299490061028</v>
      </c>
      <c r="AY19" s="8">
        <v>0.962299490061028</v>
      </c>
      <c r="AZ19" s="8">
        <v>0.96076443581276</v>
      </c>
      <c r="BA19" s="8">
        <v>0.959411648776601</v>
      </c>
      <c r="BB19" s="8">
        <v>0.910517500527501</v>
      </c>
      <c r="BC19" s="8">
        <v>0.968574700212434</v>
      </c>
      <c r="BD19" s="8">
        <v>0.916806189826938</v>
      </c>
      <c r="BE19" s="8">
        <v>0.816928171289624</v>
      </c>
      <c r="BF19" s="8">
        <v>0.957490178080954</v>
      </c>
      <c r="BG19" s="8">
        <v>0.950282451712146</v>
      </c>
      <c r="BH19" s="8">
        <v>1.00258345651414</v>
      </c>
      <c r="BI19" s="8">
        <v>0.903504458650642</v>
      </c>
      <c r="BJ19" s="8">
        <v>0.936620894485454</v>
      </c>
      <c r="BK19" s="8">
        <v>0.997614364329104</v>
      </c>
      <c r="BL19" s="8">
        <v>0.630529208326368</v>
      </c>
      <c r="BM19" s="8">
        <v>0.88267087146252</v>
      </c>
      <c r="BN19" s="8">
        <v>0.286266792572271</v>
      </c>
      <c r="BO19" s="8">
        <v>0.887657870349489</v>
      </c>
    </row>
    <row r="20" spans="1:67" x14ac:dyDescent="0.2">
      <c r="A20" s="1">
        <v>1985</v>
      </c>
      <c r="B20" s="8">
        <v>0.953051238207631</v>
      </c>
      <c r="C20" s="8">
        <v>0.91599284449284</v>
      </c>
      <c r="D20" s="8">
        <v>0.992583099331604</v>
      </c>
      <c r="E20" s="8">
        <v>0.956263633208935</v>
      </c>
      <c r="F20" s="8">
        <v>0.958224119610725</v>
      </c>
      <c r="G20" s="8">
        <v>0.894722547118632</v>
      </c>
      <c r="H20" s="8">
        <v>0.961336956055038</v>
      </c>
      <c r="I20" s="8">
        <v>0.94966295638749</v>
      </c>
      <c r="J20" s="8">
        <v>0.927181651138656</v>
      </c>
      <c r="K20" s="8">
        <v>0.870907326248815</v>
      </c>
      <c r="L20" s="8">
        <v>0.487182298959224</v>
      </c>
      <c r="M20" s="8">
        <v>0.973458501658003</v>
      </c>
      <c r="N20" s="8">
        <v>0.955809909251398</v>
      </c>
      <c r="O20" s="8">
        <v>0.976800367742692</v>
      </c>
      <c r="P20" s="8">
        <v>0.903044929024707</v>
      </c>
      <c r="Q20" s="8">
        <v>0.965559230873984</v>
      </c>
      <c r="R20" s="8">
        <v>0.889421581481485</v>
      </c>
      <c r="S20" s="8">
        <v>0.964402035640843</v>
      </c>
      <c r="T20" s="8">
        <v>0.930552411673015</v>
      </c>
      <c r="U20" s="8">
        <v>0.930552411673015</v>
      </c>
      <c r="V20" s="8">
        <v>0.994933008884986</v>
      </c>
      <c r="W20" s="8">
        <v>0.997150059255871</v>
      </c>
      <c r="X20" s="8">
        <v>1.00545413930217</v>
      </c>
      <c r="Y20" s="8">
        <v>0.748495738548605</v>
      </c>
      <c r="Z20" s="8">
        <v>0.995685998851569</v>
      </c>
      <c r="AA20" s="8">
        <v>0.977479564790181</v>
      </c>
      <c r="AB20" s="8">
        <v>0.904600747612637</v>
      </c>
      <c r="AC20" s="8">
        <v>0.969129312610459</v>
      </c>
      <c r="AD20" s="8">
        <v>0.980546076909464</v>
      </c>
      <c r="AE20" s="8">
        <v>0.949426711999161</v>
      </c>
      <c r="AF20" s="8">
        <v>0.965725553282211</v>
      </c>
      <c r="AG20" s="8">
        <v>0.960399540752933</v>
      </c>
      <c r="AH20" s="8">
        <v>0.967121493406728</v>
      </c>
      <c r="AI20" s="8">
        <v>0.971989206759019</v>
      </c>
      <c r="AJ20" s="8">
        <v>0.967121493406728</v>
      </c>
      <c r="AK20" s="8">
        <v>0.958487526975728</v>
      </c>
      <c r="AL20" s="8">
        <v>0.880308441398959</v>
      </c>
      <c r="AM20" s="8">
        <v>0.984494262424252</v>
      </c>
      <c r="AN20" s="8">
        <v>0.967121493406728</v>
      </c>
      <c r="AO20" s="8">
        <v>0.899692577491673</v>
      </c>
      <c r="AP20" s="8">
        <v>0.883586929865477</v>
      </c>
      <c r="AQ20" s="8">
        <v>0.963393100493266</v>
      </c>
      <c r="AR20" s="8">
        <v>0.963393100493266</v>
      </c>
      <c r="AS20" s="8">
        <v>0.963393100493266</v>
      </c>
      <c r="AT20" s="8">
        <v>0.963393100493266</v>
      </c>
      <c r="AU20" s="8">
        <v>0.866924450426542</v>
      </c>
      <c r="AV20" s="8">
        <v>0.963393100493266</v>
      </c>
      <c r="AW20" s="8">
        <v>0.963393100493266</v>
      </c>
      <c r="AX20" s="8">
        <v>0.963393100493266</v>
      </c>
      <c r="AY20" s="8">
        <v>0.963393100493266</v>
      </c>
      <c r="AZ20" s="8">
        <v>0.961336956055038</v>
      </c>
      <c r="BA20" s="8">
        <v>0.959983362892077</v>
      </c>
      <c r="BB20" s="8">
        <v>0.901670534656667</v>
      </c>
      <c r="BC20" s="8">
        <v>0.967578104826322</v>
      </c>
      <c r="BD20" s="8">
        <v>0.919707452982033</v>
      </c>
      <c r="BE20" s="8">
        <v>0.830792227329384</v>
      </c>
      <c r="BF20" s="8">
        <v>0.958060747190612</v>
      </c>
      <c r="BG20" s="8">
        <v>0.951362405316505</v>
      </c>
      <c r="BH20" s="8">
        <v>1.00372284787676</v>
      </c>
      <c r="BI20" s="8">
        <v>0.904531251153141</v>
      </c>
      <c r="BJ20" s="8">
        <v>0.93768532233961</v>
      </c>
      <c r="BK20" s="8">
        <v>0.998748108540183</v>
      </c>
      <c r="BL20" s="8">
        <v>0.631245776637147</v>
      </c>
      <c r="BM20" s="8">
        <v>0.883673987522784</v>
      </c>
      <c r="BN20" s="8">
        <v>0.286592122008682</v>
      </c>
      <c r="BO20" s="8">
        <v>0.888666653911465</v>
      </c>
    </row>
    <row r="21" spans="1:67" x14ac:dyDescent="0.2">
      <c r="A21" s="1">
        <v>1986</v>
      </c>
      <c r="B21" s="8">
        <v>0.955582954636238</v>
      </c>
      <c r="C21" s="8">
        <v>0.916654903870658</v>
      </c>
      <c r="D21" s="8">
        <v>0.991155907215642</v>
      </c>
      <c r="E21" s="8">
        <v>0.956042199564738</v>
      </c>
      <c r="F21" s="8">
        <v>0.976129049969493</v>
      </c>
      <c r="G21" s="8">
        <v>0.913486815405197</v>
      </c>
      <c r="H21" s="8">
        <v>0.975817142423839</v>
      </c>
      <c r="I21" s="8">
        <v>0.965399068500139</v>
      </c>
      <c r="J21" s="8">
        <v>0.933782299622699</v>
      </c>
      <c r="K21" s="8">
        <v>0.871899646533066</v>
      </c>
      <c r="L21" s="8">
        <v>0.490209316569378</v>
      </c>
      <c r="M21" s="8">
        <v>0.973633822128616</v>
      </c>
      <c r="N21" s="8">
        <v>0.958367668627919</v>
      </c>
      <c r="O21" s="8">
        <v>0.976424441447317</v>
      </c>
      <c r="P21" s="8">
        <v>0.90431720832822</v>
      </c>
      <c r="Q21" s="8">
        <v>0.972966424444688</v>
      </c>
      <c r="R21" s="8">
        <v>0.889981593248156</v>
      </c>
      <c r="S21" s="8">
        <v>0.964568220559699</v>
      </c>
      <c r="T21" s="8">
        <v>0.931138320887376</v>
      </c>
      <c r="U21" s="8">
        <v>0.931138320887376</v>
      </c>
      <c r="V21" s="8">
        <v>0.99410858106128</v>
      </c>
      <c r="W21" s="8">
        <v>0.996782609488923</v>
      </c>
      <c r="X21" s="8">
        <v>1.00608093909818</v>
      </c>
      <c r="Y21" s="8">
        <v>0.747843403096142</v>
      </c>
      <c r="Z21" s="8">
        <v>0.994818230014527</v>
      </c>
      <c r="AA21" s="8">
        <v>0.977751370477833</v>
      </c>
      <c r="AB21" s="8">
        <v>0.904746496438863</v>
      </c>
      <c r="AC21" s="8">
        <v>0.969398796361042</v>
      </c>
      <c r="AD21" s="8">
        <v>0.980818735295694</v>
      </c>
      <c r="AE21" s="8">
        <v>0.944834218612937</v>
      </c>
      <c r="AF21" s="8">
        <v>0.965994090556593</v>
      </c>
      <c r="AG21" s="8">
        <v>0.974865607256484</v>
      </c>
      <c r="AH21" s="8">
        <v>0.981688809661031</v>
      </c>
      <c r="AI21" s="8">
        <v>0.986629843191108</v>
      </c>
      <c r="AJ21" s="8">
        <v>0.981688809661031</v>
      </c>
      <c r="AK21" s="8">
        <v>0.972924793675361</v>
      </c>
      <c r="AL21" s="8">
        <v>0.893568131680497</v>
      </c>
      <c r="AM21" s="8">
        <v>0.999323256887774</v>
      </c>
      <c r="AN21" s="8">
        <v>0.981688809661031</v>
      </c>
      <c r="AO21" s="8">
        <v>0.90284676723145</v>
      </c>
      <c r="AP21" s="8">
        <v>0.886684655575468</v>
      </c>
      <c r="AQ21" s="8">
        <v>0.966770614889818</v>
      </c>
      <c r="AR21" s="8">
        <v>0.966770614889818</v>
      </c>
      <c r="AS21" s="8">
        <v>0.966770614889818</v>
      </c>
      <c r="AT21" s="8">
        <v>0.966770614889818</v>
      </c>
      <c r="AU21" s="8">
        <v>0.869963759936377</v>
      </c>
      <c r="AV21" s="8">
        <v>0.966770614889818</v>
      </c>
      <c r="AW21" s="8">
        <v>0.966770614889818</v>
      </c>
      <c r="AX21" s="8">
        <v>0.966770614889818</v>
      </c>
      <c r="AY21" s="8">
        <v>0.966770614889818</v>
      </c>
      <c r="AZ21" s="8">
        <v>0.975817142423839</v>
      </c>
      <c r="BA21" s="8">
        <v>0.974443160695616</v>
      </c>
      <c r="BB21" s="8">
        <v>0.902978754136753</v>
      </c>
      <c r="BC21" s="8">
        <v>0.983095410204708</v>
      </c>
      <c r="BD21" s="8">
        <v>0.91629639507707</v>
      </c>
      <c r="BE21" s="8">
        <v>0.837121103317097</v>
      </c>
      <c r="BF21" s="8">
        <v>0.972491585498215</v>
      </c>
      <c r="BG21" s="8">
        <v>0.954697741866714</v>
      </c>
      <c r="BH21" s="8">
        <v>1.007241752431</v>
      </c>
      <c r="BI21" s="8">
        <v>0.907702404570512</v>
      </c>
      <c r="BJ21" s="8">
        <v>0.940972709050202</v>
      </c>
      <c r="BK21" s="8">
        <v>1.0022495723906</v>
      </c>
      <c r="BL21" s="8">
        <v>0.633458831409143</v>
      </c>
      <c r="BM21" s="8">
        <v>0.886772018444106</v>
      </c>
      <c r="BN21" s="8">
        <v>0.287596871801396</v>
      </c>
      <c r="BO21" s="8">
        <v>0.891782188386213</v>
      </c>
    </row>
    <row r="22" spans="1:67" x14ac:dyDescent="0.2">
      <c r="A22" s="1">
        <v>1987</v>
      </c>
      <c r="B22" s="8">
        <v>0.953896097812848</v>
      </c>
      <c r="C22" s="8">
        <v>0.916594539354514</v>
      </c>
      <c r="D22" s="8">
        <v>0.989507873139883</v>
      </c>
      <c r="E22" s="8">
        <v>0.956027305152736</v>
      </c>
      <c r="F22" s="8">
        <v>0.976106206570992</v>
      </c>
      <c r="G22" s="8">
        <v>0.931253140953982</v>
      </c>
      <c r="H22" s="8">
        <v>0.97542554443817</v>
      </c>
      <c r="I22" s="8">
        <v>0.96655744997494</v>
      </c>
      <c r="J22" s="8">
        <v>0.933915633423363</v>
      </c>
      <c r="K22" s="8">
        <v>0.871456562309537</v>
      </c>
      <c r="L22" s="8">
        <v>0.494640506462507</v>
      </c>
      <c r="M22" s="8">
        <v>0.973628218401717</v>
      </c>
      <c r="N22" s="8">
        <v>0.958660829763099</v>
      </c>
      <c r="O22" s="8">
        <v>0.975766017898995</v>
      </c>
      <c r="P22" s="8">
        <v>0.904600735925107</v>
      </c>
      <c r="Q22" s="8">
        <v>0.974260522695599</v>
      </c>
      <c r="R22" s="8">
        <v>0.889808640896106</v>
      </c>
      <c r="S22" s="8">
        <v>0.964120058406103</v>
      </c>
      <c r="T22" s="8">
        <v>0.930957370445363</v>
      </c>
      <c r="U22" s="8">
        <v>0.930957370445363</v>
      </c>
      <c r="V22" s="8">
        <v>0.993098548073363</v>
      </c>
      <c r="W22" s="8">
        <v>0.995827205990226</v>
      </c>
      <c r="X22" s="8">
        <v>1.00616665799884</v>
      </c>
      <c r="Y22" s="8">
        <v>0.74710740472002</v>
      </c>
      <c r="Z22" s="8">
        <v>0.993839168624408</v>
      </c>
      <c r="AA22" s="8">
        <v>0.978231076260248</v>
      </c>
      <c r="AB22" s="8">
        <v>0.905100451337793</v>
      </c>
      <c r="AC22" s="8">
        <v>0.969874404191541</v>
      </c>
      <c r="AD22" s="8">
        <v>0.981299945993044</v>
      </c>
      <c r="AE22" s="8">
        <v>0.944024065827</v>
      </c>
      <c r="AF22" s="8">
        <v>0.966468027965438</v>
      </c>
      <c r="AG22" s="8">
        <v>0.974474391124381</v>
      </c>
      <c r="AH22" s="8">
        <v>0.981294855359858</v>
      </c>
      <c r="AI22" s="8">
        <v>0.986233906040185</v>
      </c>
      <c r="AJ22" s="8">
        <v>0.981294855359858</v>
      </c>
      <c r="AK22" s="8">
        <v>0.972534356396853</v>
      </c>
      <c r="AL22" s="8">
        <v>0.893209540439156</v>
      </c>
      <c r="AM22" s="8">
        <v>0.99892222583655</v>
      </c>
      <c r="AN22" s="8">
        <v>0.981294855359858</v>
      </c>
      <c r="AO22" s="8">
        <v>0.903196832912871</v>
      </c>
      <c r="AP22" s="8">
        <v>0.887028454633542</v>
      </c>
      <c r="AQ22" s="8">
        <v>0.967145466111932</v>
      </c>
      <c r="AR22" s="8">
        <v>0.967145466111932</v>
      </c>
      <c r="AS22" s="8">
        <v>0.967145466111932</v>
      </c>
      <c r="AT22" s="8">
        <v>0.967145466111932</v>
      </c>
      <c r="AU22" s="8">
        <v>0.870301075710755</v>
      </c>
      <c r="AV22" s="8">
        <v>0.967145466111932</v>
      </c>
      <c r="AW22" s="8">
        <v>0.967145466111932</v>
      </c>
      <c r="AX22" s="8">
        <v>0.967145466111932</v>
      </c>
      <c r="AY22" s="8">
        <v>0.967145466111932</v>
      </c>
      <c r="AZ22" s="8">
        <v>0.97542554443817</v>
      </c>
      <c r="BA22" s="8">
        <v>0.974052114092429</v>
      </c>
      <c r="BB22" s="8">
        <v>0.92628006488407</v>
      </c>
      <c r="BC22" s="8">
        <v>0.982321481374888</v>
      </c>
      <c r="BD22" s="8">
        <v>0.919150765693452</v>
      </c>
      <c r="BE22" s="8">
        <v>0.844041005531333</v>
      </c>
      <c r="BF22" s="8">
        <v>0.972101322067287</v>
      </c>
      <c r="BG22" s="8">
        <v>0.95506791200819</v>
      </c>
      <c r="BH22" s="8">
        <v>1.00763229574712</v>
      </c>
      <c r="BI22" s="8">
        <v>0.908054352954575</v>
      </c>
      <c r="BJ22" s="8">
        <v>0.941337557510148</v>
      </c>
      <c r="BK22" s="8">
        <v>1.00263818006164</v>
      </c>
      <c r="BL22" s="8">
        <v>0.633704445842862</v>
      </c>
      <c r="BM22" s="8">
        <v>0.88711585137586</v>
      </c>
      <c r="BN22" s="8">
        <v>0.287708383298757</v>
      </c>
      <c r="BO22" s="8">
        <v>0.892127963938375</v>
      </c>
    </row>
    <row r="23" spans="1:67" x14ac:dyDescent="0.2">
      <c r="A23" s="1">
        <v>1988</v>
      </c>
      <c r="B23" s="8">
        <v>0.953800730483042</v>
      </c>
      <c r="C23" s="8">
        <v>0.916969231750286</v>
      </c>
      <c r="D23" s="8">
        <v>0.988582804229075</v>
      </c>
      <c r="E23" s="8">
        <v>0.956693516640715</v>
      </c>
      <c r="F23" s="8">
        <v>0.975987408622132</v>
      </c>
      <c r="G23" s="8">
        <v>0.933243307192249</v>
      </c>
      <c r="H23" s="8">
        <v>0.974783999870457</v>
      </c>
      <c r="I23" s="8">
        <v>0.965713373043124</v>
      </c>
      <c r="J23" s="8">
        <v>0.934986415407696</v>
      </c>
      <c r="K23" s="8">
        <v>0.870209164006906</v>
      </c>
      <c r="L23" s="8">
        <v>0.484977037969306</v>
      </c>
      <c r="M23" s="8">
        <v>0.973115118261414</v>
      </c>
      <c r="N23" s="8">
        <v>0.959312617622641</v>
      </c>
      <c r="O23" s="8">
        <v>0.974554761350476</v>
      </c>
      <c r="P23" s="8">
        <v>0.905101073862713</v>
      </c>
      <c r="Q23" s="8">
        <v>0.968571815554122</v>
      </c>
      <c r="R23" s="8">
        <v>0.885232177305961</v>
      </c>
      <c r="S23" s="8">
        <v>0.963889425875859</v>
      </c>
      <c r="T23" s="8">
        <v>0.926169270719191</v>
      </c>
      <c r="U23" s="8">
        <v>0.926169270719191</v>
      </c>
      <c r="V23" s="8">
        <v>0.992898683949611</v>
      </c>
      <c r="W23" s="8">
        <v>0.994252350963604</v>
      </c>
      <c r="X23" s="8">
        <v>1.0061806462364</v>
      </c>
      <c r="Y23" s="8">
        <v>0.746910122087414</v>
      </c>
      <c r="Z23" s="8">
        <v>0.993576733522928</v>
      </c>
      <c r="AA23" s="8">
        <v>0.978324245128982</v>
      </c>
      <c r="AB23" s="8">
        <v>0.904990171634684</v>
      </c>
      <c r="AC23" s="8">
        <v>0.969966777152537</v>
      </c>
      <c r="AD23" s="8">
        <v>0.981393407147648</v>
      </c>
      <c r="AE23" s="8">
        <v>0.945267900359317</v>
      </c>
      <c r="AF23" s="8">
        <v>0.966560076495707</v>
      </c>
      <c r="AG23" s="8">
        <v>0.973833472137211</v>
      </c>
      <c r="AH23" s="8">
        <v>0.980649450503105</v>
      </c>
      <c r="AI23" s="8">
        <v>0.985585252733408</v>
      </c>
      <c r="AJ23" s="8">
        <v>0.980649450503105</v>
      </c>
      <c r="AK23" s="8">
        <v>0.971894713384817</v>
      </c>
      <c r="AL23" s="8">
        <v>0.892622069943057</v>
      </c>
      <c r="AM23" s="8">
        <v>0.998265227328352</v>
      </c>
      <c r="AN23" s="8">
        <v>0.980649450503105</v>
      </c>
      <c r="AO23" s="8">
        <v>0.906497788805512</v>
      </c>
      <c r="AP23" s="8">
        <v>0.890270319194581</v>
      </c>
      <c r="AQ23" s="8">
        <v>0.970680138078293</v>
      </c>
      <c r="AR23" s="8">
        <v>0.970680138078293</v>
      </c>
      <c r="AS23" s="8">
        <v>0.970680138078293</v>
      </c>
      <c r="AT23" s="8">
        <v>0.970680138078293</v>
      </c>
      <c r="AU23" s="8">
        <v>0.873481805934281</v>
      </c>
      <c r="AV23" s="8">
        <v>0.970680138078293</v>
      </c>
      <c r="AW23" s="8">
        <v>0.970680138078293</v>
      </c>
      <c r="AX23" s="8">
        <v>0.970680138078293</v>
      </c>
      <c r="AY23" s="8">
        <v>0.970680138078293</v>
      </c>
      <c r="AZ23" s="8">
        <v>0.974783999870457</v>
      </c>
      <c r="BA23" s="8">
        <v>0.973411472839974</v>
      </c>
      <c r="BB23" s="8">
        <v>0.92628006488407</v>
      </c>
      <c r="BC23" s="8">
        <v>0.981505492009843</v>
      </c>
      <c r="BD23" s="8">
        <v>0.919275814003937</v>
      </c>
      <c r="BE23" s="8">
        <v>0.849129412002403</v>
      </c>
      <c r="BF23" s="8">
        <v>0.971461963865121</v>
      </c>
      <c r="BG23" s="8">
        <v>0.958558443570229</v>
      </c>
      <c r="BH23" s="8">
        <v>1.01131493683161</v>
      </c>
      <c r="BI23" s="8">
        <v>0.911373061853892</v>
      </c>
      <c r="BJ23" s="8">
        <v>0.944777908100623</v>
      </c>
      <c r="BK23" s="8">
        <v>1.00630256891693</v>
      </c>
      <c r="BL23" s="8">
        <v>0.636020475249156</v>
      </c>
      <c r="BM23" s="8">
        <v>0.890358035349878</v>
      </c>
      <c r="BN23" s="8">
        <v>0.288759884642212</v>
      </c>
      <c r="BO23" s="8">
        <v>0.895388465915618</v>
      </c>
    </row>
    <row r="24" spans="1:67" x14ac:dyDescent="0.2">
      <c r="A24" s="1">
        <v>1989</v>
      </c>
      <c r="B24" s="8">
        <v>0.952478659931237</v>
      </c>
      <c r="C24" s="8">
        <v>0.915529614458129</v>
      </c>
      <c r="D24" s="8">
        <v>0.989301894175046</v>
      </c>
      <c r="E24" s="8">
        <v>0.948780965020725</v>
      </c>
      <c r="F24" s="8">
        <v>0.975217447387478</v>
      </c>
      <c r="G24" s="8">
        <v>0.93249762234101</v>
      </c>
      <c r="H24" s="8">
        <v>0.97341961477628</v>
      </c>
      <c r="I24" s="8">
        <v>0.963314113738022</v>
      </c>
      <c r="J24" s="8">
        <v>0.92450853940239</v>
      </c>
      <c r="K24" s="8">
        <v>0.869085019027879</v>
      </c>
      <c r="L24" s="8">
        <v>0.478455611416703</v>
      </c>
      <c r="M24" s="8">
        <v>0.973224172348393</v>
      </c>
      <c r="N24" s="8">
        <v>0.957517708467656</v>
      </c>
      <c r="O24" s="8">
        <v>0.973373431207663</v>
      </c>
      <c r="P24" s="8">
        <v>0.905528294205292</v>
      </c>
      <c r="Q24" s="8">
        <v>0.967676266144156</v>
      </c>
      <c r="R24" s="8">
        <v>0.884239664231175</v>
      </c>
      <c r="S24" s="8">
        <v>0.963569939377039</v>
      </c>
      <c r="T24" s="8">
        <v>0.92513085940268</v>
      </c>
      <c r="U24" s="8">
        <v>0.92513085940268</v>
      </c>
      <c r="V24" s="8">
        <v>0.99367250074337</v>
      </c>
      <c r="W24" s="8">
        <v>0.992524234150117</v>
      </c>
      <c r="X24" s="8">
        <v>1.00568394997618</v>
      </c>
      <c r="Y24" s="8">
        <v>0.747371386444734</v>
      </c>
      <c r="Z24" s="8">
        <v>0.994190330152408</v>
      </c>
      <c r="AA24" s="8">
        <v>0.979313767692323</v>
      </c>
      <c r="AB24" s="8">
        <v>0.905606554380491</v>
      </c>
      <c r="AC24" s="8">
        <v>0.970947846584745</v>
      </c>
      <c r="AD24" s="8">
        <v>0.98238603400395</v>
      </c>
      <c r="AE24" s="8">
        <v>0.944238489932077</v>
      </c>
      <c r="AF24" s="8">
        <v>0.967537700232703</v>
      </c>
      <c r="AG24" s="8">
        <v>0.97247041747713</v>
      </c>
      <c r="AH24" s="8">
        <v>0.979276855658445</v>
      </c>
      <c r="AI24" s="8">
        <v>0.984205749347992</v>
      </c>
      <c r="AJ24" s="8">
        <v>0.979276855658445</v>
      </c>
      <c r="AK24" s="8">
        <v>0.970534372365444</v>
      </c>
      <c r="AL24" s="8">
        <v>0.891372685210515</v>
      </c>
      <c r="AM24" s="8">
        <v>0.996867976043572</v>
      </c>
      <c r="AN24" s="8">
        <v>0.979276855658445</v>
      </c>
      <c r="AO24" s="8">
        <v>0.901990815550732</v>
      </c>
      <c r="AP24" s="8">
        <v>0.885844026524389</v>
      </c>
      <c r="AQ24" s="8">
        <v>0.965854059652851</v>
      </c>
      <c r="AR24" s="8">
        <v>0.965854059652851</v>
      </c>
      <c r="AS24" s="8">
        <v>0.965854059652851</v>
      </c>
      <c r="AT24" s="8">
        <v>0.965854059652851</v>
      </c>
      <c r="AU24" s="8">
        <v>0.869138983274922</v>
      </c>
      <c r="AV24" s="8">
        <v>0.965854059652851</v>
      </c>
      <c r="AW24" s="8">
        <v>0.965854059652851</v>
      </c>
      <c r="AX24" s="8">
        <v>0.965854059652851</v>
      </c>
      <c r="AY24" s="8">
        <v>0.965854059652851</v>
      </c>
      <c r="AZ24" s="8">
        <v>0.97341961477628</v>
      </c>
      <c r="BA24" s="8">
        <v>0.972049008843621</v>
      </c>
      <c r="BB24" s="8">
        <v>0.92628006488407</v>
      </c>
      <c r="BC24" s="8">
        <v>0.979683100549258</v>
      </c>
      <c r="BD24" s="8">
        <v>0.918451747532709</v>
      </c>
      <c r="BE24" s="8">
        <v>0.864541063302128</v>
      </c>
      <c r="BF24" s="8">
        <v>0.97010222855634</v>
      </c>
      <c r="BG24" s="8">
        <v>0.953792632421359</v>
      </c>
      <c r="BH24" s="8">
        <v>1.00628682818231</v>
      </c>
      <c r="BI24" s="8">
        <v>0.906841849460848</v>
      </c>
      <c r="BJ24" s="8">
        <v>0.94008061174083</v>
      </c>
      <c r="BK24" s="8">
        <v>1.00129938102134</v>
      </c>
      <c r="BL24" s="8">
        <v>0.632858275289223</v>
      </c>
      <c r="BM24" s="8">
        <v>0.885931306567904</v>
      </c>
      <c r="BN24" s="8">
        <v>0.287324213101468</v>
      </c>
      <c r="BO24" s="8">
        <v>0.890936726575097</v>
      </c>
    </row>
    <row r="25" spans="1:67" x14ac:dyDescent="0.2">
      <c r="A25" s="1">
        <v>1990</v>
      </c>
      <c r="B25" s="8">
        <v>0.949786463825315</v>
      </c>
      <c r="C25" s="8">
        <v>0.914685401006261</v>
      </c>
      <c r="D25" s="8">
        <v>0.988448430553623</v>
      </c>
      <c r="E25" s="8">
        <v>0.952977228862216</v>
      </c>
      <c r="F25" s="8">
        <v>0.974263483168496</v>
      </c>
      <c r="G25" s="8">
        <v>0.935187342640158</v>
      </c>
      <c r="H25" s="8">
        <v>0.971823748340613</v>
      </c>
      <c r="I25" s="8">
        <v>0.961279881165651</v>
      </c>
      <c r="J25" s="8">
        <v>0.926159906060728</v>
      </c>
      <c r="K25" s="8">
        <v>0.868313558300427</v>
      </c>
      <c r="L25" s="8">
        <v>0.480582328639345</v>
      </c>
      <c r="M25" s="8">
        <v>0.973617525818863</v>
      </c>
      <c r="N25" s="8">
        <v>0.959154225391187</v>
      </c>
      <c r="O25" s="8">
        <v>0.97280703339636</v>
      </c>
      <c r="P25" s="8">
        <v>0.905017502892473</v>
      </c>
      <c r="Q25" s="8">
        <v>0.970146746400305</v>
      </c>
      <c r="R25" s="8">
        <v>0.885764375227426</v>
      </c>
      <c r="S25" s="8">
        <v>0.963644078671078</v>
      </c>
      <c r="T25" s="8">
        <v>0.926726079851797</v>
      </c>
      <c r="U25" s="8">
        <v>0.926726079851797</v>
      </c>
      <c r="V25" s="8">
        <v>0.992885747085763</v>
      </c>
      <c r="W25" s="8">
        <v>0.991144813870853</v>
      </c>
      <c r="X25" s="8">
        <v>1.00512253728714</v>
      </c>
      <c r="Y25" s="8">
        <v>0.746731734669735</v>
      </c>
      <c r="Z25" s="8">
        <v>0.99333943376956</v>
      </c>
      <c r="AA25" s="8">
        <v>0.978138159215521</v>
      </c>
      <c r="AB25" s="8">
        <v>0.904961158604841</v>
      </c>
      <c r="AC25" s="8">
        <v>0.969782280903312</v>
      </c>
      <c r="AD25" s="8">
        <v>0.98120673745246</v>
      </c>
      <c r="AE25" s="8">
        <v>0.942672548462446</v>
      </c>
      <c r="AF25" s="8">
        <v>0.966376228231039</v>
      </c>
      <c r="AG25" s="8">
        <v>0.970876107196781</v>
      </c>
      <c r="AH25" s="8">
        <v>0.977671386607433</v>
      </c>
      <c r="AI25" s="8">
        <v>0.982592199654383</v>
      </c>
      <c r="AJ25" s="8">
        <v>0.977671386607433</v>
      </c>
      <c r="AK25" s="8">
        <v>0.968943236121621</v>
      </c>
      <c r="AL25" s="8">
        <v>0.88991133007815</v>
      </c>
      <c r="AM25" s="8">
        <v>0.99523366734503</v>
      </c>
      <c r="AN25" s="8">
        <v>0.977671386607433</v>
      </c>
      <c r="AO25" s="8">
        <v>0.902872264456411</v>
      </c>
      <c r="AP25" s="8">
        <v>0.886709696367497</v>
      </c>
      <c r="AQ25" s="8">
        <v>0.966797917383162</v>
      </c>
      <c r="AR25" s="8">
        <v>0.966797917383162</v>
      </c>
      <c r="AS25" s="8">
        <v>0.966797917383162</v>
      </c>
      <c r="AT25" s="8">
        <v>0.966797917383162</v>
      </c>
      <c r="AU25" s="8">
        <v>0.8699883285149</v>
      </c>
      <c r="AV25" s="8">
        <v>0.966797917383162</v>
      </c>
      <c r="AW25" s="8">
        <v>0.966797917383162</v>
      </c>
      <c r="AX25" s="8">
        <v>0.966797917383162</v>
      </c>
      <c r="AY25" s="8">
        <v>0.966797917383162</v>
      </c>
      <c r="AZ25" s="8">
        <v>0.971823748340613</v>
      </c>
      <c r="BA25" s="8">
        <v>0.970455389438907</v>
      </c>
      <c r="BB25" s="8">
        <v>0.92628006488407</v>
      </c>
      <c r="BC25" s="8">
        <v>0.977862135789073</v>
      </c>
      <c r="BD25" s="8">
        <v>0.917260799490548</v>
      </c>
      <c r="BE25" s="8">
        <v>0.871590634175817</v>
      </c>
      <c r="BF25" s="8">
        <v>0.968511800787865</v>
      </c>
      <c r="BG25" s="8">
        <v>0.954724703410995</v>
      </c>
      <c r="BH25" s="8">
        <v>1.00727019786658</v>
      </c>
      <c r="BI25" s="8">
        <v>0.907728038923147</v>
      </c>
      <c r="BJ25" s="8">
        <v>0.940999282986904</v>
      </c>
      <c r="BK25" s="8">
        <v>1.00227787684241</v>
      </c>
      <c r="BL25" s="8">
        <v>0.633476720870471</v>
      </c>
      <c r="BM25" s="8">
        <v>0.886797061703343</v>
      </c>
      <c r="BN25" s="8">
        <v>0.287604993802166</v>
      </c>
      <c r="BO25" s="8">
        <v>0.891807373137268</v>
      </c>
    </row>
    <row r="26" spans="1:67" x14ac:dyDescent="0.2">
      <c r="A26" s="1">
        <v>1991</v>
      </c>
      <c r="B26" s="8">
        <v>0.950981044417531</v>
      </c>
      <c r="C26" s="8">
        <v>0.915716189606891</v>
      </c>
      <c r="D26" s="8">
        <v>0.98964217089814</v>
      </c>
      <c r="E26" s="8">
        <v>0.957454164979636</v>
      </c>
      <c r="F26" s="8">
        <v>0.977080302815489</v>
      </c>
      <c r="G26" s="8">
        <v>0.928597138893734</v>
      </c>
      <c r="H26" s="8">
        <v>0.975955220140998</v>
      </c>
      <c r="I26" s="8">
        <v>0.964989611973781</v>
      </c>
      <c r="J26" s="8">
        <v>0.912781007945399</v>
      </c>
      <c r="K26" s="8">
        <v>0.868243985292353</v>
      </c>
      <c r="L26" s="8">
        <v>0.491194151192051</v>
      </c>
      <c r="M26" s="8">
        <v>0.974608052064672</v>
      </c>
      <c r="N26" s="8">
        <v>0.964508510273318</v>
      </c>
      <c r="O26" s="8">
        <v>0.973277843119346</v>
      </c>
      <c r="P26" s="8">
        <v>0.90681310839709</v>
      </c>
      <c r="Q26" s="8">
        <v>0.966161748570223</v>
      </c>
      <c r="R26" s="8">
        <v>0.891708194221</v>
      </c>
      <c r="S26" s="8">
        <v>0.964073321534609</v>
      </c>
      <c r="T26" s="8">
        <v>0.932944767608176</v>
      </c>
      <c r="U26" s="8">
        <v>0.932944767608176</v>
      </c>
      <c r="V26" s="8">
        <v>0.99480627423489</v>
      </c>
      <c r="W26" s="8">
        <v>0.990816828084414</v>
      </c>
      <c r="X26" s="8">
        <v>1.0028904251144</v>
      </c>
      <c r="Y26" s="8">
        <v>0.74796059707249</v>
      </c>
      <c r="Z26" s="8">
        <v>0.994974127229955</v>
      </c>
      <c r="AA26" s="8">
        <v>0.977467788161887</v>
      </c>
      <c r="AB26" s="8">
        <v>0.904345218744226</v>
      </c>
      <c r="AC26" s="8">
        <v>0.969117636585615</v>
      </c>
      <c r="AD26" s="8">
        <v>0.980534263335975</v>
      </c>
      <c r="AE26" s="8">
        <v>0.948103654862357</v>
      </c>
      <c r="AF26" s="8">
        <v>0.9657139182657</v>
      </c>
      <c r="AG26" s="8">
        <v>0.975003550331815</v>
      </c>
      <c r="AH26" s="8">
        <v>0.981827718216646</v>
      </c>
      <c r="AI26" s="8">
        <v>0.9867694509009</v>
      </c>
      <c r="AJ26" s="8">
        <v>0.981827718216646</v>
      </c>
      <c r="AK26" s="8">
        <v>0.973062462126383</v>
      </c>
      <c r="AL26" s="8">
        <v>0.893694571197066</v>
      </c>
      <c r="AM26" s="8">
        <v>0.999464660710289</v>
      </c>
      <c r="AN26" s="8">
        <v>0.981827718216646</v>
      </c>
      <c r="AO26" s="8">
        <v>0.893881167616581</v>
      </c>
      <c r="AP26" s="8">
        <v>0.877879551658537</v>
      </c>
      <c r="AQ26" s="8">
        <v>0.957170228016746</v>
      </c>
      <c r="AR26" s="8">
        <v>0.957170228016746</v>
      </c>
      <c r="AS26" s="8">
        <v>0.957170228016746</v>
      </c>
      <c r="AT26" s="8">
        <v>0.957170228016746</v>
      </c>
      <c r="AU26" s="8">
        <v>0.861324700647331</v>
      </c>
      <c r="AV26" s="8">
        <v>0.957170228016746</v>
      </c>
      <c r="AW26" s="8">
        <v>0.957170228016746</v>
      </c>
      <c r="AX26" s="8">
        <v>0.957170228016746</v>
      </c>
      <c r="AY26" s="8">
        <v>0.957170228016746</v>
      </c>
      <c r="AZ26" s="8">
        <v>0.975955220140998</v>
      </c>
      <c r="BA26" s="8">
        <v>0.974581043994936</v>
      </c>
      <c r="BB26" s="8">
        <v>0.92628006488407</v>
      </c>
      <c r="BC26" s="8">
        <v>0.982260506650633</v>
      </c>
      <c r="BD26" s="8">
        <v>0.916682276575712</v>
      </c>
      <c r="BE26" s="8">
        <v>0.875394942926348</v>
      </c>
      <c r="BF26" s="8">
        <v>0.972629192650461</v>
      </c>
      <c r="BG26" s="8">
        <v>0.945217243051789</v>
      </c>
      <c r="BH26" s="8">
        <v>0.997239472315002</v>
      </c>
      <c r="BI26" s="8">
        <v>0.898688586695538</v>
      </c>
      <c r="BJ26" s="8">
        <v>0.931628504846278</v>
      </c>
      <c r="BK26" s="8">
        <v>0.992296866453823</v>
      </c>
      <c r="BL26" s="8">
        <v>0.627168352824019</v>
      </c>
      <c r="BM26" s="8">
        <v>0.87796604698184</v>
      </c>
      <c r="BN26" s="8">
        <v>0.28474092935729</v>
      </c>
      <c r="BO26" s="8">
        <v>0.882926464098402</v>
      </c>
    </row>
    <row r="27" spans="1:67" x14ac:dyDescent="0.2">
      <c r="A27" s="1">
        <v>1992</v>
      </c>
      <c r="B27" s="8">
        <v>0.949526923889542</v>
      </c>
      <c r="C27" s="8">
        <v>0.915620956967957</v>
      </c>
      <c r="D27" s="8">
        <v>0.98988422686569</v>
      </c>
      <c r="E27" s="8">
        <v>0.959152053909027</v>
      </c>
      <c r="F27" s="8">
        <v>0.974383662329665</v>
      </c>
      <c r="G27" s="8">
        <v>0.930188465547133</v>
      </c>
      <c r="H27" s="8">
        <v>0.972714400507968</v>
      </c>
      <c r="I27" s="8">
        <v>0.961659996236173</v>
      </c>
      <c r="J27" s="8">
        <v>0.910722065581546</v>
      </c>
      <c r="K27" s="8">
        <v>0.868150695999972</v>
      </c>
      <c r="L27" s="8">
        <v>0.51490170481284</v>
      </c>
      <c r="M27" s="8">
        <v>0.973915182628211</v>
      </c>
      <c r="N27" s="8">
        <v>0.97267738191683</v>
      </c>
      <c r="O27" s="8">
        <v>0.971962699806072</v>
      </c>
      <c r="P27" s="8">
        <v>0.905737444097921</v>
      </c>
      <c r="Q27" s="8">
        <v>0.963889269970945</v>
      </c>
      <c r="R27" s="8">
        <v>0.900372873188614</v>
      </c>
      <c r="S27" s="8">
        <v>0.963815825124928</v>
      </c>
      <c r="T27" s="8">
        <v>0.942010140067719</v>
      </c>
      <c r="U27" s="8">
        <v>0.942010140067719</v>
      </c>
      <c r="V27" s="8">
        <v>0.995428109211757</v>
      </c>
      <c r="W27" s="8">
        <v>0.989271146663596</v>
      </c>
      <c r="X27" s="8">
        <v>0.999597129973841</v>
      </c>
      <c r="Y27" s="8">
        <v>0.74822256811814</v>
      </c>
      <c r="Z27" s="8">
        <v>0.99532261405336</v>
      </c>
      <c r="AA27" s="8">
        <v>0.977295566779923</v>
      </c>
      <c r="AB27" s="8">
        <v>0.904144707201487</v>
      </c>
      <c r="AC27" s="8">
        <v>0.968946886428239</v>
      </c>
      <c r="AD27" s="8">
        <v>0.98036150166757</v>
      </c>
      <c r="AE27" s="8">
        <v>0.949112713958795</v>
      </c>
      <c r="AF27" s="8">
        <v>0.965543767814095</v>
      </c>
      <c r="AG27" s="8">
        <v>0.971765890874722</v>
      </c>
      <c r="AH27" s="8">
        <v>0.978567397989054</v>
      </c>
      <c r="AI27" s="8">
        <v>0.98349272083813</v>
      </c>
      <c r="AJ27" s="8">
        <v>0.978567397989054</v>
      </c>
      <c r="AK27" s="8">
        <v>0.969831248371547</v>
      </c>
      <c r="AL27" s="8">
        <v>0.890726911562182</v>
      </c>
      <c r="AM27" s="8">
        <v>0.996145774117848</v>
      </c>
      <c r="AN27" s="8">
        <v>0.978567397989054</v>
      </c>
      <c r="AO27" s="8">
        <v>0.894713080002813</v>
      </c>
      <c r="AP27" s="8">
        <v>0.87869657174924</v>
      </c>
      <c r="AQ27" s="8">
        <v>0.958061041916029</v>
      </c>
      <c r="AR27" s="8">
        <v>0.958061041916029</v>
      </c>
      <c r="AS27" s="8">
        <v>0.958061041916029</v>
      </c>
      <c r="AT27" s="8">
        <v>0.958061041916029</v>
      </c>
      <c r="AU27" s="8">
        <v>0.862126313560764</v>
      </c>
      <c r="AV27" s="8">
        <v>0.958061041916029</v>
      </c>
      <c r="AW27" s="8">
        <v>0.958061041916029</v>
      </c>
      <c r="AX27" s="8">
        <v>0.958061041916029</v>
      </c>
      <c r="AY27" s="8">
        <v>0.958061041916029</v>
      </c>
      <c r="AZ27" s="8">
        <v>0.972714400507968</v>
      </c>
      <c r="BA27" s="8">
        <v>0.971344787539541</v>
      </c>
      <c r="BB27" s="8">
        <v>0.92628006488407</v>
      </c>
      <c r="BC27" s="8">
        <v>0.978684751232533</v>
      </c>
      <c r="BD27" s="8">
        <v>0.914435309914267</v>
      </c>
      <c r="BE27" s="8">
        <v>0.879574754193457</v>
      </c>
      <c r="BF27" s="8">
        <v>0.969399417638095</v>
      </c>
      <c r="BG27" s="8">
        <v>0.946096932613066</v>
      </c>
      <c r="BH27" s="8">
        <v>0.998167577637179</v>
      </c>
      <c r="BI27" s="8">
        <v>0.899524973223996</v>
      </c>
      <c r="BJ27" s="8">
        <v>0.932495547715762</v>
      </c>
      <c r="BK27" s="8">
        <v>0.993220371818886</v>
      </c>
      <c r="BL27" s="8">
        <v>0.627752042401413</v>
      </c>
      <c r="BM27" s="8">
        <v>0.878783147571533</v>
      </c>
      <c r="BN27" s="8">
        <v>0.285005930472182</v>
      </c>
      <c r="BO27" s="8">
        <v>0.883748181221691</v>
      </c>
    </row>
    <row r="28" spans="1:67" x14ac:dyDescent="0.2">
      <c r="A28" s="1">
        <v>1993</v>
      </c>
      <c r="B28" s="8">
        <v>0.95083831372752</v>
      </c>
      <c r="C28" s="8">
        <v>0.91495829759113</v>
      </c>
      <c r="D28" s="8">
        <v>0.98923229392413</v>
      </c>
      <c r="E28" s="8">
        <v>0.959468875989577</v>
      </c>
      <c r="F28" s="8">
        <v>0.977538308393685</v>
      </c>
      <c r="G28" s="8">
        <v>0.924910578236528</v>
      </c>
      <c r="H28" s="8">
        <v>0.973890938220711</v>
      </c>
      <c r="I28" s="8">
        <v>0.961873328649495</v>
      </c>
      <c r="J28" s="8">
        <v>0.903736888781456</v>
      </c>
      <c r="K28" s="8">
        <v>0.868373469975246</v>
      </c>
      <c r="L28" s="8">
        <v>0.543009757566068</v>
      </c>
      <c r="M28" s="8">
        <v>0.973925938950084</v>
      </c>
      <c r="N28" s="8">
        <v>0.983484285546464</v>
      </c>
      <c r="O28" s="8">
        <v>0.970112110694186</v>
      </c>
      <c r="P28" s="8">
        <v>0.906071616095512</v>
      </c>
      <c r="Q28" s="8">
        <v>0.96668632187282</v>
      </c>
      <c r="R28" s="8">
        <v>0.90662418557262</v>
      </c>
      <c r="S28" s="8">
        <v>0.96322728601174</v>
      </c>
      <c r="T28" s="8">
        <v>0.94855054108359</v>
      </c>
      <c r="U28" s="8">
        <v>0.94855054108359</v>
      </c>
      <c r="V28" s="8">
        <v>0.995543688358819</v>
      </c>
      <c r="W28" s="8">
        <v>0.986746335345703</v>
      </c>
      <c r="X28" s="8">
        <v>0.996133296742118</v>
      </c>
      <c r="Y28" s="8">
        <v>0.748138218756018</v>
      </c>
      <c r="Z28" s="8">
        <v>0.995210408365936</v>
      </c>
      <c r="AA28" s="8">
        <v>0.977370993931938</v>
      </c>
      <c r="AB28" s="8">
        <v>0.904034739574062</v>
      </c>
      <c r="AC28" s="8">
        <v>0.969021669233546</v>
      </c>
      <c r="AD28" s="8">
        <v>0.980437165446809</v>
      </c>
      <c r="AE28" s="8">
        <v>0.951376784133459</v>
      </c>
      <c r="AF28" s="8">
        <v>0.965618287968517</v>
      </c>
      <c r="AG28" s="8">
        <v>0.972941281326404</v>
      </c>
      <c r="AH28" s="8">
        <v>0.979751015140804</v>
      </c>
      <c r="AI28" s="8">
        <v>0.984682295368608</v>
      </c>
      <c r="AJ28" s="8">
        <v>0.979751015140804</v>
      </c>
      <c r="AK28" s="8">
        <v>0.971004298794271</v>
      </c>
      <c r="AL28" s="8">
        <v>0.891804282065446</v>
      </c>
      <c r="AM28" s="8">
        <v>0.997350653031974</v>
      </c>
      <c r="AN28" s="8">
        <v>0.979751015140804</v>
      </c>
      <c r="AO28" s="8">
        <v>0.891491449340339</v>
      </c>
      <c r="AP28" s="8">
        <v>0.875532612395311</v>
      </c>
      <c r="AQ28" s="8">
        <v>0.954611311607908</v>
      </c>
      <c r="AR28" s="8">
        <v>0.954611311607908</v>
      </c>
      <c r="AS28" s="8">
        <v>0.954611311607908</v>
      </c>
      <c r="AT28" s="8">
        <v>0.954611311607908</v>
      </c>
      <c r="AU28" s="8">
        <v>0.85902201942584</v>
      </c>
      <c r="AV28" s="8">
        <v>0.954611311607908</v>
      </c>
      <c r="AW28" s="8">
        <v>0.954611311607908</v>
      </c>
      <c r="AX28" s="8">
        <v>0.954611311607908</v>
      </c>
      <c r="AY28" s="8">
        <v>0.954611311607908</v>
      </c>
      <c r="AZ28" s="8">
        <v>0.973890938220711</v>
      </c>
      <c r="BA28" s="8">
        <v>0.972519668649577</v>
      </c>
      <c r="BB28" s="8">
        <v>0.911576851249887</v>
      </c>
      <c r="BC28" s="8">
        <v>0.980368559278606</v>
      </c>
      <c r="BD28" s="8">
        <v>0.913501175427176</v>
      </c>
      <c r="BE28" s="8">
        <v>0.881926814801142</v>
      </c>
      <c r="BF28" s="8">
        <v>0.970571945743946</v>
      </c>
      <c r="BG28" s="8">
        <v>0.942690281971758</v>
      </c>
      <c r="BH28" s="8">
        <v>0.994573434054979</v>
      </c>
      <c r="BI28" s="8">
        <v>0.896286016177129</v>
      </c>
      <c r="BJ28" s="8">
        <v>0.929137872147711</v>
      </c>
      <c r="BK28" s="8">
        <v>0.989644041846784</v>
      </c>
      <c r="BL28" s="8">
        <v>0.625491669469094</v>
      </c>
      <c r="BM28" s="8">
        <v>0.875618876480433</v>
      </c>
      <c r="BN28" s="8">
        <v>0.283979697744487</v>
      </c>
      <c r="BO28" s="8">
        <v>0.880566032327075</v>
      </c>
    </row>
    <row r="29" spans="1:67" x14ac:dyDescent="0.2">
      <c r="A29" s="1">
        <v>1994</v>
      </c>
      <c r="B29" s="8">
        <v>0.950423215614787</v>
      </c>
      <c r="C29" s="8">
        <v>0.915522724440749</v>
      </c>
      <c r="D29" s="8">
        <v>0.987724588398585</v>
      </c>
      <c r="E29" s="8">
        <v>0.95782164007592</v>
      </c>
      <c r="F29" s="8">
        <v>0.974257013930679</v>
      </c>
      <c r="G29" s="8">
        <v>0.929111424576165</v>
      </c>
      <c r="H29" s="8">
        <v>0.973583792288561</v>
      </c>
      <c r="I29" s="8">
        <v>0.962306424099521</v>
      </c>
      <c r="J29" s="8">
        <v>0.901769147674244</v>
      </c>
      <c r="K29" s="8">
        <v>0.867928484108727</v>
      </c>
      <c r="L29" s="8">
        <v>0.567037625600949</v>
      </c>
      <c r="M29" s="8">
        <v>0.973837728198265</v>
      </c>
      <c r="N29" s="8">
        <v>0.99153904047786</v>
      </c>
      <c r="O29" s="8">
        <v>0.968422551026305</v>
      </c>
      <c r="P29" s="8">
        <v>0.906865155416187</v>
      </c>
      <c r="Q29" s="8">
        <v>0.967205436152206</v>
      </c>
      <c r="R29" s="8">
        <v>0.911090418156551</v>
      </c>
      <c r="S29" s="8">
        <v>0.962913633878957</v>
      </c>
      <c r="T29" s="8">
        <v>0.953223312229021</v>
      </c>
      <c r="U29" s="8">
        <v>0.953223312229021</v>
      </c>
      <c r="V29" s="8">
        <v>0.994617720252407</v>
      </c>
      <c r="W29" s="8">
        <v>0.985149478708154</v>
      </c>
      <c r="X29" s="8">
        <v>0.991972877886496</v>
      </c>
      <c r="Y29" s="8">
        <v>0.747346954084457</v>
      </c>
      <c r="Z29" s="8">
        <v>0.994157829020078</v>
      </c>
      <c r="AA29" s="8">
        <v>0.977698173380741</v>
      </c>
      <c r="AB29" s="8">
        <v>0.904223982940334</v>
      </c>
      <c r="AC29" s="8">
        <v>0.96934605370739</v>
      </c>
      <c r="AD29" s="8">
        <v>0.98076537131067</v>
      </c>
      <c r="AE29" s="8">
        <v>0.951435498964006</v>
      </c>
      <c r="AF29" s="8">
        <v>0.965941533144783</v>
      </c>
      <c r="AG29" s="8">
        <v>0.972634434897249</v>
      </c>
      <c r="AH29" s="8">
        <v>0.979442021056343</v>
      </c>
      <c r="AI29" s="8">
        <v>0.984371746055936</v>
      </c>
      <c r="AJ29" s="8">
        <v>0.979442021056343</v>
      </c>
      <c r="AK29" s="8">
        <v>0.97069806325108</v>
      </c>
      <c r="AL29" s="8">
        <v>0.891523024640451</v>
      </c>
      <c r="AM29" s="8">
        <v>0.997036108369955</v>
      </c>
      <c r="AN29" s="8">
        <v>0.979442021056343</v>
      </c>
      <c r="AO29" s="8">
        <v>0.891234378887097</v>
      </c>
      <c r="AP29" s="8">
        <v>0.875280143831913</v>
      </c>
      <c r="AQ29" s="8">
        <v>0.954336039912675</v>
      </c>
      <c r="AR29" s="8">
        <v>0.954336039912675</v>
      </c>
      <c r="AS29" s="8">
        <v>0.954336039912675</v>
      </c>
      <c r="AT29" s="8">
        <v>0.954336039912675</v>
      </c>
      <c r="AU29" s="8">
        <v>0.85877431185664</v>
      </c>
      <c r="AV29" s="8">
        <v>0.954336039912675</v>
      </c>
      <c r="AW29" s="8">
        <v>0.954336039912675</v>
      </c>
      <c r="AX29" s="8">
        <v>0.954336039912675</v>
      </c>
      <c r="AY29" s="8">
        <v>0.954336039912675</v>
      </c>
      <c r="AZ29" s="8">
        <v>0.973583792288561</v>
      </c>
      <c r="BA29" s="8">
        <v>0.972212955188717</v>
      </c>
      <c r="BB29" s="8">
        <v>0.906162271850556</v>
      </c>
      <c r="BC29" s="8">
        <v>0.98040148386864</v>
      </c>
      <c r="BD29" s="8">
        <v>0.908282924250268</v>
      </c>
      <c r="BE29" s="8">
        <v>0.886960874553164</v>
      </c>
      <c r="BF29" s="8">
        <v>0.970265846556353</v>
      </c>
      <c r="BG29" s="8">
        <v>0.942418447824349</v>
      </c>
      <c r="BH29" s="8">
        <v>0.994286638883062</v>
      </c>
      <c r="BI29" s="8">
        <v>0.896027563162707</v>
      </c>
      <c r="BJ29" s="8">
        <v>0.928869945972879</v>
      </c>
      <c r="BK29" s="8">
        <v>0.989358668114289</v>
      </c>
      <c r="BL29" s="8">
        <v>0.625311302706082</v>
      </c>
      <c r="BM29" s="8">
        <v>0.875366383041925</v>
      </c>
      <c r="BN29" s="8">
        <v>0.283897809365563</v>
      </c>
      <c r="BO29" s="8">
        <v>0.880312112326824</v>
      </c>
    </row>
    <row r="30" spans="1:67" x14ac:dyDescent="0.2">
      <c r="A30" s="1">
        <v>1995</v>
      </c>
      <c r="B30" s="8">
        <v>0.950229162853068</v>
      </c>
      <c r="C30" s="8">
        <v>0.917209059123183</v>
      </c>
      <c r="D30" s="8">
        <v>0.989911309522356</v>
      </c>
      <c r="E30" s="8">
        <v>0.957822603789976</v>
      </c>
      <c r="F30" s="8">
        <v>0.9770836606137</v>
      </c>
      <c r="G30" s="8">
        <v>0.925535063202711</v>
      </c>
      <c r="H30" s="8">
        <v>0.974229887823427</v>
      </c>
      <c r="I30" s="8">
        <v>0.961641436363875</v>
      </c>
      <c r="J30" s="8">
        <v>0.894550113282302</v>
      </c>
      <c r="K30" s="8">
        <v>0.868546057729304</v>
      </c>
      <c r="L30" s="8">
        <v>0.579239850809357</v>
      </c>
      <c r="M30" s="8">
        <v>0.976749561162727</v>
      </c>
      <c r="N30" s="8">
        <v>0.995581458505168</v>
      </c>
      <c r="O30" s="8">
        <v>0.969775896775515</v>
      </c>
      <c r="P30" s="8">
        <v>0.907902269915705</v>
      </c>
      <c r="Q30" s="8">
        <v>0.970236446144355</v>
      </c>
      <c r="R30" s="8">
        <v>0.913144144703576</v>
      </c>
      <c r="S30" s="8">
        <v>0.96327067887493</v>
      </c>
      <c r="T30" s="8">
        <v>0.955372012273005</v>
      </c>
      <c r="U30" s="8">
        <v>0.955372012273005</v>
      </c>
      <c r="V30" s="8">
        <v>0.998472991751532</v>
      </c>
      <c r="W30" s="8">
        <v>0.985494277223274</v>
      </c>
      <c r="X30" s="8">
        <v>0.991743506417988</v>
      </c>
      <c r="Y30" s="8">
        <v>0.750059111329368</v>
      </c>
      <c r="Z30" s="8">
        <v>0.997765674537914</v>
      </c>
      <c r="AA30" s="8">
        <v>0.978487789548152</v>
      </c>
      <c r="AB30" s="8">
        <v>0.904656358719606</v>
      </c>
      <c r="AC30" s="8">
        <v>0.970128924471255</v>
      </c>
      <c r="AD30" s="8">
        <v>0.981557464632218</v>
      </c>
      <c r="AE30" s="8">
        <v>0.956384977614883</v>
      </c>
      <c r="AF30" s="8">
        <v>0.966721654323396</v>
      </c>
      <c r="AG30" s="8">
        <v>0.97327990041385</v>
      </c>
      <c r="AH30" s="8">
        <v>0.980092004264236</v>
      </c>
      <c r="AI30" s="8">
        <v>0.985025000757599</v>
      </c>
      <c r="AJ30" s="8">
        <v>0.980092004264236</v>
      </c>
      <c r="AK30" s="8">
        <v>0.971342243741078</v>
      </c>
      <c r="AL30" s="8">
        <v>0.892114662514882</v>
      </c>
      <c r="AM30" s="8">
        <v>0.997697767471946</v>
      </c>
      <c r="AN30" s="8">
        <v>0.980092004264236</v>
      </c>
      <c r="AO30" s="8">
        <v>0.886879340438965</v>
      </c>
      <c r="AP30" s="8">
        <v>0.871003066141043</v>
      </c>
      <c r="AQ30" s="8">
        <v>0.949672653664663</v>
      </c>
      <c r="AR30" s="8">
        <v>0.949672653664663</v>
      </c>
      <c r="AS30" s="8">
        <v>0.949672653664663</v>
      </c>
      <c r="AT30" s="8">
        <v>0.949672653664663</v>
      </c>
      <c r="AU30" s="8">
        <v>0.854577890314784</v>
      </c>
      <c r="AV30" s="8">
        <v>0.949672653664663</v>
      </c>
      <c r="AW30" s="8">
        <v>0.949672653664663</v>
      </c>
      <c r="AX30" s="8">
        <v>0.949672653664663</v>
      </c>
      <c r="AY30" s="8">
        <v>0.949672653664663</v>
      </c>
      <c r="AZ30" s="8">
        <v>0.974229887823427</v>
      </c>
      <c r="BA30" s="8">
        <v>0.972858141000418</v>
      </c>
      <c r="BB30" s="8">
        <v>0.904122871114608</v>
      </c>
      <c r="BC30" s="8">
        <v>0.981449258930688</v>
      </c>
      <c r="BD30" s="8">
        <v>0.904024754144976</v>
      </c>
      <c r="BE30" s="8">
        <v>0.891346865080521</v>
      </c>
      <c r="BF30" s="8">
        <v>0.970909740216107</v>
      </c>
      <c r="BG30" s="8">
        <v>0.937813297179657</v>
      </c>
      <c r="BH30" s="8">
        <v>0.98942803306244</v>
      </c>
      <c r="BI30" s="8">
        <v>0.891649102703145</v>
      </c>
      <c r="BJ30" s="8">
        <v>0.924331000411692</v>
      </c>
      <c r="BK30" s="8">
        <v>0.98452414294257</v>
      </c>
      <c r="BL30" s="8">
        <v>0.622255703831253</v>
      </c>
      <c r="BM30" s="8">
        <v>0.87108888394106</v>
      </c>
      <c r="BN30" s="8">
        <v>0.282510535821794</v>
      </c>
      <c r="BO30" s="8">
        <v>0.876010445799634</v>
      </c>
    </row>
    <row r="31" spans="1:67" x14ac:dyDescent="0.2">
      <c r="A31" s="1">
        <v>1996</v>
      </c>
      <c r="B31" s="8">
        <v>0.957719218589292</v>
      </c>
      <c r="C31" s="8">
        <v>0.932423291586932</v>
      </c>
      <c r="D31" s="8">
        <v>0.99328266367239</v>
      </c>
      <c r="E31" s="8">
        <v>0.971679931116122</v>
      </c>
      <c r="F31" s="8">
        <v>0.976084375214031</v>
      </c>
      <c r="G31" s="8">
        <v>0.907013997426844</v>
      </c>
      <c r="H31" s="8">
        <v>0.973786990363144</v>
      </c>
      <c r="I31" s="8">
        <v>0.963245979167099</v>
      </c>
      <c r="J31" s="8">
        <v>0.888424279976887</v>
      </c>
      <c r="K31" s="8">
        <v>0.879509902580127</v>
      </c>
      <c r="L31" s="8">
        <v>0.648742803395658</v>
      </c>
      <c r="M31" s="8">
        <v>0.983408464390644</v>
      </c>
      <c r="N31" s="8">
        <v>0.995735717210062</v>
      </c>
      <c r="O31" s="8">
        <v>0.965941522186955</v>
      </c>
      <c r="P31" s="8">
        <v>0.937076160074474</v>
      </c>
      <c r="Q31" s="8">
        <v>0.979508231915657</v>
      </c>
      <c r="R31" s="8">
        <v>0.921245900070278</v>
      </c>
      <c r="S31" s="8">
        <v>0.974001247259808</v>
      </c>
      <c r="T31" s="8">
        <v>0.962383523253868</v>
      </c>
      <c r="U31" s="8">
        <v>0.962383523253868</v>
      </c>
      <c r="V31" s="8">
        <v>0.997641619214419</v>
      </c>
      <c r="W31" s="8">
        <v>0.991152492898047</v>
      </c>
      <c r="X31" s="8">
        <v>0.992843027463284</v>
      </c>
      <c r="Y31" s="8">
        <v>0.857870520095258</v>
      </c>
      <c r="Z31" s="8">
        <v>0.997067307433151</v>
      </c>
      <c r="AA31" s="8">
        <v>0.984797907429973</v>
      </c>
      <c r="AB31" s="8">
        <v>0.944180736243523</v>
      </c>
      <c r="AC31" s="8">
        <v>0.984145516416162</v>
      </c>
      <c r="AD31" s="8">
        <v>0.992831112876991</v>
      </c>
      <c r="AE31" s="8">
        <v>0.959710274905257</v>
      </c>
      <c r="AF31" s="8">
        <v>0.978359066667702</v>
      </c>
      <c r="AG31" s="8">
        <v>0.976588168649349</v>
      </c>
      <c r="AH31" s="8">
        <v>0.987558206984864</v>
      </c>
      <c r="AI31" s="8">
        <v>0.994451871597086</v>
      </c>
      <c r="AJ31" s="8">
        <v>0.987558206984864</v>
      </c>
      <c r="AK31" s="8">
        <v>0.97746410810922</v>
      </c>
      <c r="AL31" s="8">
        <v>0.863026749725174</v>
      </c>
      <c r="AM31" s="8">
        <v>0.997871804606885</v>
      </c>
      <c r="AN31" s="8">
        <v>0.987558206984864</v>
      </c>
      <c r="AO31" s="8">
        <v>0.834078232925793</v>
      </c>
      <c r="AP31" s="8">
        <v>0.922331254221127</v>
      </c>
      <c r="AQ31" s="8">
        <v>0.93152849101167</v>
      </c>
      <c r="AR31" s="8">
        <v>0.93152849101167</v>
      </c>
      <c r="AS31" s="8">
        <v>0.93152849101167</v>
      </c>
      <c r="AT31" s="8">
        <v>0.93152849101167</v>
      </c>
      <c r="AU31" s="8">
        <v>0.847985916951434</v>
      </c>
      <c r="AV31" s="8">
        <v>0.93152849101167</v>
      </c>
      <c r="AW31" s="8">
        <v>0.93152849101167</v>
      </c>
      <c r="AX31" s="8">
        <v>0.93152849101167</v>
      </c>
      <c r="AY31" s="8">
        <v>0.93152849101167</v>
      </c>
      <c r="AZ31" s="8">
        <v>0.973786990363144</v>
      </c>
      <c r="BA31" s="8">
        <v>0.971822892632185</v>
      </c>
      <c r="BB31" s="8">
        <v>0.890858854905832</v>
      </c>
      <c r="BC31" s="8">
        <v>0.989280686207688</v>
      </c>
      <c r="BD31" s="8">
        <v>0.929850878374478</v>
      </c>
      <c r="BE31" s="8">
        <v>0.856640198049161</v>
      </c>
      <c r="BF31" s="8">
        <v>0.979391751568024</v>
      </c>
      <c r="BG31" s="8">
        <v>0.95918979398805</v>
      </c>
      <c r="BH31" s="8">
        <v>0.992017584498207</v>
      </c>
      <c r="BI31" s="8">
        <v>0.893348705354675</v>
      </c>
      <c r="BJ31" s="8">
        <v>0.940452023277845</v>
      </c>
      <c r="BK31" s="8">
        <v>0.989908226580852</v>
      </c>
      <c r="BL31" s="8">
        <v>0.616533578445453</v>
      </c>
      <c r="BM31" s="8">
        <v>0.908756802745436</v>
      </c>
      <c r="BN31" s="8">
        <v>0.21178052059147</v>
      </c>
      <c r="BO31" s="8">
        <v>0.912580145106587</v>
      </c>
    </row>
    <row r="32" spans="1:67" x14ac:dyDescent="0.2">
      <c r="A32" s="1">
        <v>1997</v>
      </c>
      <c r="B32" s="8">
        <v>0.955692351408819</v>
      </c>
      <c r="C32" s="8">
        <v>0.93321152175485</v>
      </c>
      <c r="D32" s="8">
        <v>0.994351233691331</v>
      </c>
      <c r="E32" s="8">
        <v>0.968159082215592</v>
      </c>
      <c r="F32" s="8">
        <v>0.97176864768925</v>
      </c>
      <c r="G32" s="8">
        <v>0.907832524416059</v>
      </c>
      <c r="H32" s="8">
        <v>0.959395484597485</v>
      </c>
      <c r="I32" s="8">
        <v>0.954894072959783</v>
      </c>
      <c r="J32" s="8">
        <v>0.874200872478937</v>
      </c>
      <c r="K32" s="8">
        <v>0.881081603331555</v>
      </c>
      <c r="L32" s="8">
        <v>0.658002676538574</v>
      </c>
      <c r="M32" s="8">
        <v>0.986044619329717</v>
      </c>
      <c r="N32" s="8">
        <v>0.994238085822599</v>
      </c>
      <c r="O32" s="8">
        <v>0.966297919811514</v>
      </c>
      <c r="P32" s="8">
        <v>0.9406889710693</v>
      </c>
      <c r="Q32" s="8">
        <v>0.98359439160775</v>
      </c>
      <c r="R32" s="8">
        <v>0.900559926288185</v>
      </c>
      <c r="S32" s="8">
        <v>0.973334875625179</v>
      </c>
      <c r="T32" s="8">
        <v>0.958888780404482</v>
      </c>
      <c r="U32" s="8">
        <v>0.958888780404482</v>
      </c>
      <c r="V32" s="8">
        <v>0.997725195560027</v>
      </c>
      <c r="W32" s="8">
        <v>0.992171569046533</v>
      </c>
      <c r="X32" s="8">
        <v>0.992602731944052</v>
      </c>
      <c r="Y32" s="8">
        <v>0.886350475665242</v>
      </c>
      <c r="Z32" s="8">
        <v>0.997194396168265</v>
      </c>
      <c r="AA32" s="8">
        <v>0.986004143912137</v>
      </c>
      <c r="AB32" s="8">
        <v>0.936002385289188</v>
      </c>
      <c r="AC32" s="8">
        <v>0.983291270602362</v>
      </c>
      <c r="AD32" s="8">
        <v>0.993450318542528</v>
      </c>
      <c r="AE32" s="8">
        <v>0.948264873727177</v>
      </c>
      <c r="AF32" s="8">
        <v>0.973439922174334</v>
      </c>
      <c r="AG32" s="8">
        <v>0.968905382834424</v>
      </c>
      <c r="AH32" s="8">
        <v>0.986615238030597</v>
      </c>
      <c r="AI32" s="8">
        <v>0.994362253011987</v>
      </c>
      <c r="AJ32" s="8">
        <v>0.986615238030597</v>
      </c>
      <c r="AK32" s="8">
        <v>0.968452781090751</v>
      </c>
      <c r="AL32" s="8">
        <v>0.831134689400172</v>
      </c>
      <c r="AM32" s="8">
        <v>0.996698668406944</v>
      </c>
      <c r="AN32" s="8">
        <v>0.986615238030597</v>
      </c>
      <c r="AO32" s="8">
        <v>0.793302163749049</v>
      </c>
      <c r="AP32" s="8">
        <v>0.92834141215552</v>
      </c>
      <c r="AQ32" s="8">
        <v>0.923973511996294</v>
      </c>
      <c r="AR32" s="8">
        <v>0.923973511996294</v>
      </c>
      <c r="AS32" s="8">
        <v>0.923973511996294</v>
      </c>
      <c r="AT32" s="8">
        <v>0.923973511996294</v>
      </c>
      <c r="AU32" s="8">
        <v>0.872246526978279</v>
      </c>
      <c r="AV32" s="8">
        <v>0.923973511996294</v>
      </c>
      <c r="AW32" s="8">
        <v>0.923973511996294</v>
      </c>
      <c r="AX32" s="8">
        <v>0.923973511996294</v>
      </c>
      <c r="AY32" s="8">
        <v>0.923973511996294</v>
      </c>
      <c r="AZ32" s="8">
        <v>0.959395484597485</v>
      </c>
      <c r="BA32" s="8">
        <v>0.958530875993465</v>
      </c>
      <c r="BB32" s="8">
        <v>0.84450069447549</v>
      </c>
      <c r="BC32" s="8">
        <v>0.987594856460021</v>
      </c>
      <c r="BD32" s="8">
        <v>0.925967635859513</v>
      </c>
      <c r="BE32" s="8">
        <v>0.852269133297462</v>
      </c>
      <c r="BF32" s="8">
        <v>0.976405919258714</v>
      </c>
      <c r="BG32" s="8">
        <v>0.963428713907062</v>
      </c>
      <c r="BH32" s="8">
        <v>0.990810364494515</v>
      </c>
      <c r="BI32" s="8">
        <v>0.921025100316588</v>
      </c>
      <c r="BJ32" s="8">
        <v>0.94154414376021</v>
      </c>
      <c r="BK32" s="8">
        <v>0.990336438209619</v>
      </c>
      <c r="BL32" s="8">
        <v>0.531638686875551</v>
      </c>
      <c r="BM32" s="8">
        <v>0.913327771404735</v>
      </c>
      <c r="BN32" s="8">
        <v>0.224426334977483</v>
      </c>
      <c r="BO32" s="8">
        <v>0.92338164377458</v>
      </c>
    </row>
    <row r="33" spans="1:67" x14ac:dyDescent="0.2">
      <c r="A33" s="1">
        <v>1998</v>
      </c>
      <c r="B33" s="8">
        <v>0.953565312058835</v>
      </c>
      <c r="C33" s="8">
        <v>0.930988214471747</v>
      </c>
      <c r="D33" s="8">
        <v>0.994351012648416</v>
      </c>
      <c r="E33" s="8">
        <v>0.94480069487896</v>
      </c>
      <c r="F33" s="8">
        <v>0.965853833256507</v>
      </c>
      <c r="G33" s="8">
        <v>0.934370660845701</v>
      </c>
      <c r="H33" s="8">
        <v>0.960639549306595</v>
      </c>
      <c r="I33" s="8">
        <v>0.955148189792638</v>
      </c>
      <c r="J33" s="8">
        <v>0.873967394672126</v>
      </c>
      <c r="K33" s="8">
        <v>0.874727621678554</v>
      </c>
      <c r="L33" s="8">
        <v>0.69084765741228</v>
      </c>
      <c r="M33" s="8">
        <v>0.986873252997503</v>
      </c>
      <c r="N33" s="8">
        <v>0.99164881286929</v>
      </c>
      <c r="O33" s="8">
        <v>0.958612308080303</v>
      </c>
      <c r="P33" s="8">
        <v>0.943335285331719</v>
      </c>
      <c r="Q33" s="8">
        <v>0.980942110873774</v>
      </c>
      <c r="R33" s="8">
        <v>0.880642087464894</v>
      </c>
      <c r="S33" s="8">
        <v>0.968043838992865</v>
      </c>
      <c r="T33" s="8">
        <v>0.9569574912692</v>
      </c>
      <c r="U33" s="8">
        <v>0.9569574912692</v>
      </c>
      <c r="V33" s="8">
        <v>0.996899662027685</v>
      </c>
      <c r="W33" s="8">
        <v>0.993398576507775</v>
      </c>
      <c r="X33" s="8">
        <v>0.993137926725057</v>
      </c>
      <c r="Y33" s="8">
        <v>0.882959761151464</v>
      </c>
      <c r="Z33" s="8">
        <v>0.996448137897034</v>
      </c>
      <c r="AA33" s="8">
        <v>0.977337817980679</v>
      </c>
      <c r="AB33" s="8">
        <v>0.887926941495753</v>
      </c>
      <c r="AC33" s="8">
        <v>0.983299217394092</v>
      </c>
      <c r="AD33" s="8">
        <v>0.991867310369137</v>
      </c>
      <c r="AE33" s="8">
        <v>0.939551517589517</v>
      </c>
      <c r="AF33" s="8">
        <v>0.96536580947666</v>
      </c>
      <c r="AG33" s="8">
        <v>0.956950649813521</v>
      </c>
      <c r="AH33" s="8">
        <v>0.98549558446334</v>
      </c>
      <c r="AI33" s="8">
        <v>0.992793821667193</v>
      </c>
      <c r="AJ33" s="8">
        <v>0.98549558446334</v>
      </c>
      <c r="AK33" s="8">
        <v>0.968402651641672</v>
      </c>
      <c r="AL33" s="8">
        <v>0.702448863815438</v>
      </c>
      <c r="AM33" s="8">
        <v>0.996414670660522</v>
      </c>
      <c r="AN33" s="8">
        <v>0.98549558446334</v>
      </c>
      <c r="AO33" s="8">
        <v>0.4578799775659</v>
      </c>
      <c r="AP33" s="8">
        <v>0.959284017457599</v>
      </c>
      <c r="AQ33" s="8">
        <v>0.944206548062984</v>
      </c>
      <c r="AR33" s="8">
        <v>0.944206548062984</v>
      </c>
      <c r="AS33" s="8">
        <v>0.944206548062984</v>
      </c>
      <c r="AT33" s="8">
        <v>0.944206548062984</v>
      </c>
      <c r="AU33" s="8">
        <v>0.955966750170804</v>
      </c>
      <c r="AV33" s="8">
        <v>0.944206548062984</v>
      </c>
      <c r="AW33" s="8">
        <v>0.944206548062984</v>
      </c>
      <c r="AX33" s="8">
        <v>0.944206548062984</v>
      </c>
      <c r="AY33" s="8">
        <v>0.944206548062984</v>
      </c>
      <c r="AZ33" s="8">
        <v>0.960639549306595</v>
      </c>
      <c r="BA33" s="8">
        <v>0.959686154051618</v>
      </c>
      <c r="BB33" s="8">
        <v>0.88387865986759</v>
      </c>
      <c r="BC33" s="8">
        <v>0.987398178587884</v>
      </c>
      <c r="BD33" s="8">
        <v>0.894913749691688</v>
      </c>
      <c r="BE33" s="8">
        <v>0.869582164175297</v>
      </c>
      <c r="BF33" s="8">
        <v>0.97507786201697</v>
      </c>
      <c r="BG33" s="8">
        <v>0.962919244545751</v>
      </c>
      <c r="BH33" s="8">
        <v>0.984671329662321</v>
      </c>
      <c r="BI33" s="8">
        <v>0.937549164363566</v>
      </c>
      <c r="BJ33" s="8">
        <v>0.887755102040816</v>
      </c>
      <c r="BK33" s="8">
        <v>0.992300899952728</v>
      </c>
      <c r="BL33" s="8">
        <v>0.519099786640407</v>
      </c>
      <c r="BM33" s="8">
        <v>0.92241802127385</v>
      </c>
      <c r="BN33" s="8">
        <v>0.213140291395584</v>
      </c>
      <c r="BO33" s="8">
        <v>0.925327895315051</v>
      </c>
    </row>
    <row r="34" spans="1:67" x14ac:dyDescent="0.2">
      <c r="A34" s="1">
        <v>1999</v>
      </c>
      <c r="B34" s="8">
        <v>0.956977313757386</v>
      </c>
      <c r="C34" s="8">
        <v>0.93658159426096</v>
      </c>
      <c r="D34" s="8">
        <v>0.994511718721976</v>
      </c>
      <c r="E34" s="8">
        <v>0.937873157769421</v>
      </c>
      <c r="F34" s="8">
        <v>0.979675863995053</v>
      </c>
      <c r="G34" s="8">
        <v>0.948502308054011</v>
      </c>
      <c r="H34" s="8">
        <v>0.987607554066812</v>
      </c>
      <c r="I34" s="8">
        <v>0.956062855213415</v>
      </c>
      <c r="J34" s="8">
        <v>0.88875544902111</v>
      </c>
      <c r="K34" s="8">
        <v>0.885466686684135</v>
      </c>
      <c r="L34" s="8">
        <v>0.692791861765693</v>
      </c>
      <c r="M34" s="8">
        <v>0.986454370311027</v>
      </c>
      <c r="N34" s="8">
        <v>0.989557664336764</v>
      </c>
      <c r="O34" s="8">
        <v>0.965274406493458</v>
      </c>
      <c r="P34" s="8">
        <v>0.946390606013811</v>
      </c>
      <c r="Q34" s="8">
        <v>0.981310305843268</v>
      </c>
      <c r="R34" s="8">
        <v>0.88828588331898</v>
      </c>
      <c r="S34" s="8">
        <v>0.965251745386476</v>
      </c>
      <c r="T34" s="8">
        <v>0.957450460839271</v>
      </c>
      <c r="U34" s="8">
        <v>0.957450460839271</v>
      </c>
      <c r="V34" s="8">
        <v>0.997001252489496</v>
      </c>
      <c r="W34" s="8">
        <v>0.993724132021427</v>
      </c>
      <c r="X34" s="8">
        <v>0.991544888487478</v>
      </c>
      <c r="Y34" s="8">
        <v>0.889222256564118</v>
      </c>
      <c r="Z34" s="8">
        <v>0.996501707013943</v>
      </c>
      <c r="AA34" s="8">
        <v>0.969935779558638</v>
      </c>
      <c r="AB34" s="8">
        <v>0.895600352038892</v>
      </c>
      <c r="AC34" s="8">
        <v>0.979786649920158</v>
      </c>
      <c r="AD34" s="8">
        <v>0.993917331313627</v>
      </c>
      <c r="AE34" s="8">
        <v>0.925689183265729</v>
      </c>
      <c r="AF34" s="8">
        <v>0.963089718133625</v>
      </c>
      <c r="AG34" s="8">
        <v>0.957512007476148</v>
      </c>
      <c r="AH34" s="8">
        <v>0.989390403303322</v>
      </c>
      <c r="AI34" s="8">
        <v>0.993900932087664</v>
      </c>
      <c r="AJ34" s="8">
        <v>0.989390403303322</v>
      </c>
      <c r="AK34" s="8">
        <v>0.964584473901438</v>
      </c>
      <c r="AL34" s="8">
        <v>0.894202654349744</v>
      </c>
      <c r="AM34" s="8">
        <v>0.997737875292541</v>
      </c>
      <c r="AN34" s="8">
        <v>0.989390403303322</v>
      </c>
      <c r="AO34" s="8">
        <v>0.886204089937939</v>
      </c>
      <c r="AP34" s="8">
        <v>0.9618088756398</v>
      </c>
      <c r="AQ34" s="8">
        <v>0.949785336104495</v>
      </c>
      <c r="AR34" s="8">
        <v>0.949785336104495</v>
      </c>
      <c r="AS34" s="8">
        <v>0.949785336104495</v>
      </c>
      <c r="AT34" s="8">
        <v>0.949785336104495</v>
      </c>
      <c r="AU34" s="8">
        <v>0.9492823913689</v>
      </c>
      <c r="AV34" s="8">
        <v>0.949785336104495</v>
      </c>
      <c r="AW34" s="8">
        <v>0.949785336104495</v>
      </c>
      <c r="AX34" s="8">
        <v>0.949785336104495</v>
      </c>
      <c r="AY34" s="8">
        <v>0.949785336104495</v>
      </c>
      <c r="AZ34" s="8">
        <v>0.987607554066812</v>
      </c>
      <c r="BA34" s="8">
        <v>0.9852343464076</v>
      </c>
      <c r="BB34" s="8">
        <v>0.883597685142053</v>
      </c>
      <c r="BC34" s="8">
        <v>0.987768586259632</v>
      </c>
      <c r="BD34" s="8">
        <v>0.898134683278773</v>
      </c>
      <c r="BE34" s="8">
        <v>0.87509336003262</v>
      </c>
      <c r="BF34" s="8">
        <v>0.976560669767585</v>
      </c>
      <c r="BG34" s="8">
        <v>0.967448913419766</v>
      </c>
      <c r="BH34" s="8">
        <v>0.984413044541143</v>
      </c>
      <c r="BI34" s="8">
        <v>0.93982176791516</v>
      </c>
      <c r="BJ34" s="8">
        <v>0.816408204102051</v>
      </c>
      <c r="BK34" s="8">
        <v>0.994202402439783</v>
      </c>
      <c r="BL34" s="8">
        <v>0.63355606112176</v>
      </c>
      <c r="BM34" s="8">
        <v>0.908812635783308</v>
      </c>
      <c r="BN34" s="8">
        <v>0.245499873235866</v>
      </c>
      <c r="BO34" s="8">
        <v>0.913387202035625</v>
      </c>
    </row>
    <row r="35" spans="1:67" x14ac:dyDescent="0.2">
      <c r="A35" s="1">
        <v>2000</v>
      </c>
      <c r="B35" s="8">
        <v>0.958856145526455</v>
      </c>
      <c r="C35" s="8">
        <v>0.936963495601083</v>
      </c>
      <c r="D35" s="8">
        <v>0.99462229734493</v>
      </c>
      <c r="E35" s="8">
        <v>0.953847339920429</v>
      </c>
      <c r="F35" s="8">
        <v>0.971577485752568</v>
      </c>
      <c r="G35" s="8">
        <v>0.952205530836593</v>
      </c>
      <c r="H35" s="8">
        <v>0.988625135765827</v>
      </c>
      <c r="I35" s="8">
        <v>0.949710485287005</v>
      </c>
      <c r="J35" s="8">
        <v>0.914790566814846</v>
      </c>
      <c r="K35" s="8">
        <v>0.929074266483546</v>
      </c>
      <c r="L35" s="8">
        <v>0.510774088109334</v>
      </c>
      <c r="M35" s="8">
        <v>0.9851729974391</v>
      </c>
      <c r="N35" s="8">
        <v>0.988957867730583</v>
      </c>
      <c r="O35" s="8">
        <v>0.963432480092451</v>
      </c>
      <c r="P35" s="8">
        <v>0.932169591496549</v>
      </c>
      <c r="Q35" s="8">
        <v>0.979128419681714</v>
      </c>
      <c r="R35" s="8">
        <v>0.86473897369364</v>
      </c>
      <c r="S35" s="8">
        <v>0.92900573055615</v>
      </c>
      <c r="T35" s="8">
        <v>0.950394080526189</v>
      </c>
      <c r="U35" s="8">
        <v>0.950394080526189</v>
      </c>
      <c r="V35" s="8">
        <v>0.996816803811599</v>
      </c>
      <c r="W35" s="8">
        <v>0.994091601268075</v>
      </c>
      <c r="X35" s="8">
        <v>0.991903460958087</v>
      </c>
      <c r="Y35" s="8">
        <v>0.88776644969632</v>
      </c>
      <c r="Z35" s="8">
        <v>0.996401613509694</v>
      </c>
      <c r="AA35" s="8">
        <v>0.964891048946353</v>
      </c>
      <c r="AB35" s="8">
        <v>0.988240742678919</v>
      </c>
      <c r="AC35" s="8">
        <v>0.967782575170756</v>
      </c>
      <c r="AD35" s="8">
        <v>0.988569567759072</v>
      </c>
      <c r="AE35" s="8">
        <v>0.926029985298942</v>
      </c>
      <c r="AF35" s="8">
        <v>0.969925711615473</v>
      </c>
      <c r="AG35" s="8">
        <v>0.968198474502825</v>
      </c>
      <c r="AH35" s="8">
        <v>0.987351923209637</v>
      </c>
      <c r="AI35" s="8">
        <v>0.993013862484615</v>
      </c>
      <c r="AJ35" s="8">
        <v>0.987351923209637</v>
      </c>
      <c r="AK35" s="8">
        <v>0.961555240029676</v>
      </c>
      <c r="AL35" s="8">
        <v>0.851286927935814</v>
      </c>
      <c r="AM35" s="8">
        <v>0.998142395020143</v>
      </c>
      <c r="AN35" s="8">
        <v>0.987351923209637</v>
      </c>
      <c r="AO35" s="8">
        <v>0.971609051783979</v>
      </c>
      <c r="AP35" s="8">
        <v>0.89844816883923</v>
      </c>
      <c r="AQ35" s="8">
        <v>0.952030089847114</v>
      </c>
      <c r="AR35" s="8">
        <v>0.952030089847114</v>
      </c>
      <c r="AS35" s="8">
        <v>0.952030089847114</v>
      </c>
      <c r="AT35" s="8">
        <v>0.952030089847114</v>
      </c>
      <c r="AU35" s="8">
        <v>0.965282764482612</v>
      </c>
      <c r="AV35" s="8">
        <v>0.952030089847114</v>
      </c>
      <c r="AW35" s="8">
        <v>0.952030089847114</v>
      </c>
      <c r="AX35" s="8">
        <v>0.952030089847114</v>
      </c>
      <c r="AY35" s="8">
        <v>0.952030089847114</v>
      </c>
      <c r="AZ35" s="8">
        <v>0.988625135765827</v>
      </c>
      <c r="BA35" s="8">
        <v>0.985521386928823</v>
      </c>
      <c r="BB35" s="8">
        <v>0.872808622629536</v>
      </c>
      <c r="BC35" s="8">
        <v>0.988628913659809</v>
      </c>
      <c r="BD35" s="8">
        <v>0.876985602886962</v>
      </c>
      <c r="BE35" s="8">
        <v>0.851250026974223</v>
      </c>
      <c r="BF35" s="8">
        <v>0.974327609496987</v>
      </c>
      <c r="BG35" s="8">
        <v>0.959049605177879</v>
      </c>
      <c r="BH35" s="8">
        <v>0.984685864308966</v>
      </c>
      <c r="BI35" s="8">
        <v>0.95608938547486</v>
      </c>
      <c r="BJ35" s="8">
        <v>0.847552447552447</v>
      </c>
      <c r="BK35" s="8">
        <v>0.993972661715639</v>
      </c>
      <c r="BL35" s="8">
        <v>0.71577304556749</v>
      </c>
      <c r="BM35" s="8">
        <v>0.922076267380729</v>
      </c>
      <c r="BN35" s="8">
        <v>0.279786130396617</v>
      </c>
      <c r="BO35" s="8">
        <v>0.922029020973863</v>
      </c>
    </row>
    <row r="36" spans="1:67" x14ac:dyDescent="0.2">
      <c r="A36" s="1">
        <v>2001</v>
      </c>
      <c r="B36" s="8">
        <v>0.960488443835227</v>
      </c>
      <c r="C36" s="8">
        <v>0.938061538831175</v>
      </c>
      <c r="D36" s="8">
        <v>0.995422297570034</v>
      </c>
      <c r="E36" s="8">
        <v>0.960707570795825</v>
      </c>
      <c r="F36" s="8">
        <v>0.965141480514798</v>
      </c>
      <c r="G36" s="8">
        <v>0.964177936360435</v>
      </c>
      <c r="H36" s="8">
        <v>0.984000866804225</v>
      </c>
      <c r="I36" s="8">
        <v>0.955149009987542</v>
      </c>
      <c r="J36" s="8">
        <v>0.90910050576722</v>
      </c>
      <c r="K36" s="8">
        <v>0.932616982184155</v>
      </c>
      <c r="L36" s="8">
        <v>0.483721054983183</v>
      </c>
      <c r="M36" s="8">
        <v>0.987858930543564</v>
      </c>
      <c r="N36" s="8">
        <v>0.988491334095013</v>
      </c>
      <c r="O36" s="8">
        <v>0.967515632282051</v>
      </c>
      <c r="P36" s="8">
        <v>0.938505562007236</v>
      </c>
      <c r="Q36" s="8">
        <v>0.982134253124684</v>
      </c>
      <c r="R36" s="8">
        <v>0.865252772262223</v>
      </c>
      <c r="S36" s="8">
        <v>0.926217035887961</v>
      </c>
      <c r="T36" s="8">
        <v>0.951815861533177</v>
      </c>
      <c r="U36" s="8">
        <v>0.951815861533177</v>
      </c>
      <c r="V36" s="8">
        <v>0.997310828141982</v>
      </c>
      <c r="W36" s="8">
        <v>0.994399398137308</v>
      </c>
      <c r="X36" s="8">
        <v>0.994013228524843</v>
      </c>
      <c r="Y36" s="8">
        <v>0.90547019430658</v>
      </c>
      <c r="Z36" s="8">
        <v>0.99697262101542</v>
      </c>
      <c r="AA36" s="8">
        <v>0.964825917900923</v>
      </c>
      <c r="AB36" s="8">
        <v>0.989773312974599</v>
      </c>
      <c r="AC36" s="8">
        <v>0.958101638740564</v>
      </c>
      <c r="AD36" s="8">
        <v>0.987788630769986</v>
      </c>
      <c r="AE36" s="8">
        <v>0.943011859443897</v>
      </c>
      <c r="AF36" s="8">
        <v>0.973861726673976</v>
      </c>
      <c r="AG36" s="8">
        <v>0.952058963953211</v>
      </c>
      <c r="AH36" s="8">
        <v>0.98712018341372</v>
      </c>
      <c r="AI36" s="8">
        <v>0.993605980889359</v>
      </c>
      <c r="AJ36" s="8">
        <v>0.98712018341372</v>
      </c>
      <c r="AK36" s="8">
        <v>0.945190617882362</v>
      </c>
      <c r="AL36" s="8">
        <v>0.817233235688172</v>
      </c>
      <c r="AM36" s="8">
        <v>0.998679259019211</v>
      </c>
      <c r="AN36" s="8">
        <v>0.98712018341372</v>
      </c>
      <c r="AO36" s="8">
        <v>0.971853365111792</v>
      </c>
      <c r="AP36" s="8">
        <v>0.918063537675607</v>
      </c>
      <c r="AQ36" s="8">
        <v>0.963635473538449</v>
      </c>
      <c r="AR36" s="8">
        <v>0.963635473538449</v>
      </c>
      <c r="AS36" s="8">
        <v>0.963635473538449</v>
      </c>
      <c r="AT36" s="8">
        <v>0.963635473538449</v>
      </c>
      <c r="AU36" s="8">
        <v>0.971935685616346</v>
      </c>
      <c r="AV36" s="8">
        <v>0.963635473538449</v>
      </c>
      <c r="AW36" s="8">
        <v>0.963635473538449</v>
      </c>
      <c r="AX36" s="8">
        <v>0.963635473538449</v>
      </c>
      <c r="AY36" s="8">
        <v>0.963635473538449</v>
      </c>
      <c r="AZ36" s="8">
        <v>0.984000866804225</v>
      </c>
      <c r="BA36" s="8">
        <v>0.980818239374527</v>
      </c>
      <c r="BB36" s="8">
        <v>0.92689529486716</v>
      </c>
      <c r="BC36" s="8">
        <v>0.988232865026062</v>
      </c>
      <c r="BD36" s="8">
        <v>0.892442896663544</v>
      </c>
      <c r="BE36" s="8">
        <v>0.834256756420404</v>
      </c>
      <c r="BF36" s="8">
        <v>0.974337865345386</v>
      </c>
      <c r="BG36" s="8">
        <v>0.949584140861963</v>
      </c>
      <c r="BH36" s="8">
        <v>0.985972320110745</v>
      </c>
      <c r="BI36" s="8">
        <v>0.921818118032486</v>
      </c>
      <c r="BJ36" s="8">
        <v>0.867399938893981</v>
      </c>
      <c r="BK36" s="8">
        <v>0.99280737485261</v>
      </c>
      <c r="BL36" s="8">
        <v>0.716417910447762</v>
      </c>
      <c r="BM36" s="8">
        <v>0.910705444848267</v>
      </c>
      <c r="BN36" s="8">
        <v>0.347550111358575</v>
      </c>
      <c r="BO36" s="8">
        <v>0.885008554663392</v>
      </c>
    </row>
    <row r="37" spans="1:67" x14ac:dyDescent="0.2">
      <c r="A37" s="1">
        <v>2002</v>
      </c>
      <c r="B37" s="8">
        <v>0.95948986880295</v>
      </c>
      <c r="C37" s="8">
        <v>0.939837520030776</v>
      </c>
      <c r="D37" s="8">
        <v>0.995270458530393</v>
      </c>
      <c r="E37" s="8">
        <v>0.949860775608973</v>
      </c>
      <c r="F37" s="8">
        <v>0.969875188874401</v>
      </c>
      <c r="G37" s="8">
        <v>0.94510351393142</v>
      </c>
      <c r="H37" s="8">
        <v>0.973932090298855</v>
      </c>
      <c r="I37" s="8">
        <v>0.956907716864608</v>
      </c>
      <c r="J37" s="8">
        <v>0.907322901679879</v>
      </c>
      <c r="K37" s="8">
        <v>0.932778558199397</v>
      </c>
      <c r="L37" s="8">
        <v>0.597514937624202</v>
      </c>
      <c r="M37" s="8">
        <v>0.987686947738677</v>
      </c>
      <c r="N37" s="8">
        <v>0.986678255126119</v>
      </c>
      <c r="O37" s="8">
        <v>0.960757564266141</v>
      </c>
      <c r="P37" s="8">
        <v>0.935445758764897</v>
      </c>
      <c r="Q37" s="8">
        <v>0.979357813048387</v>
      </c>
      <c r="R37" s="8">
        <v>0.841414375659474</v>
      </c>
      <c r="S37" s="8">
        <v>0.927040879865793</v>
      </c>
      <c r="T37" s="8">
        <v>0.954848372530407</v>
      </c>
      <c r="U37" s="8">
        <v>0.954848372530407</v>
      </c>
      <c r="V37" s="8">
        <v>0.997921960945024</v>
      </c>
      <c r="W37" s="8">
        <v>0.992556220414943</v>
      </c>
      <c r="X37" s="8">
        <v>0.992559185700666</v>
      </c>
      <c r="Y37" s="8">
        <v>0.911820798224627</v>
      </c>
      <c r="Z37" s="8">
        <v>0.997454882885441</v>
      </c>
      <c r="AA37" s="8">
        <v>0.970233186549239</v>
      </c>
      <c r="AB37" s="8">
        <v>0.979870521889639</v>
      </c>
      <c r="AC37" s="8">
        <v>0.953394089311288</v>
      </c>
      <c r="AD37" s="8">
        <v>0.98260778469559</v>
      </c>
      <c r="AE37" s="8">
        <v>0.93198317956892</v>
      </c>
      <c r="AF37" s="8">
        <v>0.960095696012395</v>
      </c>
      <c r="AG37" s="8">
        <v>0.93430932110207</v>
      </c>
      <c r="AH37" s="8">
        <v>0.980412320696718</v>
      </c>
      <c r="AI37" s="8">
        <v>0.992730175376357</v>
      </c>
      <c r="AJ37" s="8">
        <v>0.980412320696718</v>
      </c>
      <c r="AK37" s="8">
        <v>0.941624996708341</v>
      </c>
      <c r="AL37" s="8">
        <v>0.865334231604162</v>
      </c>
      <c r="AM37" s="8">
        <v>0.997359006020719</v>
      </c>
      <c r="AN37" s="8">
        <v>0.980412320696718</v>
      </c>
      <c r="AO37" s="8">
        <v>0.898944353084717</v>
      </c>
      <c r="AP37" s="8">
        <v>0.939310553371636</v>
      </c>
      <c r="AQ37" s="8">
        <v>0.941564289611841</v>
      </c>
      <c r="AR37" s="8">
        <v>0.941564289611841</v>
      </c>
      <c r="AS37" s="8">
        <v>0.941564289611841</v>
      </c>
      <c r="AT37" s="8">
        <v>0.941564289611841</v>
      </c>
      <c r="AU37" s="8">
        <v>0.955114779254712</v>
      </c>
      <c r="AV37" s="8">
        <v>0.941564289611841</v>
      </c>
      <c r="AW37" s="8">
        <v>0.941564289611841</v>
      </c>
      <c r="AX37" s="8">
        <v>0.941564289611841</v>
      </c>
      <c r="AY37" s="8">
        <v>0.941564289611841</v>
      </c>
      <c r="AZ37" s="8">
        <v>0.973932090298855</v>
      </c>
      <c r="BA37" s="8">
        <v>0.969431248181294</v>
      </c>
      <c r="BB37" s="8">
        <v>0.951892773202571</v>
      </c>
      <c r="BC37" s="8">
        <v>0.986628973173786</v>
      </c>
      <c r="BD37" s="8">
        <v>0.92815267200296</v>
      </c>
      <c r="BE37" s="8">
        <v>0.766272567298695</v>
      </c>
      <c r="BF37" s="8">
        <v>0.970790047379504</v>
      </c>
      <c r="BG37" s="8">
        <v>0.961704494882065</v>
      </c>
      <c r="BH37" s="8">
        <v>0.983700954064724</v>
      </c>
      <c r="BI37" s="8">
        <v>0.871971433110985</v>
      </c>
      <c r="BJ37" s="8">
        <v>0.885054232990562</v>
      </c>
      <c r="BK37" s="8">
        <v>0.992848854998834</v>
      </c>
      <c r="BL37" s="8">
        <v>0.721285498907726</v>
      </c>
      <c r="BM37" s="8">
        <v>0.926117205074094</v>
      </c>
      <c r="BN37" s="8">
        <v>0.328293228216745</v>
      </c>
      <c r="BO37" s="8">
        <v>0.891752993651049</v>
      </c>
    </row>
    <row r="38" spans="1:67" x14ac:dyDescent="0.2">
      <c r="A38" s="1">
        <v>2003</v>
      </c>
      <c r="B38" s="8">
        <v>0.957412603697678</v>
      </c>
      <c r="C38" s="8">
        <v>0.93966974938803</v>
      </c>
      <c r="D38" s="8">
        <v>0.993814416615913</v>
      </c>
      <c r="E38" s="8">
        <v>0.946055064860922</v>
      </c>
      <c r="F38" s="8">
        <v>0.947441536819985</v>
      </c>
      <c r="G38" s="8">
        <v>0.921323969534295</v>
      </c>
      <c r="H38" s="8">
        <v>0.975305279181228</v>
      </c>
      <c r="I38" s="8">
        <v>0.95788946997043</v>
      </c>
      <c r="J38" s="8">
        <v>0.908165655391074</v>
      </c>
      <c r="K38" s="8">
        <v>0.932323702378816</v>
      </c>
      <c r="L38" s="8">
        <v>0.54788081614342</v>
      </c>
      <c r="M38" s="8">
        <v>0.987556837580868</v>
      </c>
      <c r="N38" s="8">
        <v>0.985188213416547</v>
      </c>
      <c r="O38" s="8">
        <v>0.964785414623963</v>
      </c>
      <c r="P38" s="8">
        <v>0.935263663983123</v>
      </c>
      <c r="Q38" s="8">
        <v>0.974202870445774</v>
      </c>
      <c r="R38" s="8">
        <v>0.885422265480495</v>
      </c>
      <c r="S38" s="8">
        <v>0.91717817313975</v>
      </c>
      <c r="T38" s="8">
        <v>0.954246529834523</v>
      </c>
      <c r="U38" s="8">
        <v>0.954246529834523</v>
      </c>
      <c r="V38" s="8">
        <v>0.996849351443733</v>
      </c>
      <c r="W38" s="8">
        <v>0.992362396920293</v>
      </c>
      <c r="X38" s="8">
        <v>0.98948680688076</v>
      </c>
      <c r="Y38" s="8">
        <v>0.902601486132283</v>
      </c>
      <c r="Z38" s="8">
        <v>0.996212507267414</v>
      </c>
      <c r="AA38" s="8">
        <v>0.974318854408726</v>
      </c>
      <c r="AB38" s="8">
        <v>0.978936100385414</v>
      </c>
      <c r="AC38" s="8">
        <v>0.950451668213225</v>
      </c>
      <c r="AD38" s="8">
        <v>0.981628775274633</v>
      </c>
      <c r="AE38" s="8">
        <v>0.923899623483008</v>
      </c>
      <c r="AF38" s="8">
        <v>0.955803749825595</v>
      </c>
      <c r="AG38" s="8">
        <v>0.946899666707716</v>
      </c>
      <c r="AH38" s="8">
        <v>0.933763266770696</v>
      </c>
      <c r="AI38" s="8">
        <v>0.99152235257736</v>
      </c>
      <c r="AJ38" s="8">
        <v>0.933763266770696</v>
      </c>
      <c r="AK38" s="8">
        <v>0.945715609299482</v>
      </c>
      <c r="AL38" s="8">
        <v>0.900792418699461</v>
      </c>
      <c r="AM38" s="8">
        <v>0.960144764645057</v>
      </c>
      <c r="AN38" s="8">
        <v>0.933763266770696</v>
      </c>
      <c r="AO38" s="8">
        <v>0.801916095954493</v>
      </c>
      <c r="AP38" s="8">
        <v>0.918725014277556</v>
      </c>
      <c r="AQ38" s="8">
        <v>0.933476108666149</v>
      </c>
      <c r="AR38" s="8">
        <v>0.933476108666149</v>
      </c>
      <c r="AS38" s="8">
        <v>0.933476108666149</v>
      </c>
      <c r="AT38" s="8">
        <v>0.933476108666149</v>
      </c>
      <c r="AU38" s="8">
        <v>0.902609779341691</v>
      </c>
      <c r="AV38" s="8">
        <v>0.933476108666149</v>
      </c>
      <c r="AW38" s="8">
        <v>0.933476108666149</v>
      </c>
      <c r="AX38" s="8">
        <v>0.933476108666149</v>
      </c>
      <c r="AY38" s="8">
        <v>0.933476108666149</v>
      </c>
      <c r="AZ38" s="8">
        <v>0.975305279181228</v>
      </c>
      <c r="BA38" s="8">
        <v>0.97167888471772</v>
      </c>
      <c r="BB38" s="8">
        <v>0.944957319340915</v>
      </c>
      <c r="BC38" s="8">
        <v>0.989552931003323</v>
      </c>
      <c r="BD38" s="8">
        <v>0.945864188358858</v>
      </c>
      <c r="BE38" s="8">
        <v>0.73065942994668</v>
      </c>
      <c r="BF38" s="8">
        <v>0.973308778890003</v>
      </c>
      <c r="BG38" s="8">
        <v>0.951971285571784</v>
      </c>
      <c r="BH38" s="8">
        <v>0.987517446011119</v>
      </c>
      <c r="BI38" s="8">
        <v>0.829808362617195</v>
      </c>
      <c r="BJ38" s="8">
        <v>0.942504655493482</v>
      </c>
      <c r="BK38" s="8">
        <v>0.991632394249345</v>
      </c>
      <c r="BL38" s="8">
        <v>0.717377131046346</v>
      </c>
      <c r="BM38" s="8">
        <v>0.928836242313743</v>
      </c>
      <c r="BN38" s="8">
        <v>0.33456157214568</v>
      </c>
      <c r="BO38" s="8">
        <v>0.893568715889195</v>
      </c>
    </row>
    <row r="39" spans="1:67" x14ac:dyDescent="0.2">
      <c r="A39" s="1">
        <v>2004</v>
      </c>
      <c r="B39" s="8">
        <v>0.957408047535478</v>
      </c>
      <c r="C39" s="8">
        <v>0.937970742998234</v>
      </c>
      <c r="D39" s="8">
        <v>0.993407889588575</v>
      </c>
      <c r="E39" s="8">
        <v>0.943139557842488</v>
      </c>
      <c r="F39" s="8">
        <v>0.951681826779621</v>
      </c>
      <c r="G39" s="8">
        <v>0.951475188944434</v>
      </c>
      <c r="H39" s="8">
        <v>0.981556466523073</v>
      </c>
      <c r="I39" s="8">
        <v>0.957469825813154</v>
      </c>
      <c r="J39" s="8">
        <v>0.916555125587888</v>
      </c>
      <c r="K39" s="8">
        <v>0.935548558270857</v>
      </c>
      <c r="L39" s="8">
        <v>0.506309810533449</v>
      </c>
      <c r="M39" s="8">
        <v>0.987497426587859</v>
      </c>
      <c r="N39" s="8">
        <v>0.98272807829872</v>
      </c>
      <c r="O39" s="8">
        <v>0.969874240577555</v>
      </c>
      <c r="P39" s="8">
        <v>0.927073976251447</v>
      </c>
      <c r="Q39" s="8">
        <v>0.974659200209876</v>
      </c>
      <c r="R39" s="8">
        <v>0.888062642255386</v>
      </c>
      <c r="S39" s="8">
        <v>0.914359197827882</v>
      </c>
      <c r="T39" s="8">
        <v>0.952809856678349</v>
      </c>
      <c r="U39" s="8">
        <v>0.952809856678349</v>
      </c>
      <c r="V39" s="8">
        <v>0.996403953895139</v>
      </c>
      <c r="W39" s="8">
        <v>0.993820087953779</v>
      </c>
      <c r="X39" s="8">
        <v>0.989872282300765</v>
      </c>
      <c r="Y39" s="8">
        <v>0.88932139711031</v>
      </c>
      <c r="Z39" s="8">
        <v>0.995819595593968</v>
      </c>
      <c r="AA39" s="8">
        <v>0.974422253189888</v>
      </c>
      <c r="AB39" s="8">
        <v>0.969690877569401</v>
      </c>
      <c r="AC39" s="8">
        <v>0.966744956797505</v>
      </c>
      <c r="AD39" s="8">
        <v>0.984694222703288</v>
      </c>
      <c r="AE39" s="8">
        <v>0.916602283585002</v>
      </c>
      <c r="AF39" s="8">
        <v>0.956739812235714</v>
      </c>
      <c r="AG39" s="8">
        <v>0.962051297606499</v>
      </c>
      <c r="AH39" s="8">
        <v>0.937455772840986</v>
      </c>
      <c r="AI39" s="8">
        <v>0.988373943344083</v>
      </c>
      <c r="AJ39" s="8">
        <v>0.937455772840986</v>
      </c>
      <c r="AK39" s="8">
        <v>0.941904519250886</v>
      </c>
      <c r="AL39" s="8">
        <v>0.935145503282451</v>
      </c>
      <c r="AM39" s="8">
        <v>0.956935318065927</v>
      </c>
      <c r="AN39" s="8">
        <v>0.937455772840986</v>
      </c>
      <c r="AO39" s="8">
        <v>0.723880597014926</v>
      </c>
      <c r="AP39" s="8">
        <v>0.90694965233536</v>
      </c>
      <c r="AQ39" s="8">
        <v>0.952694482215702</v>
      </c>
      <c r="AR39" s="8">
        <v>0.952694482215702</v>
      </c>
      <c r="AS39" s="8">
        <v>0.952694482215702</v>
      </c>
      <c r="AT39" s="8">
        <v>0.952694482215702</v>
      </c>
      <c r="AU39" s="8">
        <v>0.970599004710151</v>
      </c>
      <c r="AV39" s="8">
        <v>0.952694482215702</v>
      </c>
      <c r="AW39" s="8">
        <v>0.952694482215702</v>
      </c>
      <c r="AX39" s="8">
        <v>0.952694482215702</v>
      </c>
      <c r="AY39" s="8">
        <v>0.952694482215702</v>
      </c>
      <c r="AZ39" s="8">
        <v>0.981556466523073</v>
      </c>
      <c r="BA39" s="8">
        <v>0.977379299508669</v>
      </c>
      <c r="BB39" s="8">
        <v>0.954387667938333</v>
      </c>
      <c r="BC39" s="8">
        <v>0.98759662614147</v>
      </c>
      <c r="BD39" s="8">
        <v>0.954523814170634</v>
      </c>
      <c r="BE39" s="8">
        <v>0.685815179213089</v>
      </c>
      <c r="BF39" s="8">
        <v>0.969059283058568</v>
      </c>
      <c r="BG39" s="8">
        <v>0.951147530306361</v>
      </c>
      <c r="BH39" s="8">
        <v>0.990109343959275</v>
      </c>
      <c r="BI39" s="8">
        <v>0.805868706022908</v>
      </c>
      <c r="BJ39" s="8">
        <v>0.951965415098871</v>
      </c>
      <c r="BK39" s="8">
        <v>0.991294240980879</v>
      </c>
      <c r="BL39" s="8">
        <v>0.72736723865972</v>
      </c>
      <c r="BM39" s="8">
        <v>0.927620949083732</v>
      </c>
      <c r="BN39" s="8">
        <v>0.457723035952064</v>
      </c>
      <c r="BO39" s="8">
        <v>0.909716919674534</v>
      </c>
    </row>
    <row r="40" spans="1:67" x14ac:dyDescent="0.2">
      <c r="A40" s="1">
        <v>2005</v>
      </c>
      <c r="B40" s="8">
        <v>0.9586194515191</v>
      </c>
      <c r="C40" s="8">
        <v>0.93599062484077</v>
      </c>
      <c r="D40" s="8">
        <v>0.9939575919091</v>
      </c>
      <c r="E40" s="8">
        <v>0.947341640958374</v>
      </c>
      <c r="F40" s="8">
        <v>0.950029008420343</v>
      </c>
      <c r="G40" s="8">
        <v>0.947993939355643</v>
      </c>
      <c r="H40" s="8">
        <v>0.98249478242187</v>
      </c>
      <c r="I40" s="8">
        <v>0.961886015949941</v>
      </c>
      <c r="J40" s="8">
        <v>0.923862542651283</v>
      </c>
      <c r="K40" s="8">
        <v>0.940212806891596</v>
      </c>
      <c r="L40" s="8">
        <v>0.613104039418926</v>
      </c>
      <c r="M40" s="8">
        <v>0.987887355040031</v>
      </c>
      <c r="N40" s="8">
        <v>0.983410029743664</v>
      </c>
      <c r="O40" s="8">
        <v>0.970991125669814</v>
      </c>
      <c r="P40" s="8">
        <v>0.920211249321953</v>
      </c>
      <c r="Q40" s="8">
        <v>0.975269361114751</v>
      </c>
      <c r="R40" s="8">
        <v>0.836755798044466</v>
      </c>
      <c r="S40" s="8">
        <v>0.910961325376008</v>
      </c>
      <c r="T40" s="8">
        <v>0.946829885116774</v>
      </c>
      <c r="U40" s="8">
        <v>0.946829885116774</v>
      </c>
      <c r="V40" s="8">
        <v>0.996504978907308</v>
      </c>
      <c r="W40" s="8">
        <v>0.994426559635626</v>
      </c>
      <c r="X40" s="8">
        <v>0.991002756792115</v>
      </c>
      <c r="Y40" s="8">
        <v>0.900802503969868</v>
      </c>
      <c r="Z40" s="8">
        <v>0.995997514480716</v>
      </c>
      <c r="AA40" s="8">
        <v>0.97209763588508</v>
      </c>
      <c r="AB40" s="8">
        <v>0.977336292988619</v>
      </c>
      <c r="AC40" s="8">
        <v>0.958060089105085</v>
      </c>
      <c r="AD40" s="8">
        <v>0.9871354899203</v>
      </c>
      <c r="AE40" s="8">
        <v>0.918354590974507</v>
      </c>
      <c r="AF40" s="8">
        <v>0.96119342575959</v>
      </c>
      <c r="AG40" s="8">
        <v>0.956754972751495</v>
      </c>
      <c r="AH40" s="8">
        <v>0.937472288286996</v>
      </c>
      <c r="AI40" s="8">
        <v>0.988429718631794</v>
      </c>
      <c r="AJ40" s="8">
        <v>0.937472288286996</v>
      </c>
      <c r="AK40" s="8">
        <v>0.939521653419269</v>
      </c>
      <c r="AL40" s="8">
        <v>0.914096663541882</v>
      </c>
      <c r="AM40" s="8">
        <v>0.959301164121098</v>
      </c>
      <c r="AN40" s="8">
        <v>0.937472288286996</v>
      </c>
      <c r="AO40" s="8">
        <v>0.512104793909883</v>
      </c>
      <c r="AP40" s="8">
        <v>0.929870546699476</v>
      </c>
      <c r="AQ40" s="8">
        <v>0.945559027789433</v>
      </c>
      <c r="AR40" s="8">
        <v>0.945559027789433</v>
      </c>
      <c r="AS40" s="8">
        <v>0.945559027789433</v>
      </c>
      <c r="AT40" s="8">
        <v>0.945559027789433</v>
      </c>
      <c r="AU40" s="8">
        <v>0.985753794394655</v>
      </c>
      <c r="AV40" s="8">
        <v>0.945559027789433</v>
      </c>
      <c r="AW40" s="8">
        <v>0.945559027789433</v>
      </c>
      <c r="AX40" s="8">
        <v>0.945559027789433</v>
      </c>
      <c r="AY40" s="8">
        <v>0.945559027789433</v>
      </c>
      <c r="AZ40" s="8">
        <v>0.98249478242187</v>
      </c>
      <c r="BA40" s="8">
        <v>0.978077721240995</v>
      </c>
      <c r="BB40" s="8">
        <v>0.967493033889702</v>
      </c>
      <c r="BC40" s="8">
        <v>0.988672781534524</v>
      </c>
      <c r="BD40" s="8">
        <v>0.961902092884762</v>
      </c>
      <c r="BE40" s="8">
        <v>0.694489286117771</v>
      </c>
      <c r="BF40" s="8">
        <v>0.971022863559379</v>
      </c>
      <c r="BG40" s="8">
        <v>0.939214986754515</v>
      </c>
      <c r="BH40" s="8">
        <v>0.990844719714706</v>
      </c>
      <c r="BI40" s="8">
        <v>0.825870926965413</v>
      </c>
      <c r="BJ40" s="8">
        <v>0.964614037647746</v>
      </c>
      <c r="BK40" s="8">
        <v>0.986937502355366</v>
      </c>
      <c r="BL40" s="8">
        <v>0.805042459200257</v>
      </c>
      <c r="BM40" s="8">
        <v>0.905588930115163</v>
      </c>
      <c r="BN40" s="8">
        <v>0.486554472984943</v>
      </c>
      <c r="BO40" s="8">
        <v>0.908998801458093</v>
      </c>
    </row>
    <row r="41" spans="1:67" x14ac:dyDescent="0.2">
      <c r="A41" s="1">
        <v>2006</v>
      </c>
      <c r="B41" s="8">
        <v>0.953684341693937</v>
      </c>
      <c r="C41" s="8">
        <v>0.930512678254407</v>
      </c>
      <c r="D41" s="8">
        <v>0.995608392952572</v>
      </c>
      <c r="E41" s="8">
        <v>0.941822072629345</v>
      </c>
      <c r="F41" s="8">
        <v>0.931856078559337</v>
      </c>
      <c r="G41" s="8">
        <v>0.954813896326981</v>
      </c>
      <c r="H41" s="8">
        <v>0.985173478059227</v>
      </c>
      <c r="I41" s="8">
        <v>0.943032766642558</v>
      </c>
      <c r="J41" s="8">
        <v>0.938875132289787</v>
      </c>
      <c r="K41" s="8">
        <v>0.935493852198453</v>
      </c>
      <c r="L41" s="8">
        <v>0.51566851332251</v>
      </c>
      <c r="M41" s="8">
        <v>0.987255605532252</v>
      </c>
      <c r="N41" s="8">
        <v>0.980580507412244</v>
      </c>
      <c r="O41" s="8">
        <v>0.970061542963849</v>
      </c>
      <c r="P41" s="8">
        <v>0.917641179282262</v>
      </c>
      <c r="Q41" s="8">
        <v>0.980002724453235</v>
      </c>
      <c r="R41" s="8">
        <v>0.8364918184106</v>
      </c>
      <c r="S41" s="8">
        <v>0.909385367407512</v>
      </c>
      <c r="T41" s="8">
        <v>0.940991416536061</v>
      </c>
      <c r="U41" s="8">
        <v>0.940991416536061</v>
      </c>
      <c r="V41" s="8">
        <v>0.996992566831708</v>
      </c>
      <c r="W41" s="8">
        <v>0.995537347716048</v>
      </c>
      <c r="X41" s="8">
        <v>0.991596127072771</v>
      </c>
      <c r="Y41" s="8">
        <v>0.954601863342533</v>
      </c>
      <c r="Z41" s="8">
        <v>0.996634906375666</v>
      </c>
      <c r="AA41" s="8">
        <v>0.972295385944488</v>
      </c>
      <c r="AB41" s="8">
        <v>0.977900323925884</v>
      </c>
      <c r="AC41" s="8">
        <v>0.958322693936295</v>
      </c>
      <c r="AD41" s="8">
        <v>0.98813366554687</v>
      </c>
      <c r="AE41" s="8">
        <v>0.903567735400872</v>
      </c>
      <c r="AF41" s="8">
        <v>0.961914269726894</v>
      </c>
      <c r="AG41" s="8">
        <v>0.929052003732731</v>
      </c>
      <c r="AH41" s="8">
        <v>0.925620639028129</v>
      </c>
      <c r="AI41" s="8">
        <v>0.989936041898514</v>
      </c>
      <c r="AJ41" s="8">
        <v>0.925620639028129</v>
      </c>
      <c r="AK41" s="8">
        <v>0.947008887120308</v>
      </c>
      <c r="AL41" s="8">
        <v>0.790183186927319</v>
      </c>
      <c r="AM41" s="8">
        <v>0.965474781158816</v>
      </c>
      <c r="AN41" s="8">
        <v>0.925620639028129</v>
      </c>
      <c r="AO41" s="8">
        <v>0.673104537622057</v>
      </c>
      <c r="AP41" s="8">
        <v>0.945853014097761</v>
      </c>
      <c r="AQ41" s="8">
        <v>0.94961205905992</v>
      </c>
      <c r="AR41" s="8">
        <v>0.94961205905992</v>
      </c>
      <c r="AS41" s="8">
        <v>0.94961205905992</v>
      </c>
      <c r="AT41" s="8">
        <v>0.94961205905992</v>
      </c>
      <c r="AU41" s="8">
        <v>0.979965180866057</v>
      </c>
      <c r="AV41" s="8">
        <v>0.94961205905992</v>
      </c>
      <c r="AW41" s="8">
        <v>0.94961205905992</v>
      </c>
      <c r="AX41" s="8">
        <v>0.94961205905992</v>
      </c>
      <c r="AY41" s="8">
        <v>0.94961205905992</v>
      </c>
      <c r="AZ41" s="8">
        <v>0.985173478059227</v>
      </c>
      <c r="BA41" s="8">
        <v>0.984005100635421</v>
      </c>
      <c r="BB41" s="8">
        <v>0.966202453082266</v>
      </c>
      <c r="BC41" s="8">
        <v>0.936323920186411</v>
      </c>
      <c r="BD41" s="8">
        <v>0.972642755496923</v>
      </c>
      <c r="BE41" s="8">
        <v>0.823496682771541</v>
      </c>
      <c r="BF41" s="8">
        <v>0.955485102730398</v>
      </c>
      <c r="BG41" s="8">
        <v>0.94069679509058</v>
      </c>
      <c r="BH41" s="8">
        <v>0.991318952348077</v>
      </c>
      <c r="BI41" s="8">
        <v>0.906558695152768</v>
      </c>
      <c r="BJ41" s="8">
        <v>0.96370128861978</v>
      </c>
      <c r="BK41" s="8">
        <v>0.981277644949193</v>
      </c>
      <c r="BL41" s="8">
        <v>0.841704268940916</v>
      </c>
      <c r="BM41" s="8">
        <v>0.945415959431299</v>
      </c>
      <c r="BN41" s="8">
        <v>0.463318432816198</v>
      </c>
      <c r="BO41" s="8">
        <v>0.942903263237899</v>
      </c>
    </row>
    <row r="42" spans="1:67" x14ac:dyDescent="0.2">
      <c r="A42" s="1">
        <v>2007</v>
      </c>
      <c r="B42" s="8">
        <v>0.951197393519333</v>
      </c>
      <c r="C42" s="8">
        <v>0.926591780350143</v>
      </c>
      <c r="D42" s="8">
        <v>0.99485489881312</v>
      </c>
      <c r="E42" s="8">
        <v>0.971266553871013</v>
      </c>
      <c r="F42" s="8">
        <v>0.943418282328301</v>
      </c>
      <c r="G42" s="8">
        <v>0.789239106649438</v>
      </c>
      <c r="H42" s="8">
        <v>0.983397935020474</v>
      </c>
      <c r="I42" s="8">
        <v>0.948364584007313</v>
      </c>
      <c r="J42" s="8">
        <v>0.935997427110173</v>
      </c>
      <c r="K42" s="8">
        <v>0.934357145453936</v>
      </c>
      <c r="L42" s="8">
        <v>0.545012389096869</v>
      </c>
      <c r="M42" s="8">
        <v>0.987361617726977</v>
      </c>
      <c r="N42" s="8">
        <v>0.979236222306446</v>
      </c>
      <c r="O42" s="8">
        <v>0.96576361210665</v>
      </c>
      <c r="P42" s="8">
        <v>0.91523753528627</v>
      </c>
      <c r="Q42" s="8">
        <v>0.975628544527629</v>
      </c>
      <c r="R42" s="8">
        <v>0.825180311446015</v>
      </c>
      <c r="S42" s="8">
        <v>0.900430946010252</v>
      </c>
      <c r="T42" s="8">
        <v>0.938327407910742</v>
      </c>
      <c r="U42" s="8">
        <v>0.938327407910742</v>
      </c>
      <c r="V42" s="8">
        <v>0.995886205355669</v>
      </c>
      <c r="W42" s="8">
        <v>0.997880951378103</v>
      </c>
      <c r="X42" s="8">
        <v>0.988344549061493</v>
      </c>
      <c r="Y42" s="8">
        <v>0.944859000961744</v>
      </c>
      <c r="Z42" s="8">
        <v>0.99576830510061</v>
      </c>
      <c r="AA42" s="8">
        <v>0.971182180900972</v>
      </c>
      <c r="AB42" s="8">
        <v>0.980382374823312</v>
      </c>
      <c r="AC42" s="8">
        <v>0.957581059759476</v>
      </c>
      <c r="AD42" s="8">
        <v>0.992776845210845</v>
      </c>
      <c r="AE42" s="8">
        <v>0.963577505487947</v>
      </c>
      <c r="AF42" s="8">
        <v>0.977298415286945</v>
      </c>
      <c r="AG42" s="8">
        <v>0.949537975803269</v>
      </c>
      <c r="AH42" s="8">
        <v>0.935800774969941</v>
      </c>
      <c r="AI42" s="8">
        <v>0.98904849991329</v>
      </c>
      <c r="AJ42" s="8">
        <v>0.935800774969941</v>
      </c>
      <c r="AK42" s="8">
        <v>0.952864395652725</v>
      </c>
      <c r="AL42" s="8">
        <v>0.814453030912841</v>
      </c>
      <c r="AM42" s="8">
        <v>0.9708080093701</v>
      </c>
      <c r="AN42" s="8">
        <v>0.935800774969941</v>
      </c>
      <c r="AO42" s="8">
        <v>0.763677180379392</v>
      </c>
      <c r="AP42" s="8">
        <v>0.936177260848762</v>
      </c>
      <c r="AQ42" s="8">
        <v>0.874834863062501</v>
      </c>
      <c r="AR42" s="8">
        <v>0.874834863062501</v>
      </c>
      <c r="AS42" s="8">
        <v>0.874834863062501</v>
      </c>
      <c r="AT42" s="8">
        <v>0.874834863062501</v>
      </c>
      <c r="AU42" s="8">
        <v>0.65357578029806</v>
      </c>
      <c r="AV42" s="8">
        <v>0.874834863062501</v>
      </c>
      <c r="AW42" s="8">
        <v>0.874834863062501</v>
      </c>
      <c r="AX42" s="8">
        <v>0.874834863062501</v>
      </c>
      <c r="AY42" s="8">
        <v>0.874834863062501</v>
      </c>
      <c r="AZ42" s="8">
        <v>0.983397935020474</v>
      </c>
      <c r="BA42" s="8">
        <v>0.978788181756611</v>
      </c>
      <c r="BB42" s="8">
        <v>0.955769050000057</v>
      </c>
      <c r="BC42" s="8">
        <v>0.942593171903818</v>
      </c>
      <c r="BD42" s="8">
        <v>0.974793071975594</v>
      </c>
      <c r="BE42" s="8">
        <v>0.882147465922611</v>
      </c>
      <c r="BF42" s="8">
        <v>0.959025582063811</v>
      </c>
      <c r="BG42" s="8">
        <v>0.930618096369893</v>
      </c>
      <c r="BH42" s="8">
        <v>0.993787754719648</v>
      </c>
      <c r="BI42" s="8">
        <v>0.93991730070747</v>
      </c>
      <c r="BJ42" s="8">
        <v>0.967846104165705</v>
      </c>
      <c r="BK42" s="8">
        <v>0.974833291402953</v>
      </c>
      <c r="BL42" s="8">
        <v>0.885589067094527</v>
      </c>
      <c r="BM42" s="8">
        <v>0.955691188920785</v>
      </c>
      <c r="BN42" s="8">
        <v>0.233426677334553</v>
      </c>
      <c r="BO42" s="8">
        <v>0.966341394029875</v>
      </c>
    </row>
    <row r="43" spans="1:67" x14ac:dyDescent="0.2">
      <c r="A43" s="1">
        <v>2008</v>
      </c>
      <c r="B43" s="8">
        <v>0.951653807320079</v>
      </c>
      <c r="C43" s="8">
        <v>0.9302474707276</v>
      </c>
      <c r="D43" s="8">
        <v>0.994430823220502</v>
      </c>
      <c r="E43" s="8">
        <v>0.960020516839138</v>
      </c>
      <c r="F43" s="8">
        <v>0.96299932208347</v>
      </c>
      <c r="G43" s="8">
        <v>0.804932148591356</v>
      </c>
      <c r="H43" s="8">
        <v>0.98166604006464</v>
      </c>
      <c r="I43" s="8">
        <v>0.944339717303251</v>
      </c>
      <c r="J43" s="8">
        <v>0.924532416934223</v>
      </c>
      <c r="K43" s="8">
        <v>0.920153748390852</v>
      </c>
      <c r="L43" s="8">
        <v>0.554196278530372</v>
      </c>
      <c r="M43" s="8">
        <v>0.988864164367403</v>
      </c>
      <c r="N43" s="8">
        <v>0.973844224136885</v>
      </c>
      <c r="O43" s="8">
        <v>0.97070832450515</v>
      </c>
      <c r="P43" s="8">
        <v>0.933667091450446</v>
      </c>
      <c r="Q43" s="8">
        <v>0.977902365387237</v>
      </c>
      <c r="R43" s="8">
        <v>0.891970581898435</v>
      </c>
      <c r="S43" s="8">
        <v>0.894408158093297</v>
      </c>
      <c r="T43" s="8">
        <v>0.938373660074607</v>
      </c>
      <c r="U43" s="8">
        <v>0.938373660074607</v>
      </c>
      <c r="V43" s="8">
        <v>0.995648213872508</v>
      </c>
      <c r="W43" s="8">
        <v>0.996285617373046</v>
      </c>
      <c r="X43" s="8">
        <v>0.988065765549913</v>
      </c>
      <c r="Y43" s="8">
        <v>0.948889258718433</v>
      </c>
      <c r="Z43" s="8">
        <v>0.9953523996711</v>
      </c>
      <c r="AA43" s="8">
        <v>0.963580539326631</v>
      </c>
      <c r="AB43" s="8">
        <v>0.990120508395902</v>
      </c>
      <c r="AC43" s="8">
        <v>0.940752704015289</v>
      </c>
      <c r="AD43" s="8">
        <v>0.990159022140467</v>
      </c>
      <c r="AE43" s="8">
        <v>0.928222853085095</v>
      </c>
      <c r="AF43" s="8">
        <v>0.974874301903811</v>
      </c>
      <c r="AG43" s="8">
        <v>0.940490063131791</v>
      </c>
      <c r="AH43" s="8">
        <v>0.949705747869673</v>
      </c>
      <c r="AI43" s="8">
        <v>0.984610221394162</v>
      </c>
      <c r="AJ43" s="8">
        <v>0.949705747869673</v>
      </c>
      <c r="AK43" s="8">
        <v>0.97059860848376</v>
      </c>
      <c r="AL43" s="8">
        <v>0.928012927410567</v>
      </c>
      <c r="AM43" s="8">
        <v>0.979267534219414</v>
      </c>
      <c r="AN43" s="8">
        <v>0.949705747869673</v>
      </c>
      <c r="AO43" s="8">
        <v>0.948053455735597</v>
      </c>
      <c r="AP43" s="8">
        <v>0.963401914000365</v>
      </c>
      <c r="AQ43" s="8">
        <v>0.918235689200945</v>
      </c>
      <c r="AR43" s="8">
        <v>0.918235689200945</v>
      </c>
      <c r="AS43" s="8">
        <v>0.918235689200945</v>
      </c>
      <c r="AT43" s="8">
        <v>0.918235689200945</v>
      </c>
      <c r="AU43" s="8">
        <v>0.652384902530071</v>
      </c>
      <c r="AV43" s="8">
        <v>0.918235689200945</v>
      </c>
      <c r="AW43" s="8">
        <v>0.918235689200945</v>
      </c>
      <c r="AX43" s="8">
        <v>0.918235689200945</v>
      </c>
      <c r="AY43" s="8">
        <v>0.918235689200945</v>
      </c>
      <c r="AZ43" s="8">
        <v>0.98166604006464</v>
      </c>
      <c r="BA43" s="8">
        <v>0.980903470950532</v>
      </c>
      <c r="BB43" s="8">
        <v>0.944516958567088</v>
      </c>
      <c r="BC43" s="8">
        <v>0.939119476708329</v>
      </c>
      <c r="BD43" s="8">
        <v>0.973933559553474</v>
      </c>
      <c r="BE43" s="8">
        <v>0.901447013786089</v>
      </c>
      <c r="BF43" s="8">
        <v>0.948830489709743</v>
      </c>
      <c r="BG43" s="8">
        <v>0.910472655168259</v>
      </c>
      <c r="BH43" s="8">
        <v>0.994860063167022</v>
      </c>
      <c r="BI43" s="8">
        <v>0.944722162880676</v>
      </c>
      <c r="BJ43" s="8">
        <v>0.974194599359896</v>
      </c>
      <c r="BK43" s="8">
        <v>0.968149355943258</v>
      </c>
      <c r="BL43" s="8">
        <v>0.908855485534979</v>
      </c>
      <c r="BM43" s="8">
        <v>0.946056629479055</v>
      </c>
      <c r="BN43" s="8">
        <v>0.170554295848955</v>
      </c>
      <c r="BO43" s="8">
        <v>0.967796605984588</v>
      </c>
    </row>
    <row r="44" spans="1:67" x14ac:dyDescent="0.2">
      <c r="A44" s="1">
        <v>2009</v>
      </c>
      <c r="B44" s="8">
        <v>0.955758748092175</v>
      </c>
      <c r="C44" s="8">
        <v>0.938427988612921</v>
      </c>
      <c r="D44" s="8">
        <v>0.99462063602294</v>
      </c>
      <c r="E44" s="8">
        <v>0.957250645308942</v>
      </c>
      <c r="F44" s="8">
        <v>0.95002896087975</v>
      </c>
      <c r="G44" s="8">
        <v>0.920150225284132</v>
      </c>
      <c r="H44" s="8">
        <v>0.962973000579924</v>
      </c>
      <c r="I44" s="8">
        <v>0.955475419164261</v>
      </c>
      <c r="J44" s="8">
        <v>0.919966498951112</v>
      </c>
      <c r="K44" s="8">
        <v>0.916479902760064</v>
      </c>
      <c r="L44" s="8">
        <v>0.648165264020338</v>
      </c>
      <c r="M44" s="8">
        <v>0.990280632265989</v>
      </c>
      <c r="N44" s="8">
        <v>0.979100453741108</v>
      </c>
      <c r="O44" s="8">
        <v>0.972487787436757</v>
      </c>
      <c r="P44" s="8">
        <v>0.933295706668897</v>
      </c>
      <c r="Q44" s="8">
        <v>0.977910174246945</v>
      </c>
      <c r="R44" s="8">
        <v>0.944400849225947</v>
      </c>
      <c r="S44" s="8">
        <v>0.92359753221359</v>
      </c>
      <c r="T44" s="8">
        <v>0.949813124170129</v>
      </c>
      <c r="U44" s="8">
        <v>0.949813124170129</v>
      </c>
      <c r="V44" s="8">
        <v>0.99600842194928</v>
      </c>
      <c r="W44" s="8">
        <v>0.994795325353138</v>
      </c>
      <c r="X44" s="8">
        <v>0.989543755673142</v>
      </c>
      <c r="Y44" s="8">
        <v>0.963022449462901</v>
      </c>
      <c r="Z44" s="8">
        <v>0.995481563229647</v>
      </c>
      <c r="AA44" s="8">
        <v>0.969965246255767</v>
      </c>
      <c r="AB44" s="8">
        <v>0.98227441540192</v>
      </c>
      <c r="AC44" s="8">
        <v>0.945967779764108</v>
      </c>
      <c r="AD44" s="8">
        <v>0.991309262864852</v>
      </c>
      <c r="AE44" s="8">
        <v>0.92695929339002</v>
      </c>
      <c r="AF44" s="8">
        <v>0.966581981714084</v>
      </c>
      <c r="AG44" s="8">
        <v>0.90381458331209</v>
      </c>
      <c r="AH44" s="8">
        <v>0.944185927596423</v>
      </c>
      <c r="AI44" s="8">
        <v>0.984861471514889</v>
      </c>
      <c r="AJ44" s="8">
        <v>0.944185927596423</v>
      </c>
      <c r="AK44" s="8">
        <v>0.940700063313219</v>
      </c>
      <c r="AL44" s="8">
        <v>0.898787348103538</v>
      </c>
      <c r="AM44" s="8">
        <v>0.973567046590257</v>
      </c>
      <c r="AN44" s="8">
        <v>0.944185927596423</v>
      </c>
      <c r="AO44" s="8">
        <v>0.386429562365999</v>
      </c>
      <c r="AP44" s="8">
        <v>0.955152770585189</v>
      </c>
      <c r="AQ44" s="8">
        <v>0.925616323040126</v>
      </c>
      <c r="AR44" s="8">
        <v>0.925616323040126</v>
      </c>
      <c r="AS44" s="8">
        <v>0.925616323040126</v>
      </c>
      <c r="AT44" s="8">
        <v>0.925616323040126</v>
      </c>
      <c r="AU44" s="8">
        <v>0.934777987570805</v>
      </c>
      <c r="AV44" s="8">
        <v>0.925616323040126</v>
      </c>
      <c r="AW44" s="8">
        <v>0.925616323040126</v>
      </c>
      <c r="AX44" s="8">
        <v>0.925616323040126</v>
      </c>
      <c r="AY44" s="8">
        <v>0.925616323040126</v>
      </c>
      <c r="AZ44" s="8">
        <v>0.962973000579924</v>
      </c>
      <c r="BA44" s="8">
        <v>0.957832033792549</v>
      </c>
      <c r="BB44" s="8">
        <v>0.938440774613378</v>
      </c>
      <c r="BC44" s="8">
        <v>0.964398336544974</v>
      </c>
      <c r="BD44" s="8">
        <v>0.972566754342832</v>
      </c>
      <c r="BE44" s="8">
        <v>0.925369413299258</v>
      </c>
      <c r="BF44" s="8">
        <v>0.959286832188847</v>
      </c>
      <c r="BG44" s="8">
        <v>0.901761058133653</v>
      </c>
      <c r="BH44" s="8">
        <v>0.99309961798873</v>
      </c>
      <c r="BI44" s="8">
        <v>0.946730660676564</v>
      </c>
      <c r="BJ44" s="8">
        <v>0.984884201708649</v>
      </c>
      <c r="BK44" s="8">
        <v>0.988746993009251</v>
      </c>
      <c r="BL44" s="8">
        <v>0.92254863918756</v>
      </c>
      <c r="BM44" s="8">
        <v>0.934946744982499</v>
      </c>
      <c r="BN44" s="8">
        <v>0.168889416231609</v>
      </c>
      <c r="BO44" s="8">
        <v>0.969771926901226</v>
      </c>
    </row>
    <row r="45" spans="1:67" x14ac:dyDescent="0.2">
      <c r="A45" s="1">
        <v>2010</v>
      </c>
      <c r="B45" s="8">
        <v>0.942991491635711</v>
      </c>
      <c r="C45" s="8">
        <v>0.907441144641842</v>
      </c>
      <c r="D45" s="8">
        <v>0.993988545203853</v>
      </c>
      <c r="E45" s="8">
        <v>0.961060007675083</v>
      </c>
      <c r="F45" s="8">
        <v>0.947932871607567</v>
      </c>
      <c r="G45" s="8">
        <v>0.848164383961588</v>
      </c>
      <c r="H45" s="8">
        <v>0.973476701074658</v>
      </c>
      <c r="I45" s="8">
        <v>0.939374913537871</v>
      </c>
      <c r="J45" s="8">
        <v>0.926689466430365</v>
      </c>
      <c r="K45" s="8">
        <v>0.889582587137478</v>
      </c>
      <c r="L45" s="8">
        <v>0.578276437509562</v>
      </c>
      <c r="M45" s="8">
        <v>0.994156510960924</v>
      </c>
      <c r="N45" s="8">
        <v>0.964681242353584</v>
      </c>
      <c r="O45" s="8">
        <v>0.960523486208808</v>
      </c>
      <c r="P45" s="8">
        <v>0.832522195221711</v>
      </c>
      <c r="Q45" s="8">
        <v>0.986077626244094</v>
      </c>
      <c r="R45" s="8">
        <v>0.934788931659111</v>
      </c>
      <c r="S45" s="8">
        <v>0.886169010500476</v>
      </c>
      <c r="T45" s="8">
        <v>0.938325356410151</v>
      </c>
      <c r="U45" s="8">
        <v>0.938325356410151</v>
      </c>
      <c r="V45" s="8">
        <v>0.995163965396424</v>
      </c>
      <c r="W45" s="8">
        <v>0.996398284897144</v>
      </c>
      <c r="X45" s="8">
        <v>0.989014371597232</v>
      </c>
      <c r="Y45" s="8">
        <v>0.951651834763135</v>
      </c>
      <c r="Z45" s="8">
        <v>0.995034452687708</v>
      </c>
      <c r="AA45" s="8">
        <v>0.950613100938201</v>
      </c>
      <c r="AB45" s="8">
        <v>0.989345938507367</v>
      </c>
      <c r="AC45" s="8">
        <v>0.956782652919539</v>
      </c>
      <c r="AD45" s="8">
        <v>0.989580498835229</v>
      </c>
      <c r="AE45" s="8">
        <v>0.924782565158928</v>
      </c>
      <c r="AF45" s="8">
        <v>0.977018311705279</v>
      </c>
      <c r="AG45" s="8">
        <v>0.899440571913649</v>
      </c>
      <c r="AH45" s="8">
        <v>0.938638152100736</v>
      </c>
      <c r="AI45" s="8">
        <v>0.969719097218945</v>
      </c>
      <c r="AJ45" s="8">
        <v>0.938638152100736</v>
      </c>
      <c r="AK45" s="8">
        <v>0.940963209495145</v>
      </c>
      <c r="AL45" s="8">
        <v>0.946027680842255</v>
      </c>
      <c r="AM45" s="8">
        <v>0.969577409597225</v>
      </c>
      <c r="AN45" s="8">
        <v>0.938638152100736</v>
      </c>
      <c r="AO45" s="8">
        <v>0.277130542397474</v>
      </c>
      <c r="AP45" s="8">
        <v>0.950502956092914</v>
      </c>
      <c r="AQ45" s="8">
        <v>0.880685169768461</v>
      </c>
      <c r="AR45" s="8">
        <v>0.880685169768461</v>
      </c>
      <c r="AS45" s="8">
        <v>0.880685169768461</v>
      </c>
      <c r="AT45" s="8">
        <v>0.880685169768461</v>
      </c>
      <c r="AU45" s="8">
        <v>0.83631517676613</v>
      </c>
      <c r="AV45" s="8">
        <v>0.880685169768461</v>
      </c>
      <c r="AW45" s="8">
        <v>0.880685169768461</v>
      </c>
      <c r="AX45" s="8">
        <v>0.880685169768461</v>
      </c>
      <c r="AY45" s="8">
        <v>0.880685169768461</v>
      </c>
      <c r="AZ45" s="8">
        <v>0.973476701074658</v>
      </c>
      <c r="BA45" s="8">
        <v>0.968474546411673</v>
      </c>
      <c r="BB45" s="8">
        <v>0.894366743500409</v>
      </c>
      <c r="BC45" s="8">
        <v>0.966949915672493</v>
      </c>
      <c r="BD45" s="8">
        <v>0.955306809057727</v>
      </c>
      <c r="BE45" s="8">
        <v>0.898470911366637</v>
      </c>
      <c r="BF45" s="8">
        <v>0.94916164629518</v>
      </c>
      <c r="BG45" s="8">
        <v>0.937189700183937</v>
      </c>
      <c r="BH45" s="8">
        <v>0.991924910420163</v>
      </c>
      <c r="BI45" s="8">
        <v>0.968187301888529</v>
      </c>
      <c r="BJ45" s="8">
        <v>0.987343379799333</v>
      </c>
      <c r="BK45" s="8">
        <v>0.979433928411232</v>
      </c>
      <c r="BL45" s="8">
        <v>0.930030569981149</v>
      </c>
      <c r="BM45" s="8">
        <v>0.934035684204081</v>
      </c>
      <c r="BN45" s="8">
        <v>0.256597709117836</v>
      </c>
      <c r="BO45" s="8">
        <v>0.962359869103519</v>
      </c>
    </row>
    <row r="46" spans="1:67" x14ac:dyDescent="0.2">
      <c r="A46" s="1">
        <v>2011</v>
      </c>
      <c r="B46" s="8">
        <v>0.94171928222585</v>
      </c>
      <c r="C46" s="8">
        <v>0.907773628515397</v>
      </c>
      <c r="D46" s="8">
        <v>0.994045402105231</v>
      </c>
      <c r="E46" s="8">
        <v>0.960042885157182</v>
      </c>
      <c r="F46" s="8">
        <v>0.948273960560679</v>
      </c>
      <c r="G46" s="8">
        <v>0.897801139307592</v>
      </c>
      <c r="H46" s="8">
        <v>0.981583497230711</v>
      </c>
      <c r="I46" s="8">
        <v>0.92520796918268</v>
      </c>
      <c r="J46" s="8">
        <v>0.921836461314107</v>
      </c>
      <c r="K46" s="8">
        <v>0.891958357805507</v>
      </c>
      <c r="L46" s="8">
        <v>0.541354121316084</v>
      </c>
      <c r="M46" s="8">
        <v>0.99412952133092</v>
      </c>
      <c r="N46" s="8">
        <v>0.965750823203276</v>
      </c>
      <c r="O46" s="8">
        <v>0.955867734881785</v>
      </c>
      <c r="P46" s="8">
        <v>0.834076750604567</v>
      </c>
      <c r="Q46" s="8">
        <v>0.986873537751941</v>
      </c>
      <c r="R46" s="8">
        <v>0.921152732026222</v>
      </c>
      <c r="S46" s="8">
        <v>0.905260568495601</v>
      </c>
      <c r="T46" s="8">
        <v>0.936194585946169</v>
      </c>
      <c r="U46" s="8">
        <v>0.936194585946169</v>
      </c>
      <c r="V46" s="8">
        <v>0.994981089104462</v>
      </c>
      <c r="W46" s="8">
        <v>0.996387103194793</v>
      </c>
      <c r="X46" s="8">
        <v>0.991218241450107</v>
      </c>
      <c r="Y46" s="8">
        <v>0.950324787397622</v>
      </c>
      <c r="Z46" s="8">
        <v>0.994939800241576</v>
      </c>
      <c r="AA46" s="8">
        <v>0.958264764594187</v>
      </c>
      <c r="AB46" s="8">
        <v>0.98861911880458</v>
      </c>
      <c r="AC46" s="8">
        <v>0.943811963659811</v>
      </c>
      <c r="AD46" s="8">
        <v>0.988917544139455</v>
      </c>
      <c r="AE46" s="8">
        <v>0.918698032964093</v>
      </c>
      <c r="AF46" s="8">
        <v>0.976788714987081</v>
      </c>
      <c r="AG46" s="8">
        <v>0.889170597333046</v>
      </c>
      <c r="AH46" s="8">
        <v>0.944139804577836</v>
      </c>
      <c r="AI46" s="8">
        <v>0.978263031999941</v>
      </c>
      <c r="AJ46" s="8">
        <v>0.944139804577836</v>
      </c>
      <c r="AK46" s="8">
        <v>0.944273179985772</v>
      </c>
      <c r="AL46" s="8">
        <v>0.958389040870477</v>
      </c>
      <c r="AM46" s="8">
        <v>0.97046955216235</v>
      </c>
      <c r="AN46" s="8">
        <v>0.944139804577836</v>
      </c>
      <c r="AO46" s="8">
        <v>0.600949861207495</v>
      </c>
      <c r="AP46" s="8">
        <v>0.935402376910017</v>
      </c>
      <c r="AQ46" s="8">
        <v>0.891579889267938</v>
      </c>
      <c r="AR46" s="8">
        <v>0.891579889267938</v>
      </c>
      <c r="AS46" s="8">
        <v>0.891579889267938</v>
      </c>
      <c r="AT46" s="8">
        <v>0.891579889267938</v>
      </c>
      <c r="AU46" s="8">
        <v>0.92491622786022</v>
      </c>
      <c r="AV46" s="8">
        <v>0.891579889267938</v>
      </c>
      <c r="AW46" s="8">
        <v>0.891579889267938</v>
      </c>
      <c r="AX46" s="8">
        <v>0.891579889267938</v>
      </c>
      <c r="AY46" s="8">
        <v>0.891579889267938</v>
      </c>
      <c r="AZ46" s="8">
        <v>0.981583497230711</v>
      </c>
      <c r="BA46" s="8">
        <v>0.978130226664963</v>
      </c>
      <c r="BB46" s="8">
        <v>0.858127669446937</v>
      </c>
      <c r="BC46" s="8">
        <v>0.971989366467117</v>
      </c>
      <c r="BD46" s="8">
        <v>0.967724727095382</v>
      </c>
      <c r="BE46" s="8">
        <v>0.908314826604428</v>
      </c>
      <c r="BF46" s="8">
        <v>0.95145609924478</v>
      </c>
      <c r="BG46" s="8">
        <v>0.931904428722385</v>
      </c>
      <c r="BH46" s="8">
        <v>0.988022621518945</v>
      </c>
      <c r="BI46" s="8">
        <v>0.974570622428598</v>
      </c>
      <c r="BJ46" s="8">
        <v>0.987466694572121</v>
      </c>
      <c r="BK46" s="8">
        <v>0.9754267327542</v>
      </c>
      <c r="BL46" s="8">
        <v>0.937038478617204</v>
      </c>
      <c r="BM46" s="8">
        <v>0.93428373341079</v>
      </c>
      <c r="BN46" s="8">
        <v>0.233213168006972</v>
      </c>
      <c r="BO46" s="8">
        <v>0.951907182057589</v>
      </c>
    </row>
    <row r="47" spans="1:67" x14ac:dyDescent="0.2">
      <c r="A47" s="1">
        <v>2012</v>
      </c>
      <c r="B47" s="8">
        <v>0.937793567190631</v>
      </c>
      <c r="C47" s="8">
        <v>0.91192121839189</v>
      </c>
      <c r="D47" s="8">
        <v>0.994262227638195</v>
      </c>
      <c r="E47" s="8">
        <v>0.972775865903688</v>
      </c>
      <c r="F47" s="8">
        <v>0.958759132483612</v>
      </c>
      <c r="G47" s="8">
        <v>0.859546131200463</v>
      </c>
      <c r="H47" s="8">
        <v>0.979408825022394</v>
      </c>
      <c r="I47" s="8">
        <v>0.894942544104026</v>
      </c>
      <c r="J47" s="8">
        <v>0.91981359302837</v>
      </c>
      <c r="K47" s="8">
        <v>0.880653870034575</v>
      </c>
      <c r="L47" s="8">
        <v>0.563403646627426</v>
      </c>
      <c r="M47" s="8">
        <v>0.994729829478258</v>
      </c>
      <c r="N47" s="8">
        <v>0.963356642693085</v>
      </c>
      <c r="O47" s="8">
        <v>0.960386990883388</v>
      </c>
      <c r="P47" s="8">
        <v>0.877953101535469</v>
      </c>
      <c r="Q47" s="8">
        <v>0.986165908276841</v>
      </c>
      <c r="R47" s="8">
        <v>0.911853000024131</v>
      </c>
      <c r="S47" s="8">
        <v>0.904999056715218</v>
      </c>
      <c r="T47" s="8">
        <v>0.941903167485374</v>
      </c>
      <c r="U47" s="8">
        <v>0.941903167485374</v>
      </c>
      <c r="V47" s="8">
        <v>0.995804468021079</v>
      </c>
      <c r="W47" s="8">
        <v>0.997596250936667</v>
      </c>
      <c r="X47" s="8">
        <v>0.987851896037346</v>
      </c>
      <c r="Y47" s="8">
        <v>0.945783675221375</v>
      </c>
      <c r="Z47" s="8">
        <v>0.99562838117758</v>
      </c>
      <c r="AA47" s="8">
        <v>0.96881826813899</v>
      </c>
      <c r="AB47" s="8">
        <v>0.987735287173431</v>
      </c>
      <c r="AC47" s="8">
        <v>0.947468857835569</v>
      </c>
      <c r="AD47" s="8">
        <v>0.991748606041997</v>
      </c>
      <c r="AE47" s="8">
        <v>0.956283022004348</v>
      </c>
      <c r="AF47" s="8">
        <v>0.981246404986407</v>
      </c>
      <c r="AG47" s="8">
        <v>0.921948689643559</v>
      </c>
      <c r="AH47" s="8">
        <v>0.956598088574436</v>
      </c>
      <c r="AI47" s="8">
        <v>0.950681509507179</v>
      </c>
      <c r="AJ47" s="8">
        <v>0.956598088574436</v>
      </c>
      <c r="AK47" s="8">
        <v>0.929232630925006</v>
      </c>
      <c r="AL47" s="8">
        <v>0.966939298679656</v>
      </c>
      <c r="AM47" s="8">
        <v>0.985586415854693</v>
      </c>
      <c r="AN47" s="8">
        <v>0.956598088574436</v>
      </c>
      <c r="AO47" s="8">
        <v>0.400524704853521</v>
      </c>
      <c r="AP47" s="8">
        <v>0.947322923982927</v>
      </c>
      <c r="AQ47" s="8">
        <v>0.869262374669106</v>
      </c>
      <c r="AR47" s="8">
        <v>0.869262374669106</v>
      </c>
      <c r="AS47" s="8">
        <v>0.869262374669106</v>
      </c>
      <c r="AT47" s="8">
        <v>0.869262374669106</v>
      </c>
      <c r="AU47" s="8">
        <v>0.865508771167098</v>
      </c>
      <c r="AV47" s="8">
        <v>0.869262374669106</v>
      </c>
      <c r="AW47" s="8">
        <v>0.869262374669106</v>
      </c>
      <c r="AX47" s="8">
        <v>0.869262374669106</v>
      </c>
      <c r="AY47" s="8">
        <v>0.869262374669106</v>
      </c>
      <c r="AZ47" s="8">
        <v>0.979408825022394</v>
      </c>
      <c r="BA47" s="8">
        <v>0.981153770149038</v>
      </c>
      <c r="BB47" s="8">
        <v>0.785946311336646</v>
      </c>
      <c r="BC47" s="8">
        <v>0.97427498435875</v>
      </c>
      <c r="BD47" s="8">
        <v>0.9711735913159</v>
      </c>
      <c r="BE47" s="8">
        <v>0.889618248378382</v>
      </c>
      <c r="BF47" s="8">
        <v>0.94534401198652</v>
      </c>
      <c r="BG47" s="8">
        <v>0.934468274602438</v>
      </c>
      <c r="BH47" s="8">
        <v>0.977078709519388</v>
      </c>
      <c r="BI47" s="8">
        <v>0.977390871155346</v>
      </c>
      <c r="BJ47" s="8">
        <v>0.990556553554065</v>
      </c>
      <c r="BK47" s="8">
        <v>0.979543597689816</v>
      </c>
      <c r="BL47" s="8">
        <v>0.917545944032963</v>
      </c>
      <c r="BM47" s="8">
        <v>0.935262506802036</v>
      </c>
      <c r="BN47" s="8">
        <v>0.249483699220475</v>
      </c>
      <c r="BO47" s="8">
        <v>0.93895733200573</v>
      </c>
    </row>
    <row r="48" spans="1:67" x14ac:dyDescent="0.2">
      <c r="A48" s="1">
        <v>2013</v>
      </c>
      <c r="B48" s="8">
        <v>0.944560301889245</v>
      </c>
      <c r="C48" s="8">
        <v>0.912659743584046</v>
      </c>
      <c r="D48" s="8">
        <v>0.993659971714666</v>
      </c>
      <c r="E48" s="8">
        <v>0.959496048994172</v>
      </c>
      <c r="F48" s="8">
        <v>0.953790512365384</v>
      </c>
      <c r="G48" s="8">
        <v>0.952742831812914</v>
      </c>
      <c r="H48" s="8">
        <v>0.984077786194754</v>
      </c>
      <c r="I48" s="8">
        <v>0.922089082564814</v>
      </c>
      <c r="J48" s="8">
        <v>0.927614923927595</v>
      </c>
      <c r="K48" s="8">
        <v>0.890249880759411</v>
      </c>
      <c r="L48" s="8">
        <v>0.556793847837491</v>
      </c>
      <c r="M48" s="8">
        <v>0.995836571062465</v>
      </c>
      <c r="N48" s="8">
        <v>0.966447855598611</v>
      </c>
      <c r="O48" s="8">
        <v>0.958507683565848</v>
      </c>
      <c r="P48" s="8">
        <v>0.86973907428471</v>
      </c>
      <c r="Q48" s="8">
        <v>0.985601965851144</v>
      </c>
      <c r="R48" s="8">
        <v>0.911854661950456</v>
      </c>
      <c r="S48" s="8">
        <v>0.912308302550659</v>
      </c>
      <c r="T48" s="8">
        <v>0.946361762458305</v>
      </c>
      <c r="U48" s="8">
        <v>0.946361762458305</v>
      </c>
      <c r="V48" s="8">
        <v>0.996115947773545</v>
      </c>
      <c r="W48" s="8">
        <v>0.985391568336046</v>
      </c>
      <c r="X48" s="8">
        <v>0.990347603900284</v>
      </c>
      <c r="Y48" s="8">
        <v>0.957715127055394</v>
      </c>
      <c r="Z48" s="8">
        <v>0.994923825281335</v>
      </c>
      <c r="AA48" s="8">
        <v>0.962840815983145</v>
      </c>
      <c r="AB48" s="8">
        <v>0.988746674619335</v>
      </c>
      <c r="AC48" s="8">
        <v>0.951237310138503</v>
      </c>
      <c r="AD48" s="8">
        <v>0.991095022420248</v>
      </c>
      <c r="AE48" s="8">
        <v>0.918331518300471</v>
      </c>
      <c r="AF48" s="8">
        <v>0.978753634589225</v>
      </c>
      <c r="AG48" s="8">
        <v>0.925028844643133</v>
      </c>
      <c r="AH48" s="8">
        <v>0.949236705376974</v>
      </c>
      <c r="AI48" s="8">
        <v>0.92157924532946</v>
      </c>
      <c r="AJ48" s="8">
        <v>0.949236705376974</v>
      </c>
      <c r="AK48" s="8">
        <v>0.923183322722009</v>
      </c>
      <c r="AL48" s="8">
        <v>0.962320921234636</v>
      </c>
      <c r="AM48" s="8">
        <v>0.980304453571412</v>
      </c>
      <c r="AN48" s="8">
        <v>0.949236705376974</v>
      </c>
      <c r="AO48" s="8">
        <v>0.858842822981969</v>
      </c>
      <c r="AP48" s="8">
        <v>0.975128865979382</v>
      </c>
      <c r="AQ48" s="8">
        <v>0.93895962685732</v>
      </c>
      <c r="AR48" s="8">
        <v>0.93895962685732</v>
      </c>
      <c r="AS48" s="8">
        <v>0.93895962685732</v>
      </c>
      <c r="AT48" s="8">
        <v>0.93895962685732</v>
      </c>
      <c r="AU48" s="8">
        <v>0.975728721295768</v>
      </c>
      <c r="AV48" s="8">
        <v>0.93895962685732</v>
      </c>
      <c r="AW48" s="8">
        <v>0.93895962685732</v>
      </c>
      <c r="AX48" s="8">
        <v>0.93895962685732</v>
      </c>
      <c r="AY48" s="8">
        <v>0.93895962685732</v>
      </c>
      <c r="AZ48" s="8">
        <v>0.984077786194754</v>
      </c>
      <c r="BA48" s="8">
        <v>0.985863483122004</v>
      </c>
      <c r="BB48" s="8">
        <v>0.876144016933548</v>
      </c>
      <c r="BC48" s="8">
        <v>0.968934377336933</v>
      </c>
      <c r="BD48" s="8">
        <v>0.957826363460628</v>
      </c>
      <c r="BE48" s="8">
        <v>0.922248645111994</v>
      </c>
      <c r="BF48" s="8">
        <v>0.945444441684401</v>
      </c>
      <c r="BG48" s="8">
        <v>0.954161322069133</v>
      </c>
      <c r="BH48" s="8">
        <v>0.986062444681881</v>
      </c>
      <c r="BI48" s="8">
        <v>0.975351653219551</v>
      </c>
      <c r="BJ48" s="8">
        <v>0.982877030162413</v>
      </c>
      <c r="BK48" s="8">
        <v>0.983611069082637</v>
      </c>
      <c r="BL48" s="8">
        <v>0.937869934341249</v>
      </c>
      <c r="BM48" s="8">
        <v>0.942230977915714</v>
      </c>
      <c r="BN48" s="8">
        <v>0.343464741608175</v>
      </c>
      <c r="BO48" s="8">
        <v>0.947061988356051</v>
      </c>
    </row>
    <row r="49" spans="1:67" x14ac:dyDescent="0.2">
      <c r="A49" s="1">
        <v>2014</v>
      </c>
      <c r="B49" s="8">
        <v>0.952135888053543</v>
      </c>
      <c r="C49" s="8">
        <v>0.927705616381036</v>
      </c>
      <c r="D49" s="8">
        <v>0.994118577228313</v>
      </c>
      <c r="E49" s="8">
        <v>0.962078477203197</v>
      </c>
      <c r="F49" s="8">
        <v>0.949086030942303</v>
      </c>
      <c r="G49" s="8">
        <v>0.969437194962388</v>
      </c>
      <c r="H49" s="8">
        <v>0.983024385030406</v>
      </c>
      <c r="I49" s="8">
        <v>0.93496442685984</v>
      </c>
      <c r="J49" s="8">
        <v>0.938187088113088</v>
      </c>
      <c r="K49" s="8">
        <v>0.895990666202379</v>
      </c>
      <c r="L49" s="8">
        <v>0.587792358477123</v>
      </c>
      <c r="M49" s="8">
        <v>0.995930837524893</v>
      </c>
      <c r="N49" s="8">
        <v>0.965580116313289</v>
      </c>
      <c r="O49" s="8">
        <v>0.958815980375591</v>
      </c>
      <c r="P49" s="8">
        <v>0.945182261804446</v>
      </c>
      <c r="Q49" s="8">
        <v>0.986449677107673</v>
      </c>
      <c r="R49" s="8">
        <v>0.916122969643796</v>
      </c>
      <c r="S49" s="8">
        <v>0.921314812839005</v>
      </c>
      <c r="T49" s="8">
        <v>0.951339647945802</v>
      </c>
      <c r="U49" s="8">
        <v>0.951339647945802</v>
      </c>
      <c r="V49" s="8">
        <v>0.995838336831572</v>
      </c>
      <c r="W49" s="8">
        <v>0.986793481901666</v>
      </c>
      <c r="X49" s="8">
        <v>0.992813613560999</v>
      </c>
      <c r="Y49" s="8">
        <v>0.965852845992766</v>
      </c>
      <c r="Z49" s="8">
        <v>0.994972990574327</v>
      </c>
      <c r="AA49" s="8">
        <v>0.964181909236664</v>
      </c>
      <c r="AB49" s="8">
        <v>0.989079956366161</v>
      </c>
      <c r="AC49" s="8">
        <v>0.960734279748632</v>
      </c>
      <c r="AD49" s="8">
        <v>0.989875514756887</v>
      </c>
      <c r="AE49" s="8">
        <v>0.923739723164659</v>
      </c>
      <c r="AF49" s="8">
        <v>0.980051880500532</v>
      </c>
      <c r="AG49" s="8">
        <v>0.951197393201489</v>
      </c>
      <c r="AH49" s="8">
        <v>0.951903844834104</v>
      </c>
      <c r="AI49" s="8">
        <v>0.850862611891758</v>
      </c>
      <c r="AJ49" s="8">
        <v>0.951903844834104</v>
      </c>
      <c r="AK49" s="8">
        <v>0.951669522135955</v>
      </c>
      <c r="AL49" s="8">
        <v>0.937038737061429</v>
      </c>
      <c r="AM49" s="8">
        <v>0.980211606088561</v>
      </c>
      <c r="AN49" s="8">
        <v>0.951903844834104</v>
      </c>
      <c r="AO49" s="8">
        <v>0.959344238299118</v>
      </c>
      <c r="AP49" s="8">
        <v>0.966696254525202</v>
      </c>
      <c r="AQ49" s="8">
        <v>0.95662747641504</v>
      </c>
      <c r="AR49" s="8">
        <v>0.95662747641504</v>
      </c>
      <c r="AS49" s="8">
        <v>0.95662747641504</v>
      </c>
      <c r="AT49" s="8">
        <v>0.95662747641504</v>
      </c>
      <c r="AU49" s="8">
        <v>0.987080080412319</v>
      </c>
      <c r="AV49" s="8">
        <v>0.95662747641504</v>
      </c>
      <c r="AW49" s="8">
        <v>0.95662747641504</v>
      </c>
      <c r="AX49" s="8">
        <v>0.95662747641504</v>
      </c>
      <c r="AY49" s="8">
        <v>0.95662747641504</v>
      </c>
      <c r="AZ49" s="8">
        <v>0.983024385030406</v>
      </c>
      <c r="BA49" s="8">
        <v>0.983646735675166</v>
      </c>
      <c r="BB49" s="8">
        <v>0.905863852171632</v>
      </c>
      <c r="BC49" s="8">
        <v>0.968416893617622</v>
      </c>
      <c r="BD49" s="8">
        <v>0.962862971891943</v>
      </c>
      <c r="BE49" s="8">
        <v>0.921726169588793</v>
      </c>
      <c r="BF49" s="8">
        <v>0.95232301332837</v>
      </c>
      <c r="BG49" s="8">
        <v>0.964080588008239</v>
      </c>
      <c r="BH49" s="8">
        <v>0.989759621698583</v>
      </c>
      <c r="BI49" s="8">
        <v>0.978635407852249</v>
      </c>
      <c r="BJ49" s="8">
        <v>0.939417100790474</v>
      </c>
      <c r="BK49" s="8">
        <v>0.979068861775745</v>
      </c>
      <c r="BL49" s="8">
        <v>0.944308503211393</v>
      </c>
      <c r="BM49" s="8">
        <v>0.940587489422773</v>
      </c>
      <c r="BN49" s="8">
        <v>0.466990033408351</v>
      </c>
      <c r="BO49" s="8">
        <v>0.960606368440357</v>
      </c>
    </row>
    <row r="50" spans="1:67" x14ac:dyDescent="0.2">
      <c r="A50" s="1">
        <v>2015</v>
      </c>
      <c r="B50" s="8">
        <v>0.960064589174732</v>
      </c>
      <c r="C50" s="8">
        <v>0.934259095491061</v>
      </c>
      <c r="D50" s="8">
        <v>0.994185146989099</v>
      </c>
      <c r="E50" s="8">
        <v>0.961743806447614</v>
      </c>
      <c r="F50" s="8">
        <v>0.954652116146085</v>
      </c>
      <c r="G50" s="8">
        <v>0.974776887160341</v>
      </c>
      <c r="H50" s="8">
        <v>0.981119293333626</v>
      </c>
      <c r="I50" s="8">
        <v>0.954821959227706</v>
      </c>
      <c r="J50" s="8">
        <v>0.949868965599367</v>
      </c>
      <c r="K50" s="8">
        <v>0.899234298524979</v>
      </c>
      <c r="L50" s="8">
        <v>0.644565118113847</v>
      </c>
      <c r="M50" s="8">
        <v>0.995486914306413</v>
      </c>
      <c r="N50" s="8">
        <v>0.973647941637678</v>
      </c>
      <c r="O50" s="8">
        <v>0.963079518870037</v>
      </c>
      <c r="P50" s="8">
        <v>0.956486146924745</v>
      </c>
      <c r="Q50" s="8">
        <v>0.963988562616168</v>
      </c>
      <c r="R50" s="8">
        <v>0.934252903605011</v>
      </c>
      <c r="S50" s="8">
        <v>0.909635495049963</v>
      </c>
      <c r="T50" s="8">
        <v>0.952827820118177</v>
      </c>
      <c r="U50" s="8">
        <v>0.952827820118177</v>
      </c>
      <c r="V50" s="8">
        <v>0.995508211182023</v>
      </c>
      <c r="W50" s="8">
        <v>0.986984048945194</v>
      </c>
      <c r="X50" s="8">
        <v>0.993927580305578</v>
      </c>
      <c r="Y50" s="8">
        <v>0.969798149807474</v>
      </c>
      <c r="Z50" s="8">
        <v>0.994643587197632</v>
      </c>
      <c r="AA50" s="8">
        <v>0.967978967945936</v>
      </c>
      <c r="AB50" s="8">
        <v>0.989584656533903</v>
      </c>
      <c r="AC50" s="8">
        <v>0.969946833599354</v>
      </c>
      <c r="AD50" s="8">
        <v>0.992484293044227</v>
      </c>
      <c r="AE50" s="8">
        <v>0.92665750358342</v>
      </c>
      <c r="AF50" s="8">
        <v>0.979731544699287</v>
      </c>
      <c r="AG50" s="8">
        <v>0.94114503765869</v>
      </c>
      <c r="AH50" s="8">
        <v>0.962599440791235</v>
      </c>
      <c r="AI50" s="8">
        <v>0.856074959200135</v>
      </c>
      <c r="AJ50" s="8">
        <v>0.962599440791235</v>
      </c>
      <c r="AK50" s="8">
        <v>0.96751435697791</v>
      </c>
      <c r="AL50" s="8">
        <v>0.984207626859277</v>
      </c>
      <c r="AM50" s="8">
        <v>0.982468796031558</v>
      </c>
      <c r="AN50" s="8">
        <v>0.962599440791235</v>
      </c>
      <c r="AO50" s="8">
        <v>0.966923100593901</v>
      </c>
      <c r="AP50" s="8">
        <v>0.957523664454358</v>
      </c>
      <c r="AQ50" s="8">
        <v>0.965847723668647</v>
      </c>
      <c r="AR50" s="8">
        <v>0.965847723668647</v>
      </c>
      <c r="AS50" s="8">
        <v>0.965847723668647</v>
      </c>
      <c r="AT50" s="8">
        <v>0.965847723668647</v>
      </c>
      <c r="AU50" s="8">
        <v>0.991259044862518</v>
      </c>
      <c r="AV50" s="8">
        <v>0.965847723668647</v>
      </c>
      <c r="AW50" s="8">
        <v>0.965847723668647</v>
      </c>
      <c r="AX50" s="8">
        <v>0.965847723668647</v>
      </c>
      <c r="AY50" s="8">
        <v>0.965847723668647</v>
      </c>
      <c r="AZ50" s="8">
        <v>0.981119293333626</v>
      </c>
      <c r="BA50" s="8">
        <v>0.979734784390909</v>
      </c>
      <c r="BB50" s="8">
        <v>0.946023754254728</v>
      </c>
      <c r="BC50" s="8">
        <v>0.969140143700094</v>
      </c>
      <c r="BD50" s="8">
        <v>0.968807165379063</v>
      </c>
      <c r="BE50" s="8">
        <v>0.93879871553355</v>
      </c>
      <c r="BF50" s="8">
        <v>0.962720028064123</v>
      </c>
      <c r="BG50" s="8">
        <v>0.95829082678277</v>
      </c>
      <c r="BH50" s="8">
        <v>0.990217011192069</v>
      </c>
      <c r="BI50" s="8">
        <v>0.98051630880479</v>
      </c>
      <c r="BJ50" s="8">
        <v>0.917482061317678</v>
      </c>
      <c r="BK50" s="8">
        <v>0.987064017343556</v>
      </c>
      <c r="BL50" s="8">
        <v>0.943923061876124</v>
      </c>
      <c r="BM50" s="8">
        <v>0.950921943015502</v>
      </c>
      <c r="BN50" s="8">
        <v>0.598392454477123</v>
      </c>
      <c r="BO50" s="8">
        <v>0.96027784245001</v>
      </c>
    </row>
    <row r="51" spans="1:67" x14ac:dyDescent="0.2">
      <c r="A51" s="1">
        <v>2016</v>
      </c>
      <c r="B51" s="8">
        <v>0.962654418260331</v>
      </c>
      <c r="C51" s="8">
        <v>0.938880986981043</v>
      </c>
      <c r="D51" s="8">
        <v>0.995288092377031</v>
      </c>
      <c r="E51" s="8">
        <v>0.96207294872697</v>
      </c>
      <c r="F51" s="8">
        <v>0.963117080829645</v>
      </c>
      <c r="G51" s="8">
        <v>0.988152984781241</v>
      </c>
      <c r="H51" s="8">
        <v>0.980148862448847</v>
      </c>
      <c r="I51" s="8">
        <v>0.958223371091909</v>
      </c>
      <c r="J51" s="8">
        <v>0.953324825196547</v>
      </c>
      <c r="K51" s="8">
        <v>0.903728878599473</v>
      </c>
      <c r="L51" s="8">
        <v>0.651980730674745</v>
      </c>
      <c r="M51" s="8">
        <v>0.994616300763082</v>
      </c>
      <c r="N51" s="8">
        <v>0.97448549908349</v>
      </c>
      <c r="O51" s="8">
        <v>0.961340796690603</v>
      </c>
      <c r="P51" s="8">
        <v>0.959718204832144</v>
      </c>
      <c r="Q51" s="8">
        <v>0.964824469426812</v>
      </c>
      <c r="R51" s="8">
        <v>0.957215174574546</v>
      </c>
      <c r="S51" s="8">
        <v>0.940800759183983</v>
      </c>
      <c r="T51" s="8">
        <v>0.95269157424859</v>
      </c>
      <c r="U51" s="8">
        <v>0.95269157424859</v>
      </c>
      <c r="V51" s="8">
        <v>0.997018048867665</v>
      </c>
      <c r="W51" s="8">
        <v>0.987733555919895</v>
      </c>
      <c r="X51" s="8">
        <v>0.993000719052838</v>
      </c>
      <c r="Y51" s="8">
        <v>0.971838534013312</v>
      </c>
      <c r="Z51" s="8">
        <v>0.99611383267728</v>
      </c>
      <c r="AA51" s="8">
        <v>0.964829742993949</v>
      </c>
      <c r="AB51" s="8">
        <v>0.989656053219665</v>
      </c>
      <c r="AC51" s="8">
        <v>0.969158130753094</v>
      </c>
      <c r="AD51" s="8">
        <v>0.993216808404557</v>
      </c>
      <c r="AE51" s="8">
        <v>0.928508810497411</v>
      </c>
      <c r="AF51" s="8">
        <v>0.97954303988423</v>
      </c>
      <c r="AG51" s="8">
        <v>0.936388218024568</v>
      </c>
      <c r="AH51" s="8">
        <v>0.976248954790265</v>
      </c>
      <c r="AI51" s="8">
        <v>0.909218845264046</v>
      </c>
      <c r="AJ51" s="8">
        <v>0.976248954790265</v>
      </c>
      <c r="AK51" s="8">
        <v>0.964766950384565</v>
      </c>
      <c r="AL51" s="8">
        <v>0.996247123219105</v>
      </c>
      <c r="AM51" s="8">
        <v>0.978814718285442</v>
      </c>
      <c r="AN51" s="8">
        <v>0.976248954790265</v>
      </c>
      <c r="AO51" s="8">
        <v>0.985947410604945</v>
      </c>
      <c r="AP51" s="8">
        <v>0.961157232704403</v>
      </c>
      <c r="AQ51" s="8">
        <v>0.985367801969775</v>
      </c>
      <c r="AR51" s="8">
        <v>0.985367801969775</v>
      </c>
      <c r="AS51" s="8">
        <v>0.985367801969775</v>
      </c>
      <c r="AT51" s="8">
        <v>0.985367801969775</v>
      </c>
      <c r="AU51" s="8">
        <v>0.996439950326428</v>
      </c>
      <c r="AV51" s="8">
        <v>0.985367801969775</v>
      </c>
      <c r="AW51" s="8">
        <v>0.985367801969775</v>
      </c>
      <c r="AX51" s="8">
        <v>0.985367801969775</v>
      </c>
      <c r="AY51" s="8">
        <v>0.985367801969775</v>
      </c>
      <c r="AZ51" s="8">
        <v>0.980148862448847</v>
      </c>
      <c r="BA51" s="8">
        <v>0.979239439748745</v>
      </c>
      <c r="BB51" s="8">
        <v>0.94685487397368</v>
      </c>
      <c r="BC51" s="8">
        <v>0.975511876802437</v>
      </c>
      <c r="BD51" s="8">
        <v>0.97406718542201</v>
      </c>
      <c r="BE51" s="8">
        <v>0.959409533665506</v>
      </c>
      <c r="BF51" s="8">
        <v>0.968325269725382</v>
      </c>
      <c r="BG51" s="8">
        <v>0.969133072242097</v>
      </c>
      <c r="BH51" s="8">
        <v>0.988532005809997</v>
      </c>
      <c r="BI51" s="8">
        <v>0.983675556503439</v>
      </c>
      <c r="BJ51" s="8">
        <v>0.86386786347393</v>
      </c>
      <c r="BK51" s="8">
        <v>0.986904234348497</v>
      </c>
      <c r="BL51" s="8">
        <v>0.950790262082444</v>
      </c>
      <c r="BM51" s="8">
        <v>0.942918765737867</v>
      </c>
      <c r="BN51" s="8">
        <v>0.67185533391815</v>
      </c>
      <c r="BO51" s="8">
        <v>0.959729772851382</v>
      </c>
    </row>
    <row r="52" spans="1:67" x14ac:dyDescent="0.2">
      <c r="A52" s="1">
        <v>2017</v>
      </c>
      <c r="B52" s="8">
        <v>0.961906632302609</v>
      </c>
      <c r="C52" s="8">
        <v>0.939332869258536</v>
      </c>
      <c r="D52" s="8">
        <v>0.996257303749092</v>
      </c>
      <c r="E52" s="8">
        <v>0.969359322313481</v>
      </c>
      <c r="F52" s="8">
        <v>0.966449978778813</v>
      </c>
      <c r="G52" s="8">
        <v>0.984350392841689</v>
      </c>
      <c r="H52" s="8">
        <v>0.98256484566695</v>
      </c>
      <c r="I52" s="8">
        <v>0.956365609743071</v>
      </c>
      <c r="J52" s="8">
        <v>0.942331676382738</v>
      </c>
      <c r="K52" s="8">
        <v>0.896550085610931</v>
      </c>
      <c r="L52" s="8">
        <v>0.717598401707111</v>
      </c>
      <c r="M52" s="8">
        <v>0.994521242297563</v>
      </c>
      <c r="N52" s="8">
        <v>0.973837526205076</v>
      </c>
      <c r="O52" s="8">
        <v>0.954646740348837</v>
      </c>
      <c r="P52" s="8">
        <v>0.970197896069891</v>
      </c>
      <c r="Q52" s="8">
        <v>0.961547236695412</v>
      </c>
      <c r="R52" s="8">
        <v>0.963787593112848</v>
      </c>
      <c r="S52" s="8">
        <v>0.933170887376813</v>
      </c>
      <c r="T52" s="8">
        <v>0.9507114953913</v>
      </c>
      <c r="U52" s="8">
        <v>0.9507114953913</v>
      </c>
      <c r="V52" s="8">
        <v>0.997682551763119</v>
      </c>
      <c r="W52" s="8">
        <v>0.993328523600961</v>
      </c>
      <c r="X52" s="8">
        <v>0.991201494973989</v>
      </c>
      <c r="Y52" s="8">
        <v>0.977081202590983</v>
      </c>
      <c r="Z52" s="8">
        <v>0.997220347877358</v>
      </c>
      <c r="AA52" s="8">
        <v>0.96406499188261</v>
      </c>
      <c r="AB52" s="8">
        <v>0.98616387698289</v>
      </c>
      <c r="AC52" s="8">
        <v>0.975822796568453</v>
      </c>
      <c r="AD52" s="8">
        <v>0.994708426196162</v>
      </c>
      <c r="AE52" s="8">
        <v>0.948674288409909</v>
      </c>
      <c r="AF52" s="8">
        <v>0.980905692026606</v>
      </c>
      <c r="AG52" s="8">
        <v>0.948753930545147</v>
      </c>
      <c r="AH52" s="8">
        <v>0.978655530431129</v>
      </c>
      <c r="AI52" s="8">
        <v>0.886507608794174</v>
      </c>
      <c r="AJ52" s="8">
        <v>0.978655530431129</v>
      </c>
      <c r="AK52" s="8">
        <v>0.957795627446411</v>
      </c>
      <c r="AL52" s="8">
        <v>0.996022798204991</v>
      </c>
      <c r="AM52" s="8">
        <v>0.979582246363864</v>
      </c>
      <c r="AN52" s="8">
        <v>0.978655530431129</v>
      </c>
      <c r="AO52" s="8">
        <v>0.965323848658254</v>
      </c>
      <c r="AP52" s="8">
        <v>0.955595197453516</v>
      </c>
      <c r="AQ52" s="8">
        <v>0.981164601737284</v>
      </c>
      <c r="AR52" s="8">
        <v>0.981164601737284</v>
      </c>
      <c r="AS52" s="8">
        <v>0.981164601737284</v>
      </c>
      <c r="AT52" s="8">
        <v>0.981164601737284</v>
      </c>
      <c r="AU52" s="8">
        <v>0.996798221780415</v>
      </c>
      <c r="AV52" s="8">
        <v>0.981164601737284</v>
      </c>
      <c r="AW52" s="8">
        <v>0.981164601737284</v>
      </c>
      <c r="AX52" s="8">
        <v>0.981164601737284</v>
      </c>
      <c r="AY52" s="8">
        <v>0.981164601737284</v>
      </c>
      <c r="AZ52" s="8">
        <v>0.98256484566695</v>
      </c>
      <c r="BA52" s="8">
        <v>0.982097714741454</v>
      </c>
      <c r="BB52" s="8">
        <v>0.943157563322438</v>
      </c>
      <c r="BC52" s="8">
        <v>0.971916217482342</v>
      </c>
      <c r="BD52" s="8">
        <v>0.978740012862463</v>
      </c>
      <c r="BE52" s="8">
        <v>0.966491789954992</v>
      </c>
      <c r="BF52" s="8">
        <v>0.969868552652466</v>
      </c>
      <c r="BG52" s="8">
        <v>0.975714501951922</v>
      </c>
      <c r="BH52" s="8">
        <v>0.969241317768041</v>
      </c>
      <c r="BI52" s="8">
        <v>0.983093018917076</v>
      </c>
      <c r="BJ52" s="8">
        <v>0.77650447358745</v>
      </c>
      <c r="BK52" s="8">
        <v>0.983095757296078</v>
      </c>
      <c r="BL52" s="8">
        <v>0.953161954223822</v>
      </c>
      <c r="BM52" s="8">
        <v>0.947926889830275</v>
      </c>
      <c r="BN52" s="8">
        <v>0.631939875781938</v>
      </c>
      <c r="BO52" s="8">
        <v>0.944411563047874</v>
      </c>
    </row>
    <row r="53" spans="1:67" x14ac:dyDescent="0.2">
      <c r="A53" s="1">
        <v>2018</v>
      </c>
      <c r="B53" s="8">
        <v>0.964509155231171</v>
      </c>
      <c r="C53" s="8">
        <v>0.939796111663191</v>
      </c>
      <c r="D53" s="8">
        <v>0.99591458559789</v>
      </c>
      <c r="E53" s="8">
        <v>0.968185813199842</v>
      </c>
      <c r="F53" s="8">
        <v>0.968283559026878</v>
      </c>
      <c r="G53" s="8">
        <v>0.985324320897113</v>
      </c>
      <c r="H53" s="8">
        <v>0.982166379427135</v>
      </c>
      <c r="I53" s="8">
        <v>0.963548137308669</v>
      </c>
      <c r="J53" s="8">
        <v>0.949415319839952</v>
      </c>
      <c r="K53" s="8">
        <v>0.901036204980403</v>
      </c>
      <c r="L53" s="8">
        <v>0.720126243018656</v>
      </c>
      <c r="M53" s="8">
        <v>0.994620923355638</v>
      </c>
      <c r="N53" s="8">
        <v>0.975006184430377</v>
      </c>
      <c r="O53" s="8">
        <v>0.947617980240357</v>
      </c>
      <c r="P53" s="8">
        <v>0.968427368345696</v>
      </c>
      <c r="Q53" s="8">
        <v>0.958338155049338</v>
      </c>
      <c r="R53" s="8">
        <v>0.973057684035729</v>
      </c>
      <c r="S53" s="8">
        <v>0.929860715109848</v>
      </c>
      <c r="T53" s="8">
        <v>0.949819554187927</v>
      </c>
      <c r="U53" s="8">
        <v>0.949819554187927</v>
      </c>
      <c r="V53" s="8">
        <v>0.998230739482866</v>
      </c>
      <c r="W53" s="8">
        <v>0.983866452917145</v>
      </c>
      <c r="X53" s="8">
        <v>0.992752542643384</v>
      </c>
      <c r="Y53" s="8">
        <v>0.975813414843492</v>
      </c>
      <c r="Z53" s="8">
        <v>0.997201785081535</v>
      </c>
      <c r="AA53" s="8">
        <v>0.971401851708774</v>
      </c>
      <c r="AB53" s="8">
        <v>0.989554275431183</v>
      </c>
      <c r="AC53" s="8">
        <v>0.969374933736787</v>
      </c>
      <c r="AD53" s="8">
        <v>0.99376611575612</v>
      </c>
      <c r="AE53" s="8">
        <v>0.943505938669017</v>
      </c>
      <c r="AF53" s="8">
        <v>0.979900192812669</v>
      </c>
      <c r="AG53" s="8">
        <v>0.954066152822724</v>
      </c>
      <c r="AH53" s="8">
        <v>0.980405766786933</v>
      </c>
      <c r="AI53" s="8">
        <v>0.908807159668279</v>
      </c>
      <c r="AJ53" s="8">
        <v>0.980405766786933</v>
      </c>
      <c r="AK53" s="8">
        <v>0.958097916629346</v>
      </c>
      <c r="AL53" s="8">
        <v>0.996828755130936</v>
      </c>
      <c r="AM53" s="8">
        <v>0.974787668295758</v>
      </c>
      <c r="AN53" s="8">
        <v>0.980405766786933</v>
      </c>
      <c r="AO53" s="8">
        <v>0.965311125372202</v>
      </c>
      <c r="AP53" s="8">
        <v>0.996420403256766</v>
      </c>
      <c r="AQ53" s="8">
        <v>0.986125741478333</v>
      </c>
      <c r="AR53" s="8">
        <v>0.986125741478333</v>
      </c>
      <c r="AS53" s="8">
        <v>0.986125741478333</v>
      </c>
      <c r="AT53" s="8">
        <v>0.986125741478333</v>
      </c>
      <c r="AU53" s="8">
        <v>0.984577502559852</v>
      </c>
      <c r="AV53" s="8">
        <v>0.986125741478333</v>
      </c>
      <c r="AW53" s="8">
        <v>0.986125741478333</v>
      </c>
      <c r="AX53" s="8">
        <v>0.986125741478333</v>
      </c>
      <c r="AY53" s="8">
        <v>0.986125741478333</v>
      </c>
      <c r="AZ53" s="8">
        <v>0.982166379427135</v>
      </c>
      <c r="BA53" s="8">
        <v>0.980040493602726</v>
      </c>
      <c r="BB53" s="8">
        <v>0.956517016204444</v>
      </c>
      <c r="BC53" s="8">
        <v>0.975879607503538</v>
      </c>
      <c r="BD53" s="8">
        <v>0.972787018549971</v>
      </c>
      <c r="BE53" s="8">
        <v>0.967411424008901</v>
      </c>
      <c r="BF53" s="8">
        <v>0.969121009998383</v>
      </c>
      <c r="BG53" s="8">
        <v>0.98125181337192</v>
      </c>
      <c r="BH53" s="8">
        <v>0.967761168342635</v>
      </c>
      <c r="BI53" s="8">
        <v>0.980838034600186</v>
      </c>
      <c r="BJ53" s="8">
        <v>0.785483060780265</v>
      </c>
      <c r="BK53" s="8">
        <v>0.984835980480365</v>
      </c>
      <c r="BL53" s="8">
        <v>0.958797549721144</v>
      </c>
      <c r="BM53" s="8">
        <v>0.950218930783398</v>
      </c>
      <c r="BN53" s="8">
        <v>0.738697387655555</v>
      </c>
      <c r="BO53" s="8">
        <v>0.9459248814373</v>
      </c>
    </row>
    <row r="54" spans="1:67" x14ac:dyDescent="0.2">
      <c r="A54" s="1">
        <v>2019</v>
      </c>
      <c r="B54" s="8">
        <v>0.967255910448449</v>
      </c>
      <c r="C54" s="8">
        <v>0.941103292407822</v>
      </c>
      <c r="D54" s="8">
        <v>0.996371870476416</v>
      </c>
      <c r="E54" s="8">
        <v>0.967939057290393</v>
      </c>
      <c r="F54" s="8">
        <v>0.962164298007495</v>
      </c>
      <c r="G54" s="8">
        <v>0.976755770285923</v>
      </c>
      <c r="H54" s="8">
        <v>0.986808489527147</v>
      </c>
      <c r="I54" s="8">
        <v>0.971271736376446</v>
      </c>
      <c r="J54" s="8">
        <v>0.9537741222606</v>
      </c>
      <c r="K54" s="8">
        <v>0.90607858028192</v>
      </c>
      <c r="L54" s="8">
        <v>0.685237868572213</v>
      </c>
      <c r="M54" s="8">
        <v>0.993927911010038</v>
      </c>
      <c r="N54" s="8">
        <v>0.972913868901684</v>
      </c>
      <c r="O54" s="8">
        <v>0.96149306202583</v>
      </c>
      <c r="P54" s="8">
        <v>0.970198417252197</v>
      </c>
      <c r="Q54" s="8">
        <v>0.956381749810574</v>
      </c>
      <c r="R54" s="8">
        <v>0.974182857795041</v>
      </c>
      <c r="S54" s="8">
        <v>0.929332851020403</v>
      </c>
      <c r="T54" s="8">
        <v>0.947993511635251</v>
      </c>
      <c r="U54" s="8">
        <v>0.947993511635251</v>
      </c>
      <c r="V54" s="8">
        <v>0.998218470785359</v>
      </c>
      <c r="W54" s="8">
        <v>0.986146220307101</v>
      </c>
      <c r="X54" s="8">
        <v>0.994041604260626</v>
      </c>
      <c r="Y54" s="8">
        <v>0.975677049670321</v>
      </c>
      <c r="Z54" s="8">
        <v>0.997342648664529</v>
      </c>
      <c r="AA54" s="8">
        <v>0.977731943928147</v>
      </c>
      <c r="AB54" s="8">
        <v>0.987907169399724</v>
      </c>
      <c r="AC54" s="8">
        <v>0.975205582461477</v>
      </c>
      <c r="AD54" s="8">
        <v>0.993842878525662</v>
      </c>
      <c r="AE54" s="8">
        <v>0.942469725386189</v>
      </c>
      <c r="AF54" s="8">
        <v>0.980589681451889</v>
      </c>
      <c r="AG54" s="8">
        <v>0.930829918020188</v>
      </c>
      <c r="AH54" s="8">
        <v>0.976617381642739</v>
      </c>
      <c r="AI54" s="8">
        <v>0.92214648014732</v>
      </c>
      <c r="AJ54" s="8">
        <v>0.976617381642739</v>
      </c>
      <c r="AK54" s="8">
        <v>0.964065691341547</v>
      </c>
      <c r="AL54" s="8">
        <v>0.996427522288164</v>
      </c>
      <c r="AM54" s="8">
        <v>0.974878374978005</v>
      </c>
      <c r="AN54" s="8">
        <v>0.976617381642739</v>
      </c>
      <c r="AO54" s="8">
        <v>0.980482588185751</v>
      </c>
      <c r="AP54" s="8">
        <v>0.994881651516071</v>
      </c>
      <c r="AQ54" s="8">
        <v>0.982957176611477</v>
      </c>
      <c r="AR54" s="8">
        <v>0.982957176611477</v>
      </c>
      <c r="AS54" s="8">
        <v>0.982957176611477</v>
      </c>
      <c r="AT54" s="8">
        <v>0.982957176611477</v>
      </c>
      <c r="AU54" s="8">
        <v>0.96539852870915</v>
      </c>
      <c r="AV54" s="8">
        <v>0.982957176611477</v>
      </c>
      <c r="AW54" s="8">
        <v>0.982957176611477</v>
      </c>
      <c r="AX54" s="8">
        <v>0.982957176611477</v>
      </c>
      <c r="AY54" s="8">
        <v>0.982957176611477</v>
      </c>
      <c r="AZ54" s="8">
        <v>0.986808489527147</v>
      </c>
      <c r="BA54" s="8">
        <v>0.984929227377201</v>
      </c>
      <c r="BB54" s="8">
        <v>0.967737049100791</v>
      </c>
      <c r="BC54" s="8">
        <v>0.977742240328323</v>
      </c>
      <c r="BD54" s="8">
        <v>0.975071213184089</v>
      </c>
      <c r="BE54" s="8">
        <v>0.96666747897056</v>
      </c>
      <c r="BF54" s="8">
        <v>0.974784787512476</v>
      </c>
      <c r="BG54" s="8">
        <v>0.97996322569474</v>
      </c>
      <c r="BH54" s="8">
        <v>0.970333504095596</v>
      </c>
      <c r="BI54" s="8">
        <v>0.985391523900844</v>
      </c>
      <c r="BJ54" s="8">
        <v>0.817760568744446</v>
      </c>
      <c r="BK54" s="8">
        <v>0.982397417565752</v>
      </c>
      <c r="BL54" s="8">
        <v>0.957507253499163</v>
      </c>
      <c r="BM54" s="8">
        <v>0.951335558625903</v>
      </c>
      <c r="BN54" s="8">
        <v>0.785017807440218</v>
      </c>
      <c r="BO54" s="8">
        <v>0.946187810145116</v>
      </c>
    </row>
    <row r="55" spans="1:67" x14ac:dyDescent="0.2">
      <c r="A55" s="1">
        <v>2020</v>
      </c>
      <c r="B55" s="8">
        <v>0.949791519378796</v>
      </c>
      <c r="C55" s="8">
        <v>0.931095873034215</v>
      </c>
      <c r="D55" s="8">
        <v>0.9941911863931</v>
      </c>
      <c r="E55" s="8">
        <v>0.958879270807809</v>
      </c>
      <c r="F55" s="8">
        <v>0.959894214614035</v>
      </c>
      <c r="G55" s="8">
        <v>0.712775532783489</v>
      </c>
      <c r="H55" s="8">
        <v>0.983561935340465</v>
      </c>
      <c r="I55" s="8">
        <v>0.951125731441937</v>
      </c>
      <c r="J55" s="8">
        <v>0.927218263466397</v>
      </c>
      <c r="K55" s="8">
        <v>0.894983442696174</v>
      </c>
      <c r="L55" s="8">
        <v>0.663544882336039</v>
      </c>
      <c r="M55" s="8">
        <v>0.994164103364111</v>
      </c>
      <c r="N55" s="8">
        <v>0.960929519058517</v>
      </c>
      <c r="O55" s="8">
        <v>0.952511765651219</v>
      </c>
      <c r="P55" s="8">
        <v>0.977580031780071</v>
      </c>
      <c r="Q55" s="8">
        <v>0.917331296354505</v>
      </c>
      <c r="R55" s="8">
        <v>0.967369213331556</v>
      </c>
      <c r="S55" s="8">
        <v>0.914354007601289</v>
      </c>
      <c r="T55" s="8">
        <v>0.940500729421251</v>
      </c>
      <c r="U55" s="8">
        <v>0.940500729421251</v>
      </c>
      <c r="V55" s="8">
        <v>0.997632320351239</v>
      </c>
      <c r="W55" s="8">
        <v>0.981797282572806</v>
      </c>
      <c r="X55" s="8">
        <v>0.99357487390298</v>
      </c>
      <c r="Y55" s="8">
        <v>0.914763360551062</v>
      </c>
      <c r="Z55" s="8">
        <v>0.996466750772796</v>
      </c>
      <c r="AA55" s="8">
        <v>0.954970668846468</v>
      </c>
      <c r="AB55" s="8">
        <v>0.983564834883269</v>
      </c>
      <c r="AC55" s="8">
        <v>0.955762329660752</v>
      </c>
      <c r="AD55" s="8">
        <v>0.993681322437595</v>
      </c>
      <c r="AE55" s="8">
        <v>0.93276100099973</v>
      </c>
      <c r="AF55" s="8">
        <v>0.97302348778637</v>
      </c>
      <c r="AG55" s="8">
        <v>0.923812004450017</v>
      </c>
      <c r="AH55" s="8">
        <v>0.960716539643359</v>
      </c>
      <c r="AI55" s="8">
        <v>0.925002584007442</v>
      </c>
      <c r="AJ55" s="8">
        <v>0.960716539643359</v>
      </c>
      <c r="AK55" s="8">
        <v>0.968799284668244</v>
      </c>
      <c r="AL55" s="8">
        <v>0.993788085074296</v>
      </c>
      <c r="AM55" s="8">
        <v>0.975274527145259</v>
      </c>
      <c r="AN55" s="8">
        <v>0.960716539643359</v>
      </c>
      <c r="AO55" s="8">
        <v>0.972909066607963</v>
      </c>
      <c r="AP55" s="8">
        <v>0.993806988749735</v>
      </c>
      <c r="AQ55" s="8">
        <v>0.975565196938532</v>
      </c>
      <c r="AR55" s="8">
        <v>0.975565196938532</v>
      </c>
      <c r="AS55" s="8">
        <v>0.975565196938532</v>
      </c>
      <c r="AT55" s="8">
        <v>0.975565196938532</v>
      </c>
      <c r="AU55" s="8">
        <v>0.266654161530628</v>
      </c>
      <c r="AV55" s="8">
        <v>0.975565196938532</v>
      </c>
      <c r="AW55" s="8">
        <v>0.975565196938532</v>
      </c>
      <c r="AX55" s="8">
        <v>0.975565196938532</v>
      </c>
      <c r="AY55" s="8">
        <v>0.975565196938532</v>
      </c>
      <c r="AZ55" s="8">
        <v>0.983561935340465</v>
      </c>
      <c r="BA55" s="8">
        <v>0.981260749456944</v>
      </c>
      <c r="BB55" s="8">
        <v>0.952217374736244</v>
      </c>
      <c r="BC55" s="8">
        <v>0.996571764712173</v>
      </c>
      <c r="BD55" s="8">
        <v>0.907230337007768</v>
      </c>
      <c r="BE55" s="8">
        <v>0.792630739318414</v>
      </c>
      <c r="BF55" s="8">
        <v>0.964419321507054</v>
      </c>
      <c r="BG55" s="8">
        <v>0.982903205552575</v>
      </c>
      <c r="BH55" s="8">
        <v>0.947656782400635</v>
      </c>
      <c r="BI55" s="8">
        <v>0.955711902090935</v>
      </c>
      <c r="BJ55" s="8">
        <v>0.753303234128813</v>
      </c>
      <c r="BK55" s="8">
        <v>0.987721924549494</v>
      </c>
      <c r="BL55" s="8">
        <v>0.947802763806587</v>
      </c>
      <c r="BM55" s="8">
        <v>0.902771615157459</v>
      </c>
      <c r="BN55" s="8">
        <v>0.741182150403548</v>
      </c>
      <c r="BO55" s="8">
        <v>0.759604740635841</v>
      </c>
    </row>
    <row r="56" spans="1:67" x14ac:dyDescent="0.2">
      <c r="A56" s="1">
        <v>2021</v>
      </c>
      <c r="B56" s="8">
        <v>0.972336979053045</v>
      </c>
      <c r="C56" s="8">
        <v>0.958632154829364</v>
      </c>
      <c r="D56" s="8">
        <v>0.995999694450945</v>
      </c>
      <c r="E56" s="8">
        <v>0.95825565555772</v>
      </c>
      <c r="F56" s="8">
        <v>0.961143171108042</v>
      </c>
      <c r="G56" s="8">
        <v>0.962410665458032</v>
      </c>
      <c r="H56" s="8">
        <v>0.994086529224843</v>
      </c>
      <c r="I56" s="8">
        <v>0.977068760633437</v>
      </c>
      <c r="J56" s="8">
        <v>0.950750258866985</v>
      </c>
      <c r="K56" s="8">
        <v>0.977119647368343</v>
      </c>
      <c r="L56" s="8">
        <v>0.713855211842747</v>
      </c>
      <c r="M56" s="8">
        <v>0.996301637676607</v>
      </c>
      <c r="N56" s="8">
        <v>0.964564359844532</v>
      </c>
      <c r="O56" s="8">
        <v>0.968625082542085</v>
      </c>
      <c r="P56" s="8">
        <v>0.979649123568137</v>
      </c>
      <c r="Q56" s="8">
        <v>0.963179553974501</v>
      </c>
      <c r="R56" s="8">
        <v>0.975437553955401</v>
      </c>
      <c r="S56" s="8">
        <v>0.924877712476847</v>
      </c>
      <c r="T56" s="8">
        <v>0.960734764737175</v>
      </c>
      <c r="U56" s="8">
        <v>0.960734764737175</v>
      </c>
      <c r="V56" s="8">
        <v>0.998375895707697</v>
      </c>
      <c r="W56" s="8">
        <v>0.982457862067273</v>
      </c>
      <c r="X56" s="8">
        <v>0.994325590741975</v>
      </c>
      <c r="Y56" s="8">
        <v>0.976337019401047</v>
      </c>
      <c r="Z56" s="8">
        <v>0.997417567543222</v>
      </c>
      <c r="AA56" s="8">
        <v>0.956775642625405</v>
      </c>
      <c r="AB56" s="8">
        <v>0.984709605492019</v>
      </c>
      <c r="AC56" s="8">
        <v>0.958080994717736</v>
      </c>
      <c r="AD56" s="8">
        <v>0.993212027522465</v>
      </c>
      <c r="AE56" s="8">
        <v>0.931780175082339</v>
      </c>
      <c r="AF56" s="8">
        <v>0.974064647156019</v>
      </c>
      <c r="AG56" s="8">
        <v>0.921665963566635</v>
      </c>
      <c r="AH56" s="8">
        <v>0.970552059748395</v>
      </c>
      <c r="AI56" s="8">
        <v>0.92925992700409</v>
      </c>
      <c r="AJ56" s="8">
        <v>0.970552059748395</v>
      </c>
      <c r="AK56" s="8">
        <v>0.970418503149279</v>
      </c>
      <c r="AL56" s="8">
        <v>0.995441306088847</v>
      </c>
      <c r="AM56" s="8">
        <v>0.978332062927796</v>
      </c>
      <c r="AN56" s="8">
        <v>0.970552059748395</v>
      </c>
      <c r="AO56" s="8">
        <v>0.976494617001696</v>
      </c>
      <c r="AP56" s="8">
        <v>0.994730264405846</v>
      </c>
      <c r="AQ56" s="8">
        <v>0.983332691187305</v>
      </c>
      <c r="AR56" s="8">
        <v>0.983332691187305</v>
      </c>
      <c r="AS56" s="8">
        <v>0.983332691187305</v>
      </c>
      <c r="AT56" s="8">
        <v>0.983332691187305</v>
      </c>
      <c r="AU56" s="8">
        <v>0.922828109682002</v>
      </c>
      <c r="AV56" s="8">
        <v>0.983332691187305</v>
      </c>
      <c r="AW56" s="8">
        <v>0.983332691187305</v>
      </c>
      <c r="AX56" s="8">
        <v>0.983332691187305</v>
      </c>
      <c r="AY56" s="8">
        <v>0.983332691187305</v>
      </c>
      <c r="AZ56" s="8">
        <v>0.994086529224843</v>
      </c>
      <c r="BA56" s="8">
        <v>0.992853885698251</v>
      </c>
      <c r="BB56" s="8">
        <v>0.978527457039188</v>
      </c>
      <c r="BC56" s="8">
        <v>0.976340985540649</v>
      </c>
      <c r="BD56" s="8">
        <v>0.970129935481431</v>
      </c>
      <c r="BE56" s="8">
        <v>0.97716218303361</v>
      </c>
      <c r="BF56" s="8">
        <v>0.97888042241043</v>
      </c>
      <c r="BG56" s="8">
        <v>0.98860906387049</v>
      </c>
      <c r="BH56" s="8">
        <v>0.958008760948997</v>
      </c>
      <c r="BI56" s="8">
        <v>0.983728795192512</v>
      </c>
      <c r="BJ56" s="8">
        <v>0.894246521749762</v>
      </c>
      <c r="BK56" s="8">
        <v>0.989139071429097</v>
      </c>
      <c r="BL56" s="8">
        <v>0.959008194088262</v>
      </c>
      <c r="BM56" s="8">
        <v>0.930602189442268</v>
      </c>
      <c r="BN56" s="8">
        <v>0.827424379459351</v>
      </c>
      <c r="BO56" s="8">
        <v>0.930804614340174</v>
      </c>
    </row>
    <row r="57" spans="1:67" x14ac:dyDescent="0.2">
      <c r="A57" s="1">
        <v>2022</v>
      </c>
      <c r="B57" s="8">
        <v>0.973364654033542</v>
      </c>
      <c r="C57" s="8">
        <v>0.958146387638805</v>
      </c>
      <c r="D57" s="8">
        <v>0.995049735769993</v>
      </c>
      <c r="E57" s="8">
        <v>0.955846435928681</v>
      </c>
      <c r="F57" s="8">
        <v>0.965647794444761</v>
      </c>
      <c r="G57" s="8">
        <v>0.967446040068546</v>
      </c>
      <c r="H57" s="8">
        <v>0.995983988801918</v>
      </c>
      <c r="I57" s="8">
        <v>0.977290924841114</v>
      </c>
      <c r="J57" s="8">
        <v>0.960941019367218</v>
      </c>
      <c r="K57" s="8">
        <v>0.976679182499652</v>
      </c>
      <c r="L57" s="8">
        <v>0.718433439048184</v>
      </c>
      <c r="M57" s="8">
        <v>0.995914546871443</v>
      </c>
      <c r="N57" s="8">
        <v>0.95974603278115</v>
      </c>
      <c r="O57" s="8">
        <v>0.970743895083907</v>
      </c>
      <c r="P57" s="8">
        <v>0.975665642084896</v>
      </c>
      <c r="Q57" s="8">
        <v>0.97028703000422</v>
      </c>
      <c r="R57" s="8">
        <v>0.975615599323074</v>
      </c>
      <c r="S57" s="8">
        <v>0.888699544772097</v>
      </c>
      <c r="T57" s="8">
        <v>0.958284123356429</v>
      </c>
      <c r="U57" s="8">
        <v>0.958284123356429</v>
      </c>
      <c r="V57" s="8">
        <v>0.998200556657785</v>
      </c>
      <c r="W57" s="8">
        <v>0.980464921986215</v>
      </c>
      <c r="X57" s="8">
        <v>0.993281206780988</v>
      </c>
      <c r="Y57" s="8">
        <v>0.968117841596104</v>
      </c>
      <c r="Z57" s="8">
        <v>0.997093777861001</v>
      </c>
      <c r="AA57" s="8">
        <v>0.948116526438399</v>
      </c>
      <c r="AB57" s="8">
        <v>0.986948161819555</v>
      </c>
      <c r="AC57" s="8">
        <v>0.953374162455337</v>
      </c>
      <c r="AD57" s="8">
        <v>0.992028942360068</v>
      </c>
      <c r="AE57" s="8">
        <v>0.928279961202716</v>
      </c>
      <c r="AF57" s="8">
        <v>0.976691511606216</v>
      </c>
      <c r="AG57" s="8">
        <v>0.945788370253517</v>
      </c>
      <c r="AH57" s="8">
        <v>0.976324493628313</v>
      </c>
      <c r="AI57" s="8">
        <v>0.936246733092723</v>
      </c>
      <c r="AJ57" s="8">
        <v>0.976324493628313</v>
      </c>
      <c r="AK57" s="8">
        <v>0.958687459687542</v>
      </c>
      <c r="AL57" s="8">
        <v>0.996426512561956</v>
      </c>
      <c r="AM57" s="8">
        <v>0.97702208221828</v>
      </c>
      <c r="AN57" s="8">
        <v>0.976324493628313</v>
      </c>
      <c r="AO57" s="8">
        <v>0.969414103403887</v>
      </c>
      <c r="AP57" s="8">
        <v>0.993712359723743</v>
      </c>
      <c r="AQ57" s="8">
        <v>0.976809156660225</v>
      </c>
      <c r="AR57" s="8">
        <v>0.976809156660225</v>
      </c>
      <c r="AS57" s="8">
        <v>0.976809156660225</v>
      </c>
      <c r="AT57" s="8">
        <v>0.976809156660225</v>
      </c>
      <c r="AU57" s="8">
        <v>0.949153964318673</v>
      </c>
      <c r="AV57" s="8">
        <v>0.976809156660225</v>
      </c>
      <c r="AW57" s="8">
        <v>0.976809156660225</v>
      </c>
      <c r="AX57" s="8">
        <v>0.976809156660225</v>
      </c>
      <c r="AY57" s="8">
        <v>0.976809156660225</v>
      </c>
      <c r="AZ57" s="8">
        <v>0.995983988801918</v>
      </c>
      <c r="BA57" s="8">
        <v>0.995238056522552</v>
      </c>
      <c r="BB57" s="8">
        <v>0.981014461876409</v>
      </c>
      <c r="BC57" s="8">
        <v>0.971327801962999</v>
      </c>
      <c r="BD57" s="8">
        <v>0.966877289144274</v>
      </c>
      <c r="BE57" s="8">
        <v>0.979713674705952</v>
      </c>
      <c r="BF57" s="8">
        <v>0.97848760257862</v>
      </c>
      <c r="BG57" s="8">
        <v>0.988661101283556</v>
      </c>
      <c r="BH57" s="8">
        <v>0.972018386537144</v>
      </c>
      <c r="BI57" s="8">
        <v>0.988735256539064</v>
      </c>
      <c r="BJ57" s="8">
        <v>0.885693864086211</v>
      </c>
      <c r="BK57" s="8">
        <v>0.98671083363142</v>
      </c>
      <c r="BL57" s="8">
        <v>0.947600104343289</v>
      </c>
      <c r="BM57" s="8">
        <v>0.924364434601735</v>
      </c>
      <c r="BN57" s="8">
        <v>0.866756857261605</v>
      </c>
      <c r="BO57" s="8">
        <v>0.946182406073669</v>
      </c>
    </row>
    <row r="58" spans="1:67" x14ac:dyDescent="0.2">
      <c r="A58" s="1">
        <v>2023</v>
      </c>
      <c r="B58" s="8">
        <v>0.973341074034716</v>
      </c>
      <c r="C58" s="8">
        <v>0.959006005371063</v>
      </c>
      <c r="D58" s="8">
        <v>0.995184593244599</v>
      </c>
      <c r="E58" s="8">
        <v>0.954675852077425</v>
      </c>
      <c r="F58" s="8">
        <v>0.966755766011627</v>
      </c>
      <c r="G58" s="8">
        <v>0.969348868958413</v>
      </c>
      <c r="H58" s="8">
        <v>0.995983988801918</v>
      </c>
      <c r="I58" s="8">
        <v>0.977313969663568</v>
      </c>
      <c r="J58" s="8">
        <v>0.96141935244645</v>
      </c>
      <c r="K58" s="8">
        <v>0.976679182499652</v>
      </c>
      <c r="L58" s="8">
        <v>0.718433439048184</v>
      </c>
      <c r="M58" s="8">
        <v>0.995914546871443</v>
      </c>
      <c r="N58" s="8">
        <v>0.95974603278115</v>
      </c>
      <c r="O58" s="8">
        <v>0.970743895083907</v>
      </c>
      <c r="P58" s="8">
        <v>0.975665642084896</v>
      </c>
      <c r="Q58" s="8">
        <v>0.97028703000422</v>
      </c>
      <c r="R58" s="8">
        <v>0.975615599323074</v>
      </c>
      <c r="S58" s="8">
        <v>0.888699544772097</v>
      </c>
      <c r="T58" s="8">
        <v>0.958284123356429</v>
      </c>
      <c r="U58" s="8">
        <v>0.958284123356429</v>
      </c>
      <c r="V58" s="8">
        <v>0.998200556657785</v>
      </c>
      <c r="W58" s="8">
        <v>0.980464921986215</v>
      </c>
      <c r="X58" s="8">
        <v>0.993281206780988</v>
      </c>
      <c r="Y58" s="8">
        <v>0.968117841596104</v>
      </c>
      <c r="Z58" s="8">
        <v>0.997093777861001</v>
      </c>
      <c r="AA58" s="8">
        <v>0.948116526438399</v>
      </c>
      <c r="AB58" s="8">
        <v>0.986948161819555</v>
      </c>
      <c r="AC58" s="8">
        <v>0.953374162455337</v>
      </c>
      <c r="AD58" s="8">
        <v>0.992028942360068</v>
      </c>
      <c r="AE58" s="8">
        <v>0.928279961202716</v>
      </c>
      <c r="AF58" s="8">
        <v>0.976691511606216</v>
      </c>
      <c r="AG58" s="8">
        <v>0.945788370253517</v>
      </c>
      <c r="AH58" s="8">
        <v>0.976324493628313</v>
      </c>
      <c r="AI58" s="8">
        <v>0.936246733092723</v>
      </c>
      <c r="AJ58" s="8">
        <v>0.976324493628313</v>
      </c>
      <c r="AK58" s="8">
        <v>0.958687459687542</v>
      </c>
      <c r="AL58" s="8">
        <v>0.996426512561956</v>
      </c>
      <c r="AM58" s="8">
        <v>0.97702208221828</v>
      </c>
      <c r="AN58" s="8">
        <v>0.976324493628313</v>
      </c>
      <c r="AO58" s="8">
        <v>0.969414103403887</v>
      </c>
      <c r="AP58" s="8">
        <v>0.993712359723743</v>
      </c>
      <c r="AQ58" s="8">
        <v>0.976809156660225</v>
      </c>
      <c r="AR58" s="8">
        <v>0.976809156660225</v>
      </c>
      <c r="AS58" s="8">
        <v>0.976809156660225</v>
      </c>
      <c r="AT58" s="8">
        <v>0.976809156660225</v>
      </c>
      <c r="AU58" s="8">
        <v>0.949153964318673</v>
      </c>
      <c r="AV58" s="8">
        <v>0.976809156660225</v>
      </c>
      <c r="AW58" s="8">
        <v>0.976809156660225</v>
      </c>
      <c r="AX58" s="8">
        <v>0.976809156660225</v>
      </c>
      <c r="AY58" s="8">
        <v>0.976809156660225</v>
      </c>
      <c r="AZ58" s="8">
        <v>0.995983988801918</v>
      </c>
      <c r="BA58" s="8">
        <v>0.995238056522552</v>
      </c>
      <c r="BB58" s="8">
        <v>0.981014461876409</v>
      </c>
      <c r="BC58" s="8">
        <v>0.971327801962999</v>
      </c>
      <c r="BD58" s="8">
        <v>0.966877289144274</v>
      </c>
      <c r="BE58" s="8">
        <v>0.979713674705952</v>
      </c>
      <c r="BF58" s="8">
        <v>0.97848760257862</v>
      </c>
      <c r="BG58" s="8">
        <v>0.988661101283556</v>
      </c>
      <c r="BH58" s="8">
        <v>0.972018386537144</v>
      </c>
      <c r="BI58" s="8">
        <v>0.988735256539064</v>
      </c>
      <c r="BJ58" s="8">
        <v>0.885693864086211</v>
      </c>
      <c r="BK58" s="8">
        <v>0.98671083363142</v>
      </c>
      <c r="BL58" s="8">
        <v>0.947600104343289</v>
      </c>
      <c r="BM58" s="8">
        <v>0.924364434601735</v>
      </c>
      <c r="BN58" s="8">
        <v>0.866756857261605</v>
      </c>
      <c r="BO58" s="8">
        <v>0.946182406073669</v>
      </c>
    </row>
    <row r="59" spans="1:67" x14ac:dyDescent="0.2">
      <c r="A59" s="1">
        <v>2024</v>
      </c>
      <c r="B59" s="8">
        <v>0.973535714449884</v>
      </c>
      <c r="C59" s="8">
        <v>0.958983478196612</v>
      </c>
      <c r="D59" s="8">
        <v>0.995190479585188</v>
      </c>
      <c r="E59" s="8">
        <v>0.953556554659006</v>
      </c>
      <c r="F59" s="8">
        <v>0.967758940334778</v>
      </c>
      <c r="G59" s="8">
        <v>0.973005670385077</v>
      </c>
      <c r="H59" s="8">
        <v>0.995983988801918</v>
      </c>
      <c r="I59" s="8">
        <v>0.977539110941619</v>
      </c>
      <c r="J59" s="8">
        <v>0.962519197328366</v>
      </c>
      <c r="K59" s="8">
        <v>0.976679182499652</v>
      </c>
      <c r="L59" s="8">
        <v>0.718433439048184</v>
      </c>
      <c r="M59" s="8">
        <v>0.995914546871443</v>
      </c>
      <c r="N59" s="8">
        <v>0.95974603278115</v>
      </c>
      <c r="O59" s="8">
        <v>0.970743895083907</v>
      </c>
      <c r="P59" s="8">
        <v>0.975665642084896</v>
      </c>
      <c r="Q59" s="8">
        <v>0.97028703000422</v>
      </c>
      <c r="R59" s="8">
        <v>0.975615599323074</v>
      </c>
      <c r="S59" s="8">
        <v>0.888699544772097</v>
      </c>
      <c r="T59" s="8">
        <v>0.958284123356429</v>
      </c>
      <c r="U59" s="8">
        <v>0.958284123356429</v>
      </c>
      <c r="V59" s="8">
        <v>0.998200556657785</v>
      </c>
      <c r="W59" s="8">
        <v>0.980464921986215</v>
      </c>
      <c r="X59" s="8">
        <v>0.993281206780988</v>
      </c>
      <c r="Y59" s="8">
        <v>0.968117841596104</v>
      </c>
      <c r="Z59" s="8">
        <v>0.997093777861001</v>
      </c>
      <c r="AA59" s="8">
        <v>0.948116526438399</v>
      </c>
      <c r="AB59" s="8">
        <v>0.986948161819555</v>
      </c>
      <c r="AC59" s="8">
        <v>0.953374162455337</v>
      </c>
      <c r="AD59" s="8">
        <v>0.992028942360068</v>
      </c>
      <c r="AE59" s="8">
        <v>0.928279961202716</v>
      </c>
      <c r="AF59" s="8">
        <v>0.976691511606216</v>
      </c>
      <c r="AG59" s="8">
        <v>0.945788370253517</v>
      </c>
      <c r="AH59" s="8">
        <v>0.976324493628313</v>
      </c>
      <c r="AI59" s="8">
        <v>0.936246733092723</v>
      </c>
      <c r="AJ59" s="8">
        <v>0.976324493628313</v>
      </c>
      <c r="AK59" s="8">
        <v>0.958687459687542</v>
      </c>
      <c r="AL59" s="8">
        <v>0.996426512561956</v>
      </c>
      <c r="AM59" s="8">
        <v>0.97702208221828</v>
      </c>
      <c r="AN59" s="8">
        <v>0.976324493628313</v>
      </c>
      <c r="AO59" s="8">
        <v>0.969414103403887</v>
      </c>
      <c r="AP59" s="8">
        <v>0.993712359723743</v>
      </c>
      <c r="AQ59" s="8">
        <v>0.976809156660225</v>
      </c>
      <c r="AR59" s="8">
        <v>0.976809156660225</v>
      </c>
      <c r="AS59" s="8">
        <v>0.976809156660225</v>
      </c>
      <c r="AT59" s="8">
        <v>0.976809156660225</v>
      </c>
      <c r="AU59" s="8">
        <v>0.949153964318673</v>
      </c>
      <c r="AV59" s="8">
        <v>0.976809156660225</v>
      </c>
      <c r="AW59" s="8">
        <v>0.976809156660225</v>
      </c>
      <c r="AX59" s="8">
        <v>0.976809156660225</v>
      </c>
      <c r="AY59" s="8">
        <v>0.976809156660225</v>
      </c>
      <c r="AZ59" s="8">
        <v>0.995983988801918</v>
      </c>
      <c r="BA59" s="8">
        <v>0.995238056522552</v>
      </c>
      <c r="BB59" s="8">
        <v>0.981014461876409</v>
      </c>
      <c r="BC59" s="8">
        <v>0.971327801962999</v>
      </c>
      <c r="BD59" s="8">
        <v>0.966877289144274</v>
      </c>
      <c r="BE59" s="8">
        <v>0.979713674705952</v>
      </c>
      <c r="BF59" s="8">
        <v>0.97848760257862</v>
      </c>
      <c r="BG59" s="8">
        <v>0.988661101283556</v>
      </c>
      <c r="BH59" s="8">
        <v>0.972018386537144</v>
      </c>
      <c r="BI59" s="8">
        <v>0.988735256539064</v>
      </c>
      <c r="BJ59" s="8">
        <v>0.885693864086211</v>
      </c>
      <c r="BK59" s="8">
        <v>0.98671083363142</v>
      </c>
      <c r="BL59" s="8">
        <v>0.947600104343289</v>
      </c>
      <c r="BM59" s="8">
        <v>0.924364434601735</v>
      </c>
      <c r="BN59" s="8">
        <v>0.866756857261605</v>
      </c>
      <c r="BO59" s="8">
        <v>0.946182406073669</v>
      </c>
    </row>
    <row r="60" spans="1:67" x14ac:dyDescent="0.2">
      <c r="A60" s="1">
        <v>2025</v>
      </c>
      <c r="B60" s="8">
        <v>0.97351496769798</v>
      </c>
      <c r="C60" s="8">
        <v>0.958762633333105</v>
      </c>
      <c r="D60" s="8">
        <v>0.995185366084534</v>
      </c>
      <c r="E60" s="8">
        <v>0.953378781994892</v>
      </c>
      <c r="F60" s="8">
        <v>0.967282874630564</v>
      </c>
      <c r="G60" s="8">
        <v>0.973121721887089</v>
      </c>
      <c r="H60" s="8">
        <v>0.995983988801918</v>
      </c>
      <c r="I60" s="8">
        <v>0.977680128487897</v>
      </c>
      <c r="J60" s="8">
        <v>0.963139139220218</v>
      </c>
      <c r="K60" s="8">
        <v>0.976679182499652</v>
      </c>
      <c r="L60" s="8">
        <v>0.718433439048184</v>
      </c>
      <c r="M60" s="8">
        <v>0.995914546871443</v>
      </c>
      <c r="N60" s="8">
        <v>0.95974603278115</v>
      </c>
      <c r="O60" s="8">
        <v>0.970743895083907</v>
      </c>
      <c r="P60" s="8">
        <v>0.975665642084896</v>
      </c>
      <c r="Q60" s="8">
        <v>0.97028703000422</v>
      </c>
      <c r="R60" s="8">
        <v>0.975615599323074</v>
      </c>
      <c r="S60" s="8">
        <v>0.888699544772097</v>
      </c>
      <c r="T60" s="8">
        <v>0.958284123356429</v>
      </c>
      <c r="U60" s="8">
        <v>0.958284123356429</v>
      </c>
      <c r="V60" s="8">
        <v>0.998200556657785</v>
      </c>
      <c r="W60" s="8">
        <v>0.980464921986215</v>
      </c>
      <c r="X60" s="8">
        <v>0.993281206780988</v>
      </c>
      <c r="Y60" s="8">
        <v>0.968117841596104</v>
      </c>
      <c r="Z60" s="8">
        <v>0.997093777861001</v>
      </c>
      <c r="AA60" s="8">
        <v>0.948116526438399</v>
      </c>
      <c r="AB60" s="8">
        <v>0.986948161819555</v>
      </c>
      <c r="AC60" s="8">
        <v>0.953374162455337</v>
      </c>
      <c r="AD60" s="8">
        <v>0.992028942360068</v>
      </c>
      <c r="AE60" s="8">
        <v>0.928279961202716</v>
      </c>
      <c r="AF60" s="8">
        <v>0.976691511606216</v>
      </c>
      <c r="AG60" s="8">
        <v>0.945788370253517</v>
      </c>
      <c r="AH60" s="8">
        <v>0.976324493628313</v>
      </c>
      <c r="AI60" s="8">
        <v>0.936246733092723</v>
      </c>
      <c r="AJ60" s="8">
        <v>0.976324493628313</v>
      </c>
      <c r="AK60" s="8">
        <v>0.958687459687542</v>
      </c>
      <c r="AL60" s="8">
        <v>0.996426512561956</v>
      </c>
      <c r="AM60" s="8">
        <v>0.97702208221828</v>
      </c>
      <c r="AN60" s="8">
        <v>0.976324493628313</v>
      </c>
      <c r="AO60" s="8">
        <v>0.969414103403887</v>
      </c>
      <c r="AP60" s="8">
        <v>0.993712359723743</v>
      </c>
      <c r="AQ60" s="8">
        <v>0.976809156660225</v>
      </c>
      <c r="AR60" s="8">
        <v>0.976809156660225</v>
      </c>
      <c r="AS60" s="8">
        <v>0.976809156660225</v>
      </c>
      <c r="AT60" s="8">
        <v>0.976809156660225</v>
      </c>
      <c r="AU60" s="8">
        <v>0.949153964318673</v>
      </c>
      <c r="AV60" s="8">
        <v>0.976809156660225</v>
      </c>
      <c r="AW60" s="8">
        <v>0.976809156660225</v>
      </c>
      <c r="AX60" s="8">
        <v>0.976809156660225</v>
      </c>
      <c r="AY60" s="8">
        <v>0.976809156660225</v>
      </c>
      <c r="AZ60" s="8">
        <v>0.995983988801918</v>
      </c>
      <c r="BA60" s="8">
        <v>0.995238056522552</v>
      </c>
      <c r="BB60" s="8">
        <v>0.981014461876409</v>
      </c>
      <c r="BC60" s="8">
        <v>0.971327801962999</v>
      </c>
      <c r="BD60" s="8">
        <v>0.966877289144274</v>
      </c>
      <c r="BE60" s="8">
        <v>0.979713674705952</v>
      </c>
      <c r="BF60" s="8">
        <v>0.97848760257862</v>
      </c>
      <c r="BG60" s="8">
        <v>0.988661101283556</v>
      </c>
      <c r="BH60" s="8">
        <v>0.972018386537144</v>
      </c>
      <c r="BI60" s="8">
        <v>0.988735256539064</v>
      </c>
      <c r="BJ60" s="8">
        <v>0.885693864086211</v>
      </c>
      <c r="BK60" s="8">
        <v>0.98671083363142</v>
      </c>
      <c r="BL60" s="8">
        <v>0.947600104343289</v>
      </c>
      <c r="BM60" s="8">
        <v>0.924364434601735</v>
      </c>
      <c r="BN60" s="8">
        <v>0.866756857261605</v>
      </c>
      <c r="BO60" s="8">
        <v>0.946182406073669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7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Leisure/Culture Input as Share of Total Leisure/Culture Input (current price MER)."</f>
        <v>Data Series on Inputs used by "Transport" Sector: Domestic Leisure/Culture Input as Share of Total Leisure/Culture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0.958260569033196</v>
      </c>
      <c r="C5" s="8">
        <v>0.932339707290983</v>
      </c>
      <c r="D5" s="8">
        <v>0.971589680468899</v>
      </c>
      <c r="E5" s="8">
        <v>0.957429714042749</v>
      </c>
      <c r="F5" s="8">
        <v>0.954704613966746</v>
      </c>
      <c r="G5" s="8">
        <v>0.986459471209026</v>
      </c>
      <c r="H5" s="8">
        <v>0.968824419319689</v>
      </c>
      <c r="I5" s="8">
        <v>0.980313278252978</v>
      </c>
      <c r="J5" s="8">
        <v>0.930477722282724</v>
      </c>
      <c r="K5" s="8">
        <v>0.913640961844354</v>
      </c>
      <c r="L5" s="8">
        <v>0.873732832263424</v>
      </c>
      <c r="M5" s="8">
        <v>0.948346872180514</v>
      </c>
      <c r="N5" s="8">
        <v>0.965130285767665</v>
      </c>
      <c r="O5" s="8">
        <v>0.965635749680336</v>
      </c>
      <c r="P5" s="8">
        <v>0.919383899872652</v>
      </c>
      <c r="Q5" s="8">
        <v>0.880333955770246</v>
      </c>
      <c r="R5" s="8">
        <v>0.866283018189503</v>
      </c>
      <c r="S5" s="8">
        <v>0.932397842810259</v>
      </c>
      <c r="T5" s="8">
        <v>0.920989988162992</v>
      </c>
      <c r="U5" s="8">
        <v>0.920989988162992</v>
      </c>
      <c r="V5" s="8">
        <v>0.985855548884585</v>
      </c>
      <c r="W5" s="8">
        <v>0.917169803688124</v>
      </c>
      <c r="X5" s="8">
        <v>0.943018464794306</v>
      </c>
      <c r="Y5" s="8">
        <v>0.911589440564159</v>
      </c>
      <c r="Z5" s="8">
        <v>0.982258400592681</v>
      </c>
      <c r="AA5" s="8">
        <v>0.966843242513321</v>
      </c>
      <c r="AB5" s="8">
        <v>0.966214630275139</v>
      </c>
      <c r="AC5" s="8">
        <v>0.884907087268223</v>
      </c>
      <c r="AD5" s="8">
        <v>0.965787050252635</v>
      </c>
      <c r="AE5" s="8">
        <v>0.942118942240848</v>
      </c>
      <c r="AF5" s="8">
        <v>0.957898022903369</v>
      </c>
      <c r="AG5" s="8">
        <v>0.881936662956361</v>
      </c>
      <c r="AH5" s="8">
        <v>0.946472966592902</v>
      </c>
      <c r="AI5" s="8">
        <v>0.951103243395992</v>
      </c>
      <c r="AJ5" s="8">
        <v>0.946472966592902</v>
      </c>
      <c r="AK5" s="8">
        <v>0.855485958763212</v>
      </c>
      <c r="AL5" s="8">
        <v>0.96381739441343</v>
      </c>
      <c r="AM5" s="8">
        <v>0.978971423790496</v>
      </c>
      <c r="AN5" s="8">
        <v>0.946472966592902</v>
      </c>
      <c r="AO5" s="8">
        <v>0.971046184903309</v>
      </c>
      <c r="AP5" s="8">
        <v>0.944531059797615</v>
      </c>
      <c r="AQ5" s="8">
        <v>0.977930582417435</v>
      </c>
      <c r="AR5" s="8">
        <v>0.977930582417435</v>
      </c>
      <c r="AS5" s="8">
        <v>0.977930582417435</v>
      </c>
      <c r="AT5" s="8">
        <v>0.977930582417435</v>
      </c>
      <c r="AU5" s="8">
        <v>0.998275974650658</v>
      </c>
      <c r="AV5" s="8">
        <v>0.977930582417435</v>
      </c>
      <c r="AW5" s="8">
        <v>0.977930582417435</v>
      </c>
      <c r="AX5" s="8">
        <v>0.977930582417435</v>
      </c>
      <c r="AY5" s="8">
        <v>0.977930582417435</v>
      </c>
      <c r="AZ5" s="8">
        <v>0.968824419319689</v>
      </c>
      <c r="BA5" s="8">
        <v>0.931252007371334</v>
      </c>
      <c r="BB5" s="8">
        <v>1.02102645183795</v>
      </c>
      <c r="BC5" s="8">
        <v>0.983753615513313</v>
      </c>
      <c r="BD5" s="8">
        <v>0.869015738639513</v>
      </c>
      <c r="BE5" s="8">
        <v>0.846669485266391</v>
      </c>
      <c r="BF5" s="8">
        <v>0.98367082356046</v>
      </c>
      <c r="BG5" s="8">
        <v>0.97881834767671</v>
      </c>
      <c r="BH5" s="8">
        <v>0.96518724858927</v>
      </c>
      <c r="BI5" s="8">
        <v>0.941201093816657</v>
      </c>
      <c r="BJ5" s="8">
        <v>0.680139606950744</v>
      </c>
      <c r="BK5" s="8">
        <v>0.972624381035832</v>
      </c>
      <c r="BL5" s="8">
        <v>0.847062232929616</v>
      </c>
      <c r="BM5" s="8">
        <v>0.886441165412583</v>
      </c>
      <c r="BN5" s="8">
        <v>0.652322714182178</v>
      </c>
      <c r="BO5" s="8">
        <v>0.907581062545132</v>
      </c>
    </row>
    <row r="6" spans="1:67" x14ac:dyDescent="0.2">
      <c r="A6" s="1">
        <v>1971</v>
      </c>
      <c r="B6" s="8">
        <v>0.957992685677387</v>
      </c>
      <c r="C6" s="8">
        <v>0.932905700493355</v>
      </c>
      <c r="D6" s="8">
        <v>0.971175829544827</v>
      </c>
      <c r="E6" s="8">
        <v>0.956796694095609</v>
      </c>
      <c r="F6" s="8">
        <v>0.952633547157655</v>
      </c>
      <c r="G6" s="8">
        <v>0.988990992395231</v>
      </c>
      <c r="H6" s="8">
        <v>0.967933780443285</v>
      </c>
      <c r="I6" s="8">
        <v>0.980108570628096</v>
      </c>
      <c r="J6" s="8">
        <v>0.930723046840789</v>
      </c>
      <c r="K6" s="8">
        <v>0.915241750963053</v>
      </c>
      <c r="L6" s="8">
        <v>0.873517662055795</v>
      </c>
      <c r="M6" s="8">
        <v>0.948635604438803</v>
      </c>
      <c r="N6" s="8">
        <v>0.965088926435626</v>
      </c>
      <c r="O6" s="8">
        <v>0.966449669988542</v>
      </c>
      <c r="P6" s="8">
        <v>0.920397273494471</v>
      </c>
      <c r="Q6" s="8">
        <v>0.882010644019115</v>
      </c>
      <c r="R6" s="8">
        <v>0.867773738927981</v>
      </c>
      <c r="S6" s="8">
        <v>0.93208995102087</v>
      </c>
      <c r="T6" s="8">
        <v>0.922574849976576</v>
      </c>
      <c r="U6" s="8">
        <v>0.922574849976576</v>
      </c>
      <c r="V6" s="8">
        <v>0.985859461616248</v>
      </c>
      <c r="W6" s="8">
        <v>0.918135612147459</v>
      </c>
      <c r="X6" s="8">
        <v>0.942672962736243</v>
      </c>
      <c r="Y6" s="8">
        <v>0.911362696413875</v>
      </c>
      <c r="Z6" s="8">
        <v>0.98201407860244</v>
      </c>
      <c r="AA6" s="8">
        <v>0.965919582285059</v>
      </c>
      <c r="AB6" s="8">
        <v>0.964866667542586</v>
      </c>
      <c r="AC6" s="8">
        <v>0.884061703604898</v>
      </c>
      <c r="AD6" s="8">
        <v>0.964864399042941</v>
      </c>
      <c r="AE6" s="8">
        <v>0.942285302712301</v>
      </c>
      <c r="AF6" s="8">
        <v>0.956982908366097</v>
      </c>
      <c r="AG6" s="8">
        <v>0.881125899867723</v>
      </c>
      <c r="AH6" s="8">
        <v>0.945602875374407</v>
      </c>
      <c r="AI6" s="8">
        <v>0.950228895570782</v>
      </c>
      <c r="AJ6" s="8">
        <v>0.945602875374407</v>
      </c>
      <c r="AK6" s="8">
        <v>0.854699511768381</v>
      </c>
      <c r="AL6" s="8">
        <v>0.962931358487723</v>
      </c>
      <c r="AM6" s="8">
        <v>0.978071456787673</v>
      </c>
      <c r="AN6" s="8">
        <v>0.945602875374407</v>
      </c>
      <c r="AO6" s="8">
        <v>0.973235278923469</v>
      </c>
      <c r="AP6" s="8">
        <v>0.946660379007149</v>
      </c>
      <c r="AQ6" s="8">
        <v>0.980135196392944</v>
      </c>
      <c r="AR6" s="8">
        <v>0.980135196392944</v>
      </c>
      <c r="AS6" s="8">
        <v>0.980135196392944</v>
      </c>
      <c r="AT6" s="8">
        <v>0.980135196392944</v>
      </c>
      <c r="AU6" s="8">
        <v>1.0005264545975</v>
      </c>
      <c r="AV6" s="8">
        <v>0.980135196392944</v>
      </c>
      <c r="AW6" s="8">
        <v>0.980135196392944</v>
      </c>
      <c r="AX6" s="8">
        <v>0.980135196392944</v>
      </c>
      <c r="AY6" s="8">
        <v>0.980135196392944</v>
      </c>
      <c r="AZ6" s="8">
        <v>0.967933780443285</v>
      </c>
      <c r="BA6" s="8">
        <v>0.930395908758464</v>
      </c>
      <c r="BB6" s="8">
        <v>1.021057161035</v>
      </c>
      <c r="BC6" s="8">
        <v>0.984141949621065</v>
      </c>
      <c r="BD6" s="8">
        <v>0.870047337667556</v>
      </c>
      <c r="BE6" s="8">
        <v>0.843900442004741</v>
      </c>
      <c r="BF6" s="8">
        <v>0.982766536406279</v>
      </c>
      <c r="BG6" s="8">
        <v>0.981024963000507</v>
      </c>
      <c r="BH6" s="8">
        <v>0.967363134419493</v>
      </c>
      <c r="BI6" s="8">
        <v>0.943322906062331</v>
      </c>
      <c r="BJ6" s="8">
        <v>0.681672890917663</v>
      </c>
      <c r="BK6" s="8">
        <v>0.974817032888534</v>
      </c>
      <c r="BL6" s="8">
        <v>0.848971821677956</v>
      </c>
      <c r="BM6" s="8">
        <v>0.888439528708374</v>
      </c>
      <c r="BN6" s="8">
        <v>0.653793288677019</v>
      </c>
      <c r="BO6" s="8">
        <v>0.909627082917507</v>
      </c>
    </row>
    <row r="7" spans="1:67" x14ac:dyDescent="0.2">
      <c r="A7" s="1">
        <v>1972</v>
      </c>
      <c r="B7" s="8">
        <v>0.95844496892914</v>
      </c>
      <c r="C7" s="8">
        <v>0.933564734531645</v>
      </c>
      <c r="D7" s="8">
        <v>0.970753830549872</v>
      </c>
      <c r="E7" s="8">
        <v>0.957577116778377</v>
      </c>
      <c r="F7" s="8">
        <v>0.954828197873099</v>
      </c>
      <c r="G7" s="8">
        <v>0.992661253491027</v>
      </c>
      <c r="H7" s="8">
        <v>0.96978844865692</v>
      </c>
      <c r="I7" s="8">
        <v>0.98168174380135</v>
      </c>
      <c r="J7" s="8">
        <v>0.932345037185823</v>
      </c>
      <c r="K7" s="8">
        <v>0.916888509962557</v>
      </c>
      <c r="L7" s="8">
        <v>0.873715368432293</v>
      </c>
      <c r="M7" s="8">
        <v>0.948765904214357</v>
      </c>
      <c r="N7" s="8">
        <v>0.965188546978958</v>
      </c>
      <c r="O7" s="8">
        <v>0.966570520443886</v>
      </c>
      <c r="P7" s="8">
        <v>0.921773773677344</v>
      </c>
      <c r="Q7" s="8">
        <v>0.886691680370156</v>
      </c>
      <c r="R7" s="8">
        <v>0.869018271033997</v>
      </c>
      <c r="S7" s="8">
        <v>0.931561961349972</v>
      </c>
      <c r="T7" s="8">
        <v>0.923897976005277</v>
      </c>
      <c r="U7" s="8">
        <v>0.923897976005277</v>
      </c>
      <c r="V7" s="8">
        <v>0.985862521738625</v>
      </c>
      <c r="W7" s="8">
        <v>0.91906839575182</v>
      </c>
      <c r="X7" s="8">
        <v>0.942304411164184</v>
      </c>
      <c r="Y7" s="8">
        <v>0.911338582307307</v>
      </c>
      <c r="Z7" s="8">
        <v>0.981988095102966</v>
      </c>
      <c r="AA7" s="8">
        <v>0.96505556268209</v>
      </c>
      <c r="AB7" s="8">
        <v>0.963888341150878</v>
      </c>
      <c r="AC7" s="8">
        <v>0.883270906258869</v>
      </c>
      <c r="AD7" s="8">
        <v>0.964001323306338</v>
      </c>
      <c r="AE7" s="8">
        <v>0.942020561568593</v>
      </c>
      <c r="AF7" s="8">
        <v>0.956126882659921</v>
      </c>
      <c r="AG7" s="8">
        <v>0.882814234577921</v>
      </c>
      <c r="AH7" s="8">
        <v>0.947414755103282</v>
      </c>
      <c r="AI7" s="8">
        <v>0.952049639266167</v>
      </c>
      <c r="AJ7" s="8">
        <v>0.947414755103282</v>
      </c>
      <c r="AK7" s="8">
        <v>0.856337210595217</v>
      </c>
      <c r="AL7" s="8">
        <v>0.964776441507433</v>
      </c>
      <c r="AM7" s="8">
        <v>0.979945549910797</v>
      </c>
      <c r="AN7" s="8">
        <v>0.947414755103282</v>
      </c>
      <c r="AO7" s="8">
        <v>0.976261410289594</v>
      </c>
      <c r="AP7" s="8">
        <v>0.949603879646736</v>
      </c>
      <c r="AQ7" s="8">
        <v>0.983182782033415</v>
      </c>
      <c r="AR7" s="8">
        <v>0.983182782033415</v>
      </c>
      <c r="AS7" s="8">
        <v>0.983182782033415</v>
      </c>
      <c r="AT7" s="8">
        <v>0.983182782033415</v>
      </c>
      <c r="AU7" s="8">
        <v>1.00363744384384</v>
      </c>
      <c r="AV7" s="8">
        <v>0.983182782033415</v>
      </c>
      <c r="AW7" s="8">
        <v>0.983182782033415</v>
      </c>
      <c r="AX7" s="8">
        <v>0.983182782033415</v>
      </c>
      <c r="AY7" s="8">
        <v>0.983182782033415</v>
      </c>
      <c r="AZ7" s="8">
        <v>0.96978844865692</v>
      </c>
      <c r="BA7" s="8">
        <v>0.932178650256834</v>
      </c>
      <c r="BB7" s="8">
        <v>1.02101237932808</v>
      </c>
      <c r="BC7" s="8">
        <v>0.985241274560715</v>
      </c>
      <c r="BD7" s="8">
        <v>0.871358537874939</v>
      </c>
      <c r="BE7" s="8">
        <v>0.840047153055656</v>
      </c>
      <c r="BF7" s="8">
        <v>0.984649625821406</v>
      </c>
      <c r="BG7" s="8">
        <v>0.984075315238838</v>
      </c>
      <c r="BH7" s="8">
        <v>0.970371007219518</v>
      </c>
      <c r="BI7" s="8">
        <v>0.946256029322697</v>
      </c>
      <c r="BJ7" s="8">
        <v>0.683792452098104</v>
      </c>
      <c r="BK7" s="8">
        <v>0.977848082485009</v>
      </c>
      <c r="BL7" s="8">
        <v>0.851611574175807</v>
      </c>
      <c r="BM7" s="8">
        <v>0.89120200021239</v>
      </c>
      <c r="BN7" s="8">
        <v>0.655826162351734</v>
      </c>
      <c r="BO7" s="8">
        <v>0.912455433992221</v>
      </c>
    </row>
    <row r="8" spans="1:67" x14ac:dyDescent="0.2">
      <c r="A8" s="1">
        <v>1973</v>
      </c>
      <c r="B8" s="8">
        <v>0.956064274556199</v>
      </c>
      <c r="C8" s="8">
        <v>0.931607875776951</v>
      </c>
      <c r="D8" s="8">
        <v>0.969843359632077</v>
      </c>
      <c r="E8" s="8">
        <v>0.959089782710654</v>
      </c>
      <c r="F8" s="8">
        <v>0.95153784498092</v>
      </c>
      <c r="G8" s="8">
        <v>0.979675292784609</v>
      </c>
      <c r="H8" s="8">
        <v>0.967066546104132</v>
      </c>
      <c r="I8" s="8">
        <v>0.979619926795865</v>
      </c>
      <c r="J8" s="8">
        <v>0.922306793658593</v>
      </c>
      <c r="K8" s="8">
        <v>0.913950049702072</v>
      </c>
      <c r="L8" s="8">
        <v>0.873608233987607</v>
      </c>
      <c r="M8" s="8">
        <v>0.948433337738341</v>
      </c>
      <c r="N8" s="8">
        <v>0.964769981363876</v>
      </c>
      <c r="O8" s="8">
        <v>0.964700386164459</v>
      </c>
      <c r="P8" s="8">
        <v>0.92055458285318</v>
      </c>
      <c r="Q8" s="8">
        <v>0.885912085648892</v>
      </c>
      <c r="R8" s="8">
        <v>0.867054988213145</v>
      </c>
      <c r="S8" s="8">
        <v>0.931353831912088</v>
      </c>
      <c r="T8" s="8">
        <v>0.921810709160643</v>
      </c>
      <c r="U8" s="8">
        <v>0.921810709160643</v>
      </c>
      <c r="V8" s="8">
        <v>0.985853300369001</v>
      </c>
      <c r="W8" s="8">
        <v>0.917630695404421</v>
      </c>
      <c r="X8" s="8">
        <v>0.941555210328528</v>
      </c>
      <c r="Y8" s="8">
        <v>0.911029376372937</v>
      </c>
      <c r="Z8" s="8">
        <v>0.981654918660773</v>
      </c>
      <c r="AA8" s="8">
        <v>0.965374323726581</v>
      </c>
      <c r="AB8" s="8">
        <v>0.964516843739056</v>
      </c>
      <c r="AC8" s="8">
        <v>0.883562653560822</v>
      </c>
      <c r="AD8" s="8">
        <v>0.964319736132076</v>
      </c>
      <c r="AE8" s="8">
        <v>0.942419429419681</v>
      </c>
      <c r="AF8" s="8">
        <v>0.956442694531867</v>
      </c>
      <c r="AG8" s="8">
        <v>0.880336442310893</v>
      </c>
      <c r="AH8" s="8">
        <v>0.944755648734222</v>
      </c>
      <c r="AI8" s="8">
        <v>0.949377524180564</v>
      </c>
      <c r="AJ8" s="8">
        <v>0.944755648734222</v>
      </c>
      <c r="AK8" s="8">
        <v>0.853933731318066</v>
      </c>
      <c r="AL8" s="8">
        <v>0.96206860614123</v>
      </c>
      <c r="AM8" s="8">
        <v>0.977195139450052</v>
      </c>
      <c r="AN8" s="8">
        <v>0.944755648734222</v>
      </c>
      <c r="AO8" s="8">
        <v>0.964245474514704</v>
      </c>
      <c r="AP8" s="8">
        <v>0.937916047771833</v>
      </c>
      <c r="AQ8" s="8">
        <v>0.97108165723285</v>
      </c>
      <c r="AR8" s="8">
        <v>0.97108165723285</v>
      </c>
      <c r="AS8" s="8">
        <v>0.97108165723285</v>
      </c>
      <c r="AT8" s="8">
        <v>0.97108165723285</v>
      </c>
      <c r="AU8" s="8">
        <v>0.991284560753926</v>
      </c>
      <c r="AV8" s="8">
        <v>0.97108165723285</v>
      </c>
      <c r="AW8" s="8">
        <v>0.97108165723285</v>
      </c>
      <c r="AX8" s="8">
        <v>0.97108165723285</v>
      </c>
      <c r="AY8" s="8">
        <v>0.97108165723285</v>
      </c>
      <c r="AZ8" s="8">
        <v>0.967066546104132</v>
      </c>
      <c r="BA8" s="8">
        <v>0.929562307021046</v>
      </c>
      <c r="BB8" s="8">
        <v>1.02068316361889</v>
      </c>
      <c r="BC8" s="8">
        <v>0.984335877189377</v>
      </c>
      <c r="BD8" s="8">
        <v>0.869556420291852</v>
      </c>
      <c r="BE8" s="8">
        <v>0.830932979758073</v>
      </c>
      <c r="BF8" s="8">
        <v>0.981886012443833</v>
      </c>
      <c r="BG8" s="8">
        <v>0.971963205038706</v>
      </c>
      <c r="BH8" s="8">
        <v>0.958427571191348</v>
      </c>
      <c r="BI8" s="8">
        <v>0.934609403167955</v>
      </c>
      <c r="BJ8" s="8">
        <v>0.675376257315472</v>
      </c>
      <c r="BK8" s="8">
        <v>0.965812617769413</v>
      </c>
      <c r="BL8" s="8">
        <v>0.841129842671729</v>
      </c>
      <c r="BM8" s="8">
        <v>0.880232985270144</v>
      </c>
      <c r="BN8" s="8">
        <v>0.647754179824049</v>
      </c>
      <c r="BO8" s="8">
        <v>0.90122482938495</v>
      </c>
    </row>
    <row r="9" spans="1:67" x14ac:dyDescent="0.2">
      <c r="A9" s="1">
        <v>1974</v>
      </c>
      <c r="B9" s="8">
        <v>0.953836290268901</v>
      </c>
      <c r="C9" s="8">
        <v>0.929568891182255</v>
      </c>
      <c r="D9" s="8">
        <v>0.968555365130754</v>
      </c>
      <c r="E9" s="8">
        <v>0.956437709812718</v>
      </c>
      <c r="F9" s="8">
        <v>0.948258982044035</v>
      </c>
      <c r="G9" s="8">
        <v>0.980423292578335</v>
      </c>
      <c r="H9" s="8">
        <v>0.96411346218073</v>
      </c>
      <c r="I9" s="8">
        <v>0.975774672388311</v>
      </c>
      <c r="J9" s="8">
        <v>0.922882590523539</v>
      </c>
      <c r="K9" s="8">
        <v>0.911546891322137</v>
      </c>
      <c r="L9" s="8">
        <v>0.873285139218466</v>
      </c>
      <c r="M9" s="8">
        <v>0.946829913422385</v>
      </c>
      <c r="N9" s="8">
        <v>0.964191688451825</v>
      </c>
      <c r="O9" s="8">
        <v>0.962090785456609</v>
      </c>
      <c r="P9" s="8">
        <v>0.921549501094933</v>
      </c>
      <c r="Q9" s="8">
        <v>0.884544528432205</v>
      </c>
      <c r="R9" s="8">
        <v>0.86475548687269</v>
      </c>
      <c r="S9" s="8">
        <v>0.928551390821479</v>
      </c>
      <c r="T9" s="8">
        <v>0.919365991132171</v>
      </c>
      <c r="U9" s="8">
        <v>0.919365991132171</v>
      </c>
      <c r="V9" s="8">
        <v>0.985844906411818</v>
      </c>
      <c r="W9" s="8">
        <v>0.9158844619066</v>
      </c>
      <c r="X9" s="8">
        <v>0.940831082472571</v>
      </c>
      <c r="Y9" s="8">
        <v>0.910755826389613</v>
      </c>
      <c r="Z9" s="8">
        <v>0.981360162318559</v>
      </c>
      <c r="AA9" s="8">
        <v>0.961461280035778</v>
      </c>
      <c r="AB9" s="8">
        <v>0.959353468416826</v>
      </c>
      <c r="AC9" s="8">
        <v>0.879981224904631</v>
      </c>
      <c r="AD9" s="8">
        <v>0.960410967101612</v>
      </c>
      <c r="AE9" s="8">
        <v>0.942532674135882</v>
      </c>
      <c r="AF9" s="8">
        <v>0.952565854264348</v>
      </c>
      <c r="AG9" s="8">
        <v>0.87764820187341</v>
      </c>
      <c r="AH9" s="8">
        <v>0.941870694509448</v>
      </c>
      <c r="AI9" s="8">
        <v>0.946478456360266</v>
      </c>
      <c r="AJ9" s="8">
        <v>0.941870694509448</v>
      </c>
      <c r="AK9" s="8">
        <v>0.851326115550811</v>
      </c>
      <c r="AL9" s="8">
        <v>0.959130784183215</v>
      </c>
      <c r="AM9" s="8">
        <v>0.974211126335378</v>
      </c>
      <c r="AN9" s="8">
        <v>0.941870694509448</v>
      </c>
      <c r="AO9" s="8">
        <v>0.963433786064568</v>
      </c>
      <c r="AP9" s="8">
        <v>0.937126523067497</v>
      </c>
      <c r="AQ9" s="8">
        <v>0.970264214179034</v>
      </c>
      <c r="AR9" s="8">
        <v>0.970264214179034</v>
      </c>
      <c r="AS9" s="8">
        <v>0.970264214179034</v>
      </c>
      <c r="AT9" s="8">
        <v>0.970264214179034</v>
      </c>
      <c r="AU9" s="8">
        <v>0.990450111176482</v>
      </c>
      <c r="AV9" s="8">
        <v>0.970264214179034</v>
      </c>
      <c r="AW9" s="8">
        <v>0.970264214179034</v>
      </c>
      <c r="AX9" s="8">
        <v>0.970264214179034</v>
      </c>
      <c r="AY9" s="8">
        <v>0.970264214179034</v>
      </c>
      <c r="AZ9" s="8">
        <v>0.964113462180729</v>
      </c>
      <c r="BA9" s="8">
        <v>0.926723747962496</v>
      </c>
      <c r="BB9" s="8">
        <v>1.02041242552618</v>
      </c>
      <c r="BC9" s="8">
        <v>0.983166164318418</v>
      </c>
      <c r="BD9" s="8">
        <v>0.86784741858689</v>
      </c>
      <c r="BE9" s="8">
        <v>0.827644669389132</v>
      </c>
      <c r="BF9" s="8">
        <v>0.978887675039191</v>
      </c>
      <c r="BG9" s="8">
        <v>0.97114501991019</v>
      </c>
      <c r="BH9" s="8">
        <v>0.957620780171438</v>
      </c>
      <c r="BI9" s="8">
        <v>0.933822661951128</v>
      </c>
      <c r="BJ9" s="8">
        <v>0.674807734960897</v>
      </c>
      <c r="BK9" s="8">
        <v>0.964999610119848</v>
      </c>
      <c r="BL9" s="8">
        <v>0.840421791250792</v>
      </c>
      <c r="BM9" s="8">
        <v>0.879492017366787</v>
      </c>
      <c r="BN9" s="8">
        <v>0.647208909350724</v>
      </c>
      <c r="BO9" s="8">
        <v>0.900466190838727</v>
      </c>
    </row>
    <row r="10" spans="1:67" x14ac:dyDescent="0.2">
      <c r="A10" s="1">
        <v>1975</v>
      </c>
      <c r="B10" s="8">
        <v>0.953251544347995</v>
      </c>
      <c r="C10" s="8">
        <v>0.930008694882739</v>
      </c>
      <c r="D10" s="8">
        <v>0.968089711914621</v>
      </c>
      <c r="E10" s="8">
        <v>0.954862491933047</v>
      </c>
      <c r="F10" s="8">
        <v>0.949239922500346</v>
      </c>
      <c r="G10" s="8">
        <v>0.977867175517081</v>
      </c>
      <c r="H10" s="8">
        <v>0.965140000712273</v>
      </c>
      <c r="I10" s="8">
        <v>0.977362658395408</v>
      </c>
      <c r="J10" s="8">
        <v>0.919283939296378</v>
      </c>
      <c r="K10" s="8">
        <v>0.90982461050261</v>
      </c>
      <c r="L10" s="8">
        <v>0.873592647426791</v>
      </c>
      <c r="M10" s="8">
        <v>0.948461422022321</v>
      </c>
      <c r="N10" s="8">
        <v>0.964315970613901</v>
      </c>
      <c r="O10" s="8">
        <v>0.963160748017951</v>
      </c>
      <c r="P10" s="8">
        <v>0.922742788753916</v>
      </c>
      <c r="Q10" s="8">
        <v>0.88571754485592</v>
      </c>
      <c r="R10" s="8">
        <v>0.864583156826504</v>
      </c>
      <c r="S10" s="8">
        <v>0.928047584955745</v>
      </c>
      <c r="T10" s="8">
        <v>0.919182778205374</v>
      </c>
      <c r="U10" s="8">
        <v>0.919182778205374</v>
      </c>
      <c r="V10" s="8">
        <v>0.985872001561558</v>
      </c>
      <c r="W10" s="8">
        <v>0.913989845504965</v>
      </c>
      <c r="X10" s="8">
        <v>0.940123234560504</v>
      </c>
      <c r="Y10" s="8">
        <v>0.91043310545289</v>
      </c>
      <c r="Z10" s="8">
        <v>0.981012423153276</v>
      </c>
      <c r="AA10" s="8">
        <v>0.962581104718372</v>
      </c>
      <c r="AB10" s="8">
        <v>0.960697969564043</v>
      </c>
      <c r="AC10" s="8">
        <v>0.88100614885771</v>
      </c>
      <c r="AD10" s="8">
        <v>0.961529568473009</v>
      </c>
      <c r="AE10" s="8">
        <v>0.941839433817595</v>
      </c>
      <c r="AF10" s="8">
        <v>0.953675318345274</v>
      </c>
      <c r="AG10" s="8">
        <v>0.878582676633596</v>
      </c>
      <c r="AH10" s="8">
        <v>0.942873550083583</v>
      </c>
      <c r="AI10" s="8">
        <v>0.947486218042727</v>
      </c>
      <c r="AJ10" s="8">
        <v>0.942873550083583</v>
      </c>
      <c r="AK10" s="8">
        <v>0.852232563904458</v>
      </c>
      <c r="AL10" s="8">
        <v>0.960152017414963</v>
      </c>
      <c r="AM10" s="8">
        <v>0.975248416341453</v>
      </c>
      <c r="AN10" s="8">
        <v>0.942873550083583</v>
      </c>
      <c r="AO10" s="8">
        <v>0.960091763931381</v>
      </c>
      <c r="AP10" s="8">
        <v>0.933875757288894</v>
      </c>
      <c r="AQ10" s="8">
        <v>0.96689849821004</v>
      </c>
      <c r="AR10" s="8">
        <v>0.96689849821004</v>
      </c>
      <c r="AS10" s="8">
        <v>0.96689849821004</v>
      </c>
      <c r="AT10" s="8">
        <v>0.96689849821004</v>
      </c>
      <c r="AU10" s="8">
        <v>0.987014373047667</v>
      </c>
      <c r="AV10" s="8">
        <v>0.96689849821004</v>
      </c>
      <c r="AW10" s="8">
        <v>0.96689849821004</v>
      </c>
      <c r="AX10" s="8">
        <v>0.96689849821004</v>
      </c>
      <c r="AY10" s="8">
        <v>0.96689849821004</v>
      </c>
      <c r="AZ10" s="8">
        <v>0.965140000712273</v>
      </c>
      <c r="BA10" s="8">
        <v>0.927710475845362</v>
      </c>
      <c r="BB10" s="8">
        <v>1.0202835576742</v>
      </c>
      <c r="BC10" s="8">
        <v>0.984810659704135</v>
      </c>
      <c r="BD10" s="8">
        <v>0.867029688457455</v>
      </c>
      <c r="BE10" s="8">
        <v>0.834731521431736</v>
      </c>
      <c r="BF10" s="8">
        <v>0.979929944394302</v>
      </c>
      <c r="BG10" s="8">
        <v>0.967776248544664</v>
      </c>
      <c r="BH10" s="8">
        <v>0.954298922573308</v>
      </c>
      <c r="BI10" s="8">
        <v>0.930583356822064</v>
      </c>
      <c r="BJ10" s="8">
        <v>0.672466917752174</v>
      </c>
      <c r="BK10" s="8">
        <v>0.96165215635376</v>
      </c>
      <c r="BL10" s="8">
        <v>0.837506481171159</v>
      </c>
      <c r="BM10" s="8">
        <v>0.876441177931305</v>
      </c>
      <c r="BN10" s="8">
        <v>0.644963828753455</v>
      </c>
      <c r="BO10" s="8">
        <v>0.897342594818431</v>
      </c>
    </row>
    <row r="11" spans="1:67" x14ac:dyDescent="0.2">
      <c r="A11" s="1">
        <v>1976</v>
      </c>
      <c r="B11" s="8">
        <v>0.952296476431009</v>
      </c>
      <c r="C11" s="8">
        <v>0.928533452276284</v>
      </c>
      <c r="D11" s="8">
        <v>0.967583809955876</v>
      </c>
      <c r="E11" s="8">
        <v>0.953868843991207</v>
      </c>
      <c r="F11" s="8">
        <v>0.945592435072525</v>
      </c>
      <c r="G11" s="8">
        <v>0.981048991093728</v>
      </c>
      <c r="H11" s="8">
        <v>0.961401162004307</v>
      </c>
      <c r="I11" s="8">
        <v>0.975093652862489</v>
      </c>
      <c r="J11" s="8">
        <v>0.91940824258287</v>
      </c>
      <c r="K11" s="8">
        <v>0.909293610510479</v>
      </c>
      <c r="L11" s="8">
        <v>0.873311590509393</v>
      </c>
      <c r="M11" s="8">
        <v>0.947531802895146</v>
      </c>
      <c r="N11" s="8">
        <v>0.963734383560612</v>
      </c>
      <c r="O11" s="8">
        <v>0.960991986240651</v>
      </c>
      <c r="P11" s="8">
        <v>0.923534056083275</v>
      </c>
      <c r="Q11" s="8">
        <v>0.886196014647666</v>
      </c>
      <c r="R11" s="8">
        <v>0.863473686521943</v>
      </c>
      <c r="S11" s="8">
        <v>0.927289352393404</v>
      </c>
      <c r="T11" s="8">
        <v>0.918003243317572</v>
      </c>
      <c r="U11" s="8">
        <v>0.918003243317572</v>
      </c>
      <c r="V11" s="8">
        <v>0.985837637934257</v>
      </c>
      <c r="W11" s="8">
        <v>0.913230461546511</v>
      </c>
      <c r="X11" s="8">
        <v>0.938689050996463</v>
      </c>
      <c r="Y11" s="8">
        <v>0.910021099472992</v>
      </c>
      <c r="Z11" s="8">
        <v>0.980568477318845</v>
      </c>
      <c r="AA11" s="8">
        <v>0.961527835180079</v>
      </c>
      <c r="AB11" s="8">
        <v>0.962240370626734</v>
      </c>
      <c r="AC11" s="8">
        <v>0.880042139762693</v>
      </c>
      <c r="AD11" s="8">
        <v>0.960477449540198</v>
      </c>
      <c r="AE11" s="8">
        <v>0.93403485265487</v>
      </c>
      <c r="AF11" s="8">
        <v>0.952631793641422</v>
      </c>
      <c r="AG11" s="8">
        <v>0.875179150806129</v>
      </c>
      <c r="AH11" s="8">
        <v>0.939220968983257</v>
      </c>
      <c r="AI11" s="8">
        <v>0.943815768009915</v>
      </c>
      <c r="AJ11" s="8">
        <v>0.939220968983257</v>
      </c>
      <c r="AK11" s="8">
        <v>0.848931115310716</v>
      </c>
      <c r="AL11" s="8">
        <v>0.956432501566906</v>
      </c>
      <c r="AM11" s="8">
        <v>0.971470418821705</v>
      </c>
      <c r="AN11" s="8">
        <v>0.939220968983257</v>
      </c>
      <c r="AO11" s="8">
        <v>0.962286812271005</v>
      </c>
      <c r="AP11" s="8">
        <v>0.93601086823085</v>
      </c>
      <c r="AQ11" s="8">
        <v>0.969109108719176</v>
      </c>
      <c r="AR11" s="8">
        <v>0.969109108719176</v>
      </c>
      <c r="AS11" s="8">
        <v>0.969109108719176</v>
      </c>
      <c r="AT11" s="8">
        <v>0.969109108719176</v>
      </c>
      <c r="AU11" s="8">
        <v>0.989270974283233</v>
      </c>
      <c r="AV11" s="8">
        <v>0.969109108719176</v>
      </c>
      <c r="AW11" s="8">
        <v>0.969109108719176</v>
      </c>
      <c r="AX11" s="8">
        <v>0.969109108719176</v>
      </c>
      <c r="AY11" s="8">
        <v>0.969109108719176</v>
      </c>
      <c r="AZ11" s="8">
        <v>0.961401162004307</v>
      </c>
      <c r="BA11" s="8">
        <v>0.924116634709033</v>
      </c>
      <c r="BB11" s="8">
        <v>1.0204464246101</v>
      </c>
      <c r="BC11" s="8">
        <v>0.984731024157405</v>
      </c>
      <c r="BD11" s="8">
        <v>0.867007827913658</v>
      </c>
      <c r="BE11" s="8">
        <v>0.830528380540398</v>
      </c>
      <c r="BF11" s="8">
        <v>0.976133811186174</v>
      </c>
      <c r="BG11" s="8">
        <v>0.96998886584574</v>
      </c>
      <c r="BH11" s="8">
        <v>0.956480726796815</v>
      </c>
      <c r="BI11" s="8">
        <v>0.932710940381275</v>
      </c>
      <c r="BJ11" s="8">
        <v>0.674004372240087</v>
      </c>
      <c r="BK11" s="8">
        <v>0.963850772203205</v>
      </c>
      <c r="BL11" s="8">
        <v>0.839421263986701</v>
      </c>
      <c r="BM11" s="8">
        <v>0.878444976760408</v>
      </c>
      <c r="BN11" s="8">
        <v>0.646438403199991</v>
      </c>
      <c r="BO11" s="8">
        <v>0.899394180351011</v>
      </c>
    </row>
    <row r="12" spans="1:67" x14ac:dyDescent="0.2">
      <c r="A12" s="1">
        <v>1977</v>
      </c>
      <c r="B12" s="8">
        <v>0.952124253308063</v>
      </c>
      <c r="C12" s="8">
        <v>0.927786361972605</v>
      </c>
      <c r="D12" s="8">
        <v>0.968326412551357</v>
      </c>
      <c r="E12" s="8">
        <v>0.955094558305095</v>
      </c>
      <c r="F12" s="8">
        <v>0.944926597651958</v>
      </c>
      <c r="G12" s="8">
        <v>0.979592670109339</v>
      </c>
      <c r="H12" s="8">
        <v>0.961342276980875</v>
      </c>
      <c r="I12" s="8">
        <v>0.973766922431256</v>
      </c>
      <c r="J12" s="8">
        <v>0.916648078537847</v>
      </c>
      <c r="K12" s="8">
        <v>0.910334112533039</v>
      </c>
      <c r="L12" s="8">
        <v>0.873033011498093</v>
      </c>
      <c r="M12" s="8">
        <v>0.948539447678262</v>
      </c>
      <c r="N12" s="8">
        <v>0.963710144665261</v>
      </c>
      <c r="O12" s="8">
        <v>0.961804884206985</v>
      </c>
      <c r="P12" s="8">
        <v>0.922962208983615</v>
      </c>
      <c r="Q12" s="8">
        <v>0.887393456084316</v>
      </c>
      <c r="R12" s="8">
        <v>0.862236111847458</v>
      </c>
      <c r="S12" s="8">
        <v>0.925050554699318</v>
      </c>
      <c r="T12" s="8">
        <v>0.91668751409182</v>
      </c>
      <c r="U12" s="8">
        <v>0.91668751409182</v>
      </c>
      <c r="V12" s="8">
        <v>0.985842082809524</v>
      </c>
      <c r="W12" s="8">
        <v>0.911579936267619</v>
      </c>
      <c r="X12" s="8">
        <v>0.93661383438524</v>
      </c>
      <c r="Y12" s="8">
        <v>0.910058702884453</v>
      </c>
      <c r="Z12" s="8">
        <v>0.98060899585181</v>
      </c>
      <c r="AA12" s="8">
        <v>0.962770420937659</v>
      </c>
      <c r="AB12" s="8">
        <v>0.963644374681244</v>
      </c>
      <c r="AC12" s="8">
        <v>0.881179421273357</v>
      </c>
      <c r="AD12" s="8">
        <v>0.961718677880771</v>
      </c>
      <c r="AE12" s="8">
        <v>0.935187078457796</v>
      </c>
      <c r="AF12" s="8">
        <v>0.953862883013655</v>
      </c>
      <c r="AG12" s="8">
        <v>0.875125546809338</v>
      </c>
      <c r="AH12" s="8">
        <v>0.939163442478243</v>
      </c>
      <c r="AI12" s="8">
        <v>0.943757960077273</v>
      </c>
      <c r="AJ12" s="8">
        <v>0.939163442478243</v>
      </c>
      <c r="AK12" s="8">
        <v>0.84887911898432</v>
      </c>
      <c r="AL12" s="8">
        <v>0.956373920869803</v>
      </c>
      <c r="AM12" s="8">
        <v>0.971410917064648</v>
      </c>
      <c r="AN12" s="8">
        <v>0.939163442478243</v>
      </c>
      <c r="AO12" s="8">
        <v>0.961043910351325</v>
      </c>
      <c r="AP12" s="8">
        <v>0.934801904655614</v>
      </c>
      <c r="AQ12" s="8">
        <v>0.967857395034392</v>
      </c>
      <c r="AR12" s="8">
        <v>0.967857395034392</v>
      </c>
      <c r="AS12" s="8">
        <v>0.967857395034392</v>
      </c>
      <c r="AT12" s="8">
        <v>0.967857395034392</v>
      </c>
      <c r="AU12" s="8">
        <v>0.987993219275743</v>
      </c>
      <c r="AV12" s="8">
        <v>0.967857395034392</v>
      </c>
      <c r="AW12" s="8">
        <v>0.967857395034392</v>
      </c>
      <c r="AX12" s="8">
        <v>0.967857395034392</v>
      </c>
      <c r="AY12" s="8">
        <v>0.967857395034392</v>
      </c>
      <c r="AZ12" s="8">
        <v>0.961342276980875</v>
      </c>
      <c r="BA12" s="8">
        <v>0.92406003333196</v>
      </c>
      <c r="BB12" s="8">
        <v>1.02062223094479</v>
      </c>
      <c r="BC12" s="8">
        <v>0.983923373039625</v>
      </c>
      <c r="BD12" s="8">
        <v>0.865076355575677</v>
      </c>
      <c r="BE12" s="8">
        <v>0.830736964440968</v>
      </c>
      <c r="BF12" s="8">
        <v>0.976074023800204</v>
      </c>
      <c r="BG12" s="8">
        <v>0.968736015855431</v>
      </c>
      <c r="BH12" s="8">
        <v>0.955245324091184</v>
      </c>
      <c r="BI12" s="8">
        <v>0.931506239034936</v>
      </c>
      <c r="BJ12" s="8">
        <v>0.673133819596688</v>
      </c>
      <c r="BK12" s="8">
        <v>0.962605850252929</v>
      </c>
      <c r="BL12" s="8">
        <v>0.838337056776205</v>
      </c>
      <c r="BM12" s="8">
        <v>0.877310366024787</v>
      </c>
      <c r="BN12" s="8">
        <v>0.64560345511378</v>
      </c>
      <c r="BO12" s="8">
        <v>0.898232511356847</v>
      </c>
    </row>
    <row r="13" spans="1:67" x14ac:dyDescent="0.2">
      <c r="A13" s="1">
        <v>1978</v>
      </c>
      <c r="B13" s="8">
        <v>0.953491642875323</v>
      </c>
      <c r="C13" s="8">
        <v>0.928272585818513</v>
      </c>
      <c r="D13" s="8">
        <v>0.968777829237564</v>
      </c>
      <c r="E13" s="8">
        <v>0.954957663377325</v>
      </c>
      <c r="F13" s="8">
        <v>0.949488827589761</v>
      </c>
      <c r="G13" s="8">
        <v>0.9893282587385</v>
      </c>
      <c r="H13" s="8">
        <v>0.965408321725744</v>
      </c>
      <c r="I13" s="8">
        <v>0.973627503199068</v>
      </c>
      <c r="J13" s="8">
        <v>0.926858510877482</v>
      </c>
      <c r="K13" s="8">
        <v>0.910197946344991</v>
      </c>
      <c r="L13" s="8">
        <v>0.872660027482016</v>
      </c>
      <c r="M13" s="8">
        <v>0.949526085177538</v>
      </c>
      <c r="N13" s="8">
        <v>0.962884221355295</v>
      </c>
      <c r="O13" s="8">
        <v>0.965095120801915</v>
      </c>
      <c r="P13" s="8">
        <v>0.923452863225639</v>
      </c>
      <c r="Q13" s="8">
        <v>0.887715010477805</v>
      </c>
      <c r="R13" s="8">
        <v>0.862397064349159</v>
      </c>
      <c r="S13" s="8">
        <v>0.924057919459133</v>
      </c>
      <c r="T13" s="8">
        <v>0.916858630966472</v>
      </c>
      <c r="U13" s="8">
        <v>0.916858630966472</v>
      </c>
      <c r="V13" s="8">
        <v>0.985791987855623</v>
      </c>
      <c r="W13" s="8">
        <v>0.91008636298226</v>
      </c>
      <c r="X13" s="8">
        <v>0.933804441151015</v>
      </c>
      <c r="Y13" s="8">
        <v>0.909683299887245</v>
      </c>
      <c r="Z13" s="8">
        <v>0.980204490565541</v>
      </c>
      <c r="AA13" s="8">
        <v>0.962592177967163</v>
      </c>
      <c r="AB13" s="8">
        <v>0.963187943804518</v>
      </c>
      <c r="AC13" s="8">
        <v>0.881016283692297</v>
      </c>
      <c r="AD13" s="8">
        <v>0.961540629625238</v>
      </c>
      <c r="AE13" s="8">
        <v>0.93611577022374</v>
      </c>
      <c r="AF13" s="8">
        <v>0.953686289144528</v>
      </c>
      <c r="AG13" s="8">
        <v>0.878826933626403</v>
      </c>
      <c r="AH13" s="8">
        <v>0.943135680744778</v>
      </c>
      <c r="AI13" s="8">
        <v>0.947749631083412</v>
      </c>
      <c r="AJ13" s="8">
        <v>0.943135680744778</v>
      </c>
      <c r="AK13" s="8">
        <v>0.852469495235758</v>
      </c>
      <c r="AL13" s="8">
        <v>0.960418951706577</v>
      </c>
      <c r="AM13" s="8">
        <v>0.975519547621127</v>
      </c>
      <c r="AN13" s="8">
        <v>0.943135680744778</v>
      </c>
      <c r="AO13" s="8">
        <v>0.971134237114688</v>
      </c>
      <c r="AP13" s="8">
        <v>0.944616707679069</v>
      </c>
      <c r="AQ13" s="8">
        <v>0.978019258889982</v>
      </c>
      <c r="AR13" s="8">
        <v>0.978019258889982</v>
      </c>
      <c r="AS13" s="8">
        <v>0.978019258889982</v>
      </c>
      <c r="AT13" s="8">
        <v>0.978019258889982</v>
      </c>
      <c r="AU13" s="8">
        <v>0.99836649599609</v>
      </c>
      <c r="AV13" s="8">
        <v>0.978019258889982</v>
      </c>
      <c r="AW13" s="8">
        <v>0.978019258889982</v>
      </c>
      <c r="AX13" s="8">
        <v>0.978019258889982</v>
      </c>
      <c r="AY13" s="8">
        <v>0.978019258889982</v>
      </c>
      <c r="AZ13" s="8">
        <v>0.965408321725744</v>
      </c>
      <c r="BA13" s="8">
        <v>0.927968390981925</v>
      </c>
      <c r="BB13" s="8">
        <v>1.02042850345289</v>
      </c>
      <c r="BC13" s="8">
        <v>0.98457676429483</v>
      </c>
      <c r="BD13" s="8">
        <v>0.862426623247177</v>
      </c>
      <c r="BE13" s="8">
        <v>0.828269559438981</v>
      </c>
      <c r="BF13" s="8">
        <v>0.980202377197435</v>
      </c>
      <c r="BG13" s="8">
        <v>0.978907104649747</v>
      </c>
      <c r="BH13" s="8">
        <v>0.96527476952592</v>
      </c>
      <c r="BI13" s="8">
        <v>0.941286439744535</v>
      </c>
      <c r="BJ13" s="8">
        <v>0.680201280429688</v>
      </c>
      <c r="BK13" s="8">
        <v>0.972712576354368</v>
      </c>
      <c r="BL13" s="8">
        <v>0.847139042564363</v>
      </c>
      <c r="BM13" s="8">
        <v>0.886521545837413</v>
      </c>
      <c r="BN13" s="8">
        <v>0.652381865289931</v>
      </c>
      <c r="BO13" s="8">
        <v>0.907663359886706</v>
      </c>
    </row>
    <row r="14" spans="1:67" x14ac:dyDescent="0.2">
      <c r="A14" s="1">
        <v>1979</v>
      </c>
      <c r="B14" s="8">
        <v>0.950247692054474</v>
      </c>
      <c r="C14" s="8">
        <v>0.926670588452203</v>
      </c>
      <c r="D14" s="8">
        <v>0.968160339491841</v>
      </c>
      <c r="E14" s="8">
        <v>0.953070660618556</v>
      </c>
      <c r="F14" s="8">
        <v>0.946359201252158</v>
      </c>
      <c r="G14" s="8">
        <v>0.983698881286372</v>
      </c>
      <c r="H14" s="8">
        <v>0.960967770219726</v>
      </c>
      <c r="I14" s="8">
        <v>0.968673418888813</v>
      </c>
      <c r="J14" s="8">
        <v>0.920600959412871</v>
      </c>
      <c r="K14" s="8">
        <v>0.906949313318184</v>
      </c>
      <c r="L14" s="8">
        <v>0.87125966174482</v>
      </c>
      <c r="M14" s="8">
        <v>0.949614233688896</v>
      </c>
      <c r="N14" s="8">
        <v>0.96096801898966</v>
      </c>
      <c r="O14" s="8">
        <v>0.963609484500412</v>
      </c>
      <c r="P14" s="8">
        <v>0.923775042156845</v>
      </c>
      <c r="Q14" s="8">
        <v>0.885816335800541</v>
      </c>
      <c r="R14" s="8">
        <v>0.861188642470467</v>
      </c>
      <c r="S14" s="8">
        <v>0.922878234033639</v>
      </c>
      <c r="T14" s="8">
        <v>0.915573895575862</v>
      </c>
      <c r="U14" s="8">
        <v>0.915573895575862</v>
      </c>
      <c r="V14" s="8">
        <v>0.98575935589588</v>
      </c>
      <c r="W14" s="8">
        <v>0.910929152805469</v>
      </c>
      <c r="X14" s="8">
        <v>0.93089657050447</v>
      </c>
      <c r="Y14" s="8">
        <v>0.909050360467715</v>
      </c>
      <c r="Z14" s="8">
        <v>0.979522483914044</v>
      </c>
      <c r="AA14" s="8">
        <v>0.960079040712497</v>
      </c>
      <c r="AB14" s="8">
        <v>0.96021649686197</v>
      </c>
      <c r="AC14" s="8">
        <v>0.878716124917696</v>
      </c>
      <c r="AD14" s="8">
        <v>0.959030237754727</v>
      </c>
      <c r="AE14" s="8">
        <v>0.93517102772293</v>
      </c>
      <c r="AF14" s="8">
        <v>0.951196403399171</v>
      </c>
      <c r="AG14" s="8">
        <v>0.874784627199349</v>
      </c>
      <c r="AH14" s="8">
        <v>0.938797575848371</v>
      </c>
      <c r="AI14" s="8">
        <v>0.94339030357719</v>
      </c>
      <c r="AJ14" s="8">
        <v>0.938797575848371</v>
      </c>
      <c r="AK14" s="8">
        <v>0.848548424103766</v>
      </c>
      <c r="AL14" s="8">
        <v>0.956001349613833</v>
      </c>
      <c r="AM14" s="8">
        <v>0.971032487898465</v>
      </c>
      <c r="AN14" s="8">
        <v>0.938797575848371</v>
      </c>
      <c r="AO14" s="8">
        <v>0.965324019955455</v>
      </c>
      <c r="AP14" s="8">
        <v>0.938965142741805</v>
      </c>
      <c r="AQ14" s="8">
        <v>0.97216784920542</v>
      </c>
      <c r="AR14" s="8">
        <v>0.97216784920542</v>
      </c>
      <c r="AS14" s="8">
        <v>0.97216784920542</v>
      </c>
      <c r="AT14" s="8">
        <v>0.97216784920542</v>
      </c>
      <c r="AU14" s="8">
        <v>0.992393350446744</v>
      </c>
      <c r="AV14" s="8">
        <v>0.97216784920542</v>
      </c>
      <c r="AW14" s="8">
        <v>0.97216784920542</v>
      </c>
      <c r="AX14" s="8">
        <v>0.97216784920542</v>
      </c>
      <c r="AY14" s="8">
        <v>0.97216784920542</v>
      </c>
      <c r="AZ14" s="8">
        <v>0.960967770219726</v>
      </c>
      <c r="BA14" s="8">
        <v>0.923700050484564</v>
      </c>
      <c r="BB14" s="8">
        <v>1.01996840060552</v>
      </c>
      <c r="BC14" s="8">
        <v>0.982717070886932</v>
      </c>
      <c r="BD14" s="8">
        <v>0.859189160447624</v>
      </c>
      <c r="BE14" s="8">
        <v>0.823573236123596</v>
      </c>
      <c r="BF14" s="8">
        <v>0.975693778043778</v>
      </c>
      <c r="BG14" s="8">
        <v>0.973050383056212</v>
      </c>
      <c r="BH14" s="8">
        <v>0.959499609084726</v>
      </c>
      <c r="BI14" s="8">
        <v>0.935654799529475</v>
      </c>
      <c r="BJ14" s="8">
        <v>0.676131691489001</v>
      </c>
      <c r="BK14" s="8">
        <v>0.96689291611983</v>
      </c>
      <c r="BL14" s="8">
        <v>0.842070678569713</v>
      </c>
      <c r="BM14" s="8">
        <v>0.881217559528623</v>
      </c>
      <c r="BN14" s="8">
        <v>0.648478717647499</v>
      </c>
      <c r="BO14" s="8">
        <v>0.902232883823903</v>
      </c>
    </row>
    <row r="15" spans="1:67" x14ac:dyDescent="0.2">
      <c r="A15" s="1">
        <v>1980</v>
      </c>
      <c r="B15" s="8">
        <v>0.94988729737046</v>
      </c>
      <c r="C15" s="8">
        <v>0.926103242209931</v>
      </c>
      <c r="D15" s="8">
        <v>0.967667931391039</v>
      </c>
      <c r="E15" s="8">
        <v>0.954989096663845</v>
      </c>
      <c r="F15" s="8">
        <v>0.942372672991705</v>
      </c>
      <c r="G15" s="8">
        <v>0.979803993179582</v>
      </c>
      <c r="H15" s="8">
        <v>0.960534754688747</v>
      </c>
      <c r="I15" s="8">
        <v>0.96837666767962</v>
      </c>
      <c r="J15" s="8">
        <v>0.921096585141655</v>
      </c>
      <c r="K15" s="8">
        <v>0.905018589713007</v>
      </c>
      <c r="L15" s="8">
        <v>0.870076949994578</v>
      </c>
      <c r="M15" s="8">
        <v>0.948310015260766</v>
      </c>
      <c r="N15" s="8">
        <v>0.959641424642986</v>
      </c>
      <c r="O15" s="8">
        <v>0.96407500402094</v>
      </c>
      <c r="P15" s="8">
        <v>0.923113787465465</v>
      </c>
      <c r="Q15" s="8">
        <v>0.882779533534469</v>
      </c>
      <c r="R15" s="8">
        <v>0.860405459415038</v>
      </c>
      <c r="S15" s="8">
        <v>0.924057344005428</v>
      </c>
      <c r="T15" s="8">
        <v>0.914741253427968</v>
      </c>
      <c r="U15" s="8">
        <v>0.914741253427968</v>
      </c>
      <c r="V15" s="8">
        <v>0.985691289455443</v>
      </c>
      <c r="W15" s="8">
        <v>0.909762988136414</v>
      </c>
      <c r="X15" s="8">
        <v>0.928115951997532</v>
      </c>
      <c r="Y15" s="8">
        <v>0.909360084232543</v>
      </c>
      <c r="Z15" s="8">
        <v>0.979856218330359</v>
      </c>
      <c r="AA15" s="8">
        <v>0.962939431178666</v>
      </c>
      <c r="AB15" s="8">
        <v>0.963379684546755</v>
      </c>
      <c r="AC15" s="8">
        <v>0.881334108562373</v>
      </c>
      <c r="AD15" s="8">
        <v>0.96188750349277</v>
      </c>
      <c r="AE15" s="8">
        <v>0.93570886017974</v>
      </c>
      <c r="AF15" s="8">
        <v>0.954030329574372</v>
      </c>
      <c r="AG15" s="8">
        <v>0.874390446102357</v>
      </c>
      <c r="AH15" s="8">
        <v>0.938374550286656</v>
      </c>
      <c r="AI15" s="8">
        <v>0.942965208515853</v>
      </c>
      <c r="AJ15" s="8">
        <v>0.938374550286656</v>
      </c>
      <c r="AK15" s="8">
        <v>0.848166065134182</v>
      </c>
      <c r="AL15" s="8">
        <v>0.955570571969828</v>
      </c>
      <c r="AM15" s="8">
        <v>0.970594937169528</v>
      </c>
      <c r="AN15" s="8">
        <v>0.938374550286656</v>
      </c>
      <c r="AO15" s="8">
        <v>0.961193842800474</v>
      </c>
      <c r="AP15" s="8">
        <v>0.934947743089764</v>
      </c>
      <c r="AQ15" s="8">
        <v>0.968008390455206</v>
      </c>
      <c r="AR15" s="8">
        <v>0.968008390455206</v>
      </c>
      <c r="AS15" s="8">
        <v>0.968008390455206</v>
      </c>
      <c r="AT15" s="8">
        <v>0.968008390455206</v>
      </c>
      <c r="AU15" s="8">
        <v>0.988147356086261</v>
      </c>
      <c r="AV15" s="8">
        <v>0.968008390455206</v>
      </c>
      <c r="AW15" s="8">
        <v>0.968008390455206</v>
      </c>
      <c r="AX15" s="8">
        <v>0.968008390455206</v>
      </c>
      <c r="AY15" s="8">
        <v>0.968008390455206</v>
      </c>
      <c r="AZ15" s="8">
        <v>0.960534754688747</v>
      </c>
      <c r="BA15" s="8">
        <v>0.923283827922038</v>
      </c>
      <c r="BB15" s="8">
        <v>1.0198668830108</v>
      </c>
      <c r="BC15" s="8">
        <v>0.984113537460005</v>
      </c>
      <c r="BD15" s="8">
        <v>0.850479362745161</v>
      </c>
      <c r="BE15" s="8">
        <v>0.827446801555922</v>
      </c>
      <c r="BF15" s="8">
        <v>0.975254126920749</v>
      </c>
      <c r="BG15" s="8">
        <v>0.96888714834987</v>
      </c>
      <c r="BH15" s="8">
        <v>0.955394351902959</v>
      </c>
      <c r="BI15" s="8">
        <v>0.931651563312331</v>
      </c>
      <c r="BJ15" s="8">
        <v>0.673238835195966</v>
      </c>
      <c r="BK15" s="8">
        <v>0.962756026380305</v>
      </c>
      <c r="BL15" s="8">
        <v>0.838467845730572</v>
      </c>
      <c r="BM15" s="8">
        <v>0.877447235204671</v>
      </c>
      <c r="BN15" s="8">
        <v>0.645704175701218</v>
      </c>
      <c r="BO15" s="8">
        <v>0.898372644600379</v>
      </c>
    </row>
    <row r="16" spans="1:67" x14ac:dyDescent="0.2">
      <c r="A16" s="1">
        <v>1981</v>
      </c>
      <c r="B16" s="8">
        <v>0.949371594874268</v>
      </c>
      <c r="C16" s="8">
        <v>0.92461702345945</v>
      </c>
      <c r="D16" s="8">
        <v>0.966269501783735</v>
      </c>
      <c r="E16" s="8">
        <v>0.95126915875382</v>
      </c>
      <c r="F16" s="8">
        <v>0.940529083326396</v>
      </c>
      <c r="G16" s="8">
        <v>0.982796468686042</v>
      </c>
      <c r="H16" s="8">
        <v>0.958130267747539</v>
      </c>
      <c r="I16" s="8">
        <v>0.966592246465888</v>
      </c>
      <c r="J16" s="8">
        <v>0.926484436042946</v>
      </c>
      <c r="K16" s="8">
        <v>0.900594093702056</v>
      </c>
      <c r="L16" s="8">
        <v>0.869054232052069</v>
      </c>
      <c r="M16" s="8">
        <v>0.94696777636229</v>
      </c>
      <c r="N16" s="8">
        <v>0.958843228560098</v>
      </c>
      <c r="O16" s="8">
        <v>0.964353485951135</v>
      </c>
      <c r="P16" s="8">
        <v>0.922570313611536</v>
      </c>
      <c r="Q16" s="8">
        <v>0.883033151681703</v>
      </c>
      <c r="R16" s="8">
        <v>0.859686374885141</v>
      </c>
      <c r="S16" s="8">
        <v>0.920698374038379</v>
      </c>
      <c r="T16" s="8">
        <v>0.913976757716091</v>
      </c>
      <c r="U16" s="8">
        <v>0.913976757716091</v>
      </c>
      <c r="V16" s="8">
        <v>0.985591501387092</v>
      </c>
      <c r="W16" s="8">
        <v>0.909482554706108</v>
      </c>
      <c r="X16" s="8">
        <v>0.924394546363897</v>
      </c>
      <c r="Y16" s="8">
        <v>0.908388936599887</v>
      </c>
      <c r="Z16" s="8">
        <v>0.978809784620243</v>
      </c>
      <c r="AA16" s="8">
        <v>0.962757287239335</v>
      </c>
      <c r="AB16" s="8">
        <v>0.963580425017029</v>
      </c>
      <c r="AC16" s="8">
        <v>0.881167400604217</v>
      </c>
      <c r="AD16" s="8">
        <v>0.961705558529872</v>
      </c>
      <c r="AE16" s="8">
        <v>0.933906146771083</v>
      </c>
      <c r="AF16" s="8">
        <v>0.953849870828117</v>
      </c>
      <c r="AG16" s="8">
        <v>0.87220160244115</v>
      </c>
      <c r="AH16" s="8">
        <v>0.9360255365304</v>
      </c>
      <c r="AI16" s="8">
        <v>0.940604703059052</v>
      </c>
      <c r="AJ16" s="8">
        <v>0.9360255365304</v>
      </c>
      <c r="AK16" s="8">
        <v>0.846042868427727</v>
      </c>
      <c r="AL16" s="8">
        <v>0.953178511765355</v>
      </c>
      <c r="AM16" s="8">
        <v>0.96816526677995</v>
      </c>
      <c r="AN16" s="8">
        <v>0.9360255365304</v>
      </c>
      <c r="AO16" s="8">
        <v>0.964329807248101</v>
      </c>
      <c r="AP16" s="8">
        <v>0.937998077738367</v>
      </c>
      <c r="AQ16" s="8">
        <v>0.97116658785754</v>
      </c>
      <c r="AR16" s="8">
        <v>0.97116658785754</v>
      </c>
      <c r="AS16" s="8">
        <v>0.97116658785754</v>
      </c>
      <c r="AT16" s="8">
        <v>0.97116658785754</v>
      </c>
      <c r="AU16" s="8">
        <v>0.991371258320875</v>
      </c>
      <c r="AV16" s="8">
        <v>0.97116658785754</v>
      </c>
      <c r="AW16" s="8">
        <v>0.97116658785754</v>
      </c>
      <c r="AX16" s="8">
        <v>0.97116658785754</v>
      </c>
      <c r="AY16" s="8">
        <v>0.97116658785754</v>
      </c>
      <c r="AZ16" s="8">
        <v>0.958130267747539</v>
      </c>
      <c r="BA16" s="8">
        <v>0.920972590461415</v>
      </c>
      <c r="BB16" s="8">
        <v>1.01804286852398</v>
      </c>
      <c r="BC16" s="8">
        <v>0.984153448338536</v>
      </c>
      <c r="BD16" s="8">
        <v>0.849440694995047</v>
      </c>
      <c r="BE16" s="8">
        <v>0.827549963313908</v>
      </c>
      <c r="BF16" s="8">
        <v>0.972812793277074</v>
      </c>
      <c r="BG16" s="8">
        <v>0.972048212763407</v>
      </c>
      <c r="BH16" s="8">
        <v>0.95851139509198</v>
      </c>
      <c r="BI16" s="8">
        <v>0.934691143935955</v>
      </c>
      <c r="BJ16" s="8">
        <v>0.6754353255998</v>
      </c>
      <c r="BK16" s="8">
        <v>0.965897087564873</v>
      </c>
      <c r="BL16" s="8">
        <v>0.84120340773441</v>
      </c>
      <c r="BM16" s="8">
        <v>0.880309970286548</v>
      </c>
      <c r="BN16" s="8">
        <v>0.647810832286515</v>
      </c>
      <c r="BO16" s="8">
        <v>0.901303650344213</v>
      </c>
    </row>
    <row r="17" spans="1:67" x14ac:dyDescent="0.2">
      <c r="A17" s="1">
        <v>1982</v>
      </c>
      <c r="B17" s="8">
        <v>0.947348284849995</v>
      </c>
      <c r="C17" s="8">
        <v>0.92411631726337</v>
      </c>
      <c r="D17" s="8">
        <v>0.966914104161216</v>
      </c>
      <c r="E17" s="8">
        <v>0.948957139089205</v>
      </c>
      <c r="F17" s="8">
        <v>0.929829434770096</v>
      </c>
      <c r="G17" s="8">
        <v>0.985472595234155</v>
      </c>
      <c r="H17" s="8">
        <v>0.948326907163153</v>
      </c>
      <c r="I17" s="8">
        <v>0.961183150249207</v>
      </c>
      <c r="J17" s="8">
        <v>0.928678718906425</v>
      </c>
      <c r="K17" s="8">
        <v>0.900530536195853</v>
      </c>
      <c r="L17" s="8">
        <v>0.86851299115882</v>
      </c>
      <c r="M17" s="8">
        <v>0.946165218070015</v>
      </c>
      <c r="N17" s="8">
        <v>0.959345660272633</v>
      </c>
      <c r="O17" s="8">
        <v>0.965475565883376</v>
      </c>
      <c r="P17" s="8">
        <v>0.921597202283295</v>
      </c>
      <c r="Q17" s="8">
        <v>0.884496364693366</v>
      </c>
      <c r="R17" s="8">
        <v>0.860565205680282</v>
      </c>
      <c r="S17" s="8">
        <v>0.915876033307458</v>
      </c>
      <c r="T17" s="8">
        <v>0.914911087890664</v>
      </c>
      <c r="U17" s="8">
        <v>0.914911087890664</v>
      </c>
      <c r="V17" s="8">
        <v>0.985561293818703</v>
      </c>
      <c r="W17" s="8">
        <v>0.912133260457018</v>
      </c>
      <c r="X17" s="8">
        <v>0.921171610262747</v>
      </c>
      <c r="Y17" s="8">
        <v>0.908614526605532</v>
      </c>
      <c r="Z17" s="8">
        <v>0.979052862993328</v>
      </c>
      <c r="AA17" s="8">
        <v>0.959497982019472</v>
      </c>
      <c r="AB17" s="8">
        <v>0.959323088318885</v>
      </c>
      <c r="AC17" s="8">
        <v>0.878184308659416</v>
      </c>
      <c r="AD17" s="8">
        <v>0.958449813817853</v>
      </c>
      <c r="AE17" s="8">
        <v>0.933333743932626</v>
      </c>
      <c r="AF17" s="8">
        <v>0.950620720652718</v>
      </c>
      <c r="AG17" s="8">
        <v>0.863277443484027</v>
      </c>
      <c r="AH17" s="8">
        <v>0.926448346288437</v>
      </c>
      <c r="AI17" s="8">
        <v>0.930980659876349</v>
      </c>
      <c r="AJ17" s="8">
        <v>0.926448346288437</v>
      </c>
      <c r="AK17" s="8">
        <v>0.837386359403601</v>
      </c>
      <c r="AL17" s="8">
        <v>0.943425816368213</v>
      </c>
      <c r="AM17" s="8">
        <v>0.95825923047673</v>
      </c>
      <c r="AN17" s="8">
        <v>0.926448346288437</v>
      </c>
      <c r="AO17" s="8">
        <v>0.966676303090357</v>
      </c>
      <c r="AP17" s="8">
        <v>0.940280500798314</v>
      </c>
      <c r="AQ17" s="8">
        <v>0.973529719582203</v>
      </c>
      <c r="AR17" s="8">
        <v>0.973529719582203</v>
      </c>
      <c r="AS17" s="8">
        <v>0.973529719582203</v>
      </c>
      <c r="AT17" s="8">
        <v>0.973529719582203</v>
      </c>
      <c r="AU17" s="8">
        <v>0.993783553905123</v>
      </c>
      <c r="AV17" s="8">
        <v>0.973529719582203</v>
      </c>
      <c r="AW17" s="8">
        <v>0.973529719582203</v>
      </c>
      <c r="AX17" s="8">
        <v>0.973529719582203</v>
      </c>
      <c r="AY17" s="8">
        <v>0.973529719582203</v>
      </c>
      <c r="AZ17" s="8">
        <v>0.948326907163153</v>
      </c>
      <c r="BA17" s="8">
        <v>0.911549418376627</v>
      </c>
      <c r="BB17" s="8">
        <v>1.01721014404018</v>
      </c>
      <c r="BC17" s="8">
        <v>0.978091922972088</v>
      </c>
      <c r="BD17" s="8">
        <v>0.855407930749025</v>
      </c>
      <c r="BE17" s="8">
        <v>0.832196179233432</v>
      </c>
      <c r="BF17" s="8">
        <v>0.962859204590205</v>
      </c>
      <c r="BG17" s="8">
        <v>0.974413489738751</v>
      </c>
      <c r="BH17" s="8">
        <v>0.960843733039469</v>
      </c>
      <c r="BI17" s="8">
        <v>0.936965520260896</v>
      </c>
      <c r="BJ17" s="8">
        <v>0.677078856859874</v>
      </c>
      <c r="BK17" s="8">
        <v>0.968247397057521</v>
      </c>
      <c r="BL17" s="8">
        <v>0.843250301114564</v>
      </c>
      <c r="BM17" s="8">
        <v>0.882452021345894</v>
      </c>
      <c r="BN17" s="8">
        <v>0.649387145092678</v>
      </c>
      <c r="BO17" s="8">
        <v>0.903496785153744</v>
      </c>
    </row>
    <row r="18" spans="1:67" x14ac:dyDescent="0.2">
      <c r="A18" s="1">
        <v>1983</v>
      </c>
      <c r="B18" s="8">
        <v>0.948800372076423</v>
      </c>
      <c r="C18" s="8">
        <v>0.924914936652111</v>
      </c>
      <c r="D18" s="8">
        <v>0.966930033728237</v>
      </c>
      <c r="E18" s="8">
        <v>0.948608978354502</v>
      </c>
      <c r="F18" s="8">
        <v>0.932623605369426</v>
      </c>
      <c r="G18" s="8">
        <v>0.982810559851635</v>
      </c>
      <c r="H18" s="8">
        <v>0.951414197051938</v>
      </c>
      <c r="I18" s="8">
        <v>0.962932381002854</v>
      </c>
      <c r="J18" s="8">
        <v>0.926843658146988</v>
      </c>
      <c r="K18" s="8">
        <v>0.902531798236813</v>
      </c>
      <c r="L18" s="8">
        <v>0.869658487753776</v>
      </c>
      <c r="M18" s="8">
        <v>0.946359019912964</v>
      </c>
      <c r="N18" s="8">
        <v>0.960097427751167</v>
      </c>
      <c r="O18" s="8">
        <v>0.968120784524427</v>
      </c>
      <c r="P18" s="8">
        <v>0.923303443702413</v>
      </c>
      <c r="Q18" s="8">
        <v>0.886284340774712</v>
      </c>
      <c r="R18" s="8">
        <v>0.861590741203691</v>
      </c>
      <c r="S18" s="8">
        <v>0.915330813172231</v>
      </c>
      <c r="T18" s="8">
        <v>0.916001387399869</v>
      </c>
      <c r="U18" s="8">
        <v>0.916001387399869</v>
      </c>
      <c r="V18" s="8">
        <v>0.98555521781494</v>
      </c>
      <c r="W18" s="8">
        <v>0.912599192287075</v>
      </c>
      <c r="X18" s="8">
        <v>0.918324064984283</v>
      </c>
      <c r="Y18" s="8">
        <v>0.907593078220168</v>
      </c>
      <c r="Z18" s="8">
        <v>0.977952229075635</v>
      </c>
      <c r="AA18" s="8">
        <v>0.958310074714815</v>
      </c>
      <c r="AB18" s="8">
        <v>0.956076354593528</v>
      </c>
      <c r="AC18" s="8">
        <v>0.877097071818233</v>
      </c>
      <c r="AD18" s="8">
        <v>0.957263204198742</v>
      </c>
      <c r="AE18" s="8">
        <v>0.93369761793382</v>
      </c>
      <c r="AF18" s="8">
        <v>0.949443803849157</v>
      </c>
      <c r="AG18" s="8">
        <v>0.866087853799661</v>
      </c>
      <c r="AH18" s="8">
        <v>0.929464410253693</v>
      </c>
      <c r="AI18" s="8">
        <v>0.934011478844134</v>
      </c>
      <c r="AJ18" s="8">
        <v>0.929464410253693</v>
      </c>
      <c r="AK18" s="8">
        <v>0.840112480977148</v>
      </c>
      <c r="AL18" s="8">
        <v>0.946497150695745</v>
      </c>
      <c r="AM18" s="8">
        <v>0.961378855166</v>
      </c>
      <c r="AN18" s="8">
        <v>0.929464410253693</v>
      </c>
      <c r="AO18" s="8">
        <v>0.964198026523066</v>
      </c>
      <c r="AP18" s="8">
        <v>0.937869895382251</v>
      </c>
      <c r="AQ18" s="8">
        <v>0.971033872850583</v>
      </c>
      <c r="AR18" s="8">
        <v>0.971033872850583</v>
      </c>
      <c r="AS18" s="8">
        <v>0.971033872850583</v>
      </c>
      <c r="AT18" s="8">
        <v>0.971033872850583</v>
      </c>
      <c r="AU18" s="8">
        <v>0.991235782239748</v>
      </c>
      <c r="AV18" s="8">
        <v>0.971033872850583</v>
      </c>
      <c r="AW18" s="8">
        <v>0.971033872850583</v>
      </c>
      <c r="AX18" s="8">
        <v>0.971033872850583</v>
      </c>
      <c r="AY18" s="8">
        <v>0.971033872850583</v>
      </c>
      <c r="AZ18" s="8">
        <v>0.951414197051938</v>
      </c>
      <c r="BA18" s="8">
        <v>0.914516978699153</v>
      </c>
      <c r="BB18" s="8">
        <v>1.01687033616814</v>
      </c>
      <c r="BC18" s="8">
        <v>0.97995054158568</v>
      </c>
      <c r="BD18" s="8">
        <v>0.857097185240009</v>
      </c>
      <c r="BE18" s="8">
        <v>0.832394992739654</v>
      </c>
      <c r="BF18" s="8">
        <v>0.965993804551675</v>
      </c>
      <c r="BG18" s="8">
        <v>0.971915377277784</v>
      </c>
      <c r="BH18" s="8">
        <v>0.958380409483478</v>
      </c>
      <c r="BI18" s="8">
        <v>0.934563413489685</v>
      </c>
      <c r="BJ18" s="8">
        <v>0.675343023820624</v>
      </c>
      <c r="BK18" s="8">
        <v>0.965765092662764</v>
      </c>
      <c r="BL18" s="8">
        <v>0.841088452877535</v>
      </c>
      <c r="BM18" s="8">
        <v>0.880189671312828</v>
      </c>
      <c r="BN18" s="8">
        <v>0.647722305539211</v>
      </c>
      <c r="BO18" s="8">
        <v>0.901180482474024</v>
      </c>
    </row>
    <row r="19" spans="1:67" x14ac:dyDescent="0.2">
      <c r="A19" s="1">
        <v>1984</v>
      </c>
      <c r="B19" s="8">
        <v>0.949776008363915</v>
      </c>
      <c r="C19" s="8">
        <v>0.92513448283734</v>
      </c>
      <c r="D19" s="8">
        <v>0.967185560161506</v>
      </c>
      <c r="E19" s="8">
        <v>0.952109471972995</v>
      </c>
      <c r="F19" s="8">
        <v>0.930545770485357</v>
      </c>
      <c r="G19" s="8">
        <v>0.987952709990789</v>
      </c>
      <c r="H19" s="8">
        <v>0.949379550819422</v>
      </c>
      <c r="I19" s="8">
        <v>0.962631038246694</v>
      </c>
      <c r="J19" s="8">
        <v>0.929903946528639</v>
      </c>
      <c r="K19" s="8">
        <v>0.903266426072266</v>
      </c>
      <c r="L19" s="8">
        <v>0.870129924283645</v>
      </c>
      <c r="M19" s="8">
        <v>0.947154146359804</v>
      </c>
      <c r="N19" s="8">
        <v>0.960380885291229</v>
      </c>
      <c r="O19" s="8">
        <v>0.969336675194082</v>
      </c>
      <c r="P19" s="8">
        <v>0.922325405040721</v>
      </c>
      <c r="Q19" s="8">
        <v>0.884828604473217</v>
      </c>
      <c r="R19" s="8">
        <v>0.861680616144893</v>
      </c>
      <c r="S19" s="8">
        <v>0.916464426362779</v>
      </c>
      <c r="T19" s="8">
        <v>0.916096938067833</v>
      </c>
      <c r="U19" s="8">
        <v>0.916096938067833</v>
      </c>
      <c r="V19" s="8">
        <v>0.985553046637553</v>
      </c>
      <c r="W19" s="8">
        <v>0.913079868864053</v>
      </c>
      <c r="X19" s="8">
        <v>0.914032437744798</v>
      </c>
      <c r="Y19" s="8">
        <v>0.907274379780939</v>
      </c>
      <c r="Z19" s="8">
        <v>0.977608824243088</v>
      </c>
      <c r="AA19" s="8">
        <v>0.962198485186662</v>
      </c>
      <c r="AB19" s="8">
        <v>0.959571194893285</v>
      </c>
      <c r="AC19" s="8">
        <v>0.880655954823715</v>
      </c>
      <c r="AD19" s="8">
        <v>0.961147366919903</v>
      </c>
      <c r="AE19" s="8">
        <v>0.937091796798817</v>
      </c>
      <c r="AF19" s="8">
        <v>0.953296238803904</v>
      </c>
      <c r="AG19" s="8">
        <v>0.864235682164823</v>
      </c>
      <c r="AH19" s="8">
        <v>0.927476704723925</v>
      </c>
      <c r="AI19" s="8">
        <v>0.932014049183692</v>
      </c>
      <c r="AJ19" s="8">
        <v>0.927476704723925</v>
      </c>
      <c r="AK19" s="8">
        <v>0.838315858959518</v>
      </c>
      <c r="AL19" s="8">
        <v>0.94447301980962</v>
      </c>
      <c r="AM19" s="8">
        <v>0.959322899020143</v>
      </c>
      <c r="AN19" s="8">
        <v>0.927476704723925</v>
      </c>
      <c r="AO19" s="8">
        <v>0.968784558660809</v>
      </c>
      <c r="AP19" s="8">
        <v>0.942331188911034</v>
      </c>
      <c r="AQ19" s="8">
        <v>0.975652921990029</v>
      </c>
      <c r="AR19" s="8">
        <v>0.975652921990029</v>
      </c>
      <c r="AS19" s="8">
        <v>0.975652921990029</v>
      </c>
      <c r="AT19" s="8">
        <v>0.975652921990029</v>
      </c>
      <c r="AU19" s="8">
        <v>0.995950928554368</v>
      </c>
      <c r="AV19" s="8">
        <v>0.975652921990029</v>
      </c>
      <c r="AW19" s="8">
        <v>0.975652921990029</v>
      </c>
      <c r="AX19" s="8">
        <v>0.975652921990029</v>
      </c>
      <c r="AY19" s="8">
        <v>0.975652921990029</v>
      </c>
      <c r="AZ19" s="8">
        <v>0.949379550819422</v>
      </c>
      <c r="BA19" s="8">
        <v>0.912561238989732</v>
      </c>
      <c r="BB19" s="8">
        <v>1.01739761034513</v>
      </c>
      <c r="BC19" s="8">
        <v>0.979523309188573</v>
      </c>
      <c r="BD19" s="8">
        <v>0.85966474061045</v>
      </c>
      <c r="BE19" s="8">
        <v>0.833758381146062</v>
      </c>
      <c r="BF19" s="8">
        <v>0.963927979108713</v>
      </c>
      <c r="BG19" s="8">
        <v>0.976538619589455</v>
      </c>
      <c r="BH19" s="8">
        <v>0.962939268169521</v>
      </c>
      <c r="BI19" s="8">
        <v>0.939008978625496</v>
      </c>
      <c r="BJ19" s="8">
        <v>0.678555520006623</v>
      </c>
      <c r="BK19" s="8">
        <v>0.970359079077548</v>
      </c>
      <c r="BL19" s="8">
        <v>0.845089372930979</v>
      </c>
      <c r="BM19" s="8">
        <v>0.884376589460072</v>
      </c>
      <c r="BN19" s="8">
        <v>0.650803414490867</v>
      </c>
      <c r="BO19" s="8">
        <v>0.905467250472999</v>
      </c>
    </row>
    <row r="20" spans="1:67" x14ac:dyDescent="0.2">
      <c r="A20" s="1">
        <v>1985</v>
      </c>
      <c r="B20" s="8">
        <v>0.95043600410098</v>
      </c>
      <c r="C20" s="8">
        <v>0.925466409611267</v>
      </c>
      <c r="D20" s="8">
        <v>0.967587864179379</v>
      </c>
      <c r="E20" s="8">
        <v>0.950687502963177</v>
      </c>
      <c r="F20" s="8">
        <v>0.932933841473333</v>
      </c>
      <c r="G20" s="8">
        <v>0.989414987776238</v>
      </c>
      <c r="H20" s="8">
        <v>0.951332223552891</v>
      </c>
      <c r="I20" s="8">
        <v>0.965208930720046</v>
      </c>
      <c r="J20" s="8">
        <v>0.933039313796432</v>
      </c>
      <c r="K20" s="8">
        <v>0.903339884785008</v>
      </c>
      <c r="L20" s="8">
        <v>0.870513297183723</v>
      </c>
      <c r="M20" s="8">
        <v>0.947554613436443</v>
      </c>
      <c r="N20" s="8">
        <v>0.960647049355008</v>
      </c>
      <c r="O20" s="8">
        <v>0.971098869709</v>
      </c>
      <c r="P20" s="8">
        <v>0.921536737718258</v>
      </c>
      <c r="Q20" s="8">
        <v>0.884331092917637</v>
      </c>
      <c r="R20" s="8">
        <v>0.862670834417681</v>
      </c>
      <c r="S20" s="8">
        <v>0.915522781075557</v>
      </c>
      <c r="T20" s="8">
        <v>0.917149689993225</v>
      </c>
      <c r="U20" s="8">
        <v>0.917149689993225</v>
      </c>
      <c r="V20" s="8">
        <v>0.985562588849078</v>
      </c>
      <c r="W20" s="8">
        <v>0.91318387287156</v>
      </c>
      <c r="X20" s="8">
        <v>0.914325304500124</v>
      </c>
      <c r="Y20" s="8">
        <v>0.907840718391133</v>
      </c>
      <c r="Z20" s="8">
        <v>0.978219067004456</v>
      </c>
      <c r="AA20" s="8">
        <v>0.961693642883754</v>
      </c>
      <c r="AB20" s="8">
        <v>0.958716482927084</v>
      </c>
      <c r="AC20" s="8">
        <v>0.880193895916798</v>
      </c>
      <c r="AD20" s="8">
        <v>0.96064307611336</v>
      </c>
      <c r="AE20" s="8">
        <v>0.937656241471445</v>
      </c>
      <c r="AF20" s="8">
        <v>0.952796067294636</v>
      </c>
      <c r="AG20" s="8">
        <v>0.866013231987123</v>
      </c>
      <c r="AH20" s="8">
        <v>0.929384327940244</v>
      </c>
      <c r="AI20" s="8">
        <v>0.933931004756919</v>
      </c>
      <c r="AJ20" s="8">
        <v>0.929384327940244</v>
      </c>
      <c r="AK20" s="8">
        <v>0.840040097193227</v>
      </c>
      <c r="AL20" s="8">
        <v>0.946415600847612</v>
      </c>
      <c r="AM20" s="8">
        <v>0.961296023115656</v>
      </c>
      <c r="AN20" s="8">
        <v>0.929384327940244</v>
      </c>
      <c r="AO20" s="8">
        <v>0.969754729954205</v>
      </c>
      <c r="AP20" s="8">
        <v>0.943274868968875</v>
      </c>
      <c r="AQ20" s="8">
        <v>0.976629971478246</v>
      </c>
      <c r="AR20" s="8">
        <v>0.976629971478246</v>
      </c>
      <c r="AS20" s="8">
        <v>0.976629971478246</v>
      </c>
      <c r="AT20" s="8">
        <v>0.976629971478246</v>
      </c>
      <c r="AU20" s="8">
        <v>0.996948305104062</v>
      </c>
      <c r="AV20" s="8">
        <v>0.976629971478246</v>
      </c>
      <c r="AW20" s="8">
        <v>0.976629971478246</v>
      </c>
      <c r="AX20" s="8">
        <v>0.976629971478246</v>
      </c>
      <c r="AY20" s="8">
        <v>0.976629971478246</v>
      </c>
      <c r="AZ20" s="8">
        <v>0.951332223552891</v>
      </c>
      <c r="BA20" s="8">
        <v>0.914438184250937</v>
      </c>
      <c r="BB20" s="8">
        <v>1.01782653428925</v>
      </c>
      <c r="BC20" s="8">
        <v>0.981272403545509</v>
      </c>
      <c r="BD20" s="8">
        <v>0.861352774527821</v>
      </c>
      <c r="BE20" s="8">
        <v>0.842013587514442</v>
      </c>
      <c r="BF20" s="8">
        <v>0.965910574878981</v>
      </c>
      <c r="BG20" s="8">
        <v>0.977516556043074</v>
      </c>
      <c r="BH20" s="8">
        <v>0.963903585805376</v>
      </c>
      <c r="BI20" s="8">
        <v>0.939949331717584</v>
      </c>
      <c r="BJ20" s="8">
        <v>0.67923504682257</v>
      </c>
      <c r="BK20" s="8">
        <v>0.971330827145155</v>
      </c>
      <c r="BL20" s="8">
        <v>0.845935671979247</v>
      </c>
      <c r="BM20" s="8">
        <v>0.88526223196126</v>
      </c>
      <c r="BN20" s="8">
        <v>0.651455149476461</v>
      </c>
      <c r="BO20" s="8">
        <v>0.906374013824732</v>
      </c>
    </row>
    <row r="21" spans="1:67" x14ac:dyDescent="0.2">
      <c r="A21" s="1">
        <v>1986</v>
      </c>
      <c r="B21" s="8">
        <v>0.949622207269117</v>
      </c>
      <c r="C21" s="8">
        <v>0.92723235339001</v>
      </c>
      <c r="D21" s="8">
        <v>0.966941745654871</v>
      </c>
      <c r="E21" s="8">
        <v>0.952107603294325</v>
      </c>
      <c r="F21" s="8">
        <v>0.934304322040684</v>
      </c>
      <c r="G21" s="8">
        <v>0.98816037279331</v>
      </c>
      <c r="H21" s="8">
        <v>0.952308694790154</v>
      </c>
      <c r="I21" s="8">
        <v>0.965044466911537</v>
      </c>
      <c r="J21" s="8">
        <v>0.937107043462679</v>
      </c>
      <c r="K21" s="8">
        <v>0.906121501575253</v>
      </c>
      <c r="L21" s="8">
        <v>0.871737135128011</v>
      </c>
      <c r="M21" s="8">
        <v>0.94769810924571</v>
      </c>
      <c r="N21" s="8">
        <v>0.961199479029296</v>
      </c>
      <c r="O21" s="8">
        <v>0.972737314805125</v>
      </c>
      <c r="P21" s="8">
        <v>0.92299410412234</v>
      </c>
      <c r="Q21" s="8">
        <v>0.889345453767516</v>
      </c>
      <c r="R21" s="8">
        <v>0.866216935252724</v>
      </c>
      <c r="S21" s="8">
        <v>0.916834495985507</v>
      </c>
      <c r="T21" s="8">
        <v>0.920919731997415</v>
      </c>
      <c r="U21" s="8">
        <v>0.920919731997415</v>
      </c>
      <c r="V21" s="8">
        <v>0.98549762343776</v>
      </c>
      <c r="W21" s="8">
        <v>0.911931868105245</v>
      </c>
      <c r="X21" s="8">
        <v>0.913884746974832</v>
      </c>
      <c r="Y21" s="8">
        <v>0.907215316058969</v>
      </c>
      <c r="Z21" s="8">
        <v>0.977545181736392</v>
      </c>
      <c r="AA21" s="8">
        <v>0.960779284556185</v>
      </c>
      <c r="AB21" s="8">
        <v>0.959086258188109</v>
      </c>
      <c r="AC21" s="8">
        <v>0.879357025854734</v>
      </c>
      <c r="AD21" s="8">
        <v>0.959729716642841</v>
      </c>
      <c r="AE21" s="8">
        <v>0.936906285461237</v>
      </c>
      <c r="AF21" s="8">
        <v>0.951890168597007</v>
      </c>
      <c r="AG21" s="8">
        <v>0.866902129673113</v>
      </c>
      <c r="AH21" s="8">
        <v>0.930338271307375</v>
      </c>
      <c r="AI21" s="8">
        <v>0.934889614947086</v>
      </c>
      <c r="AJ21" s="8">
        <v>0.930338271307375</v>
      </c>
      <c r="AK21" s="8">
        <v>0.840902335402707</v>
      </c>
      <c r="AL21" s="8">
        <v>0.947387025540106</v>
      </c>
      <c r="AM21" s="8">
        <v>0.96228272144651</v>
      </c>
      <c r="AN21" s="8">
        <v>0.930338271307375</v>
      </c>
      <c r="AO21" s="8">
        <v>0.972956331482039</v>
      </c>
      <c r="AP21" s="8">
        <v>0.946389048429285</v>
      </c>
      <c r="AQ21" s="8">
        <v>0.979854271306061</v>
      </c>
      <c r="AR21" s="8">
        <v>0.979854271306061</v>
      </c>
      <c r="AS21" s="8">
        <v>0.979854271306061</v>
      </c>
      <c r="AT21" s="8">
        <v>0.979854271306061</v>
      </c>
      <c r="AU21" s="8">
        <v>1.00023968499446</v>
      </c>
      <c r="AV21" s="8">
        <v>0.979854271306061</v>
      </c>
      <c r="AW21" s="8">
        <v>0.979854271306061</v>
      </c>
      <c r="AX21" s="8">
        <v>0.979854271306061</v>
      </c>
      <c r="AY21" s="8">
        <v>0.979854271306061</v>
      </c>
      <c r="AZ21" s="8">
        <v>0.952308694790154</v>
      </c>
      <c r="BA21" s="8">
        <v>0.915376786521593</v>
      </c>
      <c r="BB21" s="8">
        <v>1.01786019643402</v>
      </c>
      <c r="BC21" s="8">
        <v>0.978762959984724</v>
      </c>
      <c r="BD21" s="8">
        <v>0.858470956471207</v>
      </c>
      <c r="BE21" s="8">
        <v>0.842825751480631</v>
      </c>
      <c r="BF21" s="8">
        <v>0.966902009701418</v>
      </c>
      <c r="BG21" s="8">
        <v>0.980743782889866</v>
      </c>
      <c r="BH21" s="8">
        <v>0.967085870044553</v>
      </c>
      <c r="BI21" s="8">
        <v>0.943052532066662</v>
      </c>
      <c r="BJ21" s="8">
        <v>0.681477510712145</v>
      </c>
      <c r="BK21" s="8">
        <v>0.974537632086821</v>
      </c>
      <c r="BL21" s="8">
        <v>0.848728490468502</v>
      </c>
      <c r="BM21" s="8">
        <v>0.888184885315594</v>
      </c>
      <c r="BN21" s="8">
        <v>0.653605899287166</v>
      </c>
      <c r="BO21" s="8">
        <v>0.909366366775244</v>
      </c>
    </row>
    <row r="22" spans="1:67" x14ac:dyDescent="0.2">
      <c r="A22" s="1">
        <v>1987</v>
      </c>
      <c r="B22" s="8">
        <v>0.946552285693116</v>
      </c>
      <c r="C22" s="8">
        <v>0.92692569522067</v>
      </c>
      <c r="D22" s="8">
        <v>0.965708706791669</v>
      </c>
      <c r="E22" s="8">
        <v>0.953650683046275</v>
      </c>
      <c r="F22" s="8">
        <v>0.929706466983593</v>
      </c>
      <c r="G22" s="8">
        <v>0.984282071962117</v>
      </c>
      <c r="H22" s="8">
        <v>0.946054934092935</v>
      </c>
      <c r="I22" s="8">
        <v>0.956826690689489</v>
      </c>
      <c r="J22" s="8">
        <v>0.936885669846085</v>
      </c>
      <c r="K22" s="8">
        <v>0.904982184838647</v>
      </c>
      <c r="L22" s="8">
        <v>0.873015377814938</v>
      </c>
      <c r="M22" s="8">
        <v>0.947989492042923</v>
      </c>
      <c r="N22" s="8">
        <v>0.961667882773279</v>
      </c>
      <c r="O22" s="8">
        <v>0.973363535669411</v>
      </c>
      <c r="P22" s="8">
        <v>0.922462693215996</v>
      </c>
      <c r="Q22" s="8">
        <v>0.889780746315239</v>
      </c>
      <c r="R22" s="8">
        <v>0.866768457833686</v>
      </c>
      <c r="S22" s="8">
        <v>0.915995757915627</v>
      </c>
      <c r="T22" s="8">
        <v>0.921506083991679</v>
      </c>
      <c r="U22" s="8">
        <v>0.921506083991679</v>
      </c>
      <c r="V22" s="8">
        <v>0.985558501154655</v>
      </c>
      <c r="W22" s="8">
        <v>0.909695154443485</v>
      </c>
      <c r="X22" s="8">
        <v>0.91592567466203</v>
      </c>
      <c r="Y22" s="8">
        <v>0.907512307408196</v>
      </c>
      <c r="Z22" s="8">
        <v>0.97786519668468</v>
      </c>
      <c r="AA22" s="8">
        <v>0.962575751249856</v>
      </c>
      <c r="AB22" s="8">
        <v>0.960024394679485</v>
      </c>
      <c r="AC22" s="8">
        <v>0.881001249074558</v>
      </c>
      <c r="AD22" s="8">
        <v>0.961524220852693</v>
      </c>
      <c r="AE22" s="8">
        <v>0.939764164270949</v>
      </c>
      <c r="AF22" s="8">
        <v>0.953670014406971</v>
      </c>
      <c r="AG22" s="8">
        <v>0.86120922935986</v>
      </c>
      <c r="AH22" s="8">
        <v>0.924228789216064</v>
      </c>
      <c r="AI22" s="8">
        <v>0.928750244423454</v>
      </c>
      <c r="AJ22" s="8">
        <v>0.924228789216064</v>
      </c>
      <c r="AK22" s="8">
        <v>0.835380174359643</v>
      </c>
      <c r="AL22" s="8">
        <v>0.941165585183853</v>
      </c>
      <c r="AM22" s="8">
        <v>0.955963461845168</v>
      </c>
      <c r="AN22" s="8">
        <v>0.924228789216064</v>
      </c>
      <c r="AO22" s="8">
        <v>0.973309569463418</v>
      </c>
      <c r="AP22" s="8">
        <v>0.946732640989659</v>
      </c>
      <c r="AQ22" s="8">
        <v>0.980210013628343</v>
      </c>
      <c r="AR22" s="8">
        <v>0.980210013628343</v>
      </c>
      <c r="AS22" s="8">
        <v>0.980210013628343</v>
      </c>
      <c r="AT22" s="8">
        <v>0.980210013628343</v>
      </c>
      <c r="AU22" s="8">
        <v>1.00060282837078</v>
      </c>
      <c r="AV22" s="8">
        <v>0.980210013628343</v>
      </c>
      <c r="AW22" s="8">
        <v>0.980210013628343</v>
      </c>
      <c r="AX22" s="8">
        <v>0.980210013628343</v>
      </c>
      <c r="AY22" s="8">
        <v>0.980210013628343</v>
      </c>
      <c r="AZ22" s="8">
        <v>0.946054934092935</v>
      </c>
      <c r="BA22" s="8">
        <v>0.909365555707455</v>
      </c>
      <c r="BB22" s="8">
        <v>0.931766041427568</v>
      </c>
      <c r="BC22" s="8">
        <v>0.975701657055268</v>
      </c>
      <c r="BD22" s="8">
        <v>0.861973474337788</v>
      </c>
      <c r="BE22" s="8">
        <v>0.841169060796219</v>
      </c>
      <c r="BF22" s="8">
        <v>0.960552415479069</v>
      </c>
      <c r="BG22" s="8">
        <v>0.981099848154984</v>
      </c>
      <c r="BH22" s="8">
        <v>0.967436976717587</v>
      </c>
      <c r="BI22" s="8">
        <v>0.94339491328356</v>
      </c>
      <c r="BJ22" s="8">
        <v>0.681724925454667</v>
      </c>
      <c r="BK22" s="8">
        <v>0.974891444169437</v>
      </c>
      <c r="BL22" s="8">
        <v>0.849036626742465</v>
      </c>
      <c r="BM22" s="8">
        <v>0.888507346484536</v>
      </c>
      <c r="BN22" s="8">
        <v>0.653843195063976</v>
      </c>
      <c r="BO22" s="8">
        <v>0.909696518015684</v>
      </c>
    </row>
    <row r="23" spans="1:67" x14ac:dyDescent="0.2">
      <c r="A23" s="1">
        <v>1988</v>
      </c>
      <c r="B23" s="8">
        <v>0.944870750493511</v>
      </c>
      <c r="C23" s="8">
        <v>0.926588710399146</v>
      </c>
      <c r="D23" s="8">
        <v>0.964183768562483</v>
      </c>
      <c r="E23" s="8">
        <v>0.953423443299701</v>
      </c>
      <c r="F23" s="8">
        <v>0.924424946861675</v>
      </c>
      <c r="G23" s="8">
        <v>0.988489203520662</v>
      </c>
      <c r="H23" s="8">
        <v>0.940784296846116</v>
      </c>
      <c r="I23" s="8">
        <v>0.951476329516667</v>
      </c>
      <c r="J23" s="8">
        <v>0.939560663143676</v>
      </c>
      <c r="K23" s="8">
        <v>0.901033178299746</v>
      </c>
      <c r="L23" s="8">
        <v>0.873770389692094</v>
      </c>
      <c r="M23" s="8">
        <v>0.947564471132668</v>
      </c>
      <c r="N23" s="8">
        <v>0.962160851323409</v>
      </c>
      <c r="O23" s="8">
        <v>0.973251710694125</v>
      </c>
      <c r="P23" s="8">
        <v>0.923175710217053</v>
      </c>
      <c r="Q23" s="8">
        <v>0.886446775017508</v>
      </c>
      <c r="R23" s="8">
        <v>0.866544143113021</v>
      </c>
      <c r="S23" s="8">
        <v>0.915838705864048</v>
      </c>
      <c r="T23" s="8">
        <v>0.921267603486357</v>
      </c>
      <c r="U23" s="8">
        <v>0.921267603486357</v>
      </c>
      <c r="V23" s="8">
        <v>0.985569338784203</v>
      </c>
      <c r="W23" s="8">
        <v>0.905039783110851</v>
      </c>
      <c r="X23" s="8">
        <v>0.9204706591536</v>
      </c>
      <c r="Y23" s="8">
        <v>0.90690076278297</v>
      </c>
      <c r="Z23" s="8">
        <v>0.977206243411709</v>
      </c>
      <c r="AA23" s="8">
        <v>0.961952072236757</v>
      </c>
      <c r="AB23" s="8">
        <v>0.957571612522429</v>
      </c>
      <c r="AC23" s="8">
        <v>0.880430424400398</v>
      </c>
      <c r="AD23" s="8">
        <v>0.960901223154742</v>
      </c>
      <c r="AE23" s="8">
        <v>0.942382892356586</v>
      </c>
      <c r="AF23" s="8">
        <v>0.953052105663025</v>
      </c>
      <c r="AG23" s="8">
        <v>0.856411282350661</v>
      </c>
      <c r="AH23" s="8">
        <v>0.91907974923384</v>
      </c>
      <c r="AI23" s="8">
        <v>0.92357601462469</v>
      </c>
      <c r="AJ23" s="8">
        <v>0.91907974923384</v>
      </c>
      <c r="AK23" s="8">
        <v>0.830726125526363</v>
      </c>
      <c r="AL23" s="8">
        <v>0.935922187353631</v>
      </c>
      <c r="AM23" s="8">
        <v>0.950637622459921</v>
      </c>
      <c r="AN23" s="8">
        <v>0.91907974923384</v>
      </c>
      <c r="AO23" s="8">
        <v>0.977093286031142</v>
      </c>
      <c r="AP23" s="8">
        <v>0.950413040413752</v>
      </c>
      <c r="AQ23" s="8">
        <v>0.984020555499887</v>
      </c>
      <c r="AR23" s="8">
        <v>0.984020555499887</v>
      </c>
      <c r="AS23" s="8">
        <v>0.984020555499887</v>
      </c>
      <c r="AT23" s="8">
        <v>0.984020555499887</v>
      </c>
      <c r="AU23" s="8">
        <v>1.00449264679875</v>
      </c>
      <c r="AV23" s="8">
        <v>0.984020555499887</v>
      </c>
      <c r="AW23" s="8">
        <v>0.984020555499887</v>
      </c>
      <c r="AX23" s="8">
        <v>0.984020555499887</v>
      </c>
      <c r="AY23" s="8">
        <v>0.984020555499887</v>
      </c>
      <c r="AZ23" s="8">
        <v>0.940784296846116</v>
      </c>
      <c r="BA23" s="8">
        <v>0.904299321394664</v>
      </c>
      <c r="BB23" s="8">
        <v>0.938787141383671</v>
      </c>
      <c r="BC23" s="8">
        <v>0.969752026339946</v>
      </c>
      <c r="BD23" s="8">
        <v>0.861684786617995</v>
      </c>
      <c r="BE23" s="8">
        <v>0.837028046534991</v>
      </c>
      <c r="BF23" s="8">
        <v>0.955201010231762</v>
      </c>
      <c r="BG23" s="8">
        <v>0.984913849235957</v>
      </c>
      <c r="BH23" s="8">
        <v>0.971197863728132</v>
      </c>
      <c r="BI23" s="8">
        <v>0.947062337374813</v>
      </c>
      <c r="BJ23" s="8">
        <v>0.684375114023649</v>
      </c>
      <c r="BK23" s="8">
        <v>0.978681310235451</v>
      </c>
      <c r="BL23" s="8">
        <v>0.852337235358674</v>
      </c>
      <c r="BM23" s="8">
        <v>0.891961396534914</v>
      </c>
      <c r="BN23" s="8">
        <v>0.656384994104564</v>
      </c>
      <c r="BO23" s="8">
        <v>0.913232940439553</v>
      </c>
    </row>
    <row r="24" spans="1:67" x14ac:dyDescent="0.2">
      <c r="A24" s="1">
        <v>1989</v>
      </c>
      <c r="B24" s="8">
        <v>0.942592046515843</v>
      </c>
      <c r="C24" s="8">
        <v>0.927184657849844</v>
      </c>
      <c r="D24" s="8">
        <v>0.962544905992739</v>
      </c>
      <c r="E24" s="8">
        <v>0.952211005719094</v>
      </c>
      <c r="F24" s="8">
        <v>0.918470406784013</v>
      </c>
      <c r="G24" s="8">
        <v>0.98199343154352</v>
      </c>
      <c r="H24" s="8">
        <v>0.933755239293588</v>
      </c>
      <c r="I24" s="8">
        <v>0.945669862681162</v>
      </c>
      <c r="J24" s="8">
        <v>0.93194274100601</v>
      </c>
      <c r="K24" s="8">
        <v>0.903993964629841</v>
      </c>
      <c r="L24" s="8">
        <v>0.874763065543035</v>
      </c>
      <c r="M24" s="8">
        <v>0.947691864151974</v>
      </c>
      <c r="N24" s="8">
        <v>0.962421015825213</v>
      </c>
      <c r="O24" s="8">
        <v>0.973536068649793</v>
      </c>
      <c r="P24" s="8">
        <v>0.923683695987147</v>
      </c>
      <c r="Q24" s="8">
        <v>0.885509377143974</v>
      </c>
      <c r="R24" s="8">
        <v>0.868018407324255</v>
      </c>
      <c r="S24" s="8">
        <v>0.913772333114784</v>
      </c>
      <c r="T24" s="8">
        <v>0.922834969520255</v>
      </c>
      <c r="U24" s="8">
        <v>0.922834969520255</v>
      </c>
      <c r="V24" s="8">
        <v>0.985555565404429</v>
      </c>
      <c r="W24" s="8">
        <v>0.90072371480001</v>
      </c>
      <c r="X24" s="8">
        <v>0.920715073756447</v>
      </c>
      <c r="Y24" s="8">
        <v>0.906061085415361</v>
      </c>
      <c r="Z24" s="8">
        <v>0.976301471908859</v>
      </c>
      <c r="AA24" s="8">
        <v>0.962300107918144</v>
      </c>
      <c r="AB24" s="8">
        <v>0.960957232774766</v>
      </c>
      <c r="AC24" s="8">
        <v>0.880748965429118</v>
      </c>
      <c r="AD24" s="8">
        <v>0.961248878637379</v>
      </c>
      <c r="AE24" s="8">
        <v>0.942840623497528</v>
      </c>
      <c r="AF24" s="8">
        <v>0.953396921323353</v>
      </c>
      <c r="AG24" s="8">
        <v>0.850012616670912</v>
      </c>
      <c r="AH24" s="8">
        <v>0.912212856924535</v>
      </c>
      <c r="AI24" s="8">
        <v>0.916675528527405</v>
      </c>
      <c r="AJ24" s="8">
        <v>0.912212856924535</v>
      </c>
      <c r="AK24" s="8">
        <v>0.82451936615943</v>
      </c>
      <c r="AL24" s="8">
        <v>0.928929456988497</v>
      </c>
      <c r="AM24" s="8">
        <v>0.943534945914117</v>
      </c>
      <c r="AN24" s="8">
        <v>0.912212856924535</v>
      </c>
      <c r="AO24" s="8">
        <v>0.972183730714641</v>
      </c>
      <c r="AP24" s="8">
        <v>0.94563754408997</v>
      </c>
      <c r="AQ24" s="8">
        <v>0.979076193053776</v>
      </c>
      <c r="AR24" s="8">
        <v>0.979076193053776</v>
      </c>
      <c r="AS24" s="8">
        <v>0.979076193053776</v>
      </c>
      <c r="AT24" s="8">
        <v>0.979076193053776</v>
      </c>
      <c r="AU24" s="8">
        <v>0.999445419184988</v>
      </c>
      <c r="AV24" s="8">
        <v>0.979076193053776</v>
      </c>
      <c r="AW24" s="8">
        <v>0.979076193053776</v>
      </c>
      <c r="AX24" s="8">
        <v>0.979076193053776</v>
      </c>
      <c r="AY24" s="8">
        <v>0.979076193053776</v>
      </c>
      <c r="AZ24" s="8">
        <v>0.933755239293588</v>
      </c>
      <c r="BA24" s="8">
        <v>0.897542860858382</v>
      </c>
      <c r="BB24" s="8">
        <v>0.951811751414102</v>
      </c>
      <c r="BC24" s="8">
        <v>0.963979507272925</v>
      </c>
      <c r="BD24" s="8">
        <v>0.859542977646208</v>
      </c>
      <c r="BE24" s="8">
        <v>0.843067671141471</v>
      </c>
      <c r="BF24" s="8">
        <v>0.948064238393987</v>
      </c>
      <c r="BG24" s="8">
        <v>0.979964998298241</v>
      </c>
      <c r="BH24" s="8">
        <v>0.966317930866647</v>
      </c>
      <c r="BI24" s="8">
        <v>0.942303677173184</v>
      </c>
      <c r="BJ24" s="8">
        <v>0.680936366129696</v>
      </c>
      <c r="BK24" s="8">
        <v>0.973763775647384</v>
      </c>
      <c r="BL24" s="8">
        <v>0.848054535983773</v>
      </c>
      <c r="BM24" s="8">
        <v>0.887479599475128</v>
      </c>
      <c r="BN24" s="8">
        <v>0.65308688686798</v>
      </c>
      <c r="BO24" s="8">
        <v>0.908644261239689</v>
      </c>
    </row>
    <row r="25" spans="1:67" x14ac:dyDescent="0.2">
      <c r="A25" s="1">
        <v>1990</v>
      </c>
      <c r="B25" s="8">
        <v>0.941327340116097</v>
      </c>
      <c r="C25" s="8">
        <v>0.92804044352893</v>
      </c>
      <c r="D25" s="8">
        <v>0.962407818396816</v>
      </c>
      <c r="E25" s="8">
        <v>0.9521946067946</v>
      </c>
      <c r="F25" s="8">
        <v>0.915060788150061</v>
      </c>
      <c r="G25" s="8">
        <v>0.982784813475371</v>
      </c>
      <c r="H25" s="8">
        <v>0.928101435716868</v>
      </c>
      <c r="I25" s="8">
        <v>0.943414831379185</v>
      </c>
      <c r="J25" s="8">
        <v>0.932514645669041</v>
      </c>
      <c r="K25" s="8">
        <v>0.91034200608131</v>
      </c>
      <c r="L25" s="8">
        <v>0.875334980423055</v>
      </c>
      <c r="M25" s="8">
        <v>0.948326541368985</v>
      </c>
      <c r="N25" s="8">
        <v>0.962768633185019</v>
      </c>
      <c r="O25" s="8">
        <v>0.97361780713527</v>
      </c>
      <c r="P25" s="8">
        <v>0.92103685993986</v>
      </c>
      <c r="Q25" s="8">
        <v>0.888347940421437</v>
      </c>
      <c r="R25" s="8">
        <v>0.869307553343228</v>
      </c>
      <c r="S25" s="8">
        <v>0.910883829908555</v>
      </c>
      <c r="T25" s="8">
        <v>0.924205526892182</v>
      </c>
      <c r="U25" s="8">
        <v>0.924205526892182</v>
      </c>
      <c r="V25" s="8">
        <v>0.985546220571124</v>
      </c>
      <c r="W25" s="8">
        <v>0.897860971956719</v>
      </c>
      <c r="X25" s="8">
        <v>0.9205885591203</v>
      </c>
      <c r="Y25" s="8">
        <v>0.905973689173654</v>
      </c>
      <c r="Z25" s="8">
        <v>0.976207300466347</v>
      </c>
      <c r="AA25" s="8">
        <v>0.96105869986561</v>
      </c>
      <c r="AB25" s="8">
        <v>0.954575277175072</v>
      </c>
      <c r="AC25" s="8">
        <v>0.879612761817638</v>
      </c>
      <c r="AD25" s="8">
        <v>0.960008826715311</v>
      </c>
      <c r="AE25" s="8">
        <v>0.943690977452427</v>
      </c>
      <c r="AF25" s="8">
        <v>0.952166998760056</v>
      </c>
      <c r="AG25" s="8">
        <v>0.844865867105119</v>
      </c>
      <c r="AH25" s="8">
        <v>0.906689490525958</v>
      </c>
      <c r="AI25" s="8">
        <v>0.911125141055629</v>
      </c>
      <c r="AJ25" s="8">
        <v>0.906689490525958</v>
      </c>
      <c r="AK25" s="8">
        <v>0.819526975921284</v>
      </c>
      <c r="AL25" s="8">
        <v>0.923304873087458</v>
      </c>
      <c r="AM25" s="8">
        <v>0.937821927097746</v>
      </c>
      <c r="AN25" s="8">
        <v>0.906689490525958</v>
      </c>
      <c r="AO25" s="8">
        <v>0.973176527177919</v>
      </c>
      <c r="AP25" s="8">
        <v>0.946603231520909</v>
      </c>
      <c r="AQ25" s="8">
        <v>0.980076028116874</v>
      </c>
      <c r="AR25" s="8">
        <v>0.980076028116874</v>
      </c>
      <c r="AS25" s="8">
        <v>0.980076028116874</v>
      </c>
      <c r="AT25" s="8">
        <v>0.980076028116874</v>
      </c>
      <c r="AU25" s="8">
        <v>1.00046605535288</v>
      </c>
      <c r="AV25" s="8">
        <v>0.980076028116874</v>
      </c>
      <c r="AW25" s="8">
        <v>0.980076028116874</v>
      </c>
      <c r="AX25" s="8">
        <v>0.980076028116874</v>
      </c>
      <c r="AY25" s="8">
        <v>0.980076028116874</v>
      </c>
      <c r="AZ25" s="8">
        <v>0.928101435716868</v>
      </c>
      <c r="BA25" s="8">
        <v>0.892108319960042</v>
      </c>
      <c r="BB25" s="8">
        <v>0.947573429645163</v>
      </c>
      <c r="BC25" s="8">
        <v>0.962849219132941</v>
      </c>
      <c r="BD25" s="8">
        <v>0.857855262535854</v>
      </c>
      <c r="BE25" s="8">
        <v>0.844033481669287</v>
      </c>
      <c r="BF25" s="8">
        <v>0.942323795121029</v>
      </c>
      <c r="BG25" s="8">
        <v>0.980965741011484</v>
      </c>
      <c r="BH25" s="8">
        <v>0.967304737160413</v>
      </c>
      <c r="BI25" s="8">
        <v>0.943265960050868</v>
      </c>
      <c r="BJ25" s="8">
        <v>0.68163174005404</v>
      </c>
      <c r="BK25" s="8">
        <v>0.974758185656508</v>
      </c>
      <c r="BL25" s="8">
        <v>0.848920571402172</v>
      </c>
      <c r="BM25" s="8">
        <v>0.888385895867212</v>
      </c>
      <c r="BN25" s="8">
        <v>0.653753820834277</v>
      </c>
      <c r="BO25" s="8">
        <v>0.909572171037431</v>
      </c>
    </row>
    <row r="26" spans="1:67" x14ac:dyDescent="0.2">
      <c r="A26" s="1">
        <v>1991</v>
      </c>
      <c r="B26" s="8">
        <v>0.943059794753617</v>
      </c>
      <c r="C26" s="8">
        <v>0.930772505336085</v>
      </c>
      <c r="D26" s="8">
        <v>0.962618022500784</v>
      </c>
      <c r="E26" s="8">
        <v>0.952140800697391</v>
      </c>
      <c r="F26" s="8">
        <v>0.921044050338799</v>
      </c>
      <c r="G26" s="8">
        <v>0.972692265503322</v>
      </c>
      <c r="H26" s="8">
        <v>0.9340231946546</v>
      </c>
      <c r="I26" s="8">
        <v>0.947108028032327</v>
      </c>
      <c r="J26" s="8">
        <v>0.920859693298832</v>
      </c>
      <c r="K26" s="8">
        <v>0.91714525725688</v>
      </c>
      <c r="L26" s="8">
        <v>0.87219269686476</v>
      </c>
      <c r="M26" s="8">
        <v>0.949647629003812</v>
      </c>
      <c r="N26" s="8">
        <v>0.961302711846407</v>
      </c>
      <c r="O26" s="8">
        <v>0.973920654655069</v>
      </c>
      <c r="P26" s="8">
        <v>0.924980178765252</v>
      </c>
      <c r="Q26" s="8">
        <v>0.887454061026041</v>
      </c>
      <c r="R26" s="8">
        <v>0.873742660363513</v>
      </c>
      <c r="S26" s="8">
        <v>0.913186592991541</v>
      </c>
      <c r="T26" s="8">
        <v>0.928920717050995</v>
      </c>
      <c r="U26" s="8">
        <v>0.928920717050995</v>
      </c>
      <c r="V26" s="8">
        <v>0.985567888553828</v>
      </c>
      <c r="W26" s="8">
        <v>0.899104801755521</v>
      </c>
      <c r="X26" s="8">
        <v>0.918472766709364</v>
      </c>
      <c r="Y26" s="8">
        <v>0.90555623778208</v>
      </c>
      <c r="Z26" s="8">
        <v>0.975757487076715</v>
      </c>
      <c r="AA26" s="8">
        <v>0.960832866035243</v>
      </c>
      <c r="AB26" s="8">
        <v>0.949051860128784</v>
      </c>
      <c r="AC26" s="8">
        <v>0.879406066514563</v>
      </c>
      <c r="AD26" s="8">
        <v>0.959783239588787</v>
      </c>
      <c r="AE26" s="8">
        <v>0.945583945251523</v>
      </c>
      <c r="AF26" s="8">
        <v>0.951943254341001</v>
      </c>
      <c r="AG26" s="8">
        <v>0.850256540804324</v>
      </c>
      <c r="AH26" s="8">
        <v>0.912474630369128</v>
      </c>
      <c r="AI26" s="8">
        <v>0.916938582603935</v>
      </c>
      <c r="AJ26" s="8">
        <v>0.912474630369128</v>
      </c>
      <c r="AK26" s="8">
        <v>0.824755974614326</v>
      </c>
      <c r="AL26" s="8">
        <v>0.929196027517397</v>
      </c>
      <c r="AM26" s="8">
        <v>0.943805707711664</v>
      </c>
      <c r="AN26" s="8">
        <v>0.912474630369128</v>
      </c>
      <c r="AO26" s="8">
        <v>0.963441620328353</v>
      </c>
      <c r="AP26" s="8">
        <v>0.937134143410988</v>
      </c>
      <c r="AQ26" s="8">
        <v>0.970272103985168</v>
      </c>
      <c r="AR26" s="8">
        <v>0.970272103985168</v>
      </c>
      <c r="AS26" s="8">
        <v>0.970272103985168</v>
      </c>
      <c r="AT26" s="8">
        <v>0.970272103985168</v>
      </c>
      <c r="AU26" s="8">
        <v>0.990458165126372</v>
      </c>
      <c r="AV26" s="8">
        <v>0.970272103985168</v>
      </c>
      <c r="AW26" s="8">
        <v>0.970272103985168</v>
      </c>
      <c r="AX26" s="8">
        <v>0.970272103985168</v>
      </c>
      <c r="AY26" s="8">
        <v>0.970272103985168</v>
      </c>
      <c r="AZ26" s="8">
        <v>0.9340231946546</v>
      </c>
      <c r="BA26" s="8">
        <v>0.897800424523017</v>
      </c>
      <c r="BB26" s="8">
        <v>0.953083139190461</v>
      </c>
      <c r="BC26" s="8">
        <v>0.967287780337905</v>
      </c>
      <c r="BD26" s="8">
        <v>0.858042686512413</v>
      </c>
      <c r="BE26" s="8">
        <v>0.841178599884843</v>
      </c>
      <c r="BF26" s="8">
        <v>0.948336299941351</v>
      </c>
      <c r="BG26" s="8">
        <v>0.971152916878688</v>
      </c>
      <c r="BH26" s="8">
        <v>0.957628567166149</v>
      </c>
      <c r="BI26" s="8">
        <v>0.933830255428923</v>
      </c>
      <c r="BJ26" s="8">
        <v>0.674813222231404</v>
      </c>
      <c r="BK26" s="8">
        <v>0.965007457116296</v>
      </c>
      <c r="BL26" s="8">
        <v>0.840428625229523</v>
      </c>
      <c r="BM26" s="8">
        <v>0.879499169049196</v>
      </c>
      <c r="BN26" s="8">
        <v>0.647214172198459</v>
      </c>
      <c r="BO26" s="8">
        <v>0.900473513074848</v>
      </c>
    </row>
    <row r="27" spans="1:67" x14ac:dyDescent="0.2">
      <c r="A27" s="1">
        <v>1992</v>
      </c>
      <c r="B27" s="8">
        <v>0.942637762276288</v>
      </c>
      <c r="C27" s="8">
        <v>0.929178010134957</v>
      </c>
      <c r="D27" s="8">
        <v>0.963733310048562</v>
      </c>
      <c r="E27" s="8">
        <v>0.952213290175558</v>
      </c>
      <c r="F27" s="8">
        <v>0.920410846609399</v>
      </c>
      <c r="G27" s="8">
        <v>0.973344805586701</v>
      </c>
      <c r="H27" s="8">
        <v>0.933181508727989</v>
      </c>
      <c r="I27" s="8">
        <v>0.947953887682977</v>
      </c>
      <c r="J27" s="8">
        <v>0.920400864337001</v>
      </c>
      <c r="K27" s="8">
        <v>0.920002207517917</v>
      </c>
      <c r="L27" s="8">
        <v>0.865316195396552</v>
      </c>
      <c r="M27" s="8">
        <v>0.948705339115349</v>
      </c>
      <c r="N27" s="8">
        <v>0.956995113759263</v>
      </c>
      <c r="O27" s="8">
        <v>0.970993421548567</v>
      </c>
      <c r="P27" s="8">
        <v>0.921349373372225</v>
      </c>
      <c r="Q27" s="8">
        <v>0.887658738141052</v>
      </c>
      <c r="R27" s="8">
        <v>0.873264934681699</v>
      </c>
      <c r="S27" s="8">
        <v>0.91071939768978</v>
      </c>
      <c r="T27" s="8">
        <v>0.928412822332063</v>
      </c>
      <c r="U27" s="8">
        <v>0.928412822332063</v>
      </c>
      <c r="V27" s="8">
        <v>0.985553691691665</v>
      </c>
      <c r="W27" s="8">
        <v>0.899468203923923</v>
      </c>
      <c r="X27" s="8">
        <v>0.915006058036127</v>
      </c>
      <c r="Y27" s="8">
        <v>0.905262954829125</v>
      </c>
      <c r="Z27" s="8">
        <v>0.975441468009938</v>
      </c>
      <c r="AA27" s="8">
        <v>0.960972196873929</v>
      </c>
      <c r="AB27" s="8">
        <v>0.946100382046501</v>
      </c>
      <c r="AC27" s="8">
        <v>0.879533589613662</v>
      </c>
      <c r="AD27" s="8">
        <v>0.959922418220634</v>
      </c>
      <c r="AE27" s="8">
        <v>0.946122703235513</v>
      </c>
      <c r="AF27" s="8">
        <v>0.952081296092795</v>
      </c>
      <c r="AG27" s="8">
        <v>0.849490340383928</v>
      </c>
      <c r="AH27" s="8">
        <v>0.91165236272185</v>
      </c>
      <c r="AI27" s="8">
        <v>0.916112292309474</v>
      </c>
      <c r="AJ27" s="8">
        <v>0.91165236272185</v>
      </c>
      <c r="AK27" s="8">
        <v>0.824012753781381</v>
      </c>
      <c r="AL27" s="8">
        <v>0.92835869154555</v>
      </c>
      <c r="AM27" s="8">
        <v>0.942955206368461</v>
      </c>
      <c r="AN27" s="8">
        <v>0.91165236272185</v>
      </c>
      <c r="AO27" s="8">
        <v>0.96456992264541</v>
      </c>
      <c r="AP27" s="8">
        <v>0.938231636609428</v>
      </c>
      <c r="AQ27" s="8">
        <v>0.971408405593904</v>
      </c>
      <c r="AR27" s="8">
        <v>0.971408405593904</v>
      </c>
      <c r="AS27" s="8">
        <v>0.971408405593904</v>
      </c>
      <c r="AT27" s="8">
        <v>0.971408405593904</v>
      </c>
      <c r="AU27" s="8">
        <v>0.991618106963097</v>
      </c>
      <c r="AV27" s="8">
        <v>0.971408405593904</v>
      </c>
      <c r="AW27" s="8">
        <v>0.971408405593904</v>
      </c>
      <c r="AX27" s="8">
        <v>0.971408405593904</v>
      </c>
      <c r="AY27" s="8">
        <v>0.971408405593904</v>
      </c>
      <c r="AZ27" s="8">
        <v>0.933181508727989</v>
      </c>
      <c r="BA27" s="8">
        <v>0.896991380393759</v>
      </c>
      <c r="BB27" s="8">
        <v>0.939795851857262</v>
      </c>
      <c r="BC27" s="8">
        <v>0.97079589783063</v>
      </c>
      <c r="BD27" s="8">
        <v>0.855354887062031</v>
      </c>
      <c r="BE27" s="8">
        <v>0.840172785297236</v>
      </c>
      <c r="BF27" s="8">
        <v>0.947481715898981</v>
      </c>
      <c r="BG27" s="8">
        <v>0.972290250021881</v>
      </c>
      <c r="BH27" s="8">
        <v>0.958750061721103</v>
      </c>
      <c r="BI27" s="8">
        <v>0.934923879389843</v>
      </c>
      <c r="BJ27" s="8">
        <v>0.675603507087445</v>
      </c>
      <c r="BK27" s="8">
        <v>0.966137593210553</v>
      </c>
      <c r="BL27" s="8">
        <v>0.841412865006132</v>
      </c>
      <c r="BM27" s="8">
        <v>0.880529164981851</v>
      </c>
      <c r="BN27" s="8">
        <v>0.647972135353378</v>
      </c>
      <c r="BO27" s="8">
        <v>0.901528072406533</v>
      </c>
    </row>
    <row r="28" spans="1:67" x14ac:dyDescent="0.2">
      <c r="A28" s="1">
        <v>1993</v>
      </c>
      <c r="B28" s="8">
        <v>0.945287239005099</v>
      </c>
      <c r="C28" s="8">
        <v>0.928376909708745</v>
      </c>
      <c r="D28" s="8">
        <v>0.965023343342603</v>
      </c>
      <c r="E28" s="8">
        <v>0.951582712068852</v>
      </c>
      <c r="F28" s="8">
        <v>0.92834811672581</v>
      </c>
      <c r="G28" s="8">
        <v>0.971255973586639</v>
      </c>
      <c r="H28" s="8">
        <v>0.939897065523362</v>
      </c>
      <c r="I28" s="8">
        <v>0.954921466928694</v>
      </c>
      <c r="J28" s="8">
        <v>0.916012859493366</v>
      </c>
      <c r="K28" s="8">
        <v>0.922877246517493</v>
      </c>
      <c r="L28" s="8">
        <v>0.855874655297936</v>
      </c>
      <c r="M28" s="8">
        <v>0.948620879140633</v>
      </c>
      <c r="N28" s="8">
        <v>0.952463776689385</v>
      </c>
      <c r="O28" s="8">
        <v>0.967433677430516</v>
      </c>
      <c r="P28" s="8">
        <v>0.921146964596054</v>
      </c>
      <c r="Q28" s="8">
        <v>0.8878489863812</v>
      </c>
      <c r="R28" s="8">
        <v>0.872876575384716</v>
      </c>
      <c r="S28" s="8">
        <v>0.907420302531872</v>
      </c>
      <c r="T28" s="8">
        <v>0.927999937608685</v>
      </c>
      <c r="U28" s="8">
        <v>0.927999937608685</v>
      </c>
      <c r="V28" s="8">
        <v>0.985573118405991</v>
      </c>
      <c r="W28" s="8">
        <v>0.899630149220885</v>
      </c>
      <c r="X28" s="8">
        <v>0.915394526102608</v>
      </c>
      <c r="Y28" s="8">
        <v>0.905726504995566</v>
      </c>
      <c r="Z28" s="8">
        <v>0.975940953880245</v>
      </c>
      <c r="AA28" s="8">
        <v>0.960167232248994</v>
      </c>
      <c r="AB28" s="8">
        <v>0.945196684726738</v>
      </c>
      <c r="AC28" s="8">
        <v>0.878796842568967</v>
      </c>
      <c r="AD28" s="8">
        <v>0.959118332949631</v>
      </c>
      <c r="AE28" s="8">
        <v>0.946704724670811</v>
      </c>
      <c r="AF28" s="8">
        <v>0.951283778988856</v>
      </c>
      <c r="AG28" s="8">
        <v>0.855603621213663</v>
      </c>
      <c r="AH28" s="8">
        <v>0.918212986954365</v>
      </c>
      <c r="AI28" s="8">
        <v>0.92270501202413</v>
      </c>
      <c r="AJ28" s="8">
        <v>0.918212986954365</v>
      </c>
      <c r="AK28" s="8">
        <v>0.829942687450634</v>
      </c>
      <c r="AL28" s="8">
        <v>0.935039541370844</v>
      </c>
      <c r="AM28" s="8">
        <v>0.949741098699839</v>
      </c>
      <c r="AN28" s="8">
        <v>0.918212986954365</v>
      </c>
      <c r="AO28" s="8">
        <v>0.962191276528511</v>
      </c>
      <c r="AP28" s="8">
        <v>0.935917941161562</v>
      </c>
      <c r="AQ28" s="8">
        <v>0.969012895659744</v>
      </c>
      <c r="AR28" s="8">
        <v>0.969012895659744</v>
      </c>
      <c r="AS28" s="8">
        <v>0.969012895659744</v>
      </c>
      <c r="AT28" s="8">
        <v>0.969012895659744</v>
      </c>
      <c r="AU28" s="8">
        <v>0.98917275955572</v>
      </c>
      <c r="AV28" s="8">
        <v>0.969012895659744</v>
      </c>
      <c r="AW28" s="8">
        <v>0.969012895659744</v>
      </c>
      <c r="AX28" s="8">
        <v>0.969012895659744</v>
      </c>
      <c r="AY28" s="8">
        <v>0.969012895659744</v>
      </c>
      <c r="AZ28" s="8">
        <v>0.939897065523362</v>
      </c>
      <c r="BA28" s="8">
        <v>0.903446498185587</v>
      </c>
      <c r="BB28" s="8">
        <v>0.993687750551807</v>
      </c>
      <c r="BC28" s="8">
        <v>0.974234305596399</v>
      </c>
      <c r="BD28" s="8">
        <v>0.854330333047273</v>
      </c>
      <c r="BE28" s="8">
        <v>0.835471694880855</v>
      </c>
      <c r="BF28" s="8">
        <v>0.954300182849072</v>
      </c>
      <c r="BG28" s="8">
        <v>0.969892565444105</v>
      </c>
      <c r="BH28" s="8">
        <v>0.95638576748193</v>
      </c>
      <c r="BI28" s="8">
        <v>0.932618340928507</v>
      </c>
      <c r="BJ28" s="8">
        <v>0.673937457150609</v>
      </c>
      <c r="BK28" s="8">
        <v>0.963755081190918</v>
      </c>
      <c r="BL28" s="8">
        <v>0.839337926324065</v>
      </c>
      <c r="BM28" s="8">
        <v>0.878357764827307</v>
      </c>
      <c r="BN28" s="8">
        <v>0.646374224857278</v>
      </c>
      <c r="BO28" s="8">
        <v>0.899304888582986</v>
      </c>
    </row>
    <row r="29" spans="1:67" x14ac:dyDescent="0.2">
      <c r="A29" s="1">
        <v>1994</v>
      </c>
      <c r="B29" s="8">
        <v>0.944130531576335</v>
      </c>
      <c r="C29" s="8">
        <v>0.926468476142883</v>
      </c>
      <c r="D29" s="8">
        <v>0.965193443359271</v>
      </c>
      <c r="E29" s="8">
        <v>0.951268961287903</v>
      </c>
      <c r="F29" s="8">
        <v>0.923328909889517</v>
      </c>
      <c r="G29" s="8">
        <v>0.971944095945858</v>
      </c>
      <c r="H29" s="8">
        <v>0.938844091133335</v>
      </c>
      <c r="I29" s="8">
        <v>0.95252662768919</v>
      </c>
      <c r="J29" s="8">
        <v>0.915640985766941</v>
      </c>
      <c r="K29" s="8">
        <v>0.921570196708366</v>
      </c>
      <c r="L29" s="8">
        <v>0.846280149498349</v>
      </c>
      <c r="M29" s="8">
        <v>0.94864940499931</v>
      </c>
      <c r="N29" s="8">
        <v>0.948171947091684</v>
      </c>
      <c r="O29" s="8">
        <v>0.963934704222885</v>
      </c>
      <c r="P29" s="8">
        <v>0.921781738924991</v>
      </c>
      <c r="Q29" s="8">
        <v>0.88814674306441</v>
      </c>
      <c r="R29" s="8">
        <v>0.870803360395768</v>
      </c>
      <c r="S29" s="8">
        <v>0.906724766915615</v>
      </c>
      <c r="T29" s="8">
        <v>0.925795796227591</v>
      </c>
      <c r="U29" s="8">
        <v>0.925795796227591</v>
      </c>
      <c r="V29" s="8">
        <v>0.985570554121624</v>
      </c>
      <c r="W29" s="8">
        <v>0.902918609869269</v>
      </c>
      <c r="X29" s="8">
        <v>0.917902285288948</v>
      </c>
      <c r="Y29" s="8">
        <v>0.9052691708321</v>
      </c>
      <c r="Z29" s="8">
        <v>0.975448165894828</v>
      </c>
      <c r="AA29" s="8">
        <v>0.95957275840089</v>
      </c>
      <c r="AB29" s="8">
        <v>0.946402288305615</v>
      </c>
      <c r="AC29" s="8">
        <v>0.878252748037143</v>
      </c>
      <c r="AD29" s="8">
        <v>0.95852450851257</v>
      </c>
      <c r="AE29" s="8">
        <v>0.946867308337373</v>
      </c>
      <c r="AF29" s="8">
        <v>0.950694805204144</v>
      </c>
      <c r="AG29" s="8">
        <v>0.854645081460535</v>
      </c>
      <c r="AH29" s="8">
        <v>0.917184305415377</v>
      </c>
      <c r="AI29" s="8">
        <v>0.92167129803262</v>
      </c>
      <c r="AJ29" s="8">
        <v>0.917184305415377</v>
      </c>
      <c r="AK29" s="8">
        <v>0.829012895852031</v>
      </c>
      <c r="AL29" s="8">
        <v>0.933992008904958</v>
      </c>
      <c r="AM29" s="8">
        <v>0.948677095958719</v>
      </c>
      <c r="AN29" s="8">
        <v>0.917184305415377</v>
      </c>
      <c r="AO29" s="8">
        <v>0.962705036477026</v>
      </c>
      <c r="AP29" s="8">
        <v>0.936417672519552</v>
      </c>
      <c r="AQ29" s="8">
        <v>0.969530297997022</v>
      </c>
      <c r="AR29" s="8">
        <v>0.969530297997022</v>
      </c>
      <c r="AS29" s="8">
        <v>0.969530297997022</v>
      </c>
      <c r="AT29" s="8">
        <v>0.969530297997022</v>
      </c>
      <c r="AU29" s="8">
        <v>0.98970092620867</v>
      </c>
      <c r="AV29" s="8">
        <v>0.969530297997022</v>
      </c>
      <c r="AW29" s="8">
        <v>0.969530297997022</v>
      </c>
      <c r="AX29" s="8">
        <v>0.969530297997022</v>
      </c>
      <c r="AY29" s="8">
        <v>0.969530297997022</v>
      </c>
      <c r="AZ29" s="8">
        <v>0.938844091133335</v>
      </c>
      <c r="BA29" s="8">
        <v>0.902434359665057</v>
      </c>
      <c r="BB29" s="8">
        <v>0.968884353486632</v>
      </c>
      <c r="BC29" s="8">
        <v>0.974962741191705</v>
      </c>
      <c r="BD29" s="8">
        <v>0.848562978433225</v>
      </c>
      <c r="BE29" s="8">
        <v>0.83441339848237</v>
      </c>
      <c r="BF29" s="8">
        <v>0.953231072528594</v>
      </c>
      <c r="BG29" s="8">
        <v>0.97041043747916</v>
      </c>
      <c r="BH29" s="8">
        <v>0.956896427591462</v>
      </c>
      <c r="BI29" s="8">
        <v>0.933116310472098</v>
      </c>
      <c r="BJ29" s="8">
        <v>0.67429730459647</v>
      </c>
      <c r="BK29" s="8">
        <v>0.964269676129547</v>
      </c>
      <c r="BL29" s="8">
        <v>0.839786088992272</v>
      </c>
      <c r="BM29" s="8">
        <v>0.878826762053788</v>
      </c>
      <c r="BN29" s="8">
        <v>0.646719354974943</v>
      </c>
      <c r="BO29" s="8">
        <v>0.899785070480836</v>
      </c>
    </row>
    <row r="30" spans="1:67" x14ac:dyDescent="0.2">
      <c r="A30" s="1">
        <v>1995</v>
      </c>
      <c r="B30" s="8">
        <v>0.943266525789697</v>
      </c>
      <c r="C30" s="8">
        <v>0.927285630201564</v>
      </c>
      <c r="D30" s="8">
        <v>0.96575674507886</v>
      </c>
      <c r="E30" s="8">
        <v>0.950409607481918</v>
      </c>
      <c r="F30" s="8">
        <v>0.925937515915602</v>
      </c>
      <c r="G30" s="8">
        <v>0.96847599860144</v>
      </c>
      <c r="H30" s="8">
        <v>0.939496277995519</v>
      </c>
      <c r="I30" s="8">
        <v>0.950231214735313</v>
      </c>
      <c r="J30" s="8">
        <v>0.911583741715759</v>
      </c>
      <c r="K30" s="8">
        <v>0.921926526815979</v>
      </c>
      <c r="L30" s="8">
        <v>0.841232197060035</v>
      </c>
      <c r="M30" s="8">
        <v>0.952565019824235</v>
      </c>
      <c r="N30" s="8">
        <v>0.948297888605482</v>
      </c>
      <c r="O30" s="8">
        <v>0.966643616571071</v>
      </c>
      <c r="P30" s="8">
        <v>0.923725873888741</v>
      </c>
      <c r="Q30" s="8">
        <v>0.884682061681338</v>
      </c>
      <c r="R30" s="8">
        <v>0.872550262706955</v>
      </c>
      <c r="S30" s="8">
        <v>0.910383390606408</v>
      </c>
      <c r="T30" s="8">
        <v>0.927653017834295</v>
      </c>
      <c r="U30" s="8">
        <v>0.927653017834295</v>
      </c>
      <c r="V30" s="8">
        <v>0.985682469183188</v>
      </c>
      <c r="W30" s="8">
        <v>0.907153264834339</v>
      </c>
      <c r="X30" s="8">
        <v>0.918358889622611</v>
      </c>
      <c r="Y30" s="8">
        <v>0.905900228650364</v>
      </c>
      <c r="Z30" s="8">
        <v>0.976128145078073</v>
      </c>
      <c r="AA30" s="8">
        <v>0.957634008436672</v>
      </c>
      <c r="AB30" s="8">
        <v>0.948217581610756</v>
      </c>
      <c r="AC30" s="8">
        <v>0.876478299493325</v>
      </c>
      <c r="AD30" s="8">
        <v>0.956587876464284</v>
      </c>
      <c r="AE30" s="8">
        <v>0.948167713191423</v>
      </c>
      <c r="AF30" s="8">
        <v>0.948773992526381</v>
      </c>
      <c r="AG30" s="8">
        <v>0.855238777793316</v>
      </c>
      <c r="AH30" s="8">
        <v>0.917821445873353</v>
      </c>
      <c r="AI30" s="8">
        <v>0.922311555469937</v>
      </c>
      <c r="AJ30" s="8">
        <v>0.917821445873353</v>
      </c>
      <c r="AK30" s="8">
        <v>0.829588786273414</v>
      </c>
      <c r="AL30" s="8">
        <v>0.934640825170988</v>
      </c>
      <c r="AM30" s="8">
        <v>0.949336113514757</v>
      </c>
      <c r="AN30" s="8">
        <v>0.917821445873353</v>
      </c>
      <c r="AO30" s="8">
        <v>0.959873494228904</v>
      </c>
      <c r="AP30" s="8">
        <v>0.933663447600017</v>
      </c>
      <c r="AQ30" s="8">
        <v>0.966678681047287</v>
      </c>
      <c r="AR30" s="8">
        <v>0.966678681047287</v>
      </c>
      <c r="AS30" s="8">
        <v>0.966678681047287</v>
      </c>
      <c r="AT30" s="8">
        <v>0.966678681047287</v>
      </c>
      <c r="AU30" s="8">
        <v>0.986789982690788</v>
      </c>
      <c r="AV30" s="8">
        <v>0.966678681047287</v>
      </c>
      <c r="AW30" s="8">
        <v>0.966678681047287</v>
      </c>
      <c r="AX30" s="8">
        <v>0.966678681047287</v>
      </c>
      <c r="AY30" s="8">
        <v>0.966678681047287</v>
      </c>
      <c r="AZ30" s="8">
        <v>0.939496277995519</v>
      </c>
      <c r="BA30" s="8">
        <v>0.903061253777632</v>
      </c>
      <c r="BB30" s="8">
        <v>0.952215629794499</v>
      </c>
      <c r="BC30" s="8">
        <v>0.975917081292204</v>
      </c>
      <c r="BD30" s="8">
        <v>0.842873845626633</v>
      </c>
      <c r="BE30" s="8">
        <v>0.832823744729736</v>
      </c>
      <c r="BF30" s="8">
        <v>0.953893253595717</v>
      </c>
      <c r="BG30" s="8">
        <v>0.967556231831919</v>
      </c>
      <c r="BH30" s="8">
        <v>0.954081969830113</v>
      </c>
      <c r="BI30" s="8">
        <v>0.930371795635879</v>
      </c>
      <c r="BJ30" s="8">
        <v>0.672314037413463</v>
      </c>
      <c r="BK30" s="8">
        <v>0.961433531907704</v>
      </c>
      <c r="BL30" s="8">
        <v>0.837316080318517</v>
      </c>
      <c r="BM30" s="8">
        <v>0.876241925565717</v>
      </c>
      <c r="BN30" s="8">
        <v>0.64481720103692</v>
      </c>
      <c r="BO30" s="8">
        <v>0.89713859067159</v>
      </c>
    </row>
    <row r="31" spans="1:67" x14ac:dyDescent="0.2">
      <c r="A31" s="1">
        <v>1996</v>
      </c>
      <c r="B31" s="8">
        <v>0.934185696249302</v>
      </c>
      <c r="C31" s="8">
        <v>0.911881895069769</v>
      </c>
      <c r="D31" s="8">
        <v>0.963853874823428</v>
      </c>
      <c r="E31" s="8">
        <v>0.94561236953339</v>
      </c>
      <c r="F31" s="8">
        <v>0.917256159993132</v>
      </c>
      <c r="G31" s="8">
        <v>0.966546986830346</v>
      </c>
      <c r="H31" s="8">
        <v>0.967450146202425</v>
      </c>
      <c r="I31" s="8">
        <v>0.933851798951295</v>
      </c>
      <c r="J31" s="8">
        <v>0.913392107828147</v>
      </c>
      <c r="K31" s="8">
        <v>0.886766224323103</v>
      </c>
      <c r="L31" s="8">
        <v>0.848067124579945</v>
      </c>
      <c r="M31" s="8">
        <v>0.944589537838522</v>
      </c>
      <c r="N31" s="8">
        <v>0.936588380972315</v>
      </c>
      <c r="O31" s="8">
        <v>0.959578343866355</v>
      </c>
      <c r="P31" s="8">
        <v>0.928809153723483</v>
      </c>
      <c r="Q31" s="8">
        <v>0.817129654354097</v>
      </c>
      <c r="R31" s="8">
        <v>0.868324856654</v>
      </c>
      <c r="S31" s="8">
        <v>0.913502795603385</v>
      </c>
      <c r="T31" s="8">
        <v>0.91647828736008</v>
      </c>
      <c r="U31" s="8">
        <v>0.91647828736008</v>
      </c>
      <c r="V31" s="8">
        <v>0.985934545155948</v>
      </c>
      <c r="W31" s="8">
        <v>0.895730682097117</v>
      </c>
      <c r="X31" s="8">
        <v>0.921610149763173</v>
      </c>
      <c r="Y31" s="8">
        <v>0.897316504753909</v>
      </c>
      <c r="Z31" s="8">
        <v>0.975772278540536</v>
      </c>
      <c r="AA31" s="8">
        <v>0.950917928523365</v>
      </c>
      <c r="AB31" s="8">
        <v>0.953566880284198</v>
      </c>
      <c r="AC31" s="8">
        <v>0.861192797370884</v>
      </c>
      <c r="AD31" s="8">
        <v>0.956821135420499</v>
      </c>
      <c r="AE31" s="8">
        <v>0.939298105456604</v>
      </c>
      <c r="AF31" s="8">
        <v>0.94746299308403</v>
      </c>
      <c r="AG31" s="8">
        <v>0.763742462382012</v>
      </c>
      <c r="AH31" s="8">
        <v>0.914028398891502</v>
      </c>
      <c r="AI31" s="8">
        <v>0.931468689198613</v>
      </c>
      <c r="AJ31" s="8">
        <v>0.914028398891502</v>
      </c>
      <c r="AK31" s="8">
        <v>0.863332125975145</v>
      </c>
      <c r="AL31" s="8">
        <v>0.934269650352973</v>
      </c>
      <c r="AM31" s="8">
        <v>0.946680079039312</v>
      </c>
      <c r="AN31" s="8">
        <v>0.914028398891502</v>
      </c>
      <c r="AO31" s="8">
        <v>0.953426912709584</v>
      </c>
      <c r="AP31" s="8">
        <v>0.925689766853552</v>
      </c>
      <c r="AQ31" s="8">
        <v>0.963126105446531</v>
      </c>
      <c r="AR31" s="8">
        <v>0.963126105446531</v>
      </c>
      <c r="AS31" s="8">
        <v>0.963126105446531</v>
      </c>
      <c r="AT31" s="8">
        <v>0.963126105446531</v>
      </c>
      <c r="AU31" s="8">
        <v>0.987273299758634</v>
      </c>
      <c r="AV31" s="8">
        <v>0.963126105446531</v>
      </c>
      <c r="AW31" s="8">
        <v>0.963126105446531</v>
      </c>
      <c r="AX31" s="8">
        <v>0.963126105446531</v>
      </c>
      <c r="AY31" s="8">
        <v>0.963126105446531</v>
      </c>
      <c r="AZ31" s="8">
        <v>0.967450146202425</v>
      </c>
      <c r="BA31" s="8">
        <v>0.94323202727675</v>
      </c>
      <c r="BB31" s="8">
        <v>0.952707706897992</v>
      </c>
      <c r="BC31" s="8">
        <v>0.96795100002028</v>
      </c>
      <c r="BD31" s="8">
        <v>0.809901267549062</v>
      </c>
      <c r="BE31" s="8">
        <v>0.813639064627419</v>
      </c>
      <c r="BF31" s="8">
        <v>0.942178050329526</v>
      </c>
      <c r="BG31" s="8">
        <v>0.953431439449771</v>
      </c>
      <c r="BH31" s="8">
        <v>0.952077835030407</v>
      </c>
      <c r="BI31" s="8">
        <v>0.931076930860419</v>
      </c>
      <c r="BJ31" s="8">
        <v>0.735329928889607</v>
      </c>
      <c r="BK31" s="8">
        <v>0.953892623442486</v>
      </c>
      <c r="BL31" s="8">
        <v>0.852794890824053</v>
      </c>
      <c r="BM31" s="8">
        <v>0.913411246001154</v>
      </c>
      <c r="BN31" s="8">
        <v>0.544179653830922</v>
      </c>
      <c r="BO31" s="8">
        <v>0.900494182810447</v>
      </c>
    </row>
    <row r="32" spans="1:67" x14ac:dyDescent="0.2">
      <c r="A32" s="1">
        <v>1997</v>
      </c>
      <c r="B32" s="8">
        <v>0.934784357673442</v>
      </c>
      <c r="C32" s="8">
        <v>0.918346986781019</v>
      </c>
      <c r="D32" s="8">
        <v>0.963075858580761</v>
      </c>
      <c r="E32" s="8">
        <v>0.933922679788011</v>
      </c>
      <c r="F32" s="8">
        <v>0.914437322919213</v>
      </c>
      <c r="G32" s="8">
        <v>0.967123609595109</v>
      </c>
      <c r="H32" s="8">
        <v>0.965035638499633</v>
      </c>
      <c r="I32" s="8">
        <v>0.9317390098524</v>
      </c>
      <c r="J32" s="8">
        <v>0.908461316782746</v>
      </c>
      <c r="K32" s="8">
        <v>0.908336769638424</v>
      </c>
      <c r="L32" s="8">
        <v>0.82637816107553</v>
      </c>
      <c r="M32" s="8">
        <v>0.939344357689365</v>
      </c>
      <c r="N32" s="8">
        <v>0.931688920892095</v>
      </c>
      <c r="O32" s="8">
        <v>0.964625261928338</v>
      </c>
      <c r="P32" s="8">
        <v>0.932226420105863</v>
      </c>
      <c r="Q32" s="8">
        <v>0.820580925235145</v>
      </c>
      <c r="R32" s="8">
        <v>0.870323346747762</v>
      </c>
      <c r="S32" s="8">
        <v>0.907385721922628</v>
      </c>
      <c r="T32" s="8">
        <v>0.920227433533644</v>
      </c>
      <c r="U32" s="8">
        <v>0.920227433533644</v>
      </c>
      <c r="V32" s="8">
        <v>0.985501439121074</v>
      </c>
      <c r="W32" s="8">
        <v>0.897952970987823</v>
      </c>
      <c r="X32" s="8">
        <v>0.919105420434059</v>
      </c>
      <c r="Y32" s="8">
        <v>0.880630644420633</v>
      </c>
      <c r="Z32" s="8">
        <v>0.975421666246288</v>
      </c>
      <c r="AA32" s="8">
        <v>0.938221908756065</v>
      </c>
      <c r="AB32" s="8">
        <v>0.922320208517005</v>
      </c>
      <c r="AC32" s="8">
        <v>0.86713273970164</v>
      </c>
      <c r="AD32" s="8">
        <v>0.95780312813311</v>
      </c>
      <c r="AE32" s="8">
        <v>0.941615305556375</v>
      </c>
      <c r="AF32" s="8">
        <v>0.933208483958763</v>
      </c>
      <c r="AG32" s="8">
        <v>0.775952854949236</v>
      </c>
      <c r="AH32" s="8">
        <v>0.912290686024893</v>
      </c>
      <c r="AI32" s="8">
        <v>0.927368896030288</v>
      </c>
      <c r="AJ32" s="8">
        <v>0.912290686024893</v>
      </c>
      <c r="AK32" s="8">
        <v>0.877559174450966</v>
      </c>
      <c r="AL32" s="8">
        <v>0.935884359451961</v>
      </c>
      <c r="AM32" s="8">
        <v>0.935716811988936</v>
      </c>
      <c r="AN32" s="8">
        <v>0.912290686024893</v>
      </c>
      <c r="AO32" s="8">
        <v>0.966987280661034</v>
      </c>
      <c r="AP32" s="8">
        <v>0.925271804185413</v>
      </c>
      <c r="AQ32" s="8">
        <v>0.963825640141986</v>
      </c>
      <c r="AR32" s="8">
        <v>0.963825640141986</v>
      </c>
      <c r="AS32" s="8">
        <v>0.963825640141986</v>
      </c>
      <c r="AT32" s="8">
        <v>0.963825640141986</v>
      </c>
      <c r="AU32" s="8">
        <v>0.985387284919477</v>
      </c>
      <c r="AV32" s="8">
        <v>0.963825640141986</v>
      </c>
      <c r="AW32" s="8">
        <v>0.963825640141986</v>
      </c>
      <c r="AX32" s="8">
        <v>0.963825640141986</v>
      </c>
      <c r="AY32" s="8">
        <v>0.963825640141986</v>
      </c>
      <c r="AZ32" s="8">
        <v>0.965035638499633</v>
      </c>
      <c r="BA32" s="8">
        <v>0.930647490679495</v>
      </c>
      <c r="BB32" s="8">
        <v>0.957327276990612</v>
      </c>
      <c r="BC32" s="8">
        <v>0.963151656102861</v>
      </c>
      <c r="BD32" s="8">
        <v>0.817478156962402</v>
      </c>
      <c r="BE32" s="8">
        <v>0.822331986242543</v>
      </c>
      <c r="BF32" s="8">
        <v>0.939886278404482</v>
      </c>
      <c r="BG32" s="8">
        <v>0.942001743736054</v>
      </c>
      <c r="BH32" s="8">
        <v>0.952831038013714</v>
      </c>
      <c r="BI32" s="8">
        <v>0.93052496106168</v>
      </c>
      <c r="BJ32" s="8">
        <v>0.735960256726735</v>
      </c>
      <c r="BK32" s="8">
        <v>0.953467951582751</v>
      </c>
      <c r="BL32" s="8">
        <v>0.812769946019772</v>
      </c>
      <c r="BM32" s="8">
        <v>0.921496250928987</v>
      </c>
      <c r="BN32" s="8">
        <v>0.578772657638645</v>
      </c>
      <c r="BO32" s="8">
        <v>0.900876351237593</v>
      </c>
    </row>
    <row r="33" spans="1:67" x14ac:dyDescent="0.2">
      <c r="A33" s="1">
        <v>1998</v>
      </c>
      <c r="B33" s="8">
        <v>0.933570200897487</v>
      </c>
      <c r="C33" s="8">
        <v>0.913720205421375</v>
      </c>
      <c r="D33" s="8">
        <v>0.963086352023253</v>
      </c>
      <c r="E33" s="8">
        <v>0.930680111555345</v>
      </c>
      <c r="F33" s="8">
        <v>0.924205505726572</v>
      </c>
      <c r="G33" s="8">
        <v>0.965328134109418</v>
      </c>
      <c r="H33" s="8">
        <v>0.944437797293943</v>
      </c>
      <c r="I33" s="8">
        <v>0.935050843017534</v>
      </c>
      <c r="J33" s="8">
        <v>0.90365311292115</v>
      </c>
      <c r="K33" s="8">
        <v>0.902141988781071</v>
      </c>
      <c r="L33" s="8">
        <v>0.829023255008296</v>
      </c>
      <c r="M33" s="8">
        <v>0.928261141239806</v>
      </c>
      <c r="N33" s="8">
        <v>0.924816517585972</v>
      </c>
      <c r="O33" s="8">
        <v>0.95885094633291</v>
      </c>
      <c r="P33" s="8">
        <v>0.927387710259183</v>
      </c>
      <c r="Q33" s="8">
        <v>0.832192742887782</v>
      </c>
      <c r="R33" s="8">
        <v>0.871861434677093</v>
      </c>
      <c r="S33" s="8">
        <v>0.89834322556022</v>
      </c>
      <c r="T33" s="8">
        <v>0.914320221276953</v>
      </c>
      <c r="U33" s="8">
        <v>0.914320221276953</v>
      </c>
      <c r="V33" s="8">
        <v>0.987167150124252</v>
      </c>
      <c r="W33" s="8">
        <v>0.885947029192453</v>
      </c>
      <c r="X33" s="8">
        <v>0.920422506611743</v>
      </c>
      <c r="Y33" s="8">
        <v>0.857386308546193</v>
      </c>
      <c r="Z33" s="8">
        <v>0.977365598154918</v>
      </c>
      <c r="AA33" s="8">
        <v>0.936471332449057</v>
      </c>
      <c r="AB33" s="8">
        <v>0.92290510855104</v>
      </c>
      <c r="AC33" s="8">
        <v>0.851104868894425</v>
      </c>
      <c r="AD33" s="8">
        <v>0.96058700306733</v>
      </c>
      <c r="AE33" s="8">
        <v>0.939175934816612</v>
      </c>
      <c r="AF33" s="8">
        <v>0.932356334161056</v>
      </c>
      <c r="AG33" s="8">
        <v>0.861232023489434</v>
      </c>
      <c r="AH33" s="8">
        <v>0.918438261284972</v>
      </c>
      <c r="AI33" s="8">
        <v>0.932420814268741</v>
      </c>
      <c r="AJ33" s="8">
        <v>0.918438261284972</v>
      </c>
      <c r="AK33" s="8">
        <v>0.840063399576545</v>
      </c>
      <c r="AL33" s="8">
        <v>0.920116929185864</v>
      </c>
      <c r="AM33" s="8">
        <v>0.941142830814974</v>
      </c>
      <c r="AN33" s="8">
        <v>0.918438261284972</v>
      </c>
      <c r="AO33" s="8">
        <v>0.903777430025693</v>
      </c>
      <c r="AP33" s="8">
        <v>0.927019679388891</v>
      </c>
      <c r="AQ33" s="8">
        <v>0.96306004092777</v>
      </c>
      <c r="AR33" s="8">
        <v>0.96306004092777</v>
      </c>
      <c r="AS33" s="8">
        <v>0.96306004092777</v>
      </c>
      <c r="AT33" s="8">
        <v>0.96306004092777</v>
      </c>
      <c r="AU33" s="8">
        <v>0.985313248731427</v>
      </c>
      <c r="AV33" s="8">
        <v>0.96306004092777</v>
      </c>
      <c r="AW33" s="8">
        <v>0.96306004092777</v>
      </c>
      <c r="AX33" s="8">
        <v>0.96306004092777</v>
      </c>
      <c r="AY33" s="8">
        <v>0.96306004092777</v>
      </c>
      <c r="AZ33" s="8">
        <v>0.944437797293943</v>
      </c>
      <c r="BA33" s="8">
        <v>0.915676119227086</v>
      </c>
      <c r="BB33" s="8">
        <v>0.947800721436452</v>
      </c>
      <c r="BC33" s="8">
        <v>0.965520417434408</v>
      </c>
      <c r="BD33" s="8">
        <v>0.810143480390034</v>
      </c>
      <c r="BE33" s="8">
        <v>0.824102867625814</v>
      </c>
      <c r="BF33" s="8">
        <v>0.94098143001623</v>
      </c>
      <c r="BG33" s="8">
        <v>0.953508842358309</v>
      </c>
      <c r="BH33" s="8">
        <v>0.950417179536391</v>
      </c>
      <c r="BI33" s="8">
        <v>0.882500436680858</v>
      </c>
      <c r="BJ33" s="8">
        <v>0.626056596839397</v>
      </c>
      <c r="BK33" s="8">
        <v>0.958580366614794</v>
      </c>
      <c r="BL33" s="8">
        <v>0.806572399662712</v>
      </c>
      <c r="BM33" s="8">
        <v>0.926659870036644</v>
      </c>
      <c r="BN33" s="8">
        <v>0.574786382066147</v>
      </c>
      <c r="BO33" s="8">
        <v>0.890741744894283</v>
      </c>
    </row>
    <row r="34" spans="1:67" x14ac:dyDescent="0.2">
      <c r="A34" s="1">
        <v>1999</v>
      </c>
      <c r="B34" s="8">
        <v>0.933508776280208</v>
      </c>
      <c r="C34" s="8">
        <v>0.912170509238945</v>
      </c>
      <c r="D34" s="8">
        <v>0.963202362812851</v>
      </c>
      <c r="E34" s="8">
        <v>0.929829214300469</v>
      </c>
      <c r="F34" s="8">
        <v>0.91158140858301</v>
      </c>
      <c r="G34" s="8">
        <v>0.971425625900068</v>
      </c>
      <c r="H34" s="8">
        <v>0.914209012012578</v>
      </c>
      <c r="I34" s="8">
        <v>0.938240345605715</v>
      </c>
      <c r="J34" s="8">
        <v>0.912187193718669</v>
      </c>
      <c r="K34" s="8">
        <v>0.899445871437159</v>
      </c>
      <c r="L34" s="8">
        <v>0.839594186740027</v>
      </c>
      <c r="M34" s="8">
        <v>0.919764957159234</v>
      </c>
      <c r="N34" s="8">
        <v>0.923800786536235</v>
      </c>
      <c r="O34" s="8">
        <v>0.95466109035179</v>
      </c>
      <c r="P34" s="8">
        <v>0.923694029269827</v>
      </c>
      <c r="Q34" s="8">
        <v>0.832374421105417</v>
      </c>
      <c r="R34" s="8">
        <v>0.878978433312059</v>
      </c>
      <c r="S34" s="8">
        <v>0.898607807165254</v>
      </c>
      <c r="T34" s="8">
        <v>0.911462408548754</v>
      </c>
      <c r="U34" s="8">
        <v>0.911462408548754</v>
      </c>
      <c r="V34" s="8">
        <v>0.988489287471817</v>
      </c>
      <c r="W34" s="8">
        <v>0.883619955063613</v>
      </c>
      <c r="X34" s="8">
        <v>0.91843213447033</v>
      </c>
      <c r="Y34" s="8">
        <v>0.858264983792676</v>
      </c>
      <c r="Z34" s="8">
        <v>0.979047772269423</v>
      </c>
      <c r="AA34" s="8">
        <v>0.939032052340434</v>
      </c>
      <c r="AB34" s="8">
        <v>0.909251074119718</v>
      </c>
      <c r="AC34" s="8">
        <v>0.843710014110132</v>
      </c>
      <c r="AD34" s="8">
        <v>0.961607523890811</v>
      </c>
      <c r="AE34" s="8">
        <v>0.941403264111364</v>
      </c>
      <c r="AF34" s="8">
        <v>0.930104039781812</v>
      </c>
      <c r="AG34" s="8">
        <v>0.766304934998678</v>
      </c>
      <c r="AH34" s="8">
        <v>0.911146720251508</v>
      </c>
      <c r="AI34" s="8">
        <v>0.930450609267869</v>
      </c>
      <c r="AJ34" s="8">
        <v>0.911146720251508</v>
      </c>
      <c r="AK34" s="8">
        <v>0.841647570703409</v>
      </c>
      <c r="AL34" s="8">
        <v>0.946467491187172</v>
      </c>
      <c r="AM34" s="8">
        <v>0.935608806467528</v>
      </c>
      <c r="AN34" s="8">
        <v>0.911146720251508</v>
      </c>
      <c r="AO34" s="8">
        <v>0.963293409835674</v>
      </c>
      <c r="AP34" s="8">
        <v>0.927605020768119</v>
      </c>
      <c r="AQ34" s="8">
        <v>0.969820432886926</v>
      </c>
      <c r="AR34" s="8">
        <v>0.969820432886926</v>
      </c>
      <c r="AS34" s="8">
        <v>0.969820432886926</v>
      </c>
      <c r="AT34" s="8">
        <v>0.969820432886926</v>
      </c>
      <c r="AU34" s="8">
        <v>0.990352743830112</v>
      </c>
      <c r="AV34" s="8">
        <v>0.969820432886926</v>
      </c>
      <c r="AW34" s="8">
        <v>0.969820432886926</v>
      </c>
      <c r="AX34" s="8">
        <v>0.969820432886926</v>
      </c>
      <c r="AY34" s="8">
        <v>0.969820432886926</v>
      </c>
      <c r="AZ34" s="8">
        <v>0.914209012012578</v>
      </c>
      <c r="BA34" s="8">
        <v>0.879270424372256</v>
      </c>
      <c r="BB34" s="8">
        <v>0.942377778251854</v>
      </c>
      <c r="BC34" s="8">
        <v>0.970871413195695</v>
      </c>
      <c r="BD34" s="8">
        <v>0.806022044872209</v>
      </c>
      <c r="BE34" s="8">
        <v>0.827996781697858</v>
      </c>
      <c r="BF34" s="8">
        <v>0.945168302083271</v>
      </c>
      <c r="BG34" s="8">
        <v>0.957121166882951</v>
      </c>
      <c r="BH34" s="8">
        <v>0.946729353031398</v>
      </c>
      <c r="BI34" s="8">
        <v>0.924154227782436</v>
      </c>
      <c r="BJ34" s="8">
        <v>0.666046463447188</v>
      </c>
      <c r="BK34" s="8">
        <v>0.967802981004307</v>
      </c>
      <c r="BL34" s="8">
        <v>0.845367818647473</v>
      </c>
      <c r="BM34" s="8">
        <v>0.931238967550108</v>
      </c>
      <c r="BN34" s="8">
        <v>0.567076329994504</v>
      </c>
      <c r="BO34" s="8">
        <v>0.895426790212258</v>
      </c>
    </row>
    <row r="35" spans="1:67" x14ac:dyDescent="0.2">
      <c r="A35" s="1">
        <v>2000</v>
      </c>
      <c r="B35" s="8">
        <v>0.933430191973431</v>
      </c>
      <c r="C35" s="8">
        <v>0.90800128969933</v>
      </c>
      <c r="D35" s="8">
        <v>0.961921420461911</v>
      </c>
      <c r="E35" s="8">
        <v>0.935593132460817</v>
      </c>
      <c r="F35" s="8">
        <v>0.907356530418248</v>
      </c>
      <c r="G35" s="8">
        <v>0.973554235900047</v>
      </c>
      <c r="H35" s="8">
        <v>0.917369610153242</v>
      </c>
      <c r="I35" s="8">
        <v>0.940256784407196</v>
      </c>
      <c r="J35" s="8">
        <v>0.909944339872367</v>
      </c>
      <c r="K35" s="8">
        <v>0.90293286217304</v>
      </c>
      <c r="L35" s="8">
        <v>0.744094819606452</v>
      </c>
      <c r="M35" s="8">
        <v>0.89796326080622</v>
      </c>
      <c r="N35" s="8">
        <v>0.917463734108178</v>
      </c>
      <c r="O35" s="8">
        <v>0.950606771553696</v>
      </c>
      <c r="P35" s="8">
        <v>0.923472333250261</v>
      </c>
      <c r="Q35" s="8">
        <v>0.858715041702312</v>
      </c>
      <c r="R35" s="8">
        <v>0.879901604628359</v>
      </c>
      <c r="S35" s="8">
        <v>0.875911952530255</v>
      </c>
      <c r="T35" s="8">
        <v>0.90340828900513</v>
      </c>
      <c r="U35" s="8">
        <v>0.90340828900513</v>
      </c>
      <c r="V35" s="8">
        <v>0.985142197830946</v>
      </c>
      <c r="W35" s="8">
        <v>0.894581437694394</v>
      </c>
      <c r="X35" s="8">
        <v>0.916512161911193</v>
      </c>
      <c r="Y35" s="8">
        <v>0.845252710707226</v>
      </c>
      <c r="Z35" s="8">
        <v>0.975582248595443</v>
      </c>
      <c r="AA35" s="8">
        <v>0.931379371402859</v>
      </c>
      <c r="AB35" s="8">
        <v>0.951178468936185</v>
      </c>
      <c r="AC35" s="8">
        <v>0.84032924344123</v>
      </c>
      <c r="AD35" s="8">
        <v>0.960461934492279</v>
      </c>
      <c r="AE35" s="8">
        <v>0.938296024158112</v>
      </c>
      <c r="AF35" s="8">
        <v>0.942491149421261</v>
      </c>
      <c r="AG35" s="8">
        <v>0.832000749254471</v>
      </c>
      <c r="AH35" s="8">
        <v>0.902549119580755</v>
      </c>
      <c r="AI35" s="8">
        <v>0.925423965927285</v>
      </c>
      <c r="AJ35" s="8">
        <v>0.902549119580755</v>
      </c>
      <c r="AK35" s="8">
        <v>0.82516100457277</v>
      </c>
      <c r="AL35" s="8">
        <v>0.934472330129226</v>
      </c>
      <c r="AM35" s="8">
        <v>0.921570159570959</v>
      </c>
      <c r="AN35" s="8">
        <v>0.902549119580755</v>
      </c>
      <c r="AO35" s="8">
        <v>0.980812746881918</v>
      </c>
      <c r="AP35" s="8">
        <v>0.936194352198475</v>
      </c>
      <c r="AQ35" s="8">
        <v>0.97211206477989</v>
      </c>
      <c r="AR35" s="8">
        <v>0.97211206477989</v>
      </c>
      <c r="AS35" s="8">
        <v>0.97211206477989</v>
      </c>
      <c r="AT35" s="8">
        <v>0.97211206477989</v>
      </c>
      <c r="AU35" s="8">
        <v>0.989703217121376</v>
      </c>
      <c r="AV35" s="8">
        <v>0.97211206477989</v>
      </c>
      <c r="AW35" s="8">
        <v>0.97211206477989</v>
      </c>
      <c r="AX35" s="8">
        <v>0.97211206477989</v>
      </c>
      <c r="AY35" s="8">
        <v>0.97211206477989</v>
      </c>
      <c r="AZ35" s="8">
        <v>0.917369610153242</v>
      </c>
      <c r="BA35" s="8">
        <v>0.876302406237022</v>
      </c>
      <c r="BB35" s="8">
        <v>0.945044996826346</v>
      </c>
      <c r="BC35" s="8">
        <v>0.973579846521664</v>
      </c>
      <c r="BD35" s="8">
        <v>0.808163814412169</v>
      </c>
      <c r="BE35" s="8">
        <v>0.829441570828038</v>
      </c>
      <c r="BF35" s="8">
        <v>0.945196932587404</v>
      </c>
      <c r="BG35" s="8">
        <v>0.953240156445065</v>
      </c>
      <c r="BH35" s="8">
        <v>0.952340393844241</v>
      </c>
      <c r="BI35" s="8">
        <v>0.921808912268808</v>
      </c>
      <c r="BJ35" s="8">
        <v>0.744228208930064</v>
      </c>
      <c r="BK35" s="8">
        <v>0.964598696800424</v>
      </c>
      <c r="BL35" s="8">
        <v>0.854990052314597</v>
      </c>
      <c r="BM35" s="8">
        <v>0.910826320889547</v>
      </c>
      <c r="BN35" s="8">
        <v>0.448491275306141</v>
      </c>
      <c r="BO35" s="8">
        <v>0.899221404143724</v>
      </c>
    </row>
    <row r="36" spans="1:67" x14ac:dyDescent="0.2">
      <c r="A36" s="1">
        <v>2001</v>
      </c>
      <c r="B36" s="8">
        <v>0.932241471147067</v>
      </c>
      <c r="C36" s="8">
        <v>0.907310675527133</v>
      </c>
      <c r="D36" s="8">
        <v>0.963864507669498</v>
      </c>
      <c r="E36" s="8">
        <v>0.936231695873276</v>
      </c>
      <c r="F36" s="8">
        <v>0.894974150572862</v>
      </c>
      <c r="G36" s="8">
        <v>0.967477219377148</v>
      </c>
      <c r="H36" s="8">
        <v>0.935070590019274</v>
      </c>
      <c r="I36" s="8">
        <v>0.933799132635773</v>
      </c>
      <c r="J36" s="8">
        <v>0.913898337709171</v>
      </c>
      <c r="K36" s="8">
        <v>0.907385819048794</v>
      </c>
      <c r="L36" s="8">
        <v>0.733152035309099</v>
      </c>
      <c r="M36" s="8">
        <v>0.902556482897263</v>
      </c>
      <c r="N36" s="8">
        <v>0.917973473383686</v>
      </c>
      <c r="O36" s="8">
        <v>0.947661917673549</v>
      </c>
      <c r="P36" s="8">
        <v>0.916160499143153</v>
      </c>
      <c r="Q36" s="8">
        <v>0.869092091706047</v>
      </c>
      <c r="R36" s="8">
        <v>0.874988200696904</v>
      </c>
      <c r="S36" s="8">
        <v>0.87614605572254</v>
      </c>
      <c r="T36" s="8">
        <v>0.904237957317903</v>
      </c>
      <c r="U36" s="8">
        <v>0.904237957317903</v>
      </c>
      <c r="V36" s="8">
        <v>0.98695969678078</v>
      </c>
      <c r="W36" s="8">
        <v>0.898507296844177</v>
      </c>
      <c r="X36" s="8">
        <v>0.92015296490162</v>
      </c>
      <c r="Y36" s="8">
        <v>0.818675518865519</v>
      </c>
      <c r="Z36" s="8">
        <v>0.976957876761452</v>
      </c>
      <c r="AA36" s="8">
        <v>0.932526139094541</v>
      </c>
      <c r="AB36" s="8">
        <v>0.948588384142593</v>
      </c>
      <c r="AC36" s="8">
        <v>0.83933660276959</v>
      </c>
      <c r="AD36" s="8">
        <v>0.957982619692138</v>
      </c>
      <c r="AE36" s="8">
        <v>0.939995095915913</v>
      </c>
      <c r="AF36" s="8">
        <v>0.942275097339701</v>
      </c>
      <c r="AG36" s="8">
        <v>0.788914058184324</v>
      </c>
      <c r="AH36" s="8">
        <v>0.892986969402561</v>
      </c>
      <c r="AI36" s="8">
        <v>0.927962497434124</v>
      </c>
      <c r="AJ36" s="8">
        <v>0.892986969402561</v>
      </c>
      <c r="AK36" s="8">
        <v>0.809774631773499</v>
      </c>
      <c r="AL36" s="8">
        <v>0.940935412301371</v>
      </c>
      <c r="AM36" s="8">
        <v>0.910066867680087</v>
      </c>
      <c r="AN36" s="8">
        <v>0.892986969402561</v>
      </c>
      <c r="AO36" s="8">
        <v>0.975295467996198</v>
      </c>
      <c r="AP36" s="8">
        <v>0.931348058396782</v>
      </c>
      <c r="AQ36" s="8">
        <v>0.962384866954393</v>
      </c>
      <c r="AR36" s="8">
        <v>0.962384866954393</v>
      </c>
      <c r="AS36" s="8">
        <v>0.962384866954393</v>
      </c>
      <c r="AT36" s="8">
        <v>0.962384866954393</v>
      </c>
      <c r="AU36" s="8">
        <v>0.983960884466592</v>
      </c>
      <c r="AV36" s="8">
        <v>0.962384866954393</v>
      </c>
      <c r="AW36" s="8">
        <v>0.962384866954393</v>
      </c>
      <c r="AX36" s="8">
        <v>0.962384866954393</v>
      </c>
      <c r="AY36" s="8">
        <v>0.962384866954393</v>
      </c>
      <c r="AZ36" s="8">
        <v>0.935070590019274</v>
      </c>
      <c r="BA36" s="8">
        <v>0.902028811958907</v>
      </c>
      <c r="BB36" s="8">
        <v>0.91788556113212</v>
      </c>
      <c r="BC36" s="8">
        <v>0.971361827908591</v>
      </c>
      <c r="BD36" s="8">
        <v>0.810133843045367</v>
      </c>
      <c r="BE36" s="8">
        <v>0.839292882064059</v>
      </c>
      <c r="BF36" s="8">
        <v>0.936812538492666</v>
      </c>
      <c r="BG36" s="8">
        <v>0.952545710867211</v>
      </c>
      <c r="BH36" s="8">
        <v>0.9508916992317</v>
      </c>
      <c r="BI36" s="8">
        <v>0.914037640877822</v>
      </c>
      <c r="BJ36" s="8">
        <v>0.761698863737714</v>
      </c>
      <c r="BK36" s="8">
        <v>0.963866034741161</v>
      </c>
      <c r="BL36" s="8">
        <v>0.852377359002225</v>
      </c>
      <c r="BM36" s="8">
        <v>0.923767181081581</v>
      </c>
      <c r="BN36" s="8">
        <v>0.557967914310332</v>
      </c>
      <c r="BO36" s="8">
        <v>0.894554845732405</v>
      </c>
    </row>
    <row r="37" spans="1:67" x14ac:dyDescent="0.2">
      <c r="A37" s="1">
        <v>2002</v>
      </c>
      <c r="B37" s="8">
        <v>0.92955707903626</v>
      </c>
      <c r="C37" s="8">
        <v>0.911267326681712</v>
      </c>
      <c r="D37" s="8">
        <v>0.960699013090008</v>
      </c>
      <c r="E37" s="8">
        <v>0.937924768146933</v>
      </c>
      <c r="F37" s="8">
        <v>0.886627721652961</v>
      </c>
      <c r="G37" s="8">
        <v>0.973936219622002</v>
      </c>
      <c r="H37" s="8">
        <v>0.932108195149865</v>
      </c>
      <c r="I37" s="8">
        <v>0.92507609243224</v>
      </c>
      <c r="J37" s="8">
        <v>0.91340316095676</v>
      </c>
      <c r="K37" s="8">
        <v>0.917844936457553</v>
      </c>
      <c r="L37" s="8">
        <v>0.750486580652044</v>
      </c>
      <c r="M37" s="8">
        <v>0.908442441713819</v>
      </c>
      <c r="N37" s="8">
        <v>0.916718196502096</v>
      </c>
      <c r="O37" s="8">
        <v>0.944082668517023</v>
      </c>
      <c r="P37" s="8">
        <v>0.922115265961428</v>
      </c>
      <c r="Q37" s="8">
        <v>0.867336159983619</v>
      </c>
      <c r="R37" s="8">
        <v>0.882123396142372</v>
      </c>
      <c r="S37" s="8">
        <v>0.87306912066706</v>
      </c>
      <c r="T37" s="8">
        <v>0.906230285463357</v>
      </c>
      <c r="U37" s="8">
        <v>0.906230285463357</v>
      </c>
      <c r="V37" s="8">
        <v>0.986523754721655</v>
      </c>
      <c r="W37" s="8">
        <v>0.885166364606431</v>
      </c>
      <c r="X37" s="8">
        <v>0.923587261650881</v>
      </c>
      <c r="Y37" s="8">
        <v>0.829775913929875</v>
      </c>
      <c r="Z37" s="8">
        <v>0.975186748939091</v>
      </c>
      <c r="AA37" s="8">
        <v>0.91003793246227</v>
      </c>
      <c r="AB37" s="8">
        <v>0.953561956712536</v>
      </c>
      <c r="AC37" s="8">
        <v>0.835257010600393</v>
      </c>
      <c r="AD37" s="8">
        <v>0.958749529065397</v>
      </c>
      <c r="AE37" s="8">
        <v>0.9442638614071</v>
      </c>
      <c r="AF37" s="8">
        <v>0.94517851286242</v>
      </c>
      <c r="AG37" s="8">
        <v>0.712673490166656</v>
      </c>
      <c r="AH37" s="8">
        <v>0.888861109840257</v>
      </c>
      <c r="AI37" s="8">
        <v>0.91864178529462</v>
      </c>
      <c r="AJ37" s="8">
        <v>0.888861109840257</v>
      </c>
      <c r="AK37" s="8">
        <v>0.795393779092713</v>
      </c>
      <c r="AL37" s="8">
        <v>0.942110725861727</v>
      </c>
      <c r="AM37" s="8">
        <v>0.910253281779542</v>
      </c>
      <c r="AN37" s="8">
        <v>0.888861109840257</v>
      </c>
      <c r="AO37" s="8">
        <v>0.978922935017282</v>
      </c>
      <c r="AP37" s="8">
        <v>0.930700533686542</v>
      </c>
      <c r="AQ37" s="8">
        <v>0.970422441928393</v>
      </c>
      <c r="AR37" s="8">
        <v>0.970422441928393</v>
      </c>
      <c r="AS37" s="8">
        <v>0.970422441928393</v>
      </c>
      <c r="AT37" s="8">
        <v>0.970422441928393</v>
      </c>
      <c r="AU37" s="8">
        <v>0.985666160017692</v>
      </c>
      <c r="AV37" s="8">
        <v>0.970422441928393</v>
      </c>
      <c r="AW37" s="8">
        <v>0.970422441928393</v>
      </c>
      <c r="AX37" s="8">
        <v>0.970422441928393</v>
      </c>
      <c r="AY37" s="8">
        <v>0.970422441928393</v>
      </c>
      <c r="AZ37" s="8">
        <v>0.932108195149865</v>
      </c>
      <c r="BA37" s="8">
        <v>0.899497295558113</v>
      </c>
      <c r="BB37" s="8">
        <v>0.893566193615575</v>
      </c>
      <c r="BC37" s="8">
        <v>0.969857292601362</v>
      </c>
      <c r="BD37" s="8">
        <v>0.82495093472311</v>
      </c>
      <c r="BE37" s="8">
        <v>0.822511352358064</v>
      </c>
      <c r="BF37" s="8">
        <v>0.930340894171273</v>
      </c>
      <c r="BG37" s="8">
        <v>0.943856919847912</v>
      </c>
      <c r="BH37" s="8">
        <v>0.942682239910369</v>
      </c>
      <c r="BI37" s="8">
        <v>0.922595745753105</v>
      </c>
      <c r="BJ37" s="8">
        <v>0.755615895863174</v>
      </c>
      <c r="BK37" s="8">
        <v>0.961024974245806</v>
      </c>
      <c r="BL37" s="8">
        <v>0.8636510606781</v>
      </c>
      <c r="BM37" s="8">
        <v>0.932145455228732</v>
      </c>
      <c r="BN37" s="8">
        <v>0.557919915212688</v>
      </c>
      <c r="BO37" s="8">
        <v>0.896597016887837</v>
      </c>
    </row>
    <row r="38" spans="1:67" x14ac:dyDescent="0.2">
      <c r="A38" s="1">
        <v>2003</v>
      </c>
      <c r="B38" s="8">
        <v>0.927403533243939</v>
      </c>
      <c r="C38" s="8">
        <v>0.911446893226044</v>
      </c>
      <c r="D38" s="8">
        <v>0.958838229149366</v>
      </c>
      <c r="E38" s="8">
        <v>0.934333245956257</v>
      </c>
      <c r="F38" s="8">
        <v>0.872641576012006</v>
      </c>
      <c r="G38" s="8">
        <v>0.964240218634199</v>
      </c>
      <c r="H38" s="8">
        <v>0.933982382617782</v>
      </c>
      <c r="I38" s="8">
        <v>0.923809130387624</v>
      </c>
      <c r="J38" s="8">
        <v>0.912497084476562</v>
      </c>
      <c r="K38" s="8">
        <v>0.915482855493949</v>
      </c>
      <c r="L38" s="8">
        <v>0.746175011052255</v>
      </c>
      <c r="M38" s="8">
        <v>0.910822028196795</v>
      </c>
      <c r="N38" s="8">
        <v>0.918952621922679</v>
      </c>
      <c r="O38" s="8">
        <v>0.946848040328234</v>
      </c>
      <c r="P38" s="8">
        <v>0.923979024545961</v>
      </c>
      <c r="Q38" s="8">
        <v>0.848117479464446</v>
      </c>
      <c r="R38" s="8">
        <v>0.896914410166723</v>
      </c>
      <c r="S38" s="8">
        <v>0.875571114620475</v>
      </c>
      <c r="T38" s="8">
        <v>0.90600379952797</v>
      </c>
      <c r="U38" s="8">
        <v>0.90600379952797</v>
      </c>
      <c r="V38" s="8">
        <v>0.980071950224512</v>
      </c>
      <c r="W38" s="8">
        <v>0.905276527562683</v>
      </c>
      <c r="X38" s="8">
        <v>0.919404589613573</v>
      </c>
      <c r="Y38" s="8">
        <v>0.85026568499684</v>
      </c>
      <c r="Z38" s="8">
        <v>0.969069285316484</v>
      </c>
      <c r="AA38" s="8">
        <v>0.900444016202168</v>
      </c>
      <c r="AB38" s="8">
        <v>0.954960213965397</v>
      </c>
      <c r="AC38" s="8">
        <v>0.83574900021899</v>
      </c>
      <c r="AD38" s="8">
        <v>0.95832227553624</v>
      </c>
      <c r="AE38" s="8">
        <v>0.942855307769834</v>
      </c>
      <c r="AF38" s="8">
        <v>0.942895655746271</v>
      </c>
      <c r="AG38" s="8">
        <v>0.684546097499367</v>
      </c>
      <c r="AH38" s="8">
        <v>0.879263457827897</v>
      </c>
      <c r="AI38" s="8">
        <v>0.891358073434928</v>
      </c>
      <c r="AJ38" s="8">
        <v>0.879263457827897</v>
      </c>
      <c r="AK38" s="8">
        <v>0.731126757348915</v>
      </c>
      <c r="AL38" s="8">
        <v>0.943295026528574</v>
      </c>
      <c r="AM38" s="8">
        <v>0.897023085270139</v>
      </c>
      <c r="AN38" s="8">
        <v>0.879263457827897</v>
      </c>
      <c r="AO38" s="8">
        <v>0.939761629529238</v>
      </c>
      <c r="AP38" s="8">
        <v>0.921914963970898</v>
      </c>
      <c r="AQ38" s="8">
        <v>0.960012700894142</v>
      </c>
      <c r="AR38" s="8">
        <v>0.960012700894142</v>
      </c>
      <c r="AS38" s="8">
        <v>0.960012700894142</v>
      </c>
      <c r="AT38" s="8">
        <v>0.960012700894142</v>
      </c>
      <c r="AU38" s="8">
        <v>0.980143707241845</v>
      </c>
      <c r="AV38" s="8">
        <v>0.960012700894142</v>
      </c>
      <c r="AW38" s="8">
        <v>0.960012700894142</v>
      </c>
      <c r="AX38" s="8">
        <v>0.960012700894142</v>
      </c>
      <c r="AY38" s="8">
        <v>0.960012700894142</v>
      </c>
      <c r="AZ38" s="8">
        <v>0.933982382617782</v>
      </c>
      <c r="BA38" s="8">
        <v>0.902011293254204</v>
      </c>
      <c r="BB38" s="8">
        <v>0.885423340744882</v>
      </c>
      <c r="BC38" s="8">
        <v>0.96915023999</v>
      </c>
      <c r="BD38" s="8">
        <v>0.830643373314696</v>
      </c>
      <c r="BE38" s="8">
        <v>0.815835229128408</v>
      </c>
      <c r="BF38" s="8">
        <v>0.928268555518755</v>
      </c>
      <c r="BG38" s="8">
        <v>0.938287537314736</v>
      </c>
      <c r="BH38" s="8">
        <v>0.944253803579142</v>
      </c>
      <c r="BI38" s="8">
        <v>0.933235166037797</v>
      </c>
      <c r="BJ38" s="8">
        <v>0.692838433021051</v>
      </c>
      <c r="BK38" s="8">
        <v>0.927286055037673</v>
      </c>
      <c r="BL38" s="8">
        <v>0.848738327885042</v>
      </c>
      <c r="BM38" s="8">
        <v>0.931309660471033</v>
      </c>
      <c r="BN38" s="8">
        <v>0.554508408120738</v>
      </c>
      <c r="BO38" s="8">
        <v>0.897801043897967</v>
      </c>
    </row>
    <row r="39" spans="1:67" x14ac:dyDescent="0.2">
      <c r="A39" s="1">
        <v>2004</v>
      </c>
      <c r="B39" s="8">
        <v>0.921529324997466</v>
      </c>
      <c r="C39" s="8">
        <v>0.907286330232861</v>
      </c>
      <c r="D39" s="8">
        <v>0.956262474163166</v>
      </c>
      <c r="E39" s="8">
        <v>0.912268248775427</v>
      </c>
      <c r="F39" s="8">
        <v>0.861047595703552</v>
      </c>
      <c r="G39" s="8">
        <v>0.966566571649567</v>
      </c>
      <c r="H39" s="8">
        <v>0.938296388231553</v>
      </c>
      <c r="I39" s="8">
        <v>0.916747769047339</v>
      </c>
      <c r="J39" s="8">
        <v>0.907048146890322</v>
      </c>
      <c r="K39" s="8">
        <v>0.908829725124274</v>
      </c>
      <c r="L39" s="8">
        <v>0.740057467089942</v>
      </c>
      <c r="M39" s="8">
        <v>0.894141473386898</v>
      </c>
      <c r="N39" s="8">
        <v>0.917343084907873</v>
      </c>
      <c r="O39" s="8">
        <v>0.938555229757435</v>
      </c>
      <c r="P39" s="8">
        <v>0.927967322987933</v>
      </c>
      <c r="Q39" s="8">
        <v>0.845647126134798</v>
      </c>
      <c r="R39" s="8">
        <v>0.890093543336917</v>
      </c>
      <c r="S39" s="8">
        <v>0.882449225114905</v>
      </c>
      <c r="T39" s="8">
        <v>0.90068303266178</v>
      </c>
      <c r="U39" s="8">
        <v>0.90068303266178</v>
      </c>
      <c r="V39" s="8">
        <v>0.975786630610886</v>
      </c>
      <c r="W39" s="8">
        <v>0.908976601472185</v>
      </c>
      <c r="X39" s="8">
        <v>0.927875922196147</v>
      </c>
      <c r="Y39" s="8">
        <v>0.859519109392295</v>
      </c>
      <c r="Z39" s="8">
        <v>0.965780824664481</v>
      </c>
      <c r="AA39" s="8">
        <v>0.892430823169453</v>
      </c>
      <c r="AB39" s="8">
        <v>0.956376428426013</v>
      </c>
      <c r="AC39" s="8">
        <v>0.832157926474248</v>
      </c>
      <c r="AD39" s="8">
        <v>0.960810097735275</v>
      </c>
      <c r="AE39" s="8">
        <v>0.902171570912413</v>
      </c>
      <c r="AF39" s="8">
        <v>0.928606054944106</v>
      </c>
      <c r="AG39" s="8">
        <v>0.737997353895434</v>
      </c>
      <c r="AH39" s="8">
        <v>0.864694989490284</v>
      </c>
      <c r="AI39" s="8">
        <v>0.834273131390405</v>
      </c>
      <c r="AJ39" s="8">
        <v>0.864694989490284</v>
      </c>
      <c r="AK39" s="8">
        <v>0.720623186796473</v>
      </c>
      <c r="AL39" s="8">
        <v>0.932146494015454</v>
      </c>
      <c r="AM39" s="8">
        <v>0.875413152418681</v>
      </c>
      <c r="AN39" s="8">
        <v>0.864694989490284</v>
      </c>
      <c r="AO39" s="8">
        <v>0.942707678426592</v>
      </c>
      <c r="AP39" s="8">
        <v>0.912000832705875</v>
      </c>
      <c r="AQ39" s="8">
        <v>0.96167488777034</v>
      </c>
      <c r="AR39" s="8">
        <v>0.96167488777034</v>
      </c>
      <c r="AS39" s="8">
        <v>0.96167488777034</v>
      </c>
      <c r="AT39" s="8">
        <v>0.96167488777034</v>
      </c>
      <c r="AU39" s="8">
        <v>0.989966396946212</v>
      </c>
      <c r="AV39" s="8">
        <v>0.96167488777034</v>
      </c>
      <c r="AW39" s="8">
        <v>0.96167488777034</v>
      </c>
      <c r="AX39" s="8">
        <v>0.96167488777034</v>
      </c>
      <c r="AY39" s="8">
        <v>0.96167488777034</v>
      </c>
      <c r="AZ39" s="8">
        <v>0.938296388231553</v>
      </c>
      <c r="BA39" s="8">
        <v>0.905534837046807</v>
      </c>
      <c r="BB39" s="8">
        <v>0.892214362654125</v>
      </c>
      <c r="BC39" s="8">
        <v>0.968660729972386</v>
      </c>
      <c r="BD39" s="8">
        <v>0.78743635665515</v>
      </c>
      <c r="BE39" s="8">
        <v>0.793093522237647</v>
      </c>
      <c r="BF39" s="8">
        <v>0.922714646180137</v>
      </c>
      <c r="BG39" s="8">
        <v>0.940720223345999</v>
      </c>
      <c r="BH39" s="8">
        <v>0.937628099995628</v>
      </c>
      <c r="BI39" s="8">
        <v>0.921158290826026</v>
      </c>
      <c r="BJ39" s="8">
        <v>0.831130474800933</v>
      </c>
      <c r="BK39" s="8">
        <v>0.922475975296771</v>
      </c>
      <c r="BL39" s="8">
        <v>0.838717483058081</v>
      </c>
      <c r="BM39" s="8">
        <v>0.916685037413006</v>
      </c>
      <c r="BN39" s="8">
        <v>0.601200866443441</v>
      </c>
      <c r="BO39" s="8">
        <v>0.888755352062363</v>
      </c>
    </row>
    <row r="40" spans="1:67" x14ac:dyDescent="0.2">
      <c r="A40" s="1">
        <v>2005</v>
      </c>
      <c r="B40" s="8">
        <v>0.91539195468404</v>
      </c>
      <c r="C40" s="8">
        <v>0.897360096363335</v>
      </c>
      <c r="D40" s="8">
        <v>0.949472023237045</v>
      </c>
      <c r="E40" s="8">
        <v>0.905699266799079</v>
      </c>
      <c r="F40" s="8">
        <v>0.848815939659522</v>
      </c>
      <c r="G40" s="8">
        <v>0.962628001641162</v>
      </c>
      <c r="H40" s="8">
        <v>0.934641733865242</v>
      </c>
      <c r="I40" s="8">
        <v>0.919193176420112</v>
      </c>
      <c r="J40" s="8">
        <v>0.902742932992602</v>
      </c>
      <c r="K40" s="8">
        <v>0.906389203776831</v>
      </c>
      <c r="L40" s="8">
        <v>0.613887954189154</v>
      </c>
      <c r="M40" s="8">
        <v>0.884581888407132</v>
      </c>
      <c r="N40" s="8">
        <v>0.911357687499875</v>
      </c>
      <c r="O40" s="8">
        <v>0.927964411930731</v>
      </c>
      <c r="P40" s="8">
        <v>0.9271999342805</v>
      </c>
      <c r="Q40" s="8">
        <v>0.856196067141557</v>
      </c>
      <c r="R40" s="8">
        <v>0.897062255659685</v>
      </c>
      <c r="S40" s="8">
        <v>0.881983847827622</v>
      </c>
      <c r="T40" s="8">
        <v>0.893414619093171</v>
      </c>
      <c r="U40" s="8">
        <v>0.893414619093171</v>
      </c>
      <c r="V40" s="8">
        <v>0.964780230975807</v>
      </c>
      <c r="W40" s="8">
        <v>0.916980622165316</v>
      </c>
      <c r="X40" s="8">
        <v>0.924615148620245</v>
      </c>
      <c r="Y40" s="8">
        <v>0.853102143538046</v>
      </c>
      <c r="Z40" s="8">
        <v>0.956508618239393</v>
      </c>
      <c r="AA40" s="8">
        <v>0.870593657258986</v>
      </c>
      <c r="AB40" s="8">
        <v>0.964066268662626</v>
      </c>
      <c r="AC40" s="8">
        <v>0.809877172221857</v>
      </c>
      <c r="AD40" s="8">
        <v>0.950680782133903</v>
      </c>
      <c r="AE40" s="8">
        <v>0.886987889498495</v>
      </c>
      <c r="AF40" s="8">
        <v>0.924778665446537</v>
      </c>
      <c r="AG40" s="8">
        <v>0.737616043865744</v>
      </c>
      <c r="AH40" s="8">
        <v>0.851127816904541</v>
      </c>
      <c r="AI40" s="8">
        <v>0.828816664379429</v>
      </c>
      <c r="AJ40" s="8">
        <v>0.851127816904541</v>
      </c>
      <c r="AK40" s="8">
        <v>0.7189864691849</v>
      </c>
      <c r="AL40" s="8">
        <v>0.898469287348104</v>
      </c>
      <c r="AM40" s="8">
        <v>0.867061106028086</v>
      </c>
      <c r="AN40" s="8">
        <v>0.851127816904541</v>
      </c>
      <c r="AO40" s="8">
        <v>0.879795469959031</v>
      </c>
      <c r="AP40" s="8">
        <v>0.895996139855037</v>
      </c>
      <c r="AQ40" s="8">
        <v>0.958309005668998</v>
      </c>
      <c r="AR40" s="8">
        <v>0.958309005668998</v>
      </c>
      <c r="AS40" s="8">
        <v>0.958309005668998</v>
      </c>
      <c r="AT40" s="8">
        <v>0.958309005668998</v>
      </c>
      <c r="AU40" s="8">
        <v>0.989234696320601</v>
      </c>
      <c r="AV40" s="8">
        <v>0.958309005668998</v>
      </c>
      <c r="AW40" s="8">
        <v>0.958309005668998</v>
      </c>
      <c r="AX40" s="8">
        <v>0.958309005668998</v>
      </c>
      <c r="AY40" s="8">
        <v>0.958309005668998</v>
      </c>
      <c r="AZ40" s="8">
        <v>0.934641733865242</v>
      </c>
      <c r="BA40" s="8">
        <v>0.904847696280694</v>
      </c>
      <c r="BB40" s="8">
        <v>0.892499048228914</v>
      </c>
      <c r="BC40" s="8">
        <v>0.964930431169483</v>
      </c>
      <c r="BD40" s="8">
        <v>0.84570757305776</v>
      </c>
      <c r="BE40" s="8">
        <v>0.816643857152143</v>
      </c>
      <c r="BF40" s="8">
        <v>0.917890233663331</v>
      </c>
      <c r="BG40" s="8">
        <v>0.908095222732438</v>
      </c>
      <c r="BH40" s="8">
        <v>0.936944630243135</v>
      </c>
      <c r="BI40" s="8">
        <v>0.93205990437524</v>
      </c>
      <c r="BJ40" s="8">
        <v>0.807647628711667</v>
      </c>
      <c r="BK40" s="8">
        <v>0.908437411008503</v>
      </c>
      <c r="BL40" s="8">
        <v>0.839411090257136</v>
      </c>
      <c r="BM40" s="8">
        <v>0.903171697886269</v>
      </c>
      <c r="BN40" s="8">
        <v>0.563246545582867</v>
      </c>
      <c r="BO40" s="8">
        <v>0.884150664945335</v>
      </c>
    </row>
    <row r="41" spans="1:67" x14ac:dyDescent="0.2">
      <c r="A41" s="1">
        <v>2006</v>
      </c>
      <c r="B41" s="8">
        <v>0.910433110495944</v>
      </c>
      <c r="C41" s="8">
        <v>0.886982696590613</v>
      </c>
      <c r="D41" s="8">
        <v>0.950199164026858</v>
      </c>
      <c r="E41" s="8">
        <v>0.906292793275175</v>
      </c>
      <c r="F41" s="8">
        <v>0.808366684300077</v>
      </c>
      <c r="G41" s="8">
        <v>0.966793401516689</v>
      </c>
      <c r="H41" s="8">
        <v>0.945148634270449</v>
      </c>
      <c r="I41" s="8">
        <v>0.92029178896369</v>
      </c>
      <c r="J41" s="8">
        <v>0.899683970292029</v>
      </c>
      <c r="K41" s="8">
        <v>0.892505032990237</v>
      </c>
      <c r="L41" s="8">
        <v>0.569611310327908</v>
      </c>
      <c r="M41" s="8">
        <v>0.862268840762839</v>
      </c>
      <c r="N41" s="8">
        <v>0.910386201341171</v>
      </c>
      <c r="O41" s="8">
        <v>0.925991235879773</v>
      </c>
      <c r="P41" s="8">
        <v>0.924234713955053</v>
      </c>
      <c r="Q41" s="8">
        <v>0.835567493342509</v>
      </c>
      <c r="R41" s="8">
        <v>0.890429608714913</v>
      </c>
      <c r="S41" s="8">
        <v>0.861366938523581</v>
      </c>
      <c r="T41" s="8">
        <v>0.884678101151598</v>
      </c>
      <c r="U41" s="8">
        <v>0.884678101151598</v>
      </c>
      <c r="V41" s="8">
        <v>0.966161753102046</v>
      </c>
      <c r="W41" s="8">
        <v>0.922427292189143</v>
      </c>
      <c r="X41" s="8">
        <v>0.91573366095182</v>
      </c>
      <c r="Y41" s="8">
        <v>0.81767332855327</v>
      </c>
      <c r="Z41" s="8">
        <v>0.957575502432607</v>
      </c>
      <c r="AA41" s="8">
        <v>0.866279596204378</v>
      </c>
      <c r="AB41" s="8">
        <v>0.963212355083995</v>
      </c>
      <c r="AC41" s="8">
        <v>0.848165240553661</v>
      </c>
      <c r="AD41" s="8">
        <v>0.951827008082085</v>
      </c>
      <c r="AE41" s="8">
        <v>0.878978917687594</v>
      </c>
      <c r="AF41" s="8">
        <v>0.925167734321268</v>
      </c>
      <c r="AG41" s="8">
        <v>0.48998882295133</v>
      </c>
      <c r="AH41" s="8">
        <v>0.812583718624319</v>
      </c>
      <c r="AI41" s="8">
        <v>0.852893566127412</v>
      </c>
      <c r="AJ41" s="8">
        <v>0.812583718624319</v>
      </c>
      <c r="AK41" s="8">
        <v>0.740876209633907</v>
      </c>
      <c r="AL41" s="8">
        <v>0.880156714793586</v>
      </c>
      <c r="AM41" s="8">
        <v>0.850803882292298</v>
      </c>
      <c r="AN41" s="8">
        <v>0.812583718624319</v>
      </c>
      <c r="AO41" s="8">
        <v>0.719346449059581</v>
      </c>
      <c r="AP41" s="8">
        <v>0.90604972140276</v>
      </c>
      <c r="AQ41" s="8">
        <v>0.962911908072343</v>
      </c>
      <c r="AR41" s="8">
        <v>0.962911908072343</v>
      </c>
      <c r="AS41" s="8">
        <v>0.962911908072343</v>
      </c>
      <c r="AT41" s="8">
        <v>0.962911908072343</v>
      </c>
      <c r="AU41" s="8">
        <v>0.992456483313572</v>
      </c>
      <c r="AV41" s="8">
        <v>0.962911908072343</v>
      </c>
      <c r="AW41" s="8">
        <v>0.962911908072343</v>
      </c>
      <c r="AX41" s="8">
        <v>0.962911908072343</v>
      </c>
      <c r="AY41" s="8">
        <v>0.962911908072343</v>
      </c>
      <c r="AZ41" s="8">
        <v>0.945148634270449</v>
      </c>
      <c r="BA41" s="8">
        <v>0.906796637898948</v>
      </c>
      <c r="BB41" s="8">
        <v>0.89872408969425</v>
      </c>
      <c r="BC41" s="8">
        <v>0.957699499293609</v>
      </c>
      <c r="BD41" s="8">
        <v>0.846009880495573</v>
      </c>
      <c r="BE41" s="8">
        <v>0.840395823875076</v>
      </c>
      <c r="BF41" s="8">
        <v>0.9157906072061</v>
      </c>
      <c r="BG41" s="8">
        <v>0.879520407038684</v>
      </c>
      <c r="BH41" s="8">
        <v>0.925761876347681</v>
      </c>
      <c r="BI41" s="8">
        <v>0.940869521909255</v>
      </c>
      <c r="BJ41" s="8">
        <v>0.821765833462671</v>
      </c>
      <c r="BK41" s="8">
        <v>0.889909386481495</v>
      </c>
      <c r="BL41" s="8">
        <v>0.854623878581844</v>
      </c>
      <c r="BM41" s="8">
        <v>0.920352842423944</v>
      </c>
      <c r="BN41" s="8">
        <v>0.543126505132586</v>
      </c>
      <c r="BO41" s="8">
        <v>0.879744571209113</v>
      </c>
    </row>
    <row r="42" spans="1:67" x14ac:dyDescent="0.2">
      <c r="A42" s="1">
        <v>2007</v>
      </c>
      <c r="B42" s="8">
        <v>0.909536656011841</v>
      </c>
      <c r="C42" s="8">
        <v>0.886748702181507</v>
      </c>
      <c r="D42" s="8">
        <v>0.948758183072684</v>
      </c>
      <c r="E42" s="8">
        <v>0.903823903903571</v>
      </c>
      <c r="F42" s="8">
        <v>0.820965540768896</v>
      </c>
      <c r="G42" s="8">
        <v>0.966267641603402</v>
      </c>
      <c r="H42" s="8">
        <v>0.949173457794905</v>
      </c>
      <c r="I42" s="8">
        <v>0.919182631571263</v>
      </c>
      <c r="J42" s="8">
        <v>0.90100354904777</v>
      </c>
      <c r="K42" s="8">
        <v>0.892614371301098</v>
      </c>
      <c r="L42" s="8">
        <v>0.575534973672402</v>
      </c>
      <c r="M42" s="8">
        <v>0.869678415372591</v>
      </c>
      <c r="N42" s="8">
        <v>0.906770179951592</v>
      </c>
      <c r="O42" s="8">
        <v>0.928736712784089</v>
      </c>
      <c r="P42" s="8">
        <v>0.920439099881625</v>
      </c>
      <c r="Q42" s="8">
        <v>0.824063263102518</v>
      </c>
      <c r="R42" s="8">
        <v>0.896621089023034</v>
      </c>
      <c r="S42" s="8">
        <v>0.879323151670827</v>
      </c>
      <c r="T42" s="8">
        <v>0.883471996934512</v>
      </c>
      <c r="U42" s="8">
        <v>0.883471996934512</v>
      </c>
      <c r="V42" s="8">
        <v>0.965111846707034</v>
      </c>
      <c r="W42" s="8">
        <v>0.923441760441304</v>
      </c>
      <c r="X42" s="8">
        <v>0.916881671923398</v>
      </c>
      <c r="Y42" s="8">
        <v>0.827936586268016</v>
      </c>
      <c r="Z42" s="8">
        <v>0.956598029763687</v>
      </c>
      <c r="AA42" s="8">
        <v>0.872266462659133</v>
      </c>
      <c r="AB42" s="8">
        <v>0.962534070274614</v>
      </c>
      <c r="AC42" s="8">
        <v>0.847506141966206</v>
      </c>
      <c r="AD42" s="8">
        <v>0.950998475178237</v>
      </c>
      <c r="AE42" s="8">
        <v>0.866511471316643</v>
      </c>
      <c r="AF42" s="8">
        <v>0.922678241664572</v>
      </c>
      <c r="AG42" s="8">
        <v>0.734902436779929</v>
      </c>
      <c r="AH42" s="8">
        <v>0.81814475209984</v>
      </c>
      <c r="AI42" s="8">
        <v>0.823021845916262</v>
      </c>
      <c r="AJ42" s="8">
        <v>0.81814475209984</v>
      </c>
      <c r="AK42" s="8">
        <v>0.732619820206635</v>
      </c>
      <c r="AL42" s="8">
        <v>0.84792826419771</v>
      </c>
      <c r="AM42" s="8">
        <v>0.836574393190098</v>
      </c>
      <c r="AN42" s="8">
        <v>0.81814475209984</v>
      </c>
      <c r="AO42" s="8">
        <v>0.779906477365369</v>
      </c>
      <c r="AP42" s="8">
        <v>0.900161146475383</v>
      </c>
      <c r="AQ42" s="8">
        <v>0.962127627879059</v>
      </c>
      <c r="AR42" s="8">
        <v>0.962127627879059</v>
      </c>
      <c r="AS42" s="8">
        <v>0.962127627879059</v>
      </c>
      <c r="AT42" s="8">
        <v>0.962127627879059</v>
      </c>
      <c r="AU42" s="8">
        <v>0.986820801077635</v>
      </c>
      <c r="AV42" s="8">
        <v>0.962127627879059</v>
      </c>
      <c r="AW42" s="8">
        <v>0.962127627879059</v>
      </c>
      <c r="AX42" s="8">
        <v>0.962127627879059</v>
      </c>
      <c r="AY42" s="8">
        <v>0.962127627879059</v>
      </c>
      <c r="AZ42" s="8">
        <v>0.949173457794905</v>
      </c>
      <c r="BA42" s="8">
        <v>0.912511513577966</v>
      </c>
      <c r="BB42" s="8">
        <v>0.924025549413023</v>
      </c>
      <c r="BC42" s="8">
        <v>0.948849916668624</v>
      </c>
      <c r="BD42" s="8">
        <v>0.839159854908114</v>
      </c>
      <c r="BE42" s="8">
        <v>0.849681585160205</v>
      </c>
      <c r="BF42" s="8">
        <v>0.917613202119046</v>
      </c>
      <c r="BG42" s="8">
        <v>0.902811105138194</v>
      </c>
      <c r="BH42" s="8">
        <v>0.932103938482088</v>
      </c>
      <c r="BI42" s="8">
        <v>0.934320924102735</v>
      </c>
      <c r="BJ42" s="8">
        <v>0.79944857429207</v>
      </c>
      <c r="BK42" s="8">
        <v>0.857289976240583</v>
      </c>
      <c r="BL42" s="8">
        <v>0.854068829738105</v>
      </c>
      <c r="BM42" s="8">
        <v>0.930965104018326</v>
      </c>
      <c r="BN42" s="8">
        <v>0.483097402690811</v>
      </c>
      <c r="BO42" s="8">
        <v>0.893769276591738</v>
      </c>
    </row>
    <row r="43" spans="1:67" x14ac:dyDescent="0.2">
      <c r="A43" s="1">
        <v>2008</v>
      </c>
      <c r="B43" s="8">
        <v>0.903096401213119</v>
      </c>
      <c r="C43" s="8">
        <v>0.879815842207345</v>
      </c>
      <c r="D43" s="8">
        <v>0.944949694623451</v>
      </c>
      <c r="E43" s="8">
        <v>0.892250724921256</v>
      </c>
      <c r="F43" s="8">
        <v>0.813832616909732</v>
      </c>
      <c r="G43" s="8">
        <v>0.968631567042855</v>
      </c>
      <c r="H43" s="8">
        <v>0.947911684229693</v>
      </c>
      <c r="I43" s="8">
        <v>0.911143524434583</v>
      </c>
      <c r="J43" s="8">
        <v>0.892594984804897</v>
      </c>
      <c r="K43" s="8">
        <v>0.879888423600486</v>
      </c>
      <c r="L43" s="8">
        <v>0.557262553125737</v>
      </c>
      <c r="M43" s="8">
        <v>0.875468425046873</v>
      </c>
      <c r="N43" s="8">
        <v>0.895283086843588</v>
      </c>
      <c r="O43" s="8">
        <v>0.923449386354603</v>
      </c>
      <c r="P43" s="8">
        <v>0.951259904853568</v>
      </c>
      <c r="Q43" s="8">
        <v>0.801290120144586</v>
      </c>
      <c r="R43" s="8">
        <v>0.86356042416301</v>
      </c>
      <c r="S43" s="8">
        <v>0.838953970050235</v>
      </c>
      <c r="T43" s="8">
        <v>0.882267326569317</v>
      </c>
      <c r="U43" s="8">
        <v>0.882267326569317</v>
      </c>
      <c r="V43" s="8">
        <v>0.963760588215542</v>
      </c>
      <c r="W43" s="8">
        <v>0.910666267869931</v>
      </c>
      <c r="X43" s="8">
        <v>0.901900065350283</v>
      </c>
      <c r="Y43" s="8">
        <v>0.836255510448545</v>
      </c>
      <c r="Z43" s="8">
        <v>0.952890834238597</v>
      </c>
      <c r="AA43" s="8">
        <v>0.876372146407805</v>
      </c>
      <c r="AB43" s="8">
        <v>0.942295736866921</v>
      </c>
      <c r="AC43" s="8">
        <v>0.794467354166606</v>
      </c>
      <c r="AD43" s="8">
        <v>0.927393888177085</v>
      </c>
      <c r="AE43" s="8">
        <v>0.859446279690598</v>
      </c>
      <c r="AF43" s="8">
        <v>0.899844841075977</v>
      </c>
      <c r="AG43" s="8">
        <v>0.68334445592255</v>
      </c>
      <c r="AH43" s="8">
        <v>0.811548332922023</v>
      </c>
      <c r="AI43" s="8">
        <v>0.85695713636974</v>
      </c>
      <c r="AJ43" s="8">
        <v>0.811548332922023</v>
      </c>
      <c r="AK43" s="8">
        <v>0.662613405095259</v>
      </c>
      <c r="AL43" s="8">
        <v>0.837404338147048</v>
      </c>
      <c r="AM43" s="8">
        <v>0.838167385470174</v>
      </c>
      <c r="AN43" s="8">
        <v>0.811548332922023</v>
      </c>
      <c r="AO43" s="8">
        <v>0.748295135709856</v>
      </c>
      <c r="AP43" s="8">
        <v>0.905314979782513</v>
      </c>
      <c r="AQ43" s="8">
        <v>0.9618624833135</v>
      </c>
      <c r="AR43" s="8">
        <v>0.9618624833135</v>
      </c>
      <c r="AS43" s="8">
        <v>0.9618624833135</v>
      </c>
      <c r="AT43" s="8">
        <v>0.9618624833135</v>
      </c>
      <c r="AU43" s="8">
        <v>0.991294569024849</v>
      </c>
      <c r="AV43" s="8">
        <v>0.9618624833135</v>
      </c>
      <c r="AW43" s="8">
        <v>0.9618624833135</v>
      </c>
      <c r="AX43" s="8">
        <v>0.9618624833135</v>
      </c>
      <c r="AY43" s="8">
        <v>0.9618624833135</v>
      </c>
      <c r="AZ43" s="8">
        <v>0.947911684229693</v>
      </c>
      <c r="BA43" s="8">
        <v>0.897223552777899</v>
      </c>
      <c r="BB43" s="8">
        <v>0.911195243097103</v>
      </c>
      <c r="BC43" s="8">
        <v>0.948197220684129</v>
      </c>
      <c r="BD43" s="8">
        <v>0.808864676898293</v>
      </c>
      <c r="BE43" s="8">
        <v>0.841823520336669</v>
      </c>
      <c r="BF43" s="8">
        <v>0.910301805613066</v>
      </c>
      <c r="BG43" s="8">
        <v>0.918356221700092</v>
      </c>
      <c r="BH43" s="8">
        <v>0.930181024621506</v>
      </c>
      <c r="BI43" s="8">
        <v>0.924570770026335</v>
      </c>
      <c r="BJ43" s="8">
        <v>0.83840373459921</v>
      </c>
      <c r="BK43" s="8">
        <v>0.833817711210964</v>
      </c>
      <c r="BL43" s="8">
        <v>0.862789738562062</v>
      </c>
      <c r="BM43" s="8">
        <v>0.915866625812793</v>
      </c>
      <c r="BN43" s="8">
        <v>0.494018765220272</v>
      </c>
      <c r="BO43" s="8">
        <v>0.884710121433177</v>
      </c>
    </row>
    <row r="44" spans="1:67" x14ac:dyDescent="0.2">
      <c r="A44" s="1">
        <v>2009</v>
      </c>
      <c r="B44" s="8">
        <v>0.916836125139385</v>
      </c>
      <c r="C44" s="8">
        <v>0.898691882758444</v>
      </c>
      <c r="D44" s="8">
        <v>0.954236600911737</v>
      </c>
      <c r="E44" s="8">
        <v>0.895679481617059</v>
      </c>
      <c r="F44" s="8">
        <v>0.799018862298101</v>
      </c>
      <c r="G44" s="8">
        <v>0.96634130387416</v>
      </c>
      <c r="H44" s="8">
        <v>0.948934517601261</v>
      </c>
      <c r="I44" s="8">
        <v>0.939265191323578</v>
      </c>
      <c r="J44" s="8">
        <v>0.90778899006753</v>
      </c>
      <c r="K44" s="8">
        <v>0.920994858347699</v>
      </c>
      <c r="L44" s="8">
        <v>0.650316589774362</v>
      </c>
      <c r="M44" s="8">
        <v>0.89959923522125</v>
      </c>
      <c r="N44" s="8">
        <v>0.897622387201842</v>
      </c>
      <c r="O44" s="8">
        <v>0.92461053550602</v>
      </c>
      <c r="P44" s="8">
        <v>0.954619024656232</v>
      </c>
      <c r="Q44" s="8">
        <v>0.850129822777832</v>
      </c>
      <c r="R44" s="8">
        <v>0.850300799382789</v>
      </c>
      <c r="S44" s="8">
        <v>0.83058557505001</v>
      </c>
      <c r="T44" s="8">
        <v>0.897581881520255</v>
      </c>
      <c r="U44" s="8">
        <v>0.897581881520255</v>
      </c>
      <c r="V44" s="8">
        <v>0.975973965611386</v>
      </c>
      <c r="W44" s="8">
        <v>0.909638531489216</v>
      </c>
      <c r="X44" s="8">
        <v>0.912993706557378</v>
      </c>
      <c r="Y44" s="8">
        <v>0.857849276389134</v>
      </c>
      <c r="Z44" s="8">
        <v>0.963451404390255</v>
      </c>
      <c r="AA44" s="8">
        <v>0.91123313738498</v>
      </c>
      <c r="AB44" s="8">
        <v>0.958761147438681</v>
      </c>
      <c r="AC44" s="8">
        <v>0.85192097434838</v>
      </c>
      <c r="AD44" s="8">
        <v>0.929632424295723</v>
      </c>
      <c r="AE44" s="8">
        <v>0.833759873313829</v>
      </c>
      <c r="AF44" s="8">
        <v>0.90925341514776</v>
      </c>
      <c r="AG44" s="8">
        <v>0.557638159925902</v>
      </c>
      <c r="AH44" s="8">
        <v>0.800648046128994</v>
      </c>
      <c r="AI44" s="8">
        <v>0.873838601739843</v>
      </c>
      <c r="AJ44" s="8">
        <v>0.800648046128994</v>
      </c>
      <c r="AK44" s="8">
        <v>0.636207477653027</v>
      </c>
      <c r="AL44" s="8">
        <v>0.864623530520552</v>
      </c>
      <c r="AM44" s="8">
        <v>0.828556552701274</v>
      </c>
      <c r="AN44" s="8">
        <v>0.800648046128994</v>
      </c>
      <c r="AO44" s="8">
        <v>0.885029090191994</v>
      </c>
      <c r="AP44" s="8">
        <v>0.900261330960967</v>
      </c>
      <c r="AQ44" s="8">
        <v>0.955519306271679</v>
      </c>
      <c r="AR44" s="8">
        <v>0.955519306271679</v>
      </c>
      <c r="AS44" s="8">
        <v>0.955519306271679</v>
      </c>
      <c r="AT44" s="8">
        <v>0.955519306271679</v>
      </c>
      <c r="AU44" s="8">
        <v>0.989115953082224</v>
      </c>
      <c r="AV44" s="8">
        <v>0.955519306271679</v>
      </c>
      <c r="AW44" s="8">
        <v>0.955519306271679</v>
      </c>
      <c r="AX44" s="8">
        <v>0.955519306271679</v>
      </c>
      <c r="AY44" s="8">
        <v>0.955519306271679</v>
      </c>
      <c r="AZ44" s="8">
        <v>0.948934517601261</v>
      </c>
      <c r="BA44" s="8">
        <v>0.913628663149843</v>
      </c>
      <c r="BB44" s="8">
        <v>0.94200804615228</v>
      </c>
      <c r="BC44" s="8">
        <v>0.96588960440323</v>
      </c>
      <c r="BD44" s="8">
        <v>0.844483168575441</v>
      </c>
      <c r="BE44" s="8">
        <v>0.8649764301704</v>
      </c>
      <c r="BF44" s="8">
        <v>0.9347952368959</v>
      </c>
      <c r="BG44" s="8">
        <v>0.877838567106287</v>
      </c>
      <c r="BH44" s="8">
        <v>0.94284841586289</v>
      </c>
      <c r="BI44" s="8">
        <v>0.946271478520326</v>
      </c>
      <c r="BJ44" s="8">
        <v>0.887938732193642</v>
      </c>
      <c r="BK44" s="8">
        <v>0.864405913656836</v>
      </c>
      <c r="BL44" s="8">
        <v>0.865001212147938</v>
      </c>
      <c r="BM44" s="8">
        <v>0.934752246707061</v>
      </c>
      <c r="BN44" s="8">
        <v>0.564661513278699</v>
      </c>
      <c r="BO44" s="8">
        <v>0.900502483959688</v>
      </c>
    </row>
    <row r="45" spans="1:67" x14ac:dyDescent="0.2">
      <c r="A45" s="1">
        <v>2010</v>
      </c>
      <c r="B45" s="8">
        <v>0.90815273141058</v>
      </c>
      <c r="C45" s="8">
        <v>0.881991329311044</v>
      </c>
      <c r="D45" s="8">
        <v>0.956777604817907</v>
      </c>
      <c r="E45" s="8">
        <v>0.890264982898748</v>
      </c>
      <c r="F45" s="8">
        <v>0.80317760295122</v>
      </c>
      <c r="G45" s="8">
        <v>0.950486133933692</v>
      </c>
      <c r="H45" s="8">
        <v>0.950066831225357</v>
      </c>
      <c r="I45" s="8">
        <v>0.919982978994955</v>
      </c>
      <c r="J45" s="8">
        <v>0.911321530736652</v>
      </c>
      <c r="K45" s="8">
        <v>0.890828845435828</v>
      </c>
      <c r="L45" s="8">
        <v>0.668285364138163</v>
      </c>
      <c r="M45" s="8">
        <v>0.895592019557076</v>
      </c>
      <c r="N45" s="8">
        <v>0.887339755777249</v>
      </c>
      <c r="O45" s="8">
        <v>0.917931043226873</v>
      </c>
      <c r="P45" s="8">
        <v>0.910663142360702</v>
      </c>
      <c r="Q45" s="8">
        <v>0.892904965275808</v>
      </c>
      <c r="R45" s="8">
        <v>0.800710337381133</v>
      </c>
      <c r="S45" s="8">
        <v>0.838936966515294</v>
      </c>
      <c r="T45" s="8">
        <v>0.880822882236637</v>
      </c>
      <c r="U45" s="8">
        <v>0.880822882236637</v>
      </c>
      <c r="V45" s="8">
        <v>0.970370921001875</v>
      </c>
      <c r="W45" s="8">
        <v>0.936963331154075</v>
      </c>
      <c r="X45" s="8">
        <v>0.91165461750587</v>
      </c>
      <c r="Y45" s="8">
        <v>0.870728596556466</v>
      </c>
      <c r="Z45" s="8">
        <v>0.960454298744819</v>
      </c>
      <c r="AA45" s="8">
        <v>0.892527355385987</v>
      </c>
      <c r="AB45" s="8">
        <v>0.959936438981663</v>
      </c>
      <c r="AC45" s="8">
        <v>0.804615581534008</v>
      </c>
      <c r="AD45" s="8">
        <v>0.931425949143346</v>
      </c>
      <c r="AE45" s="8">
        <v>0.811230080450073</v>
      </c>
      <c r="AF45" s="8">
        <v>0.906304072048588</v>
      </c>
      <c r="AG45" s="8">
        <v>0.734878464340548</v>
      </c>
      <c r="AH45" s="8">
        <v>0.809987418962429</v>
      </c>
      <c r="AI45" s="8">
        <v>0.880254216345634</v>
      </c>
      <c r="AJ45" s="8">
        <v>0.809987418962429</v>
      </c>
      <c r="AK45" s="8">
        <v>0.609915106517016</v>
      </c>
      <c r="AL45" s="8">
        <v>0.903000273848692</v>
      </c>
      <c r="AM45" s="8">
        <v>0.794831142968487</v>
      </c>
      <c r="AN45" s="8">
        <v>0.809987418962429</v>
      </c>
      <c r="AO45" s="8">
        <v>0.785401790041682</v>
      </c>
      <c r="AP45" s="8">
        <v>0.862317986097135</v>
      </c>
      <c r="AQ45" s="8">
        <v>0.941230644435655</v>
      </c>
      <c r="AR45" s="8">
        <v>0.941230644435655</v>
      </c>
      <c r="AS45" s="8">
        <v>0.941230644435655</v>
      </c>
      <c r="AT45" s="8">
        <v>0.941230644435655</v>
      </c>
      <c r="AU45" s="8">
        <v>0.979121129149404</v>
      </c>
      <c r="AV45" s="8">
        <v>0.941230644435655</v>
      </c>
      <c r="AW45" s="8">
        <v>0.941230644435655</v>
      </c>
      <c r="AX45" s="8">
        <v>0.941230644435655</v>
      </c>
      <c r="AY45" s="8">
        <v>0.941230644435655</v>
      </c>
      <c r="AZ45" s="8">
        <v>0.950066831225357</v>
      </c>
      <c r="BA45" s="8">
        <v>0.911994258330777</v>
      </c>
      <c r="BB45" s="8">
        <v>0.936968271292861</v>
      </c>
      <c r="BC45" s="8">
        <v>0.964584939561733</v>
      </c>
      <c r="BD45" s="8">
        <v>0.76395799179582</v>
      </c>
      <c r="BE45" s="8">
        <v>0.845012236379948</v>
      </c>
      <c r="BF45" s="8">
        <v>0.921386992073317</v>
      </c>
      <c r="BG45" s="8">
        <v>0.932857862658827</v>
      </c>
      <c r="BH45" s="8">
        <v>0.940109866613081</v>
      </c>
      <c r="BI45" s="8">
        <v>0.929959994315049</v>
      </c>
      <c r="BJ45" s="8">
        <v>0.846080160791168</v>
      </c>
      <c r="BK45" s="8">
        <v>0.852848496317226</v>
      </c>
      <c r="BL45" s="8">
        <v>0.878373210445383</v>
      </c>
      <c r="BM45" s="8">
        <v>0.934316385170003</v>
      </c>
      <c r="BN45" s="8">
        <v>0.639758905519203</v>
      </c>
      <c r="BO45" s="8">
        <v>0.895790911100357</v>
      </c>
    </row>
    <row r="46" spans="1:67" x14ac:dyDescent="0.2">
      <c r="A46" s="1">
        <v>2011</v>
      </c>
      <c r="B46" s="8">
        <v>0.905259904300933</v>
      </c>
      <c r="C46" s="8">
        <v>0.874445956275381</v>
      </c>
      <c r="D46" s="8">
        <v>0.950463946933689</v>
      </c>
      <c r="E46" s="8">
        <v>0.886577659747542</v>
      </c>
      <c r="F46" s="8">
        <v>0.811591696352596</v>
      </c>
      <c r="G46" s="8">
        <v>0.956530443854434</v>
      </c>
      <c r="H46" s="8">
        <v>0.959368572900196</v>
      </c>
      <c r="I46" s="8">
        <v>0.916954628470181</v>
      </c>
      <c r="J46" s="8">
        <v>0.90821986639579</v>
      </c>
      <c r="K46" s="8">
        <v>0.883303657751391</v>
      </c>
      <c r="L46" s="8">
        <v>0.648110581079522</v>
      </c>
      <c r="M46" s="8">
        <v>0.873588956174357</v>
      </c>
      <c r="N46" s="8">
        <v>0.876747459545214</v>
      </c>
      <c r="O46" s="8">
        <v>0.905606395583808</v>
      </c>
      <c r="P46" s="8">
        <v>0.913498395291177</v>
      </c>
      <c r="Q46" s="8">
        <v>0.893894629046406</v>
      </c>
      <c r="R46" s="8">
        <v>0.810705386491585</v>
      </c>
      <c r="S46" s="8">
        <v>0.841531776234537</v>
      </c>
      <c r="T46" s="8">
        <v>0.872243143388718</v>
      </c>
      <c r="U46" s="8">
        <v>0.872243143388718</v>
      </c>
      <c r="V46" s="8">
        <v>0.964647441682669</v>
      </c>
      <c r="W46" s="8">
        <v>0.921898849848701</v>
      </c>
      <c r="X46" s="8">
        <v>0.915282100971249</v>
      </c>
      <c r="Y46" s="8">
        <v>0.876559621571371</v>
      </c>
      <c r="Z46" s="8">
        <v>0.95536743398118</v>
      </c>
      <c r="AA46" s="8">
        <v>0.882130771446637</v>
      </c>
      <c r="AB46" s="8">
        <v>0.955846820609409</v>
      </c>
      <c r="AC46" s="8">
        <v>0.767868933846806</v>
      </c>
      <c r="AD46" s="8">
        <v>0.908779804930879</v>
      </c>
      <c r="AE46" s="8">
        <v>0.810256035317918</v>
      </c>
      <c r="AF46" s="8">
        <v>0.89897043245328</v>
      </c>
      <c r="AG46" s="8">
        <v>0.726467924809403</v>
      </c>
      <c r="AH46" s="8">
        <v>0.820288751389079</v>
      </c>
      <c r="AI46" s="8">
        <v>0.897976631470833</v>
      </c>
      <c r="AJ46" s="8">
        <v>0.820288751389079</v>
      </c>
      <c r="AK46" s="8">
        <v>0.607938197283418</v>
      </c>
      <c r="AL46" s="8">
        <v>0.912542393906633</v>
      </c>
      <c r="AM46" s="8">
        <v>0.809489869983088</v>
      </c>
      <c r="AN46" s="8">
        <v>0.820288751389079</v>
      </c>
      <c r="AO46" s="8">
        <v>0.781025350914828</v>
      </c>
      <c r="AP46" s="8">
        <v>0.917533748873206</v>
      </c>
      <c r="AQ46" s="8">
        <v>0.949648527335626</v>
      </c>
      <c r="AR46" s="8">
        <v>0.949648527335626</v>
      </c>
      <c r="AS46" s="8">
        <v>0.949648527335626</v>
      </c>
      <c r="AT46" s="8">
        <v>0.949648527335626</v>
      </c>
      <c r="AU46" s="8">
        <v>0.980456875430123</v>
      </c>
      <c r="AV46" s="8">
        <v>0.949648527335626</v>
      </c>
      <c r="AW46" s="8">
        <v>0.949648527335626</v>
      </c>
      <c r="AX46" s="8">
        <v>0.949648527335626</v>
      </c>
      <c r="AY46" s="8">
        <v>0.949648527335626</v>
      </c>
      <c r="AZ46" s="8">
        <v>0.959368572900196</v>
      </c>
      <c r="BA46" s="8">
        <v>0.908827381689152</v>
      </c>
      <c r="BB46" s="8">
        <v>0.928909135949392</v>
      </c>
      <c r="BC46" s="8">
        <v>0.963744510463801</v>
      </c>
      <c r="BD46" s="8">
        <v>0.752680807687375</v>
      </c>
      <c r="BE46" s="8">
        <v>0.855823412601486</v>
      </c>
      <c r="BF46" s="8">
        <v>0.899413201402708</v>
      </c>
      <c r="BG46" s="8">
        <v>0.918218450432599</v>
      </c>
      <c r="BH46" s="8">
        <v>0.938080573569837</v>
      </c>
      <c r="BI46" s="8">
        <v>0.948409200622181</v>
      </c>
      <c r="BJ46" s="8">
        <v>0.828162567440918</v>
      </c>
      <c r="BK46" s="8">
        <v>0.858248278396666</v>
      </c>
      <c r="BL46" s="8">
        <v>0.88710324368979</v>
      </c>
      <c r="BM46" s="8">
        <v>0.9195803683725</v>
      </c>
      <c r="BN46" s="8">
        <v>0.624838705161053</v>
      </c>
      <c r="BO46" s="8">
        <v>0.880714077108068</v>
      </c>
    </row>
    <row r="47" spans="1:67" x14ac:dyDescent="0.2">
      <c r="A47" s="1">
        <v>2012</v>
      </c>
      <c r="B47" s="8">
        <v>0.903998609667835</v>
      </c>
      <c r="C47" s="8">
        <v>0.865408188802508</v>
      </c>
      <c r="D47" s="8">
        <v>0.951128460956154</v>
      </c>
      <c r="E47" s="8">
        <v>0.879831226039867</v>
      </c>
      <c r="F47" s="8">
        <v>0.830666876563544</v>
      </c>
      <c r="G47" s="8">
        <v>0.967376273714704</v>
      </c>
      <c r="H47" s="8">
        <v>0.957515830236453</v>
      </c>
      <c r="I47" s="8">
        <v>0.918402060380492</v>
      </c>
      <c r="J47" s="8">
        <v>0.898837491526046</v>
      </c>
      <c r="K47" s="8">
        <v>0.865488816118186</v>
      </c>
      <c r="L47" s="8">
        <v>0.639803713586003</v>
      </c>
      <c r="M47" s="8">
        <v>0.888650974540135</v>
      </c>
      <c r="N47" s="8">
        <v>0.858082803552072</v>
      </c>
      <c r="O47" s="8">
        <v>0.899731923491777</v>
      </c>
      <c r="P47" s="8">
        <v>0.908588533181385</v>
      </c>
      <c r="Q47" s="8">
        <v>0.887169798959954</v>
      </c>
      <c r="R47" s="8">
        <v>0.806566778527776</v>
      </c>
      <c r="S47" s="8">
        <v>0.841914950794831</v>
      </c>
      <c r="T47" s="8">
        <v>0.861727259188986</v>
      </c>
      <c r="U47" s="8">
        <v>0.861727259188986</v>
      </c>
      <c r="V47" s="8">
        <v>0.967814183072335</v>
      </c>
      <c r="W47" s="8">
        <v>0.923683777692117</v>
      </c>
      <c r="X47" s="8">
        <v>0.903807177944354</v>
      </c>
      <c r="Y47" s="8">
        <v>0.888827184145597</v>
      </c>
      <c r="Z47" s="8">
        <v>0.957359883785791</v>
      </c>
      <c r="AA47" s="8">
        <v>0.898462105184197</v>
      </c>
      <c r="AB47" s="8">
        <v>0.952948991590353</v>
      </c>
      <c r="AC47" s="8">
        <v>0.756617122152359</v>
      </c>
      <c r="AD47" s="8">
        <v>0.89406159862898</v>
      </c>
      <c r="AE47" s="8">
        <v>0.800937164098841</v>
      </c>
      <c r="AF47" s="8">
        <v>0.890942774039788</v>
      </c>
      <c r="AG47" s="8">
        <v>0.805072766654213</v>
      </c>
      <c r="AH47" s="8">
        <v>0.834595180617036</v>
      </c>
      <c r="AI47" s="8">
        <v>0.921373400464214</v>
      </c>
      <c r="AJ47" s="8">
        <v>0.834595180617036</v>
      </c>
      <c r="AK47" s="8">
        <v>0.561959037817447</v>
      </c>
      <c r="AL47" s="8">
        <v>0.913626892639441</v>
      </c>
      <c r="AM47" s="8">
        <v>0.809483145447942</v>
      </c>
      <c r="AN47" s="8">
        <v>0.834595180617036</v>
      </c>
      <c r="AO47" s="8">
        <v>0.798345261971908</v>
      </c>
      <c r="AP47" s="8">
        <v>0.895556411893567</v>
      </c>
      <c r="AQ47" s="8">
        <v>0.961633109742663</v>
      </c>
      <c r="AR47" s="8">
        <v>0.961633109742663</v>
      </c>
      <c r="AS47" s="8">
        <v>0.961633109742663</v>
      </c>
      <c r="AT47" s="8">
        <v>0.961633109742663</v>
      </c>
      <c r="AU47" s="8">
        <v>0.991163983530475</v>
      </c>
      <c r="AV47" s="8">
        <v>0.961633109742663</v>
      </c>
      <c r="AW47" s="8">
        <v>0.961633109742663</v>
      </c>
      <c r="AX47" s="8">
        <v>0.961633109742663</v>
      </c>
      <c r="AY47" s="8">
        <v>0.961633109742663</v>
      </c>
      <c r="AZ47" s="8">
        <v>0.957515830236453</v>
      </c>
      <c r="BA47" s="8">
        <v>0.913113727181355</v>
      </c>
      <c r="BB47" s="8">
        <v>0.939786709922507</v>
      </c>
      <c r="BC47" s="8">
        <v>0.958036571229856</v>
      </c>
      <c r="BD47" s="8">
        <v>0.746667090695291</v>
      </c>
      <c r="BE47" s="8">
        <v>0.852025257327288</v>
      </c>
      <c r="BF47" s="8">
        <v>0.918547155249238</v>
      </c>
      <c r="BG47" s="8">
        <v>0.878479912857811</v>
      </c>
      <c r="BH47" s="8">
        <v>0.924765000901858</v>
      </c>
      <c r="BI47" s="8">
        <v>0.935977611092103</v>
      </c>
      <c r="BJ47" s="8">
        <v>0.859360069230944</v>
      </c>
      <c r="BK47" s="8">
        <v>0.831063642517026</v>
      </c>
      <c r="BL47" s="8">
        <v>0.8981280165302</v>
      </c>
      <c r="BM47" s="8">
        <v>0.906866867542465</v>
      </c>
      <c r="BN47" s="8">
        <v>0.651556089685475</v>
      </c>
      <c r="BO47" s="8">
        <v>0.875414834780053</v>
      </c>
    </row>
    <row r="48" spans="1:67" x14ac:dyDescent="0.2">
      <c r="A48" s="1">
        <v>2013</v>
      </c>
      <c r="B48" s="8">
        <v>0.903170650091165</v>
      </c>
      <c r="C48" s="8">
        <v>0.861243270272814</v>
      </c>
      <c r="D48" s="8">
        <v>0.949666996806542</v>
      </c>
      <c r="E48" s="8">
        <v>0.899131105213163</v>
      </c>
      <c r="F48" s="8">
        <v>0.845527566386346</v>
      </c>
      <c r="G48" s="8">
        <v>0.966439902092363</v>
      </c>
      <c r="H48" s="8">
        <v>0.954431758030819</v>
      </c>
      <c r="I48" s="8">
        <v>0.91386140249541</v>
      </c>
      <c r="J48" s="8">
        <v>0.896423323138261</v>
      </c>
      <c r="K48" s="8">
        <v>0.85987641569159</v>
      </c>
      <c r="L48" s="8">
        <v>0.608424744803964</v>
      </c>
      <c r="M48" s="8">
        <v>0.894152657815267</v>
      </c>
      <c r="N48" s="8">
        <v>0.865257874002128</v>
      </c>
      <c r="O48" s="8">
        <v>0.897707340712838</v>
      </c>
      <c r="P48" s="8">
        <v>0.897820971779355</v>
      </c>
      <c r="Q48" s="8">
        <v>0.88132438665725</v>
      </c>
      <c r="R48" s="8">
        <v>0.806582889597217</v>
      </c>
      <c r="S48" s="8">
        <v>0.832592411754925</v>
      </c>
      <c r="T48" s="8">
        <v>0.858524592669026</v>
      </c>
      <c r="U48" s="8">
        <v>0.858524592669026</v>
      </c>
      <c r="V48" s="8">
        <v>0.967624520100305</v>
      </c>
      <c r="W48" s="8">
        <v>0.891334295069672</v>
      </c>
      <c r="X48" s="8">
        <v>0.899783654928983</v>
      </c>
      <c r="Y48" s="8">
        <v>0.892785641373316</v>
      </c>
      <c r="Z48" s="8">
        <v>0.953882815053278</v>
      </c>
      <c r="AA48" s="8">
        <v>0.891050875425969</v>
      </c>
      <c r="AB48" s="8">
        <v>0.951919246795968</v>
      </c>
      <c r="AC48" s="8">
        <v>0.797868670331148</v>
      </c>
      <c r="AD48" s="8">
        <v>0.887328723634109</v>
      </c>
      <c r="AE48" s="8">
        <v>0.859033488800893</v>
      </c>
      <c r="AF48" s="8">
        <v>0.900471166629324</v>
      </c>
      <c r="AG48" s="8">
        <v>0.873106335116762</v>
      </c>
      <c r="AH48" s="8">
        <v>0.839437305390533</v>
      </c>
      <c r="AI48" s="8">
        <v>0.896885602935778</v>
      </c>
      <c r="AJ48" s="8">
        <v>0.839437305390533</v>
      </c>
      <c r="AK48" s="8">
        <v>0.545921395377799</v>
      </c>
      <c r="AL48" s="8">
        <v>0.882561791006624</v>
      </c>
      <c r="AM48" s="8">
        <v>0.823798196729413</v>
      </c>
      <c r="AN48" s="8">
        <v>0.839437305390533</v>
      </c>
      <c r="AO48" s="8">
        <v>0.788207457723744</v>
      </c>
      <c r="AP48" s="8">
        <v>0.928619095177073</v>
      </c>
      <c r="AQ48" s="8">
        <v>0.959094857813905</v>
      </c>
      <c r="AR48" s="8">
        <v>0.959094857813905</v>
      </c>
      <c r="AS48" s="8">
        <v>0.959094857813905</v>
      </c>
      <c r="AT48" s="8">
        <v>0.959094857813905</v>
      </c>
      <c r="AU48" s="8">
        <v>0.989610479841865</v>
      </c>
      <c r="AV48" s="8">
        <v>0.959094857813905</v>
      </c>
      <c r="AW48" s="8">
        <v>0.959094857813905</v>
      </c>
      <c r="AX48" s="8">
        <v>0.959094857813905</v>
      </c>
      <c r="AY48" s="8">
        <v>0.959094857813905</v>
      </c>
      <c r="AZ48" s="8">
        <v>0.954431758030819</v>
      </c>
      <c r="BA48" s="8">
        <v>0.928480173412238</v>
      </c>
      <c r="BB48" s="8">
        <v>0.936821469274475</v>
      </c>
      <c r="BC48" s="8">
        <v>0.952602880284708</v>
      </c>
      <c r="BD48" s="8">
        <v>0.750185167701036</v>
      </c>
      <c r="BE48" s="8">
        <v>0.868685946174299</v>
      </c>
      <c r="BF48" s="8">
        <v>0.915890188270431</v>
      </c>
      <c r="BG48" s="8">
        <v>0.891339335107287</v>
      </c>
      <c r="BH48" s="8">
        <v>0.913140390223358</v>
      </c>
      <c r="BI48" s="8">
        <v>0.930030267094762</v>
      </c>
      <c r="BJ48" s="8">
        <v>0.859803736139653</v>
      </c>
      <c r="BK48" s="8">
        <v>0.838473837287265</v>
      </c>
      <c r="BL48" s="8">
        <v>0.889779792456509</v>
      </c>
      <c r="BM48" s="8">
        <v>0.922229223036436</v>
      </c>
      <c r="BN48" s="8">
        <v>0.705541695357025</v>
      </c>
      <c r="BO48" s="8">
        <v>0.870224619015062</v>
      </c>
    </row>
    <row r="49" spans="1:67" x14ac:dyDescent="0.2">
      <c r="A49" s="1">
        <v>2014</v>
      </c>
      <c r="B49" s="8">
        <v>0.905608469383347</v>
      </c>
      <c r="C49" s="8">
        <v>0.867298010983842</v>
      </c>
      <c r="D49" s="8">
        <v>0.950742780569681</v>
      </c>
      <c r="E49" s="8">
        <v>0.902929492341668</v>
      </c>
      <c r="F49" s="8">
        <v>0.832863180525064</v>
      </c>
      <c r="G49" s="8">
        <v>0.97147749542959</v>
      </c>
      <c r="H49" s="8">
        <v>0.954348191334531</v>
      </c>
      <c r="I49" s="8">
        <v>0.916310103591137</v>
      </c>
      <c r="J49" s="8">
        <v>0.905019915472635</v>
      </c>
      <c r="K49" s="8">
        <v>0.869197226008969</v>
      </c>
      <c r="L49" s="8">
        <v>0.636521543819884</v>
      </c>
      <c r="M49" s="8">
        <v>0.895641910936039</v>
      </c>
      <c r="N49" s="8">
        <v>0.867215064831224</v>
      </c>
      <c r="O49" s="8">
        <v>0.899928181371733</v>
      </c>
      <c r="P49" s="8">
        <v>0.904470578300298</v>
      </c>
      <c r="Q49" s="8">
        <v>0.886836847519201</v>
      </c>
      <c r="R49" s="8">
        <v>0.793979026045283</v>
      </c>
      <c r="S49" s="8">
        <v>0.842934030505121</v>
      </c>
      <c r="T49" s="8">
        <v>0.86467988091292</v>
      </c>
      <c r="U49" s="8">
        <v>0.86467988091292</v>
      </c>
      <c r="V49" s="8">
        <v>0.96981865025303</v>
      </c>
      <c r="W49" s="8">
        <v>0.876029153111471</v>
      </c>
      <c r="X49" s="8">
        <v>0.89668573929512</v>
      </c>
      <c r="Y49" s="8">
        <v>0.899082479302447</v>
      </c>
      <c r="Z49" s="8">
        <v>0.954996245948911</v>
      </c>
      <c r="AA49" s="8">
        <v>0.900392230529256</v>
      </c>
      <c r="AB49" s="8">
        <v>0.954309764532396</v>
      </c>
      <c r="AC49" s="8">
        <v>0.79567857263819</v>
      </c>
      <c r="AD49" s="8">
        <v>0.903423102231078</v>
      </c>
      <c r="AE49" s="8">
        <v>0.859777866543201</v>
      </c>
      <c r="AF49" s="8">
        <v>0.904509318808509</v>
      </c>
      <c r="AG49" s="8">
        <v>0.81221055371177</v>
      </c>
      <c r="AH49" s="8">
        <v>0.830796209805542</v>
      </c>
      <c r="AI49" s="8">
        <v>0.893103631638752</v>
      </c>
      <c r="AJ49" s="8">
        <v>0.830796209805542</v>
      </c>
      <c r="AK49" s="8">
        <v>0.62776206432889</v>
      </c>
      <c r="AL49" s="8">
        <v>0.878583703107533</v>
      </c>
      <c r="AM49" s="8">
        <v>0.824440186722694</v>
      </c>
      <c r="AN49" s="8">
        <v>0.830796209805542</v>
      </c>
      <c r="AO49" s="8">
        <v>0.771672191438176</v>
      </c>
      <c r="AP49" s="8">
        <v>0.943132803870962</v>
      </c>
      <c r="AQ49" s="8">
        <v>0.967500299435785</v>
      </c>
      <c r="AR49" s="8">
        <v>0.967500299435785</v>
      </c>
      <c r="AS49" s="8">
        <v>0.967500299435785</v>
      </c>
      <c r="AT49" s="8">
        <v>0.967500299435785</v>
      </c>
      <c r="AU49" s="8">
        <v>0.99161784289796</v>
      </c>
      <c r="AV49" s="8">
        <v>0.967500299435785</v>
      </c>
      <c r="AW49" s="8">
        <v>0.967500299435785</v>
      </c>
      <c r="AX49" s="8">
        <v>0.967500299435785</v>
      </c>
      <c r="AY49" s="8">
        <v>0.967500299435785</v>
      </c>
      <c r="AZ49" s="8">
        <v>0.954348191334532</v>
      </c>
      <c r="BA49" s="8">
        <v>0.936697027981687</v>
      </c>
      <c r="BB49" s="8">
        <v>0.945675986741456</v>
      </c>
      <c r="BC49" s="8">
        <v>0.945827023976311</v>
      </c>
      <c r="BD49" s="8">
        <v>0.748233411815008</v>
      </c>
      <c r="BE49" s="8">
        <v>0.854308016721233</v>
      </c>
      <c r="BF49" s="8">
        <v>0.920051643070095</v>
      </c>
      <c r="BG49" s="8">
        <v>0.920042947220717</v>
      </c>
      <c r="BH49" s="8">
        <v>0.92625711234681</v>
      </c>
      <c r="BI49" s="8">
        <v>0.931534425340671</v>
      </c>
      <c r="BJ49" s="8">
        <v>0.768524418268259</v>
      </c>
      <c r="BK49" s="8">
        <v>0.859992961688519</v>
      </c>
      <c r="BL49" s="8">
        <v>0.88160535470481</v>
      </c>
      <c r="BM49" s="8">
        <v>0.936274692644883</v>
      </c>
      <c r="BN49" s="8">
        <v>0.707602675398508</v>
      </c>
      <c r="BO49" s="8">
        <v>0.87516104146651</v>
      </c>
    </row>
    <row r="50" spans="1:67" x14ac:dyDescent="0.2">
      <c r="A50" s="1">
        <v>2015</v>
      </c>
      <c r="B50" s="8">
        <v>0.911254056767059</v>
      </c>
      <c r="C50" s="8">
        <v>0.867016096149501</v>
      </c>
      <c r="D50" s="8">
        <v>0.957300615880576</v>
      </c>
      <c r="E50" s="8">
        <v>0.901186851106214</v>
      </c>
      <c r="F50" s="8">
        <v>0.822427950901312</v>
      </c>
      <c r="G50" s="8">
        <v>0.976924489518027</v>
      </c>
      <c r="H50" s="8">
        <v>0.948764495990364</v>
      </c>
      <c r="I50" s="8">
        <v>0.936315895740685</v>
      </c>
      <c r="J50" s="8">
        <v>0.908021934128099</v>
      </c>
      <c r="K50" s="8">
        <v>0.869542665744526</v>
      </c>
      <c r="L50" s="8">
        <v>0.609022866708481</v>
      </c>
      <c r="M50" s="8">
        <v>0.899985272797934</v>
      </c>
      <c r="N50" s="8">
        <v>0.87177903826797</v>
      </c>
      <c r="O50" s="8">
        <v>0.90971396451248</v>
      </c>
      <c r="P50" s="8">
        <v>0.915553770943669</v>
      </c>
      <c r="Q50" s="8">
        <v>0.826908479406162</v>
      </c>
      <c r="R50" s="8">
        <v>0.774553197064047</v>
      </c>
      <c r="S50" s="8">
        <v>0.824551212594967</v>
      </c>
      <c r="T50" s="8">
        <v>0.865489429159305</v>
      </c>
      <c r="U50" s="8">
        <v>0.865489429159305</v>
      </c>
      <c r="V50" s="8">
        <v>0.976296317765269</v>
      </c>
      <c r="W50" s="8">
        <v>0.866064159033418</v>
      </c>
      <c r="X50" s="8">
        <v>0.904464798048935</v>
      </c>
      <c r="Y50" s="8">
        <v>0.891145266990786</v>
      </c>
      <c r="Z50" s="8">
        <v>0.962151926238959</v>
      </c>
      <c r="AA50" s="8">
        <v>0.92061097728389</v>
      </c>
      <c r="AB50" s="8">
        <v>0.962888950339772</v>
      </c>
      <c r="AC50" s="8">
        <v>0.842687755186945</v>
      </c>
      <c r="AD50" s="8">
        <v>0.911943173723185</v>
      </c>
      <c r="AE50" s="8">
        <v>0.844817198100871</v>
      </c>
      <c r="AF50" s="8">
        <v>0.90624884374135</v>
      </c>
      <c r="AG50" s="8">
        <v>0.713389298243953</v>
      </c>
      <c r="AH50" s="8">
        <v>0.831736919319909</v>
      </c>
      <c r="AI50" s="8">
        <v>0.885788608188072</v>
      </c>
      <c r="AJ50" s="8">
        <v>0.831736919319909</v>
      </c>
      <c r="AK50" s="8">
        <v>0.606612927070283</v>
      </c>
      <c r="AL50" s="8">
        <v>0.856746914742465</v>
      </c>
      <c r="AM50" s="8">
        <v>0.867780963881153</v>
      </c>
      <c r="AN50" s="8">
        <v>0.831736919319909</v>
      </c>
      <c r="AO50" s="8">
        <v>0.838726082257962</v>
      </c>
      <c r="AP50" s="8">
        <v>0.949089511533236</v>
      </c>
      <c r="AQ50" s="8">
        <v>0.974154057973005</v>
      </c>
      <c r="AR50" s="8">
        <v>0.974154057973005</v>
      </c>
      <c r="AS50" s="8">
        <v>0.974154057973005</v>
      </c>
      <c r="AT50" s="8">
        <v>0.974154057973005</v>
      </c>
      <c r="AU50" s="8">
        <v>0.993460697131336</v>
      </c>
      <c r="AV50" s="8">
        <v>0.974154057973005</v>
      </c>
      <c r="AW50" s="8">
        <v>0.974154057973005</v>
      </c>
      <c r="AX50" s="8">
        <v>0.974154057973005</v>
      </c>
      <c r="AY50" s="8">
        <v>0.974154057973005</v>
      </c>
      <c r="AZ50" s="8">
        <v>0.948764495990364</v>
      </c>
      <c r="BA50" s="8">
        <v>0.93626725766127</v>
      </c>
      <c r="BB50" s="8">
        <v>0.957635414117427</v>
      </c>
      <c r="BC50" s="8">
        <v>0.943833813554543</v>
      </c>
      <c r="BD50" s="8">
        <v>0.812601004242391</v>
      </c>
      <c r="BE50" s="8">
        <v>0.851546068870944</v>
      </c>
      <c r="BF50" s="8">
        <v>0.932738314668553</v>
      </c>
      <c r="BG50" s="8">
        <v>0.891585073953599</v>
      </c>
      <c r="BH50" s="8">
        <v>0.934741975204006</v>
      </c>
      <c r="BI50" s="8">
        <v>0.927251034195025</v>
      </c>
      <c r="BJ50" s="8">
        <v>0.796658353775865</v>
      </c>
      <c r="BK50" s="8">
        <v>0.883860426004186</v>
      </c>
      <c r="BL50" s="8">
        <v>0.868037538938452</v>
      </c>
      <c r="BM50" s="8">
        <v>0.920560065722826</v>
      </c>
      <c r="BN50" s="8">
        <v>0.734953804509266</v>
      </c>
      <c r="BO50" s="8">
        <v>0.888992147857864</v>
      </c>
    </row>
    <row r="51" spans="1:67" x14ac:dyDescent="0.2">
      <c r="A51" s="1">
        <v>2016</v>
      </c>
      <c r="B51" s="8">
        <v>0.912594352957763</v>
      </c>
      <c r="C51" s="8">
        <v>0.877696455368057</v>
      </c>
      <c r="D51" s="8">
        <v>0.960174082628145</v>
      </c>
      <c r="E51" s="8">
        <v>0.896809059076684</v>
      </c>
      <c r="F51" s="8">
        <v>0.809741539473964</v>
      </c>
      <c r="G51" s="8">
        <v>0.975428059790611</v>
      </c>
      <c r="H51" s="8">
        <v>0.95158385204888</v>
      </c>
      <c r="I51" s="8">
        <v>0.941294802741633</v>
      </c>
      <c r="J51" s="8">
        <v>0.891135122290483</v>
      </c>
      <c r="K51" s="8">
        <v>0.87844017351741</v>
      </c>
      <c r="L51" s="8">
        <v>0.641881631978424</v>
      </c>
      <c r="M51" s="8">
        <v>0.914096353930048</v>
      </c>
      <c r="N51" s="8">
        <v>0.879745350094644</v>
      </c>
      <c r="O51" s="8">
        <v>0.90981070188857</v>
      </c>
      <c r="P51" s="8">
        <v>0.917822265735956</v>
      </c>
      <c r="Q51" s="8">
        <v>0.836516861285456</v>
      </c>
      <c r="R51" s="8">
        <v>0.768300252898079</v>
      </c>
      <c r="S51" s="8">
        <v>0.905273413991036</v>
      </c>
      <c r="T51" s="8">
        <v>0.87232396647648</v>
      </c>
      <c r="U51" s="8">
        <v>0.87232396647648</v>
      </c>
      <c r="V51" s="8">
        <v>0.980130608055058</v>
      </c>
      <c r="W51" s="8">
        <v>0.871918816572827</v>
      </c>
      <c r="X51" s="8">
        <v>0.908928711124737</v>
      </c>
      <c r="Y51" s="8">
        <v>0.891696704493785</v>
      </c>
      <c r="Z51" s="8">
        <v>0.965697638811695</v>
      </c>
      <c r="AA51" s="8">
        <v>0.916665266465317</v>
      </c>
      <c r="AB51" s="8">
        <v>0.96182264765491</v>
      </c>
      <c r="AC51" s="8">
        <v>0.85424530682971</v>
      </c>
      <c r="AD51" s="8">
        <v>0.922471697293411</v>
      </c>
      <c r="AE51" s="8">
        <v>0.832064577729592</v>
      </c>
      <c r="AF51" s="8">
        <v>0.903030922353886</v>
      </c>
      <c r="AG51" s="8">
        <v>0.646321251857469</v>
      </c>
      <c r="AH51" s="8">
        <v>0.827276338796908</v>
      </c>
      <c r="AI51" s="8">
        <v>0.876706497264171</v>
      </c>
      <c r="AJ51" s="8">
        <v>0.827276338796908</v>
      </c>
      <c r="AK51" s="8">
        <v>0.590407847070348</v>
      </c>
      <c r="AL51" s="8">
        <v>0.869459560708437</v>
      </c>
      <c r="AM51" s="8">
        <v>0.873673344231891</v>
      </c>
      <c r="AN51" s="8">
        <v>0.827276338796908</v>
      </c>
      <c r="AO51" s="8">
        <v>0.849568991284179</v>
      </c>
      <c r="AP51" s="8">
        <v>0.9532448281355</v>
      </c>
      <c r="AQ51" s="8">
        <v>0.972437942687694</v>
      </c>
      <c r="AR51" s="8">
        <v>0.972437942687694</v>
      </c>
      <c r="AS51" s="8">
        <v>0.972437942687694</v>
      </c>
      <c r="AT51" s="8">
        <v>0.972437942687694</v>
      </c>
      <c r="AU51" s="8">
        <v>0.992669349854132</v>
      </c>
      <c r="AV51" s="8">
        <v>0.972437942687694</v>
      </c>
      <c r="AW51" s="8">
        <v>0.972437942687694</v>
      </c>
      <c r="AX51" s="8">
        <v>0.972437942687694</v>
      </c>
      <c r="AY51" s="8">
        <v>0.972437942687694</v>
      </c>
      <c r="AZ51" s="8">
        <v>0.95158385204888</v>
      </c>
      <c r="BA51" s="8">
        <v>0.933108143326632</v>
      </c>
      <c r="BB51" s="8">
        <v>0.959801540910244</v>
      </c>
      <c r="BC51" s="8">
        <v>0.95062719243005</v>
      </c>
      <c r="BD51" s="8">
        <v>0.843060917696065</v>
      </c>
      <c r="BE51" s="8">
        <v>0.795913618519325</v>
      </c>
      <c r="BF51" s="8">
        <v>0.937103343589359</v>
      </c>
      <c r="BG51" s="8">
        <v>0.964404488106511</v>
      </c>
      <c r="BH51" s="8">
        <v>0.895935635628311</v>
      </c>
      <c r="BI51" s="8">
        <v>0.910616330099025</v>
      </c>
      <c r="BJ51" s="8">
        <v>0.777157860439756</v>
      </c>
      <c r="BK51" s="8">
        <v>0.889142795446398</v>
      </c>
      <c r="BL51" s="8">
        <v>0.845442816929369</v>
      </c>
      <c r="BM51" s="8">
        <v>0.939694420397479</v>
      </c>
      <c r="BN51" s="8">
        <v>0.755619114555958</v>
      </c>
      <c r="BO51" s="8">
        <v>0.875031785844181</v>
      </c>
    </row>
    <row r="52" spans="1:67" x14ac:dyDescent="0.2">
      <c r="A52" s="1">
        <v>2017</v>
      </c>
      <c r="B52" s="8">
        <v>0.906070696395989</v>
      </c>
      <c r="C52" s="8">
        <v>0.872885300920499</v>
      </c>
      <c r="D52" s="8">
        <v>0.955286633386008</v>
      </c>
      <c r="E52" s="8">
        <v>0.896667781097005</v>
      </c>
      <c r="F52" s="8">
        <v>0.799444502365779</v>
      </c>
      <c r="G52" s="8">
        <v>0.97145958352883</v>
      </c>
      <c r="H52" s="8">
        <v>0.94302329296933</v>
      </c>
      <c r="I52" s="8">
        <v>0.936006891664448</v>
      </c>
      <c r="J52" s="8">
        <v>0.87959073336485</v>
      </c>
      <c r="K52" s="8">
        <v>0.878064632282929</v>
      </c>
      <c r="L52" s="8">
        <v>0.635428709834203</v>
      </c>
      <c r="M52" s="8">
        <v>0.901957166659409</v>
      </c>
      <c r="N52" s="8">
        <v>0.871348941908611</v>
      </c>
      <c r="O52" s="8">
        <v>0.906548536873878</v>
      </c>
      <c r="P52" s="8">
        <v>0.918183219165251</v>
      </c>
      <c r="Q52" s="8">
        <v>0.826768544431628</v>
      </c>
      <c r="R52" s="8">
        <v>0.778517092121126</v>
      </c>
      <c r="S52" s="8">
        <v>0.90114780537803</v>
      </c>
      <c r="T52" s="8">
        <v>0.870255014582657</v>
      </c>
      <c r="U52" s="8">
        <v>0.870255014582657</v>
      </c>
      <c r="V52" s="8">
        <v>0.975606568981407</v>
      </c>
      <c r="W52" s="8">
        <v>0.860227701731354</v>
      </c>
      <c r="X52" s="8">
        <v>0.901873511010102</v>
      </c>
      <c r="Y52" s="8">
        <v>0.886008484548686</v>
      </c>
      <c r="Z52" s="8">
        <v>0.958196280963458</v>
      </c>
      <c r="AA52" s="8">
        <v>0.914927673732313</v>
      </c>
      <c r="AB52" s="8">
        <v>0.954582741179651</v>
      </c>
      <c r="AC52" s="8">
        <v>0.839910112322801</v>
      </c>
      <c r="AD52" s="8">
        <v>0.940383388855778</v>
      </c>
      <c r="AE52" s="8">
        <v>0.833212640791587</v>
      </c>
      <c r="AF52" s="8">
        <v>0.901792940540076</v>
      </c>
      <c r="AG52" s="8">
        <v>0.729748713328908</v>
      </c>
      <c r="AH52" s="8">
        <v>0.81625941964916</v>
      </c>
      <c r="AI52" s="8">
        <v>0.815827774070146</v>
      </c>
      <c r="AJ52" s="8">
        <v>0.81625941964916</v>
      </c>
      <c r="AK52" s="8">
        <v>0.534063449606055</v>
      </c>
      <c r="AL52" s="8">
        <v>0.86033821301557</v>
      </c>
      <c r="AM52" s="8">
        <v>0.830958685944744</v>
      </c>
      <c r="AN52" s="8">
        <v>0.81625941964916</v>
      </c>
      <c r="AO52" s="8">
        <v>0.869412531525718</v>
      </c>
      <c r="AP52" s="8">
        <v>0.952624616005561</v>
      </c>
      <c r="AQ52" s="8">
        <v>0.967503948391229</v>
      </c>
      <c r="AR52" s="8">
        <v>0.967503948391229</v>
      </c>
      <c r="AS52" s="8">
        <v>0.967503948391229</v>
      </c>
      <c r="AT52" s="8">
        <v>0.967503948391229</v>
      </c>
      <c r="AU52" s="8">
        <v>0.991395001403056</v>
      </c>
      <c r="AV52" s="8">
        <v>0.967503948391229</v>
      </c>
      <c r="AW52" s="8">
        <v>0.967503948391229</v>
      </c>
      <c r="AX52" s="8">
        <v>0.967503948391229</v>
      </c>
      <c r="AY52" s="8">
        <v>0.967503948391229</v>
      </c>
      <c r="AZ52" s="8">
        <v>0.94302329296933</v>
      </c>
      <c r="BA52" s="8">
        <v>0.925520128262124</v>
      </c>
      <c r="BB52" s="8">
        <v>0.956726806422543</v>
      </c>
      <c r="BC52" s="8">
        <v>0.945165130574797</v>
      </c>
      <c r="BD52" s="8">
        <v>0.836922859689406</v>
      </c>
      <c r="BE52" s="8">
        <v>0.799506901779755</v>
      </c>
      <c r="BF52" s="8">
        <v>0.932795524028854</v>
      </c>
      <c r="BG52" s="8">
        <v>0.96270469308917</v>
      </c>
      <c r="BH52" s="8">
        <v>0.878040709120316</v>
      </c>
      <c r="BI52" s="8">
        <v>0.914692141691849</v>
      </c>
      <c r="BJ52" s="8">
        <v>0.682608577578892</v>
      </c>
      <c r="BK52" s="8">
        <v>0.900231035660384</v>
      </c>
      <c r="BL52" s="8">
        <v>0.818254220645952</v>
      </c>
      <c r="BM52" s="8">
        <v>0.940307254936581</v>
      </c>
      <c r="BN52" s="8">
        <v>0.732918199372175</v>
      </c>
      <c r="BO52" s="8">
        <v>0.862389981422796</v>
      </c>
    </row>
    <row r="53" spans="1:67" x14ac:dyDescent="0.2">
      <c r="A53" s="1">
        <v>2018</v>
      </c>
      <c r="B53" s="8">
        <v>0.906739491805308</v>
      </c>
      <c r="C53" s="8">
        <v>0.868559078854876</v>
      </c>
      <c r="D53" s="8">
        <v>0.956999547037379</v>
      </c>
      <c r="E53" s="8">
        <v>0.89010431528094</v>
      </c>
      <c r="F53" s="8">
        <v>0.821668208519876</v>
      </c>
      <c r="G53" s="8">
        <v>0.964536728960845</v>
      </c>
      <c r="H53" s="8">
        <v>0.941251999744605</v>
      </c>
      <c r="I53" s="8">
        <v>0.933349374989501</v>
      </c>
      <c r="J53" s="8">
        <v>0.875293882783749</v>
      </c>
      <c r="K53" s="8">
        <v>0.87315542263974</v>
      </c>
      <c r="L53" s="8">
        <v>0.61696872954628</v>
      </c>
      <c r="M53" s="8">
        <v>0.909793600434617</v>
      </c>
      <c r="N53" s="8">
        <v>0.855818657901976</v>
      </c>
      <c r="O53" s="8">
        <v>0.894435407928806</v>
      </c>
      <c r="P53" s="8">
        <v>0.916221427933331</v>
      </c>
      <c r="Q53" s="8">
        <v>0.83505567687666</v>
      </c>
      <c r="R53" s="8">
        <v>0.811098230986476</v>
      </c>
      <c r="S53" s="8">
        <v>0.882662394668562</v>
      </c>
      <c r="T53" s="8">
        <v>0.864003634207667</v>
      </c>
      <c r="U53" s="8">
        <v>0.864003634207667</v>
      </c>
      <c r="V53" s="8">
        <v>0.980922170439606</v>
      </c>
      <c r="W53" s="8">
        <v>0.853242657271126</v>
      </c>
      <c r="X53" s="8">
        <v>0.886860460527063</v>
      </c>
      <c r="Y53" s="8">
        <v>0.899290623058134</v>
      </c>
      <c r="Z53" s="8">
        <v>0.964398876302978</v>
      </c>
      <c r="AA53" s="8">
        <v>0.917911286649161</v>
      </c>
      <c r="AB53" s="8">
        <v>0.940689584948348</v>
      </c>
      <c r="AC53" s="8">
        <v>0.824772514592728</v>
      </c>
      <c r="AD53" s="8">
        <v>0.944484834661192</v>
      </c>
      <c r="AE53" s="8">
        <v>0.840347951713493</v>
      </c>
      <c r="AF53" s="8">
        <v>0.894577338233404</v>
      </c>
      <c r="AG53" s="8">
        <v>0.813461585690518</v>
      </c>
      <c r="AH53" s="8">
        <v>0.832698877780299</v>
      </c>
      <c r="AI53" s="8">
        <v>0.802823388516027</v>
      </c>
      <c r="AJ53" s="8">
        <v>0.832698877780299</v>
      </c>
      <c r="AK53" s="8">
        <v>0.475115138718244</v>
      </c>
      <c r="AL53" s="8">
        <v>0.93444434325344</v>
      </c>
      <c r="AM53" s="8">
        <v>0.807968486841622</v>
      </c>
      <c r="AN53" s="8">
        <v>0.832698877780299</v>
      </c>
      <c r="AO53" s="8">
        <v>0.835104516210461</v>
      </c>
      <c r="AP53" s="8">
        <v>0.951083772576025</v>
      </c>
      <c r="AQ53" s="8">
        <v>0.958536804962376</v>
      </c>
      <c r="AR53" s="8">
        <v>0.958536804962376</v>
      </c>
      <c r="AS53" s="8">
        <v>0.958536804962376</v>
      </c>
      <c r="AT53" s="8">
        <v>0.958536804962376</v>
      </c>
      <c r="AU53" s="8">
        <v>0.988419834342925</v>
      </c>
      <c r="AV53" s="8">
        <v>0.958536804962376</v>
      </c>
      <c r="AW53" s="8">
        <v>0.958536804962376</v>
      </c>
      <c r="AX53" s="8">
        <v>0.958536804962376</v>
      </c>
      <c r="AY53" s="8">
        <v>0.958536804962376</v>
      </c>
      <c r="AZ53" s="8">
        <v>0.941251999744605</v>
      </c>
      <c r="BA53" s="8">
        <v>0.923942954012086</v>
      </c>
      <c r="BB53" s="8">
        <v>0.956991405645237</v>
      </c>
      <c r="BC53" s="8">
        <v>0.929513956720151</v>
      </c>
      <c r="BD53" s="8">
        <v>0.833825707427338</v>
      </c>
      <c r="BE53" s="8">
        <v>0.799208797372176</v>
      </c>
      <c r="BF53" s="8">
        <v>0.931185291375401</v>
      </c>
      <c r="BG53" s="8">
        <v>0.95002481736005</v>
      </c>
      <c r="BH53" s="8">
        <v>0.879400029385938</v>
      </c>
      <c r="BI53" s="8">
        <v>0.89866898664514</v>
      </c>
      <c r="BJ53" s="8">
        <v>0.682700785798727</v>
      </c>
      <c r="BK53" s="8">
        <v>0.891017610072866</v>
      </c>
      <c r="BL53" s="8">
        <v>0.78723216144916</v>
      </c>
      <c r="BM53" s="8">
        <v>0.941115260583579</v>
      </c>
      <c r="BN53" s="8">
        <v>0.726480979843878</v>
      </c>
      <c r="BO53" s="8">
        <v>0.853445519867703</v>
      </c>
    </row>
    <row r="54" spans="1:67" x14ac:dyDescent="0.2">
      <c r="A54" s="1">
        <v>2019</v>
      </c>
      <c r="B54" s="8">
        <v>0.912332853731914</v>
      </c>
      <c r="C54" s="8">
        <v>0.868694198390188</v>
      </c>
      <c r="D54" s="8">
        <v>0.959026812415576</v>
      </c>
      <c r="E54" s="8">
        <v>0.905977147086741</v>
      </c>
      <c r="F54" s="8">
        <v>0.831829588327514</v>
      </c>
      <c r="G54" s="8">
        <v>0.971570666168356</v>
      </c>
      <c r="H54" s="8">
        <v>0.949485048959459</v>
      </c>
      <c r="I54" s="8">
        <v>0.936837206824</v>
      </c>
      <c r="J54" s="8">
        <v>0.892916596095457</v>
      </c>
      <c r="K54" s="8">
        <v>0.859272314492736</v>
      </c>
      <c r="L54" s="8">
        <v>0.59028477049234</v>
      </c>
      <c r="M54" s="8">
        <v>0.912462789724093</v>
      </c>
      <c r="N54" s="8">
        <v>0.870814194698597</v>
      </c>
      <c r="O54" s="8">
        <v>0.906829437098378</v>
      </c>
      <c r="P54" s="8">
        <v>0.924469759392211</v>
      </c>
      <c r="Q54" s="8">
        <v>0.843333761662798</v>
      </c>
      <c r="R54" s="8">
        <v>0.78295339067953</v>
      </c>
      <c r="S54" s="8">
        <v>0.888259314944019</v>
      </c>
      <c r="T54" s="8">
        <v>0.866939926235927</v>
      </c>
      <c r="U54" s="8">
        <v>0.866939926235927</v>
      </c>
      <c r="V54" s="8">
        <v>0.980412781202728</v>
      </c>
      <c r="W54" s="8">
        <v>0.858733141259928</v>
      </c>
      <c r="X54" s="8">
        <v>0.893600214208692</v>
      </c>
      <c r="Y54" s="8">
        <v>0.887081550436895</v>
      </c>
      <c r="Z54" s="8">
        <v>0.965371680078344</v>
      </c>
      <c r="AA54" s="8">
        <v>0.924897370777849</v>
      </c>
      <c r="AB54" s="8">
        <v>0.940572791588366</v>
      </c>
      <c r="AC54" s="8">
        <v>0.818556241742533</v>
      </c>
      <c r="AD54" s="8">
        <v>0.929093899048029</v>
      </c>
      <c r="AE54" s="8">
        <v>0.88319672174726</v>
      </c>
      <c r="AF54" s="8">
        <v>0.905948525277868</v>
      </c>
      <c r="AG54" s="8">
        <v>0.782918320208677</v>
      </c>
      <c r="AH54" s="8">
        <v>0.843452757736189</v>
      </c>
      <c r="AI54" s="8">
        <v>0.845158351681005</v>
      </c>
      <c r="AJ54" s="8">
        <v>0.843452757736189</v>
      </c>
      <c r="AK54" s="8">
        <v>0.534488267694584</v>
      </c>
      <c r="AL54" s="8">
        <v>0.914273855108127</v>
      </c>
      <c r="AM54" s="8">
        <v>0.847692278916524</v>
      </c>
      <c r="AN54" s="8">
        <v>0.843452757736189</v>
      </c>
      <c r="AO54" s="8">
        <v>0.906014269933432</v>
      </c>
      <c r="AP54" s="8">
        <v>0.953649649201413</v>
      </c>
      <c r="AQ54" s="8">
        <v>0.96679558088385</v>
      </c>
      <c r="AR54" s="8">
        <v>0.96679558088385</v>
      </c>
      <c r="AS54" s="8">
        <v>0.96679558088385</v>
      </c>
      <c r="AT54" s="8">
        <v>0.96679558088385</v>
      </c>
      <c r="AU54" s="8">
        <v>0.986645597745565</v>
      </c>
      <c r="AV54" s="8">
        <v>0.96679558088385</v>
      </c>
      <c r="AW54" s="8">
        <v>0.96679558088385</v>
      </c>
      <c r="AX54" s="8">
        <v>0.96679558088385</v>
      </c>
      <c r="AY54" s="8">
        <v>0.96679558088385</v>
      </c>
      <c r="AZ54" s="8">
        <v>0.949485048959459</v>
      </c>
      <c r="BA54" s="8">
        <v>0.930914229670424</v>
      </c>
      <c r="BB54" s="8">
        <v>0.95975971190661</v>
      </c>
      <c r="BC54" s="8">
        <v>0.932547401136535</v>
      </c>
      <c r="BD54" s="8">
        <v>0.848009109203879</v>
      </c>
      <c r="BE54" s="8">
        <v>0.828511275055528</v>
      </c>
      <c r="BF54" s="8">
        <v>0.937442607912852</v>
      </c>
      <c r="BG54" s="8">
        <v>0.95128481100841</v>
      </c>
      <c r="BH54" s="8">
        <v>0.902135019258981</v>
      </c>
      <c r="BI54" s="8">
        <v>0.912369746390127</v>
      </c>
      <c r="BJ54" s="8">
        <v>0.703192359523005</v>
      </c>
      <c r="BK54" s="8">
        <v>0.899326012416195</v>
      </c>
      <c r="BL54" s="8">
        <v>0.789508759252952</v>
      </c>
      <c r="BM54" s="8">
        <v>0.947753939645649</v>
      </c>
      <c r="BN54" s="8">
        <v>0.767018981636794</v>
      </c>
      <c r="BO54" s="8">
        <v>0.857884740632459</v>
      </c>
    </row>
    <row r="55" spans="1:67" x14ac:dyDescent="0.2">
      <c r="A55" s="1">
        <v>2020</v>
      </c>
      <c r="B55" s="8">
        <v>0.918742175074956</v>
      </c>
      <c r="C55" s="8">
        <v>0.881160985918184</v>
      </c>
      <c r="D55" s="8">
        <v>0.959871164490222</v>
      </c>
      <c r="E55" s="8">
        <v>0.918625925623508</v>
      </c>
      <c r="F55" s="8">
        <v>0.836215417859982</v>
      </c>
      <c r="G55" s="8">
        <v>0.974696585057972</v>
      </c>
      <c r="H55" s="8">
        <v>0.941012025819639</v>
      </c>
      <c r="I55" s="8">
        <v>0.934854630655014</v>
      </c>
      <c r="J55" s="8">
        <v>0.906168694573734</v>
      </c>
      <c r="K55" s="8">
        <v>0.872862824562563</v>
      </c>
      <c r="L55" s="8">
        <v>0.653656829701044</v>
      </c>
      <c r="M55" s="8">
        <v>0.910737158983594</v>
      </c>
      <c r="N55" s="8">
        <v>0.886782893124189</v>
      </c>
      <c r="O55" s="8">
        <v>0.923139260189361</v>
      </c>
      <c r="P55" s="8">
        <v>0.936316479247099</v>
      </c>
      <c r="Q55" s="8">
        <v>0.861493688056123</v>
      </c>
      <c r="R55" s="8">
        <v>0.757556834816391</v>
      </c>
      <c r="S55" s="8">
        <v>0.913550623526345</v>
      </c>
      <c r="T55" s="8">
        <v>0.877958814792332</v>
      </c>
      <c r="U55" s="8">
        <v>0.877958814792332</v>
      </c>
      <c r="V55" s="8">
        <v>0.985805380391931</v>
      </c>
      <c r="W55" s="8">
        <v>0.859127641654263</v>
      </c>
      <c r="X55" s="8">
        <v>0.9162199286114</v>
      </c>
      <c r="Y55" s="8">
        <v>0.911466985295022</v>
      </c>
      <c r="Z55" s="8">
        <v>0.972101201450892</v>
      </c>
      <c r="AA55" s="8">
        <v>0.955461909355138</v>
      </c>
      <c r="AB55" s="8">
        <v>0.936962200229499</v>
      </c>
      <c r="AC55" s="8">
        <v>0.828891207423181</v>
      </c>
      <c r="AD55" s="8">
        <v>0.952081304857681</v>
      </c>
      <c r="AE55" s="8">
        <v>0.907902800089028</v>
      </c>
      <c r="AF55" s="8">
        <v>0.92131080318084</v>
      </c>
      <c r="AG55" s="8">
        <v>0.702730453093269</v>
      </c>
      <c r="AH55" s="8">
        <v>0.847693229588322</v>
      </c>
      <c r="AI55" s="8">
        <v>0.904305654152367</v>
      </c>
      <c r="AJ55" s="8">
        <v>0.847693229588322</v>
      </c>
      <c r="AK55" s="8">
        <v>0.652040661852432</v>
      </c>
      <c r="AL55" s="8">
        <v>0.92814780967136</v>
      </c>
      <c r="AM55" s="8">
        <v>0.834605206552268</v>
      </c>
      <c r="AN55" s="8">
        <v>0.847693229588322</v>
      </c>
      <c r="AO55" s="8">
        <v>0.914564088725663</v>
      </c>
      <c r="AP55" s="8">
        <v>0.959255087976017</v>
      </c>
      <c r="AQ55" s="8">
        <v>0.971870730513565</v>
      </c>
      <c r="AR55" s="8">
        <v>0.971870730513565</v>
      </c>
      <c r="AS55" s="8">
        <v>0.971870730513565</v>
      </c>
      <c r="AT55" s="8">
        <v>0.971870730513565</v>
      </c>
      <c r="AU55" s="8">
        <v>0.986085769700452</v>
      </c>
      <c r="AV55" s="8">
        <v>0.971870730513565</v>
      </c>
      <c r="AW55" s="8">
        <v>0.971870730513565</v>
      </c>
      <c r="AX55" s="8">
        <v>0.971870730513565</v>
      </c>
      <c r="AY55" s="8">
        <v>0.971870730513565</v>
      </c>
      <c r="AZ55" s="8">
        <v>0.941012025819639</v>
      </c>
      <c r="BA55" s="8">
        <v>0.92404820865024</v>
      </c>
      <c r="BB55" s="8">
        <v>0.965704927678018</v>
      </c>
      <c r="BC55" s="8">
        <v>0.931599677850711</v>
      </c>
      <c r="BD55" s="8">
        <v>0.788213183415341</v>
      </c>
      <c r="BE55" s="8">
        <v>0.845416860770474</v>
      </c>
      <c r="BF55" s="8">
        <v>0.943920123418198</v>
      </c>
      <c r="BG55" s="8">
        <v>0.969873418694375</v>
      </c>
      <c r="BH55" s="8">
        <v>0.912376897379669</v>
      </c>
      <c r="BI55" s="8">
        <v>0.935363637772143</v>
      </c>
      <c r="BJ55" s="8">
        <v>0.780439829715303</v>
      </c>
      <c r="BK55" s="8">
        <v>0.921862577034279</v>
      </c>
      <c r="BL55" s="8">
        <v>0.799645154078854</v>
      </c>
      <c r="BM55" s="8">
        <v>0.94331082442048</v>
      </c>
      <c r="BN55" s="8">
        <v>0.811691837896019</v>
      </c>
      <c r="BO55" s="8">
        <v>0.874735514871766</v>
      </c>
    </row>
    <row r="56" spans="1:67" x14ac:dyDescent="0.2">
      <c r="A56" s="1">
        <v>2021</v>
      </c>
      <c r="B56" s="8">
        <v>0.907243397341595</v>
      </c>
      <c r="C56" s="8">
        <v>0.858997167893471</v>
      </c>
      <c r="D56" s="8">
        <v>0.95760753779185</v>
      </c>
      <c r="E56" s="8">
        <v>0.905125730873119</v>
      </c>
      <c r="F56" s="8">
        <v>0.807196584185951</v>
      </c>
      <c r="G56" s="8">
        <v>0.974084016327014</v>
      </c>
      <c r="H56" s="8">
        <v>0.929805718337349</v>
      </c>
      <c r="I56" s="8">
        <v>0.926150823700647</v>
      </c>
      <c r="J56" s="8">
        <v>0.89323742163582</v>
      </c>
      <c r="K56" s="8">
        <v>0.833400288611032</v>
      </c>
      <c r="L56" s="8">
        <v>0.624828739358919</v>
      </c>
      <c r="M56" s="8">
        <v>0.90263174777971</v>
      </c>
      <c r="N56" s="8">
        <v>0.855377279351813</v>
      </c>
      <c r="O56" s="8">
        <v>0.921295450231178</v>
      </c>
      <c r="P56" s="8">
        <v>0.926635921654236</v>
      </c>
      <c r="Q56" s="8">
        <v>0.840068508133915</v>
      </c>
      <c r="R56" s="8">
        <v>0.781067806713415</v>
      </c>
      <c r="S56" s="8">
        <v>0.902853026851788</v>
      </c>
      <c r="T56" s="8">
        <v>0.862951163896823</v>
      </c>
      <c r="U56" s="8">
        <v>0.862951163896823</v>
      </c>
      <c r="V56" s="8">
        <v>0.983657160911181</v>
      </c>
      <c r="W56" s="8">
        <v>0.835685791477044</v>
      </c>
      <c r="X56" s="8">
        <v>0.898955211615315</v>
      </c>
      <c r="Y56" s="8">
        <v>0.90209084038599</v>
      </c>
      <c r="Z56" s="8">
        <v>0.968366948391865</v>
      </c>
      <c r="AA56" s="8">
        <v>0.933065906301692</v>
      </c>
      <c r="AB56" s="8">
        <v>0.930481462846234</v>
      </c>
      <c r="AC56" s="8">
        <v>0.787966962682935</v>
      </c>
      <c r="AD56" s="8">
        <v>0.948093887920696</v>
      </c>
      <c r="AE56" s="8">
        <v>0.894990424868675</v>
      </c>
      <c r="AF56" s="8">
        <v>0.906087808719342</v>
      </c>
      <c r="AG56" s="8">
        <v>0.66840302856135</v>
      </c>
      <c r="AH56" s="8">
        <v>0.82217180429672</v>
      </c>
      <c r="AI56" s="8">
        <v>0.859719930020524</v>
      </c>
      <c r="AJ56" s="8">
        <v>0.82217180429672</v>
      </c>
      <c r="AK56" s="8">
        <v>0.543599700070198</v>
      </c>
      <c r="AL56" s="8">
        <v>0.900457016995238</v>
      </c>
      <c r="AM56" s="8">
        <v>0.834109280022155</v>
      </c>
      <c r="AN56" s="8">
        <v>0.82217180429672</v>
      </c>
      <c r="AO56" s="8">
        <v>0.911999671495659</v>
      </c>
      <c r="AP56" s="8">
        <v>0.940523158149426</v>
      </c>
      <c r="AQ56" s="8">
        <v>0.971079269293267</v>
      </c>
      <c r="AR56" s="8">
        <v>0.971079269293267</v>
      </c>
      <c r="AS56" s="8">
        <v>0.971079269293267</v>
      </c>
      <c r="AT56" s="8">
        <v>0.971079269293267</v>
      </c>
      <c r="AU56" s="8">
        <v>0.993085260639192</v>
      </c>
      <c r="AV56" s="8">
        <v>0.971079269293267</v>
      </c>
      <c r="AW56" s="8">
        <v>0.971079269293267</v>
      </c>
      <c r="AX56" s="8">
        <v>0.971079269293267</v>
      </c>
      <c r="AY56" s="8">
        <v>0.971079269293267</v>
      </c>
      <c r="AZ56" s="8">
        <v>0.929805718337349</v>
      </c>
      <c r="BA56" s="8">
        <v>0.913365796249071</v>
      </c>
      <c r="BB56" s="8">
        <v>0.961707256093856</v>
      </c>
      <c r="BC56" s="8">
        <v>0.929180961024035</v>
      </c>
      <c r="BD56" s="8">
        <v>0.783179558610873</v>
      </c>
      <c r="BE56" s="8">
        <v>0.776434295463756</v>
      </c>
      <c r="BF56" s="8">
        <v>0.9379188413907</v>
      </c>
      <c r="BG56" s="8">
        <v>0.973827295468001</v>
      </c>
      <c r="BH56" s="8">
        <v>0.900118645345784</v>
      </c>
      <c r="BI56" s="8">
        <v>0.910375538990393</v>
      </c>
      <c r="BJ56" s="8">
        <v>0.777329981211577</v>
      </c>
      <c r="BK56" s="8">
        <v>0.923496760767694</v>
      </c>
      <c r="BL56" s="8">
        <v>0.766870573440358</v>
      </c>
      <c r="BM56" s="8">
        <v>0.92503622717499</v>
      </c>
      <c r="BN56" s="8">
        <v>0.797492125298721</v>
      </c>
      <c r="BO56" s="8">
        <v>0.870832816035876</v>
      </c>
    </row>
    <row r="57" spans="1:67" x14ac:dyDescent="0.2">
      <c r="A57" s="1">
        <v>2022</v>
      </c>
      <c r="B57" s="8">
        <v>0.898276798231861</v>
      </c>
      <c r="C57" s="8">
        <v>0.847606701555166</v>
      </c>
      <c r="D57" s="8">
        <v>0.948811327305006</v>
      </c>
      <c r="E57" s="8">
        <v>0.885336961868949</v>
      </c>
      <c r="F57" s="8">
        <v>0.792614382481144</v>
      </c>
      <c r="G57" s="8">
        <v>0.959308109470722</v>
      </c>
      <c r="H57" s="8">
        <v>0.950180584420672</v>
      </c>
      <c r="I57" s="8">
        <v>0.923426992788321</v>
      </c>
      <c r="J57" s="8">
        <v>0.881679436826338</v>
      </c>
      <c r="K57" s="8">
        <v>0.825978981515182</v>
      </c>
      <c r="L57" s="8">
        <v>0.620564484644192</v>
      </c>
      <c r="M57" s="8">
        <v>0.912585659111252</v>
      </c>
      <c r="N57" s="8">
        <v>0.82493986054388</v>
      </c>
      <c r="O57" s="8">
        <v>0.92215488340488</v>
      </c>
      <c r="P57" s="8">
        <v>0.912900509158227</v>
      </c>
      <c r="Q57" s="8">
        <v>0.850681618268875</v>
      </c>
      <c r="R57" s="8">
        <v>0.748974353578553</v>
      </c>
      <c r="S57" s="8">
        <v>0.859981758938482</v>
      </c>
      <c r="T57" s="8">
        <v>0.848671570387939</v>
      </c>
      <c r="U57" s="8">
        <v>0.848671570387939</v>
      </c>
      <c r="V57" s="8">
        <v>0.981527411489826</v>
      </c>
      <c r="W57" s="8">
        <v>0.816944552272253</v>
      </c>
      <c r="X57" s="8">
        <v>0.891452257469826</v>
      </c>
      <c r="Y57" s="8">
        <v>0.818195000648597</v>
      </c>
      <c r="Z57" s="8">
        <v>0.965385580306026</v>
      </c>
      <c r="AA57" s="8">
        <v>0.906969970756034</v>
      </c>
      <c r="AB57" s="8">
        <v>0.928189571833748</v>
      </c>
      <c r="AC57" s="8">
        <v>0.697728608444713</v>
      </c>
      <c r="AD57" s="8">
        <v>0.943576020082855</v>
      </c>
      <c r="AE57" s="8">
        <v>0.868214705417425</v>
      </c>
      <c r="AF57" s="8">
        <v>0.88410326022756</v>
      </c>
      <c r="AG57" s="8">
        <v>0.723990634412147</v>
      </c>
      <c r="AH57" s="8">
        <v>0.80419466367893</v>
      </c>
      <c r="AI57" s="8">
        <v>0.858478129882713</v>
      </c>
      <c r="AJ57" s="8">
        <v>0.80419466367893</v>
      </c>
      <c r="AK57" s="8">
        <v>0.388990378196237</v>
      </c>
      <c r="AL57" s="8">
        <v>0.89029963387361</v>
      </c>
      <c r="AM57" s="8">
        <v>0.801547313704655</v>
      </c>
      <c r="AN57" s="8">
        <v>0.80419466367893</v>
      </c>
      <c r="AO57" s="8">
        <v>0.831195846431337</v>
      </c>
      <c r="AP57" s="8">
        <v>0.886214807007951</v>
      </c>
      <c r="AQ57" s="8">
        <v>0.957437878889484</v>
      </c>
      <c r="AR57" s="8">
        <v>0.957437878889484</v>
      </c>
      <c r="AS57" s="8">
        <v>0.957437878889484</v>
      </c>
      <c r="AT57" s="8">
        <v>0.957437878889484</v>
      </c>
      <c r="AU57" s="8">
        <v>0.98998521349326</v>
      </c>
      <c r="AV57" s="8">
        <v>0.957437878889484</v>
      </c>
      <c r="AW57" s="8">
        <v>0.957437878889484</v>
      </c>
      <c r="AX57" s="8">
        <v>0.957437878889484</v>
      </c>
      <c r="AY57" s="8">
        <v>0.957437878889484</v>
      </c>
      <c r="AZ57" s="8">
        <v>0.950180584420672</v>
      </c>
      <c r="BA57" s="8">
        <v>0.92016006497417</v>
      </c>
      <c r="BB57" s="8">
        <v>0.960547497165033</v>
      </c>
      <c r="BC57" s="8">
        <v>0.916749643997863</v>
      </c>
      <c r="BD57" s="8">
        <v>0.786031261367246</v>
      </c>
      <c r="BE57" s="8">
        <v>0.788738542434281</v>
      </c>
      <c r="BF57" s="8">
        <v>0.935683541549971</v>
      </c>
      <c r="BG57" s="8">
        <v>0.967170648068756</v>
      </c>
      <c r="BH57" s="8">
        <v>0.890485510525077</v>
      </c>
      <c r="BI57" s="8">
        <v>0.890152247351389</v>
      </c>
      <c r="BJ57" s="8">
        <v>0.735270402189625</v>
      </c>
      <c r="BK57" s="8">
        <v>0.915710531215755</v>
      </c>
      <c r="BL57" s="8">
        <v>0.738501607209616</v>
      </c>
      <c r="BM57" s="8">
        <v>0.919047290715385</v>
      </c>
      <c r="BN57" s="8">
        <v>0.792032423589883</v>
      </c>
      <c r="BO57" s="8">
        <v>0.862374769752288</v>
      </c>
    </row>
    <row r="58" spans="1:67" x14ac:dyDescent="0.2">
      <c r="A58" s="1">
        <v>2023</v>
      </c>
      <c r="B58" s="8">
        <v>0.897825637387021</v>
      </c>
      <c r="C58" s="8">
        <v>0.849746109804336</v>
      </c>
      <c r="D58" s="8">
        <v>0.950182355425145</v>
      </c>
      <c r="E58" s="8">
        <v>0.884365153850835</v>
      </c>
      <c r="F58" s="8">
        <v>0.789949857186279</v>
      </c>
      <c r="G58" s="8">
        <v>0.95554800742804</v>
      </c>
      <c r="H58" s="8">
        <v>0.950180584420672</v>
      </c>
      <c r="I58" s="8">
        <v>0.923711744640444</v>
      </c>
      <c r="J58" s="8">
        <v>0.881522600965718</v>
      </c>
      <c r="K58" s="8">
        <v>0.825978981515182</v>
      </c>
      <c r="L58" s="8">
        <v>0.620564484644192</v>
      </c>
      <c r="M58" s="8">
        <v>0.912585659111252</v>
      </c>
      <c r="N58" s="8">
        <v>0.82493986054388</v>
      </c>
      <c r="O58" s="8">
        <v>0.92215488340488</v>
      </c>
      <c r="P58" s="8">
        <v>0.912900509158227</v>
      </c>
      <c r="Q58" s="8">
        <v>0.850681618268875</v>
      </c>
      <c r="R58" s="8">
        <v>0.748974353578553</v>
      </c>
      <c r="S58" s="8">
        <v>0.859981758938482</v>
      </c>
      <c r="T58" s="8">
        <v>0.848671570387939</v>
      </c>
      <c r="U58" s="8">
        <v>0.848671570387939</v>
      </c>
      <c r="V58" s="8">
        <v>0.981527411489826</v>
      </c>
      <c r="W58" s="8">
        <v>0.816944552272253</v>
      </c>
      <c r="X58" s="8">
        <v>0.891452257469826</v>
      </c>
      <c r="Y58" s="8">
        <v>0.818195000648597</v>
      </c>
      <c r="Z58" s="8">
        <v>0.965385580306026</v>
      </c>
      <c r="AA58" s="8">
        <v>0.906969970756034</v>
      </c>
      <c r="AB58" s="8">
        <v>0.928189571833748</v>
      </c>
      <c r="AC58" s="8">
        <v>0.697728608444713</v>
      </c>
      <c r="AD58" s="8">
        <v>0.943576020082855</v>
      </c>
      <c r="AE58" s="8">
        <v>0.868214705417425</v>
      </c>
      <c r="AF58" s="8">
        <v>0.88410326022756</v>
      </c>
      <c r="AG58" s="8">
        <v>0.723990634412147</v>
      </c>
      <c r="AH58" s="8">
        <v>0.80419466367893</v>
      </c>
      <c r="AI58" s="8">
        <v>0.858478129882713</v>
      </c>
      <c r="AJ58" s="8">
        <v>0.80419466367893</v>
      </c>
      <c r="AK58" s="8">
        <v>0.388990378196237</v>
      </c>
      <c r="AL58" s="8">
        <v>0.89029963387361</v>
      </c>
      <c r="AM58" s="8">
        <v>0.801547313704655</v>
      </c>
      <c r="AN58" s="8">
        <v>0.80419466367893</v>
      </c>
      <c r="AO58" s="8">
        <v>0.831195846431337</v>
      </c>
      <c r="AP58" s="8">
        <v>0.886214807007951</v>
      </c>
      <c r="AQ58" s="8">
        <v>0.957437878889484</v>
      </c>
      <c r="AR58" s="8">
        <v>0.957437878889484</v>
      </c>
      <c r="AS58" s="8">
        <v>0.957437878889484</v>
      </c>
      <c r="AT58" s="8">
        <v>0.957437878889484</v>
      </c>
      <c r="AU58" s="8">
        <v>0.98998521349326</v>
      </c>
      <c r="AV58" s="8">
        <v>0.957437878889484</v>
      </c>
      <c r="AW58" s="8">
        <v>0.957437878889484</v>
      </c>
      <c r="AX58" s="8">
        <v>0.957437878889484</v>
      </c>
      <c r="AY58" s="8">
        <v>0.957437878889484</v>
      </c>
      <c r="AZ58" s="8">
        <v>0.950180584420672</v>
      </c>
      <c r="BA58" s="8">
        <v>0.92016006497417</v>
      </c>
      <c r="BB58" s="8">
        <v>0.960547497165033</v>
      </c>
      <c r="BC58" s="8">
        <v>0.916749643997863</v>
      </c>
      <c r="BD58" s="8">
        <v>0.786031261367246</v>
      </c>
      <c r="BE58" s="8">
        <v>0.788738542434281</v>
      </c>
      <c r="BF58" s="8">
        <v>0.935683541549971</v>
      </c>
      <c r="BG58" s="8">
        <v>0.967170648068756</v>
      </c>
      <c r="BH58" s="8">
        <v>0.890485510525077</v>
      </c>
      <c r="BI58" s="8">
        <v>0.890152247351389</v>
      </c>
      <c r="BJ58" s="8">
        <v>0.735270402189625</v>
      </c>
      <c r="BK58" s="8">
        <v>0.915710531215755</v>
      </c>
      <c r="BL58" s="8">
        <v>0.738501607209616</v>
      </c>
      <c r="BM58" s="8">
        <v>0.919047290715385</v>
      </c>
      <c r="BN58" s="8">
        <v>0.792032423589883</v>
      </c>
      <c r="BO58" s="8">
        <v>0.862374769752288</v>
      </c>
    </row>
    <row r="59" spans="1:67" x14ac:dyDescent="0.2">
      <c r="A59" s="1">
        <v>2024</v>
      </c>
      <c r="B59" s="8">
        <v>0.897348112392994</v>
      </c>
      <c r="C59" s="8">
        <v>0.849959486373768</v>
      </c>
      <c r="D59" s="8">
        <v>0.950237997787522</v>
      </c>
      <c r="E59" s="8">
        <v>0.883614204898802</v>
      </c>
      <c r="F59" s="8">
        <v>0.789841684993898</v>
      </c>
      <c r="G59" s="8">
        <v>0.950155677017857</v>
      </c>
      <c r="H59" s="8">
        <v>0.950180584420672</v>
      </c>
      <c r="I59" s="8">
        <v>0.924861468508336</v>
      </c>
      <c r="J59" s="8">
        <v>0.882289506994546</v>
      </c>
      <c r="K59" s="8">
        <v>0.825978981515182</v>
      </c>
      <c r="L59" s="8">
        <v>0.620564484644192</v>
      </c>
      <c r="M59" s="8">
        <v>0.912585659111252</v>
      </c>
      <c r="N59" s="8">
        <v>0.82493986054388</v>
      </c>
      <c r="O59" s="8">
        <v>0.92215488340488</v>
      </c>
      <c r="P59" s="8">
        <v>0.912900509158227</v>
      </c>
      <c r="Q59" s="8">
        <v>0.850681618268875</v>
      </c>
      <c r="R59" s="8">
        <v>0.748974353578553</v>
      </c>
      <c r="S59" s="8">
        <v>0.859981758938482</v>
      </c>
      <c r="T59" s="8">
        <v>0.848671570387939</v>
      </c>
      <c r="U59" s="8">
        <v>0.848671570387939</v>
      </c>
      <c r="V59" s="8">
        <v>0.981527411489826</v>
      </c>
      <c r="W59" s="8">
        <v>0.816944552272253</v>
      </c>
      <c r="X59" s="8">
        <v>0.891452257469826</v>
      </c>
      <c r="Y59" s="8">
        <v>0.818195000648597</v>
      </c>
      <c r="Z59" s="8">
        <v>0.965385580306026</v>
      </c>
      <c r="AA59" s="8">
        <v>0.906969970756034</v>
      </c>
      <c r="AB59" s="8">
        <v>0.928189571833748</v>
      </c>
      <c r="AC59" s="8">
        <v>0.697728608444713</v>
      </c>
      <c r="AD59" s="8">
        <v>0.943576020082855</v>
      </c>
      <c r="AE59" s="8">
        <v>0.868214705417425</v>
      </c>
      <c r="AF59" s="8">
        <v>0.88410326022756</v>
      </c>
      <c r="AG59" s="8">
        <v>0.723990634412147</v>
      </c>
      <c r="AH59" s="8">
        <v>0.80419466367893</v>
      </c>
      <c r="AI59" s="8">
        <v>0.858478129882713</v>
      </c>
      <c r="AJ59" s="8">
        <v>0.80419466367893</v>
      </c>
      <c r="AK59" s="8">
        <v>0.388990378196237</v>
      </c>
      <c r="AL59" s="8">
        <v>0.89029963387361</v>
      </c>
      <c r="AM59" s="8">
        <v>0.801547313704655</v>
      </c>
      <c r="AN59" s="8">
        <v>0.80419466367893</v>
      </c>
      <c r="AO59" s="8">
        <v>0.831195846431337</v>
      </c>
      <c r="AP59" s="8">
        <v>0.886214807007951</v>
      </c>
      <c r="AQ59" s="8">
        <v>0.957437878889484</v>
      </c>
      <c r="AR59" s="8">
        <v>0.957437878889484</v>
      </c>
      <c r="AS59" s="8">
        <v>0.957437878889484</v>
      </c>
      <c r="AT59" s="8">
        <v>0.957437878889484</v>
      </c>
      <c r="AU59" s="8">
        <v>0.98998521349326</v>
      </c>
      <c r="AV59" s="8">
        <v>0.957437878889484</v>
      </c>
      <c r="AW59" s="8">
        <v>0.957437878889484</v>
      </c>
      <c r="AX59" s="8">
        <v>0.957437878889484</v>
      </c>
      <c r="AY59" s="8">
        <v>0.957437878889484</v>
      </c>
      <c r="AZ59" s="8">
        <v>0.950180584420672</v>
      </c>
      <c r="BA59" s="8">
        <v>0.92016006497417</v>
      </c>
      <c r="BB59" s="8">
        <v>0.960547497165033</v>
      </c>
      <c r="BC59" s="8">
        <v>0.916749643997863</v>
      </c>
      <c r="BD59" s="8">
        <v>0.786031261367246</v>
      </c>
      <c r="BE59" s="8">
        <v>0.788738542434281</v>
      </c>
      <c r="BF59" s="8">
        <v>0.935683541549971</v>
      </c>
      <c r="BG59" s="8">
        <v>0.967170648068756</v>
      </c>
      <c r="BH59" s="8">
        <v>0.890485510525077</v>
      </c>
      <c r="BI59" s="8">
        <v>0.890152247351389</v>
      </c>
      <c r="BJ59" s="8">
        <v>0.735270402189625</v>
      </c>
      <c r="BK59" s="8">
        <v>0.915710531215755</v>
      </c>
      <c r="BL59" s="8">
        <v>0.738501607209616</v>
      </c>
      <c r="BM59" s="8">
        <v>0.919047290715385</v>
      </c>
      <c r="BN59" s="8">
        <v>0.792032423589883</v>
      </c>
      <c r="BO59" s="8">
        <v>0.862374769752288</v>
      </c>
    </row>
    <row r="60" spans="1:67" x14ac:dyDescent="0.2">
      <c r="A60" s="1">
        <v>2025</v>
      </c>
      <c r="B60" s="8">
        <v>0.897647021596847</v>
      </c>
      <c r="C60" s="8">
        <v>0.849606248929617</v>
      </c>
      <c r="D60" s="8">
        <v>0.950222081518821</v>
      </c>
      <c r="E60" s="8">
        <v>0.883352310961323</v>
      </c>
      <c r="F60" s="8">
        <v>0.790228505468894</v>
      </c>
      <c r="G60" s="8">
        <v>0.949774292064866</v>
      </c>
      <c r="H60" s="8">
        <v>0.950180584420672</v>
      </c>
      <c r="I60" s="8">
        <v>0.926180702867701</v>
      </c>
      <c r="J60" s="8">
        <v>0.882624664413194</v>
      </c>
      <c r="K60" s="8">
        <v>0.825978981515182</v>
      </c>
      <c r="L60" s="8">
        <v>0.620564484644192</v>
      </c>
      <c r="M60" s="8">
        <v>0.912585659111252</v>
      </c>
      <c r="N60" s="8">
        <v>0.82493986054388</v>
      </c>
      <c r="O60" s="8">
        <v>0.92215488340488</v>
      </c>
      <c r="P60" s="8">
        <v>0.912900509158227</v>
      </c>
      <c r="Q60" s="8">
        <v>0.850681618268875</v>
      </c>
      <c r="R60" s="8">
        <v>0.748974353578553</v>
      </c>
      <c r="S60" s="8">
        <v>0.859981758938482</v>
      </c>
      <c r="T60" s="8">
        <v>0.848671570387939</v>
      </c>
      <c r="U60" s="8">
        <v>0.848671570387939</v>
      </c>
      <c r="V60" s="8">
        <v>0.981527411489826</v>
      </c>
      <c r="W60" s="8">
        <v>0.816944552272253</v>
      </c>
      <c r="X60" s="8">
        <v>0.891452257469826</v>
      </c>
      <c r="Y60" s="8">
        <v>0.818195000648597</v>
      </c>
      <c r="Z60" s="8">
        <v>0.965385580306026</v>
      </c>
      <c r="AA60" s="8">
        <v>0.906969970756034</v>
      </c>
      <c r="AB60" s="8">
        <v>0.928189571833748</v>
      </c>
      <c r="AC60" s="8">
        <v>0.697728608444713</v>
      </c>
      <c r="AD60" s="8">
        <v>0.943576020082855</v>
      </c>
      <c r="AE60" s="8">
        <v>0.868214705417425</v>
      </c>
      <c r="AF60" s="8">
        <v>0.88410326022756</v>
      </c>
      <c r="AG60" s="8">
        <v>0.723990634412147</v>
      </c>
      <c r="AH60" s="8">
        <v>0.80419466367893</v>
      </c>
      <c r="AI60" s="8">
        <v>0.858478129882713</v>
      </c>
      <c r="AJ60" s="8">
        <v>0.80419466367893</v>
      </c>
      <c r="AK60" s="8">
        <v>0.388990378196237</v>
      </c>
      <c r="AL60" s="8">
        <v>0.89029963387361</v>
      </c>
      <c r="AM60" s="8">
        <v>0.801547313704655</v>
      </c>
      <c r="AN60" s="8">
        <v>0.80419466367893</v>
      </c>
      <c r="AO60" s="8">
        <v>0.831195846431337</v>
      </c>
      <c r="AP60" s="8">
        <v>0.886214807007951</v>
      </c>
      <c r="AQ60" s="8">
        <v>0.957437878889484</v>
      </c>
      <c r="AR60" s="8">
        <v>0.957437878889484</v>
      </c>
      <c r="AS60" s="8">
        <v>0.957437878889484</v>
      </c>
      <c r="AT60" s="8">
        <v>0.957437878889484</v>
      </c>
      <c r="AU60" s="8">
        <v>0.98998521349326</v>
      </c>
      <c r="AV60" s="8">
        <v>0.957437878889484</v>
      </c>
      <c r="AW60" s="8">
        <v>0.957437878889484</v>
      </c>
      <c r="AX60" s="8">
        <v>0.957437878889484</v>
      </c>
      <c r="AY60" s="8">
        <v>0.957437878889484</v>
      </c>
      <c r="AZ60" s="8">
        <v>0.950180584420672</v>
      </c>
      <c r="BA60" s="8">
        <v>0.92016006497417</v>
      </c>
      <c r="BB60" s="8">
        <v>0.960547497165033</v>
      </c>
      <c r="BC60" s="8">
        <v>0.916749643997863</v>
      </c>
      <c r="BD60" s="8">
        <v>0.786031261367246</v>
      </c>
      <c r="BE60" s="8">
        <v>0.788738542434281</v>
      </c>
      <c r="BF60" s="8">
        <v>0.935683541549971</v>
      </c>
      <c r="BG60" s="8">
        <v>0.967170648068756</v>
      </c>
      <c r="BH60" s="8">
        <v>0.890485510525077</v>
      </c>
      <c r="BI60" s="8">
        <v>0.890152247351389</v>
      </c>
      <c r="BJ60" s="8">
        <v>0.735270402189625</v>
      </c>
      <c r="BK60" s="8">
        <v>0.915710531215755</v>
      </c>
      <c r="BL60" s="8">
        <v>0.738501607209616</v>
      </c>
      <c r="BM60" s="8">
        <v>0.919047290715385</v>
      </c>
      <c r="BN60" s="8">
        <v>0.792032423589883</v>
      </c>
      <c r="BO60" s="8">
        <v>0.862374769752288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AX24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Transport Input as Share of Total Transport Input (current price MER)."</f>
        <v>Data Series on Inputs used by "Transport" Sector: Domestic Transport Input as Share of Total Transport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0.909612493421536</v>
      </c>
      <c r="C5" s="8">
        <v>0.880216975120027</v>
      </c>
      <c r="D5" s="8">
        <v>0.933940988648189</v>
      </c>
      <c r="E5" s="8">
        <v>0.950151629790089</v>
      </c>
      <c r="F5" s="8">
        <v>0.886935012905517</v>
      </c>
      <c r="G5" s="8">
        <v>0.689467106659466</v>
      </c>
      <c r="H5" s="8">
        <v>0.941630372453839</v>
      </c>
      <c r="I5" s="8">
        <v>0.904248898070412</v>
      </c>
      <c r="J5" s="8">
        <v>0.890019983873931</v>
      </c>
      <c r="K5" s="8">
        <v>0.911307828172127</v>
      </c>
      <c r="L5" s="8">
        <v>1.07261605410363</v>
      </c>
      <c r="M5" s="8">
        <v>0.888072093416173</v>
      </c>
      <c r="N5" s="8">
        <v>0.884299001057794</v>
      </c>
      <c r="O5" s="8">
        <v>0.745232192768797</v>
      </c>
      <c r="P5" s="8">
        <v>0.919896731376162</v>
      </c>
      <c r="Q5" s="8">
        <v>0.898028554345294</v>
      </c>
      <c r="R5" s="8">
        <v>0.861194872899723</v>
      </c>
      <c r="S5" s="8">
        <v>0.924119153352598</v>
      </c>
      <c r="T5" s="8">
        <v>0.881418437118001</v>
      </c>
      <c r="U5" s="8">
        <v>0.881418437118001</v>
      </c>
      <c r="V5" s="8">
        <v>0.943933421413275</v>
      </c>
      <c r="W5" s="8">
        <v>0.952212642344965</v>
      </c>
      <c r="X5" s="8">
        <v>0.778151226007344</v>
      </c>
      <c r="Y5" s="8">
        <v>0.728810456204814</v>
      </c>
      <c r="Z5" s="8">
        <v>0.946266222832416</v>
      </c>
      <c r="AA5" s="8">
        <v>0.971510873353265</v>
      </c>
      <c r="AB5" s="8">
        <v>0.94657623880194</v>
      </c>
      <c r="AC5" s="8">
        <v>0.796033589148564</v>
      </c>
      <c r="AD5" s="8">
        <v>0.85296612905372</v>
      </c>
      <c r="AE5" s="8">
        <v>0.954031904236463</v>
      </c>
      <c r="AF5" s="8">
        <v>0.935194999499322</v>
      </c>
      <c r="AG5" s="8">
        <v>0.859317321303071</v>
      </c>
      <c r="AH5" s="8">
        <v>0.866554686457426</v>
      </c>
      <c r="AI5" s="8">
        <v>0.929346815224033</v>
      </c>
      <c r="AJ5" s="8">
        <v>0.866554686457426</v>
      </c>
      <c r="AK5" s="8">
        <v>0.614746456581454</v>
      </c>
      <c r="AL5" s="8">
        <v>0.763634243074195</v>
      </c>
      <c r="AM5" s="8">
        <v>0.956412412372256</v>
      </c>
      <c r="AN5" s="8">
        <v>0.866554686457426</v>
      </c>
      <c r="AO5" s="8">
        <v>0.761398118940176</v>
      </c>
      <c r="AP5" s="8">
        <v>0.899871652902079</v>
      </c>
      <c r="AQ5" s="8">
        <v>0.721377375495511</v>
      </c>
      <c r="AR5" s="8">
        <v>0.721377375495511</v>
      </c>
      <c r="AS5" s="8">
        <v>0.721377375495511</v>
      </c>
      <c r="AT5" s="8">
        <v>0.721377375495511</v>
      </c>
      <c r="AU5" s="8">
        <v>0.640726439635457</v>
      </c>
      <c r="AV5" s="8">
        <v>0.721377375495511</v>
      </c>
      <c r="AW5" s="8">
        <v>0.721377375495511</v>
      </c>
      <c r="AX5" s="8">
        <v>0.721377375495511</v>
      </c>
      <c r="AY5" s="8">
        <v>0.721377375495511</v>
      </c>
      <c r="AZ5" s="8">
        <v>0.941630372453839</v>
      </c>
      <c r="BA5" s="8">
        <v>0.937643617762057</v>
      </c>
      <c r="BB5" s="8">
        <v>0.966218361441298</v>
      </c>
      <c r="BC5" s="8">
        <v>0.885682621865865</v>
      </c>
      <c r="BD5" s="8">
        <v>0.94235494341642</v>
      </c>
      <c r="BE5" s="8">
        <v>0.976964444605401</v>
      </c>
      <c r="BF5" s="8">
        <v>0.867815015295044</v>
      </c>
      <c r="BG5" s="8">
        <v>0.851798638962091</v>
      </c>
      <c r="BH5" s="8">
        <v>0.991480266496331</v>
      </c>
      <c r="BI5" s="8">
        <v>0.91242340492633</v>
      </c>
      <c r="BJ5" s="8">
        <v>0.832941478633017</v>
      </c>
      <c r="BK5" s="8">
        <v>0.99081543167193</v>
      </c>
      <c r="BL5" s="8">
        <v>0.646041224565149</v>
      </c>
      <c r="BM5" s="8">
        <v>0.602631495455834</v>
      </c>
      <c r="BN5" s="8">
        <v>0.523597769381095</v>
      </c>
      <c r="BO5" s="8">
        <v>0.758181166166962</v>
      </c>
    </row>
    <row r="6" spans="1:67" x14ac:dyDescent="0.2">
      <c r="A6" s="1">
        <v>1971</v>
      </c>
      <c r="B6" s="8">
        <v>0.909311951918205</v>
      </c>
      <c r="C6" s="8">
        <v>0.87913809193223</v>
      </c>
      <c r="D6" s="8">
        <v>0.934426352936311</v>
      </c>
      <c r="E6" s="8">
        <v>0.950026664566996</v>
      </c>
      <c r="F6" s="8">
        <v>0.88342878639658</v>
      </c>
      <c r="G6" s="8">
        <v>0.692879334333025</v>
      </c>
      <c r="H6" s="8">
        <v>0.944060107934596</v>
      </c>
      <c r="I6" s="8">
        <v>0.906708223367849</v>
      </c>
      <c r="J6" s="8">
        <v>0.891995891645659</v>
      </c>
      <c r="K6" s="8">
        <v>0.914236468152043</v>
      </c>
      <c r="L6" s="8">
        <v>1.07261605410363</v>
      </c>
      <c r="M6" s="8">
        <v>0.887777446740326</v>
      </c>
      <c r="N6" s="8">
        <v>0.877825313637386</v>
      </c>
      <c r="O6" s="8">
        <v>0.744632818830693</v>
      </c>
      <c r="P6" s="8">
        <v>0.921879712668134</v>
      </c>
      <c r="Q6" s="8">
        <v>0.891602218474049</v>
      </c>
      <c r="R6" s="8">
        <v>0.861901688114273</v>
      </c>
      <c r="S6" s="8">
        <v>0.92128536595089</v>
      </c>
      <c r="T6" s="8">
        <v>0.882141850576841</v>
      </c>
      <c r="U6" s="8">
        <v>0.882141850576841</v>
      </c>
      <c r="V6" s="8">
        <v>0.943690087000933</v>
      </c>
      <c r="W6" s="8">
        <v>0.954885838088062</v>
      </c>
      <c r="X6" s="8">
        <v>0.789018335233389</v>
      </c>
      <c r="Y6" s="8">
        <v>0.728424934156379</v>
      </c>
      <c r="Z6" s="8">
        <v>0.945765672257866</v>
      </c>
      <c r="AA6" s="8">
        <v>0.970781009139241</v>
      </c>
      <c r="AB6" s="8">
        <v>0.945800790554126</v>
      </c>
      <c r="AC6" s="8">
        <v>0.795435555255361</v>
      </c>
      <c r="AD6" s="8">
        <v>0.852325323612993</v>
      </c>
      <c r="AE6" s="8">
        <v>0.954133945903111</v>
      </c>
      <c r="AF6" s="8">
        <v>0.934492418208685</v>
      </c>
      <c r="AG6" s="8">
        <v>0.861534660341699</v>
      </c>
      <c r="AH6" s="8">
        <v>0.868790700427765</v>
      </c>
      <c r="AI6" s="8">
        <v>0.931744854833773</v>
      </c>
      <c r="AJ6" s="8">
        <v>0.868790700427765</v>
      </c>
      <c r="AK6" s="8">
        <v>0.616332717306385</v>
      </c>
      <c r="AL6" s="8">
        <v>0.765604686327722</v>
      </c>
      <c r="AM6" s="8">
        <v>0.958880290682639</v>
      </c>
      <c r="AN6" s="8">
        <v>0.868790700427765</v>
      </c>
      <c r="AO6" s="8">
        <v>0.766567971263236</v>
      </c>
      <c r="AP6" s="8">
        <v>0.905981733081535</v>
      </c>
      <c r="AQ6" s="8">
        <v>0.726275489120613</v>
      </c>
      <c r="AR6" s="8">
        <v>0.726275489120613</v>
      </c>
      <c r="AS6" s="8">
        <v>0.726275489120613</v>
      </c>
      <c r="AT6" s="8">
        <v>0.726275489120613</v>
      </c>
      <c r="AU6" s="8">
        <v>0.645076937738874</v>
      </c>
      <c r="AV6" s="8">
        <v>0.726275489120613</v>
      </c>
      <c r="AW6" s="8">
        <v>0.726275489120613</v>
      </c>
      <c r="AX6" s="8">
        <v>0.726275489120613</v>
      </c>
      <c r="AY6" s="8">
        <v>0.726275489120613</v>
      </c>
      <c r="AZ6" s="8">
        <v>0.944060107934596</v>
      </c>
      <c r="BA6" s="8">
        <v>0.940063066022254</v>
      </c>
      <c r="BB6" s="8">
        <v>0.966683589466251</v>
      </c>
      <c r="BC6" s="8">
        <v>0.889825589254532</v>
      </c>
      <c r="BD6" s="8">
        <v>0.943261636053384</v>
      </c>
      <c r="BE6" s="8">
        <v>0.971378279194221</v>
      </c>
      <c r="BF6" s="8">
        <v>0.870054281354295</v>
      </c>
      <c r="BG6" s="8">
        <v>0.857582305959518</v>
      </c>
      <c r="BH6" s="8">
        <v>0.998212364240608</v>
      </c>
      <c r="BI6" s="8">
        <v>0.918618710827713</v>
      </c>
      <c r="BJ6" s="8">
        <v>0.838597106524871</v>
      </c>
      <c r="BK6" s="8">
        <v>0.997543015223466</v>
      </c>
      <c r="BL6" s="8">
        <v>0.650427809772714</v>
      </c>
      <c r="BM6" s="8">
        <v>0.606723330934845</v>
      </c>
      <c r="BN6" s="8">
        <v>0.527152970105982</v>
      </c>
      <c r="BO6" s="8">
        <v>0.763329175553515</v>
      </c>
    </row>
    <row r="7" spans="1:67" x14ac:dyDescent="0.2">
      <c r="A7" s="1">
        <v>1972</v>
      </c>
      <c r="B7" s="8">
        <v>0.913333150372133</v>
      </c>
      <c r="C7" s="8">
        <v>0.886650004375917</v>
      </c>
      <c r="D7" s="8">
        <v>0.935515953892603</v>
      </c>
      <c r="E7" s="8">
        <v>0.95308246445349</v>
      </c>
      <c r="F7" s="8">
        <v>0.887808663620066</v>
      </c>
      <c r="G7" s="8">
        <v>0.696791729203269</v>
      </c>
      <c r="H7" s="8">
        <v>0.949815901667768</v>
      </c>
      <c r="I7" s="8">
        <v>0.91050711350257</v>
      </c>
      <c r="J7" s="8">
        <v>0.893144384459891</v>
      </c>
      <c r="K7" s="8">
        <v>0.918624907071828</v>
      </c>
      <c r="L7" s="8">
        <v>1.07261605410363</v>
      </c>
      <c r="M7" s="8">
        <v>0.888343134801736</v>
      </c>
      <c r="N7" s="8">
        <v>0.887899731243321</v>
      </c>
      <c r="O7" s="8">
        <v>0.74842498776931</v>
      </c>
      <c r="P7" s="8">
        <v>0.925259403790514</v>
      </c>
      <c r="Q7" s="8">
        <v>0.895695550158381</v>
      </c>
      <c r="R7" s="8">
        <v>0.870849262078597</v>
      </c>
      <c r="S7" s="8">
        <v>0.924323602728264</v>
      </c>
      <c r="T7" s="8">
        <v>0.891299541719471</v>
      </c>
      <c r="U7" s="8">
        <v>0.891299541719471</v>
      </c>
      <c r="V7" s="8">
        <v>0.944344648491453</v>
      </c>
      <c r="W7" s="8">
        <v>0.9581493478476</v>
      </c>
      <c r="X7" s="8">
        <v>0.79749691276179</v>
      </c>
      <c r="Y7" s="8">
        <v>0.728804146616726</v>
      </c>
      <c r="Z7" s="8">
        <v>0.946258030647416</v>
      </c>
      <c r="AA7" s="8">
        <v>0.970450095290983</v>
      </c>
      <c r="AB7" s="8">
        <v>0.945554185322955</v>
      </c>
      <c r="AC7" s="8">
        <v>0.795164412084911</v>
      </c>
      <c r="AD7" s="8">
        <v>0.852034788208871</v>
      </c>
      <c r="AE7" s="8">
        <v>0.954213576922787</v>
      </c>
      <c r="AF7" s="8">
        <v>0.934173874191687</v>
      </c>
      <c r="AG7" s="8">
        <v>0.866787308724177</v>
      </c>
      <c r="AH7" s="8">
        <v>0.874087587804883</v>
      </c>
      <c r="AI7" s="8">
        <v>0.937425564304804</v>
      </c>
      <c r="AJ7" s="8">
        <v>0.874087587804883</v>
      </c>
      <c r="AK7" s="8">
        <v>0.620090405998032</v>
      </c>
      <c r="AL7" s="8">
        <v>0.770272463960327</v>
      </c>
      <c r="AM7" s="8">
        <v>0.964726440860563</v>
      </c>
      <c r="AN7" s="8">
        <v>0.874087587804883</v>
      </c>
      <c r="AO7" s="8">
        <v>0.773539337360807</v>
      </c>
      <c r="AP7" s="8">
        <v>0.91422096375095</v>
      </c>
      <c r="AQ7" s="8">
        <v>0.73288042503257</v>
      </c>
      <c r="AR7" s="8">
        <v>0.73288042503257</v>
      </c>
      <c r="AS7" s="8">
        <v>0.73288042503257</v>
      </c>
      <c r="AT7" s="8">
        <v>0.73288042503257</v>
      </c>
      <c r="AU7" s="8">
        <v>0.650943433160888</v>
      </c>
      <c r="AV7" s="8">
        <v>0.73288042503257</v>
      </c>
      <c r="AW7" s="8">
        <v>0.73288042503257</v>
      </c>
      <c r="AX7" s="8">
        <v>0.73288042503257</v>
      </c>
      <c r="AY7" s="8">
        <v>0.73288042503257</v>
      </c>
      <c r="AZ7" s="8">
        <v>0.949815901667768</v>
      </c>
      <c r="BA7" s="8">
        <v>0.945794490386783</v>
      </c>
      <c r="BB7" s="8">
        <v>0.966525593471849</v>
      </c>
      <c r="BC7" s="8">
        <v>0.894255276978084</v>
      </c>
      <c r="BD7" s="8">
        <v>0.954179101690197</v>
      </c>
      <c r="BE7" s="8">
        <v>0.96311569160916</v>
      </c>
      <c r="BF7" s="8">
        <v>0.875358872595942</v>
      </c>
      <c r="BG7" s="8">
        <v>0.865381379802625</v>
      </c>
      <c r="BH7" s="8">
        <v>1.00729036396811</v>
      </c>
      <c r="BI7" s="8">
        <v>0.926972865419778</v>
      </c>
      <c r="BJ7" s="8">
        <v>0.84622352408614</v>
      </c>
      <c r="BK7" s="8">
        <v>1.00661492771902</v>
      </c>
      <c r="BL7" s="8">
        <v>0.65634296739989</v>
      </c>
      <c r="BM7" s="8">
        <v>0.61224102880176</v>
      </c>
      <c r="BN7" s="8">
        <v>0.531947034666199</v>
      </c>
      <c r="BO7" s="8">
        <v>0.770271087210705</v>
      </c>
    </row>
    <row r="8" spans="1:67" x14ac:dyDescent="0.2">
      <c r="A8" s="1">
        <v>1973</v>
      </c>
      <c r="B8" s="8">
        <v>0.910148085525437</v>
      </c>
      <c r="C8" s="8">
        <v>0.887992680253455</v>
      </c>
      <c r="D8" s="8">
        <v>0.931328669693164</v>
      </c>
      <c r="E8" s="8">
        <v>0.955188763311351</v>
      </c>
      <c r="F8" s="8">
        <v>0.879153155667326</v>
      </c>
      <c r="G8" s="8">
        <v>0.671458875358604</v>
      </c>
      <c r="H8" s="8">
        <v>0.943810886185175</v>
      </c>
      <c r="I8" s="8">
        <v>0.904628861318463</v>
      </c>
      <c r="J8" s="8">
        <v>0.85456098452122</v>
      </c>
      <c r="K8" s="8">
        <v>0.916859140120104</v>
      </c>
      <c r="L8" s="8">
        <v>1.07261605410363</v>
      </c>
      <c r="M8" s="8">
        <v>0.886999131567297</v>
      </c>
      <c r="N8" s="8">
        <v>0.889463721989479</v>
      </c>
      <c r="O8" s="8">
        <v>0.754463491332712</v>
      </c>
      <c r="P8" s="8">
        <v>0.920682261466712</v>
      </c>
      <c r="Q8" s="8">
        <v>0.893149867633122</v>
      </c>
      <c r="R8" s="8">
        <v>0.870006328638021</v>
      </c>
      <c r="S8" s="8">
        <v>0.926371752275162</v>
      </c>
      <c r="T8" s="8">
        <v>0.890436813550543</v>
      </c>
      <c r="U8" s="8">
        <v>0.890436813550543</v>
      </c>
      <c r="V8" s="8">
        <v>0.944503213049183</v>
      </c>
      <c r="W8" s="8">
        <v>0.956115515133536</v>
      </c>
      <c r="X8" s="8">
        <v>0.777782561453208</v>
      </c>
      <c r="Y8" s="8">
        <v>0.727998385322675</v>
      </c>
      <c r="Z8" s="8">
        <v>0.945211853702868</v>
      </c>
      <c r="AA8" s="8">
        <v>0.969943961750601</v>
      </c>
      <c r="AB8" s="8">
        <v>0.945046809017687</v>
      </c>
      <c r="AC8" s="8">
        <v>0.794749697942445</v>
      </c>
      <c r="AD8" s="8">
        <v>0.851590413597567</v>
      </c>
      <c r="AE8" s="8">
        <v>0.954471589667452</v>
      </c>
      <c r="AF8" s="8">
        <v>0.933686660338474</v>
      </c>
      <c r="AG8" s="8">
        <v>0.861307224425878</v>
      </c>
      <c r="AH8" s="8">
        <v>0.868561348995137</v>
      </c>
      <c r="AI8" s="8">
        <v>0.931498884179167</v>
      </c>
      <c r="AJ8" s="8">
        <v>0.868561348995137</v>
      </c>
      <c r="AK8" s="8">
        <v>0.616170012075286</v>
      </c>
      <c r="AL8" s="8">
        <v>0.765402574896799</v>
      </c>
      <c r="AM8" s="8">
        <v>0.958627156563825</v>
      </c>
      <c r="AN8" s="8">
        <v>0.868561348995137</v>
      </c>
      <c r="AO8" s="8">
        <v>0.741937182319745</v>
      </c>
      <c r="AP8" s="8">
        <v>0.876871405373196</v>
      </c>
      <c r="AQ8" s="8">
        <v>0.702939348089464</v>
      </c>
      <c r="AR8" s="8">
        <v>0.702939348089464</v>
      </c>
      <c r="AS8" s="8">
        <v>0.702939348089464</v>
      </c>
      <c r="AT8" s="8">
        <v>0.702939348089464</v>
      </c>
      <c r="AU8" s="8">
        <v>0.624349807854259</v>
      </c>
      <c r="AV8" s="8">
        <v>0.702939348089464</v>
      </c>
      <c r="AW8" s="8">
        <v>0.702939348089464</v>
      </c>
      <c r="AX8" s="8">
        <v>0.702939348089464</v>
      </c>
      <c r="AY8" s="8">
        <v>0.702939348089464</v>
      </c>
      <c r="AZ8" s="8">
        <v>0.943810886185175</v>
      </c>
      <c r="BA8" s="8">
        <v>0.939814899449054</v>
      </c>
      <c r="BB8" s="8">
        <v>0.963231493447732</v>
      </c>
      <c r="BC8" s="8">
        <v>0.889089019513536</v>
      </c>
      <c r="BD8" s="8">
        <v>0.942275916839971</v>
      </c>
      <c r="BE8" s="8">
        <v>0.946396212117986</v>
      </c>
      <c r="BF8" s="8">
        <v>0.869824596349847</v>
      </c>
      <c r="BG8" s="8">
        <v>0.830027112458605</v>
      </c>
      <c r="BH8" s="8">
        <v>0.966138550846243</v>
      </c>
      <c r="BI8" s="8">
        <v>0.889102341198216</v>
      </c>
      <c r="BJ8" s="8">
        <v>0.811651931258289</v>
      </c>
      <c r="BK8" s="8">
        <v>0.965490708851295</v>
      </c>
      <c r="BL8" s="8">
        <v>0.629528749668378</v>
      </c>
      <c r="BM8" s="8">
        <v>0.587228550469752</v>
      </c>
      <c r="BN8" s="8">
        <v>0.510214884985861</v>
      </c>
      <c r="BO8" s="8">
        <v>0.738802453172349</v>
      </c>
    </row>
    <row r="9" spans="1:67" x14ac:dyDescent="0.2">
      <c r="A9" s="1">
        <v>1974</v>
      </c>
      <c r="B9" s="8">
        <v>0.897507500022576</v>
      </c>
      <c r="C9" s="8">
        <v>0.883611734993025</v>
      </c>
      <c r="D9" s="8">
        <v>0.929660455281326</v>
      </c>
      <c r="E9" s="8">
        <v>0.954689909231777</v>
      </c>
      <c r="F9" s="8">
        <v>0.832083965202782</v>
      </c>
      <c r="G9" s="8">
        <v>0.660851363882692</v>
      </c>
      <c r="H9" s="8">
        <v>0.907994194744222</v>
      </c>
      <c r="I9" s="8">
        <v>0.872839946084228</v>
      </c>
      <c r="J9" s="8">
        <v>0.847849292809728</v>
      </c>
      <c r="K9" s="8">
        <v>0.916382911638937</v>
      </c>
      <c r="L9" s="8">
        <v>1.07261605410363</v>
      </c>
      <c r="M9" s="8">
        <v>0.883157063070135</v>
      </c>
      <c r="N9" s="8">
        <v>0.870250825286168</v>
      </c>
      <c r="O9" s="8">
        <v>0.765320275347003</v>
      </c>
      <c r="P9" s="8">
        <v>0.923061037549953</v>
      </c>
      <c r="Q9" s="8">
        <v>0.880389077574128</v>
      </c>
      <c r="R9" s="8">
        <v>0.865545287378358</v>
      </c>
      <c r="S9" s="8">
        <v>0.918529770909063</v>
      </c>
      <c r="T9" s="8">
        <v>0.88587101301138</v>
      </c>
      <c r="U9" s="8">
        <v>0.88587101301138</v>
      </c>
      <c r="V9" s="8">
        <v>0.943848852775838</v>
      </c>
      <c r="W9" s="8">
        <v>0.955620682245953</v>
      </c>
      <c r="X9" s="8">
        <v>0.775395510157909</v>
      </c>
      <c r="Y9" s="8">
        <v>0.726726802803365</v>
      </c>
      <c r="Z9" s="8">
        <v>0.943560868076465</v>
      </c>
      <c r="AA9" s="8">
        <v>0.966948211916536</v>
      </c>
      <c r="AB9" s="8">
        <v>0.941690426677082</v>
      </c>
      <c r="AC9" s="8">
        <v>0.79229504966417</v>
      </c>
      <c r="AD9" s="8">
        <v>0.84896020820341</v>
      </c>
      <c r="AE9" s="8">
        <v>0.954397524944008</v>
      </c>
      <c r="AF9" s="8">
        <v>0.930802894092093</v>
      </c>
      <c r="AG9" s="8">
        <v>0.828621465504601</v>
      </c>
      <c r="AH9" s="8">
        <v>0.835600303207418</v>
      </c>
      <c r="AI9" s="8">
        <v>0.89614942106046</v>
      </c>
      <c r="AJ9" s="8">
        <v>0.835600303207418</v>
      </c>
      <c r="AK9" s="8">
        <v>0.592786968373733</v>
      </c>
      <c r="AL9" s="8">
        <v>0.736356302752179</v>
      </c>
      <c r="AM9" s="8">
        <v>0.922248202287991</v>
      </c>
      <c r="AN9" s="8">
        <v>0.835600303207418</v>
      </c>
      <c r="AO9" s="8">
        <v>0.73722848119508</v>
      </c>
      <c r="AP9" s="8">
        <v>0.871306344784431</v>
      </c>
      <c r="AQ9" s="8">
        <v>0.698478146551389</v>
      </c>
      <c r="AR9" s="8">
        <v>0.698478146551389</v>
      </c>
      <c r="AS9" s="8">
        <v>0.698478146551389</v>
      </c>
      <c r="AT9" s="8">
        <v>0.698478146551389</v>
      </c>
      <c r="AU9" s="8">
        <v>0.620387374494017</v>
      </c>
      <c r="AV9" s="8">
        <v>0.698478146551389</v>
      </c>
      <c r="AW9" s="8">
        <v>0.698478146551389</v>
      </c>
      <c r="AX9" s="8">
        <v>0.698478146551389</v>
      </c>
      <c r="AY9" s="8">
        <v>0.698478146551389</v>
      </c>
      <c r="AZ9" s="8">
        <v>0.907994194744222</v>
      </c>
      <c r="BA9" s="8">
        <v>0.904149851760069</v>
      </c>
      <c r="BB9" s="8">
        <v>0.960038605884937</v>
      </c>
      <c r="BC9" s="8">
        <v>0.850868862507994</v>
      </c>
      <c r="BD9" s="8">
        <v>0.938240501564661</v>
      </c>
      <c r="BE9" s="8">
        <v>0.941169032604906</v>
      </c>
      <c r="BF9" s="8">
        <v>0.83681561157204</v>
      </c>
      <c r="BG9" s="8">
        <v>0.824759348972596</v>
      </c>
      <c r="BH9" s="8">
        <v>0.960006956704098</v>
      </c>
      <c r="BI9" s="8">
        <v>0.883459657028038</v>
      </c>
      <c r="BJ9" s="8">
        <v>0.806500785780443</v>
      </c>
      <c r="BK9" s="8">
        <v>0.959363226235574</v>
      </c>
      <c r="BL9" s="8">
        <v>0.62553344817627</v>
      </c>
      <c r="BM9" s="8">
        <v>0.58350170700925</v>
      </c>
      <c r="BN9" s="8">
        <v>0.506976808420885</v>
      </c>
      <c r="BO9" s="8">
        <v>0.734113646592685</v>
      </c>
    </row>
    <row r="10" spans="1:67" x14ac:dyDescent="0.2">
      <c r="A10" s="1">
        <v>1975</v>
      </c>
      <c r="B10" s="8">
        <v>0.894877016651418</v>
      </c>
      <c r="C10" s="8">
        <v>0.88937235730218</v>
      </c>
      <c r="D10" s="8">
        <v>0.930540030426062</v>
      </c>
      <c r="E10" s="8">
        <v>0.951338930271334</v>
      </c>
      <c r="F10" s="8">
        <v>0.836030199977126</v>
      </c>
      <c r="G10" s="8">
        <v>0.65060410095659</v>
      </c>
      <c r="H10" s="8">
        <v>0.906416631558451</v>
      </c>
      <c r="I10" s="8">
        <v>0.871675252269198</v>
      </c>
      <c r="J10" s="8">
        <v>0.838645911312345</v>
      </c>
      <c r="K10" s="8">
        <v>0.909150995015124</v>
      </c>
      <c r="L10" s="8">
        <v>1.07261605410363</v>
      </c>
      <c r="M10" s="8">
        <v>0.8911069158695</v>
      </c>
      <c r="N10" s="8">
        <v>0.890626823339481</v>
      </c>
      <c r="O10" s="8">
        <v>0.794296887243323</v>
      </c>
      <c r="P10" s="8">
        <v>0.926878434219236</v>
      </c>
      <c r="Q10" s="8">
        <v>0.878022348528286</v>
      </c>
      <c r="R10" s="8">
        <v>0.869836730670791</v>
      </c>
      <c r="S10" s="8">
        <v>0.911088425323103</v>
      </c>
      <c r="T10" s="8">
        <v>0.890263232889629</v>
      </c>
      <c r="U10" s="8">
        <v>0.890263232889629</v>
      </c>
      <c r="V10" s="8">
        <v>0.943273486372905</v>
      </c>
      <c r="W10" s="8">
        <v>0.952516256149118</v>
      </c>
      <c r="X10" s="8">
        <v>0.804870577855207</v>
      </c>
      <c r="Y10" s="8">
        <v>0.726106399052789</v>
      </c>
      <c r="Z10" s="8">
        <v>0.9427553539559</v>
      </c>
      <c r="AA10" s="8">
        <v>0.968739906741252</v>
      </c>
      <c r="AB10" s="8">
        <v>0.943680933731557</v>
      </c>
      <c r="AC10" s="8">
        <v>0.793763123054903</v>
      </c>
      <c r="AD10" s="8">
        <v>0.850533278604371</v>
      </c>
      <c r="AE10" s="8">
        <v>0.953985031287936</v>
      </c>
      <c r="AF10" s="8">
        <v>0.932527613893653</v>
      </c>
      <c r="AG10" s="8">
        <v>0.827181805728706</v>
      </c>
      <c r="AH10" s="8">
        <v>0.834148518290742</v>
      </c>
      <c r="AI10" s="8">
        <v>0.894592437168054</v>
      </c>
      <c r="AJ10" s="8">
        <v>0.834148518290742</v>
      </c>
      <c r="AK10" s="8">
        <v>0.591757051108046</v>
      </c>
      <c r="AL10" s="8">
        <v>0.735076945899948</v>
      </c>
      <c r="AM10" s="8">
        <v>0.920645873968609</v>
      </c>
      <c r="AN10" s="8">
        <v>0.834148518290742</v>
      </c>
      <c r="AO10" s="8">
        <v>0.729419890836656</v>
      </c>
      <c r="AP10" s="8">
        <v>0.862077626013164</v>
      </c>
      <c r="AQ10" s="8">
        <v>0.691079992709191</v>
      </c>
      <c r="AR10" s="8">
        <v>0.691079992709191</v>
      </c>
      <c r="AS10" s="8">
        <v>0.691079992709191</v>
      </c>
      <c r="AT10" s="8">
        <v>0.691079992709191</v>
      </c>
      <c r="AU10" s="8">
        <v>0.613816343945781</v>
      </c>
      <c r="AV10" s="8">
        <v>0.691079992709191</v>
      </c>
      <c r="AW10" s="8">
        <v>0.691079992709191</v>
      </c>
      <c r="AX10" s="8">
        <v>0.691079992709191</v>
      </c>
      <c r="AY10" s="8">
        <v>0.691079992709191</v>
      </c>
      <c r="AZ10" s="8">
        <v>0.906416631558451</v>
      </c>
      <c r="BA10" s="8">
        <v>0.902578967795378</v>
      </c>
      <c r="BB10" s="8">
        <v>0.959544876506387</v>
      </c>
      <c r="BC10" s="8">
        <v>0.848984218769765</v>
      </c>
      <c r="BD10" s="8">
        <v>0.931653772733897</v>
      </c>
      <c r="BE10" s="8">
        <v>0.954437927200889</v>
      </c>
      <c r="BF10" s="8">
        <v>0.835361715159778</v>
      </c>
      <c r="BG10" s="8">
        <v>0.816023647538534</v>
      </c>
      <c r="BH10" s="8">
        <v>0.949838737139401</v>
      </c>
      <c r="BI10" s="8">
        <v>0.874102212577787</v>
      </c>
      <c r="BJ10" s="8">
        <v>0.797958475736075</v>
      </c>
      <c r="BK10" s="8">
        <v>0.949201824947243</v>
      </c>
      <c r="BL10" s="8">
        <v>0.618907911348959</v>
      </c>
      <c r="BM10" s="8">
        <v>0.577321362760896</v>
      </c>
      <c r="BN10" s="8">
        <v>0.50160700201872</v>
      </c>
      <c r="BO10" s="8">
        <v>0.726338047997419</v>
      </c>
    </row>
    <row r="11" spans="1:67" x14ac:dyDescent="0.2">
      <c r="A11" s="1">
        <v>1976</v>
      </c>
      <c r="B11" s="8">
        <v>0.893354871401386</v>
      </c>
      <c r="C11" s="8">
        <v>0.887820240207292</v>
      </c>
      <c r="D11" s="8">
        <v>0.930554824218422</v>
      </c>
      <c r="E11" s="8">
        <v>0.950313369797342</v>
      </c>
      <c r="F11" s="8">
        <v>0.829056927099473</v>
      </c>
      <c r="G11" s="8">
        <v>0.656646526486767</v>
      </c>
      <c r="H11" s="8">
        <v>0.900875936466272</v>
      </c>
      <c r="I11" s="8">
        <v>0.866133417991873</v>
      </c>
      <c r="J11" s="8">
        <v>0.847752451102065</v>
      </c>
      <c r="K11" s="8">
        <v>0.905576244560785</v>
      </c>
      <c r="L11" s="8">
        <v>1.07261605410363</v>
      </c>
      <c r="M11" s="8">
        <v>0.888652020737465</v>
      </c>
      <c r="N11" s="8">
        <v>0.882387069102693</v>
      </c>
      <c r="O11" s="8">
        <v>0.79488884996544</v>
      </c>
      <c r="P11" s="8">
        <v>0.9273763786795</v>
      </c>
      <c r="Q11" s="8">
        <v>0.884124242150635</v>
      </c>
      <c r="R11" s="8">
        <v>0.870117787610606</v>
      </c>
      <c r="S11" s="8">
        <v>0.908356939174551</v>
      </c>
      <c r="T11" s="8">
        <v>0.890550889930362</v>
      </c>
      <c r="U11" s="8">
        <v>0.890550889930362</v>
      </c>
      <c r="V11" s="8">
        <v>0.942026847822707</v>
      </c>
      <c r="W11" s="8">
        <v>0.951445173126786</v>
      </c>
      <c r="X11" s="8">
        <v>0.812138829029906</v>
      </c>
      <c r="Y11" s="8">
        <v>0.724497658270548</v>
      </c>
      <c r="Z11" s="8">
        <v>0.940666611882336</v>
      </c>
      <c r="AA11" s="8">
        <v>0.969332934350907</v>
      </c>
      <c r="AB11" s="8">
        <v>0.946575057236748</v>
      </c>
      <c r="AC11" s="8">
        <v>0.794249036192394</v>
      </c>
      <c r="AD11" s="8">
        <v>0.851053944382287</v>
      </c>
      <c r="AE11" s="8">
        <v>0.942233544620119</v>
      </c>
      <c r="AF11" s="8">
        <v>0.933098473644506</v>
      </c>
      <c r="AG11" s="8">
        <v>0.822125453040803</v>
      </c>
      <c r="AH11" s="8">
        <v>0.829049579855009</v>
      </c>
      <c r="AI11" s="8">
        <v>0.889124020378751</v>
      </c>
      <c r="AJ11" s="8">
        <v>0.829049579855009</v>
      </c>
      <c r="AK11" s="8">
        <v>0.588139790264984</v>
      </c>
      <c r="AL11" s="8">
        <v>0.730583606871604</v>
      </c>
      <c r="AM11" s="8">
        <v>0.915018199124689</v>
      </c>
      <c r="AN11" s="8">
        <v>0.829049579855009</v>
      </c>
      <c r="AO11" s="8">
        <v>0.740384926731077</v>
      </c>
      <c r="AP11" s="8">
        <v>0.875036845019612</v>
      </c>
      <c r="AQ11" s="8">
        <v>0.701468682435325</v>
      </c>
      <c r="AR11" s="8">
        <v>0.701468682435325</v>
      </c>
      <c r="AS11" s="8">
        <v>0.701468682435325</v>
      </c>
      <c r="AT11" s="8">
        <v>0.701468682435325</v>
      </c>
      <c r="AU11" s="8">
        <v>0.623043564547385</v>
      </c>
      <c r="AV11" s="8">
        <v>0.701468682435325</v>
      </c>
      <c r="AW11" s="8">
        <v>0.701468682435325</v>
      </c>
      <c r="AX11" s="8">
        <v>0.701468682435325</v>
      </c>
      <c r="AY11" s="8">
        <v>0.701468682435325</v>
      </c>
      <c r="AZ11" s="8">
        <v>0.900875936466272</v>
      </c>
      <c r="BA11" s="8">
        <v>0.897061731368935</v>
      </c>
      <c r="BB11" s="8">
        <v>0.961159475026909</v>
      </c>
      <c r="BC11" s="8">
        <v>0.844142067700555</v>
      </c>
      <c r="BD11" s="8">
        <v>0.935422009653934</v>
      </c>
      <c r="BE11" s="8">
        <v>0.947831836463181</v>
      </c>
      <c r="BF11" s="8">
        <v>0.830255360759129</v>
      </c>
      <c r="BG11" s="8">
        <v>0.828290558131955</v>
      </c>
      <c r="BH11" s="8">
        <v>0.964117228825032</v>
      </c>
      <c r="BI11" s="8">
        <v>0.887242191699161</v>
      </c>
      <c r="BJ11" s="8">
        <v>0.809953820857069</v>
      </c>
      <c r="BK11" s="8">
        <v>0.963470742222941</v>
      </c>
      <c r="BL11" s="8">
        <v>0.628211671156631</v>
      </c>
      <c r="BM11" s="8">
        <v>0.585999970987535</v>
      </c>
      <c r="BN11" s="8">
        <v>0.509147430859671</v>
      </c>
      <c r="BO11" s="8">
        <v>0.737256755956754</v>
      </c>
    </row>
    <row r="12" spans="1:67" x14ac:dyDescent="0.2">
      <c r="A12" s="1">
        <v>1977</v>
      </c>
      <c r="B12" s="8">
        <v>0.896181326621251</v>
      </c>
      <c r="C12" s="8">
        <v>0.889110175867321</v>
      </c>
      <c r="D12" s="8">
        <v>0.932736920696748</v>
      </c>
      <c r="E12" s="8">
        <v>0.946787718570291</v>
      </c>
      <c r="F12" s="8">
        <v>0.844072671957303</v>
      </c>
      <c r="G12" s="8">
        <v>0.655071545777936</v>
      </c>
      <c r="H12" s="8">
        <v>0.916270608806656</v>
      </c>
      <c r="I12" s="8">
        <v>0.880694763642104</v>
      </c>
      <c r="J12" s="8">
        <v>0.838595082156005</v>
      </c>
      <c r="K12" s="8">
        <v>0.907615584792536</v>
      </c>
      <c r="L12" s="8">
        <v>1.07261605410363</v>
      </c>
      <c r="M12" s="8">
        <v>0.891629733922204</v>
      </c>
      <c r="N12" s="8">
        <v>0.881731097651559</v>
      </c>
      <c r="O12" s="8">
        <v>0.791356544236475</v>
      </c>
      <c r="P12" s="8">
        <v>0.928069886959907</v>
      </c>
      <c r="Q12" s="8">
        <v>0.880349828159057</v>
      </c>
      <c r="R12" s="8">
        <v>0.870886117548388</v>
      </c>
      <c r="S12" s="8">
        <v>0.906053794338866</v>
      </c>
      <c r="T12" s="8">
        <v>0.89133726267161</v>
      </c>
      <c r="U12" s="8">
        <v>0.89133726267161</v>
      </c>
      <c r="V12" s="8">
        <v>0.942886916382865</v>
      </c>
      <c r="W12" s="8">
        <v>0.954386564060119</v>
      </c>
      <c r="X12" s="8">
        <v>0.817577827372215</v>
      </c>
      <c r="Y12" s="8">
        <v>0.725851208432071</v>
      </c>
      <c r="Z12" s="8">
        <v>0.942424021902808</v>
      </c>
      <c r="AA12" s="8">
        <v>0.969088013146428</v>
      </c>
      <c r="AB12" s="8">
        <v>0.947834685215128</v>
      </c>
      <c r="AC12" s="8">
        <v>0.794048353409723</v>
      </c>
      <c r="AD12" s="8">
        <v>0.850838908712139</v>
      </c>
      <c r="AE12" s="8">
        <v>0.934927289936998</v>
      </c>
      <c r="AF12" s="8">
        <v>0.93286270779568</v>
      </c>
      <c r="AG12" s="8">
        <v>0.836174393033471</v>
      </c>
      <c r="AH12" s="8">
        <v>0.843216843203017</v>
      </c>
      <c r="AI12" s="8">
        <v>0.904317869397948</v>
      </c>
      <c r="AJ12" s="8">
        <v>0.843216843203017</v>
      </c>
      <c r="AK12" s="8">
        <v>0.59819025225977</v>
      </c>
      <c r="AL12" s="8">
        <v>0.743068228548993</v>
      </c>
      <c r="AM12" s="8">
        <v>0.930654542366654</v>
      </c>
      <c r="AN12" s="8">
        <v>0.843216843203017</v>
      </c>
      <c r="AO12" s="8">
        <v>0.737518968970823</v>
      </c>
      <c r="AP12" s="8">
        <v>0.871649662831065</v>
      </c>
      <c r="AQ12" s="8">
        <v>0.698753365656961</v>
      </c>
      <c r="AR12" s="8">
        <v>0.698753365656961</v>
      </c>
      <c r="AS12" s="8">
        <v>0.698753365656961</v>
      </c>
      <c r="AT12" s="8">
        <v>0.698753365656961</v>
      </c>
      <c r="AU12" s="8">
        <v>0.620631823742943</v>
      </c>
      <c r="AV12" s="8">
        <v>0.698753365656961</v>
      </c>
      <c r="AW12" s="8">
        <v>0.698753365656961</v>
      </c>
      <c r="AX12" s="8">
        <v>0.698753365656961</v>
      </c>
      <c r="AY12" s="8">
        <v>0.698753365656961</v>
      </c>
      <c r="AZ12" s="8">
        <v>0.916270608806656</v>
      </c>
      <c r="BA12" s="8">
        <v>0.912391224437307</v>
      </c>
      <c r="BB12" s="8">
        <v>0.962664372622315</v>
      </c>
      <c r="BC12" s="8">
        <v>0.861012294576652</v>
      </c>
      <c r="BD12" s="8">
        <v>0.935356099450309</v>
      </c>
      <c r="BE12" s="8">
        <v>0.947714673157849</v>
      </c>
      <c r="BF12" s="8">
        <v>0.84444322916626</v>
      </c>
      <c r="BG12" s="8">
        <v>0.825084326255646</v>
      </c>
      <c r="BH12" s="8">
        <v>0.960385225168575</v>
      </c>
      <c r="BI12" s="8">
        <v>0.883807763805346</v>
      </c>
      <c r="BJ12" s="8">
        <v>0.806818568700354</v>
      </c>
      <c r="BK12" s="8">
        <v>0.959741241052997</v>
      </c>
      <c r="BL12" s="8">
        <v>0.625779925116118</v>
      </c>
      <c r="BM12" s="8">
        <v>0.58373162231683</v>
      </c>
      <c r="BN12" s="8">
        <v>0.507176570867926</v>
      </c>
      <c r="BO12" s="8">
        <v>0.734402907040132</v>
      </c>
    </row>
    <row r="13" spans="1:67" x14ac:dyDescent="0.2">
      <c r="A13" s="1">
        <v>1978</v>
      </c>
      <c r="B13" s="8">
        <v>0.905021775283491</v>
      </c>
      <c r="C13" s="8">
        <v>0.895556299454253</v>
      </c>
      <c r="D13" s="8">
        <v>0.932793660661485</v>
      </c>
      <c r="E13" s="8">
        <v>0.945456921993497</v>
      </c>
      <c r="F13" s="8">
        <v>0.863164637993799</v>
      </c>
      <c r="G13" s="8">
        <v>0.679188694756444</v>
      </c>
      <c r="H13" s="8">
        <v>0.935709382719242</v>
      </c>
      <c r="I13" s="8">
        <v>0.898558748768872</v>
      </c>
      <c r="J13" s="8">
        <v>0.866769933670916</v>
      </c>
      <c r="K13" s="8">
        <v>0.905945518375344</v>
      </c>
      <c r="L13" s="8">
        <v>1.07261605410363</v>
      </c>
      <c r="M13" s="8">
        <v>0.893964212934268</v>
      </c>
      <c r="N13" s="8">
        <v>0.904914110823491</v>
      </c>
      <c r="O13" s="8">
        <v>0.810492574720546</v>
      </c>
      <c r="P13" s="8">
        <v>0.929414661140962</v>
      </c>
      <c r="Q13" s="8">
        <v>0.882909294538132</v>
      </c>
      <c r="R13" s="8">
        <v>0.875539526328155</v>
      </c>
      <c r="S13" s="8">
        <v>0.903782576415341</v>
      </c>
      <c r="T13" s="8">
        <v>0.896099948125278</v>
      </c>
      <c r="U13" s="8">
        <v>0.896099948125278</v>
      </c>
      <c r="V13" s="8">
        <v>0.943709662309553</v>
      </c>
      <c r="W13" s="8">
        <v>0.955603735414187</v>
      </c>
      <c r="X13" s="8">
        <v>0.810724999544754</v>
      </c>
      <c r="Y13" s="8">
        <v>0.726477644581777</v>
      </c>
      <c r="Z13" s="8">
        <v>0.943237368314322</v>
      </c>
      <c r="AA13" s="8">
        <v>0.967359009690724</v>
      </c>
      <c r="AB13" s="8">
        <v>0.948529707038959</v>
      </c>
      <c r="AC13" s="8">
        <v>0.79263164787997</v>
      </c>
      <c r="AD13" s="8">
        <v>0.849320880015618</v>
      </c>
      <c r="AE13" s="8">
        <v>0.928667943321612</v>
      </c>
      <c r="AF13" s="8">
        <v>0.931198335908302</v>
      </c>
      <c r="AG13" s="8">
        <v>0.853913917603446</v>
      </c>
      <c r="AH13" s="8">
        <v>0.861105774067727</v>
      </c>
      <c r="AI13" s="8">
        <v>0.923503064731489</v>
      </c>
      <c r="AJ13" s="8">
        <v>0.861105774067727</v>
      </c>
      <c r="AK13" s="8">
        <v>0.610880919142052</v>
      </c>
      <c r="AL13" s="8">
        <v>0.758832496394713</v>
      </c>
      <c r="AM13" s="8">
        <v>0.950398472888826</v>
      </c>
      <c r="AN13" s="8">
        <v>0.861105774067727</v>
      </c>
      <c r="AO13" s="8">
        <v>0.761864345142862</v>
      </c>
      <c r="AP13" s="8">
        <v>0.900422670475147</v>
      </c>
      <c r="AQ13" s="8">
        <v>0.72181909583355</v>
      </c>
      <c r="AR13" s="8">
        <v>0.72181909583355</v>
      </c>
      <c r="AS13" s="8">
        <v>0.72181909583355</v>
      </c>
      <c r="AT13" s="8">
        <v>0.72181909583355</v>
      </c>
      <c r="AU13" s="8">
        <v>0.641118775060881</v>
      </c>
      <c r="AV13" s="8">
        <v>0.72181909583355</v>
      </c>
      <c r="AW13" s="8">
        <v>0.72181909583355</v>
      </c>
      <c r="AX13" s="8">
        <v>0.72181909583355</v>
      </c>
      <c r="AY13" s="8">
        <v>0.72181909583355</v>
      </c>
      <c r="AZ13" s="8">
        <v>0.935709382719242</v>
      </c>
      <c r="BA13" s="8">
        <v>0.931747696816971</v>
      </c>
      <c r="BB13" s="8">
        <v>0.96066711517724</v>
      </c>
      <c r="BC13" s="8">
        <v>0.885643398219817</v>
      </c>
      <c r="BD13" s="8">
        <v>0.925591109757144</v>
      </c>
      <c r="BE13" s="8">
        <v>0.944355470015384</v>
      </c>
      <c r="BF13" s="8">
        <v>0.862358177933585</v>
      </c>
      <c r="BG13" s="8">
        <v>0.852320220031202</v>
      </c>
      <c r="BH13" s="8">
        <v>0.992087378686639</v>
      </c>
      <c r="BI13" s="8">
        <v>0.912982108302051</v>
      </c>
      <c r="BJ13" s="8">
        <v>0.833451512914665</v>
      </c>
      <c r="BK13" s="8">
        <v>0.991422136764548</v>
      </c>
      <c r="BL13" s="8">
        <v>0.646436814387891</v>
      </c>
      <c r="BM13" s="8">
        <v>0.603000504239486</v>
      </c>
      <c r="BN13" s="8">
        <v>0.523918383516697</v>
      </c>
      <c r="BO13" s="8">
        <v>0.758645422535945</v>
      </c>
    </row>
    <row r="14" spans="1:67" x14ac:dyDescent="0.2">
      <c r="A14" s="1">
        <v>1979</v>
      </c>
      <c r="B14" s="8">
        <v>0.901048226157939</v>
      </c>
      <c r="C14" s="8">
        <v>0.896909824289472</v>
      </c>
      <c r="D14" s="8">
        <v>0.934211398461971</v>
      </c>
      <c r="E14" s="8">
        <v>0.943543339780627</v>
      </c>
      <c r="F14" s="8">
        <v>0.848605852518983</v>
      </c>
      <c r="G14" s="8">
        <v>0.664909521479803</v>
      </c>
      <c r="H14" s="8">
        <v>0.92071046512507</v>
      </c>
      <c r="I14" s="8">
        <v>0.886363679864599</v>
      </c>
      <c r="J14" s="8">
        <v>0.847159513848201</v>
      </c>
      <c r="K14" s="8">
        <v>0.902512987264272</v>
      </c>
      <c r="L14" s="8">
        <v>1.07261605410363</v>
      </c>
      <c r="M14" s="8">
        <v>0.893475297170465</v>
      </c>
      <c r="N14" s="8">
        <v>0.93584336263364</v>
      </c>
      <c r="O14" s="8">
        <v>0.793903018569932</v>
      </c>
      <c r="P14" s="8">
        <v>0.9299862552913</v>
      </c>
      <c r="Q14" s="8">
        <v>0.875580975057742</v>
      </c>
      <c r="R14" s="8">
        <v>0.875143410760047</v>
      </c>
      <c r="S14" s="8">
        <v>0.899779054643993</v>
      </c>
      <c r="T14" s="8">
        <v>0.895694530517781</v>
      </c>
      <c r="U14" s="8">
        <v>0.895694530517781</v>
      </c>
      <c r="V14" s="8">
        <v>0.943644389234408</v>
      </c>
      <c r="W14" s="8">
        <v>0.962081445358725</v>
      </c>
      <c r="X14" s="8">
        <v>0.816370321941191</v>
      </c>
      <c r="Y14" s="8">
        <v>0.726505818912597</v>
      </c>
      <c r="Z14" s="8">
        <v>0.943273949043067</v>
      </c>
      <c r="AA14" s="8">
        <v>0.96333202615396</v>
      </c>
      <c r="AB14" s="8">
        <v>0.947946635496111</v>
      </c>
      <c r="AC14" s="8">
        <v>0.789332030504462</v>
      </c>
      <c r="AD14" s="8">
        <v>0.845785273103407</v>
      </c>
      <c r="AE14" s="8">
        <v>0.919535546999295</v>
      </c>
      <c r="AF14" s="8">
        <v>0.927321884321457</v>
      </c>
      <c r="AG14" s="8">
        <v>0.840226137274227</v>
      </c>
      <c r="AH14" s="8">
        <v>0.847302712151672</v>
      </c>
      <c r="AI14" s="8">
        <v>0.908699807842454</v>
      </c>
      <c r="AJ14" s="8">
        <v>0.847302712151672</v>
      </c>
      <c r="AK14" s="8">
        <v>0.601088826922738</v>
      </c>
      <c r="AL14" s="8">
        <v>0.746668820053104</v>
      </c>
      <c r="AM14" s="8">
        <v>0.935164097088232</v>
      </c>
      <c r="AN14" s="8">
        <v>0.847302712151672</v>
      </c>
      <c r="AO14" s="8">
        <v>0.747307542767961</v>
      </c>
      <c r="AP14" s="8">
        <v>0.883218459579138</v>
      </c>
      <c r="AQ14" s="8">
        <v>0.708027430695961</v>
      </c>
      <c r="AR14" s="8">
        <v>0.708027430695961</v>
      </c>
      <c r="AS14" s="8">
        <v>0.708027430695961</v>
      </c>
      <c r="AT14" s="8">
        <v>0.708027430695961</v>
      </c>
      <c r="AU14" s="8">
        <v>0.628869036158019</v>
      </c>
      <c r="AV14" s="8">
        <v>0.708027430695961</v>
      </c>
      <c r="AW14" s="8">
        <v>0.708027430695961</v>
      </c>
      <c r="AX14" s="8">
        <v>0.708027430695961</v>
      </c>
      <c r="AY14" s="8">
        <v>0.708027430695961</v>
      </c>
      <c r="AZ14" s="8">
        <v>0.92071046512507</v>
      </c>
      <c r="BA14" s="8">
        <v>0.916812282914736</v>
      </c>
      <c r="BB14" s="8">
        <v>0.957038384494358</v>
      </c>
      <c r="BC14" s="8">
        <v>0.870215728560822</v>
      </c>
      <c r="BD14" s="8">
        <v>0.920803443519911</v>
      </c>
      <c r="BE14" s="8">
        <v>0.93199447455756</v>
      </c>
      <c r="BF14" s="8">
        <v>0.848535040657887</v>
      </c>
      <c r="BG14" s="8">
        <v>0.83603509383751</v>
      </c>
      <c r="BH14" s="8">
        <v>0.973131747015141</v>
      </c>
      <c r="BI14" s="8">
        <v>0.895537926529926</v>
      </c>
      <c r="BJ14" s="8">
        <v>0.817526907648769</v>
      </c>
      <c r="BK14" s="8">
        <v>0.972479215748501</v>
      </c>
      <c r="BL14" s="8">
        <v>0.63408546468253</v>
      </c>
      <c r="BM14" s="8">
        <v>0.591479084149229</v>
      </c>
      <c r="BN14" s="8">
        <v>0.513907971009468</v>
      </c>
      <c r="BO14" s="8">
        <v>0.74415012352519</v>
      </c>
    </row>
    <row r="15" spans="1:67" x14ac:dyDescent="0.2">
      <c r="A15" s="1">
        <v>1980</v>
      </c>
      <c r="B15" s="8">
        <v>0.897455900747419</v>
      </c>
      <c r="C15" s="8">
        <v>0.895762340764024</v>
      </c>
      <c r="D15" s="8">
        <v>0.934164398265851</v>
      </c>
      <c r="E15" s="8">
        <v>0.942395644486334</v>
      </c>
      <c r="F15" s="8">
        <v>0.831102940375898</v>
      </c>
      <c r="G15" s="8">
        <v>0.652206535225167</v>
      </c>
      <c r="H15" s="8">
        <v>0.919426694399586</v>
      </c>
      <c r="I15" s="8">
        <v>0.885126514966504</v>
      </c>
      <c r="J15" s="8">
        <v>0.834338224169822</v>
      </c>
      <c r="K15" s="8">
        <v>0.900186550834102</v>
      </c>
      <c r="L15" s="8">
        <v>1.07261605410363</v>
      </c>
      <c r="M15" s="8">
        <v>0.889626408084565</v>
      </c>
      <c r="N15" s="8">
        <v>0.949252500389027</v>
      </c>
      <c r="O15" s="8">
        <v>0.783150547906121</v>
      </c>
      <c r="P15" s="8">
        <v>0.928628212706891</v>
      </c>
      <c r="Q15" s="8">
        <v>0.868721305227947</v>
      </c>
      <c r="R15" s="8">
        <v>0.876079876656319</v>
      </c>
      <c r="S15" s="8">
        <v>0.902475510527584</v>
      </c>
      <c r="T15" s="8">
        <v>0.896652987578641</v>
      </c>
      <c r="U15" s="8">
        <v>0.896652987578641</v>
      </c>
      <c r="V15" s="8">
        <v>0.942983066874587</v>
      </c>
      <c r="W15" s="8">
        <v>0.962922679667746</v>
      </c>
      <c r="X15" s="8">
        <v>0.823278313681451</v>
      </c>
      <c r="Y15" s="8">
        <v>0.725475071342118</v>
      </c>
      <c r="Z15" s="8">
        <v>0.94193565648441</v>
      </c>
      <c r="AA15" s="8">
        <v>0.960296428663834</v>
      </c>
      <c r="AB15" s="8">
        <v>0.949140774162462</v>
      </c>
      <c r="AC15" s="8">
        <v>0.786844731976412</v>
      </c>
      <c r="AD15" s="8">
        <v>0.843120082304687</v>
      </c>
      <c r="AE15" s="8">
        <v>0.91944592530671</v>
      </c>
      <c r="AF15" s="8">
        <v>0.924399759957105</v>
      </c>
      <c r="AG15" s="8">
        <v>0.839054587955872</v>
      </c>
      <c r="AH15" s="8">
        <v>0.846121295779549</v>
      </c>
      <c r="AI15" s="8">
        <v>0.907432783891116</v>
      </c>
      <c r="AJ15" s="8">
        <v>0.846121295779549</v>
      </c>
      <c r="AK15" s="8">
        <v>0.600250713021954</v>
      </c>
      <c r="AL15" s="8">
        <v>0.745627720153489</v>
      </c>
      <c r="AM15" s="8">
        <v>0.933860173284996</v>
      </c>
      <c r="AN15" s="8">
        <v>0.846121295779549</v>
      </c>
      <c r="AO15" s="8">
        <v>0.734767422198868</v>
      </c>
      <c r="AP15" s="8">
        <v>0.868397699265457</v>
      </c>
      <c r="AQ15" s="8">
        <v>0.696146446176166</v>
      </c>
      <c r="AR15" s="8">
        <v>0.696146446176166</v>
      </c>
      <c r="AS15" s="8">
        <v>0.696146446176166</v>
      </c>
      <c r="AT15" s="8">
        <v>0.696146446176166</v>
      </c>
      <c r="AU15" s="8">
        <v>0.618316361276161</v>
      </c>
      <c r="AV15" s="8">
        <v>0.696146446176166</v>
      </c>
      <c r="AW15" s="8">
        <v>0.696146446176166</v>
      </c>
      <c r="AX15" s="8">
        <v>0.696146446176166</v>
      </c>
      <c r="AY15" s="8">
        <v>0.696146446176166</v>
      </c>
      <c r="AZ15" s="8">
        <v>0.919426694399586</v>
      </c>
      <c r="BA15" s="8">
        <v>0.915533947526846</v>
      </c>
      <c r="BB15" s="8">
        <v>0.955715924400761</v>
      </c>
      <c r="BC15" s="8">
        <v>0.870902157606611</v>
      </c>
      <c r="BD15" s="8">
        <v>0.90067477841215</v>
      </c>
      <c r="BE15" s="8">
        <v>0.938497472068206</v>
      </c>
      <c r="BF15" s="8">
        <v>0.84735190601784</v>
      </c>
      <c r="BG15" s="8">
        <v>0.822006089342409</v>
      </c>
      <c r="BH15" s="8">
        <v>0.956802205643216</v>
      </c>
      <c r="BI15" s="8">
        <v>0.880510440615245</v>
      </c>
      <c r="BJ15" s="8">
        <v>0.803808477947898</v>
      </c>
      <c r="BK15" s="8">
        <v>0.956160624113183</v>
      </c>
      <c r="BL15" s="8">
        <v>0.623445256035931</v>
      </c>
      <c r="BM15" s="8">
        <v>0.581553827672016</v>
      </c>
      <c r="BN15" s="8">
        <v>0.505284388951127</v>
      </c>
      <c r="BO15" s="8">
        <v>0.731662985718515</v>
      </c>
    </row>
    <row r="16" spans="1:67" x14ac:dyDescent="0.2">
      <c r="A16" s="1">
        <v>1981</v>
      </c>
      <c r="B16" s="8">
        <v>0.892939923258611</v>
      </c>
      <c r="C16" s="8">
        <v>0.887081688411832</v>
      </c>
      <c r="D16" s="8">
        <v>0.931861436409152</v>
      </c>
      <c r="E16" s="8">
        <v>0.922974569817875</v>
      </c>
      <c r="F16" s="8">
        <v>0.830882930295008</v>
      </c>
      <c r="G16" s="8">
        <v>0.660207660724318</v>
      </c>
      <c r="H16" s="8">
        <v>0.917412624806039</v>
      </c>
      <c r="I16" s="8">
        <v>0.8825669171351</v>
      </c>
      <c r="J16" s="8">
        <v>0.850949656857368</v>
      </c>
      <c r="K16" s="8">
        <v>0.888054076097669</v>
      </c>
      <c r="L16" s="8">
        <v>1.07261605410363</v>
      </c>
      <c r="M16" s="8">
        <v>0.885102666315226</v>
      </c>
      <c r="N16" s="8">
        <v>0.936192111946892</v>
      </c>
      <c r="O16" s="8">
        <v>0.781924290651155</v>
      </c>
      <c r="P16" s="8">
        <v>0.9289764203419</v>
      </c>
      <c r="Q16" s="8">
        <v>0.864125736043407</v>
      </c>
      <c r="R16" s="8">
        <v>0.868370015514378</v>
      </c>
      <c r="S16" s="8">
        <v>0.890270779032648</v>
      </c>
      <c r="T16" s="8">
        <v>0.888762074648278</v>
      </c>
      <c r="U16" s="8">
        <v>0.888762074648278</v>
      </c>
      <c r="V16" s="8">
        <v>0.940136750812864</v>
      </c>
      <c r="W16" s="8">
        <v>0.96395458867194</v>
      </c>
      <c r="X16" s="8">
        <v>0.822103217692694</v>
      </c>
      <c r="Y16" s="8">
        <v>0.723053579635165</v>
      </c>
      <c r="Z16" s="8">
        <v>0.938791662333873</v>
      </c>
      <c r="AA16" s="8">
        <v>0.940365233783724</v>
      </c>
      <c r="AB16" s="8">
        <v>0.937355618111408</v>
      </c>
      <c r="AC16" s="8">
        <v>0.770513570862723</v>
      </c>
      <c r="AD16" s="8">
        <v>0.825620912083747</v>
      </c>
      <c r="AE16" s="8">
        <v>0.914013598721297</v>
      </c>
      <c r="AF16" s="8">
        <v>0.905213609500972</v>
      </c>
      <c r="AG16" s="8">
        <v>0.837216579180162</v>
      </c>
      <c r="AH16" s="8">
        <v>0.844267806877537</v>
      </c>
      <c r="AI16" s="8">
        <v>0.905444987811933</v>
      </c>
      <c r="AJ16" s="8">
        <v>0.844267806877537</v>
      </c>
      <c r="AK16" s="8">
        <v>0.598935821125768</v>
      </c>
      <c r="AL16" s="8">
        <v>0.743994369579251</v>
      </c>
      <c r="AM16" s="8">
        <v>0.931814486128972</v>
      </c>
      <c r="AN16" s="8">
        <v>0.844267806877537</v>
      </c>
      <c r="AO16" s="8">
        <v>0.743064643110749</v>
      </c>
      <c r="AP16" s="8">
        <v>0.878203914582695</v>
      </c>
      <c r="AQ16" s="8">
        <v>0.704007547085701</v>
      </c>
      <c r="AR16" s="8">
        <v>0.704007547085701</v>
      </c>
      <c r="AS16" s="8">
        <v>0.704007547085701</v>
      </c>
      <c r="AT16" s="8">
        <v>0.704007547085701</v>
      </c>
      <c r="AU16" s="8">
        <v>0.625298580802968</v>
      </c>
      <c r="AV16" s="8">
        <v>0.704007547085701</v>
      </c>
      <c r="AW16" s="8">
        <v>0.704007547085701</v>
      </c>
      <c r="AX16" s="8">
        <v>0.704007547085701</v>
      </c>
      <c r="AY16" s="8">
        <v>0.704007547085701</v>
      </c>
      <c r="AZ16" s="8">
        <v>0.917412624806039</v>
      </c>
      <c r="BA16" s="8">
        <v>0.913528405272301</v>
      </c>
      <c r="BB16" s="8">
        <v>0.93716451113737</v>
      </c>
      <c r="BC16" s="8">
        <v>0.869847095515774</v>
      </c>
      <c r="BD16" s="8">
        <v>0.905486363725501</v>
      </c>
      <c r="BE16" s="8">
        <v>0.939314859068099</v>
      </c>
      <c r="BF16" s="8">
        <v>0.84549572137654</v>
      </c>
      <c r="BG16" s="8">
        <v>0.831288436256721</v>
      </c>
      <c r="BH16" s="8">
        <v>0.967606711979981</v>
      </c>
      <c r="BI16" s="8">
        <v>0.890453436752905</v>
      </c>
      <c r="BJ16" s="8">
        <v>0.812885331807881</v>
      </c>
      <c r="BK16" s="8">
        <v>0.966957885512943</v>
      </c>
      <c r="BL16" s="8">
        <v>0.630485392628152</v>
      </c>
      <c r="BM16" s="8">
        <v>0.588120913302873</v>
      </c>
      <c r="BN16" s="8">
        <v>0.510990216498442</v>
      </c>
      <c r="BO16" s="8">
        <v>0.739925150373809</v>
      </c>
    </row>
    <row r="17" spans="1:67" x14ac:dyDescent="0.2">
      <c r="A17" s="1">
        <v>1982</v>
      </c>
      <c r="B17" s="8">
        <v>0.895945519496194</v>
      </c>
      <c r="C17" s="8">
        <v>0.884950196847411</v>
      </c>
      <c r="D17" s="8">
        <v>0.932326354057286</v>
      </c>
      <c r="E17" s="8">
        <v>0.922146084624908</v>
      </c>
      <c r="F17" s="8">
        <v>0.846422805856007</v>
      </c>
      <c r="G17" s="8">
        <v>0.665887632055034</v>
      </c>
      <c r="H17" s="8">
        <v>0.929426600633248</v>
      </c>
      <c r="I17" s="8">
        <v>0.895649613429065</v>
      </c>
      <c r="J17" s="8">
        <v>0.860441115353947</v>
      </c>
      <c r="K17" s="8">
        <v>0.886580584915131</v>
      </c>
      <c r="L17" s="8">
        <v>1.07261605410363</v>
      </c>
      <c r="M17" s="8">
        <v>0.881762764593998</v>
      </c>
      <c r="N17" s="8">
        <v>0.935503521915355</v>
      </c>
      <c r="O17" s="8">
        <v>0.771162448540265</v>
      </c>
      <c r="P17" s="8">
        <v>0.928222688557495</v>
      </c>
      <c r="Q17" s="8">
        <v>0.86838605980725</v>
      </c>
      <c r="R17" s="8">
        <v>0.866596245587355</v>
      </c>
      <c r="S17" s="8">
        <v>0.880018401001616</v>
      </c>
      <c r="T17" s="8">
        <v>0.886946651024564</v>
      </c>
      <c r="U17" s="8">
        <v>0.886946651024564</v>
      </c>
      <c r="V17" s="8">
        <v>0.939375501039373</v>
      </c>
      <c r="W17" s="8">
        <v>0.968586080579738</v>
      </c>
      <c r="X17" s="8">
        <v>0.817244153480437</v>
      </c>
      <c r="Y17" s="8">
        <v>0.723862291131337</v>
      </c>
      <c r="Z17" s="8">
        <v>0.939841669734739</v>
      </c>
      <c r="AA17" s="8">
        <v>0.946329312351638</v>
      </c>
      <c r="AB17" s="8">
        <v>0.942300232764687</v>
      </c>
      <c r="AC17" s="8">
        <v>0.775400399202578</v>
      </c>
      <c r="AD17" s="8">
        <v>0.830857247722366</v>
      </c>
      <c r="AE17" s="8">
        <v>0.90531333513814</v>
      </c>
      <c r="AF17" s="8">
        <v>0.910954745916751</v>
      </c>
      <c r="AG17" s="8">
        <v>0.848180347796858</v>
      </c>
      <c r="AH17" s="8">
        <v>0.855323914837314</v>
      </c>
      <c r="AI17" s="8">
        <v>0.917302241464552</v>
      </c>
      <c r="AJ17" s="8">
        <v>0.855323914837314</v>
      </c>
      <c r="AK17" s="8">
        <v>0.606779184387284</v>
      </c>
      <c r="AL17" s="8">
        <v>0.753737346872151</v>
      </c>
      <c r="AM17" s="8">
        <v>0.944017061512283</v>
      </c>
      <c r="AN17" s="8">
        <v>0.855323914837314</v>
      </c>
      <c r="AO17" s="8">
        <v>0.750751064939622</v>
      </c>
      <c r="AP17" s="8">
        <v>0.887288246345529</v>
      </c>
      <c r="AQ17" s="8">
        <v>0.711289953842342</v>
      </c>
      <c r="AR17" s="8">
        <v>0.711289953842342</v>
      </c>
      <c r="AS17" s="8">
        <v>0.711289953842342</v>
      </c>
      <c r="AT17" s="8">
        <v>0.711289953842342</v>
      </c>
      <c r="AU17" s="8">
        <v>0.631766804941484</v>
      </c>
      <c r="AV17" s="8">
        <v>0.711289953842342</v>
      </c>
      <c r="AW17" s="8">
        <v>0.711289953842342</v>
      </c>
      <c r="AX17" s="8">
        <v>0.711289953842342</v>
      </c>
      <c r="AY17" s="8">
        <v>0.711289953842342</v>
      </c>
      <c r="AZ17" s="8">
        <v>0.929426600633248</v>
      </c>
      <c r="BA17" s="8">
        <v>0.925491515307691</v>
      </c>
      <c r="BB17" s="8">
        <v>0.939884733579466</v>
      </c>
      <c r="BC17" s="8">
        <v>0.882661251455127</v>
      </c>
      <c r="BD17" s="8">
        <v>0.923237011652664</v>
      </c>
      <c r="BE17" s="8">
        <v>0.94561803200774</v>
      </c>
      <c r="BF17" s="8">
        <v>0.856567909489031</v>
      </c>
      <c r="BG17" s="8">
        <v>0.839887464136427</v>
      </c>
      <c r="BH17" s="8">
        <v>0.977615845669334</v>
      </c>
      <c r="BI17" s="8">
        <v>0.899664480229822</v>
      </c>
      <c r="BJ17" s="8">
        <v>0.821293993983788</v>
      </c>
      <c r="BK17" s="8">
        <v>0.9769603076006</v>
      </c>
      <c r="BL17" s="8">
        <v>0.637007270273137</v>
      </c>
      <c r="BM17" s="8">
        <v>0.594204563585442</v>
      </c>
      <c r="BN17" s="8">
        <v>0.516276010124676</v>
      </c>
      <c r="BO17" s="8">
        <v>0.747579096608898</v>
      </c>
    </row>
    <row r="18" spans="1:67" x14ac:dyDescent="0.2">
      <c r="A18" s="1">
        <v>1983</v>
      </c>
      <c r="B18" s="8">
        <v>0.900605325312337</v>
      </c>
      <c r="C18" s="8">
        <v>0.886114077557658</v>
      </c>
      <c r="D18" s="8">
        <v>0.933131633785737</v>
      </c>
      <c r="E18" s="8">
        <v>0.920411690762265</v>
      </c>
      <c r="F18" s="8">
        <v>0.864940396608528</v>
      </c>
      <c r="G18" s="8">
        <v>0.661894722900554</v>
      </c>
      <c r="H18" s="8">
        <v>0.943420332548389</v>
      </c>
      <c r="I18" s="8">
        <v>0.908573128122341</v>
      </c>
      <c r="J18" s="8">
        <v>0.856157099701057</v>
      </c>
      <c r="K18" s="8">
        <v>0.888782876941615</v>
      </c>
      <c r="L18" s="8">
        <v>1.07261605410363</v>
      </c>
      <c r="M18" s="8">
        <v>0.881983492156222</v>
      </c>
      <c r="N18" s="8">
        <v>0.93448631057812</v>
      </c>
      <c r="O18" s="8">
        <v>0.769305637385434</v>
      </c>
      <c r="P18" s="8">
        <v>0.930246482194913</v>
      </c>
      <c r="Q18" s="8">
        <v>0.868407262694683</v>
      </c>
      <c r="R18" s="8">
        <v>0.866935113798636</v>
      </c>
      <c r="S18" s="8">
        <v>0.870767041650666</v>
      </c>
      <c r="T18" s="8">
        <v>0.887293476927243</v>
      </c>
      <c r="U18" s="8">
        <v>0.887293476927243</v>
      </c>
      <c r="V18" s="8">
        <v>0.937024588790627</v>
      </c>
      <c r="W18" s="8">
        <v>0.970618330496064</v>
      </c>
      <c r="X18" s="8">
        <v>0.847284379414848</v>
      </c>
      <c r="Y18" s="8">
        <v>0.721144479503674</v>
      </c>
      <c r="Z18" s="8">
        <v>0.936312942448538</v>
      </c>
      <c r="AA18" s="8">
        <v>0.939867122807164</v>
      </c>
      <c r="AB18" s="8">
        <v>0.93735423374115</v>
      </c>
      <c r="AC18" s="8">
        <v>0.770105430223909</v>
      </c>
      <c r="AD18" s="8">
        <v>0.825183581114872</v>
      </c>
      <c r="AE18" s="8">
        <v>0.908592467909678</v>
      </c>
      <c r="AF18" s="8">
        <v>0.904734118321561</v>
      </c>
      <c r="AG18" s="8">
        <v>0.860950811214489</v>
      </c>
      <c r="AH18" s="8">
        <v>0.868201933990937</v>
      </c>
      <c r="AI18" s="8">
        <v>0.931113425310019</v>
      </c>
      <c r="AJ18" s="8">
        <v>0.868201933990937</v>
      </c>
      <c r="AK18" s="8">
        <v>0.615915037861048</v>
      </c>
      <c r="AL18" s="8">
        <v>0.765085847506168</v>
      </c>
      <c r="AM18" s="8">
        <v>0.958230471880698</v>
      </c>
      <c r="AN18" s="8">
        <v>0.868201933990937</v>
      </c>
      <c r="AO18" s="8">
        <v>0.745838437569523</v>
      </c>
      <c r="AP18" s="8">
        <v>0.881482171965182</v>
      </c>
      <c r="AQ18" s="8">
        <v>0.706635544866441</v>
      </c>
      <c r="AR18" s="8">
        <v>0.706635544866441</v>
      </c>
      <c r="AS18" s="8">
        <v>0.706635544866441</v>
      </c>
      <c r="AT18" s="8">
        <v>0.706635544866441</v>
      </c>
      <c r="AU18" s="8">
        <v>0.62763276498814</v>
      </c>
      <c r="AV18" s="8">
        <v>0.706635544866441</v>
      </c>
      <c r="AW18" s="8">
        <v>0.706635544866441</v>
      </c>
      <c r="AX18" s="8">
        <v>0.706635544866441</v>
      </c>
      <c r="AY18" s="8">
        <v>0.706635544866441</v>
      </c>
      <c r="AZ18" s="8">
        <v>0.943420332548389</v>
      </c>
      <c r="BA18" s="8">
        <v>0.939425999371445</v>
      </c>
      <c r="BB18" s="8">
        <v>0.938066972916798</v>
      </c>
      <c r="BC18" s="8">
        <v>0.90061304488702</v>
      </c>
      <c r="BD18" s="8">
        <v>0.923424693228263</v>
      </c>
      <c r="BE18" s="8">
        <v>0.942404069023058</v>
      </c>
      <c r="BF18" s="8">
        <v>0.869464658607611</v>
      </c>
      <c r="BG18" s="8">
        <v>0.834391562316492</v>
      </c>
      <c r="BH18" s="8">
        <v>0.971218702081846</v>
      </c>
      <c r="BI18" s="8">
        <v>0.893777420516042</v>
      </c>
      <c r="BJ18" s="8">
        <v>0.815919760709716</v>
      </c>
      <c r="BK18" s="8">
        <v>0.970567453603109</v>
      </c>
      <c r="BL18" s="8">
        <v>0.632838938722188</v>
      </c>
      <c r="BM18" s="8">
        <v>0.590316316550132</v>
      </c>
      <c r="BN18" s="8">
        <v>0.512897697690223</v>
      </c>
      <c r="BO18" s="8">
        <v>0.742687225384432</v>
      </c>
    </row>
    <row r="19" spans="1:67" x14ac:dyDescent="0.2">
      <c r="A19" s="1">
        <v>1984</v>
      </c>
      <c r="B19" s="8">
        <v>0.90438773289872</v>
      </c>
      <c r="C19" s="8">
        <v>0.884761376836099</v>
      </c>
      <c r="D19" s="8">
        <v>0.935057221409579</v>
      </c>
      <c r="E19" s="8">
        <v>0.928872130729359</v>
      </c>
      <c r="F19" s="8">
        <v>0.870858261510481</v>
      </c>
      <c r="G19" s="8">
        <v>0.668756156036814</v>
      </c>
      <c r="H19" s="8">
        <v>0.946363139255129</v>
      </c>
      <c r="I19" s="8">
        <v>0.91203545107634</v>
      </c>
      <c r="J19" s="8">
        <v>0.863940354881711</v>
      </c>
      <c r="K19" s="8">
        <v>0.888701002148079</v>
      </c>
      <c r="L19" s="8">
        <v>1.07261605410363</v>
      </c>
      <c r="M19" s="8">
        <v>0.88372462746969</v>
      </c>
      <c r="N19" s="8">
        <v>0.929170171478644</v>
      </c>
      <c r="O19" s="8">
        <v>0.77216690623956</v>
      </c>
      <c r="P19" s="8">
        <v>0.928389056033446</v>
      </c>
      <c r="Q19" s="8">
        <v>0.86670170494817</v>
      </c>
      <c r="R19" s="8">
        <v>0.864792026489976</v>
      </c>
      <c r="S19" s="8">
        <v>0.866603648766197</v>
      </c>
      <c r="T19" s="8">
        <v>0.885100063188206</v>
      </c>
      <c r="U19" s="8">
        <v>0.885100063188206</v>
      </c>
      <c r="V19" s="8">
        <v>0.939715898934172</v>
      </c>
      <c r="W19" s="8">
        <v>0.974179558099568</v>
      </c>
      <c r="X19" s="8">
        <v>0.833769320585093</v>
      </c>
      <c r="Y19" s="8">
        <v>0.722876324730185</v>
      </c>
      <c r="Z19" s="8">
        <v>0.938561519739202</v>
      </c>
      <c r="AA19" s="8">
        <v>0.947433599150616</v>
      </c>
      <c r="AB19" s="8">
        <v>0.940332366975084</v>
      </c>
      <c r="AC19" s="8">
        <v>0.776305226320988</v>
      </c>
      <c r="AD19" s="8">
        <v>0.831826788323634</v>
      </c>
      <c r="AE19" s="8">
        <v>0.919528409089971</v>
      </c>
      <c r="AF19" s="8">
        <v>0.912017753568794</v>
      </c>
      <c r="AG19" s="8">
        <v>0.863636371122417</v>
      </c>
      <c r="AH19" s="8">
        <v>0.870910112292811</v>
      </c>
      <c r="AI19" s="8">
        <v>0.934017843137581</v>
      </c>
      <c r="AJ19" s="8">
        <v>0.870910112292811</v>
      </c>
      <c r="AK19" s="8">
        <v>0.617836258807498</v>
      </c>
      <c r="AL19" s="8">
        <v>0.767472376273458</v>
      </c>
      <c r="AM19" s="8">
        <v>0.961219475786981</v>
      </c>
      <c r="AN19" s="8">
        <v>0.870910112292811</v>
      </c>
      <c r="AO19" s="8">
        <v>0.755759812426014</v>
      </c>
      <c r="AP19" s="8">
        <v>0.893207921962567</v>
      </c>
      <c r="AQ19" s="8">
        <v>0.716035430651876</v>
      </c>
      <c r="AR19" s="8">
        <v>0.716035430651876</v>
      </c>
      <c r="AS19" s="8">
        <v>0.716035430651876</v>
      </c>
      <c r="AT19" s="8">
        <v>0.716035430651876</v>
      </c>
      <c r="AU19" s="8">
        <v>0.635981731225326</v>
      </c>
      <c r="AV19" s="8">
        <v>0.716035430651876</v>
      </c>
      <c r="AW19" s="8">
        <v>0.716035430651876</v>
      </c>
      <c r="AX19" s="8">
        <v>0.716035430651876</v>
      </c>
      <c r="AY19" s="8">
        <v>0.716035430651876</v>
      </c>
      <c r="AZ19" s="8">
        <v>0.946363139255129</v>
      </c>
      <c r="BA19" s="8">
        <v>0.942356346573067</v>
      </c>
      <c r="BB19" s="8">
        <v>0.929118603823126</v>
      </c>
      <c r="BC19" s="8">
        <v>0.905047896816188</v>
      </c>
      <c r="BD19" s="8">
        <v>0.928917580435192</v>
      </c>
      <c r="BE19" s="8">
        <v>0.948651422117981</v>
      </c>
      <c r="BF19" s="8">
        <v>0.872176775720577</v>
      </c>
      <c r="BG19" s="8">
        <v>0.845490898378887</v>
      </c>
      <c r="BH19" s="8">
        <v>0.984138155311408</v>
      </c>
      <c r="BI19" s="8">
        <v>0.905666725733542</v>
      </c>
      <c r="BJ19" s="8">
        <v>0.826773379122304</v>
      </c>
      <c r="BK19" s="8">
        <v>0.983478243722865</v>
      </c>
      <c r="BL19" s="8">
        <v>0.641257159101534</v>
      </c>
      <c r="BM19" s="8">
        <v>0.59816888778457</v>
      </c>
      <c r="BN19" s="8">
        <v>0.519720422378962</v>
      </c>
      <c r="BO19" s="8">
        <v>0.752566681836393</v>
      </c>
    </row>
    <row r="20" spans="1:67" x14ac:dyDescent="0.2">
      <c r="A20" s="1">
        <v>1985</v>
      </c>
      <c r="B20" s="8">
        <v>0.907519090560587</v>
      </c>
      <c r="C20" s="8">
        <v>0.886665425219146</v>
      </c>
      <c r="D20" s="8">
        <v>0.936576286963103</v>
      </c>
      <c r="E20" s="8">
        <v>0.928261430510397</v>
      </c>
      <c r="F20" s="8">
        <v>0.88005678604475</v>
      </c>
      <c r="G20" s="8">
        <v>0.669170295101909</v>
      </c>
      <c r="H20" s="8">
        <v>0.95006936019691</v>
      </c>
      <c r="I20" s="8">
        <v>0.914045213458954</v>
      </c>
      <c r="J20" s="8">
        <v>0.874957983236243</v>
      </c>
      <c r="K20" s="8">
        <v>0.887786386191566</v>
      </c>
      <c r="L20" s="8">
        <v>1.07261605410363</v>
      </c>
      <c r="M20" s="8">
        <v>0.884740206435392</v>
      </c>
      <c r="N20" s="8">
        <v>0.93250041140223</v>
      </c>
      <c r="O20" s="8">
        <v>0.786966302180666</v>
      </c>
      <c r="P20" s="8">
        <v>0.926424599618928</v>
      </c>
      <c r="Q20" s="8">
        <v>0.86004320942048</v>
      </c>
      <c r="R20" s="8">
        <v>0.866879050858901</v>
      </c>
      <c r="S20" s="8">
        <v>0.866287349910231</v>
      </c>
      <c r="T20" s="8">
        <v>0.887236097453356</v>
      </c>
      <c r="U20" s="8">
        <v>0.887236097453356</v>
      </c>
      <c r="V20" s="8">
        <v>0.93933171460441</v>
      </c>
      <c r="W20" s="8">
        <v>0.975914156564396</v>
      </c>
      <c r="X20" s="8">
        <v>0.835707551876182</v>
      </c>
      <c r="Y20" s="8">
        <v>0.723189818720268</v>
      </c>
      <c r="Z20" s="8">
        <v>0.93896855118524</v>
      </c>
      <c r="AA20" s="8">
        <v>0.949243086859448</v>
      </c>
      <c r="AB20" s="8">
        <v>0.940452192496978</v>
      </c>
      <c r="AC20" s="8">
        <v>0.777787878790342</v>
      </c>
      <c r="AD20" s="8">
        <v>0.833415480502904</v>
      </c>
      <c r="AE20" s="8">
        <v>0.919855076940983</v>
      </c>
      <c r="AF20" s="8">
        <v>0.913759601141857</v>
      </c>
      <c r="AG20" s="8">
        <v>0.867018611059674</v>
      </c>
      <c r="AH20" s="8">
        <v>0.87432083822105</v>
      </c>
      <c r="AI20" s="8">
        <v>0.937675716470388</v>
      </c>
      <c r="AJ20" s="8">
        <v>0.87432083822105</v>
      </c>
      <c r="AK20" s="8">
        <v>0.620255877224575</v>
      </c>
      <c r="AL20" s="8">
        <v>0.77047801129367</v>
      </c>
      <c r="AM20" s="8">
        <v>0.964983878269534</v>
      </c>
      <c r="AN20" s="8">
        <v>0.87432083822105</v>
      </c>
      <c r="AO20" s="8">
        <v>0.758165788035798</v>
      </c>
      <c r="AP20" s="8">
        <v>0.896051466220113</v>
      </c>
      <c r="AQ20" s="8">
        <v>0.718314942943433</v>
      </c>
      <c r="AR20" s="8">
        <v>0.718314942943433</v>
      </c>
      <c r="AS20" s="8">
        <v>0.718314942943433</v>
      </c>
      <c r="AT20" s="8">
        <v>0.718314942943433</v>
      </c>
      <c r="AU20" s="8">
        <v>0.638006391055656</v>
      </c>
      <c r="AV20" s="8">
        <v>0.718314942943433</v>
      </c>
      <c r="AW20" s="8">
        <v>0.718314942943433</v>
      </c>
      <c r="AX20" s="8">
        <v>0.718314942943433</v>
      </c>
      <c r="AY20" s="8">
        <v>0.718314942943433</v>
      </c>
      <c r="AZ20" s="8">
        <v>0.95006936019691</v>
      </c>
      <c r="BA20" s="8">
        <v>0.946046875801665</v>
      </c>
      <c r="BB20" s="8">
        <v>0.905963182758289</v>
      </c>
      <c r="BC20" s="8">
        <v>0.909621559342003</v>
      </c>
      <c r="BD20" s="8">
        <v>0.9306757432124</v>
      </c>
      <c r="BE20" s="8">
        <v>0.95852555958452</v>
      </c>
      <c r="BF20" s="8">
        <v>0.875592462254664</v>
      </c>
      <c r="BG20" s="8">
        <v>0.848182534592335</v>
      </c>
      <c r="BH20" s="8">
        <v>0.987271177680958</v>
      </c>
      <c r="BI20" s="8">
        <v>0.908549932827756</v>
      </c>
      <c r="BJ20" s="8">
        <v>0.829405427760352</v>
      </c>
      <c r="BK20" s="8">
        <v>0.986609165251433</v>
      </c>
      <c r="BL20" s="8">
        <v>0.643298613355956</v>
      </c>
      <c r="BM20" s="8">
        <v>0.600073169714992</v>
      </c>
      <c r="BN20" s="8">
        <v>0.521374962140922</v>
      </c>
      <c r="BO20" s="8">
        <v>0.754962492054751</v>
      </c>
    </row>
    <row r="21" spans="1:67" x14ac:dyDescent="0.2">
      <c r="A21" s="1">
        <v>1986</v>
      </c>
      <c r="B21" s="8">
        <v>0.915056843042416</v>
      </c>
      <c r="C21" s="8">
        <v>0.895824169445367</v>
      </c>
      <c r="D21" s="8">
        <v>0.936083335418597</v>
      </c>
      <c r="E21" s="8">
        <v>0.932445485379937</v>
      </c>
      <c r="F21" s="8">
        <v>0.897540155332859</v>
      </c>
      <c r="G21" s="8">
        <v>0.695640683169106</v>
      </c>
      <c r="H21" s="8">
        <v>0.964290942934143</v>
      </c>
      <c r="I21" s="8">
        <v>0.925333402531558</v>
      </c>
      <c r="J21" s="8">
        <v>0.88461883099404</v>
      </c>
      <c r="K21" s="8">
        <v>0.891232110159007</v>
      </c>
      <c r="L21" s="8">
        <v>1.07261605410363</v>
      </c>
      <c r="M21" s="8">
        <v>0.881902239737481</v>
      </c>
      <c r="N21" s="8">
        <v>0.938908803126811</v>
      </c>
      <c r="O21" s="8">
        <v>0.811580051315161</v>
      </c>
      <c r="P21" s="8">
        <v>0.931684545137946</v>
      </c>
      <c r="Q21" s="8">
        <v>0.882026903507539</v>
      </c>
      <c r="R21" s="8">
        <v>0.87418496843925</v>
      </c>
      <c r="S21" s="8">
        <v>0.874773127545295</v>
      </c>
      <c r="T21" s="8">
        <v>0.89471358095683</v>
      </c>
      <c r="U21" s="8">
        <v>0.89471358095683</v>
      </c>
      <c r="V21" s="8">
        <v>0.939650958893222</v>
      </c>
      <c r="W21" s="8">
        <v>0.971925702987908</v>
      </c>
      <c r="X21" s="8">
        <v>0.845908487485498</v>
      </c>
      <c r="Y21" s="8">
        <v>0.723185459902005</v>
      </c>
      <c r="Z21" s="8">
        <v>0.938962891822839</v>
      </c>
      <c r="AA21" s="8">
        <v>0.951938262233352</v>
      </c>
      <c r="AB21" s="8">
        <v>0.940781469897265</v>
      </c>
      <c r="AC21" s="8">
        <v>0.779996243292602</v>
      </c>
      <c r="AD21" s="8">
        <v>0.83578178783806</v>
      </c>
      <c r="AE21" s="8">
        <v>0.920173292427192</v>
      </c>
      <c r="AF21" s="8">
        <v>0.916354028648107</v>
      </c>
      <c r="AG21" s="8">
        <v>0.879997007615217</v>
      </c>
      <c r="AH21" s="8">
        <v>0.88740854177258</v>
      </c>
      <c r="AI21" s="8">
        <v>0.95171177882663</v>
      </c>
      <c r="AJ21" s="8">
        <v>0.88740854177258</v>
      </c>
      <c r="AK21" s="8">
        <v>0.629540483849902</v>
      </c>
      <c r="AL21" s="8">
        <v>0.782011292171774</v>
      </c>
      <c r="AM21" s="8">
        <v>0.979428716341212</v>
      </c>
      <c r="AN21" s="8">
        <v>0.88740854177258</v>
      </c>
      <c r="AO21" s="8">
        <v>0.76656236408133</v>
      </c>
      <c r="AP21" s="8">
        <v>0.905975106135757</v>
      </c>
      <c r="AQ21" s="8">
        <v>0.726270176664401</v>
      </c>
      <c r="AR21" s="8">
        <v>0.726270176664401</v>
      </c>
      <c r="AS21" s="8">
        <v>0.726270176664401</v>
      </c>
      <c r="AT21" s="8">
        <v>0.726270176664401</v>
      </c>
      <c r="AU21" s="8">
        <v>0.645072219222228</v>
      </c>
      <c r="AV21" s="8">
        <v>0.726270176664401</v>
      </c>
      <c r="AW21" s="8">
        <v>0.726270176664401</v>
      </c>
      <c r="AX21" s="8">
        <v>0.726270176664401</v>
      </c>
      <c r="AY21" s="8">
        <v>0.726270176664401</v>
      </c>
      <c r="AZ21" s="8">
        <v>0.964290942934143</v>
      </c>
      <c r="BA21" s="8">
        <v>0.960208245993339</v>
      </c>
      <c r="BB21" s="8">
        <v>0.914104429993173</v>
      </c>
      <c r="BC21" s="8">
        <v>0.926614447180905</v>
      </c>
      <c r="BD21" s="8">
        <v>0.909021133805663</v>
      </c>
      <c r="BE21" s="8">
        <v>0.946462163625046</v>
      </c>
      <c r="BF21" s="8">
        <v>0.88869920073897</v>
      </c>
      <c r="BG21" s="8">
        <v>0.857576033038957</v>
      </c>
      <c r="BH21" s="8">
        <v>0.998205062659383</v>
      </c>
      <c r="BI21" s="8">
        <v>0.918611991446775</v>
      </c>
      <c r="BJ21" s="8">
        <v>0.838590972474535</v>
      </c>
      <c r="BK21" s="8">
        <v>0.9975357185383</v>
      </c>
      <c r="BL21" s="8">
        <v>0.650423052116273</v>
      </c>
      <c r="BM21" s="8">
        <v>0.606718892961683</v>
      </c>
      <c r="BN21" s="8">
        <v>0.52714911416273</v>
      </c>
      <c r="BO21" s="8">
        <v>0.76332359206229</v>
      </c>
    </row>
    <row r="22" spans="1:67" x14ac:dyDescent="0.2">
      <c r="A22" s="1">
        <v>1987</v>
      </c>
      <c r="B22" s="8">
        <v>0.916291295534693</v>
      </c>
      <c r="C22" s="8">
        <v>0.900365907994177</v>
      </c>
      <c r="D22" s="8">
        <v>0.933355314118649</v>
      </c>
      <c r="E22" s="8">
        <v>0.937049259512439</v>
      </c>
      <c r="F22" s="8">
        <v>0.90228863219027</v>
      </c>
      <c r="G22" s="8">
        <v>0.71405589444655</v>
      </c>
      <c r="H22" s="8">
        <v>0.961765196374324</v>
      </c>
      <c r="I22" s="8">
        <v>0.926254084164834</v>
      </c>
      <c r="J22" s="8">
        <v>0.880854067869339</v>
      </c>
      <c r="K22" s="8">
        <v>0.899030130726361</v>
      </c>
      <c r="L22" s="8">
        <v>1.07261605410363</v>
      </c>
      <c r="M22" s="8">
        <v>0.882011744279877</v>
      </c>
      <c r="N22" s="8">
        <v>0.943553298579657</v>
      </c>
      <c r="O22" s="8">
        <v>0.832443960219156</v>
      </c>
      <c r="P22" s="8">
        <v>0.929144895044926</v>
      </c>
      <c r="Q22" s="8">
        <v>0.880225316407829</v>
      </c>
      <c r="R22" s="8">
        <v>0.876067930759954</v>
      </c>
      <c r="S22" s="8">
        <v>0.869790038658035</v>
      </c>
      <c r="T22" s="8">
        <v>0.896640761155057</v>
      </c>
      <c r="U22" s="8">
        <v>0.896640761155057</v>
      </c>
      <c r="V22" s="8">
        <v>0.939356971847862</v>
      </c>
      <c r="W22" s="8">
        <v>0.966023149415639</v>
      </c>
      <c r="X22" s="8">
        <v>0.840208506479938</v>
      </c>
      <c r="Y22" s="8">
        <v>0.721838857020574</v>
      </c>
      <c r="Z22" s="8">
        <v>0.937214501948052</v>
      </c>
      <c r="AA22" s="8">
        <v>0.957513329894511</v>
      </c>
      <c r="AB22" s="8">
        <v>0.942941217983075</v>
      </c>
      <c r="AC22" s="8">
        <v>0.784564325073037</v>
      </c>
      <c r="AD22" s="8">
        <v>0.840676580076194</v>
      </c>
      <c r="AE22" s="8">
        <v>0.926966501554309</v>
      </c>
      <c r="AF22" s="8">
        <v>0.921720695704123</v>
      </c>
      <c r="AG22" s="8">
        <v>0.877692050350066</v>
      </c>
      <c r="AH22" s="8">
        <v>0.885084171635165</v>
      </c>
      <c r="AI22" s="8">
        <v>0.949218980601235</v>
      </c>
      <c r="AJ22" s="8">
        <v>0.885084171635165</v>
      </c>
      <c r="AK22" s="8">
        <v>0.627891541979192</v>
      </c>
      <c r="AL22" s="8">
        <v>0.779962986786957</v>
      </c>
      <c r="AM22" s="8">
        <v>0.976863319736573</v>
      </c>
      <c r="AN22" s="8">
        <v>0.885084171635165</v>
      </c>
      <c r="AO22" s="8">
        <v>0.767650370643774</v>
      </c>
      <c r="AP22" s="8">
        <v>0.907260985676775</v>
      </c>
      <c r="AQ22" s="8">
        <v>0.727300995232261</v>
      </c>
      <c r="AR22" s="8">
        <v>0.727300995232261</v>
      </c>
      <c r="AS22" s="8">
        <v>0.727300995232261</v>
      </c>
      <c r="AT22" s="8">
        <v>0.727300995232261</v>
      </c>
      <c r="AU22" s="8">
        <v>0.645987790923436</v>
      </c>
      <c r="AV22" s="8">
        <v>0.727300995232261</v>
      </c>
      <c r="AW22" s="8">
        <v>0.727300995232261</v>
      </c>
      <c r="AX22" s="8">
        <v>0.727300995232261</v>
      </c>
      <c r="AY22" s="8">
        <v>0.727300995232261</v>
      </c>
      <c r="AZ22" s="8">
        <v>0.961765196374324</v>
      </c>
      <c r="BA22" s="8">
        <v>0.957693193153946</v>
      </c>
      <c r="BB22" s="8">
        <v>0.97516886408524</v>
      </c>
      <c r="BC22" s="8">
        <v>0.922457216278422</v>
      </c>
      <c r="BD22" s="8">
        <v>0.922124679807162</v>
      </c>
      <c r="BE22" s="8">
        <v>0.93998011499532</v>
      </c>
      <c r="BF22" s="8">
        <v>0.88637145000624</v>
      </c>
      <c r="BG22" s="8">
        <v>0.858793218222395</v>
      </c>
      <c r="BH22" s="8">
        <v>0.999621847137368</v>
      </c>
      <c r="BI22" s="8">
        <v>0.919915806924635</v>
      </c>
      <c r="BJ22" s="8">
        <v>0.83978121155228</v>
      </c>
      <c r="BK22" s="8">
        <v>0.998951552994694</v>
      </c>
      <c r="BL22" s="8">
        <v>0.651346218426316</v>
      </c>
      <c r="BM22" s="8">
        <v>0.607580028556165</v>
      </c>
      <c r="BN22" s="8">
        <v>0.527897313816757</v>
      </c>
      <c r="BO22" s="8">
        <v>0.764407001731675</v>
      </c>
    </row>
    <row r="23" spans="1:67" x14ac:dyDescent="0.2">
      <c r="A23" s="1">
        <v>1988</v>
      </c>
      <c r="B23" s="8">
        <v>0.916003046849392</v>
      </c>
      <c r="C23" s="8">
        <v>0.903386478220983</v>
      </c>
      <c r="D23" s="8">
        <v>0.92858755360848</v>
      </c>
      <c r="E23" s="8">
        <v>0.941907747773337</v>
      </c>
      <c r="F23" s="8">
        <v>0.899949965375212</v>
      </c>
      <c r="G23" s="8">
        <v>0.719677615319645</v>
      </c>
      <c r="H23" s="8">
        <v>0.958551531559931</v>
      </c>
      <c r="I23" s="8">
        <v>0.923456938489404</v>
      </c>
      <c r="J23" s="8">
        <v>0.882907748726956</v>
      </c>
      <c r="K23" s="8">
        <v>0.902240440850724</v>
      </c>
      <c r="L23" s="8">
        <v>1.07261605410363</v>
      </c>
      <c r="M23" s="8">
        <v>0.881237672180534</v>
      </c>
      <c r="N23" s="8">
        <v>0.95222110249327</v>
      </c>
      <c r="O23" s="8">
        <v>0.851045553957927</v>
      </c>
      <c r="P23" s="8">
        <v>0.927795274331366</v>
      </c>
      <c r="Q23" s="8">
        <v>0.860767587431765</v>
      </c>
      <c r="R23" s="8">
        <v>0.879288929123369</v>
      </c>
      <c r="S23" s="8">
        <v>0.873548326964332</v>
      </c>
      <c r="T23" s="8">
        <v>0.899937398690626</v>
      </c>
      <c r="U23" s="8">
        <v>0.899937398690626</v>
      </c>
      <c r="V23" s="8">
        <v>0.938866129123063</v>
      </c>
      <c r="W23" s="8">
        <v>0.954222303582554</v>
      </c>
      <c r="X23" s="8">
        <v>0.828342701851099</v>
      </c>
      <c r="Y23" s="8">
        <v>0.720313214415791</v>
      </c>
      <c r="Z23" s="8">
        <v>0.935233652122518</v>
      </c>
      <c r="AA23" s="8">
        <v>0.961797036817968</v>
      </c>
      <c r="AB23" s="8">
        <v>0.942199471854553</v>
      </c>
      <c r="AC23" s="8">
        <v>0.788074295666953</v>
      </c>
      <c r="AD23" s="8">
        <v>0.844437584726497</v>
      </c>
      <c r="AE23" s="8">
        <v>0.935851462043013</v>
      </c>
      <c r="AF23" s="8">
        <v>0.925844274146751</v>
      </c>
      <c r="AG23" s="8">
        <v>0.874759309520272</v>
      </c>
      <c r="AH23" s="8">
        <v>0.882126730597702</v>
      </c>
      <c r="AI23" s="8">
        <v>0.946047238006876</v>
      </c>
      <c r="AJ23" s="8">
        <v>0.882126730597702</v>
      </c>
      <c r="AK23" s="8">
        <v>0.625793490434677</v>
      </c>
      <c r="AL23" s="8">
        <v>0.777356800145336</v>
      </c>
      <c r="AM23" s="8">
        <v>0.973599205698196</v>
      </c>
      <c r="AN23" s="8">
        <v>0.882126730597702</v>
      </c>
      <c r="AO23" s="8">
        <v>0.775432539684413</v>
      </c>
      <c r="AP23" s="8">
        <v>0.916458477952578</v>
      </c>
      <c r="AQ23" s="8">
        <v>0.734674116518682</v>
      </c>
      <c r="AR23" s="8">
        <v>0.734674116518682</v>
      </c>
      <c r="AS23" s="8">
        <v>0.734674116518682</v>
      </c>
      <c r="AT23" s="8">
        <v>0.734674116518682</v>
      </c>
      <c r="AU23" s="8">
        <v>0.652536587588432</v>
      </c>
      <c r="AV23" s="8">
        <v>0.734674116518682</v>
      </c>
      <c r="AW23" s="8">
        <v>0.734674116518682</v>
      </c>
      <c r="AX23" s="8">
        <v>0.734674116518682</v>
      </c>
      <c r="AY23" s="8">
        <v>0.734674116518682</v>
      </c>
      <c r="AZ23" s="8">
        <v>0.958551531559931</v>
      </c>
      <c r="BA23" s="8">
        <v>0.954493134626745</v>
      </c>
      <c r="BB23" s="8">
        <v>0.97516886408524</v>
      </c>
      <c r="BC23" s="8">
        <v>0.919229465939111</v>
      </c>
      <c r="BD23" s="8">
        <v>0.928731648541276</v>
      </c>
      <c r="BE23" s="8">
        <v>0.926418701169664</v>
      </c>
      <c r="BF23" s="8">
        <v>0.883409707626596</v>
      </c>
      <c r="BG23" s="8">
        <v>0.867499361345281</v>
      </c>
      <c r="BH23" s="8">
        <v>1.00975566129109</v>
      </c>
      <c r="BI23" s="8">
        <v>0.929241589320388</v>
      </c>
      <c r="BJ23" s="8">
        <v>0.848294617648824</v>
      </c>
      <c r="BK23" s="8">
        <v>1.00907857194252</v>
      </c>
      <c r="BL23" s="8">
        <v>0.657949336941746</v>
      </c>
      <c r="BM23" s="8">
        <v>0.613739460856022</v>
      </c>
      <c r="BN23" s="8">
        <v>0.533248950824078</v>
      </c>
      <c r="BO23" s="8">
        <v>0.772156290640811</v>
      </c>
    </row>
    <row r="24" spans="1:67" x14ac:dyDescent="0.2">
      <c r="A24" s="1">
        <v>1989</v>
      </c>
      <c r="B24" s="8">
        <v>0.911252966474203</v>
      </c>
      <c r="C24" s="8">
        <v>0.900525284936404</v>
      </c>
      <c r="D24" s="8">
        <v>0.924516897248659</v>
      </c>
      <c r="E24" s="8">
        <v>0.940145445772234</v>
      </c>
      <c r="F24" s="8">
        <v>0.896406048743182</v>
      </c>
      <c r="G24" s="8">
        <v>0.716252736550321</v>
      </c>
      <c r="H24" s="8">
        <v>0.951859083227864</v>
      </c>
      <c r="I24" s="8">
        <v>0.918865938120907</v>
      </c>
      <c r="J24" s="8">
        <v>0.85854689151055</v>
      </c>
      <c r="K24" s="8">
        <v>0.890986494130116</v>
      </c>
      <c r="L24" s="8">
        <v>1.07261605410363</v>
      </c>
      <c r="M24" s="8">
        <v>0.880995286183171</v>
      </c>
      <c r="N24" s="8">
        <v>0.9556286650105</v>
      </c>
      <c r="O24" s="8">
        <v>0.857621075741568</v>
      </c>
      <c r="P24" s="8">
        <v>0.926022416290001</v>
      </c>
      <c r="Q24" s="8">
        <v>0.852896824968778</v>
      </c>
      <c r="R24" s="8">
        <v>0.876909320043663</v>
      </c>
      <c r="S24" s="8">
        <v>0.866463857068908</v>
      </c>
      <c r="T24" s="8">
        <v>0.897501908905458</v>
      </c>
      <c r="U24" s="8">
        <v>0.897501908905458</v>
      </c>
      <c r="V24" s="8">
        <v>0.937945528487118</v>
      </c>
      <c r="W24" s="8">
        <v>0.944128099282619</v>
      </c>
      <c r="X24" s="8">
        <v>0.805467832382698</v>
      </c>
      <c r="Y24" s="8">
        <v>0.718622027801275</v>
      </c>
      <c r="Z24" s="8">
        <v>0.93303786478687</v>
      </c>
      <c r="AA24" s="8">
        <v>0.966841086252229</v>
      </c>
      <c r="AB24" s="8">
        <v>0.945319018581147</v>
      </c>
      <c r="AC24" s="8">
        <v>0.792207273367078</v>
      </c>
      <c r="AD24" s="8">
        <v>0.848866154121554</v>
      </c>
      <c r="AE24" s="8">
        <v>0.937818128732198</v>
      </c>
      <c r="AF24" s="8">
        <v>0.930699772873046</v>
      </c>
      <c r="AG24" s="8">
        <v>0.86865188463052</v>
      </c>
      <c r="AH24" s="8">
        <v>0.87596786759192</v>
      </c>
      <c r="AI24" s="8">
        <v>0.939442092585271</v>
      </c>
      <c r="AJ24" s="8">
        <v>0.87596786759192</v>
      </c>
      <c r="AK24" s="8">
        <v>0.621424303736428</v>
      </c>
      <c r="AL24" s="8">
        <v>0.771929423474113</v>
      </c>
      <c r="AM24" s="8">
        <v>0.966801696992875</v>
      </c>
      <c r="AN24" s="8">
        <v>0.87596786759192</v>
      </c>
      <c r="AO24" s="8">
        <v>0.764659142256343</v>
      </c>
      <c r="AP24" s="8">
        <v>0.903725750211586</v>
      </c>
      <c r="AQ24" s="8">
        <v>0.724466992323722</v>
      </c>
      <c r="AR24" s="8">
        <v>0.724466992323722</v>
      </c>
      <c r="AS24" s="8">
        <v>0.724466992323722</v>
      </c>
      <c r="AT24" s="8">
        <v>0.724466992323722</v>
      </c>
      <c r="AU24" s="8">
        <v>0.643470633253696</v>
      </c>
      <c r="AV24" s="8">
        <v>0.724466992323722</v>
      </c>
      <c r="AW24" s="8">
        <v>0.724466992323722</v>
      </c>
      <c r="AX24" s="8">
        <v>0.724466992323722</v>
      </c>
      <c r="AY24" s="8">
        <v>0.724466992323722</v>
      </c>
      <c r="AZ24" s="8">
        <v>0.951859083227864</v>
      </c>
      <c r="BA24" s="8">
        <v>0.947829021351158</v>
      </c>
      <c r="BB24" s="8">
        <v>0.97516886408524</v>
      </c>
      <c r="BC24" s="8">
        <v>0.912360469663108</v>
      </c>
      <c r="BD24" s="8">
        <v>0.926647831044921</v>
      </c>
      <c r="BE24" s="8">
        <v>0.932854176271755</v>
      </c>
      <c r="BF24" s="8">
        <v>0.877241887087291</v>
      </c>
      <c r="BG24" s="8">
        <v>0.855446842383188</v>
      </c>
      <c r="BH24" s="8">
        <v>0.995726718104412</v>
      </c>
      <c r="BI24" s="8">
        <v>0.916331260650773</v>
      </c>
      <c r="BJ24" s="8">
        <v>0.836508917946638</v>
      </c>
      <c r="BK24" s="8">
        <v>0.9950590358316</v>
      </c>
      <c r="BL24" s="8">
        <v>0.648808181094335</v>
      </c>
      <c r="BM24" s="8">
        <v>0.605212530670989</v>
      </c>
      <c r="BN24" s="8">
        <v>0.525840307800576</v>
      </c>
      <c r="BO24" s="8">
        <v>0.761428411463798</v>
      </c>
    </row>
    <row r="25" spans="1:67" x14ac:dyDescent="0.2">
      <c r="A25" s="1">
        <v>1990</v>
      </c>
      <c r="B25" s="8">
        <v>0.907717292010215</v>
      </c>
      <c r="C25" s="8">
        <v>0.897175447544947</v>
      </c>
      <c r="D25" s="8">
        <v>0.921125273329176</v>
      </c>
      <c r="E25" s="8">
        <v>0.942467482923802</v>
      </c>
      <c r="F25" s="8">
        <v>0.895560789810615</v>
      </c>
      <c r="G25" s="8">
        <v>0.719407196956498</v>
      </c>
      <c r="H25" s="8">
        <v>0.948011455438149</v>
      </c>
      <c r="I25" s="8">
        <v>0.914860471249989</v>
      </c>
      <c r="J25" s="8">
        <v>0.857710810246199</v>
      </c>
      <c r="K25" s="8">
        <v>0.879702223874495</v>
      </c>
      <c r="L25" s="8">
        <v>1.07261605410363</v>
      </c>
      <c r="M25" s="8">
        <v>0.885309454581204</v>
      </c>
      <c r="N25" s="8">
        <v>0.959686515846079</v>
      </c>
      <c r="O25" s="8">
        <v>0.862939262169859</v>
      </c>
      <c r="P25" s="8">
        <v>0.916571058246148</v>
      </c>
      <c r="Q25" s="8">
        <v>0.862629368665684</v>
      </c>
      <c r="R25" s="8">
        <v>0.874396500866895</v>
      </c>
      <c r="S25" s="8">
        <v>0.864887612085962</v>
      </c>
      <c r="T25" s="8">
        <v>0.894930080831181</v>
      </c>
      <c r="U25" s="8">
        <v>0.894930080831181</v>
      </c>
      <c r="V25" s="8">
        <v>0.93484301658566</v>
      </c>
      <c r="W25" s="8">
        <v>0.933985597198275</v>
      </c>
      <c r="X25" s="8">
        <v>0.81311090027972</v>
      </c>
      <c r="Y25" s="8">
        <v>0.71658160127234</v>
      </c>
      <c r="Z25" s="8">
        <v>0.930388634540426</v>
      </c>
      <c r="AA25" s="8">
        <v>0.962450721642312</v>
      </c>
      <c r="AB25" s="8">
        <v>0.940358010345886</v>
      </c>
      <c r="AC25" s="8">
        <v>0.788609909926317</v>
      </c>
      <c r="AD25" s="8">
        <v>0.84501150626411</v>
      </c>
      <c r="AE25" s="8">
        <v>0.939377940296571</v>
      </c>
      <c r="AF25" s="8">
        <v>0.926473523695822</v>
      </c>
      <c r="AG25" s="8">
        <v>0.865140598989836</v>
      </c>
      <c r="AH25" s="8">
        <v>0.872427009108105</v>
      </c>
      <c r="AI25" s="8">
        <v>0.935644657055212</v>
      </c>
      <c r="AJ25" s="8">
        <v>0.872427009108105</v>
      </c>
      <c r="AK25" s="8">
        <v>0.61891236739796</v>
      </c>
      <c r="AL25" s="8">
        <v>0.768809111703399</v>
      </c>
      <c r="AM25" s="8">
        <v>0.962893667808683</v>
      </c>
      <c r="AN25" s="8">
        <v>0.872427009108105</v>
      </c>
      <c r="AO25" s="8">
        <v>0.76725365081147</v>
      </c>
      <c r="AP25" s="8">
        <v>0.906792115420396</v>
      </c>
      <c r="AQ25" s="8">
        <v>0.726925127858393</v>
      </c>
      <c r="AR25" s="8">
        <v>0.726925127858393</v>
      </c>
      <c r="AS25" s="8">
        <v>0.726925127858393</v>
      </c>
      <c r="AT25" s="8">
        <v>0.726925127858393</v>
      </c>
      <c r="AU25" s="8">
        <v>0.645653946014496</v>
      </c>
      <c r="AV25" s="8">
        <v>0.726925127858393</v>
      </c>
      <c r="AW25" s="8">
        <v>0.726925127858393</v>
      </c>
      <c r="AX25" s="8">
        <v>0.726925127858393</v>
      </c>
      <c r="AY25" s="8">
        <v>0.726925127858393</v>
      </c>
      <c r="AZ25" s="8">
        <v>0.948011455438149</v>
      </c>
      <c r="BA25" s="8">
        <v>0.943997683974956</v>
      </c>
      <c r="BB25" s="8">
        <v>0.97516886408524</v>
      </c>
      <c r="BC25" s="8">
        <v>0.907771999832582</v>
      </c>
      <c r="BD25" s="8">
        <v>0.923017783328124</v>
      </c>
      <c r="BE25" s="8">
        <v>0.922595893479585</v>
      </c>
      <c r="BF25" s="8">
        <v>0.873695878731083</v>
      </c>
      <c r="BG25" s="8">
        <v>0.858349395989585</v>
      </c>
      <c r="BH25" s="8">
        <v>0.99910524501389</v>
      </c>
      <c r="BI25" s="8">
        <v>0.919440396687614</v>
      </c>
      <c r="BJ25" s="8">
        <v>0.839347214677975</v>
      </c>
      <c r="BK25" s="8">
        <v>0.998435297277588</v>
      </c>
      <c r="BL25" s="8">
        <v>0.65100960429516</v>
      </c>
      <c r="BM25" s="8">
        <v>0.607266032684792</v>
      </c>
      <c r="BN25" s="8">
        <v>0.527624497777295</v>
      </c>
      <c r="BO25" s="8">
        <v>0.764011958064485</v>
      </c>
    </row>
    <row r="26" spans="1:67" x14ac:dyDescent="0.2">
      <c r="A26" s="1">
        <v>1991</v>
      </c>
      <c r="B26" s="8">
        <v>0.908709708232286</v>
      </c>
      <c r="C26" s="8">
        <v>0.900410708440844</v>
      </c>
      <c r="D26" s="8">
        <v>0.921711047873978</v>
      </c>
      <c r="E26" s="8">
        <v>0.946501960047813</v>
      </c>
      <c r="F26" s="8">
        <v>0.895080398486229</v>
      </c>
      <c r="G26" s="8">
        <v>0.703366618456588</v>
      </c>
      <c r="H26" s="8">
        <v>0.950987453629352</v>
      </c>
      <c r="I26" s="8">
        <v>0.916987261930401</v>
      </c>
      <c r="J26" s="8">
        <v>0.827429679184285</v>
      </c>
      <c r="K26" s="8">
        <v>0.883954922579615</v>
      </c>
      <c r="L26" s="8">
        <v>1.01337184176316</v>
      </c>
      <c r="M26" s="8">
        <v>0.891532932827355</v>
      </c>
      <c r="N26" s="8">
        <v>0.957025503083603</v>
      </c>
      <c r="O26" s="8">
        <v>0.878477596669061</v>
      </c>
      <c r="P26" s="8">
        <v>0.921177186781002</v>
      </c>
      <c r="Q26" s="8">
        <v>0.849714837073475</v>
      </c>
      <c r="R26" s="8">
        <v>0.87612101483961</v>
      </c>
      <c r="S26" s="8">
        <v>0.873322215424102</v>
      </c>
      <c r="T26" s="8">
        <v>0.896695091815862</v>
      </c>
      <c r="U26" s="8">
        <v>0.896695091815862</v>
      </c>
      <c r="V26" s="8">
        <v>0.935834008410508</v>
      </c>
      <c r="W26" s="8">
        <v>0.928801607605852</v>
      </c>
      <c r="X26" s="8">
        <v>0.824063744915508</v>
      </c>
      <c r="Y26" s="8">
        <v>0.717089981162608</v>
      </c>
      <c r="Z26" s="8">
        <v>0.931048700150671</v>
      </c>
      <c r="AA26" s="8">
        <v>0.963326300030387</v>
      </c>
      <c r="AB26" s="8">
        <v>0.935331498204357</v>
      </c>
      <c r="AC26" s="8">
        <v>0.789327338650953</v>
      </c>
      <c r="AD26" s="8">
        <v>0.845780245687253</v>
      </c>
      <c r="AE26" s="8">
        <v>0.947913753815895</v>
      </c>
      <c r="AF26" s="8">
        <v>0.927316372245083</v>
      </c>
      <c r="AG26" s="8">
        <v>0.867856448933379</v>
      </c>
      <c r="AH26" s="8">
        <v>0.875165732555136</v>
      </c>
      <c r="AI26" s="8">
        <v>0.938581833384709</v>
      </c>
      <c r="AJ26" s="8">
        <v>0.875165732555136</v>
      </c>
      <c r="AK26" s="8">
        <v>0.620855257513184</v>
      </c>
      <c r="AL26" s="8">
        <v>0.771222557778006</v>
      </c>
      <c r="AM26" s="8">
        <v>0.965916384250854</v>
      </c>
      <c r="AN26" s="8">
        <v>0.875165732555136</v>
      </c>
      <c r="AO26" s="8">
        <v>0.749310856729179</v>
      </c>
      <c r="AP26" s="8">
        <v>0.885586111141074</v>
      </c>
      <c r="AQ26" s="8">
        <v>0.709925446112191</v>
      </c>
      <c r="AR26" s="8">
        <v>0.709925446112191</v>
      </c>
      <c r="AS26" s="8">
        <v>0.709925446112191</v>
      </c>
      <c r="AT26" s="8">
        <v>0.709925446112191</v>
      </c>
      <c r="AU26" s="8">
        <v>0.63055485096359</v>
      </c>
      <c r="AV26" s="8">
        <v>0.709925446112191</v>
      </c>
      <c r="AW26" s="8">
        <v>0.709925446112191</v>
      </c>
      <c r="AX26" s="8">
        <v>0.709925446112191</v>
      </c>
      <c r="AY26" s="8">
        <v>0.709925446112191</v>
      </c>
      <c r="AZ26" s="8">
        <v>0.950987453629352</v>
      </c>
      <c r="BA26" s="8">
        <v>0.946961082132113</v>
      </c>
      <c r="BB26" s="8">
        <v>0.97516886408524</v>
      </c>
      <c r="BC26" s="8">
        <v>0.911793580529338</v>
      </c>
      <c r="BD26" s="8">
        <v>0.925445425953891</v>
      </c>
      <c r="BE26" s="8">
        <v>0.90565498997184</v>
      </c>
      <c r="BF26" s="8">
        <v>0.876438585414478</v>
      </c>
      <c r="BG26" s="8">
        <v>0.838276260532215</v>
      </c>
      <c r="BH26" s="8">
        <v>0.975740429924562</v>
      </c>
      <c r="BI26" s="8">
        <v>0.897938602996235</v>
      </c>
      <c r="BJ26" s="8">
        <v>0.819718459284523</v>
      </c>
      <c r="BK26" s="8">
        <v>0.975086149411565</v>
      </c>
      <c r="BL26" s="8">
        <v>0.635785263214336</v>
      </c>
      <c r="BM26" s="8">
        <v>0.593064667378666</v>
      </c>
      <c r="BN26" s="8">
        <v>0.515285608667575</v>
      </c>
      <c r="BO26" s="8">
        <v>0.746144973364626</v>
      </c>
    </row>
    <row r="27" spans="1:67" x14ac:dyDescent="0.2">
      <c r="A27" s="1">
        <v>1992</v>
      </c>
      <c r="B27" s="8">
        <v>0.906428803585742</v>
      </c>
      <c r="C27" s="8">
        <v>0.892612776426318</v>
      </c>
      <c r="D27" s="8">
        <v>0.921513884295619</v>
      </c>
      <c r="E27" s="8">
        <v>0.947557500054851</v>
      </c>
      <c r="F27" s="8">
        <v>0.896698686406678</v>
      </c>
      <c r="G27" s="8">
        <v>0.708301192947425</v>
      </c>
      <c r="H27" s="8">
        <v>0.951219026360824</v>
      </c>
      <c r="I27" s="8">
        <v>0.9188638728484</v>
      </c>
      <c r="J27" s="8">
        <v>0.826062133034168</v>
      </c>
      <c r="K27" s="8">
        <v>0.883815426738072</v>
      </c>
      <c r="L27" s="8">
        <v>0.882686940636472</v>
      </c>
      <c r="M27" s="8">
        <v>0.885965195423496</v>
      </c>
      <c r="N27" s="8">
        <v>0.942789398500113</v>
      </c>
      <c r="O27" s="8">
        <v>0.878652439923314</v>
      </c>
      <c r="P27" s="8">
        <v>0.908766742455924</v>
      </c>
      <c r="Q27" s="8">
        <v>0.845405545094734</v>
      </c>
      <c r="R27" s="8">
        <v>0.864733782432012</v>
      </c>
      <c r="S27" s="8">
        <v>0.866160502912087</v>
      </c>
      <c r="T27" s="8">
        <v>0.885040451376574</v>
      </c>
      <c r="U27" s="8">
        <v>0.885040451376574</v>
      </c>
      <c r="V27" s="8">
        <v>0.93501475251867</v>
      </c>
      <c r="W27" s="8">
        <v>0.921187039258523</v>
      </c>
      <c r="X27" s="8">
        <v>0.835091412102325</v>
      </c>
      <c r="Y27" s="8">
        <v>0.716480197292127</v>
      </c>
      <c r="Z27" s="8">
        <v>0.930256974572434</v>
      </c>
      <c r="AA27" s="8">
        <v>0.963823689969442</v>
      </c>
      <c r="AB27" s="8">
        <v>0.935169384583676</v>
      </c>
      <c r="AC27" s="8">
        <v>0.789734888488276</v>
      </c>
      <c r="AD27" s="8">
        <v>0.846216943600352</v>
      </c>
      <c r="AE27" s="8">
        <v>0.949524761390454</v>
      </c>
      <c r="AF27" s="8">
        <v>0.927795169339963</v>
      </c>
      <c r="AG27" s="8">
        <v>0.868067778628254</v>
      </c>
      <c r="AH27" s="8">
        <v>0.875378842116577</v>
      </c>
      <c r="AI27" s="8">
        <v>0.938810385252599</v>
      </c>
      <c r="AJ27" s="8">
        <v>0.875378842116577</v>
      </c>
      <c r="AK27" s="8">
        <v>0.621006440525412</v>
      </c>
      <c r="AL27" s="8">
        <v>0.77141035637997</v>
      </c>
      <c r="AM27" s="8">
        <v>0.966151592291319</v>
      </c>
      <c r="AN27" s="8">
        <v>0.875378842116577</v>
      </c>
      <c r="AO27" s="8">
        <v>0.752193964339894</v>
      </c>
      <c r="AP27" s="8">
        <v>0.888993562179645</v>
      </c>
      <c r="AQ27" s="8">
        <v>0.712657011307524</v>
      </c>
      <c r="AR27" s="8">
        <v>0.712657011307524</v>
      </c>
      <c r="AS27" s="8">
        <v>0.712657011307524</v>
      </c>
      <c r="AT27" s="8">
        <v>0.712657011307524</v>
      </c>
      <c r="AU27" s="8">
        <v>0.632981023590692</v>
      </c>
      <c r="AV27" s="8">
        <v>0.712657011307524</v>
      </c>
      <c r="AW27" s="8">
        <v>0.712657011307524</v>
      </c>
      <c r="AX27" s="8">
        <v>0.712657011307524</v>
      </c>
      <c r="AY27" s="8">
        <v>0.712657011307524</v>
      </c>
      <c r="AZ27" s="8">
        <v>0.951219026360824</v>
      </c>
      <c r="BA27" s="8">
        <v>0.947191674411275</v>
      </c>
      <c r="BB27" s="8">
        <v>0.97516886408524</v>
      </c>
      <c r="BC27" s="8">
        <v>0.914915448025823</v>
      </c>
      <c r="BD27" s="8">
        <v>0.921888385024182</v>
      </c>
      <c r="BE27" s="8">
        <v>0.899959422545579</v>
      </c>
      <c r="BF27" s="8">
        <v>0.876652004925343</v>
      </c>
      <c r="BG27" s="8">
        <v>0.841501678454453</v>
      </c>
      <c r="BH27" s="8">
        <v>0.979494765837801</v>
      </c>
      <c r="BI27" s="8">
        <v>0.901393582457701</v>
      </c>
      <c r="BJ27" s="8">
        <v>0.822872472745535</v>
      </c>
      <c r="BK27" s="8">
        <v>0.978837967863446</v>
      </c>
      <c r="BL27" s="8">
        <v>0.638231560788556</v>
      </c>
      <c r="BM27" s="8">
        <v>0.595346589815542</v>
      </c>
      <c r="BN27" s="8">
        <v>0.51726826225747</v>
      </c>
      <c r="BO27" s="8">
        <v>0.74901589967256</v>
      </c>
    </row>
    <row r="28" spans="1:67" x14ac:dyDescent="0.2">
      <c r="A28" s="1">
        <v>1993</v>
      </c>
      <c r="B28" s="8">
        <v>0.905484436523044</v>
      </c>
      <c r="C28" s="8">
        <v>0.887757217047485</v>
      </c>
      <c r="D28" s="8">
        <v>0.920334722639044</v>
      </c>
      <c r="E28" s="8">
        <v>0.947551595715457</v>
      </c>
      <c r="F28" s="8">
        <v>0.905774079700228</v>
      </c>
      <c r="G28" s="8">
        <v>0.704304863007712</v>
      </c>
      <c r="H28" s="8">
        <v>0.95489431623931</v>
      </c>
      <c r="I28" s="8">
        <v>0.919024279704319</v>
      </c>
      <c r="J28" s="8">
        <v>0.816257665856658</v>
      </c>
      <c r="K28" s="8">
        <v>0.891457691075187</v>
      </c>
      <c r="L28" s="8">
        <v>0.742983003803658</v>
      </c>
      <c r="M28" s="8">
        <v>0.885364978768231</v>
      </c>
      <c r="N28" s="8">
        <v>0.926370167863244</v>
      </c>
      <c r="O28" s="8">
        <v>0.881663417718576</v>
      </c>
      <c r="P28" s="8">
        <v>0.906274743558862</v>
      </c>
      <c r="Q28" s="8">
        <v>0.84224564295034</v>
      </c>
      <c r="R28" s="8">
        <v>0.855296341554139</v>
      </c>
      <c r="S28" s="8">
        <v>0.841953708684021</v>
      </c>
      <c r="T28" s="8">
        <v>0.875381389704551</v>
      </c>
      <c r="U28" s="8">
        <v>0.875381389704551</v>
      </c>
      <c r="V28" s="8">
        <v>0.934650215390786</v>
      </c>
      <c r="W28" s="8">
        <v>0.910128042004388</v>
      </c>
      <c r="X28" s="8">
        <v>0.839043647343342</v>
      </c>
      <c r="Y28" s="8">
        <v>0.715277074570101</v>
      </c>
      <c r="Z28" s="8">
        <v>0.928694875148526</v>
      </c>
      <c r="AA28" s="8">
        <v>0.963470336183318</v>
      </c>
      <c r="AB28" s="8">
        <v>0.933872177217402</v>
      </c>
      <c r="AC28" s="8">
        <v>0.789445358550606</v>
      </c>
      <c r="AD28" s="8">
        <v>0.845906706402392</v>
      </c>
      <c r="AE28" s="8">
        <v>0.951629903537039</v>
      </c>
      <c r="AF28" s="8">
        <v>0.927455024208394</v>
      </c>
      <c r="AG28" s="8">
        <v>0.871421791355309</v>
      </c>
      <c r="AH28" s="8">
        <v>0.878761103098656</v>
      </c>
      <c r="AI28" s="8">
        <v>0.942437731017472</v>
      </c>
      <c r="AJ28" s="8">
        <v>0.878761103098656</v>
      </c>
      <c r="AK28" s="8">
        <v>0.62340586549704</v>
      </c>
      <c r="AL28" s="8">
        <v>0.774390907227244</v>
      </c>
      <c r="AM28" s="8">
        <v>0.969884578144026</v>
      </c>
      <c r="AN28" s="8">
        <v>0.878761103098656</v>
      </c>
      <c r="AO28" s="8">
        <v>0.749252475170661</v>
      </c>
      <c r="AP28" s="8">
        <v>0.885517111877409</v>
      </c>
      <c r="AQ28" s="8">
        <v>0.709870133215543</v>
      </c>
      <c r="AR28" s="8">
        <v>0.709870133215543</v>
      </c>
      <c r="AS28" s="8">
        <v>0.709870133215543</v>
      </c>
      <c r="AT28" s="8">
        <v>0.709870133215543</v>
      </c>
      <c r="AU28" s="8">
        <v>0.630505722121268</v>
      </c>
      <c r="AV28" s="8">
        <v>0.709870133215543</v>
      </c>
      <c r="AW28" s="8">
        <v>0.709870133215543</v>
      </c>
      <c r="AX28" s="8">
        <v>0.709870133215543</v>
      </c>
      <c r="AY28" s="8">
        <v>0.709870133215543</v>
      </c>
      <c r="AZ28" s="8">
        <v>0.95489431623931</v>
      </c>
      <c r="BA28" s="8">
        <v>0.950851403535143</v>
      </c>
      <c r="BB28" s="8">
        <v>0.936474137573015</v>
      </c>
      <c r="BC28" s="8">
        <v>0.91841972443289</v>
      </c>
      <c r="BD28" s="8">
        <v>0.931418607415493</v>
      </c>
      <c r="BE28" s="8">
        <v>0.885719005932568</v>
      </c>
      <c r="BF28" s="8">
        <v>0.880039185113467</v>
      </c>
      <c r="BG28" s="8">
        <v>0.838210947352619</v>
      </c>
      <c r="BH28" s="8">
        <v>0.975664406407091</v>
      </c>
      <c r="BI28" s="8">
        <v>0.897868641304601</v>
      </c>
      <c r="BJ28" s="8">
        <v>0.819654592011322</v>
      </c>
      <c r="BK28" s="8">
        <v>0.97501017687149</v>
      </c>
      <c r="BL28" s="8">
        <v>0.635735726851402</v>
      </c>
      <c r="BM28" s="8">
        <v>0.593018459534121</v>
      </c>
      <c r="BN28" s="8">
        <v>0.515245460874912</v>
      </c>
      <c r="BO28" s="8">
        <v>0.746086838471699</v>
      </c>
    </row>
    <row r="29" spans="1:67" x14ac:dyDescent="0.2">
      <c r="A29" s="1">
        <v>1994</v>
      </c>
      <c r="B29" s="8">
        <v>0.904204949490595</v>
      </c>
      <c r="C29" s="8">
        <v>0.884983252186826</v>
      </c>
      <c r="D29" s="8">
        <v>0.920563496370626</v>
      </c>
      <c r="E29" s="8">
        <v>0.946986356081938</v>
      </c>
      <c r="F29" s="8">
        <v>0.893966382087541</v>
      </c>
      <c r="G29" s="8">
        <v>0.702875588729923</v>
      </c>
      <c r="H29" s="8">
        <v>0.95339699109221</v>
      </c>
      <c r="I29" s="8">
        <v>0.917216414987718</v>
      </c>
      <c r="J29" s="8">
        <v>0.814381763723462</v>
      </c>
      <c r="K29" s="8">
        <v>0.896171487192492</v>
      </c>
      <c r="L29" s="8">
        <v>0.649445088771445</v>
      </c>
      <c r="M29" s="8">
        <v>0.884524440605642</v>
      </c>
      <c r="N29" s="8">
        <v>0.914036523774487</v>
      </c>
      <c r="O29" s="8">
        <v>0.888468889781928</v>
      </c>
      <c r="P29" s="8">
        <v>0.908533509227298</v>
      </c>
      <c r="Q29" s="8">
        <v>0.839908510572857</v>
      </c>
      <c r="R29" s="8">
        <v>0.850680464070476</v>
      </c>
      <c r="S29" s="8">
        <v>0.840750088667733</v>
      </c>
      <c r="T29" s="8">
        <v>0.870657116899861</v>
      </c>
      <c r="U29" s="8">
        <v>0.870657116899861</v>
      </c>
      <c r="V29" s="8">
        <v>0.932543999174587</v>
      </c>
      <c r="W29" s="8">
        <v>0.908887717904537</v>
      </c>
      <c r="X29" s="8">
        <v>0.887548980495669</v>
      </c>
      <c r="Y29" s="8">
        <v>0.711715540311714</v>
      </c>
      <c r="Z29" s="8">
        <v>0.924070683026309</v>
      </c>
      <c r="AA29" s="8">
        <v>0.963722685749245</v>
      </c>
      <c r="AB29" s="8">
        <v>0.935070226048082</v>
      </c>
      <c r="AC29" s="8">
        <v>0.789652127961216</v>
      </c>
      <c r="AD29" s="8">
        <v>0.846128264017773</v>
      </c>
      <c r="AE29" s="8">
        <v>0.952386163886569</v>
      </c>
      <c r="AF29" s="8">
        <v>0.92769794074042</v>
      </c>
      <c r="AG29" s="8">
        <v>0.870055355573111</v>
      </c>
      <c r="AH29" s="8">
        <v>0.87738315888474</v>
      </c>
      <c r="AI29" s="8">
        <v>0.940959938459458</v>
      </c>
      <c r="AJ29" s="8">
        <v>0.87738315888474</v>
      </c>
      <c r="AK29" s="8">
        <v>0.622428331896322</v>
      </c>
      <c r="AL29" s="8">
        <v>0.773176621039382</v>
      </c>
      <c r="AM29" s="8">
        <v>0.968363747467854</v>
      </c>
      <c r="AN29" s="8">
        <v>0.87738315888474</v>
      </c>
      <c r="AO29" s="8">
        <v>0.749338005226491</v>
      </c>
      <c r="AP29" s="8">
        <v>0.88561819706635</v>
      </c>
      <c r="AQ29" s="8">
        <v>0.709951167625355</v>
      </c>
      <c r="AR29" s="8">
        <v>0.709951167625355</v>
      </c>
      <c r="AS29" s="8">
        <v>0.709951167625355</v>
      </c>
      <c r="AT29" s="8">
        <v>0.709951167625355</v>
      </c>
      <c r="AU29" s="8">
        <v>0.630577696777877</v>
      </c>
      <c r="AV29" s="8">
        <v>0.709951167625355</v>
      </c>
      <c r="AW29" s="8">
        <v>0.709951167625355</v>
      </c>
      <c r="AX29" s="8">
        <v>0.709951167625355</v>
      </c>
      <c r="AY29" s="8">
        <v>0.709951167625355</v>
      </c>
      <c r="AZ29" s="8">
        <v>0.95339699109221</v>
      </c>
      <c r="BA29" s="8">
        <v>0.949360417890495</v>
      </c>
      <c r="BB29" s="8">
        <v>0.915062524116836</v>
      </c>
      <c r="BC29" s="8">
        <v>0.91999291019362</v>
      </c>
      <c r="BD29" s="8">
        <v>0.91882707874857</v>
      </c>
      <c r="BE29" s="8">
        <v>0.882314839703387</v>
      </c>
      <c r="BF29" s="8">
        <v>0.87865923679888</v>
      </c>
      <c r="BG29" s="8">
        <v>0.838306632360677</v>
      </c>
      <c r="BH29" s="8">
        <v>0.97577578225691</v>
      </c>
      <c r="BI29" s="8">
        <v>0.897971136468198</v>
      </c>
      <c r="BJ29" s="8">
        <v>0.819748158739947</v>
      </c>
      <c r="BK29" s="8">
        <v>0.975121478038487</v>
      </c>
      <c r="BL29" s="8">
        <v>0.635808298533194</v>
      </c>
      <c r="BM29" s="8">
        <v>0.593086154875321</v>
      </c>
      <c r="BN29" s="8">
        <v>0.515304278128768</v>
      </c>
      <c r="BO29" s="8">
        <v>0.746172007157907</v>
      </c>
    </row>
    <row r="30" spans="1:67" x14ac:dyDescent="0.2">
      <c r="A30" s="1">
        <v>1995</v>
      </c>
      <c r="B30" s="8">
        <v>0.906424329789257</v>
      </c>
      <c r="C30" s="8">
        <v>0.892502322258176</v>
      </c>
      <c r="D30" s="8">
        <v>0.923253475163657</v>
      </c>
      <c r="E30" s="8">
        <v>0.94542314121335</v>
      </c>
      <c r="F30" s="8">
        <v>0.901792511605129</v>
      </c>
      <c r="G30" s="8">
        <v>0.69786228841918</v>
      </c>
      <c r="H30" s="8">
        <v>0.954268002431168</v>
      </c>
      <c r="I30" s="8">
        <v>0.918755504064388</v>
      </c>
      <c r="J30" s="8">
        <v>0.801227113279686</v>
      </c>
      <c r="K30" s="8">
        <v>0.904410609447131</v>
      </c>
      <c r="L30" s="8">
        <v>0.616829501971062</v>
      </c>
      <c r="M30" s="8">
        <v>0.905932919035148</v>
      </c>
      <c r="N30" s="8">
        <v>0.923904526896029</v>
      </c>
      <c r="O30" s="8">
        <v>0.905005542144374</v>
      </c>
      <c r="P30" s="8">
        <v>0.912370706109923</v>
      </c>
      <c r="Q30" s="8">
        <v>0.846971670870376</v>
      </c>
      <c r="R30" s="8">
        <v>0.858697762635046</v>
      </c>
      <c r="S30" s="8">
        <v>0.85034859126142</v>
      </c>
      <c r="T30" s="8">
        <v>0.878862686850479</v>
      </c>
      <c r="U30" s="8">
        <v>0.878862686850479</v>
      </c>
      <c r="V30" s="8">
        <v>0.935067128736291</v>
      </c>
      <c r="W30" s="8">
        <v>0.914323546845318</v>
      </c>
      <c r="X30" s="8">
        <v>0.895213576373526</v>
      </c>
      <c r="Y30" s="8">
        <v>0.712492360871859</v>
      </c>
      <c r="Z30" s="8">
        <v>0.925079284166714</v>
      </c>
      <c r="AA30" s="8">
        <v>0.964040452673848</v>
      </c>
      <c r="AB30" s="8">
        <v>0.935849499264347</v>
      </c>
      <c r="AC30" s="8">
        <v>0.789912498845827</v>
      </c>
      <c r="AD30" s="8">
        <v>0.846407256699228</v>
      </c>
      <c r="AE30" s="8">
        <v>0.956928330869488</v>
      </c>
      <c r="AF30" s="8">
        <v>0.928003829276561</v>
      </c>
      <c r="AG30" s="8">
        <v>0.87085022705614</v>
      </c>
      <c r="AH30" s="8">
        <v>0.878184724955474</v>
      </c>
      <c r="AI30" s="8">
        <v>0.941819587465654</v>
      </c>
      <c r="AJ30" s="8">
        <v>0.878184724955474</v>
      </c>
      <c r="AK30" s="8">
        <v>0.622996974486802</v>
      </c>
      <c r="AL30" s="8">
        <v>0.773882985345368</v>
      </c>
      <c r="AM30" s="8">
        <v>0.969248432244668</v>
      </c>
      <c r="AN30" s="8">
        <v>0.878184724955474</v>
      </c>
      <c r="AO30" s="8">
        <v>0.741038367643015</v>
      </c>
      <c r="AP30" s="8">
        <v>0.875809125563617</v>
      </c>
      <c r="AQ30" s="8">
        <v>0.702087777069747</v>
      </c>
      <c r="AR30" s="8">
        <v>0.702087777069747</v>
      </c>
      <c r="AS30" s="8">
        <v>0.702087777069747</v>
      </c>
      <c r="AT30" s="8">
        <v>0.702087777069747</v>
      </c>
      <c r="AU30" s="8">
        <v>0.623593443590429</v>
      </c>
      <c r="AV30" s="8">
        <v>0.702087777069747</v>
      </c>
      <c r="AW30" s="8">
        <v>0.702087777069747</v>
      </c>
      <c r="AX30" s="8">
        <v>0.702087777069747</v>
      </c>
      <c r="AY30" s="8">
        <v>0.702087777069747</v>
      </c>
      <c r="AZ30" s="8">
        <v>0.954268002431168</v>
      </c>
      <c r="BA30" s="8">
        <v>0.950227741467626</v>
      </c>
      <c r="BB30" s="8">
        <v>0.902413347904007</v>
      </c>
      <c r="BC30" s="8">
        <v>0.92514724273296</v>
      </c>
      <c r="BD30" s="8">
        <v>0.908323248764362</v>
      </c>
      <c r="BE30" s="8">
        <v>0.878130288620307</v>
      </c>
      <c r="BF30" s="8">
        <v>0.87946196867813</v>
      </c>
      <c r="BG30" s="8">
        <v>0.829021581844235</v>
      </c>
      <c r="BH30" s="8">
        <v>0.964968128969636</v>
      </c>
      <c r="BI30" s="8">
        <v>0.888025244305882</v>
      </c>
      <c r="BJ30" s="8">
        <v>0.810668661130311</v>
      </c>
      <c r="BK30" s="8">
        <v>0.9643210717984</v>
      </c>
      <c r="BL30" s="8">
        <v>0.628766111411247</v>
      </c>
      <c r="BM30" s="8">
        <v>0.586517156496873</v>
      </c>
      <c r="BN30" s="8">
        <v>0.509596788686283</v>
      </c>
      <c r="BO30" s="8">
        <v>0.7379074360416</v>
      </c>
    </row>
    <row r="31" spans="1:67" x14ac:dyDescent="0.2">
      <c r="A31" s="1">
        <v>1996</v>
      </c>
      <c r="B31" s="8">
        <v>0.900110101535688</v>
      </c>
      <c r="C31" s="8">
        <v>0.88526096381616</v>
      </c>
      <c r="D31" s="8">
        <v>0.924229428847828</v>
      </c>
      <c r="E31" s="8">
        <v>0.946265657730368</v>
      </c>
      <c r="F31" s="8">
        <v>0.89016281378311</v>
      </c>
      <c r="G31" s="8">
        <v>0.629120385527118</v>
      </c>
      <c r="H31" s="8">
        <v>0.967232360344229</v>
      </c>
      <c r="I31" s="8">
        <v>0.909195982094781</v>
      </c>
      <c r="J31" s="8">
        <v>0.779548726035516</v>
      </c>
      <c r="K31" s="8">
        <v>0.874528503649011</v>
      </c>
      <c r="L31" s="8">
        <v>0.603708342894877</v>
      </c>
      <c r="M31" s="8">
        <v>0.914167056186227</v>
      </c>
      <c r="N31" s="8">
        <v>0.916158776709294</v>
      </c>
      <c r="O31" s="8">
        <v>0.903218055917275</v>
      </c>
      <c r="P31" s="8">
        <v>0.923861004220517</v>
      </c>
      <c r="Q31" s="8">
        <v>0.84985054330682</v>
      </c>
      <c r="R31" s="8">
        <v>0.859678569445527</v>
      </c>
      <c r="S31" s="8">
        <v>0.8611561375946</v>
      </c>
      <c r="T31" s="8">
        <v>0.86750071762425</v>
      </c>
      <c r="U31" s="8">
        <v>0.86750071762425</v>
      </c>
      <c r="V31" s="8">
        <v>0.934654434202791</v>
      </c>
      <c r="W31" s="8">
        <v>0.916671031253077</v>
      </c>
      <c r="X31" s="8">
        <v>0.89509477693143</v>
      </c>
      <c r="Y31" s="8">
        <v>0.733334354007902</v>
      </c>
      <c r="Z31" s="8">
        <v>0.925580452285823</v>
      </c>
      <c r="AA31" s="8">
        <v>0.960000766821389</v>
      </c>
      <c r="AB31" s="8">
        <v>0.961640725532112</v>
      </c>
      <c r="AC31" s="8">
        <v>0.76053958095906</v>
      </c>
      <c r="AD31" s="8">
        <v>0.815264832216237</v>
      </c>
      <c r="AE31" s="8">
        <v>0.956595975767277</v>
      </c>
      <c r="AF31" s="8">
        <v>0.935666771291404</v>
      </c>
      <c r="AG31" s="8">
        <v>0.819967215691432</v>
      </c>
      <c r="AH31" s="8">
        <v>0.875601243795072</v>
      </c>
      <c r="AI31" s="8">
        <v>0.941838860956121</v>
      </c>
      <c r="AJ31" s="8">
        <v>0.875601243795072</v>
      </c>
      <c r="AK31" s="8">
        <v>0.669334576720975</v>
      </c>
      <c r="AL31" s="8">
        <v>0.738848629789354</v>
      </c>
      <c r="AM31" s="8">
        <v>0.961135298778157</v>
      </c>
      <c r="AN31" s="8">
        <v>0.875601243795072</v>
      </c>
      <c r="AO31" s="8">
        <v>0.663771457954102</v>
      </c>
      <c r="AP31" s="8">
        <v>0.85447485380117</v>
      </c>
      <c r="AQ31" s="8">
        <v>0.637439890855429</v>
      </c>
      <c r="AR31" s="8">
        <v>0.637439890855429</v>
      </c>
      <c r="AS31" s="8">
        <v>0.637439890855429</v>
      </c>
      <c r="AT31" s="8">
        <v>0.637439890855429</v>
      </c>
      <c r="AU31" s="8">
        <v>0.548814970847079</v>
      </c>
      <c r="AV31" s="8">
        <v>0.637439890855429</v>
      </c>
      <c r="AW31" s="8">
        <v>0.637439890855429</v>
      </c>
      <c r="AX31" s="8">
        <v>0.637439890855429</v>
      </c>
      <c r="AY31" s="8">
        <v>0.637439890855429</v>
      </c>
      <c r="AZ31" s="8">
        <v>0.967232360344229</v>
      </c>
      <c r="BA31" s="8">
        <v>0.961112752496807</v>
      </c>
      <c r="BB31" s="8">
        <v>0.897412530163946</v>
      </c>
      <c r="BC31" s="8">
        <v>0.915757059142585</v>
      </c>
      <c r="BD31" s="8">
        <v>0.898829317959309</v>
      </c>
      <c r="BE31" s="8">
        <v>0.878421443398079</v>
      </c>
      <c r="BF31" s="8">
        <v>0.860416140647216</v>
      </c>
      <c r="BG31" s="8">
        <v>0.805990295739326</v>
      </c>
      <c r="BH31" s="8">
        <v>0.965473675854773</v>
      </c>
      <c r="BI31" s="8">
        <v>0.882591585043978</v>
      </c>
      <c r="BJ31" s="8">
        <v>0.799177355691248</v>
      </c>
      <c r="BK31" s="8">
        <v>0.960921323916085</v>
      </c>
      <c r="BL31" s="8">
        <v>0.533145135473356</v>
      </c>
      <c r="BM31" s="8">
        <v>0.593082896573173</v>
      </c>
      <c r="BN31" s="8">
        <v>0.405736123772907</v>
      </c>
      <c r="BO31" s="8">
        <v>0.740984545475671</v>
      </c>
    </row>
    <row r="32" spans="1:67" x14ac:dyDescent="0.2">
      <c r="A32" s="1">
        <v>1997</v>
      </c>
      <c r="B32" s="8">
        <v>0.898967284887381</v>
      </c>
      <c r="C32" s="8">
        <v>0.890031616970217</v>
      </c>
      <c r="D32" s="8">
        <v>0.925890211858779</v>
      </c>
      <c r="E32" s="8">
        <v>0.94421829985744</v>
      </c>
      <c r="F32" s="8">
        <v>0.891909210205044</v>
      </c>
      <c r="G32" s="8">
        <v>0.634329412343146</v>
      </c>
      <c r="H32" s="8">
        <v>0.969067850880958</v>
      </c>
      <c r="I32" s="8">
        <v>0.894136903626033</v>
      </c>
      <c r="J32" s="8">
        <v>0.768459407500357</v>
      </c>
      <c r="K32" s="8">
        <v>0.888788721327534</v>
      </c>
      <c r="L32" s="8">
        <v>0.574547252283324</v>
      </c>
      <c r="M32" s="8">
        <v>0.919859452879353</v>
      </c>
      <c r="N32" s="8">
        <v>0.921921327242167</v>
      </c>
      <c r="O32" s="8">
        <v>0.908459074330926</v>
      </c>
      <c r="P32" s="8">
        <v>0.922907921446297</v>
      </c>
      <c r="Q32" s="8">
        <v>0.851545524954014</v>
      </c>
      <c r="R32" s="8">
        <v>0.84251647499931</v>
      </c>
      <c r="S32" s="8">
        <v>0.863104153848364</v>
      </c>
      <c r="T32" s="8">
        <v>0.871822113409414</v>
      </c>
      <c r="U32" s="8">
        <v>0.871822113409414</v>
      </c>
      <c r="V32" s="8">
        <v>0.936332112031632</v>
      </c>
      <c r="W32" s="8">
        <v>0.916604699843682</v>
      </c>
      <c r="X32" s="8">
        <v>0.889586210413834</v>
      </c>
      <c r="Y32" s="8">
        <v>0.740844384511216</v>
      </c>
      <c r="Z32" s="8">
        <v>0.927454867293632</v>
      </c>
      <c r="AA32" s="8">
        <v>0.957508132815064</v>
      </c>
      <c r="AB32" s="8">
        <v>0.955777907372454</v>
      </c>
      <c r="AC32" s="8">
        <v>0.765962720554911</v>
      </c>
      <c r="AD32" s="8">
        <v>0.808395475151166</v>
      </c>
      <c r="AE32" s="8">
        <v>0.959354782200296</v>
      </c>
      <c r="AF32" s="8">
        <v>0.930700012558628</v>
      </c>
      <c r="AG32" s="8">
        <v>0.80147593441205</v>
      </c>
      <c r="AH32" s="8">
        <v>0.880371824901555</v>
      </c>
      <c r="AI32" s="8">
        <v>0.931513294580555</v>
      </c>
      <c r="AJ32" s="8">
        <v>0.880371824901555</v>
      </c>
      <c r="AK32" s="8">
        <v>0.642918373405704</v>
      </c>
      <c r="AL32" s="8">
        <v>0.743919115298664</v>
      </c>
      <c r="AM32" s="8">
        <v>0.960011585890178</v>
      </c>
      <c r="AN32" s="8">
        <v>0.880371824901555</v>
      </c>
      <c r="AO32" s="8">
        <v>0.850707634082525</v>
      </c>
      <c r="AP32" s="8">
        <v>0.850208122398471</v>
      </c>
      <c r="AQ32" s="8">
        <v>0.655243389096626</v>
      </c>
      <c r="AR32" s="8">
        <v>0.655243389096626</v>
      </c>
      <c r="AS32" s="8">
        <v>0.655243389096626</v>
      </c>
      <c r="AT32" s="8">
        <v>0.655243389096626</v>
      </c>
      <c r="AU32" s="8">
        <v>0.505166455903539</v>
      </c>
      <c r="AV32" s="8">
        <v>0.655243389096626</v>
      </c>
      <c r="AW32" s="8">
        <v>0.655243389096626</v>
      </c>
      <c r="AX32" s="8">
        <v>0.655243389096626</v>
      </c>
      <c r="AY32" s="8">
        <v>0.655243389096626</v>
      </c>
      <c r="AZ32" s="8">
        <v>0.969067850880958</v>
      </c>
      <c r="BA32" s="8">
        <v>0.962999269214229</v>
      </c>
      <c r="BB32" s="8">
        <v>0.819857238849448</v>
      </c>
      <c r="BC32" s="8">
        <v>0.906722919447633</v>
      </c>
      <c r="BD32" s="8">
        <v>0.891088211902575</v>
      </c>
      <c r="BE32" s="8">
        <v>0.87916311281923</v>
      </c>
      <c r="BF32" s="8">
        <v>0.842780681522677</v>
      </c>
      <c r="BG32" s="8">
        <v>0.83161337359953</v>
      </c>
      <c r="BH32" s="8">
        <v>0.96134471134925</v>
      </c>
      <c r="BI32" s="8">
        <v>0.863201908100412</v>
      </c>
      <c r="BJ32" s="8">
        <v>0.749570821913683</v>
      </c>
      <c r="BK32" s="8">
        <v>0.962012870663834</v>
      </c>
      <c r="BL32" s="8">
        <v>0.434580642557313</v>
      </c>
      <c r="BM32" s="8">
        <v>0.596756071255146</v>
      </c>
      <c r="BN32" s="8">
        <v>0.350342321570667</v>
      </c>
      <c r="BO32" s="8">
        <v>0.745382714808341</v>
      </c>
    </row>
    <row r="33" spans="1:67" x14ac:dyDescent="0.2">
      <c r="A33" s="1">
        <v>1998</v>
      </c>
      <c r="B33" s="8">
        <v>0.89818279089591</v>
      </c>
      <c r="C33" s="8">
        <v>0.884953482846292</v>
      </c>
      <c r="D33" s="8">
        <v>0.928212305868392</v>
      </c>
      <c r="E33" s="8">
        <v>0.936329241356561</v>
      </c>
      <c r="F33" s="8">
        <v>0.909566853996877</v>
      </c>
      <c r="G33" s="8">
        <v>0.651845648457141</v>
      </c>
      <c r="H33" s="8">
        <v>0.96989122174606</v>
      </c>
      <c r="I33" s="8">
        <v>0.891682718163421</v>
      </c>
      <c r="J33" s="8">
        <v>0.789728541138878</v>
      </c>
      <c r="K33" s="8">
        <v>0.883963575932853</v>
      </c>
      <c r="L33" s="8">
        <v>0.566902988855722</v>
      </c>
      <c r="M33" s="8">
        <v>0.929812970120058</v>
      </c>
      <c r="N33" s="8">
        <v>0.922157289274346</v>
      </c>
      <c r="O33" s="8">
        <v>0.908116619379316</v>
      </c>
      <c r="P33" s="8">
        <v>0.89084228508628</v>
      </c>
      <c r="Q33" s="8">
        <v>0.850593768376927</v>
      </c>
      <c r="R33" s="8">
        <v>0.84180685812814</v>
      </c>
      <c r="S33" s="8">
        <v>0.873792794028665</v>
      </c>
      <c r="T33" s="8">
        <v>0.867253049702277</v>
      </c>
      <c r="U33" s="8">
        <v>0.867253049702277</v>
      </c>
      <c r="V33" s="8">
        <v>0.938944833696966</v>
      </c>
      <c r="W33" s="8">
        <v>0.914367479890825</v>
      </c>
      <c r="X33" s="8">
        <v>0.886234947323505</v>
      </c>
      <c r="Y33" s="8">
        <v>0.731970388041026</v>
      </c>
      <c r="Z33" s="8">
        <v>0.930439719923524</v>
      </c>
      <c r="AA33" s="8">
        <v>0.950324003149488</v>
      </c>
      <c r="AB33" s="8">
        <v>0.952489898217276</v>
      </c>
      <c r="AC33" s="8">
        <v>0.761597400108221</v>
      </c>
      <c r="AD33" s="8">
        <v>0.789987646862573</v>
      </c>
      <c r="AE33" s="8">
        <v>0.960833588615335</v>
      </c>
      <c r="AF33" s="8">
        <v>0.926830713120096</v>
      </c>
      <c r="AG33" s="8">
        <v>0.81784712576821</v>
      </c>
      <c r="AH33" s="8">
        <v>0.885868707273357</v>
      </c>
      <c r="AI33" s="8">
        <v>0.934502331858755</v>
      </c>
      <c r="AJ33" s="8">
        <v>0.885868707273357</v>
      </c>
      <c r="AK33" s="8">
        <v>0.710443992196488</v>
      </c>
      <c r="AL33" s="8">
        <v>0.804604118039313</v>
      </c>
      <c r="AM33" s="8">
        <v>0.958933320147624</v>
      </c>
      <c r="AN33" s="8">
        <v>0.885868707273357</v>
      </c>
      <c r="AO33" s="8">
        <v>0.592756258989722</v>
      </c>
      <c r="AP33" s="8">
        <v>0.850415163968801</v>
      </c>
      <c r="AQ33" s="8">
        <v>0.640486975733615</v>
      </c>
      <c r="AR33" s="8">
        <v>0.640486975733615</v>
      </c>
      <c r="AS33" s="8">
        <v>0.640486975733615</v>
      </c>
      <c r="AT33" s="8">
        <v>0.640486975733615</v>
      </c>
      <c r="AU33" s="8">
        <v>0.644270030889963</v>
      </c>
      <c r="AV33" s="8">
        <v>0.640486975733615</v>
      </c>
      <c r="AW33" s="8">
        <v>0.640486975733615</v>
      </c>
      <c r="AX33" s="8">
        <v>0.640486975733615</v>
      </c>
      <c r="AY33" s="8">
        <v>0.640486975733615</v>
      </c>
      <c r="AZ33" s="8">
        <v>0.96989122174606</v>
      </c>
      <c r="BA33" s="8">
        <v>0.95748683717143</v>
      </c>
      <c r="BB33" s="8">
        <v>0.865369235774329</v>
      </c>
      <c r="BC33" s="8">
        <v>0.904081183030936</v>
      </c>
      <c r="BD33" s="8">
        <v>0.866683330318994</v>
      </c>
      <c r="BE33" s="8">
        <v>0.859620549990305</v>
      </c>
      <c r="BF33" s="8">
        <v>0.835099299017798</v>
      </c>
      <c r="BG33" s="8">
        <v>0.835051273207657</v>
      </c>
      <c r="BH33" s="8">
        <v>0.948533433952542</v>
      </c>
      <c r="BI33" s="8">
        <v>0.792108457213163</v>
      </c>
      <c r="BJ33" s="8">
        <v>0.800609771461688</v>
      </c>
      <c r="BK33" s="8">
        <v>0.971353847724261</v>
      </c>
      <c r="BL33" s="8">
        <v>0.496918622482716</v>
      </c>
      <c r="BM33" s="8">
        <v>0.63774920233492</v>
      </c>
      <c r="BN33" s="8">
        <v>0.348245211457864</v>
      </c>
      <c r="BO33" s="8">
        <v>0.741230150311759</v>
      </c>
    </row>
    <row r="34" spans="1:67" x14ac:dyDescent="0.2">
      <c r="A34" s="1">
        <v>1999</v>
      </c>
      <c r="B34" s="8">
        <v>0.905657084348205</v>
      </c>
      <c r="C34" s="8">
        <v>0.883986313098911</v>
      </c>
      <c r="D34" s="8">
        <v>0.95003453362577</v>
      </c>
      <c r="E34" s="8">
        <v>0.934326830237049</v>
      </c>
      <c r="F34" s="8">
        <v>0.903847332125728</v>
      </c>
      <c r="G34" s="8">
        <v>0.792439013547662</v>
      </c>
      <c r="H34" s="8">
        <v>0.967342059388657</v>
      </c>
      <c r="I34" s="8">
        <v>0.901045828881903</v>
      </c>
      <c r="J34" s="8">
        <v>0.788945288799601</v>
      </c>
      <c r="K34" s="8">
        <v>0.881913917722316</v>
      </c>
      <c r="L34" s="8">
        <v>0.595367249773998</v>
      </c>
      <c r="M34" s="8">
        <v>0.911802985774491</v>
      </c>
      <c r="N34" s="8">
        <v>0.925656026566124</v>
      </c>
      <c r="O34" s="8">
        <v>0.8984054465075</v>
      </c>
      <c r="P34" s="8">
        <v>0.886845436437331</v>
      </c>
      <c r="Q34" s="8">
        <v>0.851251366137742</v>
      </c>
      <c r="R34" s="8">
        <v>0.836237587606296</v>
      </c>
      <c r="S34" s="8">
        <v>0.892095109445315</v>
      </c>
      <c r="T34" s="8">
        <v>0.866538852715979</v>
      </c>
      <c r="U34" s="8">
        <v>0.866538852715979</v>
      </c>
      <c r="V34" s="8">
        <v>0.967834307773892</v>
      </c>
      <c r="W34" s="8">
        <v>0.913629525069272</v>
      </c>
      <c r="X34" s="8">
        <v>0.894100592778075</v>
      </c>
      <c r="Y34" s="8">
        <v>0.747273612501371</v>
      </c>
      <c r="Z34" s="8">
        <v>0.954713176107631</v>
      </c>
      <c r="AA34" s="8">
        <v>0.948919713731185</v>
      </c>
      <c r="AB34" s="8">
        <v>0.941520526925761</v>
      </c>
      <c r="AC34" s="8">
        <v>0.742202346542547</v>
      </c>
      <c r="AD34" s="8">
        <v>0.808253170123004</v>
      </c>
      <c r="AE34" s="8">
        <v>0.961496458376295</v>
      </c>
      <c r="AF34" s="8">
        <v>0.920677208121268</v>
      </c>
      <c r="AG34" s="8">
        <v>0.82443834112175</v>
      </c>
      <c r="AH34" s="8">
        <v>0.879518599957709</v>
      </c>
      <c r="AI34" s="8">
        <v>0.943707304431884</v>
      </c>
      <c r="AJ34" s="8">
        <v>0.879518599957709</v>
      </c>
      <c r="AK34" s="8">
        <v>0.680488253419837</v>
      </c>
      <c r="AL34" s="8">
        <v>0.817606379435222</v>
      </c>
      <c r="AM34" s="8">
        <v>0.962187801284383</v>
      </c>
      <c r="AN34" s="8">
        <v>0.879518599957709</v>
      </c>
      <c r="AO34" s="8">
        <v>0.812289018253532</v>
      </c>
      <c r="AP34" s="8">
        <v>0.861709454689465</v>
      </c>
      <c r="AQ34" s="8">
        <v>0.785865615732722</v>
      </c>
      <c r="AR34" s="8">
        <v>0.785865615732722</v>
      </c>
      <c r="AS34" s="8">
        <v>0.785865615732722</v>
      </c>
      <c r="AT34" s="8">
        <v>0.785865615732722</v>
      </c>
      <c r="AU34" s="8">
        <v>0.794303005530039</v>
      </c>
      <c r="AV34" s="8">
        <v>0.785865615732722</v>
      </c>
      <c r="AW34" s="8">
        <v>0.785865615732722</v>
      </c>
      <c r="AX34" s="8">
        <v>0.785865615732722</v>
      </c>
      <c r="AY34" s="8">
        <v>0.785865615732722</v>
      </c>
      <c r="AZ34" s="8">
        <v>0.967342059388657</v>
      </c>
      <c r="BA34" s="8">
        <v>0.951109588021156</v>
      </c>
      <c r="BB34" s="8">
        <v>0.861745191811377</v>
      </c>
      <c r="BC34" s="8">
        <v>0.91498897726234</v>
      </c>
      <c r="BD34" s="8">
        <v>0.888027282033442</v>
      </c>
      <c r="BE34" s="8">
        <v>0.85883326488593</v>
      </c>
      <c r="BF34" s="8">
        <v>0.851493850214612</v>
      </c>
      <c r="BG34" s="8">
        <v>0.840129579652701</v>
      </c>
      <c r="BH34" s="8">
        <v>0.954883252551198</v>
      </c>
      <c r="BI34" s="8">
        <v>0.865861424890816</v>
      </c>
      <c r="BJ34" s="8">
        <v>0.761261586389471</v>
      </c>
      <c r="BK34" s="8">
        <v>0.975739208361879</v>
      </c>
      <c r="BL34" s="8">
        <v>0.551554197567062</v>
      </c>
      <c r="BM34" s="8">
        <v>0.581868817913638</v>
      </c>
      <c r="BN34" s="8">
        <v>0.348353043382346</v>
      </c>
      <c r="BO34" s="8">
        <v>0.706080929350907</v>
      </c>
    </row>
    <row r="35" spans="1:67" x14ac:dyDescent="0.2">
      <c r="A35" s="1">
        <v>2000</v>
      </c>
      <c r="B35" s="8">
        <v>0.900133787926596</v>
      </c>
      <c r="C35" s="8">
        <v>0.87051508731615</v>
      </c>
      <c r="D35" s="8">
        <v>0.949352433489812</v>
      </c>
      <c r="E35" s="8">
        <v>0.937221881199684</v>
      </c>
      <c r="F35" s="8">
        <v>0.892973439298624</v>
      </c>
      <c r="G35" s="8">
        <v>0.775126879408105</v>
      </c>
      <c r="H35" s="8">
        <v>0.970575510409052</v>
      </c>
      <c r="I35" s="8">
        <v>0.895060013424028</v>
      </c>
      <c r="J35" s="8">
        <v>0.777412763870133</v>
      </c>
      <c r="K35" s="8">
        <v>0.842987004631916</v>
      </c>
      <c r="L35" s="8">
        <v>0.557805786654528</v>
      </c>
      <c r="M35" s="8">
        <v>0.895422249069821</v>
      </c>
      <c r="N35" s="8">
        <v>0.923335346711535</v>
      </c>
      <c r="O35" s="8">
        <v>0.903961850199785</v>
      </c>
      <c r="P35" s="8">
        <v>0.882191662377808</v>
      </c>
      <c r="Q35" s="8">
        <v>0.867240727026732</v>
      </c>
      <c r="R35" s="8">
        <v>0.851075392348036</v>
      </c>
      <c r="S35" s="8">
        <v>0.825794829064877</v>
      </c>
      <c r="T35" s="8">
        <v>0.849783229534434</v>
      </c>
      <c r="U35" s="8">
        <v>0.849783229534434</v>
      </c>
      <c r="V35" s="8">
        <v>0.964105633732988</v>
      </c>
      <c r="W35" s="8">
        <v>0.916392277299869</v>
      </c>
      <c r="X35" s="8">
        <v>0.911433568184272</v>
      </c>
      <c r="Y35" s="8">
        <v>0.772504244804336</v>
      </c>
      <c r="Z35" s="8">
        <v>0.953489416754608</v>
      </c>
      <c r="AA35" s="8">
        <v>0.951139124396428</v>
      </c>
      <c r="AB35" s="8">
        <v>0.955623875257394</v>
      </c>
      <c r="AC35" s="8">
        <v>0.775094040217327</v>
      </c>
      <c r="AD35" s="8">
        <v>0.698648946413237</v>
      </c>
      <c r="AE35" s="8">
        <v>0.960891092768541</v>
      </c>
      <c r="AF35" s="8">
        <v>0.927096793943935</v>
      </c>
      <c r="AG35" s="8">
        <v>0.829644250904932</v>
      </c>
      <c r="AH35" s="8">
        <v>0.875483970503354</v>
      </c>
      <c r="AI35" s="8">
        <v>0.942495011417723</v>
      </c>
      <c r="AJ35" s="8">
        <v>0.875483970503354</v>
      </c>
      <c r="AK35" s="8">
        <v>0.650649771585591</v>
      </c>
      <c r="AL35" s="8">
        <v>0.748411210430979</v>
      </c>
      <c r="AM35" s="8">
        <v>0.967023026396879</v>
      </c>
      <c r="AN35" s="8">
        <v>0.875483970503354</v>
      </c>
      <c r="AO35" s="8">
        <v>0.866681080933008</v>
      </c>
      <c r="AP35" s="8">
        <v>0.845796439888734</v>
      </c>
      <c r="AQ35" s="8">
        <v>0.778744497062798</v>
      </c>
      <c r="AR35" s="8">
        <v>0.778744497062798</v>
      </c>
      <c r="AS35" s="8">
        <v>0.778744497062798</v>
      </c>
      <c r="AT35" s="8">
        <v>0.778744497062798</v>
      </c>
      <c r="AU35" s="8">
        <v>0.725372822684322</v>
      </c>
      <c r="AV35" s="8">
        <v>0.778744497062798</v>
      </c>
      <c r="AW35" s="8">
        <v>0.778744497062798</v>
      </c>
      <c r="AX35" s="8">
        <v>0.778744497062798</v>
      </c>
      <c r="AY35" s="8">
        <v>0.778744497062798</v>
      </c>
      <c r="AZ35" s="8">
        <v>0.970575510409052</v>
      </c>
      <c r="BA35" s="8">
        <v>0.956541490389518</v>
      </c>
      <c r="BB35" s="8">
        <v>0.851314392729983</v>
      </c>
      <c r="BC35" s="8">
        <v>0.907808281811629</v>
      </c>
      <c r="BD35" s="8">
        <v>0.891407381713658</v>
      </c>
      <c r="BE35" s="8">
        <v>0.86659497154393</v>
      </c>
      <c r="BF35" s="8">
        <v>0.847104882419981</v>
      </c>
      <c r="BG35" s="8">
        <v>0.828738484419404</v>
      </c>
      <c r="BH35" s="8">
        <v>0.950190140969364</v>
      </c>
      <c r="BI35" s="8">
        <v>0.882402788093213</v>
      </c>
      <c r="BJ35" s="8">
        <v>0.753990176011565</v>
      </c>
      <c r="BK35" s="8">
        <v>0.974877963293644</v>
      </c>
      <c r="BL35" s="8">
        <v>0.600193420090879</v>
      </c>
      <c r="BM35" s="8">
        <v>0.510510671870789</v>
      </c>
      <c r="BN35" s="8">
        <v>0.366929087850911</v>
      </c>
      <c r="BO35" s="8">
        <v>0.687568648421826</v>
      </c>
    </row>
    <row r="36" spans="1:67" x14ac:dyDescent="0.2">
      <c r="A36" s="1">
        <v>2001</v>
      </c>
      <c r="B36" s="8">
        <v>0.900562186911769</v>
      </c>
      <c r="C36" s="8">
        <v>0.877324473874626</v>
      </c>
      <c r="D36" s="8">
        <v>0.955304247852687</v>
      </c>
      <c r="E36" s="8">
        <v>0.936845282382915</v>
      </c>
      <c r="F36" s="8">
        <v>0.886863399978367</v>
      </c>
      <c r="G36" s="8">
        <v>0.624551877392279</v>
      </c>
      <c r="H36" s="8">
        <v>0.962727312296639</v>
      </c>
      <c r="I36" s="8">
        <v>0.884733208238453</v>
      </c>
      <c r="J36" s="8">
        <v>0.789875356533352</v>
      </c>
      <c r="K36" s="8">
        <v>0.856556442543841</v>
      </c>
      <c r="L36" s="8">
        <v>0.542029687173968</v>
      </c>
      <c r="M36" s="8">
        <v>0.912394460815704</v>
      </c>
      <c r="N36" s="8">
        <v>0.913233651497588</v>
      </c>
      <c r="O36" s="8">
        <v>0.91254439633687</v>
      </c>
      <c r="P36" s="8">
        <v>0.897448537083499</v>
      </c>
      <c r="Q36" s="8">
        <v>0.874668212488257</v>
      </c>
      <c r="R36" s="8">
        <v>0.861596305637985</v>
      </c>
      <c r="S36" s="8">
        <v>0.82390332624808</v>
      </c>
      <c r="T36" s="8">
        <v>0.856690371495798</v>
      </c>
      <c r="U36" s="8">
        <v>0.856690371495798</v>
      </c>
      <c r="V36" s="8">
        <v>0.968392516317161</v>
      </c>
      <c r="W36" s="8">
        <v>0.927580714741368</v>
      </c>
      <c r="X36" s="8">
        <v>0.918412205960838</v>
      </c>
      <c r="Y36" s="8">
        <v>0.785503569067845</v>
      </c>
      <c r="Z36" s="8">
        <v>0.959494540591463</v>
      </c>
      <c r="AA36" s="8">
        <v>0.95330019797882</v>
      </c>
      <c r="AB36" s="8">
        <v>0.947014398244855</v>
      </c>
      <c r="AC36" s="8">
        <v>0.765757656502338</v>
      </c>
      <c r="AD36" s="8">
        <v>0.68083191999509</v>
      </c>
      <c r="AE36" s="8">
        <v>0.965309804112228</v>
      </c>
      <c r="AF36" s="8">
        <v>0.925576332801992</v>
      </c>
      <c r="AG36" s="8">
        <v>0.791049088787491</v>
      </c>
      <c r="AH36" s="8">
        <v>0.865759582813825</v>
      </c>
      <c r="AI36" s="8">
        <v>0.943599541450703</v>
      </c>
      <c r="AJ36" s="8">
        <v>0.865759582813825</v>
      </c>
      <c r="AK36" s="8">
        <v>0.615320909796945</v>
      </c>
      <c r="AL36" s="8">
        <v>0.795341719596159</v>
      </c>
      <c r="AM36" s="8">
        <v>0.969407580275531</v>
      </c>
      <c r="AN36" s="8">
        <v>0.865759582813825</v>
      </c>
      <c r="AO36" s="8">
        <v>0.891466425804341</v>
      </c>
      <c r="AP36" s="8">
        <v>0.847960664363041</v>
      </c>
      <c r="AQ36" s="8">
        <v>0.652161075508726</v>
      </c>
      <c r="AR36" s="8">
        <v>0.652161075508726</v>
      </c>
      <c r="AS36" s="8">
        <v>0.652161075508726</v>
      </c>
      <c r="AT36" s="8">
        <v>0.652161075508726</v>
      </c>
      <c r="AU36" s="8">
        <v>0.511437243171002</v>
      </c>
      <c r="AV36" s="8">
        <v>0.652161075508726</v>
      </c>
      <c r="AW36" s="8">
        <v>0.652161075508726</v>
      </c>
      <c r="AX36" s="8">
        <v>0.652161075508726</v>
      </c>
      <c r="AY36" s="8">
        <v>0.652161075508726</v>
      </c>
      <c r="AZ36" s="8">
        <v>0.962727312296639</v>
      </c>
      <c r="BA36" s="8">
        <v>0.948358270821192</v>
      </c>
      <c r="BB36" s="8">
        <v>0.881125521369028</v>
      </c>
      <c r="BC36" s="8">
        <v>0.885766642915076</v>
      </c>
      <c r="BD36" s="8">
        <v>0.897161111491869</v>
      </c>
      <c r="BE36" s="8">
        <v>0.863957838220707</v>
      </c>
      <c r="BF36" s="8">
        <v>0.840464091707282</v>
      </c>
      <c r="BG36" s="8">
        <v>0.790988754695659</v>
      </c>
      <c r="BH36" s="8">
        <v>0.950817500210583</v>
      </c>
      <c r="BI36" s="8">
        <v>0.843900491941796</v>
      </c>
      <c r="BJ36" s="8">
        <v>0.753087859667129</v>
      </c>
      <c r="BK36" s="8">
        <v>0.972474926495866</v>
      </c>
      <c r="BL36" s="8">
        <v>0.551550680644773</v>
      </c>
      <c r="BM36" s="8">
        <v>0.55132470799796</v>
      </c>
      <c r="BN36" s="8">
        <v>0.482603475508986</v>
      </c>
      <c r="BO36" s="8">
        <v>0.696757679034117</v>
      </c>
    </row>
    <row r="37" spans="1:67" x14ac:dyDescent="0.2">
      <c r="A37" s="1">
        <v>2002</v>
      </c>
      <c r="B37" s="8">
        <v>0.898026070202963</v>
      </c>
      <c r="C37" s="8">
        <v>0.87459804244287</v>
      </c>
      <c r="D37" s="8">
        <v>0.95603146878899</v>
      </c>
      <c r="E37" s="8">
        <v>0.923694901852793</v>
      </c>
      <c r="F37" s="8">
        <v>0.896979198651059</v>
      </c>
      <c r="G37" s="8">
        <v>0.606653289445249</v>
      </c>
      <c r="H37" s="8">
        <v>0.962442765768913</v>
      </c>
      <c r="I37" s="8">
        <v>0.895529210579336</v>
      </c>
      <c r="J37" s="8">
        <v>0.766671730267741</v>
      </c>
      <c r="K37" s="8">
        <v>0.854368066667173</v>
      </c>
      <c r="L37" s="8">
        <v>0.572935246023216</v>
      </c>
      <c r="M37" s="8">
        <v>0.914062497393971</v>
      </c>
      <c r="N37" s="8">
        <v>0.905016157901531</v>
      </c>
      <c r="O37" s="8">
        <v>0.905139426170187</v>
      </c>
      <c r="P37" s="8">
        <v>0.89463277798033</v>
      </c>
      <c r="Q37" s="8">
        <v>0.870466214857576</v>
      </c>
      <c r="R37" s="8">
        <v>0.847941315643942</v>
      </c>
      <c r="S37" s="8">
        <v>0.817191120640652</v>
      </c>
      <c r="T37" s="8">
        <v>0.857212478234679</v>
      </c>
      <c r="U37" s="8">
        <v>0.857212478234679</v>
      </c>
      <c r="V37" s="8">
        <v>0.97141849844075</v>
      </c>
      <c r="W37" s="8">
        <v>0.9226002580723</v>
      </c>
      <c r="X37" s="8">
        <v>0.918220944017132</v>
      </c>
      <c r="Y37" s="8">
        <v>0.803478017923791</v>
      </c>
      <c r="Z37" s="8">
        <v>0.961351700244745</v>
      </c>
      <c r="AA37" s="8">
        <v>0.930188454669332</v>
      </c>
      <c r="AB37" s="8">
        <v>0.950494791040744</v>
      </c>
      <c r="AC37" s="8">
        <v>0.760609447641971</v>
      </c>
      <c r="AD37" s="8">
        <v>0.625849665283373</v>
      </c>
      <c r="AE37" s="8">
        <v>0.952910008352974</v>
      </c>
      <c r="AF37" s="8">
        <v>0.909396781765808</v>
      </c>
      <c r="AG37" s="8">
        <v>0.742392435024146</v>
      </c>
      <c r="AH37" s="8">
        <v>0.890260922813139</v>
      </c>
      <c r="AI37" s="8">
        <v>0.939180955570055</v>
      </c>
      <c r="AJ37" s="8">
        <v>0.890260922813139</v>
      </c>
      <c r="AK37" s="8">
        <v>0.585134921204458</v>
      </c>
      <c r="AL37" s="8">
        <v>0.792425639714618</v>
      </c>
      <c r="AM37" s="8">
        <v>0.980108118174298</v>
      </c>
      <c r="AN37" s="8">
        <v>0.890260922813139</v>
      </c>
      <c r="AO37" s="8">
        <v>0.877953136553888</v>
      </c>
      <c r="AP37" s="8">
        <v>0.835959468862898</v>
      </c>
      <c r="AQ37" s="8">
        <v>0.639046856533088</v>
      </c>
      <c r="AR37" s="8">
        <v>0.639046856533088</v>
      </c>
      <c r="AS37" s="8">
        <v>0.639046856533088</v>
      </c>
      <c r="AT37" s="8">
        <v>0.639046856533088</v>
      </c>
      <c r="AU37" s="8">
        <v>0.501064119209404</v>
      </c>
      <c r="AV37" s="8">
        <v>0.639046856533088</v>
      </c>
      <c r="AW37" s="8">
        <v>0.639046856533088</v>
      </c>
      <c r="AX37" s="8">
        <v>0.639046856533088</v>
      </c>
      <c r="AY37" s="8">
        <v>0.639046856533088</v>
      </c>
      <c r="AZ37" s="8">
        <v>0.962442765768913</v>
      </c>
      <c r="BA37" s="8">
        <v>0.946402199949541</v>
      </c>
      <c r="BB37" s="8">
        <v>0.935763538843036</v>
      </c>
      <c r="BC37" s="8">
        <v>0.883469825742049</v>
      </c>
      <c r="BD37" s="8">
        <v>0.898733043813515</v>
      </c>
      <c r="BE37" s="8">
        <v>0.857743997186618</v>
      </c>
      <c r="BF37" s="8">
        <v>0.852674728030988</v>
      </c>
      <c r="BG37" s="8">
        <v>0.802455519537921</v>
      </c>
      <c r="BH37" s="8">
        <v>0.932039505035964</v>
      </c>
      <c r="BI37" s="8">
        <v>0.836706577063174</v>
      </c>
      <c r="BJ37" s="8">
        <v>0.7426272851169</v>
      </c>
      <c r="BK37" s="8">
        <v>0.970488546576454</v>
      </c>
      <c r="BL37" s="8">
        <v>0.523977580792268</v>
      </c>
      <c r="BM37" s="8">
        <v>0.523889017943614</v>
      </c>
      <c r="BN37" s="8">
        <v>0.483414432548889</v>
      </c>
      <c r="BO37" s="8">
        <v>0.682360053177824</v>
      </c>
    </row>
    <row r="38" spans="1:67" x14ac:dyDescent="0.2">
      <c r="A38" s="1">
        <v>2003</v>
      </c>
      <c r="B38" s="8">
        <v>0.897467409810323</v>
      </c>
      <c r="C38" s="8">
        <v>0.879957944269451</v>
      </c>
      <c r="D38" s="8">
        <v>0.952874094354819</v>
      </c>
      <c r="E38" s="8">
        <v>0.924683780361384</v>
      </c>
      <c r="F38" s="8">
        <v>0.895369374951434</v>
      </c>
      <c r="G38" s="8">
        <v>0.541690314640848</v>
      </c>
      <c r="H38" s="8">
        <v>0.961931899333996</v>
      </c>
      <c r="I38" s="8">
        <v>0.892708809831634</v>
      </c>
      <c r="J38" s="8">
        <v>0.781464006033355</v>
      </c>
      <c r="K38" s="8">
        <v>0.856143534613422</v>
      </c>
      <c r="L38" s="8">
        <v>0.574416006085802</v>
      </c>
      <c r="M38" s="8">
        <v>0.919854289514791</v>
      </c>
      <c r="N38" s="8">
        <v>0.909500852440817</v>
      </c>
      <c r="O38" s="8">
        <v>0.918703847671177</v>
      </c>
      <c r="P38" s="8">
        <v>0.898462578627929</v>
      </c>
      <c r="Q38" s="8">
        <v>0.873009831392747</v>
      </c>
      <c r="R38" s="8">
        <v>0.867035957766376</v>
      </c>
      <c r="S38" s="8">
        <v>0.809051258690085</v>
      </c>
      <c r="T38" s="8">
        <v>0.863579461917118</v>
      </c>
      <c r="U38" s="8">
        <v>0.863579461917118</v>
      </c>
      <c r="V38" s="8">
        <v>0.965877952587001</v>
      </c>
      <c r="W38" s="8">
        <v>0.927402991494805</v>
      </c>
      <c r="X38" s="8">
        <v>0.924368643246874</v>
      </c>
      <c r="Y38" s="8">
        <v>0.827133764592423</v>
      </c>
      <c r="Z38" s="8">
        <v>0.956488695405528</v>
      </c>
      <c r="AA38" s="8">
        <v>0.928202787458269</v>
      </c>
      <c r="AB38" s="8">
        <v>0.942338254521037</v>
      </c>
      <c r="AC38" s="8">
        <v>0.842372853522415</v>
      </c>
      <c r="AD38" s="8">
        <v>0.652554929443564</v>
      </c>
      <c r="AE38" s="8">
        <v>0.950423557066711</v>
      </c>
      <c r="AF38" s="8">
        <v>0.913493878834543</v>
      </c>
      <c r="AG38" s="8">
        <v>0.72734447085507</v>
      </c>
      <c r="AH38" s="8">
        <v>0.895196042657932</v>
      </c>
      <c r="AI38" s="8">
        <v>0.935415145875375</v>
      </c>
      <c r="AJ38" s="8">
        <v>0.895196042657932</v>
      </c>
      <c r="AK38" s="8">
        <v>0.554085307493144</v>
      </c>
      <c r="AL38" s="8">
        <v>0.789522050981429</v>
      </c>
      <c r="AM38" s="8">
        <v>0.975148409873332</v>
      </c>
      <c r="AN38" s="8">
        <v>0.895196042657932</v>
      </c>
      <c r="AO38" s="8">
        <v>0.652005438204991</v>
      </c>
      <c r="AP38" s="8">
        <v>0.845887775703783</v>
      </c>
      <c r="AQ38" s="8">
        <v>0.56418570913054</v>
      </c>
      <c r="AR38" s="8">
        <v>0.56418570913054</v>
      </c>
      <c r="AS38" s="8">
        <v>0.56418570913054</v>
      </c>
      <c r="AT38" s="8">
        <v>0.56418570913054</v>
      </c>
      <c r="AU38" s="8">
        <v>0.447767051049085</v>
      </c>
      <c r="AV38" s="8">
        <v>0.56418570913054</v>
      </c>
      <c r="AW38" s="8">
        <v>0.56418570913054</v>
      </c>
      <c r="AX38" s="8">
        <v>0.56418570913054</v>
      </c>
      <c r="AY38" s="8">
        <v>0.56418570913054</v>
      </c>
      <c r="AZ38" s="8">
        <v>0.961931899333996</v>
      </c>
      <c r="BA38" s="8">
        <v>0.950767397174948</v>
      </c>
      <c r="BB38" s="8">
        <v>0.925613345409038</v>
      </c>
      <c r="BC38" s="8">
        <v>0.88266870859483</v>
      </c>
      <c r="BD38" s="8">
        <v>0.896926722389465</v>
      </c>
      <c r="BE38" s="8">
        <v>0.862570355015486</v>
      </c>
      <c r="BF38" s="8">
        <v>0.85435243242146</v>
      </c>
      <c r="BG38" s="8">
        <v>0.808576413934028</v>
      </c>
      <c r="BH38" s="8">
        <v>0.937359021656015</v>
      </c>
      <c r="BI38" s="8">
        <v>0.852355104954938</v>
      </c>
      <c r="BJ38" s="8">
        <v>0.808427920113072</v>
      </c>
      <c r="BK38" s="8">
        <v>0.967462088641336</v>
      </c>
      <c r="BL38" s="8">
        <v>0.498339943888928</v>
      </c>
      <c r="BM38" s="8">
        <v>0.54154607988466</v>
      </c>
      <c r="BN38" s="8">
        <v>0.505544204057617</v>
      </c>
      <c r="BO38" s="8">
        <v>0.67081404661062</v>
      </c>
    </row>
    <row r="39" spans="1:67" x14ac:dyDescent="0.2">
      <c r="A39" s="1">
        <v>2004</v>
      </c>
      <c r="B39" s="8">
        <v>0.894549842949011</v>
      </c>
      <c r="C39" s="8">
        <v>0.878378453607978</v>
      </c>
      <c r="D39" s="8">
        <v>0.952583173629751</v>
      </c>
      <c r="E39" s="8">
        <v>0.916940819562219</v>
      </c>
      <c r="F39" s="8">
        <v>0.89074559377033</v>
      </c>
      <c r="G39" s="8">
        <v>0.657650922894104</v>
      </c>
      <c r="H39" s="8">
        <v>0.964642151122577</v>
      </c>
      <c r="I39" s="8">
        <v>0.88451689096729</v>
      </c>
      <c r="J39" s="8">
        <v>0.760014172923278</v>
      </c>
      <c r="K39" s="8">
        <v>0.858474437549794</v>
      </c>
      <c r="L39" s="8">
        <v>0.568948344720095</v>
      </c>
      <c r="M39" s="8">
        <v>0.92382061986033</v>
      </c>
      <c r="N39" s="8">
        <v>0.902992799170247</v>
      </c>
      <c r="O39" s="8">
        <v>0.91778358925683</v>
      </c>
      <c r="P39" s="8">
        <v>0.888047529447388</v>
      </c>
      <c r="Q39" s="8">
        <v>0.882404785029062</v>
      </c>
      <c r="R39" s="8">
        <v>0.860665763348853</v>
      </c>
      <c r="S39" s="8">
        <v>0.818287253322867</v>
      </c>
      <c r="T39" s="8">
        <v>0.862988133997393</v>
      </c>
      <c r="U39" s="8">
        <v>0.862988133997393</v>
      </c>
      <c r="V39" s="8">
        <v>0.963577358668319</v>
      </c>
      <c r="W39" s="8">
        <v>0.937036834496472</v>
      </c>
      <c r="X39" s="8">
        <v>0.921906690601306</v>
      </c>
      <c r="Y39" s="8">
        <v>0.848411653513464</v>
      </c>
      <c r="Z39" s="8">
        <v>0.954918249876479</v>
      </c>
      <c r="AA39" s="8">
        <v>0.923171840908108</v>
      </c>
      <c r="AB39" s="8">
        <v>0.952898406753222</v>
      </c>
      <c r="AC39" s="8">
        <v>0.854511265370761</v>
      </c>
      <c r="AD39" s="8">
        <v>0.6926682578517</v>
      </c>
      <c r="AE39" s="8">
        <v>0.9283410755877</v>
      </c>
      <c r="AF39" s="8">
        <v>0.916137091890074</v>
      </c>
      <c r="AG39" s="8">
        <v>0.699067714596767</v>
      </c>
      <c r="AH39" s="8">
        <v>0.901309090811092</v>
      </c>
      <c r="AI39" s="8">
        <v>0.927416574443159</v>
      </c>
      <c r="AJ39" s="8">
        <v>0.901309090811092</v>
      </c>
      <c r="AK39" s="8">
        <v>0.565756336717488</v>
      </c>
      <c r="AL39" s="8">
        <v>0.75162470585225</v>
      </c>
      <c r="AM39" s="8">
        <v>0.964105815305362</v>
      </c>
      <c r="AN39" s="8">
        <v>0.901309090811092</v>
      </c>
      <c r="AO39" s="8">
        <v>0.689900132725934</v>
      </c>
      <c r="AP39" s="8">
        <v>0.831921151834665</v>
      </c>
      <c r="AQ39" s="8">
        <v>0.6678591054048</v>
      </c>
      <c r="AR39" s="8">
        <v>0.6678591054048</v>
      </c>
      <c r="AS39" s="8">
        <v>0.6678591054048</v>
      </c>
      <c r="AT39" s="8">
        <v>0.6678591054048</v>
      </c>
      <c r="AU39" s="8">
        <v>0.601024708423354</v>
      </c>
      <c r="AV39" s="8">
        <v>0.6678591054048</v>
      </c>
      <c r="AW39" s="8">
        <v>0.6678591054048</v>
      </c>
      <c r="AX39" s="8">
        <v>0.6678591054048</v>
      </c>
      <c r="AY39" s="8">
        <v>0.6678591054048</v>
      </c>
      <c r="AZ39" s="8">
        <v>0.964642151122577</v>
      </c>
      <c r="BA39" s="8">
        <v>0.951476847597586</v>
      </c>
      <c r="BB39" s="8">
        <v>0.909858484328374</v>
      </c>
      <c r="BC39" s="8">
        <v>0.875388039961133</v>
      </c>
      <c r="BD39" s="8">
        <v>0.890268806216004</v>
      </c>
      <c r="BE39" s="8">
        <v>0.857204785509133</v>
      </c>
      <c r="BF39" s="8">
        <v>0.841638433118836</v>
      </c>
      <c r="BG39" s="8">
        <v>0.793637889415543</v>
      </c>
      <c r="BH39" s="8">
        <v>0.903682569313336</v>
      </c>
      <c r="BI39" s="8">
        <v>0.851602159616206</v>
      </c>
      <c r="BJ39" s="8">
        <v>0.786466145453098</v>
      </c>
      <c r="BK39" s="8">
        <v>0.966428847961949</v>
      </c>
      <c r="BL39" s="8">
        <v>0.472367948024904</v>
      </c>
      <c r="BM39" s="8">
        <v>0.535060326942151</v>
      </c>
      <c r="BN39" s="8">
        <v>0.551599330064229</v>
      </c>
      <c r="BO39" s="8">
        <v>0.657876742146328</v>
      </c>
    </row>
    <row r="40" spans="1:67" x14ac:dyDescent="0.2">
      <c r="A40" s="1">
        <v>2005</v>
      </c>
      <c r="B40" s="8">
        <v>0.892383418089721</v>
      </c>
      <c r="C40" s="8">
        <v>0.877602086423368</v>
      </c>
      <c r="D40" s="8">
        <v>0.952017081626813</v>
      </c>
      <c r="E40" s="8">
        <v>0.919609482753096</v>
      </c>
      <c r="F40" s="8">
        <v>0.861589993823776</v>
      </c>
      <c r="G40" s="8">
        <v>0.666940705874545</v>
      </c>
      <c r="H40" s="8">
        <v>0.96343629652201</v>
      </c>
      <c r="I40" s="8">
        <v>0.888339456786036</v>
      </c>
      <c r="J40" s="8">
        <v>0.735224290302421</v>
      </c>
      <c r="K40" s="8">
        <v>0.872424583371062</v>
      </c>
      <c r="L40" s="8">
        <v>0.502802004642718</v>
      </c>
      <c r="M40" s="8">
        <v>0.935560402890101</v>
      </c>
      <c r="N40" s="8">
        <v>0.89812808401393</v>
      </c>
      <c r="O40" s="8">
        <v>0.922108003038792</v>
      </c>
      <c r="P40" s="8">
        <v>0.891405108332175</v>
      </c>
      <c r="Q40" s="8">
        <v>0.894636402150014</v>
      </c>
      <c r="R40" s="8">
        <v>0.856043922446795</v>
      </c>
      <c r="S40" s="8">
        <v>0.800687127823677</v>
      </c>
      <c r="T40" s="8">
        <v>0.857609072903082</v>
      </c>
      <c r="U40" s="8">
        <v>0.857609072903082</v>
      </c>
      <c r="V40" s="8">
        <v>0.962082385904371</v>
      </c>
      <c r="W40" s="8">
        <v>0.937557810923824</v>
      </c>
      <c r="X40" s="8">
        <v>0.92427332529122</v>
      </c>
      <c r="Y40" s="8">
        <v>0.861260451099857</v>
      </c>
      <c r="Z40" s="8">
        <v>0.953851303154538</v>
      </c>
      <c r="AA40" s="8">
        <v>0.930466951492049</v>
      </c>
      <c r="AB40" s="8">
        <v>0.956123623765917</v>
      </c>
      <c r="AC40" s="8">
        <v>0.811685368809006</v>
      </c>
      <c r="AD40" s="8">
        <v>0.791315578114822</v>
      </c>
      <c r="AE40" s="8">
        <v>0.923829672305262</v>
      </c>
      <c r="AF40" s="8">
        <v>0.913399241930903</v>
      </c>
      <c r="AG40" s="8">
        <v>0.570133799608895</v>
      </c>
      <c r="AH40" s="8">
        <v>0.896399125686819</v>
      </c>
      <c r="AI40" s="8">
        <v>0.923903068477711</v>
      </c>
      <c r="AJ40" s="8">
        <v>0.896399125686819</v>
      </c>
      <c r="AK40" s="8">
        <v>0.572091879477999</v>
      </c>
      <c r="AL40" s="8">
        <v>0.630976100640305</v>
      </c>
      <c r="AM40" s="8">
        <v>0.963453627998143</v>
      </c>
      <c r="AN40" s="8">
        <v>0.896399125686819</v>
      </c>
      <c r="AO40" s="8">
        <v>0.634072927164988</v>
      </c>
      <c r="AP40" s="8">
        <v>0.778730576185801</v>
      </c>
      <c r="AQ40" s="8">
        <v>0.66795175785211</v>
      </c>
      <c r="AR40" s="8">
        <v>0.66795175785211</v>
      </c>
      <c r="AS40" s="8">
        <v>0.66795175785211</v>
      </c>
      <c r="AT40" s="8">
        <v>0.66795175785211</v>
      </c>
      <c r="AU40" s="8">
        <v>0.650834566153524</v>
      </c>
      <c r="AV40" s="8">
        <v>0.66795175785211</v>
      </c>
      <c r="AW40" s="8">
        <v>0.66795175785211</v>
      </c>
      <c r="AX40" s="8">
        <v>0.66795175785211</v>
      </c>
      <c r="AY40" s="8">
        <v>0.66795175785211</v>
      </c>
      <c r="AZ40" s="8">
        <v>0.96343629652201</v>
      </c>
      <c r="BA40" s="8">
        <v>0.951254306448774</v>
      </c>
      <c r="BB40" s="8">
        <v>0.894015941266304</v>
      </c>
      <c r="BC40" s="8">
        <v>0.886442561399128</v>
      </c>
      <c r="BD40" s="8">
        <v>0.893627553849905</v>
      </c>
      <c r="BE40" s="8">
        <v>0.863771365771089</v>
      </c>
      <c r="BF40" s="8">
        <v>0.847084162116676</v>
      </c>
      <c r="BG40" s="8">
        <v>0.760725403867641</v>
      </c>
      <c r="BH40" s="8">
        <v>0.84085521212883</v>
      </c>
      <c r="BI40" s="8">
        <v>0.852712873250765</v>
      </c>
      <c r="BJ40" s="8">
        <v>0.802227799267675</v>
      </c>
      <c r="BK40" s="8">
        <v>0.892668750969563</v>
      </c>
      <c r="BL40" s="8">
        <v>0.644675849651754</v>
      </c>
      <c r="BM40" s="8">
        <v>0.505985838417395</v>
      </c>
      <c r="BN40" s="8">
        <v>0.648377064953468</v>
      </c>
      <c r="BO40" s="8">
        <v>0.658238509028299</v>
      </c>
    </row>
    <row r="41" spans="1:67" x14ac:dyDescent="0.2">
      <c r="A41" s="1">
        <v>2006</v>
      </c>
      <c r="B41" s="8">
        <v>0.884664280729343</v>
      </c>
      <c r="C41" s="8">
        <v>0.875395243220967</v>
      </c>
      <c r="D41" s="8">
        <v>0.953616115410399</v>
      </c>
      <c r="E41" s="8">
        <v>0.926810707764941</v>
      </c>
      <c r="F41" s="8">
        <v>0.826095552951327</v>
      </c>
      <c r="G41" s="8">
        <v>0.630633745497889</v>
      </c>
      <c r="H41" s="8">
        <v>0.966475135820562</v>
      </c>
      <c r="I41" s="8">
        <v>0.86501908832081</v>
      </c>
      <c r="J41" s="8">
        <v>0.727143163049201</v>
      </c>
      <c r="K41" s="8">
        <v>0.867556827804943</v>
      </c>
      <c r="L41" s="8">
        <v>0.450374459673976</v>
      </c>
      <c r="M41" s="8">
        <v>0.93529771511989</v>
      </c>
      <c r="N41" s="8">
        <v>0.897530709252937</v>
      </c>
      <c r="O41" s="8">
        <v>0.918552211264394</v>
      </c>
      <c r="P41" s="8">
        <v>0.890209388592765</v>
      </c>
      <c r="Q41" s="8">
        <v>0.90980689561032</v>
      </c>
      <c r="R41" s="8">
        <v>0.872627579184168</v>
      </c>
      <c r="S41" s="8">
        <v>0.808870332586537</v>
      </c>
      <c r="T41" s="8">
        <v>0.853054077788247</v>
      </c>
      <c r="U41" s="8">
        <v>0.853054077788247</v>
      </c>
      <c r="V41" s="8">
        <v>0.963230227203821</v>
      </c>
      <c r="W41" s="8">
        <v>0.942126566468538</v>
      </c>
      <c r="X41" s="8">
        <v>0.92131768831048</v>
      </c>
      <c r="Y41" s="8">
        <v>0.859828625551078</v>
      </c>
      <c r="Z41" s="8">
        <v>0.955257410508554</v>
      </c>
      <c r="AA41" s="8">
        <v>0.933130535405943</v>
      </c>
      <c r="AB41" s="8">
        <v>0.956161304110043</v>
      </c>
      <c r="AC41" s="8">
        <v>0.822744718020658</v>
      </c>
      <c r="AD41" s="8">
        <v>0.812749745407256</v>
      </c>
      <c r="AE41" s="8">
        <v>0.932215420940988</v>
      </c>
      <c r="AF41" s="8">
        <v>0.91958921424378</v>
      </c>
      <c r="AG41" s="8">
        <v>0.511785790780901</v>
      </c>
      <c r="AH41" s="8">
        <v>0.884070752693746</v>
      </c>
      <c r="AI41" s="8">
        <v>0.933251373416723</v>
      </c>
      <c r="AJ41" s="8">
        <v>0.884070752693746</v>
      </c>
      <c r="AK41" s="8">
        <v>0.62541368651475</v>
      </c>
      <c r="AL41" s="8">
        <v>0.436609083851977</v>
      </c>
      <c r="AM41" s="8">
        <v>0.964631767828389</v>
      </c>
      <c r="AN41" s="8">
        <v>0.884070752693746</v>
      </c>
      <c r="AO41" s="8">
        <v>0.814574907035561</v>
      </c>
      <c r="AP41" s="8">
        <v>0.787453603621976</v>
      </c>
      <c r="AQ41" s="8">
        <v>0.667364331078555</v>
      </c>
      <c r="AR41" s="8">
        <v>0.667364331078555</v>
      </c>
      <c r="AS41" s="8">
        <v>0.667364331078555</v>
      </c>
      <c r="AT41" s="8">
        <v>0.667364331078555</v>
      </c>
      <c r="AU41" s="8">
        <v>0.534418205334615</v>
      </c>
      <c r="AV41" s="8">
        <v>0.667364331078555</v>
      </c>
      <c r="AW41" s="8">
        <v>0.667364331078555</v>
      </c>
      <c r="AX41" s="8">
        <v>0.667364331078555</v>
      </c>
      <c r="AY41" s="8">
        <v>0.667364331078555</v>
      </c>
      <c r="AZ41" s="8">
        <v>0.966475135820562</v>
      </c>
      <c r="BA41" s="8">
        <v>0.947466715361798</v>
      </c>
      <c r="BB41" s="8">
        <v>0.888734887182175</v>
      </c>
      <c r="BC41" s="8">
        <v>0.8488325880329</v>
      </c>
      <c r="BD41" s="8">
        <v>0.884897783142182</v>
      </c>
      <c r="BE41" s="8">
        <v>0.860627678629799</v>
      </c>
      <c r="BF41" s="8">
        <v>0.823655253182448</v>
      </c>
      <c r="BG41" s="8">
        <v>0.765631069379823</v>
      </c>
      <c r="BH41" s="8">
        <v>0.820327988630605</v>
      </c>
      <c r="BI41" s="8">
        <v>0.886371842986563</v>
      </c>
      <c r="BJ41" s="8">
        <v>0.772017525600092</v>
      </c>
      <c r="BK41" s="8">
        <v>0.894772614133799</v>
      </c>
      <c r="BL41" s="8">
        <v>0.562947155293106</v>
      </c>
      <c r="BM41" s="8">
        <v>0.506675273978799</v>
      </c>
      <c r="BN41" s="8">
        <v>0.683958257900676</v>
      </c>
      <c r="BO41" s="8">
        <v>0.701766716586223</v>
      </c>
    </row>
    <row r="42" spans="1:67" x14ac:dyDescent="0.2">
      <c r="A42" s="1">
        <v>2007</v>
      </c>
      <c r="B42" s="8">
        <v>0.881888740578369</v>
      </c>
      <c r="C42" s="8">
        <v>0.871981910617091</v>
      </c>
      <c r="D42" s="8">
        <v>0.952708444312763</v>
      </c>
      <c r="E42" s="8">
        <v>0.93407841225756</v>
      </c>
      <c r="F42" s="8">
        <v>0.818655521503513</v>
      </c>
      <c r="G42" s="8">
        <v>0.615101482413975</v>
      </c>
      <c r="H42" s="8">
        <v>0.965597674509781</v>
      </c>
      <c r="I42" s="8">
        <v>0.856024942205513</v>
      </c>
      <c r="J42" s="8">
        <v>0.773963971021995</v>
      </c>
      <c r="K42" s="8">
        <v>0.865485323987056</v>
      </c>
      <c r="L42" s="8">
        <v>0.458422842975231</v>
      </c>
      <c r="M42" s="8">
        <v>0.942559294346079</v>
      </c>
      <c r="N42" s="8">
        <v>0.896005744388654</v>
      </c>
      <c r="O42" s="8">
        <v>0.921242360429378</v>
      </c>
      <c r="P42" s="8">
        <v>0.886722087078859</v>
      </c>
      <c r="Q42" s="8">
        <v>0.90734394421721</v>
      </c>
      <c r="R42" s="8">
        <v>0.856366637600785</v>
      </c>
      <c r="S42" s="8">
        <v>0.786612305204903</v>
      </c>
      <c r="T42" s="8">
        <v>0.849826037325372</v>
      </c>
      <c r="U42" s="8">
        <v>0.849826037325372</v>
      </c>
      <c r="V42" s="8">
        <v>0.960979849144885</v>
      </c>
      <c r="W42" s="8">
        <v>0.943597483961375</v>
      </c>
      <c r="X42" s="8">
        <v>0.929605354498035</v>
      </c>
      <c r="Y42" s="8">
        <v>0.878510345084779</v>
      </c>
      <c r="Z42" s="8">
        <v>0.953728546705263</v>
      </c>
      <c r="AA42" s="8">
        <v>0.934744561747054</v>
      </c>
      <c r="AB42" s="8">
        <v>0.957220197412907</v>
      </c>
      <c r="AC42" s="8">
        <v>0.836564616891055</v>
      </c>
      <c r="AD42" s="8">
        <v>0.842875421601694</v>
      </c>
      <c r="AE42" s="8">
        <v>0.941396507204588</v>
      </c>
      <c r="AF42" s="8">
        <v>0.925632461667606</v>
      </c>
      <c r="AG42" s="8">
        <v>0.505502328365935</v>
      </c>
      <c r="AH42" s="8">
        <v>0.864933904082909</v>
      </c>
      <c r="AI42" s="8">
        <v>0.923312062433213</v>
      </c>
      <c r="AJ42" s="8">
        <v>0.864933904082909</v>
      </c>
      <c r="AK42" s="8">
        <v>0.714549409174228</v>
      </c>
      <c r="AL42" s="8">
        <v>0.336497389206073</v>
      </c>
      <c r="AM42" s="8">
        <v>0.963625390780214</v>
      </c>
      <c r="AN42" s="8">
        <v>0.864933904082909</v>
      </c>
      <c r="AO42" s="8">
        <v>0.730629618775785</v>
      </c>
      <c r="AP42" s="8">
        <v>0.742310373475682</v>
      </c>
      <c r="AQ42" s="8">
        <v>0.674804188697351</v>
      </c>
      <c r="AR42" s="8">
        <v>0.674804188697351</v>
      </c>
      <c r="AS42" s="8">
        <v>0.674804188697351</v>
      </c>
      <c r="AT42" s="8">
        <v>0.674804188697351</v>
      </c>
      <c r="AU42" s="8">
        <v>0.511642475538865</v>
      </c>
      <c r="AV42" s="8">
        <v>0.674804188697351</v>
      </c>
      <c r="AW42" s="8">
        <v>0.674804188697351</v>
      </c>
      <c r="AX42" s="8">
        <v>0.674804188697351</v>
      </c>
      <c r="AY42" s="8">
        <v>0.674804188697351</v>
      </c>
      <c r="AZ42" s="8">
        <v>0.965597674509781</v>
      </c>
      <c r="BA42" s="8">
        <v>0.950723652634278</v>
      </c>
      <c r="BB42" s="8">
        <v>0.904599488356316</v>
      </c>
      <c r="BC42" s="8">
        <v>0.81597934526412</v>
      </c>
      <c r="BD42" s="8">
        <v>0.891646359341268</v>
      </c>
      <c r="BE42" s="8">
        <v>0.870513729597181</v>
      </c>
      <c r="BF42" s="8">
        <v>0.826125547256793</v>
      </c>
      <c r="BG42" s="8">
        <v>0.745867619803302</v>
      </c>
      <c r="BH42" s="8">
        <v>0.838690860136865</v>
      </c>
      <c r="BI42" s="8">
        <v>0.905444018202513</v>
      </c>
      <c r="BJ42" s="8">
        <v>0.768604401671179</v>
      </c>
      <c r="BK42" s="8">
        <v>0.920312695014896</v>
      </c>
      <c r="BL42" s="8">
        <v>0.863041630341564</v>
      </c>
      <c r="BM42" s="8">
        <v>0.554640363532767</v>
      </c>
      <c r="BN42" s="8">
        <v>0.764060094538664</v>
      </c>
      <c r="BO42" s="8">
        <v>0.749037856601677</v>
      </c>
    </row>
    <row r="43" spans="1:67" x14ac:dyDescent="0.2">
      <c r="A43" s="1">
        <v>2008</v>
      </c>
      <c r="B43" s="8">
        <v>0.885075218041119</v>
      </c>
      <c r="C43" s="8">
        <v>0.875581830192966</v>
      </c>
      <c r="D43" s="8">
        <v>0.955754116534902</v>
      </c>
      <c r="E43" s="8">
        <v>0.941870617017544</v>
      </c>
      <c r="F43" s="8">
        <v>0.831733392530486</v>
      </c>
      <c r="G43" s="8">
        <v>0.643216093639919</v>
      </c>
      <c r="H43" s="8">
        <v>0.961543954564291</v>
      </c>
      <c r="I43" s="8">
        <v>0.856784042866342</v>
      </c>
      <c r="J43" s="8">
        <v>0.775084696361042</v>
      </c>
      <c r="K43" s="8">
        <v>0.872892066767095</v>
      </c>
      <c r="L43" s="8">
        <v>0.464688976138055</v>
      </c>
      <c r="M43" s="8">
        <v>0.954199845185398</v>
      </c>
      <c r="N43" s="8">
        <v>0.893527470087703</v>
      </c>
      <c r="O43" s="8">
        <v>0.917484603833294</v>
      </c>
      <c r="P43" s="8">
        <v>0.90085413248813</v>
      </c>
      <c r="Q43" s="8">
        <v>0.918365008293966</v>
      </c>
      <c r="R43" s="8">
        <v>0.858017294818175</v>
      </c>
      <c r="S43" s="8">
        <v>0.773603320492983</v>
      </c>
      <c r="T43" s="8">
        <v>0.854608394770882</v>
      </c>
      <c r="U43" s="8">
        <v>0.854608394770882</v>
      </c>
      <c r="V43" s="8">
        <v>0.964879453348447</v>
      </c>
      <c r="W43" s="8">
        <v>0.942262660638204</v>
      </c>
      <c r="X43" s="8">
        <v>0.932408440655754</v>
      </c>
      <c r="Y43" s="8">
        <v>0.871445558778221</v>
      </c>
      <c r="Z43" s="8">
        <v>0.95729083187272</v>
      </c>
      <c r="AA43" s="8">
        <v>0.93655238458475</v>
      </c>
      <c r="AB43" s="8">
        <v>0.969276233015833</v>
      </c>
      <c r="AC43" s="8">
        <v>0.82818793786746</v>
      </c>
      <c r="AD43" s="8">
        <v>0.827940160407824</v>
      </c>
      <c r="AE43" s="8">
        <v>0.951839608466689</v>
      </c>
      <c r="AF43" s="8">
        <v>0.933792489130084</v>
      </c>
      <c r="AG43" s="8">
        <v>0.516690019013618</v>
      </c>
      <c r="AH43" s="8">
        <v>0.876218985772173</v>
      </c>
      <c r="AI43" s="8">
        <v>0.933999309732061</v>
      </c>
      <c r="AJ43" s="8">
        <v>0.876218985772173</v>
      </c>
      <c r="AK43" s="8">
        <v>0.702269247814111</v>
      </c>
      <c r="AL43" s="8">
        <v>0.370319484066533</v>
      </c>
      <c r="AM43" s="8">
        <v>0.96412992065614</v>
      </c>
      <c r="AN43" s="8">
        <v>0.876218985772173</v>
      </c>
      <c r="AO43" s="8">
        <v>0.68459693769743</v>
      </c>
      <c r="AP43" s="8">
        <v>0.776378477957057</v>
      </c>
      <c r="AQ43" s="8">
        <v>0.680627523555465</v>
      </c>
      <c r="AR43" s="8">
        <v>0.680627523555465</v>
      </c>
      <c r="AS43" s="8">
        <v>0.680627523555465</v>
      </c>
      <c r="AT43" s="8">
        <v>0.680627523555465</v>
      </c>
      <c r="AU43" s="8">
        <v>0.588084486601899</v>
      </c>
      <c r="AV43" s="8">
        <v>0.680627523555465</v>
      </c>
      <c r="AW43" s="8">
        <v>0.680627523555465</v>
      </c>
      <c r="AX43" s="8">
        <v>0.680627523555465</v>
      </c>
      <c r="AY43" s="8">
        <v>0.680627523555465</v>
      </c>
      <c r="AZ43" s="8">
        <v>0.961543954564291</v>
      </c>
      <c r="BA43" s="8">
        <v>0.943957582632289</v>
      </c>
      <c r="BB43" s="8">
        <v>0.89866348386588</v>
      </c>
      <c r="BC43" s="8">
        <v>0.822699520552798</v>
      </c>
      <c r="BD43" s="8">
        <v>0.883660873825001</v>
      </c>
      <c r="BE43" s="8">
        <v>0.871386238538976</v>
      </c>
      <c r="BF43" s="8">
        <v>0.82551292047696</v>
      </c>
      <c r="BG43" s="8">
        <v>0.699453844751297</v>
      </c>
      <c r="BH43" s="8">
        <v>0.850613116945349</v>
      </c>
      <c r="BI43" s="8">
        <v>0.900747068736625</v>
      </c>
      <c r="BJ43" s="8">
        <v>0.77981337230868</v>
      </c>
      <c r="BK43" s="8">
        <v>0.923047942181713</v>
      </c>
      <c r="BL43" s="8">
        <v>0.858149532198963</v>
      </c>
      <c r="BM43" s="8">
        <v>0.531524283990856</v>
      </c>
      <c r="BN43" s="8">
        <v>0.778589046660267</v>
      </c>
      <c r="BO43" s="8">
        <v>0.743174011538933</v>
      </c>
    </row>
    <row r="44" spans="1:67" x14ac:dyDescent="0.2">
      <c r="A44" s="1">
        <v>2009</v>
      </c>
      <c r="B44" s="8">
        <v>0.891157110992021</v>
      </c>
      <c r="C44" s="8">
        <v>0.889000614800918</v>
      </c>
      <c r="D44" s="8">
        <v>0.95845892634826</v>
      </c>
      <c r="E44" s="8">
        <v>0.925625577583403</v>
      </c>
      <c r="F44" s="8">
        <v>0.821728695329753</v>
      </c>
      <c r="G44" s="8">
        <v>0.633354350662789</v>
      </c>
      <c r="H44" s="8">
        <v>0.964506647695342</v>
      </c>
      <c r="I44" s="8">
        <v>0.871597838421331</v>
      </c>
      <c r="J44" s="8">
        <v>0.80803037755275</v>
      </c>
      <c r="K44" s="8">
        <v>0.888771186319532</v>
      </c>
      <c r="L44" s="8">
        <v>0.494820022395904</v>
      </c>
      <c r="M44" s="8">
        <v>0.95668663511039</v>
      </c>
      <c r="N44" s="8">
        <v>0.924220363384962</v>
      </c>
      <c r="O44" s="8">
        <v>0.915506311513588</v>
      </c>
      <c r="P44" s="8">
        <v>0.905940442351646</v>
      </c>
      <c r="Q44" s="8">
        <v>0.917555588670953</v>
      </c>
      <c r="R44" s="8">
        <v>0.896405797175246</v>
      </c>
      <c r="S44" s="8">
        <v>0.797343882376656</v>
      </c>
      <c r="T44" s="8">
        <v>0.872286954241244</v>
      </c>
      <c r="U44" s="8">
        <v>0.872286954241244</v>
      </c>
      <c r="V44" s="8">
        <v>0.967488251631643</v>
      </c>
      <c r="W44" s="8">
        <v>0.942258224136672</v>
      </c>
      <c r="X44" s="8">
        <v>0.940531257110022</v>
      </c>
      <c r="Y44" s="8">
        <v>0.890297080955873</v>
      </c>
      <c r="Z44" s="8">
        <v>0.959761814027132</v>
      </c>
      <c r="AA44" s="8">
        <v>0.943035795753874</v>
      </c>
      <c r="AB44" s="8">
        <v>0.954885399126486</v>
      </c>
      <c r="AC44" s="8">
        <v>0.841715167135095</v>
      </c>
      <c r="AD44" s="8">
        <v>0.867369788882449</v>
      </c>
      <c r="AE44" s="8">
        <v>0.915761491242327</v>
      </c>
      <c r="AF44" s="8">
        <v>0.922409982979413</v>
      </c>
      <c r="AG44" s="8">
        <v>0.500920241991184</v>
      </c>
      <c r="AH44" s="8">
        <v>0.88828982675032</v>
      </c>
      <c r="AI44" s="8">
        <v>0.948490864671135</v>
      </c>
      <c r="AJ44" s="8">
        <v>0.88828982675032</v>
      </c>
      <c r="AK44" s="8">
        <v>0.725949796326225</v>
      </c>
      <c r="AL44" s="8">
        <v>0.379408316505483</v>
      </c>
      <c r="AM44" s="8">
        <v>0.962342672022176</v>
      </c>
      <c r="AN44" s="8">
        <v>0.88828982675032</v>
      </c>
      <c r="AO44" s="8">
        <v>0.764276647737248</v>
      </c>
      <c r="AP44" s="8">
        <v>0.795256612965257</v>
      </c>
      <c r="AQ44" s="8">
        <v>0.690177402166481</v>
      </c>
      <c r="AR44" s="8">
        <v>0.690177402166481</v>
      </c>
      <c r="AS44" s="8">
        <v>0.690177402166481</v>
      </c>
      <c r="AT44" s="8">
        <v>0.690177402166481</v>
      </c>
      <c r="AU44" s="8">
        <v>0.541225532009789</v>
      </c>
      <c r="AV44" s="8">
        <v>0.690177402166481</v>
      </c>
      <c r="AW44" s="8">
        <v>0.690177402166481</v>
      </c>
      <c r="AX44" s="8">
        <v>0.690177402166481</v>
      </c>
      <c r="AY44" s="8">
        <v>0.690177402166481</v>
      </c>
      <c r="AZ44" s="8">
        <v>0.964506647695342</v>
      </c>
      <c r="BA44" s="8">
        <v>0.950974883793285</v>
      </c>
      <c r="BB44" s="8">
        <v>0.905525698675992</v>
      </c>
      <c r="BC44" s="8">
        <v>0.85252568930875</v>
      </c>
      <c r="BD44" s="8">
        <v>0.865912762513331</v>
      </c>
      <c r="BE44" s="8">
        <v>0.861521921947372</v>
      </c>
      <c r="BF44" s="8">
        <v>0.847115511156465</v>
      </c>
      <c r="BG44" s="8">
        <v>0.712498613661469</v>
      </c>
      <c r="BH44" s="8">
        <v>0.858302431680193</v>
      </c>
      <c r="BI44" s="8">
        <v>0.920937042976003</v>
      </c>
      <c r="BJ44" s="8">
        <v>0.826962338817082</v>
      </c>
      <c r="BK44" s="8">
        <v>0.920393260055888</v>
      </c>
      <c r="BL44" s="8">
        <v>0.84595827620926</v>
      </c>
      <c r="BM44" s="8">
        <v>0.61574040744574</v>
      </c>
      <c r="BN44" s="8">
        <v>0.768322918997671</v>
      </c>
      <c r="BO44" s="8">
        <v>0.779191765375488</v>
      </c>
    </row>
    <row r="45" spans="1:67" x14ac:dyDescent="0.2">
      <c r="A45" s="1">
        <v>2010</v>
      </c>
      <c r="B45" s="8">
        <v>0.889039377337194</v>
      </c>
      <c r="C45" s="8">
        <v>0.886478261456224</v>
      </c>
      <c r="D45" s="8">
        <v>0.95812975885132</v>
      </c>
      <c r="E45" s="8">
        <v>0.939927198988501</v>
      </c>
      <c r="F45" s="8">
        <v>0.79580270793165</v>
      </c>
      <c r="G45" s="8">
        <v>0.624467927193055</v>
      </c>
      <c r="H45" s="8">
        <v>0.966336677279866</v>
      </c>
      <c r="I45" s="8">
        <v>0.872888876994626</v>
      </c>
      <c r="J45" s="8">
        <v>0.808716515680915</v>
      </c>
      <c r="K45" s="8">
        <v>0.893174407011215</v>
      </c>
      <c r="L45" s="8">
        <v>0.50751423819789</v>
      </c>
      <c r="M45" s="8">
        <v>0.957174285502812</v>
      </c>
      <c r="N45" s="8">
        <v>0.890949722986574</v>
      </c>
      <c r="O45" s="8">
        <v>0.915065745750934</v>
      </c>
      <c r="P45" s="8">
        <v>0.910310660926783</v>
      </c>
      <c r="Q45" s="8">
        <v>0.925146508649289</v>
      </c>
      <c r="R45" s="8">
        <v>0.896655849663888</v>
      </c>
      <c r="S45" s="8">
        <v>0.80830128135579</v>
      </c>
      <c r="T45" s="8">
        <v>0.868460512127582</v>
      </c>
      <c r="U45" s="8">
        <v>0.868460512127582</v>
      </c>
      <c r="V45" s="8">
        <v>0.96592217068175</v>
      </c>
      <c r="W45" s="8">
        <v>0.936683526943049</v>
      </c>
      <c r="X45" s="8">
        <v>0.94648092159459</v>
      </c>
      <c r="Y45" s="8">
        <v>0.902922586254924</v>
      </c>
      <c r="Z45" s="8">
        <v>0.957538378028749</v>
      </c>
      <c r="AA45" s="8">
        <v>0.948155469752416</v>
      </c>
      <c r="AB45" s="8">
        <v>0.973573321545782</v>
      </c>
      <c r="AC45" s="8">
        <v>0.859641908663207</v>
      </c>
      <c r="AD45" s="8">
        <v>0.884356550091977</v>
      </c>
      <c r="AE45" s="8">
        <v>0.918185784685845</v>
      </c>
      <c r="AF45" s="8">
        <v>0.942652708981453</v>
      </c>
      <c r="AG45" s="8">
        <v>0.462103959058312</v>
      </c>
      <c r="AH45" s="8">
        <v>0.866762817933423</v>
      </c>
      <c r="AI45" s="8">
        <v>0.960328336189543</v>
      </c>
      <c r="AJ45" s="8">
        <v>0.866762817933423</v>
      </c>
      <c r="AK45" s="8">
        <v>0.728609164976147</v>
      </c>
      <c r="AL45" s="8">
        <v>0.430113939791074</v>
      </c>
      <c r="AM45" s="8">
        <v>0.95167431902302</v>
      </c>
      <c r="AN45" s="8">
        <v>0.866762817933423</v>
      </c>
      <c r="AO45" s="8">
        <v>0.645206394636348</v>
      </c>
      <c r="AP45" s="8">
        <v>0.785969021131633</v>
      </c>
      <c r="AQ45" s="8">
        <v>0.680833266574431</v>
      </c>
      <c r="AR45" s="8">
        <v>0.680833266574431</v>
      </c>
      <c r="AS45" s="8">
        <v>0.680833266574431</v>
      </c>
      <c r="AT45" s="8">
        <v>0.680833266574431</v>
      </c>
      <c r="AU45" s="8">
        <v>0.538404580120257</v>
      </c>
      <c r="AV45" s="8">
        <v>0.680833266574431</v>
      </c>
      <c r="AW45" s="8">
        <v>0.680833266574431</v>
      </c>
      <c r="AX45" s="8">
        <v>0.680833266574431</v>
      </c>
      <c r="AY45" s="8">
        <v>0.680833266574431</v>
      </c>
      <c r="AZ45" s="8">
        <v>0.966336677279866</v>
      </c>
      <c r="BA45" s="8">
        <v>0.952261025406083</v>
      </c>
      <c r="BB45" s="8">
        <v>0.900291567435855</v>
      </c>
      <c r="BC45" s="8">
        <v>0.854963474043021</v>
      </c>
      <c r="BD45" s="8">
        <v>0.880467560838357</v>
      </c>
      <c r="BE45" s="8">
        <v>0.849556565422328</v>
      </c>
      <c r="BF45" s="8">
        <v>0.849871834469301</v>
      </c>
      <c r="BG45" s="8">
        <v>0.752461161995467</v>
      </c>
      <c r="BH45" s="8">
        <v>0.844127827480537</v>
      </c>
      <c r="BI45" s="8">
        <v>0.923212721913893</v>
      </c>
      <c r="BJ45" s="8">
        <v>0.894392648496043</v>
      </c>
      <c r="BK45" s="8">
        <v>0.913181368866522</v>
      </c>
      <c r="BL45" s="8">
        <v>0.827754140150619</v>
      </c>
      <c r="BM45" s="8">
        <v>0.641804714903313</v>
      </c>
      <c r="BN45" s="8">
        <v>0.776228978384631</v>
      </c>
      <c r="BO45" s="8">
        <v>0.795867643955819</v>
      </c>
    </row>
    <row r="46" spans="1:67" x14ac:dyDescent="0.2">
      <c r="A46" s="1">
        <v>2011</v>
      </c>
      <c r="B46" s="8">
        <v>0.891860943939809</v>
      </c>
      <c r="C46" s="8">
        <v>0.88989363171663</v>
      </c>
      <c r="D46" s="8">
        <v>0.958939142104582</v>
      </c>
      <c r="E46" s="8">
        <v>0.93712793674695</v>
      </c>
      <c r="F46" s="8">
        <v>0.796328378460899</v>
      </c>
      <c r="G46" s="8">
        <v>0.570453165460279</v>
      </c>
      <c r="H46" s="8">
        <v>0.969131368374757</v>
      </c>
      <c r="I46" s="8">
        <v>0.881965781840506</v>
      </c>
      <c r="J46" s="8">
        <v>0.817049164629513</v>
      </c>
      <c r="K46" s="8">
        <v>0.90255661413059</v>
      </c>
      <c r="L46" s="8">
        <v>0.50839911486777</v>
      </c>
      <c r="M46" s="8">
        <v>0.958159490454434</v>
      </c>
      <c r="N46" s="8">
        <v>0.886944221433982</v>
      </c>
      <c r="O46" s="8">
        <v>0.920098980483417</v>
      </c>
      <c r="P46" s="8">
        <v>0.912835756682651</v>
      </c>
      <c r="Q46" s="8">
        <v>0.930652479171161</v>
      </c>
      <c r="R46" s="8">
        <v>0.908532718359765</v>
      </c>
      <c r="S46" s="8">
        <v>0.808638609597528</v>
      </c>
      <c r="T46" s="8">
        <v>0.868653966626846</v>
      </c>
      <c r="U46" s="8">
        <v>0.868653966626846</v>
      </c>
      <c r="V46" s="8">
        <v>0.967658459091448</v>
      </c>
      <c r="W46" s="8">
        <v>0.9376942993167</v>
      </c>
      <c r="X46" s="8">
        <v>0.942224261876292</v>
      </c>
      <c r="Y46" s="8">
        <v>0.91077304255281</v>
      </c>
      <c r="Z46" s="8">
        <v>0.958213056305328</v>
      </c>
      <c r="AA46" s="8">
        <v>0.952404284851897</v>
      </c>
      <c r="AB46" s="8">
        <v>0.973220829853247</v>
      </c>
      <c r="AC46" s="8">
        <v>0.83574864472031</v>
      </c>
      <c r="AD46" s="8">
        <v>0.888656027652459</v>
      </c>
      <c r="AE46" s="8">
        <v>0.909641904244539</v>
      </c>
      <c r="AF46" s="8">
        <v>0.939622844694459</v>
      </c>
      <c r="AG46" s="8">
        <v>0.465067979014538</v>
      </c>
      <c r="AH46" s="8">
        <v>0.871749377368229</v>
      </c>
      <c r="AI46" s="8">
        <v>0.968825078286266</v>
      </c>
      <c r="AJ46" s="8">
        <v>0.871749377368229</v>
      </c>
      <c r="AK46" s="8">
        <v>0.688710031751552</v>
      </c>
      <c r="AL46" s="8">
        <v>0.486945316610892</v>
      </c>
      <c r="AM46" s="8">
        <v>0.952707943337419</v>
      </c>
      <c r="AN46" s="8">
        <v>0.871749377368229</v>
      </c>
      <c r="AO46" s="8">
        <v>0.673715455795063</v>
      </c>
      <c r="AP46" s="8">
        <v>0.808654617140697</v>
      </c>
      <c r="AQ46" s="8">
        <v>0.628048125774793</v>
      </c>
      <c r="AR46" s="8">
        <v>0.628048125774793</v>
      </c>
      <c r="AS46" s="8">
        <v>0.628048125774793</v>
      </c>
      <c r="AT46" s="8">
        <v>0.628048125774793</v>
      </c>
      <c r="AU46" s="8">
        <v>0.468616499156589</v>
      </c>
      <c r="AV46" s="8">
        <v>0.628048125774793</v>
      </c>
      <c r="AW46" s="8">
        <v>0.628048125774793</v>
      </c>
      <c r="AX46" s="8">
        <v>0.628048125774793</v>
      </c>
      <c r="AY46" s="8">
        <v>0.628048125774793</v>
      </c>
      <c r="AZ46" s="8">
        <v>0.969131368374757</v>
      </c>
      <c r="BA46" s="8">
        <v>0.956250100705151</v>
      </c>
      <c r="BB46" s="8">
        <v>0.912166851131222</v>
      </c>
      <c r="BC46" s="8">
        <v>0.858613667068891</v>
      </c>
      <c r="BD46" s="8">
        <v>0.885867785645061</v>
      </c>
      <c r="BE46" s="8">
        <v>0.837546897947341</v>
      </c>
      <c r="BF46" s="8">
        <v>0.86644393234248</v>
      </c>
      <c r="BG46" s="8">
        <v>0.734492301698863</v>
      </c>
      <c r="BH46" s="8">
        <v>0.830797692418821</v>
      </c>
      <c r="BI46" s="8">
        <v>0.935506425615989</v>
      </c>
      <c r="BJ46" s="8">
        <v>0.874580339114208</v>
      </c>
      <c r="BK46" s="8">
        <v>0.913278279861015</v>
      </c>
      <c r="BL46" s="8">
        <v>0.859174211529093</v>
      </c>
      <c r="BM46" s="8">
        <v>0.657186446391971</v>
      </c>
      <c r="BN46" s="8">
        <v>0.768938578365168</v>
      </c>
      <c r="BO46" s="8">
        <v>0.797153700502031</v>
      </c>
    </row>
    <row r="47" spans="1:67" x14ac:dyDescent="0.2">
      <c r="A47" s="1">
        <v>2012</v>
      </c>
      <c r="B47" s="8">
        <v>0.890362531302293</v>
      </c>
      <c r="C47" s="8">
        <v>0.888998121687844</v>
      </c>
      <c r="D47" s="8">
        <v>0.959905790797631</v>
      </c>
      <c r="E47" s="8">
        <v>0.944758756962793</v>
      </c>
      <c r="F47" s="8">
        <v>0.768784289279294</v>
      </c>
      <c r="G47" s="8">
        <v>0.578283645945079</v>
      </c>
      <c r="H47" s="8">
        <v>0.966116264868399</v>
      </c>
      <c r="I47" s="8">
        <v>0.883219482448265</v>
      </c>
      <c r="J47" s="8">
        <v>0.822964303736617</v>
      </c>
      <c r="K47" s="8">
        <v>0.897928730310196</v>
      </c>
      <c r="L47" s="8">
        <v>0.510865821720995</v>
      </c>
      <c r="M47" s="8">
        <v>0.966039030275619</v>
      </c>
      <c r="N47" s="8">
        <v>0.886022112294353</v>
      </c>
      <c r="O47" s="8">
        <v>0.920547872547905</v>
      </c>
      <c r="P47" s="8">
        <v>0.916412120204186</v>
      </c>
      <c r="Q47" s="8">
        <v>0.934135907622745</v>
      </c>
      <c r="R47" s="8">
        <v>0.898163253556882</v>
      </c>
      <c r="S47" s="8">
        <v>0.806127040135304</v>
      </c>
      <c r="T47" s="8">
        <v>0.867697955272786</v>
      </c>
      <c r="U47" s="8">
        <v>0.867697955272786</v>
      </c>
      <c r="V47" s="8">
        <v>0.967443703730815</v>
      </c>
      <c r="W47" s="8">
        <v>0.940504371249693</v>
      </c>
      <c r="X47" s="8">
        <v>0.947909068169857</v>
      </c>
      <c r="Y47" s="8">
        <v>0.920195905913964</v>
      </c>
      <c r="Z47" s="8">
        <v>0.958449350843285</v>
      </c>
      <c r="AA47" s="8">
        <v>0.956841334416961</v>
      </c>
      <c r="AB47" s="8">
        <v>0.970698917130358</v>
      </c>
      <c r="AC47" s="8">
        <v>0.859273018500029</v>
      </c>
      <c r="AD47" s="8">
        <v>0.892523960966577</v>
      </c>
      <c r="AE47" s="8">
        <v>0.934191532652729</v>
      </c>
      <c r="AF47" s="8">
        <v>0.945682866229539</v>
      </c>
      <c r="AG47" s="8">
        <v>0.435172330780955</v>
      </c>
      <c r="AH47" s="8">
        <v>0.859764272939217</v>
      </c>
      <c r="AI47" s="8">
        <v>0.954740144631041</v>
      </c>
      <c r="AJ47" s="8">
        <v>0.859764272939217</v>
      </c>
      <c r="AK47" s="8">
        <v>0.669712803345379</v>
      </c>
      <c r="AL47" s="8">
        <v>0.484294194959687</v>
      </c>
      <c r="AM47" s="8">
        <v>0.95140655010207</v>
      </c>
      <c r="AN47" s="8">
        <v>0.859764272939217</v>
      </c>
      <c r="AO47" s="8">
        <v>0.768885520567672</v>
      </c>
      <c r="AP47" s="8">
        <v>0.834438151628266</v>
      </c>
      <c r="AQ47" s="8">
        <v>0.62138959904612</v>
      </c>
      <c r="AR47" s="8">
        <v>0.62138959904612</v>
      </c>
      <c r="AS47" s="8">
        <v>0.62138959904612</v>
      </c>
      <c r="AT47" s="8">
        <v>0.62138959904612</v>
      </c>
      <c r="AU47" s="8">
        <v>0.480353806030215</v>
      </c>
      <c r="AV47" s="8">
        <v>0.62138959904612</v>
      </c>
      <c r="AW47" s="8">
        <v>0.62138959904612</v>
      </c>
      <c r="AX47" s="8">
        <v>0.62138959904612</v>
      </c>
      <c r="AY47" s="8">
        <v>0.62138959904612</v>
      </c>
      <c r="AZ47" s="8">
        <v>0.966116264868399</v>
      </c>
      <c r="BA47" s="8">
        <v>0.95529263333</v>
      </c>
      <c r="BB47" s="8">
        <v>0.922119094435124</v>
      </c>
      <c r="BC47" s="8">
        <v>0.845766982067791</v>
      </c>
      <c r="BD47" s="8">
        <v>0.899968065538766</v>
      </c>
      <c r="BE47" s="8">
        <v>0.834161220867824</v>
      </c>
      <c r="BF47" s="8">
        <v>0.878411494781536</v>
      </c>
      <c r="BG47" s="8">
        <v>0.720427529953103</v>
      </c>
      <c r="BH47" s="8">
        <v>0.821693884583465</v>
      </c>
      <c r="BI47" s="8">
        <v>0.934326243205552</v>
      </c>
      <c r="BJ47" s="8">
        <v>0.910269709364552</v>
      </c>
      <c r="BK47" s="8">
        <v>0.928957332572163</v>
      </c>
      <c r="BL47" s="8">
        <v>0.847774302805098</v>
      </c>
      <c r="BM47" s="8">
        <v>0.70542033403078</v>
      </c>
      <c r="BN47" s="8">
        <v>0.803432274580481</v>
      </c>
      <c r="BO47" s="8">
        <v>0.807697208292423</v>
      </c>
    </row>
    <row r="48" spans="1:67" x14ac:dyDescent="0.2">
      <c r="A48" s="1">
        <v>2013</v>
      </c>
      <c r="B48" s="8">
        <v>0.889063906857984</v>
      </c>
      <c r="C48" s="8">
        <v>0.879580501929705</v>
      </c>
      <c r="D48" s="8">
        <v>0.959258729347866</v>
      </c>
      <c r="E48" s="8">
        <v>0.945538381733954</v>
      </c>
      <c r="F48" s="8">
        <v>0.797035212417333</v>
      </c>
      <c r="G48" s="8">
        <v>0.571440930071635</v>
      </c>
      <c r="H48" s="8">
        <v>0.964562910516036</v>
      </c>
      <c r="I48" s="8">
        <v>0.880466132564655</v>
      </c>
      <c r="J48" s="8">
        <v>0.825607288005171</v>
      </c>
      <c r="K48" s="8">
        <v>0.88688716844681</v>
      </c>
      <c r="L48" s="8">
        <v>0.502110589279483</v>
      </c>
      <c r="M48" s="8">
        <v>0.959550460182003</v>
      </c>
      <c r="N48" s="8">
        <v>0.867712116755656</v>
      </c>
      <c r="O48" s="8">
        <v>0.918637312567944</v>
      </c>
      <c r="P48" s="8">
        <v>0.91138161409388</v>
      </c>
      <c r="Q48" s="8">
        <v>0.92214315270986</v>
      </c>
      <c r="R48" s="8">
        <v>0.89388352483898</v>
      </c>
      <c r="S48" s="8">
        <v>0.795857097968809</v>
      </c>
      <c r="T48" s="8">
        <v>0.859175310277931</v>
      </c>
      <c r="U48" s="8">
        <v>0.859175310277931</v>
      </c>
      <c r="V48" s="8">
        <v>0.968407906451759</v>
      </c>
      <c r="W48" s="8">
        <v>0.918981392761305</v>
      </c>
      <c r="X48" s="8">
        <v>0.943239825363983</v>
      </c>
      <c r="Y48" s="8">
        <v>0.92617238540246</v>
      </c>
      <c r="Z48" s="8">
        <v>0.956974346610997</v>
      </c>
      <c r="AA48" s="8">
        <v>0.959437918820266</v>
      </c>
      <c r="AB48" s="8">
        <v>0.96919582085454</v>
      </c>
      <c r="AC48" s="8">
        <v>0.864495207202455</v>
      </c>
      <c r="AD48" s="8">
        <v>0.916219203405826</v>
      </c>
      <c r="AE48" s="8">
        <v>0.933241487525498</v>
      </c>
      <c r="AF48" s="8">
        <v>0.945560205837661</v>
      </c>
      <c r="AG48" s="8">
        <v>0.50845602801154</v>
      </c>
      <c r="AH48" s="8">
        <v>0.890538568174629</v>
      </c>
      <c r="AI48" s="8">
        <v>0.957130569009176</v>
      </c>
      <c r="AJ48" s="8">
        <v>0.890538568174629</v>
      </c>
      <c r="AK48" s="8">
        <v>0.711694998554069</v>
      </c>
      <c r="AL48" s="8">
        <v>0.462601374176029</v>
      </c>
      <c r="AM48" s="8">
        <v>0.975158507885797</v>
      </c>
      <c r="AN48" s="8">
        <v>0.890538568174629</v>
      </c>
      <c r="AO48" s="8">
        <v>0.74185482741666</v>
      </c>
      <c r="AP48" s="8">
        <v>0.88373743029615</v>
      </c>
      <c r="AQ48" s="8">
        <v>0.630206017430479</v>
      </c>
      <c r="AR48" s="8">
        <v>0.630206017430479</v>
      </c>
      <c r="AS48" s="8">
        <v>0.630206017430479</v>
      </c>
      <c r="AT48" s="8">
        <v>0.630206017430479</v>
      </c>
      <c r="AU48" s="8">
        <v>0.464669393067035</v>
      </c>
      <c r="AV48" s="8">
        <v>0.630206017430479</v>
      </c>
      <c r="AW48" s="8">
        <v>0.630206017430479</v>
      </c>
      <c r="AX48" s="8">
        <v>0.630206017430479</v>
      </c>
      <c r="AY48" s="8">
        <v>0.630206017430479</v>
      </c>
      <c r="AZ48" s="8">
        <v>0.964562910516036</v>
      </c>
      <c r="BA48" s="8">
        <v>0.952654458728786</v>
      </c>
      <c r="BB48" s="8">
        <v>0.912979965148592</v>
      </c>
      <c r="BC48" s="8">
        <v>0.83614754437234</v>
      </c>
      <c r="BD48" s="8">
        <v>0.897333103112834</v>
      </c>
      <c r="BE48" s="8">
        <v>0.830500522290393</v>
      </c>
      <c r="BF48" s="8">
        <v>0.880569580426455</v>
      </c>
      <c r="BG48" s="8">
        <v>0.734940217514151</v>
      </c>
      <c r="BH48" s="8">
        <v>0.818782162698236</v>
      </c>
      <c r="BI48" s="8">
        <v>0.932220876118957</v>
      </c>
      <c r="BJ48" s="8">
        <v>0.892301569684245</v>
      </c>
      <c r="BK48" s="8">
        <v>0.919968756513681</v>
      </c>
      <c r="BL48" s="8">
        <v>0.868832305426697</v>
      </c>
      <c r="BM48" s="8">
        <v>0.731233424401712</v>
      </c>
      <c r="BN48" s="8">
        <v>0.82087158805854</v>
      </c>
      <c r="BO48" s="8">
        <v>0.806071532075005</v>
      </c>
    </row>
    <row r="49" spans="1:67" x14ac:dyDescent="0.2">
      <c r="A49" s="1">
        <v>2014</v>
      </c>
      <c r="B49" s="8">
        <v>0.890517739147608</v>
      </c>
      <c r="C49" s="8">
        <v>0.88195940134419</v>
      </c>
      <c r="D49" s="8">
        <v>0.962888025819768</v>
      </c>
      <c r="E49" s="8">
        <v>0.940918830465653</v>
      </c>
      <c r="F49" s="8">
        <v>0.81876738395357</v>
      </c>
      <c r="G49" s="8">
        <v>0.580353752953005</v>
      </c>
      <c r="H49" s="8">
        <v>0.963097638783948</v>
      </c>
      <c r="I49" s="8">
        <v>0.887635346018568</v>
      </c>
      <c r="J49" s="8">
        <v>0.804262838889389</v>
      </c>
      <c r="K49" s="8">
        <v>0.886526954728519</v>
      </c>
      <c r="L49" s="8">
        <v>0.52106340416356</v>
      </c>
      <c r="M49" s="8">
        <v>0.957824090853589</v>
      </c>
      <c r="N49" s="8">
        <v>0.872905790624706</v>
      </c>
      <c r="O49" s="8">
        <v>0.91751351851292</v>
      </c>
      <c r="P49" s="8">
        <v>0.910143498103596</v>
      </c>
      <c r="Q49" s="8">
        <v>0.927202235213845</v>
      </c>
      <c r="R49" s="8">
        <v>0.886525902999429</v>
      </c>
      <c r="S49" s="8">
        <v>0.810767778951367</v>
      </c>
      <c r="T49" s="8">
        <v>0.861600345060392</v>
      </c>
      <c r="U49" s="8">
        <v>0.861600345060392</v>
      </c>
      <c r="V49" s="8">
        <v>0.970039000912384</v>
      </c>
      <c r="W49" s="8">
        <v>0.922987041289206</v>
      </c>
      <c r="X49" s="8">
        <v>0.953647390316324</v>
      </c>
      <c r="Y49" s="8">
        <v>0.938058070151034</v>
      </c>
      <c r="Z49" s="8">
        <v>0.960940911239451</v>
      </c>
      <c r="AA49" s="8">
        <v>0.959626460602147</v>
      </c>
      <c r="AB49" s="8">
        <v>0.970871227305383</v>
      </c>
      <c r="AC49" s="8">
        <v>0.852420342872499</v>
      </c>
      <c r="AD49" s="8">
        <v>0.948068630298117</v>
      </c>
      <c r="AE49" s="8">
        <v>0.912829337554997</v>
      </c>
      <c r="AF49" s="8">
        <v>0.947145530993699</v>
      </c>
      <c r="AG49" s="8">
        <v>0.652794204699184</v>
      </c>
      <c r="AH49" s="8">
        <v>0.908133065910072</v>
      </c>
      <c r="AI49" s="8">
        <v>0.956051813018448</v>
      </c>
      <c r="AJ49" s="8">
        <v>0.908133065910072</v>
      </c>
      <c r="AK49" s="8">
        <v>0.588177288073155</v>
      </c>
      <c r="AL49" s="8">
        <v>0.424571757444087</v>
      </c>
      <c r="AM49" s="8">
        <v>0.97530487602325</v>
      </c>
      <c r="AN49" s="8">
        <v>0.908133065910072</v>
      </c>
      <c r="AO49" s="8">
        <v>0.689542416822074</v>
      </c>
      <c r="AP49" s="8">
        <v>0.891804136067467</v>
      </c>
      <c r="AQ49" s="8">
        <v>0.633604218449206</v>
      </c>
      <c r="AR49" s="8">
        <v>0.633604218449206</v>
      </c>
      <c r="AS49" s="8">
        <v>0.633604218449206</v>
      </c>
      <c r="AT49" s="8">
        <v>0.633604218449206</v>
      </c>
      <c r="AU49" s="8">
        <v>0.48410075146167</v>
      </c>
      <c r="AV49" s="8">
        <v>0.633604218449206</v>
      </c>
      <c r="AW49" s="8">
        <v>0.633604218449206</v>
      </c>
      <c r="AX49" s="8">
        <v>0.633604218449206</v>
      </c>
      <c r="AY49" s="8">
        <v>0.633604218449206</v>
      </c>
      <c r="AZ49" s="8">
        <v>0.963097638783948</v>
      </c>
      <c r="BA49" s="8">
        <v>0.951812223272343</v>
      </c>
      <c r="BB49" s="8">
        <v>0.910263725341863</v>
      </c>
      <c r="BC49" s="8">
        <v>0.856808568820054</v>
      </c>
      <c r="BD49" s="8">
        <v>0.897190189263094</v>
      </c>
      <c r="BE49" s="8">
        <v>0.837365637919339</v>
      </c>
      <c r="BF49" s="8">
        <v>0.885469623892615</v>
      </c>
      <c r="BG49" s="8">
        <v>0.773424373395261</v>
      </c>
      <c r="BH49" s="8">
        <v>0.76898116807005</v>
      </c>
      <c r="BI49" s="8">
        <v>0.930419849944004</v>
      </c>
      <c r="BJ49" s="8">
        <v>0.793910342218852</v>
      </c>
      <c r="BK49" s="8">
        <v>0.913812283250059</v>
      </c>
      <c r="BL49" s="8">
        <v>0.892643594846003</v>
      </c>
      <c r="BM49" s="8">
        <v>0.74633917097884</v>
      </c>
      <c r="BN49" s="8">
        <v>0.824621723727139</v>
      </c>
      <c r="BO49" s="8">
        <v>0.795890477286457</v>
      </c>
    </row>
    <row r="50" spans="1:67" x14ac:dyDescent="0.2">
      <c r="A50" s="1">
        <v>2015</v>
      </c>
      <c r="B50" s="8">
        <v>0.885199301753152</v>
      </c>
      <c r="C50" s="8">
        <v>0.875455557707027</v>
      </c>
      <c r="D50" s="8">
        <v>0.964310424518012</v>
      </c>
      <c r="E50" s="8">
        <v>0.942807448356936</v>
      </c>
      <c r="F50" s="8">
        <v>0.837952736796621</v>
      </c>
      <c r="G50" s="8">
        <v>0.593437064603965</v>
      </c>
      <c r="H50" s="8">
        <v>0.956194107217891</v>
      </c>
      <c r="I50" s="8">
        <v>0.883965977510258</v>
      </c>
      <c r="J50" s="8">
        <v>0.772533124582915</v>
      </c>
      <c r="K50" s="8">
        <v>0.866904943687859</v>
      </c>
      <c r="L50" s="8">
        <v>0.504140784988018</v>
      </c>
      <c r="M50" s="8">
        <v>0.955358030744247</v>
      </c>
      <c r="N50" s="8">
        <v>0.872303278944111</v>
      </c>
      <c r="O50" s="8">
        <v>0.919704747076974</v>
      </c>
      <c r="P50" s="8">
        <v>0.912721339173398</v>
      </c>
      <c r="Q50" s="8">
        <v>0.867885829946503</v>
      </c>
      <c r="R50" s="8">
        <v>0.900929211315813</v>
      </c>
      <c r="S50" s="8">
        <v>0.822248276147838</v>
      </c>
      <c r="T50" s="8">
        <v>0.855892891319869</v>
      </c>
      <c r="U50" s="8">
        <v>0.855892891319869</v>
      </c>
      <c r="V50" s="8">
        <v>0.970070999701535</v>
      </c>
      <c r="W50" s="8">
        <v>0.930060096133833</v>
      </c>
      <c r="X50" s="8">
        <v>0.95439570744138</v>
      </c>
      <c r="Y50" s="8">
        <v>0.945760018359955</v>
      </c>
      <c r="Z50" s="8">
        <v>0.96263044259554</v>
      </c>
      <c r="AA50" s="8">
        <v>0.960565586325742</v>
      </c>
      <c r="AB50" s="8">
        <v>0.972902829468382</v>
      </c>
      <c r="AC50" s="8">
        <v>0.889882358757043</v>
      </c>
      <c r="AD50" s="8">
        <v>0.950724266214858</v>
      </c>
      <c r="AE50" s="8">
        <v>0.916407207147708</v>
      </c>
      <c r="AF50" s="8">
        <v>0.948959620394275</v>
      </c>
      <c r="AG50" s="8">
        <v>0.693754898533771</v>
      </c>
      <c r="AH50" s="8">
        <v>0.922268367899392</v>
      </c>
      <c r="AI50" s="8">
        <v>0.962913701147836</v>
      </c>
      <c r="AJ50" s="8">
        <v>0.922268367899392</v>
      </c>
      <c r="AK50" s="8">
        <v>0.583911703642274</v>
      </c>
      <c r="AL50" s="8">
        <v>0.491873274286445</v>
      </c>
      <c r="AM50" s="8">
        <v>0.97891893044232</v>
      </c>
      <c r="AN50" s="8">
        <v>0.922268367899392</v>
      </c>
      <c r="AO50" s="8">
        <v>0.779794043942598</v>
      </c>
      <c r="AP50" s="8">
        <v>0.904978384322231</v>
      </c>
      <c r="AQ50" s="8">
        <v>0.638009477033575</v>
      </c>
      <c r="AR50" s="8">
        <v>0.638009477033575</v>
      </c>
      <c r="AS50" s="8">
        <v>0.638009477033575</v>
      </c>
      <c r="AT50" s="8">
        <v>0.638009477033575</v>
      </c>
      <c r="AU50" s="8">
        <v>0.482891687794017</v>
      </c>
      <c r="AV50" s="8">
        <v>0.638009477033575</v>
      </c>
      <c r="AW50" s="8">
        <v>0.638009477033575</v>
      </c>
      <c r="AX50" s="8">
        <v>0.638009477033575</v>
      </c>
      <c r="AY50" s="8">
        <v>0.638009477033575</v>
      </c>
      <c r="AZ50" s="8">
        <v>0.956194107217891</v>
      </c>
      <c r="BA50" s="8">
        <v>0.945179886680723</v>
      </c>
      <c r="BB50" s="8">
        <v>0.915279409366482</v>
      </c>
      <c r="BC50" s="8">
        <v>0.830246631602267</v>
      </c>
      <c r="BD50" s="8">
        <v>0.893021596396678</v>
      </c>
      <c r="BE50" s="8">
        <v>0.839930676454838</v>
      </c>
      <c r="BF50" s="8">
        <v>0.889263592967804</v>
      </c>
      <c r="BG50" s="8">
        <v>0.733186645883618</v>
      </c>
      <c r="BH50" s="8">
        <v>0.700520076792131</v>
      </c>
      <c r="BI50" s="8">
        <v>0.932432835203707</v>
      </c>
      <c r="BJ50" s="8">
        <v>0.812960689062433</v>
      </c>
      <c r="BK50" s="8">
        <v>0.931410150870668</v>
      </c>
      <c r="BL50" s="8">
        <v>0.908747411207902</v>
      </c>
      <c r="BM50" s="8">
        <v>0.778627344525525</v>
      </c>
      <c r="BN50" s="8">
        <v>0.831057537033595</v>
      </c>
      <c r="BO50" s="8">
        <v>0.769586610924614</v>
      </c>
    </row>
    <row r="51" spans="1:67" x14ac:dyDescent="0.2">
      <c r="A51" s="1">
        <v>2016</v>
      </c>
      <c r="B51" s="8">
        <v>0.8802896007203</v>
      </c>
      <c r="C51" s="8">
        <v>0.868542972724753</v>
      </c>
      <c r="D51" s="8">
        <v>0.96755765142562</v>
      </c>
      <c r="E51" s="8">
        <v>0.940604440057206</v>
      </c>
      <c r="F51" s="8">
        <v>0.836022449082113</v>
      </c>
      <c r="G51" s="8">
        <v>0.646039399813645</v>
      </c>
      <c r="H51" s="8">
        <v>0.965799460375539</v>
      </c>
      <c r="I51" s="8">
        <v>0.895211187382492</v>
      </c>
      <c r="J51" s="8">
        <v>0.729381671036693</v>
      </c>
      <c r="K51" s="8">
        <v>0.855719909284658</v>
      </c>
      <c r="L51" s="8">
        <v>0.501094542405558</v>
      </c>
      <c r="M51" s="8">
        <v>0.937301581681362</v>
      </c>
      <c r="N51" s="8">
        <v>0.861620461511425</v>
      </c>
      <c r="O51" s="8">
        <v>0.915314339051941</v>
      </c>
      <c r="P51" s="8">
        <v>0.910560722295432</v>
      </c>
      <c r="Q51" s="8">
        <v>0.857222099448125</v>
      </c>
      <c r="R51" s="8">
        <v>0.88291850165979</v>
      </c>
      <c r="S51" s="8">
        <v>0.850543249964276</v>
      </c>
      <c r="T51" s="8">
        <v>0.849336747473014</v>
      </c>
      <c r="U51" s="8">
        <v>0.849336747473014</v>
      </c>
      <c r="V51" s="8">
        <v>0.974499152593058</v>
      </c>
      <c r="W51" s="8">
        <v>0.931888873045175</v>
      </c>
      <c r="X51" s="8">
        <v>0.953869202778615</v>
      </c>
      <c r="Y51" s="8">
        <v>0.947212392375328</v>
      </c>
      <c r="Z51" s="8">
        <v>0.965713412597884</v>
      </c>
      <c r="AA51" s="8">
        <v>0.95081788477418</v>
      </c>
      <c r="AB51" s="8">
        <v>0.974381368833583</v>
      </c>
      <c r="AC51" s="8">
        <v>0.895872693541437</v>
      </c>
      <c r="AD51" s="8">
        <v>0.949886425980829</v>
      </c>
      <c r="AE51" s="8">
        <v>0.911849785012019</v>
      </c>
      <c r="AF51" s="8">
        <v>0.948617224212082</v>
      </c>
      <c r="AG51" s="8">
        <v>0.637554317244974</v>
      </c>
      <c r="AH51" s="8">
        <v>0.909351570018184</v>
      </c>
      <c r="AI51" s="8">
        <v>0.9597309253745</v>
      </c>
      <c r="AJ51" s="8">
        <v>0.909351570018184</v>
      </c>
      <c r="AK51" s="8">
        <v>0.491200632328942</v>
      </c>
      <c r="AL51" s="8">
        <v>0.592786313163791</v>
      </c>
      <c r="AM51" s="8">
        <v>0.969124725099548</v>
      </c>
      <c r="AN51" s="8">
        <v>0.909351570018184</v>
      </c>
      <c r="AO51" s="8">
        <v>0.85022679630006</v>
      </c>
      <c r="AP51" s="8">
        <v>0.913844021385534</v>
      </c>
      <c r="AQ51" s="8">
        <v>0.68690447446649</v>
      </c>
      <c r="AR51" s="8">
        <v>0.68690447446649</v>
      </c>
      <c r="AS51" s="8">
        <v>0.68690447446649</v>
      </c>
      <c r="AT51" s="8">
        <v>0.68690447446649</v>
      </c>
      <c r="AU51" s="8">
        <v>0.52438105914238</v>
      </c>
      <c r="AV51" s="8">
        <v>0.68690447446649</v>
      </c>
      <c r="AW51" s="8">
        <v>0.68690447446649</v>
      </c>
      <c r="AX51" s="8">
        <v>0.68690447446649</v>
      </c>
      <c r="AY51" s="8">
        <v>0.68690447446649</v>
      </c>
      <c r="AZ51" s="8">
        <v>0.965799460375539</v>
      </c>
      <c r="BA51" s="8">
        <v>0.952570212650664</v>
      </c>
      <c r="BB51" s="8">
        <v>0.924272948153867</v>
      </c>
      <c r="BC51" s="8">
        <v>0.852963536671668</v>
      </c>
      <c r="BD51" s="8">
        <v>0.889625346318784</v>
      </c>
      <c r="BE51" s="8">
        <v>0.803313028385979</v>
      </c>
      <c r="BF51" s="8">
        <v>0.895548862441999</v>
      </c>
      <c r="BG51" s="8">
        <v>0.79911909136982</v>
      </c>
      <c r="BH51" s="8">
        <v>0.611644287208597</v>
      </c>
      <c r="BI51" s="8">
        <v>0.933492825530086</v>
      </c>
      <c r="BJ51" s="8">
        <v>0.780113705045187</v>
      </c>
      <c r="BK51" s="8">
        <v>0.928251612885061</v>
      </c>
      <c r="BL51" s="8">
        <v>0.905346385131978</v>
      </c>
      <c r="BM51" s="8">
        <v>0.778115401541949</v>
      </c>
      <c r="BN51" s="8">
        <v>0.837037369562673</v>
      </c>
      <c r="BO51" s="8">
        <v>0.768088290748621</v>
      </c>
    </row>
    <row r="52" spans="1:67" x14ac:dyDescent="0.2">
      <c r="A52" s="1">
        <v>2017</v>
      </c>
      <c r="B52" s="8">
        <v>0.895313176425745</v>
      </c>
      <c r="C52" s="8">
        <v>0.868506236877945</v>
      </c>
      <c r="D52" s="8">
        <v>0.967059960586876</v>
      </c>
      <c r="E52" s="8">
        <v>0.942815322122518</v>
      </c>
      <c r="F52" s="8">
        <v>0.841920375483844</v>
      </c>
      <c r="G52" s="8">
        <v>0.662913559965055</v>
      </c>
      <c r="H52" s="8">
        <v>0.966040318877291</v>
      </c>
      <c r="I52" s="8">
        <v>0.897980826153299</v>
      </c>
      <c r="J52" s="8">
        <v>0.854612999523882</v>
      </c>
      <c r="K52" s="8">
        <v>0.853797866465293</v>
      </c>
      <c r="L52" s="8">
        <v>0.590334365544823</v>
      </c>
      <c r="M52" s="8">
        <v>0.924961102719797</v>
      </c>
      <c r="N52" s="8">
        <v>0.867388929910164</v>
      </c>
      <c r="O52" s="8">
        <v>0.908974683798473</v>
      </c>
      <c r="P52" s="8">
        <v>0.911955253999402</v>
      </c>
      <c r="Q52" s="8">
        <v>0.850066765718139</v>
      </c>
      <c r="R52" s="8">
        <v>0.882415842069513</v>
      </c>
      <c r="S52" s="8">
        <v>0.83410856325974</v>
      </c>
      <c r="T52" s="8">
        <v>0.851889356593348</v>
      </c>
      <c r="U52" s="8">
        <v>0.851889356593348</v>
      </c>
      <c r="V52" s="8">
        <v>0.972959880547912</v>
      </c>
      <c r="W52" s="8">
        <v>0.937139567508251</v>
      </c>
      <c r="X52" s="8">
        <v>0.952929663479918</v>
      </c>
      <c r="Y52" s="8">
        <v>0.951267522661184</v>
      </c>
      <c r="Z52" s="8">
        <v>0.9659600738402</v>
      </c>
      <c r="AA52" s="8">
        <v>0.94731128328385</v>
      </c>
      <c r="AB52" s="8">
        <v>0.974769710469577</v>
      </c>
      <c r="AC52" s="8">
        <v>0.89725077286761</v>
      </c>
      <c r="AD52" s="8">
        <v>0.952935086516968</v>
      </c>
      <c r="AE52" s="8">
        <v>0.914796340383322</v>
      </c>
      <c r="AF52" s="8">
        <v>0.951452112354514</v>
      </c>
      <c r="AG52" s="8">
        <v>0.695127753430268</v>
      </c>
      <c r="AH52" s="8">
        <v>0.902335261665604</v>
      </c>
      <c r="AI52" s="8">
        <v>0.930001291849015</v>
      </c>
      <c r="AJ52" s="8">
        <v>0.902335261665604</v>
      </c>
      <c r="AK52" s="8">
        <v>0.460386020194511</v>
      </c>
      <c r="AL52" s="8">
        <v>0.632177713117195</v>
      </c>
      <c r="AM52" s="8">
        <v>0.968777004699525</v>
      </c>
      <c r="AN52" s="8">
        <v>0.902335261665604</v>
      </c>
      <c r="AO52" s="8">
        <v>0.797449478311321</v>
      </c>
      <c r="AP52" s="8">
        <v>0.895372902476912</v>
      </c>
      <c r="AQ52" s="8">
        <v>0.698667379544373</v>
      </c>
      <c r="AR52" s="8">
        <v>0.698667379544373</v>
      </c>
      <c r="AS52" s="8">
        <v>0.698667379544373</v>
      </c>
      <c r="AT52" s="8">
        <v>0.698667379544373</v>
      </c>
      <c r="AU52" s="8">
        <v>0.541279615802926</v>
      </c>
      <c r="AV52" s="8">
        <v>0.698667379544373</v>
      </c>
      <c r="AW52" s="8">
        <v>0.698667379544373</v>
      </c>
      <c r="AX52" s="8">
        <v>0.698667379544373</v>
      </c>
      <c r="AY52" s="8">
        <v>0.698667379544373</v>
      </c>
      <c r="AZ52" s="8">
        <v>0.966040318877291</v>
      </c>
      <c r="BA52" s="8">
        <v>0.952433599586852</v>
      </c>
      <c r="BB52" s="8">
        <v>0.933284048773362</v>
      </c>
      <c r="BC52" s="8">
        <v>0.84444058357419</v>
      </c>
      <c r="BD52" s="8">
        <v>0.893884600046476</v>
      </c>
      <c r="BE52" s="8">
        <v>0.840677743484385</v>
      </c>
      <c r="BF52" s="8">
        <v>0.89545375111896</v>
      </c>
      <c r="BG52" s="8">
        <v>0.826034088838264</v>
      </c>
      <c r="BH52" s="8">
        <v>0.847489583641845</v>
      </c>
      <c r="BI52" s="8">
        <v>0.93893538012841</v>
      </c>
      <c r="BJ52" s="8">
        <v>0.780280388427612</v>
      </c>
      <c r="BK52" s="8">
        <v>0.916146827221241</v>
      </c>
      <c r="BL52" s="8">
        <v>0.905951291666225</v>
      </c>
      <c r="BM52" s="8">
        <v>0.785444392299688</v>
      </c>
      <c r="BN52" s="8">
        <v>0.850069606799287</v>
      </c>
      <c r="BO52" s="8">
        <v>0.804217640247514</v>
      </c>
    </row>
    <row r="53" spans="1:67" x14ac:dyDescent="0.2">
      <c r="A53" s="1">
        <v>2018</v>
      </c>
      <c r="B53" s="8">
        <v>0.90106033159716</v>
      </c>
      <c r="C53" s="8">
        <v>0.870584471916519</v>
      </c>
      <c r="D53" s="8">
        <v>0.969350242273535</v>
      </c>
      <c r="E53" s="8">
        <v>0.937695753150615</v>
      </c>
      <c r="F53" s="8">
        <v>0.851715637121735</v>
      </c>
      <c r="G53" s="8">
        <v>0.682548103651386</v>
      </c>
      <c r="H53" s="8">
        <v>0.965547725488442</v>
      </c>
      <c r="I53" s="8">
        <v>0.916384986989785</v>
      </c>
      <c r="J53" s="8">
        <v>0.837289695187249</v>
      </c>
      <c r="K53" s="8">
        <v>0.859276948745125</v>
      </c>
      <c r="L53" s="8">
        <v>0.582579250468468</v>
      </c>
      <c r="M53" s="8">
        <v>0.92374339485051</v>
      </c>
      <c r="N53" s="8">
        <v>0.877635544014638</v>
      </c>
      <c r="O53" s="8">
        <v>0.899414733238216</v>
      </c>
      <c r="P53" s="8">
        <v>0.916054634519995</v>
      </c>
      <c r="Q53" s="8">
        <v>0.848210001509767</v>
      </c>
      <c r="R53" s="8">
        <v>0.881638146190427</v>
      </c>
      <c r="S53" s="8">
        <v>0.821491383927344</v>
      </c>
      <c r="T53" s="8">
        <v>0.85160079468768</v>
      </c>
      <c r="U53" s="8">
        <v>0.85160079468768</v>
      </c>
      <c r="V53" s="8">
        <v>0.975573226522267</v>
      </c>
      <c r="W53" s="8">
        <v>0.93925064134023</v>
      </c>
      <c r="X53" s="8">
        <v>0.953753854804637</v>
      </c>
      <c r="Y53" s="8">
        <v>0.956034258413586</v>
      </c>
      <c r="Z53" s="8">
        <v>0.966856505903282</v>
      </c>
      <c r="AA53" s="8">
        <v>0.942053730436796</v>
      </c>
      <c r="AB53" s="8">
        <v>0.972513764129121</v>
      </c>
      <c r="AC53" s="8">
        <v>0.896065890486222</v>
      </c>
      <c r="AD53" s="8">
        <v>0.952891233554023</v>
      </c>
      <c r="AE53" s="8">
        <v>0.910044988996862</v>
      </c>
      <c r="AF53" s="8">
        <v>0.94616520565867</v>
      </c>
      <c r="AG53" s="8">
        <v>0.697779459001065</v>
      </c>
      <c r="AH53" s="8">
        <v>0.900493085389489</v>
      </c>
      <c r="AI53" s="8">
        <v>0.951584684208086</v>
      </c>
      <c r="AJ53" s="8">
        <v>0.900493085389489</v>
      </c>
      <c r="AK53" s="8">
        <v>0.450468909732987</v>
      </c>
      <c r="AL53" s="8">
        <v>0.780900025066902</v>
      </c>
      <c r="AM53" s="8">
        <v>0.963335539276274</v>
      </c>
      <c r="AN53" s="8">
        <v>0.900493085389489</v>
      </c>
      <c r="AO53" s="8">
        <v>0.827708149748821</v>
      </c>
      <c r="AP53" s="8">
        <v>0.908362942200437</v>
      </c>
      <c r="AQ53" s="8">
        <v>0.727252110196953</v>
      </c>
      <c r="AR53" s="8">
        <v>0.727252110196953</v>
      </c>
      <c r="AS53" s="8">
        <v>0.727252110196953</v>
      </c>
      <c r="AT53" s="8">
        <v>0.727252110196953</v>
      </c>
      <c r="AU53" s="8">
        <v>0.568288256887494</v>
      </c>
      <c r="AV53" s="8">
        <v>0.727252110196953</v>
      </c>
      <c r="AW53" s="8">
        <v>0.727252110196953</v>
      </c>
      <c r="AX53" s="8">
        <v>0.727252110196953</v>
      </c>
      <c r="AY53" s="8">
        <v>0.727252110196953</v>
      </c>
      <c r="AZ53" s="8">
        <v>0.965547725488442</v>
      </c>
      <c r="BA53" s="8">
        <v>0.950987489856327</v>
      </c>
      <c r="BB53" s="8">
        <v>0.939190450942875</v>
      </c>
      <c r="BC53" s="8">
        <v>0.879472612098443</v>
      </c>
      <c r="BD53" s="8">
        <v>0.900000179348255</v>
      </c>
      <c r="BE53" s="8">
        <v>0.846449644204617</v>
      </c>
      <c r="BF53" s="8">
        <v>0.90661968883847</v>
      </c>
      <c r="BG53" s="8">
        <v>0.853565072232437</v>
      </c>
      <c r="BH53" s="8">
        <v>0.815747727681593</v>
      </c>
      <c r="BI53" s="8">
        <v>0.934846347494879</v>
      </c>
      <c r="BJ53" s="8">
        <v>0.800002346648985</v>
      </c>
      <c r="BK53" s="8">
        <v>0.910844730832779</v>
      </c>
      <c r="BL53" s="8">
        <v>0.91438987649569</v>
      </c>
      <c r="BM53" s="8">
        <v>0.781225259379142</v>
      </c>
      <c r="BN53" s="8">
        <v>0.854943874570086</v>
      </c>
      <c r="BO53" s="8">
        <v>0.799934817051623</v>
      </c>
    </row>
    <row r="54" spans="1:67" x14ac:dyDescent="0.2">
      <c r="A54" s="1">
        <v>2019</v>
      </c>
      <c r="B54" s="8">
        <v>0.905402754934815</v>
      </c>
      <c r="C54" s="8">
        <v>0.869986744281481</v>
      </c>
      <c r="D54" s="8">
        <v>0.970568182121038</v>
      </c>
      <c r="E54" s="8">
        <v>0.934031978313525</v>
      </c>
      <c r="F54" s="8">
        <v>0.827163058600895</v>
      </c>
      <c r="G54" s="8">
        <v>0.709120647409776</v>
      </c>
      <c r="H54" s="8">
        <v>0.962596204733084</v>
      </c>
      <c r="I54" s="8">
        <v>0.924808103020371</v>
      </c>
      <c r="J54" s="8">
        <v>0.865584834978498</v>
      </c>
      <c r="K54" s="8">
        <v>0.859022812286632</v>
      </c>
      <c r="L54" s="8">
        <v>0.545858513238692</v>
      </c>
      <c r="M54" s="8">
        <v>0.922729666396205</v>
      </c>
      <c r="N54" s="8">
        <v>0.884831878722572</v>
      </c>
      <c r="O54" s="8">
        <v>0.902963260133862</v>
      </c>
      <c r="P54" s="8">
        <v>0.916825689495565</v>
      </c>
      <c r="Q54" s="8">
        <v>0.846813586717689</v>
      </c>
      <c r="R54" s="8">
        <v>0.881929903808608</v>
      </c>
      <c r="S54" s="8">
        <v>0.828252300196971</v>
      </c>
      <c r="T54" s="8">
        <v>0.846517592295964</v>
      </c>
      <c r="U54" s="8">
        <v>0.846517592295964</v>
      </c>
      <c r="V54" s="8">
        <v>0.974818067850294</v>
      </c>
      <c r="W54" s="8">
        <v>0.94408618579767</v>
      </c>
      <c r="X54" s="8">
        <v>0.964242536345246</v>
      </c>
      <c r="Y54" s="8">
        <v>0.954816511631167</v>
      </c>
      <c r="Z54" s="8">
        <v>0.968171783058942</v>
      </c>
      <c r="AA54" s="8">
        <v>0.938139599507342</v>
      </c>
      <c r="AB54" s="8">
        <v>0.971702227267317</v>
      </c>
      <c r="AC54" s="8">
        <v>0.899836729708217</v>
      </c>
      <c r="AD54" s="8">
        <v>0.94904549260698</v>
      </c>
      <c r="AE54" s="8">
        <v>0.903478825461664</v>
      </c>
      <c r="AF54" s="8">
        <v>0.944086168015058</v>
      </c>
      <c r="AG54" s="8">
        <v>0.627349872584892</v>
      </c>
      <c r="AH54" s="8">
        <v>0.899974727194486</v>
      </c>
      <c r="AI54" s="8">
        <v>0.950606258772304</v>
      </c>
      <c r="AJ54" s="8">
        <v>0.899974727194486</v>
      </c>
      <c r="AK54" s="8">
        <v>0.518744017939256</v>
      </c>
      <c r="AL54" s="8">
        <v>0.74031771316906</v>
      </c>
      <c r="AM54" s="8">
        <v>0.969191211746379</v>
      </c>
      <c r="AN54" s="8">
        <v>0.899974727194486</v>
      </c>
      <c r="AO54" s="8">
        <v>0.790723490356242</v>
      </c>
      <c r="AP54" s="8">
        <v>0.913578219576547</v>
      </c>
      <c r="AQ54" s="8">
        <v>0.731625803227489</v>
      </c>
      <c r="AR54" s="8">
        <v>0.731625803227489</v>
      </c>
      <c r="AS54" s="8">
        <v>0.731625803227489</v>
      </c>
      <c r="AT54" s="8">
        <v>0.731625803227489</v>
      </c>
      <c r="AU54" s="8">
        <v>0.645249818230203</v>
      </c>
      <c r="AV54" s="8">
        <v>0.731625803227489</v>
      </c>
      <c r="AW54" s="8">
        <v>0.731625803227489</v>
      </c>
      <c r="AX54" s="8">
        <v>0.731625803227489</v>
      </c>
      <c r="AY54" s="8">
        <v>0.731625803227489</v>
      </c>
      <c r="AZ54" s="8">
        <v>0.962596204733084</v>
      </c>
      <c r="BA54" s="8">
        <v>0.94799775713759</v>
      </c>
      <c r="BB54" s="8">
        <v>0.941967275983974</v>
      </c>
      <c r="BC54" s="8">
        <v>0.907870685036702</v>
      </c>
      <c r="BD54" s="8">
        <v>0.902647529201704</v>
      </c>
      <c r="BE54" s="8">
        <v>0.842867169430877</v>
      </c>
      <c r="BF54" s="8">
        <v>0.914161855954424</v>
      </c>
      <c r="BG54" s="8">
        <v>0.860047689960815</v>
      </c>
      <c r="BH54" s="8">
        <v>0.863325500820854</v>
      </c>
      <c r="BI54" s="8">
        <v>0.939332144170889</v>
      </c>
      <c r="BJ54" s="8">
        <v>0.793224879202918</v>
      </c>
      <c r="BK54" s="8">
        <v>0.901473609896109</v>
      </c>
      <c r="BL54" s="8">
        <v>0.917515227954849</v>
      </c>
      <c r="BM54" s="8">
        <v>0.793018880265245</v>
      </c>
      <c r="BN54" s="8">
        <v>0.85566502719639</v>
      </c>
      <c r="BO54" s="8">
        <v>0.822466957002957</v>
      </c>
    </row>
    <row r="55" spans="1:67" x14ac:dyDescent="0.2">
      <c r="A55" s="1">
        <v>2020</v>
      </c>
      <c r="B55" s="8">
        <v>0.915278654986876</v>
      </c>
      <c r="C55" s="8">
        <v>0.887715078380374</v>
      </c>
      <c r="D55" s="8">
        <v>0.968980240958605</v>
      </c>
      <c r="E55" s="8">
        <v>0.927917863851137</v>
      </c>
      <c r="F55" s="8">
        <v>0.886490493225082</v>
      </c>
      <c r="G55" s="8">
        <v>0.764382216356725</v>
      </c>
      <c r="H55" s="8">
        <v>0.976862274527458</v>
      </c>
      <c r="I55" s="8">
        <v>0.927291138764295</v>
      </c>
      <c r="J55" s="8">
        <v>0.865407688515392</v>
      </c>
      <c r="K55" s="8">
        <v>0.872022360344701</v>
      </c>
      <c r="L55" s="8">
        <v>0.543270567442204</v>
      </c>
      <c r="M55" s="8">
        <v>0.960818158336449</v>
      </c>
      <c r="N55" s="8">
        <v>0.914884638069143</v>
      </c>
      <c r="O55" s="8">
        <v>0.933681057684022</v>
      </c>
      <c r="P55" s="8">
        <v>0.938306824903505</v>
      </c>
      <c r="Q55" s="8">
        <v>0.833913990905416</v>
      </c>
      <c r="R55" s="8">
        <v>0.897597912620347</v>
      </c>
      <c r="S55" s="8">
        <v>0.818505122248752</v>
      </c>
      <c r="T55" s="8">
        <v>0.862082628263387</v>
      </c>
      <c r="U55" s="8">
        <v>0.862082628263387</v>
      </c>
      <c r="V55" s="8">
        <v>0.975147000371303</v>
      </c>
      <c r="W55" s="8">
        <v>0.941919362358875</v>
      </c>
      <c r="X55" s="8">
        <v>0.961559658985848</v>
      </c>
      <c r="Y55" s="8">
        <v>0.956214835308295</v>
      </c>
      <c r="Z55" s="8">
        <v>0.967204042087252</v>
      </c>
      <c r="AA55" s="8">
        <v>0.946650615490169</v>
      </c>
      <c r="AB55" s="8">
        <v>0.977891408369573</v>
      </c>
      <c r="AC55" s="8">
        <v>0.911798967423398</v>
      </c>
      <c r="AD55" s="8">
        <v>0.961896007812987</v>
      </c>
      <c r="AE55" s="8">
        <v>0.874920424427943</v>
      </c>
      <c r="AF55" s="8">
        <v>0.947920329444105</v>
      </c>
      <c r="AG55" s="8">
        <v>0.720284296615593</v>
      </c>
      <c r="AH55" s="8">
        <v>0.917500427451279</v>
      </c>
      <c r="AI55" s="8">
        <v>0.953225159688057</v>
      </c>
      <c r="AJ55" s="8">
        <v>0.917500427451279</v>
      </c>
      <c r="AK55" s="8">
        <v>0.607397247093151</v>
      </c>
      <c r="AL55" s="8">
        <v>0.792350722876046</v>
      </c>
      <c r="AM55" s="8">
        <v>0.969514799260406</v>
      </c>
      <c r="AN55" s="8">
        <v>0.917500427451279</v>
      </c>
      <c r="AO55" s="8">
        <v>0.767364638379399</v>
      </c>
      <c r="AP55" s="8">
        <v>0.934189903988555</v>
      </c>
      <c r="AQ55" s="8">
        <v>0.769387217375109</v>
      </c>
      <c r="AR55" s="8">
        <v>0.769387217375109</v>
      </c>
      <c r="AS55" s="8">
        <v>0.769387217375109</v>
      </c>
      <c r="AT55" s="8">
        <v>0.769387217375109</v>
      </c>
      <c r="AU55" s="8">
        <v>0.731971029738241</v>
      </c>
      <c r="AV55" s="8">
        <v>0.769387217375109</v>
      </c>
      <c r="AW55" s="8">
        <v>0.769387217375109</v>
      </c>
      <c r="AX55" s="8">
        <v>0.769387217375109</v>
      </c>
      <c r="AY55" s="8">
        <v>0.769387217375109</v>
      </c>
      <c r="AZ55" s="8">
        <v>0.976862274527458</v>
      </c>
      <c r="BA55" s="8">
        <v>0.962580770240488</v>
      </c>
      <c r="BB55" s="8">
        <v>0.951823288263786</v>
      </c>
      <c r="BC55" s="8">
        <v>0.872847895426251</v>
      </c>
      <c r="BD55" s="8">
        <v>0.914450866067829</v>
      </c>
      <c r="BE55" s="8">
        <v>0.884230885317805</v>
      </c>
      <c r="BF55" s="8">
        <v>0.927677040736936</v>
      </c>
      <c r="BG55" s="8">
        <v>0.895639366915183</v>
      </c>
      <c r="BH55" s="8">
        <v>0.84535132368511</v>
      </c>
      <c r="BI55" s="8">
        <v>0.95373204924825</v>
      </c>
      <c r="BJ55" s="8">
        <v>0.845422011623987</v>
      </c>
      <c r="BK55" s="8">
        <v>0.941856228909554</v>
      </c>
      <c r="BL55" s="8">
        <v>0.937493589694879</v>
      </c>
      <c r="BM55" s="8">
        <v>0.791795194551156</v>
      </c>
      <c r="BN55" s="8">
        <v>0.857471316428266</v>
      </c>
      <c r="BO55" s="8">
        <v>0.809290186882248</v>
      </c>
    </row>
    <row r="56" spans="1:67" x14ac:dyDescent="0.2">
      <c r="A56" s="1">
        <v>2021</v>
      </c>
      <c r="B56" s="8">
        <v>0.912643092051627</v>
      </c>
      <c r="C56" s="8">
        <v>0.885546172115308</v>
      </c>
      <c r="D56" s="8">
        <v>0.962152362798036</v>
      </c>
      <c r="E56" s="8">
        <v>0.925960837045757</v>
      </c>
      <c r="F56" s="8">
        <v>0.886237913189714</v>
      </c>
      <c r="G56" s="8">
        <v>0.825170656243412</v>
      </c>
      <c r="H56" s="8">
        <v>0.975179138468144</v>
      </c>
      <c r="I56" s="8">
        <v>0.919995987720749</v>
      </c>
      <c r="J56" s="8">
        <v>0.86056008027626</v>
      </c>
      <c r="K56" s="8">
        <v>0.847133660461639</v>
      </c>
      <c r="L56" s="8">
        <v>0.580139375441768</v>
      </c>
      <c r="M56" s="8">
        <v>0.988217120538855</v>
      </c>
      <c r="N56" s="8">
        <v>0.917705356112749</v>
      </c>
      <c r="O56" s="8">
        <v>0.928819301162024</v>
      </c>
      <c r="P56" s="8">
        <v>0.933246436170956</v>
      </c>
      <c r="Q56" s="8">
        <v>0.865723106615689</v>
      </c>
      <c r="R56" s="8">
        <v>0.903656255761608</v>
      </c>
      <c r="S56" s="8">
        <v>0.827985936991767</v>
      </c>
      <c r="T56" s="8">
        <v>0.859792636037325</v>
      </c>
      <c r="U56" s="8">
        <v>0.859792636037325</v>
      </c>
      <c r="V56" s="8">
        <v>0.967380045529543</v>
      </c>
      <c r="W56" s="8">
        <v>0.93392483230123</v>
      </c>
      <c r="X56" s="8">
        <v>0.953868360670037</v>
      </c>
      <c r="Y56" s="8">
        <v>0.953602134303497</v>
      </c>
      <c r="Z56" s="8">
        <v>0.959810422037531</v>
      </c>
      <c r="AA56" s="8">
        <v>0.94035598650985</v>
      </c>
      <c r="AB56" s="8">
        <v>0.971634860696697</v>
      </c>
      <c r="AC56" s="8">
        <v>0.905421647040954</v>
      </c>
      <c r="AD56" s="8">
        <v>0.957104624376219</v>
      </c>
      <c r="AE56" s="8">
        <v>0.88309990654076</v>
      </c>
      <c r="AF56" s="8">
        <v>0.940970119119529</v>
      </c>
      <c r="AG56" s="8">
        <v>0.741243862268555</v>
      </c>
      <c r="AH56" s="8">
        <v>0.906662894662111</v>
      </c>
      <c r="AI56" s="8">
        <v>0.948122163223942</v>
      </c>
      <c r="AJ56" s="8">
        <v>0.906662894662111</v>
      </c>
      <c r="AK56" s="8">
        <v>0.581043123342675</v>
      </c>
      <c r="AL56" s="8">
        <v>0.793430466739079</v>
      </c>
      <c r="AM56" s="8">
        <v>0.968611576073449</v>
      </c>
      <c r="AN56" s="8">
        <v>0.906662894662111</v>
      </c>
      <c r="AO56" s="8">
        <v>0.679994739233744</v>
      </c>
      <c r="AP56" s="8">
        <v>0.919483586026288</v>
      </c>
      <c r="AQ56" s="8">
        <v>0.794983880898663</v>
      </c>
      <c r="AR56" s="8">
        <v>0.794983880898663</v>
      </c>
      <c r="AS56" s="8">
        <v>0.794983880898663</v>
      </c>
      <c r="AT56" s="8">
        <v>0.794983880898663</v>
      </c>
      <c r="AU56" s="8">
        <v>0.880481451578861</v>
      </c>
      <c r="AV56" s="8">
        <v>0.794983880898663</v>
      </c>
      <c r="AW56" s="8">
        <v>0.794983880898663</v>
      </c>
      <c r="AX56" s="8">
        <v>0.794983880898663</v>
      </c>
      <c r="AY56" s="8">
        <v>0.794983880898663</v>
      </c>
      <c r="AZ56" s="8">
        <v>0.975179138468144</v>
      </c>
      <c r="BA56" s="8">
        <v>0.959847886525469</v>
      </c>
      <c r="BB56" s="8">
        <v>0.950921788957706</v>
      </c>
      <c r="BC56" s="8">
        <v>0.844165041199381</v>
      </c>
      <c r="BD56" s="8">
        <v>0.906069124946892</v>
      </c>
      <c r="BE56" s="8">
        <v>0.948290598294343</v>
      </c>
      <c r="BF56" s="8">
        <v>0.928024780307784</v>
      </c>
      <c r="BG56" s="8">
        <v>0.899204842134196</v>
      </c>
      <c r="BH56" s="8">
        <v>0.855059596921553</v>
      </c>
      <c r="BI56" s="8">
        <v>0.940956868438847</v>
      </c>
      <c r="BJ56" s="8">
        <v>0.862779238218793</v>
      </c>
      <c r="BK56" s="8">
        <v>0.937800439422353</v>
      </c>
      <c r="BL56" s="8">
        <v>0.927961817429268</v>
      </c>
      <c r="BM56" s="8">
        <v>0.693727369234825</v>
      </c>
      <c r="BN56" s="8">
        <v>0.862475570931216</v>
      </c>
      <c r="BO56" s="8">
        <v>0.823486051849757</v>
      </c>
    </row>
    <row r="57" spans="1:67" x14ac:dyDescent="0.2">
      <c r="A57" s="1">
        <v>2022</v>
      </c>
      <c r="B57" s="8">
        <v>0.907473045503106</v>
      </c>
      <c r="C57" s="8">
        <v>0.886120443633137</v>
      </c>
      <c r="D57" s="8">
        <v>0.959941624808582</v>
      </c>
      <c r="E57" s="8">
        <v>0.919656684555541</v>
      </c>
      <c r="F57" s="8">
        <v>0.871515586312596</v>
      </c>
      <c r="G57" s="8">
        <v>0.76496559798187</v>
      </c>
      <c r="H57" s="8">
        <v>0.980624062601642</v>
      </c>
      <c r="I57" s="8">
        <v>0.91621723847919</v>
      </c>
      <c r="J57" s="8">
        <v>0.842350977488484</v>
      </c>
      <c r="K57" s="8">
        <v>0.841406238944975</v>
      </c>
      <c r="L57" s="8">
        <v>0.608435823318136</v>
      </c>
      <c r="M57" s="8">
        <v>0.988855220902791</v>
      </c>
      <c r="N57" s="8">
        <v>0.912394340789596</v>
      </c>
      <c r="O57" s="8">
        <v>0.926076830339007</v>
      </c>
      <c r="P57" s="8">
        <v>0.923449216087805</v>
      </c>
      <c r="Q57" s="8">
        <v>0.879973374767274</v>
      </c>
      <c r="R57" s="8">
        <v>0.915866929619062</v>
      </c>
      <c r="S57" s="8">
        <v>0.798399542702438</v>
      </c>
      <c r="T57" s="8">
        <v>0.856663563376358</v>
      </c>
      <c r="U57" s="8">
        <v>0.856663563376358</v>
      </c>
      <c r="V57" s="8">
        <v>0.966541529140087</v>
      </c>
      <c r="W57" s="8">
        <v>0.934038569062663</v>
      </c>
      <c r="X57" s="8">
        <v>0.946006398196596</v>
      </c>
      <c r="Y57" s="8">
        <v>0.950695948772838</v>
      </c>
      <c r="Z57" s="8">
        <v>0.958992695842338</v>
      </c>
      <c r="AA57" s="8">
        <v>0.937336473251227</v>
      </c>
      <c r="AB57" s="8">
        <v>0.970727092460036</v>
      </c>
      <c r="AC57" s="8">
        <v>0.895336599977962</v>
      </c>
      <c r="AD57" s="8">
        <v>0.940642328978567</v>
      </c>
      <c r="AE57" s="8">
        <v>0.873324030998045</v>
      </c>
      <c r="AF57" s="8">
        <v>0.937262244246923</v>
      </c>
      <c r="AG57" s="8">
        <v>0.728605913522786</v>
      </c>
      <c r="AH57" s="8">
        <v>0.889576422115111</v>
      </c>
      <c r="AI57" s="8">
        <v>0.943146801320835</v>
      </c>
      <c r="AJ57" s="8">
        <v>0.889576422115111</v>
      </c>
      <c r="AK57" s="8">
        <v>0.548560308890319</v>
      </c>
      <c r="AL57" s="8">
        <v>0.789463747416093</v>
      </c>
      <c r="AM57" s="8">
        <v>0.961908945252644</v>
      </c>
      <c r="AN57" s="8">
        <v>0.889576422115111</v>
      </c>
      <c r="AO57" s="8">
        <v>0.558965874992289</v>
      </c>
      <c r="AP57" s="8">
        <v>0.88959863697118</v>
      </c>
      <c r="AQ57" s="8">
        <v>0.739706968271267</v>
      </c>
      <c r="AR57" s="8">
        <v>0.739706968271267</v>
      </c>
      <c r="AS57" s="8">
        <v>0.739706968271267</v>
      </c>
      <c r="AT57" s="8">
        <v>0.739706968271267</v>
      </c>
      <c r="AU57" s="8">
        <v>0.81548760984041</v>
      </c>
      <c r="AV57" s="8">
        <v>0.739706968271267</v>
      </c>
      <c r="AW57" s="8">
        <v>0.739706968271267</v>
      </c>
      <c r="AX57" s="8">
        <v>0.739706968271267</v>
      </c>
      <c r="AY57" s="8">
        <v>0.739706968271267</v>
      </c>
      <c r="AZ57" s="8">
        <v>0.980624062601642</v>
      </c>
      <c r="BA57" s="8">
        <v>0.967046776214053</v>
      </c>
      <c r="BB57" s="8">
        <v>0.949670592688936</v>
      </c>
      <c r="BC57" s="8">
        <v>0.827053467924914</v>
      </c>
      <c r="BD57" s="8">
        <v>0.895967764001253</v>
      </c>
      <c r="BE57" s="8">
        <v>0.942607444195872</v>
      </c>
      <c r="BF57" s="8">
        <v>0.924473030750796</v>
      </c>
      <c r="BG57" s="8">
        <v>0.884543042977038</v>
      </c>
      <c r="BH57" s="8">
        <v>0.829639588027787</v>
      </c>
      <c r="BI57" s="8">
        <v>0.920177738889373</v>
      </c>
      <c r="BJ57" s="8">
        <v>0.817523318757155</v>
      </c>
      <c r="BK57" s="8">
        <v>0.925479083491106</v>
      </c>
      <c r="BL57" s="8">
        <v>0.920703150921901</v>
      </c>
      <c r="BM57" s="8">
        <v>0.693501542636501</v>
      </c>
      <c r="BN57" s="8">
        <v>0.8729973552522</v>
      </c>
      <c r="BO57" s="8">
        <v>0.824767648080415</v>
      </c>
    </row>
    <row r="58" spans="1:67" x14ac:dyDescent="0.2">
      <c r="A58" s="1">
        <v>2023</v>
      </c>
      <c r="B58" s="8">
        <v>0.907370557929991</v>
      </c>
      <c r="C58" s="8">
        <v>0.887235992755072</v>
      </c>
      <c r="D58" s="8">
        <v>0.960215598642182</v>
      </c>
      <c r="E58" s="8">
        <v>0.917513713530901</v>
      </c>
      <c r="F58" s="8">
        <v>0.874914317478931</v>
      </c>
      <c r="G58" s="8">
        <v>0.760049379823883</v>
      </c>
      <c r="H58" s="8">
        <v>0.980624062601642</v>
      </c>
      <c r="I58" s="8">
        <v>0.916380196441169</v>
      </c>
      <c r="J58" s="8">
        <v>0.842303572816322</v>
      </c>
      <c r="K58" s="8">
        <v>0.841406238944975</v>
      </c>
      <c r="L58" s="8">
        <v>0.608435823318136</v>
      </c>
      <c r="M58" s="8">
        <v>0.988855220902791</v>
      </c>
      <c r="N58" s="8">
        <v>0.912394340789596</v>
      </c>
      <c r="O58" s="8">
        <v>0.926076830339007</v>
      </c>
      <c r="P58" s="8">
        <v>0.923449216087805</v>
      </c>
      <c r="Q58" s="8">
        <v>0.879973374767274</v>
      </c>
      <c r="R58" s="8">
        <v>0.915866929619062</v>
      </c>
      <c r="S58" s="8">
        <v>0.798399542702438</v>
      </c>
      <c r="T58" s="8">
        <v>0.856663563376358</v>
      </c>
      <c r="U58" s="8">
        <v>0.856663563376358</v>
      </c>
      <c r="V58" s="8">
        <v>0.966541529140087</v>
      </c>
      <c r="W58" s="8">
        <v>0.934038569062663</v>
      </c>
      <c r="X58" s="8">
        <v>0.946006398196596</v>
      </c>
      <c r="Y58" s="8">
        <v>0.950695948772838</v>
      </c>
      <c r="Z58" s="8">
        <v>0.958992695842338</v>
      </c>
      <c r="AA58" s="8">
        <v>0.937336473251227</v>
      </c>
      <c r="AB58" s="8">
        <v>0.970727092460036</v>
      </c>
      <c r="AC58" s="8">
        <v>0.895336599977962</v>
      </c>
      <c r="AD58" s="8">
        <v>0.940642328978567</v>
      </c>
      <c r="AE58" s="8">
        <v>0.873324030998045</v>
      </c>
      <c r="AF58" s="8">
        <v>0.937262244246923</v>
      </c>
      <c r="AG58" s="8">
        <v>0.728605913522786</v>
      </c>
      <c r="AH58" s="8">
        <v>0.889576422115111</v>
      </c>
      <c r="AI58" s="8">
        <v>0.943146801320835</v>
      </c>
      <c r="AJ58" s="8">
        <v>0.889576422115111</v>
      </c>
      <c r="AK58" s="8">
        <v>0.548560308890319</v>
      </c>
      <c r="AL58" s="8">
        <v>0.789463747416093</v>
      </c>
      <c r="AM58" s="8">
        <v>0.961908945252644</v>
      </c>
      <c r="AN58" s="8">
        <v>0.889576422115111</v>
      </c>
      <c r="AO58" s="8">
        <v>0.558965874992289</v>
      </c>
      <c r="AP58" s="8">
        <v>0.88959863697118</v>
      </c>
      <c r="AQ58" s="8">
        <v>0.739706968271267</v>
      </c>
      <c r="AR58" s="8">
        <v>0.739706968271267</v>
      </c>
      <c r="AS58" s="8">
        <v>0.739706968271267</v>
      </c>
      <c r="AT58" s="8">
        <v>0.739706968271267</v>
      </c>
      <c r="AU58" s="8">
        <v>0.81548760984041</v>
      </c>
      <c r="AV58" s="8">
        <v>0.739706968271267</v>
      </c>
      <c r="AW58" s="8">
        <v>0.739706968271267</v>
      </c>
      <c r="AX58" s="8">
        <v>0.739706968271267</v>
      </c>
      <c r="AY58" s="8">
        <v>0.739706968271267</v>
      </c>
      <c r="AZ58" s="8">
        <v>0.980624062601642</v>
      </c>
      <c r="BA58" s="8">
        <v>0.967046776214053</v>
      </c>
      <c r="BB58" s="8">
        <v>0.949670592688936</v>
      </c>
      <c r="BC58" s="8">
        <v>0.827053467924914</v>
      </c>
      <c r="BD58" s="8">
        <v>0.895967764001253</v>
      </c>
      <c r="BE58" s="8">
        <v>0.942607444195872</v>
      </c>
      <c r="BF58" s="8">
        <v>0.924473030750796</v>
      </c>
      <c r="BG58" s="8">
        <v>0.884543042977038</v>
      </c>
      <c r="BH58" s="8">
        <v>0.829639588027787</v>
      </c>
      <c r="BI58" s="8">
        <v>0.920177738889373</v>
      </c>
      <c r="BJ58" s="8">
        <v>0.817523318757155</v>
      </c>
      <c r="BK58" s="8">
        <v>0.925479083491106</v>
      </c>
      <c r="BL58" s="8">
        <v>0.920703150921901</v>
      </c>
      <c r="BM58" s="8">
        <v>0.693501542636501</v>
      </c>
      <c r="BN58" s="8">
        <v>0.8729973552522</v>
      </c>
      <c r="BO58" s="8">
        <v>0.824767648080415</v>
      </c>
    </row>
    <row r="59" spans="1:67" x14ac:dyDescent="0.2">
      <c r="A59" s="1">
        <v>2024</v>
      </c>
      <c r="B59" s="8">
        <v>0.907682716966794</v>
      </c>
      <c r="C59" s="8">
        <v>0.8873042164115</v>
      </c>
      <c r="D59" s="8">
        <v>0.960225163752314</v>
      </c>
      <c r="E59" s="8">
        <v>0.915550545000585</v>
      </c>
      <c r="F59" s="8">
        <v>0.879050703409651</v>
      </c>
      <c r="G59" s="8">
        <v>0.75071696255718</v>
      </c>
      <c r="H59" s="8">
        <v>0.980624062601642</v>
      </c>
      <c r="I59" s="8">
        <v>0.918953529086819</v>
      </c>
      <c r="J59" s="8">
        <v>0.84308299369269</v>
      </c>
      <c r="K59" s="8">
        <v>0.841406238944975</v>
      </c>
      <c r="L59" s="8">
        <v>0.608435823318136</v>
      </c>
      <c r="M59" s="8">
        <v>0.988855220902791</v>
      </c>
      <c r="N59" s="8">
        <v>0.912394340789596</v>
      </c>
      <c r="O59" s="8">
        <v>0.926076830339007</v>
      </c>
      <c r="P59" s="8">
        <v>0.923449216087805</v>
      </c>
      <c r="Q59" s="8">
        <v>0.879973374767274</v>
      </c>
      <c r="R59" s="8">
        <v>0.915866929619062</v>
      </c>
      <c r="S59" s="8">
        <v>0.798399542702438</v>
      </c>
      <c r="T59" s="8">
        <v>0.856663563376358</v>
      </c>
      <c r="U59" s="8">
        <v>0.856663563376358</v>
      </c>
      <c r="V59" s="8">
        <v>0.966541529140087</v>
      </c>
      <c r="W59" s="8">
        <v>0.934038569062663</v>
      </c>
      <c r="X59" s="8">
        <v>0.946006398196596</v>
      </c>
      <c r="Y59" s="8">
        <v>0.950695948772838</v>
      </c>
      <c r="Z59" s="8">
        <v>0.958992695842338</v>
      </c>
      <c r="AA59" s="8">
        <v>0.937336473251227</v>
      </c>
      <c r="AB59" s="8">
        <v>0.970727092460036</v>
      </c>
      <c r="AC59" s="8">
        <v>0.895336599977962</v>
      </c>
      <c r="AD59" s="8">
        <v>0.940642328978567</v>
      </c>
      <c r="AE59" s="8">
        <v>0.873324030998045</v>
      </c>
      <c r="AF59" s="8">
        <v>0.937262244246923</v>
      </c>
      <c r="AG59" s="8">
        <v>0.728605913522786</v>
      </c>
      <c r="AH59" s="8">
        <v>0.889576422115111</v>
      </c>
      <c r="AI59" s="8">
        <v>0.943146801320835</v>
      </c>
      <c r="AJ59" s="8">
        <v>0.889576422115111</v>
      </c>
      <c r="AK59" s="8">
        <v>0.548560308890319</v>
      </c>
      <c r="AL59" s="8">
        <v>0.789463747416093</v>
      </c>
      <c r="AM59" s="8">
        <v>0.961908945252644</v>
      </c>
      <c r="AN59" s="8">
        <v>0.889576422115111</v>
      </c>
      <c r="AO59" s="8">
        <v>0.558965874992289</v>
      </c>
      <c r="AP59" s="8">
        <v>0.88959863697118</v>
      </c>
      <c r="AQ59" s="8">
        <v>0.739706968271267</v>
      </c>
      <c r="AR59" s="8">
        <v>0.739706968271267</v>
      </c>
      <c r="AS59" s="8">
        <v>0.739706968271267</v>
      </c>
      <c r="AT59" s="8">
        <v>0.739706968271267</v>
      </c>
      <c r="AU59" s="8">
        <v>0.81548760984041</v>
      </c>
      <c r="AV59" s="8">
        <v>0.739706968271267</v>
      </c>
      <c r="AW59" s="8">
        <v>0.739706968271267</v>
      </c>
      <c r="AX59" s="8">
        <v>0.739706968271267</v>
      </c>
      <c r="AY59" s="8">
        <v>0.739706968271267</v>
      </c>
      <c r="AZ59" s="8">
        <v>0.980624062601642</v>
      </c>
      <c r="BA59" s="8">
        <v>0.967046776214053</v>
      </c>
      <c r="BB59" s="8">
        <v>0.949670592688936</v>
      </c>
      <c r="BC59" s="8">
        <v>0.827053467924914</v>
      </c>
      <c r="BD59" s="8">
        <v>0.895967764001253</v>
      </c>
      <c r="BE59" s="8">
        <v>0.942607444195872</v>
      </c>
      <c r="BF59" s="8">
        <v>0.924473030750796</v>
      </c>
      <c r="BG59" s="8">
        <v>0.884543042977038</v>
      </c>
      <c r="BH59" s="8">
        <v>0.829639588027787</v>
      </c>
      <c r="BI59" s="8">
        <v>0.920177738889373</v>
      </c>
      <c r="BJ59" s="8">
        <v>0.817523318757155</v>
      </c>
      <c r="BK59" s="8">
        <v>0.925479083491106</v>
      </c>
      <c r="BL59" s="8">
        <v>0.920703150921901</v>
      </c>
      <c r="BM59" s="8">
        <v>0.693501542636501</v>
      </c>
      <c r="BN59" s="8">
        <v>0.8729973552522</v>
      </c>
      <c r="BO59" s="8">
        <v>0.824767648080415</v>
      </c>
    </row>
    <row r="60" spans="1:67" x14ac:dyDescent="0.2">
      <c r="A60" s="1">
        <v>2025</v>
      </c>
      <c r="B60" s="8">
        <v>0.907432555270411</v>
      </c>
      <c r="C60" s="8">
        <v>0.887148946634838</v>
      </c>
      <c r="D60" s="8">
        <v>0.960222152994644</v>
      </c>
      <c r="E60" s="8">
        <v>0.91520594925872</v>
      </c>
      <c r="F60" s="8">
        <v>0.879812795338366</v>
      </c>
      <c r="G60" s="8">
        <v>0.750591078242344</v>
      </c>
      <c r="H60" s="8">
        <v>0.980624062601642</v>
      </c>
      <c r="I60" s="8">
        <v>0.92007548536988</v>
      </c>
      <c r="J60" s="8">
        <v>0.843593590084188</v>
      </c>
      <c r="K60" s="8">
        <v>0.841406238944975</v>
      </c>
      <c r="L60" s="8">
        <v>0.608435823318136</v>
      </c>
      <c r="M60" s="8">
        <v>0.988855220902791</v>
      </c>
      <c r="N60" s="8">
        <v>0.912394340789596</v>
      </c>
      <c r="O60" s="8">
        <v>0.926076830339007</v>
      </c>
      <c r="P60" s="8">
        <v>0.923449216087805</v>
      </c>
      <c r="Q60" s="8">
        <v>0.879973374767274</v>
      </c>
      <c r="R60" s="8">
        <v>0.915866929619062</v>
      </c>
      <c r="S60" s="8">
        <v>0.798399542702438</v>
      </c>
      <c r="T60" s="8">
        <v>0.856663563376358</v>
      </c>
      <c r="U60" s="8">
        <v>0.856663563376358</v>
      </c>
      <c r="V60" s="8">
        <v>0.966541529140087</v>
      </c>
      <c r="W60" s="8">
        <v>0.934038569062663</v>
      </c>
      <c r="X60" s="8">
        <v>0.946006398196596</v>
      </c>
      <c r="Y60" s="8">
        <v>0.950695948772838</v>
      </c>
      <c r="Z60" s="8">
        <v>0.958992695842338</v>
      </c>
      <c r="AA60" s="8">
        <v>0.937336473251227</v>
      </c>
      <c r="AB60" s="8">
        <v>0.970727092460036</v>
      </c>
      <c r="AC60" s="8">
        <v>0.895336599977962</v>
      </c>
      <c r="AD60" s="8">
        <v>0.940642328978567</v>
      </c>
      <c r="AE60" s="8">
        <v>0.873324030998045</v>
      </c>
      <c r="AF60" s="8">
        <v>0.937262244246923</v>
      </c>
      <c r="AG60" s="8">
        <v>0.728605913522786</v>
      </c>
      <c r="AH60" s="8">
        <v>0.889576422115111</v>
      </c>
      <c r="AI60" s="8">
        <v>0.943146801320835</v>
      </c>
      <c r="AJ60" s="8">
        <v>0.889576422115111</v>
      </c>
      <c r="AK60" s="8">
        <v>0.548560308890319</v>
      </c>
      <c r="AL60" s="8">
        <v>0.789463747416093</v>
      </c>
      <c r="AM60" s="8">
        <v>0.961908945252644</v>
      </c>
      <c r="AN60" s="8">
        <v>0.889576422115111</v>
      </c>
      <c r="AO60" s="8">
        <v>0.558965874992289</v>
      </c>
      <c r="AP60" s="8">
        <v>0.88959863697118</v>
      </c>
      <c r="AQ60" s="8">
        <v>0.739706968271267</v>
      </c>
      <c r="AR60" s="8">
        <v>0.739706968271267</v>
      </c>
      <c r="AS60" s="8">
        <v>0.739706968271267</v>
      </c>
      <c r="AT60" s="8">
        <v>0.739706968271267</v>
      </c>
      <c r="AU60" s="8">
        <v>0.81548760984041</v>
      </c>
      <c r="AV60" s="8">
        <v>0.739706968271267</v>
      </c>
      <c r="AW60" s="8">
        <v>0.739706968271267</v>
      </c>
      <c r="AX60" s="8">
        <v>0.739706968271267</v>
      </c>
      <c r="AY60" s="8">
        <v>0.739706968271267</v>
      </c>
      <c r="AZ60" s="8">
        <v>0.980624062601642</v>
      </c>
      <c r="BA60" s="8">
        <v>0.967046776214053</v>
      </c>
      <c r="BB60" s="8">
        <v>0.949670592688936</v>
      </c>
      <c r="BC60" s="8">
        <v>0.827053467924914</v>
      </c>
      <c r="BD60" s="8">
        <v>0.895967764001253</v>
      </c>
      <c r="BE60" s="8">
        <v>0.942607444195872</v>
      </c>
      <c r="BF60" s="8">
        <v>0.924473030750796</v>
      </c>
      <c r="BG60" s="8">
        <v>0.884543042977038</v>
      </c>
      <c r="BH60" s="8">
        <v>0.829639588027787</v>
      </c>
      <c r="BI60" s="8">
        <v>0.920177738889373</v>
      </c>
      <c r="BJ60" s="8">
        <v>0.817523318757155</v>
      </c>
      <c r="BK60" s="8">
        <v>0.925479083491106</v>
      </c>
      <c r="BL60" s="8">
        <v>0.920703150921901</v>
      </c>
      <c r="BM60" s="8">
        <v>0.693501542636501</v>
      </c>
      <c r="BN60" s="8">
        <v>0.8729973552522</v>
      </c>
      <c r="BO60" s="8">
        <v>0.824767648080415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8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Inputs used by " &amp; ReadMe!D1 &amp; " Sector: Domestic Other Services Input as Share of Total Other Services Input (current price MER)."</f>
        <v>Data Series on Inputs used by "Transport" Sector: Domestic Other Services Input as Share of Total Other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0.91535212909331</v>
      </c>
      <c r="C5" s="8">
        <v>0.895164249029052</v>
      </c>
      <c r="D5" s="8">
        <v>0.954514407162731</v>
      </c>
      <c r="E5" s="8">
        <v>0.924815410830437</v>
      </c>
      <c r="F5" s="8">
        <v>0.844738677428717</v>
      </c>
      <c r="G5" s="8">
        <v>0.842027211247685</v>
      </c>
      <c r="H5" s="8">
        <v>0.885353713660168</v>
      </c>
      <c r="I5" s="8">
        <v>0.915709444617083</v>
      </c>
      <c r="J5" s="8">
        <v>0.866064752125863</v>
      </c>
      <c r="K5" s="8">
        <v>0.936423050887003</v>
      </c>
      <c r="L5" s="8">
        <v>0.910025154225091</v>
      </c>
      <c r="M5" s="8">
        <v>0.877181579388227</v>
      </c>
      <c r="N5" s="8">
        <v>0.876697252687245</v>
      </c>
      <c r="O5" s="8">
        <v>0.913734928571182</v>
      </c>
      <c r="P5" s="8">
        <v>0.900567322368997</v>
      </c>
      <c r="Q5" s="8">
        <v>0.829338998680115</v>
      </c>
      <c r="R5" s="8">
        <v>0.774448573617362</v>
      </c>
      <c r="S5" s="8">
        <v>0.829348820627297</v>
      </c>
      <c r="T5" s="8">
        <v>0.885854197651802</v>
      </c>
      <c r="U5" s="8">
        <v>0.885854197651802</v>
      </c>
      <c r="V5" s="8">
        <v>0.986680482699928</v>
      </c>
      <c r="W5" s="8">
        <v>0.811419390819144</v>
      </c>
      <c r="X5" s="8">
        <v>0.951658546414124</v>
      </c>
      <c r="Y5" s="8">
        <v>0.805855512481208</v>
      </c>
      <c r="Z5" s="8">
        <v>0.978789019443947</v>
      </c>
      <c r="AA5" s="8">
        <v>0.928478776144162</v>
      </c>
      <c r="AB5" s="8">
        <v>0.930347875861643</v>
      </c>
      <c r="AC5" s="8">
        <v>0.940323640025361</v>
      </c>
      <c r="AD5" s="8">
        <v>0.946513245970013</v>
      </c>
      <c r="AE5" s="8">
        <v>0.903940909219773</v>
      </c>
      <c r="AF5" s="8">
        <v>0.917417886848713</v>
      </c>
      <c r="AG5" s="8">
        <v>0.88446730939344</v>
      </c>
      <c r="AH5" s="8">
        <v>0.842150908765408</v>
      </c>
      <c r="AI5" s="8">
        <v>0.884551204990458</v>
      </c>
      <c r="AJ5" s="8">
        <v>0.842150908765408</v>
      </c>
      <c r="AK5" s="8">
        <v>0.874275785634805</v>
      </c>
      <c r="AL5" s="8">
        <v>0.755776813916142</v>
      </c>
      <c r="AM5" s="8">
        <v>0.843155831433711</v>
      </c>
      <c r="AN5" s="8">
        <v>0.842150908765408</v>
      </c>
      <c r="AO5" s="8">
        <v>0.698948997671041</v>
      </c>
      <c r="AP5" s="8">
        <v>0.771106809388631</v>
      </c>
      <c r="AQ5" s="8">
        <v>0.768305351155046</v>
      </c>
      <c r="AR5" s="8">
        <v>0.768305351155046</v>
      </c>
      <c r="AS5" s="8">
        <v>0.768305351155046</v>
      </c>
      <c r="AT5" s="8">
        <v>0.768305351155046</v>
      </c>
      <c r="AU5" s="8">
        <v>0.934102380728002</v>
      </c>
      <c r="AV5" s="8">
        <v>0.768305351155046</v>
      </c>
      <c r="AW5" s="8">
        <v>0.768305351155046</v>
      </c>
      <c r="AX5" s="8">
        <v>0.768305351155046</v>
      </c>
      <c r="AY5" s="8">
        <v>0.768305351155046</v>
      </c>
      <c r="AZ5" s="8">
        <v>0.885353713660168</v>
      </c>
      <c r="BA5" s="8">
        <v>0.883423737568594</v>
      </c>
      <c r="BB5" s="8">
        <v>0.885128030787687</v>
      </c>
      <c r="BC5" s="8">
        <v>0.94226373607067</v>
      </c>
      <c r="BD5" s="8">
        <v>0.859401406015162</v>
      </c>
      <c r="BE5" s="8">
        <v>0.502035900385865</v>
      </c>
      <c r="BF5" s="8">
        <v>0.897888292878919</v>
      </c>
      <c r="BG5" s="8">
        <v>0.979771695286785</v>
      </c>
      <c r="BH5" s="8">
        <v>0.969187468139229</v>
      </c>
      <c r="BI5" s="8">
        <v>0.751996194956986</v>
      </c>
      <c r="BJ5" s="8">
        <v>0.861700139628539</v>
      </c>
      <c r="BK5" s="8">
        <v>0.868832377926461</v>
      </c>
      <c r="BL5" s="8">
        <v>0.379381728672153</v>
      </c>
      <c r="BM5" s="8">
        <v>0.848261015620382</v>
      </c>
      <c r="BN5" s="8">
        <v>0.621785325030606</v>
      </c>
      <c r="BO5" s="8">
        <v>0.839089278528922</v>
      </c>
    </row>
    <row r="6" spans="1:67" x14ac:dyDescent="0.2">
      <c r="A6" s="1">
        <v>1971</v>
      </c>
      <c r="B6" s="8">
        <v>0.916137745049614</v>
      </c>
      <c r="C6" s="8">
        <v>0.897635165921057</v>
      </c>
      <c r="D6" s="8">
        <v>0.954281421053651</v>
      </c>
      <c r="E6" s="8">
        <v>0.924092031493029</v>
      </c>
      <c r="F6" s="8">
        <v>0.843233352998603</v>
      </c>
      <c r="G6" s="8">
        <v>0.852066234706982</v>
      </c>
      <c r="H6" s="8">
        <v>0.88568586806335</v>
      </c>
      <c r="I6" s="8">
        <v>0.916131837067208</v>
      </c>
      <c r="J6" s="8">
        <v>0.868054154779704</v>
      </c>
      <c r="K6" s="8">
        <v>0.939811891547082</v>
      </c>
      <c r="L6" s="8">
        <v>0.910025154225091</v>
      </c>
      <c r="M6" s="8">
        <v>0.877844884400324</v>
      </c>
      <c r="N6" s="8">
        <v>0.877046236576745</v>
      </c>
      <c r="O6" s="8">
        <v>0.916037441612653</v>
      </c>
      <c r="P6" s="8">
        <v>0.904175114814022</v>
      </c>
      <c r="Q6" s="8">
        <v>0.831770247897703</v>
      </c>
      <c r="R6" s="8">
        <v>0.776332624517873</v>
      </c>
      <c r="S6" s="8">
        <v>0.829315442480538</v>
      </c>
      <c r="T6" s="8">
        <v>0.888009272185689</v>
      </c>
      <c r="U6" s="8">
        <v>0.888009272185689</v>
      </c>
      <c r="V6" s="8">
        <v>0.98664710980411</v>
      </c>
      <c r="W6" s="8">
        <v>0.81670729677176</v>
      </c>
      <c r="X6" s="8">
        <v>0.955844981335241</v>
      </c>
      <c r="Y6" s="8">
        <v>0.805594742432716</v>
      </c>
      <c r="Z6" s="8">
        <v>0.978472289141665</v>
      </c>
      <c r="AA6" s="8">
        <v>0.927636950883512</v>
      </c>
      <c r="AB6" s="8">
        <v>0.92807379148828</v>
      </c>
      <c r="AC6" s="8">
        <v>0.939471075364004</v>
      </c>
      <c r="AD6" s="8">
        <v>0.945655069369244</v>
      </c>
      <c r="AE6" s="8">
        <v>0.903920504241592</v>
      </c>
      <c r="AF6" s="8">
        <v>0.916586090181342</v>
      </c>
      <c r="AG6" s="8">
        <v>0.884799131248088</v>
      </c>
      <c r="AH6" s="8">
        <v>0.842466854955247</v>
      </c>
      <c r="AI6" s="8">
        <v>0.884883058319861</v>
      </c>
      <c r="AJ6" s="8">
        <v>0.842466854955247</v>
      </c>
      <c r="AK6" s="8">
        <v>0.874603783978646</v>
      </c>
      <c r="AL6" s="8">
        <v>0.75606035550262</v>
      </c>
      <c r="AM6" s="8">
        <v>0.843472154636131</v>
      </c>
      <c r="AN6" s="8">
        <v>0.842466854955247</v>
      </c>
      <c r="AO6" s="8">
        <v>0.705354307138444</v>
      </c>
      <c r="AP6" s="8">
        <v>0.778173387583912</v>
      </c>
      <c r="AQ6" s="8">
        <v>0.775346256222523</v>
      </c>
      <c r="AR6" s="8">
        <v>0.775346256222523</v>
      </c>
      <c r="AS6" s="8">
        <v>0.775346256222523</v>
      </c>
      <c r="AT6" s="8">
        <v>0.775346256222523</v>
      </c>
      <c r="AU6" s="8">
        <v>0.942662683186031</v>
      </c>
      <c r="AV6" s="8">
        <v>0.775346256222523</v>
      </c>
      <c r="AW6" s="8">
        <v>0.775346256222523</v>
      </c>
      <c r="AX6" s="8">
        <v>0.775346256222523</v>
      </c>
      <c r="AY6" s="8">
        <v>0.775346256222523</v>
      </c>
      <c r="AZ6" s="8">
        <v>0.88568586806335</v>
      </c>
      <c r="BA6" s="8">
        <v>0.88375516791082</v>
      </c>
      <c r="BB6" s="8">
        <v>0.885183879871352</v>
      </c>
      <c r="BC6" s="8">
        <v>0.943314061312433</v>
      </c>
      <c r="BD6" s="8">
        <v>0.861885311911962</v>
      </c>
      <c r="BE6" s="8">
        <v>0.498675017223871</v>
      </c>
      <c r="BF6" s="8">
        <v>0.898225149827101</v>
      </c>
      <c r="BG6" s="8">
        <v>0.988750520546748</v>
      </c>
      <c r="BH6" s="8">
        <v>0.978069297408669</v>
      </c>
      <c r="BI6" s="8">
        <v>0.75888763963043</v>
      </c>
      <c r="BJ6" s="8">
        <v>0.869596933358578</v>
      </c>
      <c r="BK6" s="8">
        <v>0.876794532925555</v>
      </c>
      <c r="BL6" s="8">
        <v>0.382858459287006</v>
      </c>
      <c r="BM6" s="8">
        <v>0.856034650509747</v>
      </c>
      <c r="BN6" s="8">
        <v>0.627483491051849</v>
      </c>
      <c r="BO6" s="8">
        <v>0.846778861771285</v>
      </c>
    </row>
    <row r="7" spans="1:67" x14ac:dyDescent="0.2">
      <c r="A7" s="1">
        <v>1972</v>
      </c>
      <c r="B7" s="8">
        <v>0.917063318028091</v>
      </c>
      <c r="C7" s="8">
        <v>0.900843117529229</v>
      </c>
      <c r="D7" s="8">
        <v>0.953429293603518</v>
      </c>
      <c r="E7" s="8">
        <v>0.923290633684704</v>
      </c>
      <c r="F7" s="8">
        <v>0.841872694106604</v>
      </c>
      <c r="G7" s="8">
        <v>0.86909688018395</v>
      </c>
      <c r="H7" s="8">
        <v>0.886284760784527</v>
      </c>
      <c r="I7" s="8">
        <v>0.917716043397479</v>
      </c>
      <c r="J7" s="8">
        <v>0.878608356533483</v>
      </c>
      <c r="K7" s="8">
        <v>0.941112559278161</v>
      </c>
      <c r="L7" s="8">
        <v>0.910025154225091</v>
      </c>
      <c r="M7" s="8">
        <v>0.877789000450209</v>
      </c>
      <c r="N7" s="8">
        <v>0.882982922238362</v>
      </c>
      <c r="O7" s="8">
        <v>0.921922873324177</v>
      </c>
      <c r="P7" s="8">
        <v>0.907912437044655</v>
      </c>
      <c r="Q7" s="8">
        <v>0.838536938356853</v>
      </c>
      <c r="R7" s="8">
        <v>0.779429397769905</v>
      </c>
      <c r="S7" s="8">
        <v>0.831457637774146</v>
      </c>
      <c r="T7" s="8">
        <v>0.891551521055325</v>
      </c>
      <c r="U7" s="8">
        <v>0.891551521055325</v>
      </c>
      <c r="V7" s="8">
        <v>0.986301473454041</v>
      </c>
      <c r="W7" s="8">
        <v>0.819335194200938</v>
      </c>
      <c r="X7" s="8">
        <v>0.960439256959648</v>
      </c>
      <c r="Y7" s="8">
        <v>0.805320733980704</v>
      </c>
      <c r="Z7" s="8">
        <v>0.978139479525165</v>
      </c>
      <c r="AA7" s="8">
        <v>0.926422530282154</v>
      </c>
      <c r="AB7" s="8">
        <v>0.924974974343633</v>
      </c>
      <c r="AC7" s="8">
        <v>0.938241162058788</v>
      </c>
      <c r="AD7" s="8">
        <v>0.944417060257029</v>
      </c>
      <c r="AE7" s="8">
        <v>0.904440905731055</v>
      </c>
      <c r="AF7" s="8">
        <v>0.915386136870109</v>
      </c>
      <c r="AG7" s="8">
        <v>0.885397424365903</v>
      </c>
      <c r="AH7" s="8">
        <v>0.843036523373203</v>
      </c>
      <c r="AI7" s="8">
        <v>0.885481408188398</v>
      </c>
      <c r="AJ7" s="8">
        <v>0.843036523373203</v>
      </c>
      <c r="AK7" s="8">
        <v>0.87519518309545</v>
      </c>
      <c r="AL7" s="8">
        <v>0.756571596632244</v>
      </c>
      <c r="AM7" s="8">
        <v>0.84404250282858</v>
      </c>
      <c r="AN7" s="8">
        <v>0.843036523373203</v>
      </c>
      <c r="AO7" s="8">
        <v>0.71516158543546</v>
      </c>
      <c r="AP7" s="8">
        <v>0.788993145680136</v>
      </c>
      <c r="AQ7" s="8">
        <v>0.786126705755996</v>
      </c>
      <c r="AR7" s="8">
        <v>0.786126705755996</v>
      </c>
      <c r="AS7" s="8">
        <v>0.786126705755996</v>
      </c>
      <c r="AT7" s="8">
        <v>0.786126705755996</v>
      </c>
      <c r="AU7" s="8">
        <v>0.9557695079132</v>
      </c>
      <c r="AV7" s="8">
        <v>0.786126705755996</v>
      </c>
      <c r="AW7" s="8">
        <v>0.786126705755996</v>
      </c>
      <c r="AX7" s="8">
        <v>0.786126705755996</v>
      </c>
      <c r="AY7" s="8">
        <v>0.786126705755996</v>
      </c>
      <c r="AZ7" s="8">
        <v>0.886284760784527</v>
      </c>
      <c r="BA7" s="8">
        <v>0.88435275511013</v>
      </c>
      <c r="BB7" s="8">
        <v>0.884987451118358</v>
      </c>
      <c r="BC7" s="8">
        <v>0.944652816149799</v>
      </c>
      <c r="BD7" s="8">
        <v>0.86236514378703</v>
      </c>
      <c r="BE7" s="8">
        <v>0.496564106654457</v>
      </c>
      <c r="BF7" s="8">
        <v>0.898832521496457</v>
      </c>
      <c r="BG7" s="8">
        <v>1.00249815265615</v>
      </c>
      <c r="BH7" s="8">
        <v>0.991668417306822</v>
      </c>
      <c r="BI7" s="8">
        <v>0.769439247811878</v>
      </c>
      <c r="BJ7" s="8">
        <v>0.881687848584258</v>
      </c>
      <c r="BK7" s="8">
        <v>0.888985523902258</v>
      </c>
      <c r="BL7" s="8">
        <v>0.388181740679909</v>
      </c>
      <c r="BM7" s="8">
        <v>0.86793699513921</v>
      </c>
      <c r="BN7" s="8">
        <v>0.636208049988045</v>
      </c>
      <c r="BO7" s="8">
        <v>0.85855251349408</v>
      </c>
    </row>
    <row r="8" spans="1:67" x14ac:dyDescent="0.2">
      <c r="A8" s="1">
        <v>1973</v>
      </c>
      <c r="B8" s="8">
        <v>0.913492479081012</v>
      </c>
      <c r="C8" s="8">
        <v>0.901879700985228</v>
      </c>
      <c r="D8" s="8">
        <v>0.952509140830337</v>
      </c>
      <c r="E8" s="8">
        <v>0.923426742542907</v>
      </c>
      <c r="F8" s="8">
        <v>0.839565287525246</v>
      </c>
      <c r="G8" s="8">
        <v>0.813666439812996</v>
      </c>
      <c r="H8" s="8">
        <v>0.885855726608609</v>
      </c>
      <c r="I8" s="8">
        <v>0.916391079623134</v>
      </c>
      <c r="J8" s="8">
        <v>0.826717638395015</v>
      </c>
      <c r="K8" s="8">
        <v>0.942018079754056</v>
      </c>
      <c r="L8" s="8">
        <v>0.910025154225091</v>
      </c>
      <c r="M8" s="8">
        <v>0.87824958699585</v>
      </c>
      <c r="N8" s="8">
        <v>0.885850757520565</v>
      </c>
      <c r="O8" s="8">
        <v>0.927110972586558</v>
      </c>
      <c r="P8" s="8">
        <v>0.90474500248568</v>
      </c>
      <c r="Q8" s="8">
        <v>0.835566972086138</v>
      </c>
      <c r="R8" s="8">
        <v>0.780442067986872</v>
      </c>
      <c r="S8" s="8">
        <v>0.830936985023538</v>
      </c>
      <c r="T8" s="8">
        <v>0.892709865447836</v>
      </c>
      <c r="U8" s="8">
        <v>0.892709865447836</v>
      </c>
      <c r="V8" s="8">
        <v>0.986184405761526</v>
      </c>
      <c r="W8" s="8">
        <v>0.816085037217134</v>
      </c>
      <c r="X8" s="8">
        <v>0.961883039615392</v>
      </c>
      <c r="Y8" s="8">
        <v>0.804683736008121</v>
      </c>
      <c r="Z8" s="8">
        <v>0.977365784227043</v>
      </c>
      <c r="AA8" s="8">
        <v>0.9257596129252</v>
      </c>
      <c r="AB8" s="8">
        <v>0.922719890876825</v>
      </c>
      <c r="AC8" s="8">
        <v>0.937569787679381</v>
      </c>
      <c r="AD8" s="8">
        <v>0.943741266608901</v>
      </c>
      <c r="AE8" s="8">
        <v>0.906130209170647</v>
      </c>
      <c r="AF8" s="8">
        <v>0.914731116791678</v>
      </c>
      <c r="AG8" s="8">
        <v>0.884968819733249</v>
      </c>
      <c r="AH8" s="8">
        <v>0.842628424874754</v>
      </c>
      <c r="AI8" s="8">
        <v>0.885052762900718</v>
      </c>
      <c r="AJ8" s="8">
        <v>0.842628424874754</v>
      </c>
      <c r="AK8" s="8">
        <v>0.874771517180429</v>
      </c>
      <c r="AL8" s="8">
        <v>0.756205354216887</v>
      </c>
      <c r="AM8" s="8">
        <v>0.843633917353951</v>
      </c>
      <c r="AN8" s="8">
        <v>0.842628424874754</v>
      </c>
      <c r="AO8" s="8">
        <v>0.674056119750719</v>
      </c>
      <c r="AP8" s="8">
        <v>0.743644050684347</v>
      </c>
      <c r="AQ8" s="8">
        <v>0.740942365621681</v>
      </c>
      <c r="AR8" s="8">
        <v>0.740942365621681</v>
      </c>
      <c r="AS8" s="8">
        <v>0.740942365621681</v>
      </c>
      <c r="AT8" s="8">
        <v>0.740942365621681</v>
      </c>
      <c r="AU8" s="8">
        <v>0.900834579205968</v>
      </c>
      <c r="AV8" s="8">
        <v>0.740942365621681</v>
      </c>
      <c r="AW8" s="8">
        <v>0.740942365621681</v>
      </c>
      <c r="AX8" s="8">
        <v>0.740942365621681</v>
      </c>
      <c r="AY8" s="8">
        <v>0.740942365621681</v>
      </c>
      <c r="AZ8" s="8">
        <v>0.885855726608609</v>
      </c>
      <c r="BA8" s="8">
        <v>0.883924656182677</v>
      </c>
      <c r="BB8" s="8">
        <v>0.884456348374539</v>
      </c>
      <c r="BC8" s="8">
        <v>0.945095001829032</v>
      </c>
      <c r="BD8" s="8">
        <v>0.855149190636539</v>
      </c>
      <c r="BE8" s="8">
        <v>0.492139986952607</v>
      </c>
      <c r="BF8" s="8">
        <v>0.898397413180019</v>
      </c>
      <c r="BG8" s="8">
        <v>0.944877393582614</v>
      </c>
      <c r="BH8" s="8">
        <v>0.93467012079817</v>
      </c>
      <c r="BI8" s="8">
        <v>0.725214055573447</v>
      </c>
      <c r="BJ8" s="8">
        <v>0.831010924176236</v>
      </c>
      <c r="BK8" s="8">
        <v>0.837889149752427</v>
      </c>
      <c r="BL8" s="8">
        <v>0.365870151878274</v>
      </c>
      <c r="BM8" s="8">
        <v>0.818050430904235</v>
      </c>
      <c r="BN8" s="8">
        <v>0.599640610265711</v>
      </c>
      <c r="BO8" s="8">
        <v>0.809205342727783</v>
      </c>
    </row>
    <row r="9" spans="1:67" x14ac:dyDescent="0.2">
      <c r="A9" s="1">
        <v>1974</v>
      </c>
      <c r="B9" s="8">
        <v>0.90888387384705</v>
      </c>
      <c r="C9" s="8">
        <v>0.899958852622326</v>
      </c>
      <c r="D9" s="8">
        <v>0.949885751817965</v>
      </c>
      <c r="E9" s="8">
        <v>0.914538018741001</v>
      </c>
      <c r="F9" s="8">
        <v>0.829594705938615</v>
      </c>
      <c r="G9" s="8">
        <v>0.808314500033832</v>
      </c>
      <c r="H9" s="8">
        <v>0.88574273630628</v>
      </c>
      <c r="I9" s="8">
        <v>0.915289547114242</v>
      </c>
      <c r="J9" s="8">
        <v>0.803942061019614</v>
      </c>
      <c r="K9" s="8">
        <v>0.941907279436826</v>
      </c>
      <c r="L9" s="8">
        <v>0.910025154225091</v>
      </c>
      <c r="M9" s="8">
        <v>0.875738200012904</v>
      </c>
      <c r="N9" s="8">
        <v>0.879315674558644</v>
      </c>
      <c r="O9" s="8">
        <v>0.931997009928158</v>
      </c>
      <c r="P9" s="8">
        <v>0.903925411509232</v>
      </c>
      <c r="Q9" s="8">
        <v>0.828435161289953</v>
      </c>
      <c r="R9" s="8">
        <v>0.778844284106251</v>
      </c>
      <c r="S9" s="8">
        <v>0.819913089172426</v>
      </c>
      <c r="T9" s="8">
        <v>0.890882237887006</v>
      </c>
      <c r="U9" s="8">
        <v>0.890882237887006</v>
      </c>
      <c r="V9" s="8">
        <v>0.986473676821011</v>
      </c>
      <c r="W9" s="8">
        <v>0.81018639586091</v>
      </c>
      <c r="X9" s="8">
        <v>0.962640883055173</v>
      </c>
      <c r="Y9" s="8">
        <v>0.803349340830756</v>
      </c>
      <c r="Z9" s="8">
        <v>0.975745032954668</v>
      </c>
      <c r="AA9" s="8">
        <v>0.917171670975462</v>
      </c>
      <c r="AB9" s="8">
        <v>0.904947191140071</v>
      </c>
      <c r="AC9" s="8">
        <v>0.928872286948088</v>
      </c>
      <c r="AD9" s="8">
        <v>0.934986515267351</v>
      </c>
      <c r="AE9" s="8">
        <v>0.906481896620033</v>
      </c>
      <c r="AF9" s="8">
        <v>0.906245482269554</v>
      </c>
      <c r="AG9" s="8">
        <v>0.884855942555296</v>
      </c>
      <c r="AH9" s="8">
        <v>0.842520948185697</v>
      </c>
      <c r="AI9" s="8">
        <v>0.88493987501587</v>
      </c>
      <c r="AJ9" s="8">
        <v>0.842520948185697</v>
      </c>
      <c r="AK9" s="8">
        <v>0.874659940661561</v>
      </c>
      <c r="AL9" s="8">
        <v>0.756108900732387</v>
      </c>
      <c r="AM9" s="8">
        <v>0.843526312415006</v>
      </c>
      <c r="AN9" s="8">
        <v>0.842520948185697</v>
      </c>
      <c r="AO9" s="8">
        <v>0.66001405003983</v>
      </c>
      <c r="AP9" s="8">
        <v>0.728152311504442</v>
      </c>
      <c r="AQ9" s="8">
        <v>0.725506908476572</v>
      </c>
      <c r="AR9" s="8">
        <v>0.725506908476572</v>
      </c>
      <c r="AS9" s="8">
        <v>0.725506908476572</v>
      </c>
      <c r="AT9" s="8">
        <v>0.725506908476572</v>
      </c>
      <c r="AU9" s="8">
        <v>0.8820682160078</v>
      </c>
      <c r="AV9" s="8">
        <v>0.725506908476572</v>
      </c>
      <c r="AW9" s="8">
        <v>0.725506908476572</v>
      </c>
      <c r="AX9" s="8">
        <v>0.725506908476572</v>
      </c>
      <c r="AY9" s="8">
        <v>0.725506908476572</v>
      </c>
      <c r="AZ9" s="8">
        <v>0.88574273630628</v>
      </c>
      <c r="BA9" s="8">
        <v>0.883811912187083</v>
      </c>
      <c r="BB9" s="8">
        <v>0.884124275534778</v>
      </c>
      <c r="BC9" s="8">
        <v>0.945837547455147</v>
      </c>
      <c r="BD9" s="8">
        <v>0.851705281652482</v>
      </c>
      <c r="BE9" s="8">
        <v>0.49177238621408</v>
      </c>
      <c r="BF9" s="8">
        <v>0.898282823194001</v>
      </c>
      <c r="BG9" s="8">
        <v>0.925193521809687</v>
      </c>
      <c r="BH9" s="8">
        <v>0.915198888940226</v>
      </c>
      <c r="BI9" s="8">
        <v>0.710106253677894</v>
      </c>
      <c r="BJ9" s="8">
        <v>0.813699141097836</v>
      </c>
      <c r="BK9" s="8">
        <v>0.820434078125495</v>
      </c>
      <c r="BL9" s="8">
        <v>0.358248272887385</v>
      </c>
      <c r="BM9" s="8">
        <v>0.801008643371726</v>
      </c>
      <c r="BN9" s="8">
        <v>0.587148779090074</v>
      </c>
      <c r="BO9" s="8">
        <v>0.792347817812485</v>
      </c>
    </row>
    <row r="10" spans="1:67" x14ac:dyDescent="0.2">
      <c r="A10" s="1">
        <v>1975</v>
      </c>
      <c r="B10" s="8">
        <v>0.906565946167705</v>
      </c>
      <c r="C10" s="8">
        <v>0.90108438994599</v>
      </c>
      <c r="D10" s="8">
        <v>0.948820064816032</v>
      </c>
      <c r="E10" s="8">
        <v>0.918107694084494</v>
      </c>
      <c r="F10" s="8">
        <v>0.831916038395963</v>
      </c>
      <c r="G10" s="8">
        <v>0.797993342184804</v>
      </c>
      <c r="H10" s="8">
        <v>0.885049485924229</v>
      </c>
      <c r="I10" s="8">
        <v>0.914517348862271</v>
      </c>
      <c r="J10" s="8">
        <v>0.782180934915008</v>
      </c>
      <c r="K10" s="8">
        <v>0.941159067561509</v>
      </c>
      <c r="L10" s="8">
        <v>0.910025154225091</v>
      </c>
      <c r="M10" s="8">
        <v>0.879718227016958</v>
      </c>
      <c r="N10" s="8">
        <v>0.884377387528643</v>
      </c>
      <c r="O10" s="8">
        <v>0.930324998734285</v>
      </c>
      <c r="P10" s="8">
        <v>0.910100392774346</v>
      </c>
      <c r="Q10" s="8">
        <v>0.837275397463326</v>
      </c>
      <c r="R10" s="8">
        <v>0.779826204460947</v>
      </c>
      <c r="S10" s="8">
        <v>0.820052452042622</v>
      </c>
      <c r="T10" s="8">
        <v>0.892005409002041</v>
      </c>
      <c r="U10" s="8">
        <v>0.892005409002041</v>
      </c>
      <c r="V10" s="8">
        <v>0.986178215517963</v>
      </c>
      <c r="W10" s="8">
        <v>0.806372875245502</v>
      </c>
      <c r="X10" s="8">
        <v>0.958236061402004</v>
      </c>
      <c r="Y10" s="8">
        <v>0.802863986690273</v>
      </c>
      <c r="Z10" s="8">
        <v>0.975155523674296</v>
      </c>
      <c r="AA10" s="8">
        <v>0.923633975890467</v>
      </c>
      <c r="AB10" s="8">
        <v>0.917117822005444</v>
      </c>
      <c r="AC10" s="8">
        <v>0.935417033297451</v>
      </c>
      <c r="AD10" s="8">
        <v>0.941574341891618</v>
      </c>
      <c r="AE10" s="8">
        <v>0.906824711513732</v>
      </c>
      <c r="AF10" s="8">
        <v>0.912630802291533</v>
      </c>
      <c r="AG10" s="8">
        <v>0.884163386246232</v>
      </c>
      <c r="AH10" s="8">
        <v>0.841861526498932</v>
      </c>
      <c r="AI10" s="8">
        <v>0.884247253014808</v>
      </c>
      <c r="AJ10" s="8">
        <v>0.841861526498932</v>
      </c>
      <c r="AK10" s="8">
        <v>0.873975364527686</v>
      </c>
      <c r="AL10" s="8">
        <v>0.755517111759338</v>
      </c>
      <c r="AM10" s="8">
        <v>0.842866103852878</v>
      </c>
      <c r="AN10" s="8">
        <v>0.841861526498932</v>
      </c>
      <c r="AO10" s="8">
        <v>0.645903110655052</v>
      </c>
      <c r="AP10" s="8">
        <v>0.712584592711326</v>
      </c>
      <c r="AQ10" s="8">
        <v>0.709995747754868</v>
      </c>
      <c r="AR10" s="8">
        <v>0.709995747754868</v>
      </c>
      <c r="AS10" s="8">
        <v>0.709995747754868</v>
      </c>
      <c r="AT10" s="8">
        <v>0.709995747754868</v>
      </c>
      <c r="AU10" s="8">
        <v>0.863209812722939</v>
      </c>
      <c r="AV10" s="8">
        <v>0.709995747754868</v>
      </c>
      <c r="AW10" s="8">
        <v>0.709995747754868</v>
      </c>
      <c r="AX10" s="8">
        <v>0.709995747754868</v>
      </c>
      <c r="AY10" s="8">
        <v>0.709995747754868</v>
      </c>
      <c r="AZ10" s="8">
        <v>0.885049485924229</v>
      </c>
      <c r="BA10" s="8">
        <v>0.883120173016475</v>
      </c>
      <c r="BB10" s="8">
        <v>0.884043888873546</v>
      </c>
      <c r="BC10" s="8">
        <v>0.944638952525055</v>
      </c>
      <c r="BD10" s="8">
        <v>0.850806894358361</v>
      </c>
      <c r="BE10" s="8">
        <v>0.496268432206077</v>
      </c>
      <c r="BF10" s="8">
        <v>0.897579757975577</v>
      </c>
      <c r="BG10" s="8">
        <v>0.90541311000685</v>
      </c>
      <c r="BH10" s="8">
        <v>0.895632159950028</v>
      </c>
      <c r="BI10" s="8">
        <v>0.69492435519892</v>
      </c>
      <c r="BJ10" s="8">
        <v>0.796302451956468</v>
      </c>
      <c r="BK10" s="8">
        <v>0.80289339767341</v>
      </c>
      <c r="BL10" s="8">
        <v>0.350589012204813</v>
      </c>
      <c r="BM10" s="8">
        <v>0.783883273975998</v>
      </c>
      <c r="BN10" s="8">
        <v>0.574595681423309</v>
      </c>
      <c r="BO10" s="8">
        <v>0.775407614754476</v>
      </c>
    </row>
    <row r="11" spans="1:67" x14ac:dyDescent="0.2">
      <c r="A11" s="1">
        <v>1976</v>
      </c>
      <c r="B11" s="8">
        <v>0.905978259501304</v>
      </c>
      <c r="C11" s="8">
        <v>0.898399388641768</v>
      </c>
      <c r="D11" s="8">
        <v>0.94760577791574</v>
      </c>
      <c r="E11" s="8">
        <v>0.918553391403693</v>
      </c>
      <c r="F11" s="8">
        <v>0.829496874273372</v>
      </c>
      <c r="G11" s="8">
        <v>0.818446616781582</v>
      </c>
      <c r="H11" s="8">
        <v>0.884151710891899</v>
      </c>
      <c r="I11" s="8">
        <v>0.914788185002223</v>
      </c>
      <c r="J11" s="8">
        <v>0.78739158707836</v>
      </c>
      <c r="K11" s="8">
        <v>0.940482960741018</v>
      </c>
      <c r="L11" s="8">
        <v>0.910025154225091</v>
      </c>
      <c r="M11" s="8">
        <v>0.878345633597057</v>
      </c>
      <c r="N11" s="8">
        <v>0.877709099781464</v>
      </c>
      <c r="O11" s="8">
        <v>0.931274881097263</v>
      </c>
      <c r="P11" s="8">
        <v>0.909838416319975</v>
      </c>
      <c r="Q11" s="8">
        <v>0.831524073565367</v>
      </c>
      <c r="R11" s="8">
        <v>0.777908941106485</v>
      </c>
      <c r="S11" s="8">
        <v>0.816065090800389</v>
      </c>
      <c r="T11" s="8">
        <v>0.889812344351381</v>
      </c>
      <c r="U11" s="8">
        <v>0.889812344351381</v>
      </c>
      <c r="V11" s="8">
        <v>0.9860256133607</v>
      </c>
      <c r="W11" s="8">
        <v>0.807356532249172</v>
      </c>
      <c r="X11" s="8">
        <v>0.950705363627689</v>
      </c>
      <c r="Y11" s="8">
        <v>0.801327800058035</v>
      </c>
      <c r="Z11" s="8">
        <v>0.973289677273591</v>
      </c>
      <c r="AA11" s="8">
        <v>0.921133313690273</v>
      </c>
      <c r="AB11" s="8">
        <v>0.927476099836192</v>
      </c>
      <c r="AC11" s="8">
        <v>0.932884469448953</v>
      </c>
      <c r="AD11" s="8">
        <v>0.939025107642011</v>
      </c>
      <c r="AE11" s="8">
        <v>0.898778974463002</v>
      </c>
      <c r="AF11" s="8">
        <v>0.910159930269071</v>
      </c>
      <c r="AG11" s="8">
        <v>0.883266510054226</v>
      </c>
      <c r="AH11" s="8">
        <v>0.841007560397386</v>
      </c>
      <c r="AI11" s="8">
        <v>0.883350291750168</v>
      </c>
      <c r="AJ11" s="8">
        <v>0.841007560397386</v>
      </c>
      <c r="AK11" s="8">
        <v>0.873088822844285</v>
      </c>
      <c r="AL11" s="8">
        <v>0.754750731562272</v>
      </c>
      <c r="AM11" s="8">
        <v>0.842011118729819</v>
      </c>
      <c r="AN11" s="8">
        <v>0.841007560397386</v>
      </c>
      <c r="AO11" s="8">
        <v>0.656116203263544</v>
      </c>
      <c r="AP11" s="8">
        <v>0.723852060411497</v>
      </c>
      <c r="AQ11" s="8">
        <v>0.721222280347508</v>
      </c>
      <c r="AR11" s="8">
        <v>0.721222280347508</v>
      </c>
      <c r="AS11" s="8">
        <v>0.721222280347508</v>
      </c>
      <c r="AT11" s="8">
        <v>0.721222280347508</v>
      </c>
      <c r="AU11" s="8">
        <v>0.876858983337643</v>
      </c>
      <c r="AV11" s="8">
        <v>0.721222280347508</v>
      </c>
      <c r="AW11" s="8">
        <v>0.721222280347508</v>
      </c>
      <c r="AX11" s="8">
        <v>0.721222280347508</v>
      </c>
      <c r="AY11" s="8">
        <v>0.721222280347508</v>
      </c>
      <c r="AZ11" s="8">
        <v>0.884151710891899</v>
      </c>
      <c r="BA11" s="8">
        <v>0.882224355037378</v>
      </c>
      <c r="BB11" s="8">
        <v>0.884315900952707</v>
      </c>
      <c r="BC11" s="8">
        <v>0.944713175001276</v>
      </c>
      <c r="BD11" s="8">
        <v>0.858157264212111</v>
      </c>
      <c r="BE11" s="8">
        <v>0.494660104653124</v>
      </c>
      <c r="BF11" s="8">
        <v>0.896669272506627</v>
      </c>
      <c r="BG11" s="8">
        <v>0.919729603903381</v>
      </c>
      <c r="BH11" s="8">
        <v>0.909793996364529</v>
      </c>
      <c r="BI11" s="8">
        <v>0.705912577237898</v>
      </c>
      <c r="BJ11" s="8">
        <v>0.808893675859931</v>
      </c>
      <c r="BK11" s="8">
        <v>0.815588838351609</v>
      </c>
      <c r="BL11" s="8">
        <v>0.35613256508465</v>
      </c>
      <c r="BM11" s="8">
        <v>0.796278124440871</v>
      </c>
      <c r="BN11" s="8">
        <v>0.583681252943262</v>
      </c>
      <c r="BO11" s="8">
        <v>0.787668447142768</v>
      </c>
    </row>
    <row r="12" spans="1:67" x14ac:dyDescent="0.2">
      <c r="A12" s="1">
        <v>1977</v>
      </c>
      <c r="B12" s="8">
        <v>0.905358297165468</v>
      </c>
      <c r="C12" s="8">
        <v>0.897658483515853</v>
      </c>
      <c r="D12" s="8">
        <v>0.950020416392256</v>
      </c>
      <c r="E12" s="8">
        <v>0.924100602798541</v>
      </c>
      <c r="F12" s="8">
        <v>0.830682429260931</v>
      </c>
      <c r="G12" s="8">
        <v>0.807565643829069</v>
      </c>
      <c r="H12" s="8">
        <v>0.884229424738739</v>
      </c>
      <c r="I12" s="8">
        <v>0.914574050418484</v>
      </c>
      <c r="J12" s="8">
        <v>0.771005660083808</v>
      </c>
      <c r="K12" s="8">
        <v>0.940834332820895</v>
      </c>
      <c r="L12" s="8">
        <v>0.910025154225091</v>
      </c>
      <c r="M12" s="8">
        <v>0.880690162243663</v>
      </c>
      <c r="N12" s="8">
        <v>0.87293608411463</v>
      </c>
      <c r="O12" s="8">
        <v>0.933075096793373</v>
      </c>
      <c r="P12" s="8">
        <v>0.908590929449934</v>
      </c>
      <c r="Q12" s="8">
        <v>0.831552904040983</v>
      </c>
      <c r="R12" s="8">
        <v>0.777034078498228</v>
      </c>
      <c r="S12" s="8">
        <v>0.810290282743015</v>
      </c>
      <c r="T12" s="8">
        <v>0.888811631405041</v>
      </c>
      <c r="U12" s="8">
        <v>0.888811631405041</v>
      </c>
      <c r="V12" s="8">
        <v>0.986122628065558</v>
      </c>
      <c r="W12" s="8">
        <v>0.811328780367994</v>
      </c>
      <c r="X12" s="8">
        <v>0.940589727970857</v>
      </c>
      <c r="Y12" s="8">
        <v>0.802175587557317</v>
      </c>
      <c r="Z12" s="8">
        <v>0.974319396723625</v>
      </c>
      <c r="AA12" s="8">
        <v>0.924448263188491</v>
      </c>
      <c r="AB12" s="8">
        <v>0.93359646332049</v>
      </c>
      <c r="AC12" s="8">
        <v>0.936241708686677</v>
      </c>
      <c r="AD12" s="8">
        <v>0.94240444564133</v>
      </c>
      <c r="AE12" s="8">
        <v>0.904771385533864</v>
      </c>
      <c r="AF12" s="8">
        <v>0.913435389053703</v>
      </c>
      <c r="AG12" s="8">
        <v>0.883344146095004</v>
      </c>
      <c r="AH12" s="8">
        <v>0.841081482024109</v>
      </c>
      <c r="AI12" s="8">
        <v>0.883427935155065</v>
      </c>
      <c r="AJ12" s="8">
        <v>0.841081482024109</v>
      </c>
      <c r="AK12" s="8">
        <v>0.87316556430191</v>
      </c>
      <c r="AL12" s="8">
        <v>0.754817071515056</v>
      </c>
      <c r="AM12" s="8">
        <v>0.842085128565814</v>
      </c>
      <c r="AN12" s="8">
        <v>0.841081482024109</v>
      </c>
      <c r="AO12" s="8">
        <v>0.647816267511327</v>
      </c>
      <c r="AP12" s="8">
        <v>0.714695259275293</v>
      </c>
      <c r="AQ12" s="8">
        <v>0.712098746192769</v>
      </c>
      <c r="AR12" s="8">
        <v>0.712098746192769</v>
      </c>
      <c r="AS12" s="8">
        <v>0.712098746192769</v>
      </c>
      <c r="AT12" s="8">
        <v>0.712098746192769</v>
      </c>
      <c r="AU12" s="8">
        <v>0.865766629286247</v>
      </c>
      <c r="AV12" s="8">
        <v>0.712098746192769</v>
      </c>
      <c r="AW12" s="8">
        <v>0.712098746192769</v>
      </c>
      <c r="AX12" s="8">
        <v>0.712098746192769</v>
      </c>
      <c r="AY12" s="8">
        <v>0.712098746192769</v>
      </c>
      <c r="AZ12" s="8">
        <v>0.884229424738739</v>
      </c>
      <c r="BA12" s="8">
        <v>0.88230189947637</v>
      </c>
      <c r="BB12" s="8">
        <v>0.884474335077646</v>
      </c>
      <c r="BC12" s="8">
        <v>0.94499289284374</v>
      </c>
      <c r="BD12" s="8">
        <v>0.860346360909085</v>
      </c>
      <c r="BE12" s="8">
        <v>0.494518309990075</v>
      </c>
      <c r="BF12" s="8">
        <v>0.896748086603406</v>
      </c>
      <c r="BG12" s="8">
        <v>0.908094932203702</v>
      </c>
      <c r="BH12" s="8">
        <v>0.898285011096342</v>
      </c>
      <c r="BI12" s="8">
        <v>0.696982712362417</v>
      </c>
      <c r="BJ12" s="8">
        <v>0.798661089762197</v>
      </c>
      <c r="BK12" s="8">
        <v>0.805271557777111</v>
      </c>
      <c r="BL12" s="8">
        <v>0.351627452431171</v>
      </c>
      <c r="BM12" s="8">
        <v>0.786205126333398</v>
      </c>
      <c r="BN12" s="8">
        <v>0.576297626574783</v>
      </c>
      <c r="BO12" s="8">
        <v>0.777704362316306</v>
      </c>
    </row>
    <row r="13" spans="1:67" x14ac:dyDescent="0.2">
      <c r="A13" s="1">
        <v>1978</v>
      </c>
      <c r="B13" s="8">
        <v>0.911139578393869</v>
      </c>
      <c r="C13" s="8">
        <v>0.90256015114986</v>
      </c>
      <c r="D13" s="8">
        <v>0.951352275462754</v>
      </c>
      <c r="E13" s="8">
        <v>0.928160707059446</v>
      </c>
      <c r="F13" s="8">
        <v>0.83110510652382</v>
      </c>
      <c r="G13" s="8">
        <v>0.855116718089831</v>
      </c>
      <c r="H13" s="8">
        <v>0.884165161274681</v>
      </c>
      <c r="I13" s="8">
        <v>0.914773753983407</v>
      </c>
      <c r="J13" s="8">
        <v>0.825050501795589</v>
      </c>
      <c r="K13" s="8">
        <v>0.940035362274927</v>
      </c>
      <c r="L13" s="8">
        <v>0.909179043042344</v>
      </c>
      <c r="M13" s="8">
        <v>0.881572016823341</v>
      </c>
      <c r="N13" s="8">
        <v>0.88912310854945</v>
      </c>
      <c r="O13" s="8">
        <v>0.935758245733785</v>
      </c>
      <c r="P13" s="8">
        <v>0.911542714136817</v>
      </c>
      <c r="Q13" s="8">
        <v>0.833313797856722</v>
      </c>
      <c r="R13" s="8">
        <v>0.78046827181685</v>
      </c>
      <c r="S13" s="8">
        <v>0.813574080635343</v>
      </c>
      <c r="T13" s="8">
        <v>0.892739838739248</v>
      </c>
      <c r="U13" s="8">
        <v>0.892739838739248</v>
      </c>
      <c r="V13" s="8">
        <v>0.985998982984661</v>
      </c>
      <c r="W13" s="8">
        <v>0.811672997886692</v>
      </c>
      <c r="X13" s="8">
        <v>0.931250924279225</v>
      </c>
      <c r="Y13" s="8">
        <v>0.802645958788375</v>
      </c>
      <c r="Z13" s="8">
        <v>0.974890707819587</v>
      </c>
      <c r="AA13" s="8">
        <v>0.928902205994716</v>
      </c>
      <c r="AB13" s="8">
        <v>0.937327804156482</v>
      </c>
      <c r="AC13" s="8">
        <v>0.940752471689152</v>
      </c>
      <c r="AD13" s="8">
        <v>0.946944900384293</v>
      </c>
      <c r="AE13" s="8">
        <v>0.910359532640149</v>
      </c>
      <c r="AF13" s="8">
        <v>0.917836272415195</v>
      </c>
      <c r="AG13" s="8">
        <v>0.883279946970665</v>
      </c>
      <c r="AH13" s="8">
        <v>0.841020354438804</v>
      </c>
      <c r="AI13" s="8">
        <v>0.883363729941158</v>
      </c>
      <c r="AJ13" s="8">
        <v>0.841020354438804</v>
      </c>
      <c r="AK13" s="8">
        <v>0.873102104930068</v>
      </c>
      <c r="AL13" s="8">
        <v>0.754762213399743</v>
      </c>
      <c r="AM13" s="8">
        <v>0.842023928038124</v>
      </c>
      <c r="AN13" s="8">
        <v>0.841020354438804</v>
      </c>
      <c r="AO13" s="8">
        <v>0.688964166127175</v>
      </c>
      <c r="AP13" s="8">
        <v>0.760091167875833</v>
      </c>
      <c r="AQ13" s="8">
        <v>0.757329729856359</v>
      </c>
      <c r="AR13" s="8">
        <v>0.757329729856359</v>
      </c>
      <c r="AS13" s="8">
        <v>0.757329729856359</v>
      </c>
      <c r="AT13" s="8">
        <v>0.757329729856359</v>
      </c>
      <c r="AU13" s="8">
        <v>0.920758266998142</v>
      </c>
      <c r="AV13" s="8">
        <v>0.757329729856359</v>
      </c>
      <c r="AW13" s="8">
        <v>0.757329729856359</v>
      </c>
      <c r="AX13" s="8">
        <v>0.757329729856359</v>
      </c>
      <c r="AY13" s="8">
        <v>0.757329729856359</v>
      </c>
      <c r="AZ13" s="8">
        <v>0.884165161274681</v>
      </c>
      <c r="BA13" s="8">
        <v>0.882237776099768</v>
      </c>
      <c r="BB13" s="8">
        <v>0.884197840885918</v>
      </c>
      <c r="BC13" s="8">
        <v>0.94428444297848</v>
      </c>
      <c r="BD13" s="8">
        <v>0.858267389573577</v>
      </c>
      <c r="BE13" s="8">
        <v>0.49373860999266</v>
      </c>
      <c r="BF13" s="8">
        <v>0.896682913315998</v>
      </c>
      <c r="BG13" s="8">
        <v>0.965775172848833</v>
      </c>
      <c r="BH13" s="8">
        <v>0.955342146612134</v>
      </c>
      <c r="BI13" s="8">
        <v>0.741253558007376</v>
      </c>
      <c r="BJ13" s="8">
        <v>0.849390327662021</v>
      </c>
      <c r="BK13" s="8">
        <v>0.856420678414252</v>
      </c>
      <c r="BL13" s="8">
        <v>0.373962073355049</v>
      </c>
      <c r="BM13" s="8">
        <v>0.836143188176004</v>
      </c>
      <c r="BN13" s="8">
        <v>0.612902814650642</v>
      </c>
      <c r="BO13" s="8">
        <v>0.82710247387752</v>
      </c>
    </row>
    <row r="14" spans="1:67" x14ac:dyDescent="0.2">
      <c r="A14" s="1">
        <v>1979</v>
      </c>
      <c r="B14" s="8">
        <v>0.908787004288594</v>
      </c>
      <c r="C14" s="8">
        <v>0.906271705306269</v>
      </c>
      <c r="D14" s="8">
        <v>0.950567534228014</v>
      </c>
      <c r="E14" s="8">
        <v>0.926809448022411</v>
      </c>
      <c r="F14" s="8">
        <v>0.827710838513987</v>
      </c>
      <c r="G14" s="8">
        <v>0.817736421358817</v>
      </c>
      <c r="H14" s="8">
        <v>0.883858835745477</v>
      </c>
      <c r="I14" s="8">
        <v>0.912074202547322</v>
      </c>
      <c r="J14" s="8">
        <v>0.786180307499286</v>
      </c>
      <c r="K14" s="8">
        <v>0.939006247460216</v>
      </c>
      <c r="L14" s="8">
        <v>0.906927447133247</v>
      </c>
      <c r="M14" s="8">
        <v>0.881327217349584</v>
      </c>
      <c r="N14" s="8">
        <v>0.911771986981455</v>
      </c>
      <c r="O14" s="8">
        <v>0.936460817033336</v>
      </c>
      <c r="P14" s="8">
        <v>0.910236835978154</v>
      </c>
      <c r="Q14" s="8">
        <v>0.825390207843069</v>
      </c>
      <c r="R14" s="8">
        <v>0.784588179938201</v>
      </c>
      <c r="S14" s="8">
        <v>0.811389227558126</v>
      </c>
      <c r="T14" s="8">
        <v>0.897452402010159</v>
      </c>
      <c r="U14" s="8">
        <v>0.897452402010159</v>
      </c>
      <c r="V14" s="8">
        <v>0.985985083326355</v>
      </c>
      <c r="W14" s="8">
        <v>0.81486096234532</v>
      </c>
      <c r="X14" s="8">
        <v>0.93016255445858</v>
      </c>
      <c r="Y14" s="8">
        <v>0.801913566216331</v>
      </c>
      <c r="Z14" s="8">
        <v>0.974001146606272</v>
      </c>
      <c r="AA14" s="8">
        <v>0.927856200725243</v>
      </c>
      <c r="AB14" s="8">
        <v>0.933242411833164</v>
      </c>
      <c r="AC14" s="8">
        <v>0.939693122237395</v>
      </c>
      <c r="AD14" s="8">
        <v>0.945878577848606</v>
      </c>
      <c r="AE14" s="8">
        <v>0.912914455062593</v>
      </c>
      <c r="AF14" s="8">
        <v>0.916802728118214</v>
      </c>
      <c r="AG14" s="8">
        <v>0.882973928130474</v>
      </c>
      <c r="AH14" s="8">
        <v>0.840728976745554</v>
      </c>
      <c r="AI14" s="8">
        <v>0.883057682073739</v>
      </c>
      <c r="AJ14" s="8">
        <v>0.840728976745554</v>
      </c>
      <c r="AK14" s="8">
        <v>0.87279961227818</v>
      </c>
      <c r="AL14" s="8">
        <v>0.754500720474474</v>
      </c>
      <c r="AM14" s="8">
        <v>0.841732202649412</v>
      </c>
      <c r="AN14" s="8">
        <v>0.840728976745554</v>
      </c>
      <c r="AO14" s="8">
        <v>0.65699060384698</v>
      </c>
      <c r="AP14" s="8">
        <v>0.724816732005944</v>
      </c>
      <c r="AQ14" s="8">
        <v>0.72218344725603</v>
      </c>
      <c r="AR14" s="8">
        <v>0.72218344725603</v>
      </c>
      <c r="AS14" s="8">
        <v>0.72218344725603</v>
      </c>
      <c r="AT14" s="8">
        <v>0.72218344725603</v>
      </c>
      <c r="AU14" s="8">
        <v>0.87802756598018</v>
      </c>
      <c r="AV14" s="8">
        <v>0.72218344725603</v>
      </c>
      <c r="AW14" s="8">
        <v>0.72218344725603</v>
      </c>
      <c r="AX14" s="8">
        <v>0.72218344725603</v>
      </c>
      <c r="AY14" s="8">
        <v>0.72218344725603</v>
      </c>
      <c r="AZ14" s="8">
        <v>0.883858835745477</v>
      </c>
      <c r="BA14" s="8">
        <v>0.881932118327348</v>
      </c>
      <c r="BB14" s="8">
        <v>0.883497781226741</v>
      </c>
      <c r="BC14" s="8">
        <v>0.945337152045976</v>
      </c>
      <c r="BD14" s="8">
        <v>0.857066843393204</v>
      </c>
      <c r="BE14" s="8">
        <v>0.494239222660284</v>
      </c>
      <c r="BF14" s="8">
        <v>0.896372250919446</v>
      </c>
      <c r="BG14" s="8">
        <v>0.920955319863839</v>
      </c>
      <c r="BH14" s="8">
        <v>0.911006471223814</v>
      </c>
      <c r="BI14" s="8">
        <v>0.70685334103297</v>
      </c>
      <c r="BJ14" s="8">
        <v>0.809971681704918</v>
      </c>
      <c r="BK14" s="8">
        <v>0.816675766783723</v>
      </c>
      <c r="BL14" s="8">
        <v>0.3566071799793</v>
      </c>
      <c r="BM14" s="8">
        <v>0.797339317645861</v>
      </c>
      <c r="BN14" s="8">
        <v>0.584459120073467</v>
      </c>
      <c r="BO14" s="8">
        <v>0.788718166302741</v>
      </c>
    </row>
    <row r="15" spans="1:67" x14ac:dyDescent="0.2">
      <c r="A15" s="1">
        <v>1980</v>
      </c>
      <c r="B15" s="8">
        <v>0.906884740770756</v>
      </c>
      <c r="C15" s="8">
        <v>0.908200394767376</v>
      </c>
      <c r="D15" s="8">
        <v>0.950239867071247</v>
      </c>
      <c r="E15" s="8">
        <v>0.933704697991108</v>
      </c>
      <c r="F15" s="8">
        <v>0.822562532004577</v>
      </c>
      <c r="G15" s="8">
        <v>0.78756644742945</v>
      </c>
      <c r="H15" s="8">
        <v>0.883494440161567</v>
      </c>
      <c r="I15" s="8">
        <v>0.91049838856541</v>
      </c>
      <c r="J15" s="8">
        <v>0.750217294587525</v>
      </c>
      <c r="K15" s="8">
        <v>0.938492938626585</v>
      </c>
      <c r="L15" s="8">
        <v>0.904170637957179</v>
      </c>
      <c r="M15" s="8">
        <v>0.879616009999679</v>
      </c>
      <c r="N15" s="8">
        <v>0.926229767224786</v>
      </c>
      <c r="O15" s="8">
        <v>0.938262750896575</v>
      </c>
      <c r="P15" s="8">
        <v>0.907391904040492</v>
      </c>
      <c r="Q15" s="8">
        <v>0.820197608478519</v>
      </c>
      <c r="R15" s="8">
        <v>0.787331194577932</v>
      </c>
      <c r="S15" s="8">
        <v>0.815085002355531</v>
      </c>
      <c r="T15" s="8">
        <v>0.900590003544469</v>
      </c>
      <c r="U15" s="8">
        <v>0.900590003544469</v>
      </c>
      <c r="V15" s="8">
        <v>0.985996577728562</v>
      </c>
      <c r="W15" s="8">
        <v>0.814333398691588</v>
      </c>
      <c r="X15" s="8">
        <v>0.928888095519756</v>
      </c>
      <c r="Y15" s="8">
        <v>0.801448123523851</v>
      </c>
      <c r="Z15" s="8">
        <v>0.973435821694394</v>
      </c>
      <c r="AA15" s="8">
        <v>0.937125064383164</v>
      </c>
      <c r="AB15" s="8">
        <v>0.942694413277127</v>
      </c>
      <c r="AC15" s="8">
        <v>0.949080231385878</v>
      </c>
      <c r="AD15" s="8">
        <v>0.955327476900176</v>
      </c>
      <c r="AE15" s="8">
        <v>0.91426756952266</v>
      </c>
      <c r="AF15" s="8">
        <v>0.925961172585681</v>
      </c>
      <c r="AG15" s="8">
        <v>0.882609897374536</v>
      </c>
      <c r="AH15" s="8">
        <v>0.840382362655157</v>
      </c>
      <c r="AI15" s="8">
        <v>0.88269361678789</v>
      </c>
      <c r="AJ15" s="8">
        <v>0.840382362655157</v>
      </c>
      <c r="AK15" s="8">
        <v>0.872439776169187</v>
      </c>
      <c r="AL15" s="8">
        <v>0.754189656400123</v>
      </c>
      <c r="AM15" s="8">
        <v>0.84138517495101</v>
      </c>
      <c r="AN15" s="8">
        <v>0.840382362655157</v>
      </c>
      <c r="AO15" s="8">
        <v>0.631414026628503</v>
      </c>
      <c r="AP15" s="8">
        <v>0.696599690534052</v>
      </c>
      <c r="AQ15" s="8">
        <v>0.694068919290952</v>
      </c>
      <c r="AR15" s="8">
        <v>0.694068919290952</v>
      </c>
      <c r="AS15" s="8">
        <v>0.694068919290952</v>
      </c>
      <c r="AT15" s="8">
        <v>0.694068919290952</v>
      </c>
      <c r="AU15" s="8">
        <v>0.843846042363636</v>
      </c>
      <c r="AV15" s="8">
        <v>0.694068919290952</v>
      </c>
      <c r="AW15" s="8">
        <v>0.694068919290952</v>
      </c>
      <c r="AX15" s="8">
        <v>0.694068919290952</v>
      </c>
      <c r="AY15" s="8">
        <v>0.694068919290952</v>
      </c>
      <c r="AZ15" s="8">
        <v>0.883494440161567</v>
      </c>
      <c r="BA15" s="8">
        <v>0.881568517086708</v>
      </c>
      <c r="BB15" s="8">
        <v>0.883256568192967</v>
      </c>
      <c r="BC15" s="8">
        <v>0.945336061432999</v>
      </c>
      <c r="BD15" s="8">
        <v>0.854663125361322</v>
      </c>
      <c r="BE15" s="8">
        <v>0.496730967945274</v>
      </c>
      <c r="BF15" s="8">
        <v>0.896002696329318</v>
      </c>
      <c r="BG15" s="8">
        <v>0.885102623165683</v>
      </c>
      <c r="BH15" s="8">
        <v>0.875541082188792</v>
      </c>
      <c r="BI15" s="8">
        <v>0.67933561254004</v>
      </c>
      <c r="BJ15" s="8">
        <v>0.778439566723971</v>
      </c>
      <c r="BK15" s="8">
        <v>0.784882662454232</v>
      </c>
      <c r="BL15" s="8">
        <v>0.342724498823745</v>
      </c>
      <c r="BM15" s="8">
        <v>0.766298979309689</v>
      </c>
      <c r="BN15" s="8">
        <v>0.561706186122705</v>
      </c>
      <c r="BO15" s="8">
        <v>0.758013448509311</v>
      </c>
    </row>
    <row r="16" spans="1:67" x14ac:dyDescent="0.2">
      <c r="A16" s="1">
        <v>1981</v>
      </c>
      <c r="B16" s="8">
        <v>0.906328692730115</v>
      </c>
      <c r="C16" s="8">
        <v>0.904960133256553</v>
      </c>
      <c r="D16" s="8">
        <v>0.948235853761312</v>
      </c>
      <c r="E16" s="8">
        <v>0.93272956200291</v>
      </c>
      <c r="F16" s="8">
        <v>0.82132927111105</v>
      </c>
      <c r="G16" s="8">
        <v>0.809152643957059</v>
      </c>
      <c r="H16" s="8">
        <v>0.882538994969737</v>
      </c>
      <c r="I16" s="8">
        <v>0.909387362750096</v>
      </c>
      <c r="J16" s="8">
        <v>0.775137189308332</v>
      </c>
      <c r="K16" s="8">
        <v>0.934812645145054</v>
      </c>
      <c r="L16" s="8">
        <v>0.898809632061415</v>
      </c>
      <c r="M16" s="8">
        <v>0.876810607829355</v>
      </c>
      <c r="N16" s="8">
        <v>0.921220255814022</v>
      </c>
      <c r="O16" s="8">
        <v>0.939900398924258</v>
      </c>
      <c r="P16" s="8">
        <v>0.904904895911203</v>
      </c>
      <c r="Q16" s="8">
        <v>0.819610299441958</v>
      </c>
      <c r="R16" s="8">
        <v>0.784859877279219</v>
      </c>
      <c r="S16" s="8">
        <v>0.812746373935026</v>
      </c>
      <c r="T16" s="8">
        <v>0.897763183433523</v>
      </c>
      <c r="U16" s="8">
        <v>0.897763183433523</v>
      </c>
      <c r="V16" s="8">
        <v>0.985835084428661</v>
      </c>
      <c r="W16" s="8">
        <v>0.81656379522601</v>
      </c>
      <c r="X16" s="8">
        <v>0.923947460047987</v>
      </c>
      <c r="Y16" s="8">
        <v>0.800371580335081</v>
      </c>
      <c r="Z16" s="8">
        <v>0.972128256459926</v>
      </c>
      <c r="AA16" s="8">
        <v>0.941680817668897</v>
      </c>
      <c r="AB16" s="8">
        <v>0.930579871214074</v>
      </c>
      <c r="AC16" s="8">
        <v>0.953694103692672</v>
      </c>
      <c r="AD16" s="8">
        <v>0.959971719656295</v>
      </c>
      <c r="AE16" s="8">
        <v>0.91340975486266</v>
      </c>
      <c r="AF16" s="8">
        <v>0.930462653567033</v>
      </c>
      <c r="AG16" s="8">
        <v>0.881655408761621</v>
      </c>
      <c r="AH16" s="8">
        <v>0.839473540537895</v>
      </c>
      <c r="AI16" s="8">
        <v>0.881739037637552</v>
      </c>
      <c r="AJ16" s="8">
        <v>0.839473540537895</v>
      </c>
      <c r="AK16" s="8">
        <v>0.871496285920229</v>
      </c>
      <c r="AL16" s="8">
        <v>0.753374046422087</v>
      </c>
      <c r="AM16" s="8">
        <v>0.840475268353594</v>
      </c>
      <c r="AN16" s="8">
        <v>0.839473540537895</v>
      </c>
      <c r="AO16" s="8">
        <v>0.650507905346133</v>
      </c>
      <c r="AP16" s="8">
        <v>0.71766477531973</v>
      </c>
      <c r="AQ16" s="8">
        <v>0.715057473880689</v>
      </c>
      <c r="AR16" s="8">
        <v>0.715057473880689</v>
      </c>
      <c r="AS16" s="8">
        <v>0.715057473880689</v>
      </c>
      <c r="AT16" s="8">
        <v>0.715057473880689</v>
      </c>
      <c r="AU16" s="8">
        <v>0.869363837834979</v>
      </c>
      <c r="AV16" s="8">
        <v>0.715057473880689</v>
      </c>
      <c r="AW16" s="8">
        <v>0.715057473880689</v>
      </c>
      <c r="AX16" s="8">
        <v>0.715057473880689</v>
      </c>
      <c r="AY16" s="8">
        <v>0.715057473880689</v>
      </c>
      <c r="AZ16" s="8">
        <v>0.882538994969737</v>
      </c>
      <c r="BA16" s="8">
        <v>0.880615154662871</v>
      </c>
      <c r="BB16" s="8">
        <v>0.880631397455524</v>
      </c>
      <c r="BC16" s="8">
        <v>0.945457134731159</v>
      </c>
      <c r="BD16" s="8">
        <v>0.851459566914372</v>
      </c>
      <c r="BE16" s="8">
        <v>0.499242145994642</v>
      </c>
      <c r="BF16" s="8">
        <v>0.8950337242236</v>
      </c>
      <c r="BG16" s="8">
        <v>0.911868012318694</v>
      </c>
      <c r="BH16" s="8">
        <v>0.902017331576028</v>
      </c>
      <c r="BI16" s="8">
        <v>0.699878633834114</v>
      </c>
      <c r="BJ16" s="8">
        <v>0.801979478808909</v>
      </c>
      <c r="BK16" s="8">
        <v>0.808617412922943</v>
      </c>
      <c r="BL16" s="8">
        <v>0.353088443459316</v>
      </c>
      <c r="BM16" s="8">
        <v>0.789471761597263</v>
      </c>
      <c r="BN16" s="8">
        <v>0.578692108735221</v>
      </c>
      <c r="BO16" s="8">
        <v>0.780935677414252</v>
      </c>
    </row>
    <row r="17" spans="1:67" x14ac:dyDescent="0.2">
      <c r="A17" s="1">
        <v>1982</v>
      </c>
      <c r="B17" s="8">
        <v>0.904687980731185</v>
      </c>
      <c r="C17" s="8">
        <v>0.904365344831376</v>
      </c>
      <c r="D17" s="8">
        <v>0.949640562053469</v>
      </c>
      <c r="E17" s="8">
        <v>0.92654836223238</v>
      </c>
      <c r="F17" s="8">
        <v>0.82258137435197</v>
      </c>
      <c r="G17" s="8">
        <v>0.823955321299363</v>
      </c>
      <c r="H17" s="8">
        <v>0.878734870241558</v>
      </c>
      <c r="I17" s="8">
        <v>0.902747145763484</v>
      </c>
      <c r="J17" s="8">
        <v>0.790016164623192</v>
      </c>
      <c r="K17" s="8">
        <v>0.934683995138391</v>
      </c>
      <c r="L17" s="8">
        <v>0.890384452553591</v>
      </c>
      <c r="M17" s="8">
        <v>0.874956293009081</v>
      </c>
      <c r="N17" s="8">
        <v>0.919713341355603</v>
      </c>
      <c r="O17" s="8">
        <v>0.941389854138831</v>
      </c>
      <c r="P17" s="8">
        <v>0.903448114931619</v>
      </c>
      <c r="Q17" s="8">
        <v>0.821791159014754</v>
      </c>
      <c r="R17" s="8">
        <v>0.783666347381024</v>
      </c>
      <c r="S17" s="8">
        <v>0.803304426799839</v>
      </c>
      <c r="T17" s="8">
        <v>0.896397962415167</v>
      </c>
      <c r="U17" s="8">
        <v>0.896397962415167</v>
      </c>
      <c r="V17" s="8">
        <v>0.985748355316335</v>
      </c>
      <c r="W17" s="8">
        <v>0.822234462311399</v>
      </c>
      <c r="X17" s="8">
        <v>0.923385461994378</v>
      </c>
      <c r="Y17" s="8">
        <v>0.801259565676582</v>
      </c>
      <c r="Z17" s="8">
        <v>0.973206800055181</v>
      </c>
      <c r="AA17" s="8">
        <v>0.931080412897661</v>
      </c>
      <c r="AB17" s="8">
        <v>0.931443975880849</v>
      </c>
      <c r="AC17" s="8">
        <v>0.942958466587831</v>
      </c>
      <c r="AD17" s="8">
        <v>0.949165416069814</v>
      </c>
      <c r="AE17" s="8">
        <v>0.91108038426533</v>
      </c>
      <c r="AF17" s="8">
        <v>0.919988530523149</v>
      </c>
      <c r="AG17" s="8">
        <v>0.877855092672111</v>
      </c>
      <c r="AH17" s="8">
        <v>0.835855046542259</v>
      </c>
      <c r="AI17" s="8">
        <v>0.877938361071421</v>
      </c>
      <c r="AJ17" s="8">
        <v>0.835855046542259</v>
      </c>
      <c r="AK17" s="8">
        <v>0.867739760043546</v>
      </c>
      <c r="AL17" s="8">
        <v>0.750126678480389</v>
      </c>
      <c r="AM17" s="8">
        <v>0.836852456477869</v>
      </c>
      <c r="AN17" s="8">
        <v>0.835855046542259</v>
      </c>
      <c r="AO17" s="8">
        <v>0.66088238081061</v>
      </c>
      <c r="AP17" s="8">
        <v>0.729110286653388</v>
      </c>
      <c r="AQ17" s="8">
        <v>0.726461403268017</v>
      </c>
      <c r="AR17" s="8">
        <v>0.726461403268017</v>
      </c>
      <c r="AS17" s="8">
        <v>0.726461403268017</v>
      </c>
      <c r="AT17" s="8">
        <v>0.726461403268017</v>
      </c>
      <c r="AU17" s="8">
        <v>0.883228686718749</v>
      </c>
      <c r="AV17" s="8">
        <v>0.726461403268017</v>
      </c>
      <c r="AW17" s="8">
        <v>0.726461403268017</v>
      </c>
      <c r="AX17" s="8">
        <v>0.726461403268017</v>
      </c>
      <c r="AY17" s="8">
        <v>0.726461403268017</v>
      </c>
      <c r="AZ17" s="8">
        <v>0.878734870241558</v>
      </c>
      <c r="BA17" s="8">
        <v>0.876819322518392</v>
      </c>
      <c r="BB17" s="8">
        <v>0.881544703703758</v>
      </c>
      <c r="BC17" s="8">
        <v>0.939094940877171</v>
      </c>
      <c r="BD17" s="8">
        <v>0.856398112587755</v>
      </c>
      <c r="BE17" s="8">
        <v>0.500621225806009</v>
      </c>
      <c r="BF17" s="8">
        <v>0.891175741808907</v>
      </c>
      <c r="BG17" s="8">
        <v>0.926410729237111</v>
      </c>
      <c r="BH17" s="8">
        <v>0.916402947182019</v>
      </c>
      <c r="BI17" s="8">
        <v>0.711040486987858</v>
      </c>
      <c r="BJ17" s="8">
        <v>0.814769663766753</v>
      </c>
      <c r="BK17" s="8">
        <v>0.821513461443758</v>
      </c>
      <c r="BL17" s="8">
        <v>0.358719593155352</v>
      </c>
      <c r="BM17" s="8">
        <v>0.802062470108683</v>
      </c>
      <c r="BN17" s="8">
        <v>0.587921246512364</v>
      </c>
      <c r="BO17" s="8">
        <v>0.793390250153622</v>
      </c>
    </row>
    <row r="18" spans="1:67" x14ac:dyDescent="0.2">
      <c r="A18" s="1">
        <v>1983</v>
      </c>
      <c r="B18" s="8">
        <v>0.905841662585722</v>
      </c>
      <c r="C18" s="8">
        <v>0.906379064664331</v>
      </c>
      <c r="D18" s="8">
        <v>0.949990202127401</v>
      </c>
      <c r="E18" s="8">
        <v>0.927207466070229</v>
      </c>
      <c r="F18" s="8">
        <v>0.82875492116314</v>
      </c>
      <c r="G18" s="8">
        <v>0.80684085509675</v>
      </c>
      <c r="H18" s="8">
        <v>0.880804546378875</v>
      </c>
      <c r="I18" s="8">
        <v>0.905393618716298</v>
      </c>
      <c r="J18" s="8">
        <v>0.7863626579566</v>
      </c>
      <c r="K18" s="8">
        <v>0.935376072477327</v>
      </c>
      <c r="L18" s="8">
        <v>0.885364444446128</v>
      </c>
      <c r="M18" s="8">
        <v>0.874744723045772</v>
      </c>
      <c r="N18" s="8">
        <v>0.919671685993945</v>
      </c>
      <c r="O18" s="8">
        <v>0.944630143972293</v>
      </c>
      <c r="P18" s="8">
        <v>0.908727169164351</v>
      </c>
      <c r="Q18" s="8">
        <v>0.82696905788845</v>
      </c>
      <c r="R18" s="8">
        <v>0.783964403548745</v>
      </c>
      <c r="S18" s="8">
        <v>0.801900206514021</v>
      </c>
      <c r="T18" s="8">
        <v>0.896738894423186</v>
      </c>
      <c r="U18" s="8">
        <v>0.896738894423186</v>
      </c>
      <c r="V18" s="8">
        <v>0.985772007313194</v>
      </c>
      <c r="W18" s="8">
        <v>0.822182380129826</v>
      </c>
      <c r="X18" s="8">
        <v>0.922138917183356</v>
      </c>
      <c r="Y18" s="8">
        <v>0.800101527363511</v>
      </c>
      <c r="Z18" s="8">
        <v>0.971800251154821</v>
      </c>
      <c r="AA18" s="8">
        <v>0.933262553759393</v>
      </c>
      <c r="AB18" s="8">
        <v>0.932717799937735</v>
      </c>
      <c r="AC18" s="8">
        <v>0.945168445631911</v>
      </c>
      <c r="AD18" s="8">
        <v>0.951389942126057</v>
      </c>
      <c r="AE18" s="8">
        <v>0.907963913850469</v>
      </c>
      <c r="AF18" s="8">
        <v>0.92214467572497</v>
      </c>
      <c r="AG18" s="8">
        <v>0.879922696677431</v>
      </c>
      <c r="AH18" s="8">
        <v>0.837823728226199</v>
      </c>
      <c r="AI18" s="8">
        <v>0.880006161198033</v>
      </c>
      <c r="AJ18" s="8">
        <v>0.837823728226199</v>
      </c>
      <c r="AK18" s="8">
        <v>0.869783539499196</v>
      </c>
      <c r="AL18" s="8">
        <v>0.75189344492951</v>
      </c>
      <c r="AM18" s="8">
        <v>0.838823487352234</v>
      </c>
      <c r="AN18" s="8">
        <v>0.837823728226199</v>
      </c>
      <c r="AO18" s="8">
        <v>0.648299680065103</v>
      </c>
      <c r="AP18" s="8">
        <v>0.715228578177248</v>
      </c>
      <c r="AQ18" s="8">
        <v>0.712630127528345</v>
      </c>
      <c r="AR18" s="8">
        <v>0.712630127528345</v>
      </c>
      <c r="AS18" s="8">
        <v>0.712630127528345</v>
      </c>
      <c r="AT18" s="8">
        <v>0.712630127528345</v>
      </c>
      <c r="AU18" s="8">
        <v>0.866412680455732</v>
      </c>
      <c r="AV18" s="8">
        <v>0.712630127528345</v>
      </c>
      <c r="AW18" s="8">
        <v>0.712630127528345</v>
      </c>
      <c r="AX18" s="8">
        <v>0.712630127528345</v>
      </c>
      <c r="AY18" s="8">
        <v>0.712630127528345</v>
      </c>
      <c r="AZ18" s="8">
        <v>0.880804546378875</v>
      </c>
      <c r="BA18" s="8">
        <v>0.878884486983819</v>
      </c>
      <c r="BB18" s="8">
        <v>0.881543619050855</v>
      </c>
      <c r="BC18" s="8">
        <v>0.94148762546646</v>
      </c>
      <c r="BD18" s="8">
        <v>0.861324619679749</v>
      </c>
      <c r="BE18" s="8">
        <v>0.499585947326523</v>
      </c>
      <c r="BF18" s="8">
        <v>0.893274719816313</v>
      </c>
      <c r="BG18" s="8">
        <v>0.908772569540496</v>
      </c>
      <c r="BH18" s="8">
        <v>0.898955328087456</v>
      </c>
      <c r="BI18" s="8">
        <v>0.69750281383226</v>
      </c>
      <c r="BJ18" s="8">
        <v>0.799257065529349</v>
      </c>
      <c r="BK18" s="8">
        <v>0.805872466398508</v>
      </c>
      <c r="BL18" s="8">
        <v>0.351889843379473</v>
      </c>
      <c r="BM18" s="8">
        <v>0.786791807228852</v>
      </c>
      <c r="BN18" s="8">
        <v>0.57672767058783</v>
      </c>
      <c r="BO18" s="8">
        <v>0.778284699783462</v>
      </c>
    </row>
    <row r="19" spans="1:67" x14ac:dyDescent="0.2">
      <c r="A19" s="1">
        <v>1984</v>
      </c>
      <c r="B19" s="8">
        <v>0.908446643900408</v>
      </c>
      <c r="C19" s="8">
        <v>0.904971539171995</v>
      </c>
      <c r="D19" s="8">
        <v>0.949689021572381</v>
      </c>
      <c r="E19" s="8">
        <v>0.929546423271862</v>
      </c>
      <c r="F19" s="8">
        <v>0.830330807372882</v>
      </c>
      <c r="G19" s="8">
        <v>0.836877594880628</v>
      </c>
      <c r="H19" s="8">
        <v>0.880107075958381</v>
      </c>
      <c r="I19" s="8">
        <v>0.903767732819542</v>
      </c>
      <c r="J19" s="8">
        <v>0.812094527066718</v>
      </c>
      <c r="K19" s="8">
        <v>0.934579433084597</v>
      </c>
      <c r="L19" s="8">
        <v>0.881604753240888</v>
      </c>
      <c r="M19" s="8">
        <v>0.876904228942328</v>
      </c>
      <c r="N19" s="8">
        <v>0.918018928469274</v>
      </c>
      <c r="O19" s="8">
        <v>0.945313136661442</v>
      </c>
      <c r="P19" s="8">
        <v>0.907094083294075</v>
      </c>
      <c r="Q19" s="8">
        <v>0.822960613786454</v>
      </c>
      <c r="R19" s="8">
        <v>0.78300174381616</v>
      </c>
      <c r="S19" s="8">
        <v>0.803018108405806</v>
      </c>
      <c r="T19" s="8">
        <v>0.895637754600516</v>
      </c>
      <c r="U19" s="8">
        <v>0.895637754600516</v>
      </c>
      <c r="V19" s="8">
        <v>0.985920052592882</v>
      </c>
      <c r="W19" s="8">
        <v>0.81635068607614</v>
      </c>
      <c r="X19" s="8">
        <v>0.913940894777388</v>
      </c>
      <c r="Y19" s="8">
        <v>0.799881849370563</v>
      </c>
      <c r="Z19" s="8">
        <v>0.971533431105842</v>
      </c>
      <c r="AA19" s="8">
        <v>0.936995596643274</v>
      </c>
      <c r="AB19" s="8">
        <v>0.940885795126776</v>
      </c>
      <c r="AC19" s="8">
        <v>0.948949111989757</v>
      </c>
      <c r="AD19" s="8">
        <v>0.955195494421007</v>
      </c>
      <c r="AE19" s="8">
        <v>0.907057110155436</v>
      </c>
      <c r="AF19" s="8">
        <v>0.925833247184049</v>
      </c>
      <c r="AG19" s="8">
        <v>0.87922592455497</v>
      </c>
      <c r="AH19" s="8">
        <v>0.837160292427159</v>
      </c>
      <c r="AI19" s="8">
        <v>0.879309322983686</v>
      </c>
      <c r="AJ19" s="8">
        <v>0.837160292427159</v>
      </c>
      <c r="AK19" s="8">
        <v>0.869094796129822</v>
      </c>
      <c r="AL19" s="8">
        <v>0.751298053546306</v>
      </c>
      <c r="AM19" s="8">
        <v>0.838159259887868</v>
      </c>
      <c r="AN19" s="8">
        <v>0.837160292427159</v>
      </c>
      <c r="AO19" s="8">
        <v>0.66909041623397</v>
      </c>
      <c r="AP19" s="8">
        <v>0.738165699892045</v>
      </c>
      <c r="AQ19" s="8">
        <v>0.735483917871015</v>
      </c>
      <c r="AR19" s="8">
        <v>0.735483917871015</v>
      </c>
      <c r="AS19" s="8">
        <v>0.735483917871015</v>
      </c>
      <c r="AT19" s="8">
        <v>0.735483917871015</v>
      </c>
      <c r="AU19" s="8">
        <v>0.894198221628462</v>
      </c>
      <c r="AV19" s="8">
        <v>0.735483917871015</v>
      </c>
      <c r="AW19" s="8">
        <v>0.735483917871015</v>
      </c>
      <c r="AX19" s="8">
        <v>0.735483917871015</v>
      </c>
      <c r="AY19" s="8">
        <v>0.735483917871015</v>
      </c>
      <c r="AZ19" s="8">
        <v>0.880107075958381</v>
      </c>
      <c r="BA19" s="8">
        <v>0.878188536973999</v>
      </c>
      <c r="BB19" s="8">
        <v>0.880712368716926</v>
      </c>
      <c r="BC19" s="8">
        <v>0.940778178541419</v>
      </c>
      <c r="BD19" s="8">
        <v>0.865964211834006</v>
      </c>
      <c r="BE19" s="8">
        <v>0.501274099950972</v>
      </c>
      <c r="BF19" s="8">
        <v>0.892567374813375</v>
      </c>
      <c r="BG19" s="8">
        <v>0.93791657702932</v>
      </c>
      <c r="BH19" s="8">
        <v>0.927784500195001</v>
      </c>
      <c r="BI19" s="8">
        <v>0.719871476698132</v>
      </c>
      <c r="BJ19" s="8">
        <v>0.824888950429948</v>
      </c>
      <c r="BK19" s="8">
        <v>0.831716504811365</v>
      </c>
      <c r="BL19" s="8">
        <v>0.363174823334225</v>
      </c>
      <c r="BM19" s="8">
        <v>0.812023935805991</v>
      </c>
      <c r="BN19" s="8">
        <v>0.59522311830928</v>
      </c>
      <c r="BO19" s="8">
        <v>0.80324400850291</v>
      </c>
    </row>
    <row r="20" spans="1:67" x14ac:dyDescent="0.2">
      <c r="A20" s="1">
        <v>1985</v>
      </c>
      <c r="B20" s="8">
        <v>0.90900267754865</v>
      </c>
      <c r="C20" s="8">
        <v>0.903828753718921</v>
      </c>
      <c r="D20" s="8">
        <v>0.948806338121385</v>
      </c>
      <c r="E20" s="8">
        <v>0.92638905842495</v>
      </c>
      <c r="F20" s="8">
        <v>0.834200285290618</v>
      </c>
      <c r="G20" s="8">
        <v>0.853029108364951</v>
      </c>
      <c r="H20" s="8">
        <v>0.88114867018487</v>
      </c>
      <c r="I20" s="8">
        <v>0.905010654394666</v>
      </c>
      <c r="J20" s="8">
        <v>0.830270828800122</v>
      </c>
      <c r="K20" s="8">
        <v>0.934040090317181</v>
      </c>
      <c r="L20" s="8">
        <v>0.878846613486482</v>
      </c>
      <c r="M20" s="8">
        <v>0.877605528746513</v>
      </c>
      <c r="N20" s="8">
        <v>0.917713738463708</v>
      </c>
      <c r="O20" s="8">
        <v>0.944184307438243</v>
      </c>
      <c r="P20" s="8">
        <v>0.907516284814026</v>
      </c>
      <c r="Q20" s="8">
        <v>0.816610326495745</v>
      </c>
      <c r="R20" s="8">
        <v>0.782901976525071</v>
      </c>
      <c r="S20" s="8">
        <v>0.803446637948887</v>
      </c>
      <c r="T20" s="8">
        <v>0.895523635630438</v>
      </c>
      <c r="U20" s="8">
        <v>0.895523635630438</v>
      </c>
      <c r="V20" s="8">
        <v>0.985965407494891</v>
      </c>
      <c r="W20" s="8">
        <v>0.812595509809002</v>
      </c>
      <c r="X20" s="8">
        <v>0.91401126705965</v>
      </c>
      <c r="Y20" s="8">
        <v>0.799369896291365</v>
      </c>
      <c r="Z20" s="8">
        <v>0.970911614856367</v>
      </c>
      <c r="AA20" s="8">
        <v>0.934696670589557</v>
      </c>
      <c r="AB20" s="8">
        <v>0.942800286649942</v>
      </c>
      <c r="AC20" s="8">
        <v>0.946620857892277</v>
      </c>
      <c r="AD20" s="8">
        <v>0.952851914775185</v>
      </c>
      <c r="AE20" s="8">
        <v>0.904142539471363</v>
      </c>
      <c r="AF20" s="8">
        <v>0.923561708042378</v>
      </c>
      <c r="AG20" s="8">
        <v>0.880266475951286</v>
      </c>
      <c r="AH20" s="8">
        <v>0.838151059745201</v>
      </c>
      <c r="AI20" s="8">
        <v>0.880349973080858</v>
      </c>
      <c r="AJ20" s="8">
        <v>0.838151059745201</v>
      </c>
      <c r="AK20" s="8">
        <v>0.870123357479513</v>
      </c>
      <c r="AL20" s="8">
        <v>0.752187204123914</v>
      </c>
      <c r="AM20" s="8">
        <v>0.839151209469714</v>
      </c>
      <c r="AN20" s="8">
        <v>0.838151059745201</v>
      </c>
      <c r="AO20" s="8">
        <v>0.678517453683654</v>
      </c>
      <c r="AP20" s="8">
        <v>0.748565961991332</v>
      </c>
      <c r="AQ20" s="8">
        <v>0.745846395451303</v>
      </c>
      <c r="AR20" s="8">
        <v>0.745846395451303</v>
      </c>
      <c r="AS20" s="8">
        <v>0.745846395451303</v>
      </c>
      <c r="AT20" s="8">
        <v>0.745846395451303</v>
      </c>
      <c r="AU20" s="8">
        <v>0.906796877831279</v>
      </c>
      <c r="AV20" s="8">
        <v>0.745846395451303</v>
      </c>
      <c r="AW20" s="8">
        <v>0.745846395451303</v>
      </c>
      <c r="AX20" s="8">
        <v>0.745846395451303</v>
      </c>
      <c r="AY20" s="8">
        <v>0.745846395451303</v>
      </c>
      <c r="AZ20" s="8">
        <v>0.88114867018487</v>
      </c>
      <c r="BA20" s="8">
        <v>0.879227860636844</v>
      </c>
      <c r="BB20" s="8">
        <v>0.879107112335279</v>
      </c>
      <c r="BC20" s="8">
        <v>0.941536353269293</v>
      </c>
      <c r="BD20" s="8">
        <v>0.870475430726265</v>
      </c>
      <c r="BE20" s="8">
        <v>0.505508507327414</v>
      </c>
      <c r="BF20" s="8">
        <v>0.893623715626616</v>
      </c>
      <c r="BG20" s="8">
        <v>0.951131195684451</v>
      </c>
      <c r="BH20" s="8">
        <v>0.940856364649141</v>
      </c>
      <c r="BI20" s="8">
        <v>0.7300139854012</v>
      </c>
      <c r="BJ20" s="8">
        <v>0.836511085254868</v>
      </c>
      <c r="BK20" s="8">
        <v>0.843434835321176</v>
      </c>
      <c r="BL20" s="8">
        <v>0.368291714231608</v>
      </c>
      <c r="BM20" s="8">
        <v>0.823464811160281</v>
      </c>
      <c r="BN20" s="8">
        <v>0.603609414826277</v>
      </c>
      <c r="BO20" s="8">
        <v>0.814561180540751</v>
      </c>
    </row>
    <row r="21" spans="1:67" x14ac:dyDescent="0.2">
      <c r="A21" s="1">
        <v>1986</v>
      </c>
      <c r="B21" s="8">
        <v>0.911276482666257</v>
      </c>
      <c r="C21" s="8">
        <v>0.908217695093724</v>
      </c>
      <c r="D21" s="8">
        <v>0.947146962164015</v>
      </c>
      <c r="E21" s="8">
        <v>0.922259445673747</v>
      </c>
      <c r="F21" s="8">
        <v>0.836243571009756</v>
      </c>
      <c r="G21" s="8">
        <v>0.845195089092219</v>
      </c>
      <c r="H21" s="8">
        <v>0.880221458975535</v>
      </c>
      <c r="I21" s="8">
        <v>0.908609028559297</v>
      </c>
      <c r="J21" s="8">
        <v>0.86112847804322</v>
      </c>
      <c r="K21" s="8">
        <v>0.936291014098248</v>
      </c>
      <c r="L21" s="8">
        <v>0.884766213322172</v>
      </c>
      <c r="M21" s="8">
        <v>0.878925825848135</v>
      </c>
      <c r="N21" s="8">
        <v>0.918192577683592</v>
      </c>
      <c r="O21" s="8">
        <v>0.945816833992228</v>
      </c>
      <c r="P21" s="8">
        <v>0.912538338548223</v>
      </c>
      <c r="Q21" s="8">
        <v>0.83246541183131</v>
      </c>
      <c r="R21" s="8">
        <v>0.787175745589064</v>
      </c>
      <c r="S21" s="8">
        <v>0.810876669971302</v>
      </c>
      <c r="T21" s="8">
        <v>0.900412192978343</v>
      </c>
      <c r="U21" s="8">
        <v>0.900412192978343</v>
      </c>
      <c r="V21" s="8">
        <v>0.984968030435069</v>
      </c>
      <c r="W21" s="8">
        <v>0.809771789431165</v>
      </c>
      <c r="X21" s="8">
        <v>0.920938575606225</v>
      </c>
      <c r="Y21" s="8">
        <v>0.798166149908031</v>
      </c>
      <c r="Z21" s="8">
        <v>0.969449549108905</v>
      </c>
      <c r="AA21" s="8">
        <v>0.927205361125433</v>
      </c>
      <c r="AB21" s="8">
        <v>0.933898278064129</v>
      </c>
      <c r="AC21" s="8">
        <v>0.939033979694463</v>
      </c>
      <c r="AD21" s="8">
        <v>0.945215096552048</v>
      </c>
      <c r="AE21" s="8">
        <v>0.899199273487672</v>
      </c>
      <c r="AF21" s="8">
        <v>0.916159641915624</v>
      </c>
      <c r="AG21" s="8">
        <v>0.879340193053381</v>
      </c>
      <c r="AH21" s="8">
        <v>0.83726909387042</v>
      </c>
      <c r="AI21" s="8">
        <v>0.879423602320964</v>
      </c>
      <c r="AJ21" s="8">
        <v>0.83726909387042</v>
      </c>
      <c r="AK21" s="8">
        <v>0.869207747937266</v>
      </c>
      <c r="AL21" s="8">
        <v>0.751395695913347</v>
      </c>
      <c r="AM21" s="8">
        <v>0.838268191161823</v>
      </c>
      <c r="AN21" s="8">
        <v>0.83726909387042</v>
      </c>
      <c r="AO21" s="8">
        <v>0.697520934229114</v>
      </c>
      <c r="AP21" s="8">
        <v>0.769531316115189</v>
      </c>
      <c r="AQ21" s="8">
        <v>0.766735581704231</v>
      </c>
      <c r="AR21" s="8">
        <v>0.766735581704231</v>
      </c>
      <c r="AS21" s="8">
        <v>0.766735581704231</v>
      </c>
      <c r="AT21" s="8">
        <v>0.766735581704231</v>
      </c>
      <c r="AU21" s="8">
        <v>0.932193861701034</v>
      </c>
      <c r="AV21" s="8">
        <v>0.766735581704231</v>
      </c>
      <c r="AW21" s="8">
        <v>0.766735581704231</v>
      </c>
      <c r="AX21" s="8">
        <v>0.766735581704231</v>
      </c>
      <c r="AY21" s="8">
        <v>0.766735581704231</v>
      </c>
      <c r="AZ21" s="8">
        <v>0.880221458975535</v>
      </c>
      <c r="BA21" s="8">
        <v>0.878302670648449</v>
      </c>
      <c r="BB21" s="8">
        <v>0.879928265376004</v>
      </c>
      <c r="BC21" s="8">
        <v>0.939605169290291</v>
      </c>
      <c r="BD21" s="8">
        <v>0.865270819563888</v>
      </c>
      <c r="BE21" s="8">
        <v>0.503266891744965</v>
      </c>
      <c r="BF21" s="8">
        <v>0.892683377231868</v>
      </c>
      <c r="BG21" s="8">
        <v>0.977769866620979</v>
      </c>
      <c r="BH21" s="8">
        <v>0.967207264724909</v>
      </c>
      <c r="BI21" s="8">
        <v>0.750459747693931</v>
      </c>
      <c r="BJ21" s="8">
        <v>0.859939549841004</v>
      </c>
      <c r="BK21" s="8">
        <v>0.86705721584709</v>
      </c>
      <c r="BL21" s="8">
        <v>0.378606591746487</v>
      </c>
      <c r="BM21" s="8">
        <v>0.846527884090533</v>
      </c>
      <c r="BN21" s="8">
        <v>0.620514919186457</v>
      </c>
      <c r="BO21" s="8">
        <v>0.837374886309786</v>
      </c>
    </row>
    <row r="22" spans="1:67" x14ac:dyDescent="0.2">
      <c r="A22" s="1">
        <v>1987</v>
      </c>
      <c r="B22" s="8">
        <v>0.911867776852996</v>
      </c>
      <c r="C22" s="8">
        <v>0.907722130785272</v>
      </c>
      <c r="D22" s="8">
        <v>0.947078266081459</v>
      </c>
      <c r="E22" s="8">
        <v>0.929116926731738</v>
      </c>
      <c r="F22" s="8">
        <v>0.837947583960571</v>
      </c>
      <c r="G22" s="8">
        <v>0.816086670795933</v>
      </c>
      <c r="H22" s="8">
        <v>0.880233394323015</v>
      </c>
      <c r="I22" s="8">
        <v>0.905637076698892</v>
      </c>
      <c r="J22" s="8">
        <v>0.865003863810154</v>
      </c>
      <c r="K22" s="8">
        <v>0.935724918961282</v>
      </c>
      <c r="L22" s="8">
        <v>0.892468616233225</v>
      </c>
      <c r="M22" s="8">
        <v>0.879583952246366</v>
      </c>
      <c r="N22" s="8">
        <v>0.91603707655496</v>
      </c>
      <c r="O22" s="8">
        <v>0.943253358540772</v>
      </c>
      <c r="P22" s="8">
        <v>0.912477099158138</v>
      </c>
      <c r="Q22" s="8">
        <v>0.83499393034493</v>
      </c>
      <c r="R22" s="8">
        <v>0.787387828688477</v>
      </c>
      <c r="S22" s="8">
        <v>0.808893846905542</v>
      </c>
      <c r="T22" s="8">
        <v>0.90065478455933</v>
      </c>
      <c r="U22" s="8">
        <v>0.90065478455933</v>
      </c>
      <c r="V22" s="8">
        <v>0.98466686134111</v>
      </c>
      <c r="W22" s="8">
        <v>0.818637207889068</v>
      </c>
      <c r="X22" s="8">
        <v>0.926842320914775</v>
      </c>
      <c r="Y22" s="8">
        <v>0.79820334257382</v>
      </c>
      <c r="Z22" s="8">
        <v>0.969494723178343</v>
      </c>
      <c r="AA22" s="8">
        <v>0.933891700907124</v>
      </c>
      <c r="AB22" s="8">
        <v>0.954921617105941</v>
      </c>
      <c r="AC22" s="8">
        <v>0.945805618986075</v>
      </c>
      <c r="AD22" s="8">
        <v>0.9520313096234</v>
      </c>
      <c r="AE22" s="8">
        <v>0.897166298860788</v>
      </c>
      <c r="AF22" s="8">
        <v>0.922766327895831</v>
      </c>
      <c r="AG22" s="8">
        <v>0.879352116451352</v>
      </c>
      <c r="AH22" s="8">
        <v>0.837280446806057</v>
      </c>
      <c r="AI22" s="8">
        <v>0.879435526849921</v>
      </c>
      <c r="AJ22" s="8">
        <v>0.837280446806057</v>
      </c>
      <c r="AK22" s="8">
        <v>0.869219533944524</v>
      </c>
      <c r="AL22" s="8">
        <v>0.751405884450146</v>
      </c>
      <c r="AM22" s="8">
        <v>0.838279557644702</v>
      </c>
      <c r="AN22" s="8">
        <v>0.837280446806057</v>
      </c>
      <c r="AO22" s="8">
        <v>0.699253343743189</v>
      </c>
      <c r="AP22" s="8">
        <v>0.771442575416518</v>
      </c>
      <c r="AQ22" s="8">
        <v>0.768639897333113</v>
      </c>
      <c r="AR22" s="8">
        <v>0.768639897333113</v>
      </c>
      <c r="AS22" s="8">
        <v>0.768639897333113</v>
      </c>
      <c r="AT22" s="8">
        <v>0.768639897333113</v>
      </c>
      <c r="AU22" s="8">
        <v>0.934509120549513</v>
      </c>
      <c r="AV22" s="8">
        <v>0.768639897333113</v>
      </c>
      <c r="AW22" s="8">
        <v>0.768639897333113</v>
      </c>
      <c r="AX22" s="8">
        <v>0.768639897333113</v>
      </c>
      <c r="AY22" s="8">
        <v>0.768639897333113</v>
      </c>
      <c r="AZ22" s="8">
        <v>0.880233394323015</v>
      </c>
      <c r="BA22" s="8">
        <v>0.878314579978153</v>
      </c>
      <c r="BB22" s="8">
        <v>0.88607240629263</v>
      </c>
      <c r="BC22" s="8">
        <v>0.938912450487622</v>
      </c>
      <c r="BD22" s="8">
        <v>0.865270658515148</v>
      </c>
      <c r="BE22" s="8">
        <v>0.501087721396674</v>
      </c>
      <c r="BF22" s="8">
        <v>0.892695481556511</v>
      </c>
      <c r="BG22" s="8">
        <v>0.980198321075013</v>
      </c>
      <c r="BH22" s="8">
        <v>0.969609485196391</v>
      </c>
      <c r="BI22" s="8">
        <v>0.752323639575933</v>
      </c>
      <c r="BJ22" s="8">
        <v>0.862075353061478</v>
      </c>
      <c r="BK22" s="8">
        <v>0.869210696977576</v>
      </c>
      <c r="BL22" s="8">
        <v>0.379546924329277</v>
      </c>
      <c r="BM22" s="8">
        <v>0.848630377203445</v>
      </c>
      <c r="BN22" s="8">
        <v>0.622056071425583</v>
      </c>
      <c r="BO22" s="8">
        <v>0.839454646426941</v>
      </c>
    </row>
    <row r="23" spans="1:67" x14ac:dyDescent="0.2">
      <c r="A23" s="1">
        <v>1988</v>
      </c>
      <c r="B23" s="8">
        <v>0.913514958635954</v>
      </c>
      <c r="C23" s="8">
        <v>0.907542165165302</v>
      </c>
      <c r="D23" s="8">
        <v>0.94910205603454</v>
      </c>
      <c r="E23" s="8">
        <v>0.928906650915603</v>
      </c>
      <c r="F23" s="8">
        <v>0.839054107739151</v>
      </c>
      <c r="G23" s="8">
        <v>0.838640021713596</v>
      </c>
      <c r="H23" s="8">
        <v>0.880249715695654</v>
      </c>
      <c r="I23" s="8">
        <v>0.90438489997392</v>
      </c>
      <c r="J23" s="8">
        <v>0.883154037697686</v>
      </c>
      <c r="K23" s="8">
        <v>0.936717844800971</v>
      </c>
      <c r="L23" s="8">
        <v>0.899543152361038</v>
      </c>
      <c r="M23" s="8">
        <v>0.879651429483708</v>
      </c>
      <c r="N23" s="8">
        <v>0.915152871720301</v>
      </c>
      <c r="O23" s="8">
        <v>0.943643095192136</v>
      </c>
      <c r="P23" s="8">
        <v>0.914237540462247</v>
      </c>
      <c r="Q23" s="8">
        <v>0.82185170546183</v>
      </c>
      <c r="R23" s="8">
        <v>0.788441692362632</v>
      </c>
      <c r="S23" s="8">
        <v>0.810019558534976</v>
      </c>
      <c r="T23" s="8">
        <v>0.901860248151499</v>
      </c>
      <c r="U23" s="8">
        <v>0.901860248151499</v>
      </c>
      <c r="V23" s="8">
        <v>0.984931553377717</v>
      </c>
      <c r="W23" s="8">
        <v>0.834607793171798</v>
      </c>
      <c r="X23" s="8">
        <v>0.930198958566537</v>
      </c>
      <c r="Y23" s="8">
        <v>0.80049213106554</v>
      </c>
      <c r="Z23" s="8">
        <v>0.972274676915494</v>
      </c>
      <c r="AA23" s="8">
        <v>0.933892936971557</v>
      </c>
      <c r="AB23" s="8">
        <v>0.953358672304881</v>
      </c>
      <c r="AC23" s="8">
        <v>0.945806870819328</v>
      </c>
      <c r="AD23" s="8">
        <v>0.952032569696746</v>
      </c>
      <c r="AE23" s="8">
        <v>0.899311582693568</v>
      </c>
      <c r="AF23" s="8">
        <v>0.922767549235132</v>
      </c>
      <c r="AG23" s="8">
        <v>0.879368421483251</v>
      </c>
      <c r="AH23" s="8">
        <v>0.837295971740993</v>
      </c>
      <c r="AI23" s="8">
        <v>0.879451833428424</v>
      </c>
      <c r="AJ23" s="8">
        <v>0.837295971740993</v>
      </c>
      <c r="AK23" s="8">
        <v>0.8692356510971</v>
      </c>
      <c r="AL23" s="8">
        <v>0.75141981709065</v>
      </c>
      <c r="AM23" s="8">
        <v>0.838295101105248</v>
      </c>
      <c r="AN23" s="8">
        <v>0.837295971740993</v>
      </c>
      <c r="AO23" s="8">
        <v>0.716489382956015</v>
      </c>
      <c r="AP23" s="8">
        <v>0.790458021819884</v>
      </c>
      <c r="AQ23" s="8">
        <v>0.787586259949066</v>
      </c>
      <c r="AR23" s="8">
        <v>0.787586259949066</v>
      </c>
      <c r="AS23" s="8">
        <v>0.787586259949066</v>
      </c>
      <c r="AT23" s="8">
        <v>0.787586259949066</v>
      </c>
      <c r="AU23" s="8">
        <v>0.957544027698203</v>
      </c>
      <c r="AV23" s="8">
        <v>0.787586259949066</v>
      </c>
      <c r="AW23" s="8">
        <v>0.787586259949066</v>
      </c>
      <c r="AX23" s="8">
        <v>0.787586259949066</v>
      </c>
      <c r="AY23" s="8">
        <v>0.787586259949066</v>
      </c>
      <c r="AZ23" s="8">
        <v>0.880249715695654</v>
      </c>
      <c r="BA23" s="8">
        <v>0.878330865771951</v>
      </c>
      <c r="BB23" s="8">
        <v>0.88607240629263</v>
      </c>
      <c r="BC23" s="8">
        <v>0.939277051367846</v>
      </c>
      <c r="BD23" s="8">
        <v>0.861507994102484</v>
      </c>
      <c r="BE23" s="8">
        <v>0.497705244247212</v>
      </c>
      <c r="BF23" s="8">
        <v>0.892712034002375</v>
      </c>
      <c r="BG23" s="8">
        <v>1.00435943070655</v>
      </c>
      <c r="BH23" s="8">
        <v>0.993509588438673</v>
      </c>
      <c r="BI23" s="8">
        <v>0.770867819405024</v>
      </c>
      <c r="BJ23" s="8">
        <v>0.883324825406133</v>
      </c>
      <c r="BK23" s="8">
        <v>0.890636049879164</v>
      </c>
      <c r="BL23" s="8">
        <v>0.388902454380556</v>
      </c>
      <c r="BM23" s="8">
        <v>0.869548441578188</v>
      </c>
      <c r="BN23" s="8">
        <v>0.637389259225978</v>
      </c>
      <c r="BO23" s="8">
        <v>0.860146536330178</v>
      </c>
    </row>
    <row r="24" spans="1:67" x14ac:dyDescent="0.2">
      <c r="A24" s="1">
        <v>1989</v>
      </c>
      <c r="B24" s="8">
        <v>0.911088065013013</v>
      </c>
      <c r="C24" s="8">
        <v>0.907267610575585</v>
      </c>
      <c r="D24" s="8">
        <v>0.950674702227463</v>
      </c>
      <c r="E24" s="8">
        <v>0.935296720790429</v>
      </c>
      <c r="F24" s="8">
        <v>0.83610879188019</v>
      </c>
      <c r="G24" s="8">
        <v>0.801407512763145</v>
      </c>
      <c r="H24" s="8">
        <v>0.877717856538003</v>
      </c>
      <c r="I24" s="8">
        <v>0.898387873741512</v>
      </c>
      <c r="J24" s="8">
        <v>0.849166210008041</v>
      </c>
      <c r="K24" s="8">
        <v>0.938931653991507</v>
      </c>
      <c r="L24" s="8">
        <v>0.906355397519738</v>
      </c>
      <c r="M24" s="8">
        <v>0.879777196746656</v>
      </c>
      <c r="N24" s="8">
        <v>0.91479306406593</v>
      </c>
      <c r="O24" s="8">
        <v>0.941172046847438</v>
      </c>
      <c r="P24" s="8">
        <v>0.915063760371074</v>
      </c>
      <c r="Q24" s="8">
        <v>0.818264414443963</v>
      </c>
      <c r="R24" s="8">
        <v>0.788650314878144</v>
      </c>
      <c r="S24" s="8">
        <v>0.804648739931136</v>
      </c>
      <c r="T24" s="8">
        <v>0.902098881338241</v>
      </c>
      <c r="U24" s="8">
        <v>0.902098881338241</v>
      </c>
      <c r="V24" s="8">
        <v>0.985131924619133</v>
      </c>
      <c r="W24" s="8">
        <v>0.848649814860926</v>
      </c>
      <c r="X24" s="8">
        <v>0.929351659729106</v>
      </c>
      <c r="Y24" s="8">
        <v>0.801683359572266</v>
      </c>
      <c r="Z24" s="8">
        <v>0.973721538497965</v>
      </c>
      <c r="AA24" s="8">
        <v>0.941843025329053</v>
      </c>
      <c r="AB24" s="8">
        <v>0.966269919596874</v>
      </c>
      <c r="AC24" s="8">
        <v>0.953858380681395</v>
      </c>
      <c r="AD24" s="8">
        <v>0.960137077985295</v>
      </c>
      <c r="AE24" s="8">
        <v>0.900944811682077</v>
      </c>
      <c r="AF24" s="8">
        <v>0.930622928861023</v>
      </c>
      <c r="AG24" s="8">
        <v>0.876839097189041</v>
      </c>
      <c r="AH24" s="8">
        <v>0.834887660285828</v>
      </c>
      <c r="AI24" s="8">
        <v>0.87692226921673</v>
      </c>
      <c r="AJ24" s="8">
        <v>0.834887660285828</v>
      </c>
      <c r="AK24" s="8">
        <v>0.866735471654671</v>
      </c>
      <c r="AL24" s="8">
        <v>0.749258510916712</v>
      </c>
      <c r="AM24" s="8">
        <v>0.83588391585781</v>
      </c>
      <c r="AN24" s="8">
        <v>0.834887660285828</v>
      </c>
      <c r="AO24" s="8">
        <v>0.694774654066696</v>
      </c>
      <c r="AP24" s="8">
        <v>0.766501516600796</v>
      </c>
      <c r="AQ24" s="8">
        <v>0.763716789558327</v>
      </c>
      <c r="AR24" s="8">
        <v>0.763716789558327</v>
      </c>
      <c r="AS24" s="8">
        <v>0.763716789558327</v>
      </c>
      <c r="AT24" s="8">
        <v>0.763716789558327</v>
      </c>
      <c r="AU24" s="8">
        <v>0.928523627039551</v>
      </c>
      <c r="AV24" s="8">
        <v>0.763716789558327</v>
      </c>
      <c r="AW24" s="8">
        <v>0.763716789558327</v>
      </c>
      <c r="AX24" s="8">
        <v>0.763716789558327</v>
      </c>
      <c r="AY24" s="8">
        <v>0.763716789558327</v>
      </c>
      <c r="AZ24" s="8">
        <v>0.877717856538003</v>
      </c>
      <c r="BA24" s="8">
        <v>0.875804525795579</v>
      </c>
      <c r="BB24" s="8">
        <v>0.88607240629263</v>
      </c>
      <c r="BC24" s="8">
        <v>0.936384361353971</v>
      </c>
      <c r="BD24" s="8">
        <v>0.856047183831443</v>
      </c>
      <c r="BE24" s="8">
        <v>0.504638625186228</v>
      </c>
      <c r="BF24" s="8">
        <v>0.890144329522462</v>
      </c>
      <c r="BG24" s="8">
        <v>0.973920190064563</v>
      </c>
      <c r="BH24" s="8">
        <v>0.963399175255886</v>
      </c>
      <c r="BI24" s="8">
        <v>0.747505036778964</v>
      </c>
      <c r="BJ24" s="8">
        <v>0.856553794932849</v>
      </c>
      <c r="BK24" s="8">
        <v>0.863643437256783</v>
      </c>
      <c r="BL24" s="8">
        <v>0.377115941471706</v>
      </c>
      <c r="BM24" s="8">
        <v>0.843194933607003</v>
      </c>
      <c r="BN24" s="8">
        <v>0.61807182718818</v>
      </c>
      <c r="BO24" s="8">
        <v>0.83407797301883</v>
      </c>
    </row>
    <row r="25" spans="1:67" x14ac:dyDescent="0.2">
      <c r="A25" s="1">
        <v>1990</v>
      </c>
      <c r="B25" s="8">
        <v>0.910700443792586</v>
      </c>
      <c r="C25" s="8">
        <v>0.908394622962307</v>
      </c>
      <c r="D25" s="8">
        <v>0.952330304079891</v>
      </c>
      <c r="E25" s="8">
        <v>0.930188789934749</v>
      </c>
      <c r="F25" s="8">
        <v>0.831598290301295</v>
      </c>
      <c r="G25" s="8">
        <v>0.80497601180427</v>
      </c>
      <c r="H25" s="8">
        <v>0.876160303159602</v>
      </c>
      <c r="I25" s="8">
        <v>0.895505905321156</v>
      </c>
      <c r="J25" s="8">
        <v>0.856433497204766</v>
      </c>
      <c r="K25" s="8">
        <v>0.942846846088837</v>
      </c>
      <c r="L25" s="8">
        <v>0.909146764410668</v>
      </c>
      <c r="M25" s="8">
        <v>0.881122256533416</v>
      </c>
      <c r="N25" s="8">
        <v>0.915801940894943</v>
      </c>
      <c r="O25" s="8">
        <v>0.939467459645751</v>
      </c>
      <c r="P25" s="8">
        <v>0.912194619512723</v>
      </c>
      <c r="Q25" s="8">
        <v>0.82066647924765</v>
      </c>
      <c r="R25" s="8">
        <v>0.789334365526993</v>
      </c>
      <c r="S25" s="8">
        <v>0.804303989066681</v>
      </c>
      <c r="T25" s="8">
        <v>0.902881333729959</v>
      </c>
      <c r="U25" s="8">
        <v>0.902881333729959</v>
      </c>
      <c r="V25" s="8">
        <v>0.985137509541066</v>
      </c>
      <c r="W25" s="8">
        <v>0.852534964849547</v>
      </c>
      <c r="X25" s="8">
        <v>0.933043078770859</v>
      </c>
      <c r="Y25" s="8">
        <v>0.802749002510395</v>
      </c>
      <c r="Z25" s="8">
        <v>0.975015864329747</v>
      </c>
      <c r="AA25" s="8">
        <v>0.93583426567964</v>
      </c>
      <c r="AB25" s="8">
        <v>0.957999440610354</v>
      </c>
      <c r="AC25" s="8">
        <v>0.947772965601646</v>
      </c>
      <c r="AD25" s="8">
        <v>0.954011606142376</v>
      </c>
      <c r="AE25" s="8">
        <v>0.897788861249711</v>
      </c>
      <c r="AF25" s="8">
        <v>0.924685751058167</v>
      </c>
      <c r="AG25" s="8">
        <v>0.875283103212197</v>
      </c>
      <c r="AH25" s="8">
        <v>0.833406111191005</v>
      </c>
      <c r="AI25" s="8">
        <v>0.875366127647045</v>
      </c>
      <c r="AJ25" s="8">
        <v>0.833406111191005</v>
      </c>
      <c r="AK25" s="8">
        <v>0.865197407056805</v>
      </c>
      <c r="AL25" s="8">
        <v>0.74792891494657</v>
      </c>
      <c r="AM25" s="8">
        <v>0.83440059885862</v>
      </c>
      <c r="AN25" s="8">
        <v>0.833406111191005</v>
      </c>
      <c r="AO25" s="8">
        <v>0.699553514560358</v>
      </c>
      <c r="AP25" s="8">
        <v>0.771773735146155</v>
      </c>
      <c r="AQ25" s="8">
        <v>0.768969853947773</v>
      </c>
      <c r="AR25" s="8">
        <v>0.768969853947773</v>
      </c>
      <c r="AS25" s="8">
        <v>0.768969853947773</v>
      </c>
      <c r="AT25" s="8">
        <v>0.768969853947773</v>
      </c>
      <c r="AU25" s="8">
        <v>0.934910280399341</v>
      </c>
      <c r="AV25" s="8">
        <v>0.768969853947773</v>
      </c>
      <c r="AW25" s="8">
        <v>0.768969853947773</v>
      </c>
      <c r="AX25" s="8">
        <v>0.768969853947773</v>
      </c>
      <c r="AY25" s="8">
        <v>0.768969853947773</v>
      </c>
      <c r="AZ25" s="8">
        <v>0.876160303159602</v>
      </c>
      <c r="BA25" s="8">
        <v>0.874250367716408</v>
      </c>
      <c r="BB25" s="8">
        <v>0.88607240629263</v>
      </c>
      <c r="BC25" s="8">
        <v>0.935134799492781</v>
      </c>
      <c r="BD25" s="8">
        <v>0.854378151497421</v>
      </c>
      <c r="BE25" s="8">
        <v>0.504612723587756</v>
      </c>
      <c r="BF25" s="8">
        <v>0.888564724758375</v>
      </c>
      <c r="BG25" s="8">
        <v>0.980619094080473</v>
      </c>
      <c r="BH25" s="8">
        <v>0.970025712696925</v>
      </c>
      <c r="BI25" s="8">
        <v>0.752646592056157</v>
      </c>
      <c r="BJ25" s="8">
        <v>0.862445419026132</v>
      </c>
      <c r="BK25" s="8">
        <v>0.869583825955132</v>
      </c>
      <c r="BL25" s="8">
        <v>0.379709853704516</v>
      </c>
      <c r="BM25" s="8">
        <v>0.84899467159843</v>
      </c>
      <c r="BN25" s="8">
        <v>0.622323103511959</v>
      </c>
      <c r="BO25" s="8">
        <v>0.839815001925344</v>
      </c>
    </row>
    <row r="26" spans="1:67" x14ac:dyDescent="0.2">
      <c r="A26" s="1">
        <v>1991</v>
      </c>
      <c r="B26" s="8">
        <v>0.909073651864608</v>
      </c>
      <c r="C26" s="8">
        <v>0.909731526468235</v>
      </c>
      <c r="D26" s="8">
        <v>0.95267114901641</v>
      </c>
      <c r="E26" s="8">
        <v>0.930056028915815</v>
      </c>
      <c r="F26" s="8">
        <v>0.829229132124571</v>
      </c>
      <c r="G26" s="8">
        <v>0.764858698756178</v>
      </c>
      <c r="H26" s="8">
        <v>0.876419106319748</v>
      </c>
      <c r="I26" s="8">
        <v>0.896305100974073</v>
      </c>
      <c r="J26" s="8">
        <v>0.812622889738896</v>
      </c>
      <c r="K26" s="8">
        <v>0.944393712942563</v>
      </c>
      <c r="L26" s="8">
        <v>0.904200212590084</v>
      </c>
      <c r="M26" s="8">
        <v>0.883635974361609</v>
      </c>
      <c r="N26" s="8">
        <v>0.915745678651632</v>
      </c>
      <c r="O26" s="8">
        <v>0.937685205840858</v>
      </c>
      <c r="P26" s="8">
        <v>0.918205648561145</v>
      </c>
      <c r="Q26" s="8">
        <v>0.812096661163504</v>
      </c>
      <c r="R26" s="8">
        <v>0.790812201656784</v>
      </c>
      <c r="S26" s="8">
        <v>0.812676207564613</v>
      </c>
      <c r="T26" s="8">
        <v>0.904571758870652</v>
      </c>
      <c r="U26" s="8">
        <v>0.904571758870652</v>
      </c>
      <c r="V26" s="8">
        <v>0.985150308455428</v>
      </c>
      <c r="W26" s="8">
        <v>0.852591657184773</v>
      </c>
      <c r="X26" s="8">
        <v>0.934744240361746</v>
      </c>
      <c r="Y26" s="8">
        <v>0.802732911116518</v>
      </c>
      <c r="Z26" s="8">
        <v>0.974996319784367</v>
      </c>
      <c r="AA26" s="8">
        <v>0.936799811452172</v>
      </c>
      <c r="AB26" s="8">
        <v>0.953699742690923</v>
      </c>
      <c r="AC26" s="8">
        <v>0.948750829112118</v>
      </c>
      <c r="AD26" s="8">
        <v>0.954995906362018</v>
      </c>
      <c r="AE26" s="8">
        <v>0.902675022061593</v>
      </c>
      <c r="AF26" s="8">
        <v>0.925639794365404</v>
      </c>
      <c r="AG26" s="8">
        <v>0.875541647262089</v>
      </c>
      <c r="AH26" s="8">
        <v>0.833652285474961</v>
      </c>
      <c r="AI26" s="8">
        <v>0.875624696220972</v>
      </c>
      <c r="AJ26" s="8">
        <v>0.833652285474961</v>
      </c>
      <c r="AK26" s="8">
        <v>0.865452971960041</v>
      </c>
      <c r="AL26" s="8">
        <v>0.748149840690472</v>
      </c>
      <c r="AM26" s="8">
        <v>0.834647066897669</v>
      </c>
      <c r="AN26" s="8">
        <v>0.833652285474961</v>
      </c>
      <c r="AO26" s="8">
        <v>0.667209982319758</v>
      </c>
      <c r="AP26" s="8">
        <v>0.736091134507896</v>
      </c>
      <c r="AQ26" s="8">
        <v>0.733416889456071</v>
      </c>
      <c r="AR26" s="8">
        <v>0.733416889456071</v>
      </c>
      <c r="AS26" s="8">
        <v>0.733416889456071</v>
      </c>
      <c r="AT26" s="8">
        <v>0.733416889456071</v>
      </c>
      <c r="AU26" s="8">
        <v>0.891685137266197</v>
      </c>
      <c r="AV26" s="8">
        <v>0.733416889456071</v>
      </c>
      <c r="AW26" s="8">
        <v>0.733416889456071</v>
      </c>
      <c r="AX26" s="8">
        <v>0.733416889456071</v>
      </c>
      <c r="AY26" s="8">
        <v>0.733416889456071</v>
      </c>
      <c r="AZ26" s="8">
        <v>0.876419106319748</v>
      </c>
      <c r="BA26" s="8">
        <v>0.874508606713435</v>
      </c>
      <c r="BB26" s="8">
        <v>0.88607240629263</v>
      </c>
      <c r="BC26" s="8">
        <v>0.935502415386799</v>
      </c>
      <c r="BD26" s="8">
        <v>0.857868718581785</v>
      </c>
      <c r="BE26" s="8">
        <v>0.501041551050031</v>
      </c>
      <c r="BF26" s="8">
        <v>0.888827191978051</v>
      </c>
      <c r="BG26" s="8">
        <v>0.935280625149939</v>
      </c>
      <c r="BH26" s="8">
        <v>0.925177023840659</v>
      </c>
      <c r="BI26" s="8">
        <v>0.717848326006068</v>
      </c>
      <c r="BJ26" s="8">
        <v>0.822570655143971</v>
      </c>
      <c r="BK26" s="8">
        <v>0.829379021139935</v>
      </c>
      <c r="BL26" s="8">
        <v>0.362154144756239</v>
      </c>
      <c r="BM26" s="8">
        <v>0.809741796784129</v>
      </c>
      <c r="BN26" s="8">
        <v>0.593550283500956</v>
      </c>
      <c r="BO26" s="8">
        <v>0.800986544880163</v>
      </c>
    </row>
    <row r="27" spans="1:67" x14ac:dyDescent="0.2">
      <c r="A27" s="1">
        <v>1992</v>
      </c>
      <c r="B27" s="8">
        <v>0.908195794881382</v>
      </c>
      <c r="C27" s="8">
        <v>0.906664851168214</v>
      </c>
      <c r="D27" s="8">
        <v>0.953828061249511</v>
      </c>
      <c r="E27" s="8">
        <v>0.930606276046855</v>
      </c>
      <c r="F27" s="8">
        <v>0.830536760043952</v>
      </c>
      <c r="G27" s="8">
        <v>0.765197682872149</v>
      </c>
      <c r="H27" s="8">
        <v>0.877312367984198</v>
      </c>
      <c r="I27" s="8">
        <v>0.895372609714889</v>
      </c>
      <c r="J27" s="8">
        <v>0.812906253383107</v>
      </c>
      <c r="K27" s="8">
        <v>0.942590433515041</v>
      </c>
      <c r="L27" s="8">
        <v>0.893278148207514</v>
      </c>
      <c r="M27" s="8">
        <v>0.881398367404113</v>
      </c>
      <c r="N27" s="8">
        <v>0.913833767357261</v>
      </c>
      <c r="O27" s="8">
        <v>0.933696356098254</v>
      </c>
      <c r="P27" s="8">
        <v>0.912567014155155</v>
      </c>
      <c r="Q27" s="8">
        <v>0.809354589895993</v>
      </c>
      <c r="R27" s="8">
        <v>0.787286843009548</v>
      </c>
      <c r="S27" s="8">
        <v>0.810295637716003</v>
      </c>
      <c r="T27" s="8">
        <v>0.900539271934437</v>
      </c>
      <c r="U27" s="8">
        <v>0.900539271934437</v>
      </c>
      <c r="V27" s="8">
        <v>0.985324724816252</v>
      </c>
      <c r="W27" s="8">
        <v>0.847903314894583</v>
      </c>
      <c r="X27" s="8">
        <v>0.936428279528391</v>
      </c>
      <c r="Y27" s="8">
        <v>0.803395108128034</v>
      </c>
      <c r="Z27" s="8">
        <v>0.975800621738677</v>
      </c>
      <c r="AA27" s="8">
        <v>0.937416420672614</v>
      </c>
      <c r="AB27" s="8">
        <v>0.954067723680425</v>
      </c>
      <c r="AC27" s="8">
        <v>0.949375304589141</v>
      </c>
      <c r="AD27" s="8">
        <v>0.955624492399449</v>
      </c>
      <c r="AE27" s="8">
        <v>0.902930873256315</v>
      </c>
      <c r="AF27" s="8">
        <v>0.926249057972245</v>
      </c>
      <c r="AG27" s="8">
        <v>0.876434014604938</v>
      </c>
      <c r="AH27" s="8">
        <v>0.834501958448458</v>
      </c>
      <c r="AI27" s="8">
        <v>0.876517148208771</v>
      </c>
      <c r="AJ27" s="8">
        <v>0.834501958448458</v>
      </c>
      <c r="AK27" s="8">
        <v>0.86633505674877</v>
      </c>
      <c r="AL27" s="8">
        <v>0.748912368078492</v>
      </c>
      <c r="AM27" s="8">
        <v>0.83549775376977</v>
      </c>
      <c r="AN27" s="8">
        <v>0.834501958448458</v>
      </c>
      <c r="AO27" s="8">
        <v>0.669206283830467</v>
      </c>
      <c r="AP27" s="8">
        <v>0.73829352938024</v>
      </c>
      <c r="AQ27" s="8">
        <v>0.735611282950171</v>
      </c>
      <c r="AR27" s="8">
        <v>0.735611282950171</v>
      </c>
      <c r="AS27" s="8">
        <v>0.735611282950171</v>
      </c>
      <c r="AT27" s="8">
        <v>0.735611282950171</v>
      </c>
      <c r="AU27" s="8">
        <v>0.894353071550413</v>
      </c>
      <c r="AV27" s="8">
        <v>0.735611282950171</v>
      </c>
      <c r="AW27" s="8">
        <v>0.735611282950171</v>
      </c>
      <c r="AX27" s="8">
        <v>0.735611282950171</v>
      </c>
      <c r="AY27" s="8">
        <v>0.735611282950171</v>
      </c>
      <c r="AZ27" s="8">
        <v>0.877312367984198</v>
      </c>
      <c r="BA27" s="8">
        <v>0.87539992116331</v>
      </c>
      <c r="BB27" s="8">
        <v>0.88607240629263</v>
      </c>
      <c r="BC27" s="8">
        <v>0.936530244171966</v>
      </c>
      <c r="BD27" s="8">
        <v>0.861027569749684</v>
      </c>
      <c r="BE27" s="8">
        <v>0.501369694280789</v>
      </c>
      <c r="BF27" s="8">
        <v>0.889733100180177</v>
      </c>
      <c r="BG27" s="8">
        <v>0.93807899773788</v>
      </c>
      <c r="BH27" s="8">
        <v>0.927945166313507</v>
      </c>
      <c r="BI27" s="8">
        <v>0.719996138142637</v>
      </c>
      <c r="BJ27" s="8">
        <v>0.825031797940157</v>
      </c>
      <c r="BK27" s="8">
        <v>0.831860534661504</v>
      </c>
      <c r="BL27" s="8">
        <v>0.363237714974677</v>
      </c>
      <c r="BM27" s="8">
        <v>0.812164555458369</v>
      </c>
      <c r="BN27" s="8">
        <v>0.595326194172309</v>
      </c>
      <c r="BO27" s="8">
        <v>0.80338310771941</v>
      </c>
    </row>
    <row r="28" spans="1:67" x14ac:dyDescent="0.2">
      <c r="A28" s="1">
        <v>1993</v>
      </c>
      <c r="B28" s="8">
        <v>0.90830079420047</v>
      </c>
      <c r="C28" s="8">
        <v>0.90740072545819</v>
      </c>
      <c r="D28" s="8">
        <v>0.954016852559273</v>
      </c>
      <c r="E28" s="8">
        <v>0.930819589992354</v>
      </c>
      <c r="F28" s="8">
        <v>0.831907594808537</v>
      </c>
      <c r="G28" s="8">
        <v>0.76032412832762</v>
      </c>
      <c r="H28" s="8">
        <v>0.877593775074245</v>
      </c>
      <c r="I28" s="8">
        <v>0.89766544659242</v>
      </c>
      <c r="J28" s="8">
        <v>0.804330570206118</v>
      </c>
      <c r="K28" s="8">
        <v>0.942617736914022</v>
      </c>
      <c r="L28" s="8">
        <v>0.88073203093096</v>
      </c>
      <c r="M28" s="8">
        <v>0.881249467550296</v>
      </c>
      <c r="N28" s="8">
        <v>0.912900674984592</v>
      </c>
      <c r="O28" s="8">
        <v>0.927817482201247</v>
      </c>
      <c r="P28" s="8">
        <v>0.91279309587147</v>
      </c>
      <c r="Q28" s="8">
        <v>0.811462428180077</v>
      </c>
      <c r="R28" s="8">
        <v>0.785431058519575</v>
      </c>
      <c r="S28" s="8">
        <v>0.813465910787443</v>
      </c>
      <c r="T28" s="8">
        <v>0.898416529977924</v>
      </c>
      <c r="U28" s="8">
        <v>0.898416529977924</v>
      </c>
      <c r="V28" s="8">
        <v>0.985275272385634</v>
      </c>
      <c r="W28" s="8">
        <v>0.841142348623733</v>
      </c>
      <c r="X28" s="8">
        <v>0.935417926992974</v>
      </c>
      <c r="Y28" s="8">
        <v>0.803944147037527</v>
      </c>
      <c r="Z28" s="8">
        <v>0.976467482295607</v>
      </c>
      <c r="AA28" s="8">
        <v>0.938174569944286</v>
      </c>
      <c r="AB28" s="8">
        <v>0.952430712893315</v>
      </c>
      <c r="AC28" s="8">
        <v>0.950143125783485</v>
      </c>
      <c r="AD28" s="8">
        <v>0.95639736771604</v>
      </c>
      <c r="AE28" s="8">
        <v>0.90543586600444</v>
      </c>
      <c r="AF28" s="8">
        <v>0.926998175475633</v>
      </c>
      <c r="AG28" s="8">
        <v>0.87671513995398</v>
      </c>
      <c r="AH28" s="8">
        <v>0.834769633653248</v>
      </c>
      <c r="AI28" s="8">
        <v>0.876798300223782</v>
      </c>
      <c r="AJ28" s="8">
        <v>0.834769633653248</v>
      </c>
      <c r="AK28" s="8">
        <v>0.866612942751774</v>
      </c>
      <c r="AL28" s="8">
        <v>0.749152589529701</v>
      </c>
      <c r="AM28" s="8">
        <v>0.835765748386294</v>
      </c>
      <c r="AN28" s="8">
        <v>0.834769633653248</v>
      </c>
      <c r="AO28" s="8">
        <v>0.663928008009161</v>
      </c>
      <c r="AP28" s="8">
        <v>0.732470337071212</v>
      </c>
      <c r="AQ28" s="8">
        <v>0.729809246504172</v>
      </c>
      <c r="AR28" s="8">
        <v>0.729809246504172</v>
      </c>
      <c r="AS28" s="8">
        <v>0.729809246504172</v>
      </c>
      <c r="AT28" s="8">
        <v>0.729809246504172</v>
      </c>
      <c r="AU28" s="8">
        <v>0.887298980297332</v>
      </c>
      <c r="AV28" s="8">
        <v>0.729809246504172</v>
      </c>
      <c r="AW28" s="8">
        <v>0.729809246504172</v>
      </c>
      <c r="AX28" s="8">
        <v>0.729809246504172</v>
      </c>
      <c r="AY28" s="8">
        <v>0.729809246504172</v>
      </c>
      <c r="AZ28" s="8">
        <v>0.877593775074245</v>
      </c>
      <c r="BA28" s="8">
        <v>0.875680714816097</v>
      </c>
      <c r="BB28" s="8">
        <v>0.880116291983373</v>
      </c>
      <c r="BC28" s="8">
        <v>0.93768522854564</v>
      </c>
      <c r="BD28" s="8">
        <v>0.867292553117793</v>
      </c>
      <c r="BE28" s="8">
        <v>0.499190426870426</v>
      </c>
      <c r="BF28" s="8">
        <v>0.89001849134959</v>
      </c>
      <c r="BG28" s="8">
        <v>0.930680024040423</v>
      </c>
      <c r="BH28" s="8">
        <v>0.920626121867577</v>
      </c>
      <c r="BI28" s="8">
        <v>0.714317264080607</v>
      </c>
      <c r="BJ28" s="8">
        <v>0.81852446904009</v>
      </c>
      <c r="BK28" s="8">
        <v>0.825299345006096</v>
      </c>
      <c r="BL28" s="8">
        <v>0.360372725666204</v>
      </c>
      <c r="BM28" s="8">
        <v>0.805758715227072</v>
      </c>
      <c r="BN28" s="8">
        <v>0.590630637761058</v>
      </c>
      <c r="BO28" s="8">
        <v>0.79704652999266</v>
      </c>
    </row>
    <row r="29" spans="1:67" x14ac:dyDescent="0.2">
      <c r="A29" s="1">
        <v>1994</v>
      </c>
      <c r="B29" s="8">
        <v>0.90871628071426</v>
      </c>
      <c r="C29" s="8">
        <v>0.905284298503858</v>
      </c>
      <c r="D29" s="8">
        <v>0.953883815413928</v>
      </c>
      <c r="E29" s="8">
        <v>0.928210411125053</v>
      </c>
      <c r="F29" s="8">
        <v>0.83164689306748</v>
      </c>
      <c r="G29" s="8">
        <v>0.762588176947434</v>
      </c>
      <c r="H29" s="8">
        <v>0.877102271973778</v>
      </c>
      <c r="I29" s="8">
        <v>0.899253530086493</v>
      </c>
      <c r="J29" s="8">
        <v>0.806891399464427</v>
      </c>
      <c r="K29" s="8">
        <v>0.940288207729554</v>
      </c>
      <c r="L29" s="8">
        <v>0.869760346617855</v>
      </c>
      <c r="M29" s="8">
        <v>0.880624859676968</v>
      </c>
      <c r="N29" s="8">
        <v>0.912513474277464</v>
      </c>
      <c r="O29" s="8">
        <v>0.921682281011913</v>
      </c>
      <c r="P29" s="8">
        <v>0.913794616725916</v>
      </c>
      <c r="Q29" s="8">
        <v>0.812284340685564</v>
      </c>
      <c r="R29" s="8">
        <v>0.782307678271487</v>
      </c>
      <c r="S29" s="8">
        <v>0.810787359927343</v>
      </c>
      <c r="T29" s="8">
        <v>0.894843846654733</v>
      </c>
      <c r="U29" s="8">
        <v>0.894843846654733</v>
      </c>
      <c r="V29" s="8">
        <v>0.985067870010889</v>
      </c>
      <c r="W29" s="8">
        <v>0.837393408400601</v>
      </c>
      <c r="X29" s="8">
        <v>0.940309888496896</v>
      </c>
      <c r="Y29" s="8">
        <v>0.803623304741949</v>
      </c>
      <c r="Z29" s="8">
        <v>0.976077788472061</v>
      </c>
      <c r="AA29" s="8">
        <v>0.934277751900637</v>
      </c>
      <c r="AB29" s="8">
        <v>0.942438839488768</v>
      </c>
      <c r="AC29" s="8">
        <v>0.946196594940273</v>
      </c>
      <c r="AD29" s="8">
        <v>0.952424859145875</v>
      </c>
      <c r="AE29" s="8">
        <v>0.90490461097981</v>
      </c>
      <c r="AF29" s="8">
        <v>0.923147779896441</v>
      </c>
      <c r="AG29" s="8">
        <v>0.876224128939827</v>
      </c>
      <c r="AH29" s="8">
        <v>0.834302114540454</v>
      </c>
      <c r="AI29" s="8">
        <v>0.876307242635085</v>
      </c>
      <c r="AJ29" s="8">
        <v>0.834302114540454</v>
      </c>
      <c r="AK29" s="8">
        <v>0.866127589550367</v>
      </c>
      <c r="AL29" s="8">
        <v>0.74873302089677</v>
      </c>
      <c r="AM29" s="8">
        <v>0.835297671391831</v>
      </c>
      <c r="AN29" s="8">
        <v>0.834302114540454</v>
      </c>
      <c r="AO29" s="8">
        <v>0.666818088232424</v>
      </c>
      <c r="AP29" s="8">
        <v>0.735658782218517</v>
      </c>
      <c r="AQ29" s="8">
        <v>0.732986107917808</v>
      </c>
      <c r="AR29" s="8">
        <v>0.732986107917808</v>
      </c>
      <c r="AS29" s="8">
        <v>0.732986107917808</v>
      </c>
      <c r="AT29" s="8">
        <v>0.732986107917808</v>
      </c>
      <c r="AU29" s="8">
        <v>0.891161394902747</v>
      </c>
      <c r="AV29" s="8">
        <v>0.732986107917808</v>
      </c>
      <c r="AW29" s="8">
        <v>0.732986107917808</v>
      </c>
      <c r="AX29" s="8">
        <v>0.732986107917808</v>
      </c>
      <c r="AY29" s="8">
        <v>0.732986107917808</v>
      </c>
      <c r="AZ29" s="8">
        <v>0.877102271973778</v>
      </c>
      <c r="BA29" s="8">
        <v>0.875190283139648</v>
      </c>
      <c r="BB29" s="8">
        <v>0.874175550834469</v>
      </c>
      <c r="BC29" s="8">
        <v>0.937793106563386</v>
      </c>
      <c r="BD29" s="8">
        <v>0.867844193943411</v>
      </c>
      <c r="BE29" s="8">
        <v>0.501008014416469</v>
      </c>
      <c r="BF29" s="8">
        <v>0.889520029691822</v>
      </c>
      <c r="BG29" s="8">
        <v>0.934731276434083</v>
      </c>
      <c r="BH29" s="8">
        <v>0.924633609600783</v>
      </c>
      <c r="BI29" s="8">
        <v>0.717426688857316</v>
      </c>
      <c r="BJ29" s="8">
        <v>0.822087508031807</v>
      </c>
      <c r="BK29" s="8">
        <v>0.828891875049265</v>
      </c>
      <c r="BL29" s="8">
        <v>0.361941429011879</v>
      </c>
      <c r="BM29" s="8">
        <v>0.809266184861593</v>
      </c>
      <c r="BN29" s="8">
        <v>0.593201654354506</v>
      </c>
      <c r="BO29" s="8">
        <v>0.800516075463802</v>
      </c>
    </row>
    <row r="30" spans="1:67" x14ac:dyDescent="0.2">
      <c r="A30" s="1">
        <v>1995</v>
      </c>
      <c r="B30" s="8">
        <v>0.908275142707135</v>
      </c>
      <c r="C30" s="8">
        <v>0.906558742964417</v>
      </c>
      <c r="D30" s="8">
        <v>0.953585876484102</v>
      </c>
      <c r="E30" s="8">
        <v>0.935837368980287</v>
      </c>
      <c r="F30" s="8">
        <v>0.833131638570262</v>
      </c>
      <c r="G30" s="8">
        <v>0.754422352029795</v>
      </c>
      <c r="H30" s="8">
        <v>0.877746923834058</v>
      </c>
      <c r="I30" s="8">
        <v>0.899044658949425</v>
      </c>
      <c r="J30" s="8">
        <v>0.798455088285723</v>
      </c>
      <c r="K30" s="8">
        <v>0.940311961616731</v>
      </c>
      <c r="L30" s="8">
        <v>0.864171663442545</v>
      </c>
      <c r="M30" s="8">
        <v>0.888671124562692</v>
      </c>
      <c r="N30" s="8">
        <v>0.916711684497232</v>
      </c>
      <c r="O30" s="8">
        <v>0.922758948075512</v>
      </c>
      <c r="P30" s="8">
        <v>0.917273813998598</v>
      </c>
      <c r="Q30" s="8">
        <v>0.813873221378481</v>
      </c>
      <c r="R30" s="8">
        <v>0.783944016113583</v>
      </c>
      <c r="S30" s="8">
        <v>0.812485410820403</v>
      </c>
      <c r="T30" s="8">
        <v>0.896715574223973</v>
      </c>
      <c r="U30" s="8">
        <v>0.896715574223973</v>
      </c>
      <c r="V30" s="8">
        <v>0.985277460519604</v>
      </c>
      <c r="W30" s="8">
        <v>0.837465606828012</v>
      </c>
      <c r="X30" s="8">
        <v>0.941641256109233</v>
      </c>
      <c r="Y30" s="8">
        <v>0.804221708977171</v>
      </c>
      <c r="Z30" s="8">
        <v>0.976804607964579</v>
      </c>
      <c r="AA30" s="8">
        <v>0.937524267552008</v>
      </c>
      <c r="AB30" s="8">
        <v>0.947046967747469</v>
      </c>
      <c r="AC30" s="8">
        <v>0.949484527301392</v>
      </c>
      <c r="AD30" s="8">
        <v>0.955734434061559</v>
      </c>
      <c r="AE30" s="8">
        <v>0.912532747996732</v>
      </c>
      <c r="AF30" s="8">
        <v>0.926355620080868</v>
      </c>
      <c r="AG30" s="8">
        <v>0.876868135383308</v>
      </c>
      <c r="AH30" s="8">
        <v>0.834915309178479</v>
      </c>
      <c r="AI30" s="8">
        <v>0.876951310165397</v>
      </c>
      <c r="AJ30" s="8">
        <v>0.834915309178479</v>
      </c>
      <c r="AK30" s="8">
        <v>0.866764175248164</v>
      </c>
      <c r="AL30" s="8">
        <v>0.749283324037233</v>
      </c>
      <c r="AM30" s="8">
        <v>0.83591159774336</v>
      </c>
      <c r="AN30" s="8">
        <v>0.834915309178479</v>
      </c>
      <c r="AO30" s="8">
        <v>0.661495638400709</v>
      </c>
      <c r="AP30" s="8">
        <v>0.729786855480599</v>
      </c>
      <c r="AQ30" s="8">
        <v>0.727135514096818</v>
      </c>
      <c r="AR30" s="8">
        <v>0.727135514096818</v>
      </c>
      <c r="AS30" s="8">
        <v>0.727135514096818</v>
      </c>
      <c r="AT30" s="8">
        <v>0.727135514096818</v>
      </c>
      <c r="AU30" s="8">
        <v>0.884048267799515</v>
      </c>
      <c r="AV30" s="8">
        <v>0.727135514096818</v>
      </c>
      <c r="AW30" s="8">
        <v>0.727135514096818</v>
      </c>
      <c r="AX30" s="8">
        <v>0.727135514096818</v>
      </c>
      <c r="AY30" s="8">
        <v>0.727135514096818</v>
      </c>
      <c r="AZ30" s="8">
        <v>0.877746923834058</v>
      </c>
      <c r="BA30" s="8">
        <v>0.875833529728048</v>
      </c>
      <c r="BB30" s="8">
        <v>0.866853332396895</v>
      </c>
      <c r="BC30" s="8">
        <v>0.939281444009622</v>
      </c>
      <c r="BD30" s="8">
        <v>0.866260972036627</v>
      </c>
      <c r="BE30" s="8">
        <v>0.500153812507676</v>
      </c>
      <c r="BF30" s="8">
        <v>0.890173808344802</v>
      </c>
      <c r="BG30" s="8">
        <v>0.927270380557452</v>
      </c>
      <c r="BH30" s="8">
        <v>0.917253311905405</v>
      </c>
      <c r="BI30" s="8">
        <v>0.711700288169088</v>
      </c>
      <c r="BJ30" s="8">
        <v>0.815525719148158</v>
      </c>
      <c r="BK30" s="8">
        <v>0.822275774648388</v>
      </c>
      <c r="BL30" s="8">
        <v>0.359052462542716</v>
      </c>
      <c r="BM30" s="8">
        <v>0.802806734007691</v>
      </c>
      <c r="BN30" s="8">
        <v>0.588466800724842</v>
      </c>
      <c r="BO30" s="8">
        <v>0.794126466773924</v>
      </c>
    </row>
    <row r="31" spans="1:67" x14ac:dyDescent="0.2">
      <c r="A31" s="1">
        <v>1996</v>
      </c>
      <c r="B31" s="8">
        <v>0.906069536991199</v>
      </c>
      <c r="C31" s="8">
        <v>0.904761249098336</v>
      </c>
      <c r="D31" s="8">
        <v>0.957805074106191</v>
      </c>
      <c r="E31" s="8">
        <v>0.933824624044802</v>
      </c>
      <c r="F31" s="8">
        <v>0.832194301980621</v>
      </c>
      <c r="G31" s="8">
        <v>0.690986281234087</v>
      </c>
      <c r="H31" s="8">
        <v>0.881920616238846</v>
      </c>
      <c r="I31" s="8">
        <v>0.889695706416823</v>
      </c>
      <c r="J31" s="8">
        <v>0.783588085082095</v>
      </c>
      <c r="K31" s="8">
        <v>0.939288099276576</v>
      </c>
      <c r="L31" s="8">
        <v>0.837353819514576</v>
      </c>
      <c r="M31" s="8">
        <v>0.887534656220055</v>
      </c>
      <c r="N31" s="8">
        <v>0.919898178929331</v>
      </c>
      <c r="O31" s="8">
        <v>0.916175941561494</v>
      </c>
      <c r="P31" s="8">
        <v>0.921246038290652</v>
      </c>
      <c r="Q31" s="8">
        <v>0.832386993645893</v>
      </c>
      <c r="R31" s="8">
        <v>0.781004038570982</v>
      </c>
      <c r="S31" s="8">
        <v>0.816173385807975</v>
      </c>
      <c r="T31" s="8">
        <v>0.894440105121371</v>
      </c>
      <c r="U31" s="8">
        <v>0.894440105121371</v>
      </c>
      <c r="V31" s="8">
        <v>0.985059067511466</v>
      </c>
      <c r="W31" s="8">
        <v>0.859065847239741</v>
      </c>
      <c r="X31" s="8">
        <v>0.945627447751731</v>
      </c>
      <c r="Y31" s="8">
        <v>0.831549421390332</v>
      </c>
      <c r="Z31" s="8">
        <v>0.97703457125186</v>
      </c>
      <c r="AA31" s="8">
        <v>0.93465266932911</v>
      </c>
      <c r="AB31" s="8">
        <v>0.960486109740444</v>
      </c>
      <c r="AC31" s="8">
        <v>0.947709114184892</v>
      </c>
      <c r="AD31" s="8">
        <v>0.954037213841922</v>
      </c>
      <c r="AE31" s="8">
        <v>0.899946356850882</v>
      </c>
      <c r="AF31" s="8">
        <v>0.927931128153975</v>
      </c>
      <c r="AG31" s="8">
        <v>0.853790293518677</v>
      </c>
      <c r="AH31" s="8">
        <v>0.840736784245665</v>
      </c>
      <c r="AI31" s="8">
        <v>0.897444088498549</v>
      </c>
      <c r="AJ31" s="8">
        <v>0.840736784245665</v>
      </c>
      <c r="AK31" s="8">
        <v>0.882576938205872</v>
      </c>
      <c r="AL31" s="8">
        <v>0.714818851668465</v>
      </c>
      <c r="AM31" s="8">
        <v>0.839076785769394</v>
      </c>
      <c r="AN31" s="8">
        <v>0.840736784245665</v>
      </c>
      <c r="AO31" s="8">
        <v>0.553346339808296</v>
      </c>
      <c r="AP31" s="8">
        <v>0.72004376515453</v>
      </c>
      <c r="AQ31" s="8">
        <v>0.63722593124103</v>
      </c>
      <c r="AR31" s="8">
        <v>0.63722593124103</v>
      </c>
      <c r="AS31" s="8">
        <v>0.63722593124103</v>
      </c>
      <c r="AT31" s="8">
        <v>0.63722593124103</v>
      </c>
      <c r="AU31" s="8">
        <v>0.849507981535714</v>
      </c>
      <c r="AV31" s="8">
        <v>0.63722593124103</v>
      </c>
      <c r="AW31" s="8">
        <v>0.63722593124103</v>
      </c>
      <c r="AX31" s="8">
        <v>0.63722593124103</v>
      </c>
      <c r="AY31" s="8">
        <v>0.63722593124103</v>
      </c>
      <c r="AZ31" s="8">
        <v>0.881920616238846</v>
      </c>
      <c r="BA31" s="8">
        <v>0.879273744610615</v>
      </c>
      <c r="BB31" s="8">
        <v>0.892141012121579</v>
      </c>
      <c r="BC31" s="8">
        <v>0.935199187178921</v>
      </c>
      <c r="BD31" s="8">
        <v>0.860425408639193</v>
      </c>
      <c r="BE31" s="8">
        <v>0.49453220411903</v>
      </c>
      <c r="BF31" s="8">
        <v>0.880545701293841</v>
      </c>
      <c r="BG31" s="8">
        <v>0.918633619204758</v>
      </c>
      <c r="BH31" s="8">
        <v>0.916641633265326</v>
      </c>
      <c r="BI31" s="8">
        <v>0.697763721472686</v>
      </c>
      <c r="BJ31" s="8">
        <v>0.822988366334131</v>
      </c>
      <c r="BK31" s="8">
        <v>0.817454930078383</v>
      </c>
      <c r="BL31" s="8">
        <v>0.420535321847318</v>
      </c>
      <c r="BM31" s="8">
        <v>0.793011730151709</v>
      </c>
      <c r="BN31" s="8">
        <v>0.567329548186881</v>
      </c>
      <c r="BO31" s="8">
        <v>0.78996766185689</v>
      </c>
    </row>
    <row r="32" spans="1:67" x14ac:dyDescent="0.2">
      <c r="A32" s="1">
        <v>1997</v>
      </c>
      <c r="B32" s="8">
        <v>0.90117842755171</v>
      </c>
      <c r="C32" s="8">
        <v>0.899609934661983</v>
      </c>
      <c r="D32" s="8">
        <v>0.957755031921597</v>
      </c>
      <c r="E32" s="8">
        <v>0.928639781163965</v>
      </c>
      <c r="F32" s="8">
        <v>0.78821765878315</v>
      </c>
      <c r="G32" s="8">
        <v>0.683733076068147</v>
      </c>
      <c r="H32" s="8">
        <v>0.87552709746908</v>
      </c>
      <c r="I32" s="8">
        <v>0.885974794914585</v>
      </c>
      <c r="J32" s="8">
        <v>0.766697351410389</v>
      </c>
      <c r="K32" s="8">
        <v>0.926326337942453</v>
      </c>
      <c r="L32" s="8">
        <v>0.83788558367784</v>
      </c>
      <c r="M32" s="8">
        <v>0.879640249391566</v>
      </c>
      <c r="N32" s="8">
        <v>0.9220267938562</v>
      </c>
      <c r="O32" s="8">
        <v>0.920686946530378</v>
      </c>
      <c r="P32" s="8">
        <v>0.920052919628222</v>
      </c>
      <c r="Q32" s="8">
        <v>0.818719435681879</v>
      </c>
      <c r="R32" s="8">
        <v>0.751018364215128</v>
      </c>
      <c r="S32" s="8">
        <v>0.807946726010202</v>
      </c>
      <c r="T32" s="8">
        <v>0.891103265644186</v>
      </c>
      <c r="U32" s="8">
        <v>0.891103265644186</v>
      </c>
      <c r="V32" s="8">
        <v>0.984958036636498</v>
      </c>
      <c r="W32" s="8">
        <v>0.86428810964119</v>
      </c>
      <c r="X32" s="8">
        <v>0.949099970342634</v>
      </c>
      <c r="Y32" s="8">
        <v>0.823162640072053</v>
      </c>
      <c r="Z32" s="8">
        <v>0.978039283119081</v>
      </c>
      <c r="AA32" s="8">
        <v>0.929623057042007</v>
      </c>
      <c r="AB32" s="8">
        <v>0.947255263268662</v>
      </c>
      <c r="AC32" s="8">
        <v>0.94171841367258</v>
      </c>
      <c r="AD32" s="8">
        <v>0.956872570512702</v>
      </c>
      <c r="AE32" s="8">
        <v>0.904701830836302</v>
      </c>
      <c r="AF32" s="8">
        <v>0.925748343057711</v>
      </c>
      <c r="AG32" s="8">
        <v>0.850540109183954</v>
      </c>
      <c r="AH32" s="8">
        <v>0.81934642741245</v>
      </c>
      <c r="AI32" s="8">
        <v>0.860719036138012</v>
      </c>
      <c r="AJ32" s="8">
        <v>0.81934642741245</v>
      </c>
      <c r="AK32" s="8">
        <v>0.879928937989437</v>
      </c>
      <c r="AL32" s="8">
        <v>0.718382703065447</v>
      </c>
      <c r="AM32" s="8">
        <v>0.758340913494305</v>
      </c>
      <c r="AN32" s="8">
        <v>0.81934642741245</v>
      </c>
      <c r="AO32" s="8">
        <v>0.718980866763893</v>
      </c>
      <c r="AP32" s="8">
        <v>0.697678872743083</v>
      </c>
      <c r="AQ32" s="8">
        <v>0.623574033183622</v>
      </c>
      <c r="AR32" s="8">
        <v>0.623574033183622</v>
      </c>
      <c r="AS32" s="8">
        <v>0.623574033183622</v>
      </c>
      <c r="AT32" s="8">
        <v>0.623574033183622</v>
      </c>
      <c r="AU32" s="8">
        <v>0.840526999246676</v>
      </c>
      <c r="AV32" s="8">
        <v>0.623574033183622</v>
      </c>
      <c r="AW32" s="8">
        <v>0.623574033183622</v>
      </c>
      <c r="AX32" s="8">
        <v>0.623574033183622</v>
      </c>
      <c r="AY32" s="8">
        <v>0.623574033183622</v>
      </c>
      <c r="AZ32" s="8">
        <v>0.87552709746908</v>
      </c>
      <c r="BA32" s="8">
        <v>0.870417673810888</v>
      </c>
      <c r="BB32" s="8">
        <v>0.872222936654364</v>
      </c>
      <c r="BC32" s="8">
        <v>0.933853838586736</v>
      </c>
      <c r="BD32" s="8">
        <v>0.846614825198653</v>
      </c>
      <c r="BE32" s="8">
        <v>0.552135527177295</v>
      </c>
      <c r="BF32" s="8">
        <v>0.87526712984319</v>
      </c>
      <c r="BG32" s="8">
        <v>0.91905809776594</v>
      </c>
      <c r="BH32" s="8">
        <v>0.91509933478606</v>
      </c>
      <c r="BI32" s="8">
        <v>0.656499906473836</v>
      </c>
      <c r="BJ32" s="8">
        <v>0.859464969865346</v>
      </c>
      <c r="BK32" s="8">
        <v>0.809696848671014</v>
      </c>
      <c r="BL32" s="8">
        <v>0.432432734946707</v>
      </c>
      <c r="BM32" s="8">
        <v>0.765356457797666</v>
      </c>
      <c r="BN32" s="8">
        <v>0.522422744855786</v>
      </c>
      <c r="BO32" s="8">
        <v>0.786882861124251</v>
      </c>
    </row>
    <row r="33" spans="1:67" x14ac:dyDescent="0.2">
      <c r="A33" s="1">
        <v>1998</v>
      </c>
      <c r="B33" s="8">
        <v>0.903395222303212</v>
      </c>
      <c r="C33" s="8">
        <v>0.898843768524899</v>
      </c>
      <c r="D33" s="8">
        <v>0.958874066070062</v>
      </c>
      <c r="E33" s="8">
        <v>0.925265558788151</v>
      </c>
      <c r="F33" s="8">
        <v>0.777436626621258</v>
      </c>
      <c r="G33" s="8">
        <v>0.739266729560911</v>
      </c>
      <c r="H33" s="8">
        <v>0.840021732602749</v>
      </c>
      <c r="I33" s="8">
        <v>0.893998221301529</v>
      </c>
      <c r="J33" s="8">
        <v>0.767965561924002</v>
      </c>
      <c r="K33" s="8">
        <v>0.927122140878555</v>
      </c>
      <c r="L33" s="8">
        <v>0.811893948578085</v>
      </c>
      <c r="M33" s="8">
        <v>0.877572912226171</v>
      </c>
      <c r="N33" s="8">
        <v>0.918385832290471</v>
      </c>
      <c r="O33" s="8">
        <v>0.92608889215025</v>
      </c>
      <c r="P33" s="8">
        <v>0.915687165720956</v>
      </c>
      <c r="Q33" s="8">
        <v>0.824734914893706</v>
      </c>
      <c r="R33" s="8">
        <v>0.747591692532463</v>
      </c>
      <c r="S33" s="8">
        <v>0.80300906948602</v>
      </c>
      <c r="T33" s="8">
        <v>0.887630924395265</v>
      </c>
      <c r="U33" s="8">
        <v>0.887630924395265</v>
      </c>
      <c r="V33" s="8">
        <v>0.985948678345906</v>
      </c>
      <c r="W33" s="8">
        <v>0.860032256491639</v>
      </c>
      <c r="X33" s="8">
        <v>0.951678523619134</v>
      </c>
      <c r="Y33" s="8">
        <v>0.813418755225636</v>
      </c>
      <c r="Z33" s="8">
        <v>0.98027244026559</v>
      </c>
      <c r="AA33" s="8">
        <v>0.927615031469138</v>
      </c>
      <c r="AB33" s="8">
        <v>0.945478754931967</v>
      </c>
      <c r="AC33" s="8">
        <v>0.932771213428154</v>
      </c>
      <c r="AD33" s="8">
        <v>0.953523845087601</v>
      </c>
      <c r="AE33" s="8">
        <v>0.902794324424795</v>
      </c>
      <c r="AF33" s="8">
        <v>0.921642518320522</v>
      </c>
      <c r="AG33" s="8">
        <v>0.862435241175309</v>
      </c>
      <c r="AH33" s="8">
        <v>0.825095718258645</v>
      </c>
      <c r="AI33" s="8">
        <v>0.851320486543046</v>
      </c>
      <c r="AJ33" s="8">
        <v>0.825095718258645</v>
      </c>
      <c r="AK33" s="8">
        <v>0.898716146020603</v>
      </c>
      <c r="AL33" s="8">
        <v>0.787371211491356</v>
      </c>
      <c r="AM33" s="8">
        <v>0.720034197541507</v>
      </c>
      <c r="AN33" s="8">
        <v>0.825095718258645</v>
      </c>
      <c r="AO33" s="8">
        <v>0.614234253294657</v>
      </c>
      <c r="AP33" s="8">
        <v>0.741126861867143</v>
      </c>
      <c r="AQ33" s="8">
        <v>0.692346607476197</v>
      </c>
      <c r="AR33" s="8">
        <v>0.692346607476197</v>
      </c>
      <c r="AS33" s="8">
        <v>0.692346607476197</v>
      </c>
      <c r="AT33" s="8">
        <v>0.692346607476197</v>
      </c>
      <c r="AU33" s="8">
        <v>0.865597478335513</v>
      </c>
      <c r="AV33" s="8">
        <v>0.692346607476197</v>
      </c>
      <c r="AW33" s="8">
        <v>0.692346607476197</v>
      </c>
      <c r="AX33" s="8">
        <v>0.692346607476197</v>
      </c>
      <c r="AY33" s="8">
        <v>0.692346607476197</v>
      </c>
      <c r="AZ33" s="8">
        <v>0.840021732602749</v>
      </c>
      <c r="BA33" s="8">
        <v>0.833890604740113</v>
      </c>
      <c r="BB33" s="8">
        <v>0.943875592509693</v>
      </c>
      <c r="BC33" s="8">
        <v>0.937474633144315</v>
      </c>
      <c r="BD33" s="8">
        <v>0.808152301019828</v>
      </c>
      <c r="BE33" s="8">
        <v>0.56280908869087</v>
      </c>
      <c r="BF33" s="8">
        <v>0.882184820453208</v>
      </c>
      <c r="BG33" s="8">
        <v>0.927226080640752</v>
      </c>
      <c r="BH33" s="8">
        <v>0.901424186755999</v>
      </c>
      <c r="BI33" s="8">
        <v>0.549560154384638</v>
      </c>
      <c r="BJ33" s="8">
        <v>0.80287157106028</v>
      </c>
      <c r="BK33" s="8">
        <v>0.83401233640081</v>
      </c>
      <c r="BL33" s="8">
        <v>0.414188485989811</v>
      </c>
      <c r="BM33" s="8">
        <v>0.752313747828757</v>
      </c>
      <c r="BN33" s="8">
        <v>0.526409524444058</v>
      </c>
      <c r="BO33" s="8">
        <v>0.779741608978122</v>
      </c>
    </row>
    <row r="34" spans="1:67" x14ac:dyDescent="0.2">
      <c r="A34" s="1">
        <v>1999</v>
      </c>
      <c r="B34" s="8">
        <v>0.907362281700927</v>
      </c>
      <c r="C34" s="8">
        <v>0.895394279191692</v>
      </c>
      <c r="D34" s="8">
        <v>0.957745026774485</v>
      </c>
      <c r="E34" s="8">
        <v>0.916571121634635</v>
      </c>
      <c r="F34" s="8">
        <v>0.839927085590902</v>
      </c>
      <c r="G34" s="8">
        <v>0.76299528065091</v>
      </c>
      <c r="H34" s="8">
        <v>0.782244265213141</v>
      </c>
      <c r="I34" s="8">
        <v>0.904995789817795</v>
      </c>
      <c r="J34" s="8">
        <v>0.800688693459145</v>
      </c>
      <c r="K34" s="8">
        <v>0.922801473944249</v>
      </c>
      <c r="L34" s="8">
        <v>0.787715513222917</v>
      </c>
      <c r="M34" s="8">
        <v>0.883109984481017</v>
      </c>
      <c r="N34" s="8">
        <v>0.922653877036753</v>
      </c>
      <c r="O34" s="8">
        <v>0.917982551886406</v>
      </c>
      <c r="P34" s="8">
        <v>0.9196331776226</v>
      </c>
      <c r="Q34" s="8">
        <v>0.80966753833917</v>
      </c>
      <c r="R34" s="8">
        <v>0.744049102527895</v>
      </c>
      <c r="S34" s="8">
        <v>0.784706026083634</v>
      </c>
      <c r="T34" s="8">
        <v>0.883327161812513</v>
      </c>
      <c r="U34" s="8">
        <v>0.883327161812513</v>
      </c>
      <c r="V34" s="8">
        <v>0.984221473688668</v>
      </c>
      <c r="W34" s="8">
        <v>0.863692913421963</v>
      </c>
      <c r="X34" s="8">
        <v>0.947793886622783</v>
      </c>
      <c r="Y34" s="8">
        <v>0.806107409359362</v>
      </c>
      <c r="Z34" s="8">
        <v>0.977981203345418</v>
      </c>
      <c r="AA34" s="8">
        <v>0.926943063493413</v>
      </c>
      <c r="AB34" s="8">
        <v>0.910042408849135</v>
      </c>
      <c r="AC34" s="8">
        <v>0.907198588256575</v>
      </c>
      <c r="AD34" s="8">
        <v>0.952306064291371</v>
      </c>
      <c r="AE34" s="8">
        <v>0.910497807273339</v>
      </c>
      <c r="AF34" s="8">
        <v>0.910479264466006</v>
      </c>
      <c r="AG34" s="8">
        <v>0.865789776907191</v>
      </c>
      <c r="AH34" s="8">
        <v>0.847898236158826</v>
      </c>
      <c r="AI34" s="8">
        <v>0.876888229598771</v>
      </c>
      <c r="AJ34" s="8">
        <v>0.847898236158826</v>
      </c>
      <c r="AK34" s="8">
        <v>0.901336155260456</v>
      </c>
      <c r="AL34" s="8">
        <v>0.788607987551028</v>
      </c>
      <c r="AM34" s="8">
        <v>0.828289866187445</v>
      </c>
      <c r="AN34" s="8">
        <v>0.847898236158826</v>
      </c>
      <c r="AO34" s="8">
        <v>0.701825753081169</v>
      </c>
      <c r="AP34" s="8">
        <v>0.824035684003277</v>
      </c>
      <c r="AQ34" s="8">
        <v>0.720470466613411</v>
      </c>
      <c r="AR34" s="8">
        <v>0.720470466613411</v>
      </c>
      <c r="AS34" s="8">
        <v>0.720470466613411</v>
      </c>
      <c r="AT34" s="8">
        <v>0.720470466613411</v>
      </c>
      <c r="AU34" s="8">
        <v>0.908275374676534</v>
      </c>
      <c r="AV34" s="8">
        <v>0.720470466613411</v>
      </c>
      <c r="AW34" s="8">
        <v>0.720470466613411</v>
      </c>
      <c r="AX34" s="8">
        <v>0.720470466613411</v>
      </c>
      <c r="AY34" s="8">
        <v>0.720470466613411</v>
      </c>
      <c r="AZ34" s="8">
        <v>0.782244265213141</v>
      </c>
      <c r="BA34" s="8">
        <v>0.772176316792853</v>
      </c>
      <c r="BB34" s="8">
        <v>0.935663741289301</v>
      </c>
      <c r="BC34" s="8">
        <v>0.942554168122319</v>
      </c>
      <c r="BD34" s="8">
        <v>0.839693715054611</v>
      </c>
      <c r="BE34" s="8">
        <v>0.588375298471588</v>
      </c>
      <c r="BF34" s="8">
        <v>0.894715252137136</v>
      </c>
      <c r="BG34" s="8">
        <v>0.929285074627746</v>
      </c>
      <c r="BH34" s="8">
        <v>0.917524592751525</v>
      </c>
      <c r="BI34" s="8">
        <v>0.648483662445762</v>
      </c>
      <c r="BJ34" s="8">
        <v>0.739442658092175</v>
      </c>
      <c r="BK34" s="8">
        <v>0.836944603463418</v>
      </c>
      <c r="BL34" s="8">
        <v>0.558068366336079</v>
      </c>
      <c r="BM34" s="8">
        <v>0.771899985300415</v>
      </c>
      <c r="BN34" s="8">
        <v>0.501530387976949</v>
      </c>
      <c r="BO34" s="8">
        <v>0.79761216528807</v>
      </c>
    </row>
    <row r="35" spans="1:67" x14ac:dyDescent="0.2">
      <c r="A35" s="1">
        <v>2000</v>
      </c>
      <c r="B35" s="8">
        <v>0.904771972187324</v>
      </c>
      <c r="C35" s="8">
        <v>0.886787971025322</v>
      </c>
      <c r="D35" s="8">
        <v>0.955776841625908</v>
      </c>
      <c r="E35" s="8">
        <v>0.910066049769935</v>
      </c>
      <c r="F35" s="8">
        <v>0.830266735770896</v>
      </c>
      <c r="G35" s="8">
        <v>0.754172909029407</v>
      </c>
      <c r="H35" s="8">
        <v>0.799820992374956</v>
      </c>
      <c r="I35" s="8">
        <v>0.908152552018537</v>
      </c>
      <c r="J35" s="8">
        <v>0.815378198940378</v>
      </c>
      <c r="K35" s="8">
        <v>0.91541664365032</v>
      </c>
      <c r="L35" s="8">
        <v>0.674511796321944</v>
      </c>
      <c r="M35" s="8">
        <v>0.865914228402218</v>
      </c>
      <c r="N35" s="8">
        <v>0.917523156424605</v>
      </c>
      <c r="O35" s="8">
        <v>0.91332865350827</v>
      </c>
      <c r="P35" s="8">
        <v>0.91952339963345</v>
      </c>
      <c r="Q35" s="8">
        <v>0.80011320572862</v>
      </c>
      <c r="R35" s="8">
        <v>0.739280284024915</v>
      </c>
      <c r="S35" s="8">
        <v>0.815638777328935</v>
      </c>
      <c r="T35" s="8">
        <v>0.874308032904593</v>
      </c>
      <c r="U35" s="8">
        <v>0.874308032904593</v>
      </c>
      <c r="V35" s="8">
        <v>0.982557452879874</v>
      </c>
      <c r="W35" s="8">
        <v>0.863948931246334</v>
      </c>
      <c r="X35" s="8">
        <v>0.952833092603941</v>
      </c>
      <c r="Y35" s="8">
        <v>0.787323271881713</v>
      </c>
      <c r="Z35" s="8">
        <v>0.976642458560603</v>
      </c>
      <c r="AA35" s="8">
        <v>0.919975119402829</v>
      </c>
      <c r="AB35" s="8">
        <v>0.890339454442227</v>
      </c>
      <c r="AC35" s="8">
        <v>0.905170002744711</v>
      </c>
      <c r="AD35" s="8">
        <v>0.911561163745278</v>
      </c>
      <c r="AE35" s="8">
        <v>0.916749012291561</v>
      </c>
      <c r="AF35" s="8">
        <v>0.905617806397253</v>
      </c>
      <c r="AG35" s="8">
        <v>0.871185119999564</v>
      </c>
      <c r="AH35" s="8">
        <v>0.838912740683309</v>
      </c>
      <c r="AI35" s="8">
        <v>0.86334070508651</v>
      </c>
      <c r="AJ35" s="8">
        <v>0.838912740683309</v>
      </c>
      <c r="AK35" s="8">
        <v>0.903290565674634</v>
      </c>
      <c r="AL35" s="8">
        <v>0.701192333862924</v>
      </c>
      <c r="AM35" s="8">
        <v>0.842462419277131</v>
      </c>
      <c r="AN35" s="8">
        <v>0.838912740683309</v>
      </c>
      <c r="AO35" s="8">
        <v>0.655389509816234</v>
      </c>
      <c r="AP35" s="8">
        <v>0.72657854295409</v>
      </c>
      <c r="AQ35" s="8">
        <v>0.72505693954423</v>
      </c>
      <c r="AR35" s="8">
        <v>0.72505693954423</v>
      </c>
      <c r="AS35" s="8">
        <v>0.72505693954423</v>
      </c>
      <c r="AT35" s="8">
        <v>0.72505693954423</v>
      </c>
      <c r="AU35" s="8">
        <v>0.912093167372352</v>
      </c>
      <c r="AV35" s="8">
        <v>0.72505693954423</v>
      </c>
      <c r="AW35" s="8">
        <v>0.72505693954423</v>
      </c>
      <c r="AX35" s="8">
        <v>0.72505693954423</v>
      </c>
      <c r="AY35" s="8">
        <v>0.72505693954423</v>
      </c>
      <c r="AZ35" s="8">
        <v>0.799820992374956</v>
      </c>
      <c r="BA35" s="8">
        <v>0.775324060295808</v>
      </c>
      <c r="BB35" s="8">
        <v>0.926793660067435</v>
      </c>
      <c r="BC35" s="8">
        <v>0.949450463979426</v>
      </c>
      <c r="BD35" s="8">
        <v>0.835606063282241</v>
      </c>
      <c r="BE35" s="8">
        <v>0.585655373485665</v>
      </c>
      <c r="BF35" s="8">
        <v>0.898495184799247</v>
      </c>
      <c r="BG35" s="8">
        <v>0.929996447657864</v>
      </c>
      <c r="BH35" s="8">
        <v>0.908008389669379</v>
      </c>
      <c r="BI35" s="8">
        <v>0.649776382418977</v>
      </c>
      <c r="BJ35" s="8">
        <v>0.778957073630945</v>
      </c>
      <c r="BK35" s="8">
        <v>0.826867698715927</v>
      </c>
      <c r="BL35" s="8">
        <v>0.641126982994781</v>
      </c>
      <c r="BM35" s="8">
        <v>0.785316474091758</v>
      </c>
      <c r="BN35" s="8">
        <v>0.521562275680551</v>
      </c>
      <c r="BO35" s="8">
        <v>0.790021845071716</v>
      </c>
    </row>
    <row r="36" spans="1:67" x14ac:dyDescent="0.2">
      <c r="A36" s="1">
        <v>2001</v>
      </c>
      <c r="B36" s="8">
        <v>0.90149919322083</v>
      </c>
      <c r="C36" s="8">
        <v>0.88531594247129</v>
      </c>
      <c r="D36" s="8">
        <v>0.95616842845631</v>
      </c>
      <c r="E36" s="8">
        <v>0.913298169244064</v>
      </c>
      <c r="F36" s="8">
        <v>0.851262669527644</v>
      </c>
      <c r="G36" s="8">
        <v>0.755352532752888</v>
      </c>
      <c r="H36" s="8">
        <v>0.770077745042512</v>
      </c>
      <c r="I36" s="8">
        <v>0.898525881464181</v>
      </c>
      <c r="J36" s="8">
        <v>0.7958971672066</v>
      </c>
      <c r="K36" s="8">
        <v>0.909627915248232</v>
      </c>
      <c r="L36" s="8">
        <v>0.668781299516328</v>
      </c>
      <c r="M36" s="8">
        <v>0.863350736520042</v>
      </c>
      <c r="N36" s="8">
        <v>0.919451022866252</v>
      </c>
      <c r="O36" s="8">
        <v>0.914254095076884</v>
      </c>
      <c r="P36" s="8">
        <v>0.910725416455268</v>
      </c>
      <c r="Q36" s="8">
        <v>0.841475809268249</v>
      </c>
      <c r="R36" s="8">
        <v>0.749745446828109</v>
      </c>
      <c r="S36" s="8">
        <v>0.79863356356778</v>
      </c>
      <c r="T36" s="8">
        <v>0.87567929488374</v>
      </c>
      <c r="U36" s="8">
        <v>0.87567929488374</v>
      </c>
      <c r="V36" s="8">
        <v>0.980870553257747</v>
      </c>
      <c r="W36" s="8">
        <v>0.872161439906267</v>
      </c>
      <c r="X36" s="8">
        <v>0.956985589413384</v>
      </c>
      <c r="Y36" s="8">
        <v>0.792766177846298</v>
      </c>
      <c r="Z36" s="8">
        <v>0.975638448629809</v>
      </c>
      <c r="AA36" s="8">
        <v>0.91990111513114</v>
      </c>
      <c r="AB36" s="8">
        <v>0.878666807861895</v>
      </c>
      <c r="AC36" s="8">
        <v>0.893895864206224</v>
      </c>
      <c r="AD36" s="8">
        <v>0.902470630132136</v>
      </c>
      <c r="AE36" s="8">
        <v>0.931021207974113</v>
      </c>
      <c r="AF36" s="8">
        <v>0.909780083128699</v>
      </c>
      <c r="AG36" s="8">
        <v>0.86701559508222</v>
      </c>
      <c r="AH36" s="8">
        <v>0.853250177478878</v>
      </c>
      <c r="AI36" s="8">
        <v>0.854148008559839</v>
      </c>
      <c r="AJ36" s="8">
        <v>0.853250177478878</v>
      </c>
      <c r="AK36" s="8">
        <v>0.891556735670864</v>
      </c>
      <c r="AL36" s="8">
        <v>0.750259894169987</v>
      </c>
      <c r="AM36" s="8">
        <v>0.875095179034505</v>
      </c>
      <c r="AN36" s="8">
        <v>0.853250177478878</v>
      </c>
      <c r="AO36" s="8">
        <v>0.737914041682108</v>
      </c>
      <c r="AP36" s="8">
        <v>0.738809312459652</v>
      </c>
      <c r="AQ36" s="8">
        <v>0.712538751418</v>
      </c>
      <c r="AR36" s="8">
        <v>0.712538751418</v>
      </c>
      <c r="AS36" s="8">
        <v>0.712538751418</v>
      </c>
      <c r="AT36" s="8">
        <v>0.712538751418</v>
      </c>
      <c r="AU36" s="8">
        <v>0.855472196333192</v>
      </c>
      <c r="AV36" s="8">
        <v>0.712538751418</v>
      </c>
      <c r="AW36" s="8">
        <v>0.712538751418</v>
      </c>
      <c r="AX36" s="8">
        <v>0.712538751418</v>
      </c>
      <c r="AY36" s="8">
        <v>0.712538751418</v>
      </c>
      <c r="AZ36" s="8">
        <v>0.770077745042512</v>
      </c>
      <c r="BA36" s="8">
        <v>0.752386307673873</v>
      </c>
      <c r="BB36" s="8">
        <v>0.89940930770602</v>
      </c>
      <c r="BC36" s="8">
        <v>0.937112325639115</v>
      </c>
      <c r="BD36" s="8">
        <v>0.846271080272058</v>
      </c>
      <c r="BE36" s="8">
        <v>0.616035306761913</v>
      </c>
      <c r="BF36" s="8">
        <v>0.88479383185175</v>
      </c>
      <c r="BG36" s="8">
        <v>0.92505425787129</v>
      </c>
      <c r="BH36" s="8">
        <v>0.911171374735114</v>
      </c>
      <c r="BI36" s="8">
        <v>0.484233868818664</v>
      </c>
      <c r="BJ36" s="8">
        <v>0.765430463576159</v>
      </c>
      <c r="BK36" s="8">
        <v>0.822066263305125</v>
      </c>
      <c r="BL36" s="8">
        <v>0.629080659958244</v>
      </c>
      <c r="BM36" s="8">
        <v>0.791350320334466</v>
      </c>
      <c r="BN36" s="8">
        <v>0.391100739420002</v>
      </c>
      <c r="BO36" s="8">
        <v>0.773380503002567</v>
      </c>
    </row>
    <row r="37" spans="1:67" x14ac:dyDescent="0.2">
      <c r="A37" s="1">
        <v>2002</v>
      </c>
      <c r="B37" s="8">
        <v>0.897121284156267</v>
      </c>
      <c r="C37" s="8">
        <v>0.887064076979018</v>
      </c>
      <c r="D37" s="8">
        <v>0.95477683884036</v>
      </c>
      <c r="E37" s="8">
        <v>0.904073370818875</v>
      </c>
      <c r="F37" s="8">
        <v>0.84875730383961</v>
      </c>
      <c r="G37" s="8">
        <v>0.752335396510356</v>
      </c>
      <c r="H37" s="8">
        <v>0.777034592259713</v>
      </c>
      <c r="I37" s="8">
        <v>0.894019105987425</v>
      </c>
      <c r="J37" s="8">
        <v>0.781378006749775</v>
      </c>
      <c r="K37" s="8">
        <v>0.917771908640112</v>
      </c>
      <c r="L37" s="8">
        <v>0.678982484255575</v>
      </c>
      <c r="M37" s="8">
        <v>0.866354088381299</v>
      </c>
      <c r="N37" s="8">
        <v>0.9213931669307</v>
      </c>
      <c r="O37" s="8">
        <v>0.912245851681703</v>
      </c>
      <c r="P37" s="8">
        <v>0.91041704188348</v>
      </c>
      <c r="Q37" s="8">
        <v>0.827954929064429</v>
      </c>
      <c r="R37" s="8">
        <v>0.741622400853516</v>
      </c>
      <c r="S37" s="8">
        <v>0.799488837110151</v>
      </c>
      <c r="T37" s="8">
        <v>0.874881220468005</v>
      </c>
      <c r="U37" s="8">
        <v>0.874881220468005</v>
      </c>
      <c r="V37" s="8">
        <v>0.979505026115814</v>
      </c>
      <c r="W37" s="8">
        <v>0.87042339082077</v>
      </c>
      <c r="X37" s="8">
        <v>0.956411583390067</v>
      </c>
      <c r="Y37" s="8">
        <v>0.808257531451041</v>
      </c>
      <c r="Z37" s="8">
        <v>0.974525532540881</v>
      </c>
      <c r="AA37" s="8">
        <v>0.900850600417269</v>
      </c>
      <c r="AB37" s="8">
        <v>0.885566819438906</v>
      </c>
      <c r="AC37" s="8">
        <v>0.885638465968339</v>
      </c>
      <c r="AD37" s="8">
        <v>0.893751907081346</v>
      </c>
      <c r="AE37" s="8">
        <v>0.914714031198687</v>
      </c>
      <c r="AF37" s="8">
        <v>0.902041372679217</v>
      </c>
      <c r="AG37" s="8">
        <v>0.856604901409</v>
      </c>
      <c r="AH37" s="8">
        <v>0.848867352111198</v>
      </c>
      <c r="AI37" s="8">
        <v>0.841826920795791</v>
      </c>
      <c r="AJ37" s="8">
        <v>0.848867352111198</v>
      </c>
      <c r="AK37" s="8">
        <v>0.884687294585447</v>
      </c>
      <c r="AL37" s="8">
        <v>0.756608177881378</v>
      </c>
      <c r="AM37" s="8">
        <v>0.870361348803568</v>
      </c>
      <c r="AN37" s="8">
        <v>0.848867352111198</v>
      </c>
      <c r="AO37" s="8">
        <v>0.738115660337271</v>
      </c>
      <c r="AP37" s="8">
        <v>0.742582001552784</v>
      </c>
      <c r="AQ37" s="8">
        <v>0.689376688011066</v>
      </c>
      <c r="AR37" s="8">
        <v>0.689376688011066</v>
      </c>
      <c r="AS37" s="8">
        <v>0.689376688011066</v>
      </c>
      <c r="AT37" s="8">
        <v>0.689376688011066</v>
      </c>
      <c r="AU37" s="8">
        <v>0.867093292936824</v>
      </c>
      <c r="AV37" s="8">
        <v>0.689376688011066</v>
      </c>
      <c r="AW37" s="8">
        <v>0.689376688011066</v>
      </c>
      <c r="AX37" s="8">
        <v>0.689376688011066</v>
      </c>
      <c r="AY37" s="8">
        <v>0.689376688011066</v>
      </c>
      <c r="AZ37" s="8">
        <v>0.777034592259713</v>
      </c>
      <c r="BA37" s="8">
        <v>0.749311714366793</v>
      </c>
      <c r="BB37" s="8">
        <v>0.895967755401307</v>
      </c>
      <c r="BC37" s="8">
        <v>0.932578755813541</v>
      </c>
      <c r="BD37" s="8">
        <v>0.862425700802225</v>
      </c>
      <c r="BE37" s="8">
        <v>0.607472744201489</v>
      </c>
      <c r="BF37" s="8">
        <v>0.879092634450212</v>
      </c>
      <c r="BG37" s="8">
        <v>0.92059703027806</v>
      </c>
      <c r="BH37" s="8">
        <v>0.901532935963115</v>
      </c>
      <c r="BI37" s="8">
        <v>0.445261507589312</v>
      </c>
      <c r="BJ37" s="8">
        <v>0.75676383312969</v>
      </c>
      <c r="BK37" s="8">
        <v>0.826402469016894</v>
      </c>
      <c r="BL37" s="8">
        <v>0.610841244768112</v>
      </c>
      <c r="BM37" s="8">
        <v>0.77162052991437</v>
      </c>
      <c r="BN37" s="8">
        <v>0.392437194529542</v>
      </c>
      <c r="BO37" s="8">
        <v>0.75098260763792</v>
      </c>
    </row>
    <row r="38" spans="1:67" x14ac:dyDescent="0.2">
      <c r="A38" s="1">
        <v>2003</v>
      </c>
      <c r="B38" s="8">
        <v>0.899124193961036</v>
      </c>
      <c r="C38" s="8">
        <v>0.888868412789121</v>
      </c>
      <c r="D38" s="8">
        <v>0.956361490549616</v>
      </c>
      <c r="E38" s="8">
        <v>0.900646553439994</v>
      </c>
      <c r="F38" s="8">
        <v>0.85758520053724</v>
      </c>
      <c r="G38" s="8">
        <v>0.753799504332268</v>
      </c>
      <c r="H38" s="8">
        <v>0.801006350865197</v>
      </c>
      <c r="I38" s="8">
        <v>0.895356416370507</v>
      </c>
      <c r="J38" s="8">
        <v>0.797115966074853</v>
      </c>
      <c r="K38" s="8">
        <v>0.922382282406027</v>
      </c>
      <c r="L38" s="8">
        <v>0.686243431546773</v>
      </c>
      <c r="M38" s="8">
        <v>0.871120528863882</v>
      </c>
      <c r="N38" s="8">
        <v>0.91761800879801</v>
      </c>
      <c r="O38" s="8">
        <v>0.913513854837747</v>
      </c>
      <c r="P38" s="8">
        <v>0.915024511434245</v>
      </c>
      <c r="Q38" s="8">
        <v>0.821196675216285</v>
      </c>
      <c r="R38" s="8">
        <v>0.740309343672631</v>
      </c>
      <c r="S38" s="8">
        <v>0.813652966853851</v>
      </c>
      <c r="T38" s="8">
        <v>0.873848907864659</v>
      </c>
      <c r="U38" s="8">
        <v>0.873848907864659</v>
      </c>
      <c r="V38" s="8">
        <v>0.977700457070299</v>
      </c>
      <c r="W38" s="8">
        <v>0.883902256614942</v>
      </c>
      <c r="X38" s="8">
        <v>0.960194754512169</v>
      </c>
      <c r="Y38" s="8">
        <v>0.832083643887852</v>
      </c>
      <c r="Z38" s="8">
        <v>0.972116181626259</v>
      </c>
      <c r="AA38" s="8">
        <v>0.9003831305503</v>
      </c>
      <c r="AB38" s="8">
        <v>0.887255561145704</v>
      </c>
      <c r="AC38" s="8">
        <v>0.903716438538105</v>
      </c>
      <c r="AD38" s="8">
        <v>0.893488069281135</v>
      </c>
      <c r="AE38" s="8">
        <v>0.906545698770421</v>
      </c>
      <c r="AF38" s="8">
        <v>0.899194757908122</v>
      </c>
      <c r="AG38" s="8">
        <v>0.865629016014893</v>
      </c>
      <c r="AH38" s="8">
        <v>0.856024955021745</v>
      </c>
      <c r="AI38" s="8">
        <v>0.837807529671808</v>
      </c>
      <c r="AJ38" s="8">
        <v>0.856024955021745</v>
      </c>
      <c r="AK38" s="8">
        <v>0.897240009815758</v>
      </c>
      <c r="AL38" s="8">
        <v>0.742934223286601</v>
      </c>
      <c r="AM38" s="8">
        <v>0.885205594916654</v>
      </c>
      <c r="AN38" s="8">
        <v>0.856024955021745</v>
      </c>
      <c r="AO38" s="8">
        <v>0.62428135906995</v>
      </c>
      <c r="AP38" s="8">
        <v>0.753319911269332</v>
      </c>
      <c r="AQ38" s="8">
        <v>0.708870037272566</v>
      </c>
      <c r="AR38" s="8">
        <v>0.708870037272566</v>
      </c>
      <c r="AS38" s="8">
        <v>0.708870037272566</v>
      </c>
      <c r="AT38" s="8">
        <v>0.708870037272566</v>
      </c>
      <c r="AU38" s="8">
        <v>0.856263578269678</v>
      </c>
      <c r="AV38" s="8">
        <v>0.708870037272566</v>
      </c>
      <c r="AW38" s="8">
        <v>0.708870037272566</v>
      </c>
      <c r="AX38" s="8">
        <v>0.708870037272566</v>
      </c>
      <c r="AY38" s="8">
        <v>0.708870037272566</v>
      </c>
      <c r="AZ38" s="8">
        <v>0.801006350865197</v>
      </c>
      <c r="BA38" s="8">
        <v>0.780058594557045</v>
      </c>
      <c r="BB38" s="8">
        <v>0.885316925529895</v>
      </c>
      <c r="BC38" s="8">
        <v>0.93542747402553</v>
      </c>
      <c r="BD38" s="8">
        <v>0.860833732816405</v>
      </c>
      <c r="BE38" s="8">
        <v>0.623001991928939</v>
      </c>
      <c r="BF38" s="8">
        <v>0.882186757049882</v>
      </c>
      <c r="BG38" s="8">
        <v>0.930450317254975</v>
      </c>
      <c r="BH38" s="8">
        <v>0.910555403590853</v>
      </c>
      <c r="BI38" s="8">
        <v>0.485747454623745</v>
      </c>
      <c r="BJ38" s="8">
        <v>0.807362943667377</v>
      </c>
      <c r="BK38" s="8">
        <v>0.834391346208575</v>
      </c>
      <c r="BL38" s="8">
        <v>0.613060961648209</v>
      </c>
      <c r="BM38" s="8">
        <v>0.780604916448599</v>
      </c>
      <c r="BN38" s="8">
        <v>0.44107878401114</v>
      </c>
      <c r="BO38" s="8">
        <v>0.759766211974761</v>
      </c>
    </row>
    <row r="39" spans="1:67" x14ac:dyDescent="0.2">
      <c r="A39" s="1">
        <v>2004</v>
      </c>
      <c r="B39" s="8">
        <v>0.895519598531082</v>
      </c>
      <c r="C39" s="8">
        <v>0.885980161769447</v>
      </c>
      <c r="D39" s="8">
        <v>0.955077319532059</v>
      </c>
      <c r="E39" s="8">
        <v>0.898687529978871</v>
      </c>
      <c r="F39" s="8">
        <v>0.860104160773251</v>
      </c>
      <c r="G39" s="8">
        <v>0.765150858144705</v>
      </c>
      <c r="H39" s="8">
        <v>0.827842028909093</v>
      </c>
      <c r="I39" s="8">
        <v>0.887674407638792</v>
      </c>
      <c r="J39" s="8">
        <v>0.788433260716169</v>
      </c>
      <c r="K39" s="8">
        <v>0.919757178508854</v>
      </c>
      <c r="L39" s="8">
        <v>0.677328973517545</v>
      </c>
      <c r="M39" s="8">
        <v>0.866460583417798</v>
      </c>
      <c r="N39" s="8">
        <v>0.911815138832312</v>
      </c>
      <c r="O39" s="8">
        <v>0.91194305950523</v>
      </c>
      <c r="P39" s="8">
        <v>0.911931209737468</v>
      </c>
      <c r="Q39" s="8">
        <v>0.825351936345707</v>
      </c>
      <c r="R39" s="8">
        <v>0.744771820072412</v>
      </c>
      <c r="S39" s="8">
        <v>0.814384995033112</v>
      </c>
      <c r="T39" s="8">
        <v>0.868418487159766</v>
      </c>
      <c r="U39" s="8">
        <v>0.868418487159766</v>
      </c>
      <c r="V39" s="8">
        <v>0.974572088455284</v>
      </c>
      <c r="W39" s="8">
        <v>0.894793360944163</v>
      </c>
      <c r="X39" s="8">
        <v>0.960594148785065</v>
      </c>
      <c r="Y39" s="8">
        <v>0.834568090959298</v>
      </c>
      <c r="Z39" s="8">
        <v>0.968859681063941</v>
      </c>
      <c r="AA39" s="8">
        <v>0.888285769804623</v>
      </c>
      <c r="AB39" s="8">
        <v>0.893652699190905</v>
      </c>
      <c r="AC39" s="8">
        <v>0.907932644714046</v>
      </c>
      <c r="AD39" s="8">
        <v>0.904993710636217</v>
      </c>
      <c r="AE39" s="8">
        <v>0.901108059702908</v>
      </c>
      <c r="AF39" s="8">
        <v>0.896616774444879</v>
      </c>
      <c r="AG39" s="8">
        <v>0.873725404399165</v>
      </c>
      <c r="AH39" s="8">
        <v>0.850829964527308</v>
      </c>
      <c r="AI39" s="8">
        <v>0.782023672217283</v>
      </c>
      <c r="AJ39" s="8">
        <v>0.850829964527308</v>
      </c>
      <c r="AK39" s="8">
        <v>0.871704094727978</v>
      </c>
      <c r="AL39" s="8">
        <v>0.759305235002457</v>
      </c>
      <c r="AM39" s="8">
        <v>0.890381137850476</v>
      </c>
      <c r="AN39" s="8">
        <v>0.850829964527308</v>
      </c>
      <c r="AO39" s="8">
        <v>0.643304405761424</v>
      </c>
      <c r="AP39" s="8">
        <v>0.71991284554429</v>
      </c>
      <c r="AQ39" s="8">
        <v>0.718191668755905</v>
      </c>
      <c r="AR39" s="8">
        <v>0.718191668755905</v>
      </c>
      <c r="AS39" s="8">
        <v>0.718191668755905</v>
      </c>
      <c r="AT39" s="8">
        <v>0.718191668755905</v>
      </c>
      <c r="AU39" s="8">
        <v>0.910865524065928</v>
      </c>
      <c r="AV39" s="8">
        <v>0.718191668755905</v>
      </c>
      <c r="AW39" s="8">
        <v>0.718191668755905</v>
      </c>
      <c r="AX39" s="8">
        <v>0.718191668755905</v>
      </c>
      <c r="AY39" s="8">
        <v>0.718191668755905</v>
      </c>
      <c r="AZ39" s="8">
        <v>0.827842028909093</v>
      </c>
      <c r="BA39" s="8">
        <v>0.810894579775333</v>
      </c>
      <c r="BB39" s="8">
        <v>0.883421354957874</v>
      </c>
      <c r="BC39" s="8">
        <v>0.930857312383037</v>
      </c>
      <c r="BD39" s="8">
        <v>0.83452634937494</v>
      </c>
      <c r="BE39" s="8">
        <v>0.602499780388438</v>
      </c>
      <c r="BF39" s="8">
        <v>0.875599586778553</v>
      </c>
      <c r="BG39" s="8">
        <v>0.929292107640775</v>
      </c>
      <c r="BH39" s="8">
        <v>0.891369801557551</v>
      </c>
      <c r="BI39" s="8">
        <v>0.427229716602713</v>
      </c>
      <c r="BJ39" s="8">
        <v>0.769121122164944</v>
      </c>
      <c r="BK39" s="8">
        <v>0.825823710160062</v>
      </c>
      <c r="BL39" s="8">
        <v>0.608671396987548</v>
      </c>
      <c r="BM39" s="8">
        <v>0.768230848822394</v>
      </c>
      <c r="BN39" s="8">
        <v>0.505211658750552</v>
      </c>
      <c r="BO39" s="8">
        <v>0.741872008650389</v>
      </c>
    </row>
    <row r="40" spans="1:67" x14ac:dyDescent="0.2">
      <c r="A40" s="1">
        <v>2005</v>
      </c>
      <c r="B40" s="8">
        <v>0.894084487332152</v>
      </c>
      <c r="C40" s="8">
        <v>0.879211656426355</v>
      </c>
      <c r="D40" s="8">
        <v>0.953724623573007</v>
      </c>
      <c r="E40" s="8">
        <v>0.895152347655499</v>
      </c>
      <c r="F40" s="8">
        <v>0.884854837998542</v>
      </c>
      <c r="G40" s="8">
        <v>0.776933685656309</v>
      </c>
      <c r="H40" s="8">
        <v>0.842408940651144</v>
      </c>
      <c r="I40" s="8">
        <v>0.881420224278425</v>
      </c>
      <c r="J40" s="8">
        <v>0.804760770732779</v>
      </c>
      <c r="K40" s="8">
        <v>0.906706817065852</v>
      </c>
      <c r="L40" s="8">
        <v>0.717728794682867</v>
      </c>
      <c r="M40" s="8">
        <v>0.852893673085926</v>
      </c>
      <c r="N40" s="8">
        <v>0.907592908315589</v>
      </c>
      <c r="O40" s="8">
        <v>0.909435238530135</v>
      </c>
      <c r="P40" s="8">
        <v>0.907558710929985</v>
      </c>
      <c r="Q40" s="8">
        <v>0.829200568416571</v>
      </c>
      <c r="R40" s="8">
        <v>0.755865694288049</v>
      </c>
      <c r="S40" s="8">
        <v>0.80198319174765</v>
      </c>
      <c r="T40" s="8">
        <v>0.864185468051143</v>
      </c>
      <c r="U40" s="8">
        <v>0.864185468051143</v>
      </c>
      <c r="V40" s="8">
        <v>0.972916685423544</v>
      </c>
      <c r="W40" s="8">
        <v>0.898027402586503</v>
      </c>
      <c r="X40" s="8">
        <v>0.960930998264826</v>
      </c>
      <c r="Y40" s="8">
        <v>0.824716548910446</v>
      </c>
      <c r="Z40" s="8">
        <v>0.967012052462531</v>
      </c>
      <c r="AA40" s="8">
        <v>0.885403786152318</v>
      </c>
      <c r="AB40" s="8">
        <v>0.89689420013231</v>
      </c>
      <c r="AC40" s="8">
        <v>0.911910888540944</v>
      </c>
      <c r="AD40" s="8">
        <v>0.902985346822063</v>
      </c>
      <c r="AE40" s="8">
        <v>0.892545461043775</v>
      </c>
      <c r="AF40" s="8">
        <v>0.893339330067305</v>
      </c>
      <c r="AG40" s="8">
        <v>0.916808943301503</v>
      </c>
      <c r="AH40" s="8">
        <v>0.871112521499711</v>
      </c>
      <c r="AI40" s="8">
        <v>0.780583219663693</v>
      </c>
      <c r="AJ40" s="8">
        <v>0.871112521499711</v>
      </c>
      <c r="AK40" s="8">
        <v>0.866732480531719</v>
      </c>
      <c r="AL40" s="8">
        <v>0.828521712137682</v>
      </c>
      <c r="AM40" s="8">
        <v>0.909447289757159</v>
      </c>
      <c r="AN40" s="8">
        <v>0.871112521499711</v>
      </c>
      <c r="AO40" s="8">
        <v>0.660794271446743</v>
      </c>
      <c r="AP40" s="8">
        <v>0.717738947634195</v>
      </c>
      <c r="AQ40" s="8">
        <v>0.722434960028329</v>
      </c>
      <c r="AR40" s="8">
        <v>0.722434960028329</v>
      </c>
      <c r="AS40" s="8">
        <v>0.722434960028329</v>
      </c>
      <c r="AT40" s="8">
        <v>0.722434960028329</v>
      </c>
      <c r="AU40" s="8">
        <v>0.94389790726164</v>
      </c>
      <c r="AV40" s="8">
        <v>0.722434960028329</v>
      </c>
      <c r="AW40" s="8">
        <v>0.722434960028329</v>
      </c>
      <c r="AX40" s="8">
        <v>0.722434960028329</v>
      </c>
      <c r="AY40" s="8">
        <v>0.722434960028329</v>
      </c>
      <c r="AZ40" s="8">
        <v>0.842408940651144</v>
      </c>
      <c r="BA40" s="8">
        <v>0.801292886220202</v>
      </c>
      <c r="BB40" s="8">
        <v>0.884787915921261</v>
      </c>
      <c r="BC40" s="8">
        <v>0.930304528583456</v>
      </c>
      <c r="BD40" s="8">
        <v>0.811129719809573</v>
      </c>
      <c r="BE40" s="8">
        <v>0.587222080008685</v>
      </c>
      <c r="BF40" s="8">
        <v>0.866526659820128</v>
      </c>
      <c r="BG40" s="8">
        <v>0.933877943655178</v>
      </c>
      <c r="BH40" s="8">
        <v>0.90711584316018</v>
      </c>
      <c r="BI40" s="8">
        <v>0.382059724768709</v>
      </c>
      <c r="BJ40" s="8">
        <v>0.791148216102747</v>
      </c>
      <c r="BK40" s="8">
        <v>0.811232621210685</v>
      </c>
      <c r="BL40" s="8">
        <v>0.716887293980586</v>
      </c>
      <c r="BM40" s="8">
        <v>0.743517070330246</v>
      </c>
      <c r="BN40" s="8">
        <v>0.601328040611306</v>
      </c>
      <c r="BO40" s="8">
        <v>0.741250914830584</v>
      </c>
    </row>
    <row r="41" spans="1:67" x14ac:dyDescent="0.2">
      <c r="A41" s="1">
        <v>2006</v>
      </c>
      <c r="B41" s="8">
        <v>0.889207580782681</v>
      </c>
      <c r="C41" s="8">
        <v>0.87634790661043</v>
      </c>
      <c r="D41" s="8">
        <v>0.950906130157787</v>
      </c>
      <c r="E41" s="8">
        <v>0.902476680831538</v>
      </c>
      <c r="F41" s="8">
        <v>0.854029888590939</v>
      </c>
      <c r="G41" s="8">
        <v>0.748963862540847</v>
      </c>
      <c r="H41" s="8">
        <v>0.865095237404027</v>
      </c>
      <c r="I41" s="8">
        <v>0.874270170830904</v>
      </c>
      <c r="J41" s="8">
        <v>0.801908967198138</v>
      </c>
      <c r="K41" s="8">
        <v>0.903085580872545</v>
      </c>
      <c r="L41" s="8">
        <v>0.721309486191839</v>
      </c>
      <c r="M41" s="8">
        <v>0.840429832136078</v>
      </c>
      <c r="N41" s="8">
        <v>0.906285537289459</v>
      </c>
      <c r="O41" s="8">
        <v>0.904582869653725</v>
      </c>
      <c r="P41" s="8">
        <v>0.897924839736104</v>
      </c>
      <c r="Q41" s="8">
        <v>0.836304381089446</v>
      </c>
      <c r="R41" s="8">
        <v>0.785001791156116</v>
      </c>
      <c r="S41" s="8">
        <v>0.794863443393834</v>
      </c>
      <c r="T41" s="8">
        <v>0.859787026843666</v>
      </c>
      <c r="U41" s="8">
        <v>0.859787026843666</v>
      </c>
      <c r="V41" s="8">
        <v>0.969207885889323</v>
      </c>
      <c r="W41" s="8">
        <v>0.899073541873026</v>
      </c>
      <c r="X41" s="8">
        <v>0.959744431775638</v>
      </c>
      <c r="Y41" s="8">
        <v>0.827996019396732</v>
      </c>
      <c r="Z41" s="8">
        <v>0.963454755936066</v>
      </c>
      <c r="AA41" s="8">
        <v>0.889687867000017</v>
      </c>
      <c r="AB41" s="8">
        <v>0.91409109994677</v>
      </c>
      <c r="AC41" s="8">
        <v>0.920875377193281</v>
      </c>
      <c r="AD41" s="8">
        <v>0.906037044761515</v>
      </c>
      <c r="AE41" s="8">
        <v>0.893695970332237</v>
      </c>
      <c r="AF41" s="8">
        <v>0.901954554233825</v>
      </c>
      <c r="AG41" s="8">
        <v>0.861227191832233</v>
      </c>
      <c r="AH41" s="8">
        <v>0.83954870526263</v>
      </c>
      <c r="AI41" s="8">
        <v>0.823837180971044</v>
      </c>
      <c r="AJ41" s="8">
        <v>0.83954870526263</v>
      </c>
      <c r="AK41" s="8">
        <v>0.796704382006937</v>
      </c>
      <c r="AL41" s="8">
        <v>0.676234587518776</v>
      </c>
      <c r="AM41" s="8">
        <v>0.913667023057371</v>
      </c>
      <c r="AN41" s="8">
        <v>0.83954870526263</v>
      </c>
      <c r="AO41" s="8">
        <v>0.569503163488499</v>
      </c>
      <c r="AP41" s="8">
        <v>0.707062682138878</v>
      </c>
      <c r="AQ41" s="8">
        <v>0.681985757497053</v>
      </c>
      <c r="AR41" s="8">
        <v>0.681985757497053</v>
      </c>
      <c r="AS41" s="8">
        <v>0.681985757497053</v>
      </c>
      <c r="AT41" s="8">
        <v>0.681985757497053</v>
      </c>
      <c r="AU41" s="8">
        <v>0.89388753921083</v>
      </c>
      <c r="AV41" s="8">
        <v>0.681985757497053</v>
      </c>
      <c r="AW41" s="8">
        <v>0.681985757497053</v>
      </c>
      <c r="AX41" s="8">
        <v>0.681985757497053</v>
      </c>
      <c r="AY41" s="8">
        <v>0.681985757497053</v>
      </c>
      <c r="AZ41" s="8">
        <v>0.865095237404027</v>
      </c>
      <c r="BA41" s="8">
        <v>0.83465007777993</v>
      </c>
      <c r="BB41" s="8">
        <v>0.894043199685212</v>
      </c>
      <c r="BC41" s="8">
        <v>0.918530965790454</v>
      </c>
      <c r="BD41" s="8">
        <v>0.778026909043777</v>
      </c>
      <c r="BE41" s="8">
        <v>0.581649355169335</v>
      </c>
      <c r="BF41" s="8">
        <v>0.847156763476615</v>
      </c>
      <c r="BG41" s="8">
        <v>0.92883096406005</v>
      </c>
      <c r="BH41" s="8">
        <v>0.885088914172122</v>
      </c>
      <c r="BI41" s="8">
        <v>0.56328037324022</v>
      </c>
      <c r="BJ41" s="8">
        <v>0.783424320366671</v>
      </c>
      <c r="BK41" s="8">
        <v>0.82404444710729</v>
      </c>
      <c r="BL41" s="8">
        <v>0.763535467000547</v>
      </c>
      <c r="BM41" s="8">
        <v>0.710098614077813</v>
      </c>
      <c r="BN41" s="8">
        <v>0.676306735265608</v>
      </c>
      <c r="BO41" s="8">
        <v>0.71168625657569</v>
      </c>
    </row>
    <row r="42" spans="1:67" x14ac:dyDescent="0.2">
      <c r="A42" s="1">
        <v>2007</v>
      </c>
      <c r="B42" s="8">
        <v>0.882687714403269</v>
      </c>
      <c r="C42" s="8">
        <v>0.87266062800526</v>
      </c>
      <c r="D42" s="8">
        <v>0.945376609861372</v>
      </c>
      <c r="E42" s="8">
        <v>0.901817413750551</v>
      </c>
      <c r="F42" s="8">
        <v>0.872428224444349</v>
      </c>
      <c r="G42" s="8">
        <v>0.720804909966129</v>
      </c>
      <c r="H42" s="8">
        <v>0.856035909964252</v>
      </c>
      <c r="I42" s="8">
        <v>0.85653867696683</v>
      </c>
      <c r="J42" s="8">
        <v>0.820182207405265</v>
      </c>
      <c r="K42" s="8">
        <v>0.906936705513945</v>
      </c>
      <c r="L42" s="8">
        <v>0.714398005361955</v>
      </c>
      <c r="M42" s="8">
        <v>0.840027761328362</v>
      </c>
      <c r="N42" s="8">
        <v>0.904197316612218</v>
      </c>
      <c r="O42" s="8">
        <v>0.900510512548745</v>
      </c>
      <c r="P42" s="8">
        <v>0.892177479099476</v>
      </c>
      <c r="Q42" s="8">
        <v>0.798042155042441</v>
      </c>
      <c r="R42" s="8">
        <v>0.797722336086592</v>
      </c>
      <c r="S42" s="8">
        <v>0.793074070507276</v>
      </c>
      <c r="T42" s="8">
        <v>0.855635647910912</v>
      </c>
      <c r="U42" s="8">
        <v>0.855635647910912</v>
      </c>
      <c r="V42" s="8">
        <v>0.96441617978189</v>
      </c>
      <c r="W42" s="8">
        <v>0.895837709198426</v>
      </c>
      <c r="X42" s="8">
        <v>0.955852170238314</v>
      </c>
      <c r="Y42" s="8">
        <v>0.816475207234207</v>
      </c>
      <c r="Z42" s="8">
        <v>0.958846461099937</v>
      </c>
      <c r="AA42" s="8">
        <v>0.886344539157693</v>
      </c>
      <c r="AB42" s="8">
        <v>0.915260358279366</v>
      </c>
      <c r="AC42" s="8">
        <v>0.926035589327526</v>
      </c>
      <c r="AD42" s="8">
        <v>0.920726388693219</v>
      </c>
      <c r="AE42" s="8">
        <v>0.888095341182948</v>
      </c>
      <c r="AF42" s="8">
        <v>0.900828423399732</v>
      </c>
      <c r="AG42" s="8">
        <v>0.888329079957751</v>
      </c>
      <c r="AH42" s="8">
        <v>0.86102289362252</v>
      </c>
      <c r="AI42" s="8">
        <v>0.829004879599848</v>
      </c>
      <c r="AJ42" s="8">
        <v>0.86102289362252</v>
      </c>
      <c r="AK42" s="8">
        <v>0.798141021334736</v>
      </c>
      <c r="AL42" s="8">
        <v>0.771255551444664</v>
      </c>
      <c r="AM42" s="8">
        <v>0.906966669967537</v>
      </c>
      <c r="AN42" s="8">
        <v>0.86102289362252</v>
      </c>
      <c r="AO42" s="8">
        <v>0.454304272962424</v>
      </c>
      <c r="AP42" s="8">
        <v>0.703929247315858</v>
      </c>
      <c r="AQ42" s="8">
        <v>0.621667221503928</v>
      </c>
      <c r="AR42" s="8">
        <v>0.621667221503928</v>
      </c>
      <c r="AS42" s="8">
        <v>0.621667221503928</v>
      </c>
      <c r="AT42" s="8">
        <v>0.621667221503928</v>
      </c>
      <c r="AU42" s="8">
        <v>0.884105690527256</v>
      </c>
      <c r="AV42" s="8">
        <v>0.621667221503928</v>
      </c>
      <c r="AW42" s="8">
        <v>0.621667221503928</v>
      </c>
      <c r="AX42" s="8">
        <v>0.621667221503928</v>
      </c>
      <c r="AY42" s="8">
        <v>0.621667221503928</v>
      </c>
      <c r="AZ42" s="8">
        <v>0.856035909964252</v>
      </c>
      <c r="BA42" s="8">
        <v>0.823677578360104</v>
      </c>
      <c r="BB42" s="8">
        <v>0.900175930849294</v>
      </c>
      <c r="BC42" s="8">
        <v>0.912381712382898</v>
      </c>
      <c r="BD42" s="8">
        <v>0.702862188667872</v>
      </c>
      <c r="BE42" s="8">
        <v>0.544773481581102</v>
      </c>
      <c r="BF42" s="8">
        <v>0.839687465097087</v>
      </c>
      <c r="BG42" s="8">
        <v>0.939811753562384</v>
      </c>
      <c r="BH42" s="8">
        <v>0.897106183626112</v>
      </c>
      <c r="BI42" s="8">
        <v>0.615262499557842</v>
      </c>
      <c r="BJ42" s="8">
        <v>0.788509219054811</v>
      </c>
      <c r="BK42" s="8">
        <v>0.877347537429597</v>
      </c>
      <c r="BL42" s="8">
        <v>0.880116824141562</v>
      </c>
      <c r="BM42" s="8">
        <v>0.691343172233034</v>
      </c>
      <c r="BN42" s="8">
        <v>0.700033902096489</v>
      </c>
      <c r="BO42" s="8">
        <v>0.73708556303031</v>
      </c>
    </row>
    <row r="43" spans="1:67" x14ac:dyDescent="0.2">
      <c r="A43" s="1">
        <v>2008</v>
      </c>
      <c r="B43" s="8">
        <v>0.882972874146416</v>
      </c>
      <c r="C43" s="8">
        <v>0.874466118751126</v>
      </c>
      <c r="D43" s="8">
        <v>0.946692493023914</v>
      </c>
      <c r="E43" s="8">
        <v>0.921244587209597</v>
      </c>
      <c r="F43" s="8">
        <v>0.857853579235286</v>
      </c>
      <c r="G43" s="8">
        <v>0.74625240546521</v>
      </c>
      <c r="H43" s="8">
        <v>0.850169604900824</v>
      </c>
      <c r="I43" s="8">
        <v>0.860258102340904</v>
      </c>
      <c r="J43" s="8">
        <v>0.81170138394537</v>
      </c>
      <c r="K43" s="8">
        <v>0.9107530470334</v>
      </c>
      <c r="L43" s="8">
        <v>0.683466445161754</v>
      </c>
      <c r="M43" s="8">
        <v>0.858615473864144</v>
      </c>
      <c r="N43" s="8">
        <v>0.920337501798439</v>
      </c>
      <c r="O43" s="8">
        <v>0.893111135518618</v>
      </c>
      <c r="P43" s="8">
        <v>0.893456458720164</v>
      </c>
      <c r="Q43" s="8">
        <v>0.818133133040333</v>
      </c>
      <c r="R43" s="8">
        <v>0.79029190108644</v>
      </c>
      <c r="S43" s="8">
        <v>0.752275628356196</v>
      </c>
      <c r="T43" s="8">
        <v>0.863226992846037</v>
      </c>
      <c r="U43" s="8">
        <v>0.863226992846037</v>
      </c>
      <c r="V43" s="8">
        <v>0.96317650447616</v>
      </c>
      <c r="W43" s="8">
        <v>0.900889437429984</v>
      </c>
      <c r="X43" s="8">
        <v>0.952452578308836</v>
      </c>
      <c r="Y43" s="8">
        <v>0.810634962068</v>
      </c>
      <c r="Z43" s="8">
        <v>0.957249393487646</v>
      </c>
      <c r="AA43" s="8">
        <v>0.889645946239712</v>
      </c>
      <c r="AB43" s="8">
        <v>0.957564221472456</v>
      </c>
      <c r="AC43" s="8">
        <v>0.919812788185655</v>
      </c>
      <c r="AD43" s="8">
        <v>0.910689699701859</v>
      </c>
      <c r="AE43" s="8">
        <v>0.894645390070922</v>
      </c>
      <c r="AF43" s="8">
        <v>0.918607572208183</v>
      </c>
      <c r="AG43" s="8">
        <v>0.869026854524917</v>
      </c>
      <c r="AH43" s="8">
        <v>0.842622113732865</v>
      </c>
      <c r="AI43" s="8">
        <v>0.798675379351099</v>
      </c>
      <c r="AJ43" s="8">
        <v>0.842622113732865</v>
      </c>
      <c r="AK43" s="8">
        <v>0.795081795948034</v>
      </c>
      <c r="AL43" s="8">
        <v>0.724181233483965</v>
      </c>
      <c r="AM43" s="8">
        <v>0.903113581241467</v>
      </c>
      <c r="AN43" s="8">
        <v>0.842622113732865</v>
      </c>
      <c r="AO43" s="8">
        <v>0.442850646151513</v>
      </c>
      <c r="AP43" s="8">
        <v>0.733278821246431</v>
      </c>
      <c r="AQ43" s="8">
        <v>0.6456823234103</v>
      </c>
      <c r="AR43" s="8">
        <v>0.6456823234103</v>
      </c>
      <c r="AS43" s="8">
        <v>0.6456823234103</v>
      </c>
      <c r="AT43" s="8">
        <v>0.6456823234103</v>
      </c>
      <c r="AU43" s="8">
        <v>0.882171527307984</v>
      </c>
      <c r="AV43" s="8">
        <v>0.6456823234103</v>
      </c>
      <c r="AW43" s="8">
        <v>0.6456823234103</v>
      </c>
      <c r="AX43" s="8">
        <v>0.6456823234103</v>
      </c>
      <c r="AY43" s="8">
        <v>0.6456823234103</v>
      </c>
      <c r="AZ43" s="8">
        <v>0.850169604900824</v>
      </c>
      <c r="BA43" s="8">
        <v>0.829179688074332</v>
      </c>
      <c r="BB43" s="8">
        <v>0.905214891469049</v>
      </c>
      <c r="BC43" s="8">
        <v>0.911512553077755</v>
      </c>
      <c r="BD43" s="8">
        <v>0.682157553144232</v>
      </c>
      <c r="BE43" s="8">
        <v>0.592070794713627</v>
      </c>
      <c r="BF43" s="8">
        <v>0.845358671767505</v>
      </c>
      <c r="BG43" s="8">
        <v>0.952080544941101</v>
      </c>
      <c r="BH43" s="8">
        <v>0.895910031525628</v>
      </c>
      <c r="BI43" s="8">
        <v>0.61674213171952</v>
      </c>
      <c r="BJ43" s="8">
        <v>0.871549480252317</v>
      </c>
      <c r="BK43" s="8">
        <v>0.906828141196214</v>
      </c>
      <c r="BL43" s="8">
        <v>0.814112658723181</v>
      </c>
      <c r="BM43" s="8">
        <v>0.657759161077447</v>
      </c>
      <c r="BN43" s="8">
        <v>0.738408619689475</v>
      </c>
      <c r="BO43" s="8">
        <v>0.738880641399532</v>
      </c>
    </row>
    <row r="44" spans="1:67" x14ac:dyDescent="0.2">
      <c r="A44" s="1">
        <v>2009</v>
      </c>
      <c r="B44" s="8">
        <v>0.889099666171856</v>
      </c>
      <c r="C44" s="8">
        <v>0.874225324793009</v>
      </c>
      <c r="D44" s="8">
        <v>0.947413981203685</v>
      </c>
      <c r="E44" s="8">
        <v>0.908618488034802</v>
      </c>
      <c r="F44" s="8">
        <v>0.842913986863753</v>
      </c>
      <c r="G44" s="8">
        <v>0.780892563941899</v>
      </c>
      <c r="H44" s="8">
        <v>0.830565735063159</v>
      </c>
      <c r="I44" s="8">
        <v>0.898176768489068</v>
      </c>
      <c r="J44" s="8">
        <v>0.832334015968486</v>
      </c>
      <c r="K44" s="8">
        <v>0.912083608940937</v>
      </c>
      <c r="L44" s="8">
        <v>0.673363979774732</v>
      </c>
      <c r="M44" s="8">
        <v>0.866472465577322</v>
      </c>
      <c r="N44" s="8">
        <v>0.913736702664574</v>
      </c>
      <c r="O44" s="8">
        <v>0.88663190123182</v>
      </c>
      <c r="P44" s="8">
        <v>0.901621148148095</v>
      </c>
      <c r="Q44" s="8">
        <v>0.803377480078202</v>
      </c>
      <c r="R44" s="8">
        <v>0.794201083442303</v>
      </c>
      <c r="S44" s="8">
        <v>0.757998250051974</v>
      </c>
      <c r="T44" s="8">
        <v>0.864113603572069</v>
      </c>
      <c r="U44" s="8">
        <v>0.864113603572069</v>
      </c>
      <c r="V44" s="8">
        <v>0.963962785039515</v>
      </c>
      <c r="W44" s="8">
        <v>0.898123774866576</v>
      </c>
      <c r="X44" s="8">
        <v>0.950524227453172</v>
      </c>
      <c r="Y44" s="8">
        <v>0.828732784543855</v>
      </c>
      <c r="Z44" s="8">
        <v>0.957661940847931</v>
      </c>
      <c r="AA44" s="8">
        <v>0.903138777962219</v>
      </c>
      <c r="AB44" s="8">
        <v>0.929114747389756</v>
      </c>
      <c r="AC44" s="8">
        <v>0.920106370509632</v>
      </c>
      <c r="AD44" s="8">
        <v>0.894826356087048</v>
      </c>
      <c r="AE44" s="8">
        <v>0.890372659136327</v>
      </c>
      <c r="AF44" s="8">
        <v>0.906986825355238</v>
      </c>
      <c r="AG44" s="8">
        <v>0.859571991276533</v>
      </c>
      <c r="AH44" s="8">
        <v>0.838538553870529</v>
      </c>
      <c r="AI44" s="8">
        <v>0.769869507695567</v>
      </c>
      <c r="AJ44" s="8">
        <v>0.838538553870529</v>
      </c>
      <c r="AK44" s="8">
        <v>0.7944709372839</v>
      </c>
      <c r="AL44" s="8">
        <v>0.661538441532885</v>
      </c>
      <c r="AM44" s="8">
        <v>0.908904670538935</v>
      </c>
      <c r="AN44" s="8">
        <v>0.838538553870529</v>
      </c>
      <c r="AO44" s="8">
        <v>0.492586963621311</v>
      </c>
      <c r="AP44" s="8">
        <v>0.734544512821414</v>
      </c>
      <c r="AQ44" s="8">
        <v>0.72697540417145</v>
      </c>
      <c r="AR44" s="8">
        <v>0.72697540417145</v>
      </c>
      <c r="AS44" s="8">
        <v>0.72697540417145</v>
      </c>
      <c r="AT44" s="8">
        <v>0.72697540417145</v>
      </c>
      <c r="AU44" s="8">
        <v>0.867727690312826</v>
      </c>
      <c r="AV44" s="8">
        <v>0.72697540417145</v>
      </c>
      <c r="AW44" s="8">
        <v>0.72697540417145</v>
      </c>
      <c r="AX44" s="8">
        <v>0.72697540417145</v>
      </c>
      <c r="AY44" s="8">
        <v>0.72697540417145</v>
      </c>
      <c r="AZ44" s="8">
        <v>0.830565735063159</v>
      </c>
      <c r="BA44" s="8">
        <v>0.804696337219249</v>
      </c>
      <c r="BB44" s="8">
        <v>0.939641999935301</v>
      </c>
      <c r="BC44" s="8">
        <v>0.932219340123827</v>
      </c>
      <c r="BD44" s="8">
        <v>0.733385180157478</v>
      </c>
      <c r="BE44" s="8">
        <v>0.631577403053486</v>
      </c>
      <c r="BF44" s="8">
        <v>0.885633765826516</v>
      </c>
      <c r="BG44" s="8">
        <v>0.94461119827098</v>
      </c>
      <c r="BH44" s="8">
        <v>0.889819348384358</v>
      </c>
      <c r="BI44" s="8">
        <v>0.6639396581329</v>
      </c>
      <c r="BJ44" s="8">
        <v>0.911370778078618</v>
      </c>
      <c r="BK44" s="8">
        <v>0.938252312241427</v>
      </c>
      <c r="BL44" s="8">
        <v>0.860661043634706</v>
      </c>
      <c r="BM44" s="8">
        <v>0.700098296935556</v>
      </c>
      <c r="BN44" s="8">
        <v>0.757865918478045</v>
      </c>
      <c r="BO44" s="8">
        <v>0.744071394389063</v>
      </c>
    </row>
    <row r="45" spans="1:67" x14ac:dyDescent="0.2">
      <c r="A45" s="1">
        <v>2010</v>
      </c>
      <c r="B45" s="8">
        <v>0.882537740148793</v>
      </c>
      <c r="C45" s="8">
        <v>0.872739587333989</v>
      </c>
      <c r="D45" s="8">
        <v>0.948911581375426</v>
      </c>
      <c r="E45" s="8">
        <v>0.903670348697292</v>
      </c>
      <c r="F45" s="8">
        <v>0.796595442925699</v>
      </c>
      <c r="G45" s="8">
        <v>0.773763630084373</v>
      </c>
      <c r="H45" s="8">
        <v>0.840065971544446</v>
      </c>
      <c r="I45" s="8">
        <v>0.89011169376444</v>
      </c>
      <c r="J45" s="8">
        <v>0.823962610808931</v>
      </c>
      <c r="K45" s="8">
        <v>0.904696422299691</v>
      </c>
      <c r="L45" s="8">
        <v>0.659360054095883</v>
      </c>
      <c r="M45" s="8">
        <v>0.867445584834393</v>
      </c>
      <c r="N45" s="8">
        <v>0.907993591776033</v>
      </c>
      <c r="O45" s="8">
        <v>0.884918084140538</v>
      </c>
      <c r="P45" s="8">
        <v>0.888365444578366</v>
      </c>
      <c r="Q45" s="8">
        <v>0.875789429724009</v>
      </c>
      <c r="R45" s="8">
        <v>0.77818084756692</v>
      </c>
      <c r="S45" s="8">
        <v>0.789171232273472</v>
      </c>
      <c r="T45" s="8">
        <v>0.855571576103855</v>
      </c>
      <c r="U45" s="8">
        <v>0.855571576103855</v>
      </c>
      <c r="V45" s="8">
        <v>0.96409630292878</v>
      </c>
      <c r="W45" s="8">
        <v>0.887062872474928</v>
      </c>
      <c r="X45" s="8">
        <v>0.955377940667783</v>
      </c>
      <c r="Y45" s="8">
        <v>0.822590241551086</v>
      </c>
      <c r="Z45" s="8">
        <v>0.95762059433523</v>
      </c>
      <c r="AA45" s="8">
        <v>0.896973022303816</v>
      </c>
      <c r="AB45" s="8">
        <v>0.905111200034342</v>
      </c>
      <c r="AC45" s="8">
        <v>0.92257313902423</v>
      </c>
      <c r="AD45" s="8">
        <v>0.900579687521294</v>
      </c>
      <c r="AE45" s="8">
        <v>0.900698125903577</v>
      </c>
      <c r="AF45" s="8">
        <v>0.899892141808551</v>
      </c>
      <c r="AG45" s="8">
        <v>0.699101927717236</v>
      </c>
      <c r="AH45" s="8">
        <v>0.805122818150432</v>
      </c>
      <c r="AI45" s="8">
        <v>0.570047004178566</v>
      </c>
      <c r="AJ45" s="8">
        <v>0.805122818150432</v>
      </c>
      <c r="AK45" s="8">
        <v>0.771102139737706</v>
      </c>
      <c r="AL45" s="8">
        <v>0.666950760907187</v>
      </c>
      <c r="AM45" s="8">
        <v>0.899190180405478</v>
      </c>
      <c r="AN45" s="8">
        <v>0.805122818150432</v>
      </c>
      <c r="AO45" s="8">
        <v>0.432525416429731</v>
      </c>
      <c r="AP45" s="8">
        <v>0.744729801645772</v>
      </c>
      <c r="AQ45" s="8">
        <v>0.711177123130562</v>
      </c>
      <c r="AR45" s="8">
        <v>0.711177123130562</v>
      </c>
      <c r="AS45" s="8">
        <v>0.711177123130562</v>
      </c>
      <c r="AT45" s="8">
        <v>0.711177123130562</v>
      </c>
      <c r="AU45" s="8">
        <v>0.880865460506295</v>
      </c>
      <c r="AV45" s="8">
        <v>0.711177123130562</v>
      </c>
      <c r="AW45" s="8">
        <v>0.711177123130562</v>
      </c>
      <c r="AX45" s="8">
        <v>0.711177123130562</v>
      </c>
      <c r="AY45" s="8">
        <v>0.711177123130562</v>
      </c>
      <c r="AZ45" s="8">
        <v>0.840065971544446</v>
      </c>
      <c r="BA45" s="8">
        <v>0.818526156654873</v>
      </c>
      <c r="BB45" s="8">
        <v>0.938248365793588</v>
      </c>
      <c r="BC45" s="8">
        <v>0.929195851515443</v>
      </c>
      <c r="BD45" s="8">
        <v>0.746632038888888</v>
      </c>
      <c r="BE45" s="8">
        <v>0.607104951686155</v>
      </c>
      <c r="BF45" s="8">
        <v>0.886682103155354</v>
      </c>
      <c r="BG45" s="8">
        <v>0.936537036507564</v>
      </c>
      <c r="BH45" s="8">
        <v>0.870575352253115</v>
      </c>
      <c r="BI45" s="8">
        <v>0.678955565660495</v>
      </c>
      <c r="BJ45" s="8">
        <v>0.927853506597897</v>
      </c>
      <c r="BK45" s="8">
        <v>0.942108831256384</v>
      </c>
      <c r="BL45" s="8">
        <v>0.872429167410934</v>
      </c>
      <c r="BM45" s="8">
        <v>0.703799625535357</v>
      </c>
      <c r="BN45" s="8">
        <v>0.779841191413996</v>
      </c>
      <c r="BO45" s="8">
        <v>0.731295129616749</v>
      </c>
    </row>
    <row r="46" spans="1:67" x14ac:dyDescent="0.2">
      <c r="A46" s="1">
        <v>2011</v>
      </c>
      <c r="B46" s="8">
        <v>0.88300501257815</v>
      </c>
      <c r="C46" s="8">
        <v>0.872081309680217</v>
      </c>
      <c r="D46" s="8">
        <v>0.949516219483163</v>
      </c>
      <c r="E46" s="8">
        <v>0.902934282367945</v>
      </c>
      <c r="F46" s="8">
        <v>0.799560017496923</v>
      </c>
      <c r="G46" s="8">
        <v>0.700895061057389</v>
      </c>
      <c r="H46" s="8">
        <v>0.859687780040582</v>
      </c>
      <c r="I46" s="8">
        <v>0.899917674901607</v>
      </c>
      <c r="J46" s="8">
        <v>0.821314596364656</v>
      </c>
      <c r="K46" s="8">
        <v>0.898377580360447</v>
      </c>
      <c r="L46" s="8">
        <v>0.690740861841278</v>
      </c>
      <c r="M46" s="8">
        <v>0.858553758211948</v>
      </c>
      <c r="N46" s="8">
        <v>0.908141119058411</v>
      </c>
      <c r="O46" s="8">
        <v>0.887918275796604</v>
      </c>
      <c r="P46" s="8">
        <v>0.891098239166017</v>
      </c>
      <c r="Q46" s="8">
        <v>0.874515711764109</v>
      </c>
      <c r="R46" s="8">
        <v>0.774721432800777</v>
      </c>
      <c r="S46" s="8">
        <v>0.782979296169176</v>
      </c>
      <c r="T46" s="8">
        <v>0.853723350781598</v>
      </c>
      <c r="U46" s="8">
        <v>0.853723350781598</v>
      </c>
      <c r="V46" s="8">
        <v>0.964175473008659</v>
      </c>
      <c r="W46" s="8">
        <v>0.889597792649484</v>
      </c>
      <c r="X46" s="8">
        <v>0.956750096897366</v>
      </c>
      <c r="Y46" s="8">
        <v>0.82550919622867</v>
      </c>
      <c r="Z46" s="8">
        <v>0.957864372468606</v>
      </c>
      <c r="AA46" s="8">
        <v>0.901101743368124</v>
      </c>
      <c r="AB46" s="8">
        <v>0.908827674425272</v>
      </c>
      <c r="AC46" s="8">
        <v>0.917697930579498</v>
      </c>
      <c r="AD46" s="8">
        <v>0.886478920347174</v>
      </c>
      <c r="AE46" s="8">
        <v>0.895037181564641</v>
      </c>
      <c r="AF46" s="8">
        <v>0.901419899545134</v>
      </c>
      <c r="AG46" s="8">
        <v>0.650367805464418</v>
      </c>
      <c r="AH46" s="8">
        <v>0.821855047042542</v>
      </c>
      <c r="AI46" s="8">
        <v>0.748725921831061</v>
      </c>
      <c r="AJ46" s="8">
        <v>0.821855047042542</v>
      </c>
      <c r="AK46" s="8">
        <v>0.763653786406953</v>
      </c>
      <c r="AL46" s="8">
        <v>0.684891537853957</v>
      </c>
      <c r="AM46" s="8">
        <v>0.896238454323363</v>
      </c>
      <c r="AN46" s="8">
        <v>0.821855047042542</v>
      </c>
      <c r="AO46" s="8">
        <v>0.427786093904082</v>
      </c>
      <c r="AP46" s="8">
        <v>0.722319211065041</v>
      </c>
      <c r="AQ46" s="8">
        <v>0.631910088496918</v>
      </c>
      <c r="AR46" s="8">
        <v>0.631910088496918</v>
      </c>
      <c r="AS46" s="8">
        <v>0.631910088496918</v>
      </c>
      <c r="AT46" s="8">
        <v>0.631910088496918</v>
      </c>
      <c r="AU46" s="8">
        <v>0.81633352300089</v>
      </c>
      <c r="AV46" s="8">
        <v>0.631910088496918</v>
      </c>
      <c r="AW46" s="8">
        <v>0.631910088496918</v>
      </c>
      <c r="AX46" s="8">
        <v>0.631910088496918</v>
      </c>
      <c r="AY46" s="8">
        <v>0.631910088496918</v>
      </c>
      <c r="AZ46" s="8">
        <v>0.859687780040582</v>
      </c>
      <c r="BA46" s="8">
        <v>0.848939514357337</v>
      </c>
      <c r="BB46" s="8">
        <v>0.935274558433661</v>
      </c>
      <c r="BC46" s="8">
        <v>0.938690894738453</v>
      </c>
      <c r="BD46" s="8">
        <v>0.76078056656952</v>
      </c>
      <c r="BE46" s="8">
        <v>0.624744181954966</v>
      </c>
      <c r="BF46" s="8">
        <v>0.896594430890963</v>
      </c>
      <c r="BG46" s="8">
        <v>0.925710904650495</v>
      </c>
      <c r="BH46" s="8">
        <v>0.878815941861498</v>
      </c>
      <c r="BI46" s="8">
        <v>0.681359453634308</v>
      </c>
      <c r="BJ46" s="8">
        <v>0.934164431643375</v>
      </c>
      <c r="BK46" s="8">
        <v>0.931947331618967</v>
      </c>
      <c r="BL46" s="8">
        <v>0.894564694843944</v>
      </c>
      <c r="BM46" s="8">
        <v>0.713317937539356</v>
      </c>
      <c r="BN46" s="8">
        <v>0.776364372934626</v>
      </c>
      <c r="BO46" s="8">
        <v>0.794487803352345</v>
      </c>
    </row>
    <row r="47" spans="1:67" x14ac:dyDescent="0.2">
      <c r="A47" s="1">
        <v>2012</v>
      </c>
      <c r="B47" s="8">
        <v>0.884167022533432</v>
      </c>
      <c r="C47" s="8">
        <v>0.8693352005454</v>
      </c>
      <c r="D47" s="8">
        <v>0.951031535422679</v>
      </c>
      <c r="E47" s="8">
        <v>0.904548852451081</v>
      </c>
      <c r="F47" s="8">
        <v>0.799629916572895</v>
      </c>
      <c r="G47" s="8">
        <v>0.697128558631632</v>
      </c>
      <c r="H47" s="8">
        <v>0.857454615534072</v>
      </c>
      <c r="I47" s="8">
        <v>0.901956187434853</v>
      </c>
      <c r="J47" s="8">
        <v>0.843020026488893</v>
      </c>
      <c r="K47" s="8">
        <v>0.885820204067812</v>
      </c>
      <c r="L47" s="8">
        <v>0.684682573813922</v>
      </c>
      <c r="M47" s="8">
        <v>0.85624364300279</v>
      </c>
      <c r="N47" s="8">
        <v>0.904119729864531</v>
      </c>
      <c r="O47" s="8">
        <v>0.891579913955193</v>
      </c>
      <c r="P47" s="8">
        <v>0.883080275639118</v>
      </c>
      <c r="Q47" s="8">
        <v>0.889754670784116</v>
      </c>
      <c r="R47" s="8">
        <v>0.790687752674884</v>
      </c>
      <c r="S47" s="8">
        <v>0.796893002481758</v>
      </c>
      <c r="T47" s="8">
        <v>0.847839107593664</v>
      </c>
      <c r="U47" s="8">
        <v>0.847839107593664</v>
      </c>
      <c r="V47" s="8">
        <v>0.966936148868864</v>
      </c>
      <c r="W47" s="8">
        <v>0.888069433740336</v>
      </c>
      <c r="X47" s="8">
        <v>0.955222683414881</v>
      </c>
      <c r="Y47" s="8">
        <v>0.830888107283505</v>
      </c>
      <c r="Z47" s="8">
        <v>0.959470008170687</v>
      </c>
      <c r="AA47" s="8">
        <v>0.912694278915194</v>
      </c>
      <c r="AB47" s="8">
        <v>0.899392360781623</v>
      </c>
      <c r="AC47" s="8">
        <v>0.931324878230064</v>
      </c>
      <c r="AD47" s="8">
        <v>0.896568994280576</v>
      </c>
      <c r="AE47" s="8">
        <v>0.904475346324781</v>
      </c>
      <c r="AF47" s="8">
        <v>0.900021717807304</v>
      </c>
      <c r="AG47" s="8">
        <v>0.641886630007514</v>
      </c>
      <c r="AH47" s="8">
        <v>0.823319006523642</v>
      </c>
      <c r="AI47" s="8">
        <v>0.747099107552269</v>
      </c>
      <c r="AJ47" s="8">
        <v>0.823319006523642</v>
      </c>
      <c r="AK47" s="8">
        <v>0.777321067196894</v>
      </c>
      <c r="AL47" s="8">
        <v>0.80383564261448</v>
      </c>
      <c r="AM47" s="8">
        <v>0.897800753386608</v>
      </c>
      <c r="AN47" s="8">
        <v>0.823319006523642</v>
      </c>
      <c r="AO47" s="8">
        <v>0.494803292731978</v>
      </c>
      <c r="AP47" s="8">
        <v>0.791591490790082</v>
      </c>
      <c r="AQ47" s="8">
        <v>0.615349475680932</v>
      </c>
      <c r="AR47" s="8">
        <v>0.615349475680932</v>
      </c>
      <c r="AS47" s="8">
        <v>0.615349475680932</v>
      </c>
      <c r="AT47" s="8">
        <v>0.615349475680932</v>
      </c>
      <c r="AU47" s="8">
        <v>0.839379924076744</v>
      </c>
      <c r="AV47" s="8">
        <v>0.615349475680932</v>
      </c>
      <c r="AW47" s="8">
        <v>0.615349475680932</v>
      </c>
      <c r="AX47" s="8">
        <v>0.615349475680932</v>
      </c>
      <c r="AY47" s="8">
        <v>0.615349475680932</v>
      </c>
      <c r="AZ47" s="8">
        <v>0.857454615534071</v>
      </c>
      <c r="BA47" s="8">
        <v>0.85131336914535</v>
      </c>
      <c r="BB47" s="8">
        <v>0.947863731929391</v>
      </c>
      <c r="BC47" s="8">
        <v>0.934815558532014</v>
      </c>
      <c r="BD47" s="8">
        <v>0.744288031999609</v>
      </c>
      <c r="BE47" s="8">
        <v>0.606917705560054</v>
      </c>
      <c r="BF47" s="8">
        <v>0.900650025803763</v>
      </c>
      <c r="BG47" s="8">
        <v>0.909141655330733</v>
      </c>
      <c r="BH47" s="8">
        <v>0.913633979257687</v>
      </c>
      <c r="BI47" s="8">
        <v>0.673688968902686</v>
      </c>
      <c r="BJ47" s="8">
        <v>0.941287852964836</v>
      </c>
      <c r="BK47" s="8">
        <v>0.919668295086005</v>
      </c>
      <c r="BL47" s="8">
        <v>0.904226846952746</v>
      </c>
      <c r="BM47" s="8">
        <v>0.72461043840186</v>
      </c>
      <c r="BN47" s="8">
        <v>0.809049242447564</v>
      </c>
      <c r="BO47" s="8">
        <v>0.835910859849548</v>
      </c>
    </row>
    <row r="48" spans="1:67" x14ac:dyDescent="0.2">
      <c r="A48" s="1">
        <v>2013</v>
      </c>
      <c r="B48" s="8">
        <v>0.887686962434033</v>
      </c>
      <c r="C48" s="8">
        <v>0.868705408332176</v>
      </c>
      <c r="D48" s="8">
        <v>0.955423678392377</v>
      </c>
      <c r="E48" s="8">
        <v>0.912047370859859</v>
      </c>
      <c r="F48" s="8">
        <v>0.814736866150595</v>
      </c>
      <c r="G48" s="8">
        <v>0.786382490556469</v>
      </c>
      <c r="H48" s="8">
        <v>0.861019302187923</v>
      </c>
      <c r="I48" s="8">
        <v>0.903249249071135</v>
      </c>
      <c r="J48" s="8">
        <v>0.843615109008819</v>
      </c>
      <c r="K48" s="8">
        <v>0.882978150927334</v>
      </c>
      <c r="L48" s="8">
        <v>0.665080232507248</v>
      </c>
      <c r="M48" s="8">
        <v>0.885145263174362</v>
      </c>
      <c r="N48" s="8">
        <v>0.899497210787793</v>
      </c>
      <c r="O48" s="8">
        <v>0.89032960490244</v>
      </c>
      <c r="P48" s="8">
        <v>0.887115166672566</v>
      </c>
      <c r="Q48" s="8">
        <v>0.886949450043133</v>
      </c>
      <c r="R48" s="8">
        <v>0.77178504264092</v>
      </c>
      <c r="S48" s="8">
        <v>0.791818921534594</v>
      </c>
      <c r="T48" s="8">
        <v>0.848034986449423</v>
      </c>
      <c r="U48" s="8">
        <v>0.848034986449423</v>
      </c>
      <c r="V48" s="8">
        <v>0.967864017607943</v>
      </c>
      <c r="W48" s="8">
        <v>0.891931739980614</v>
      </c>
      <c r="X48" s="8">
        <v>0.950129444908108</v>
      </c>
      <c r="Y48" s="8">
        <v>0.831800696968814</v>
      </c>
      <c r="Z48" s="8">
        <v>0.95791479516262</v>
      </c>
      <c r="AA48" s="8">
        <v>0.916050493210944</v>
      </c>
      <c r="AB48" s="8">
        <v>0.895060541023405</v>
      </c>
      <c r="AC48" s="8">
        <v>0.924963466634551</v>
      </c>
      <c r="AD48" s="8">
        <v>0.89961953145549</v>
      </c>
      <c r="AE48" s="8">
        <v>0.931309217612147</v>
      </c>
      <c r="AF48" s="8">
        <v>0.903173766556039</v>
      </c>
      <c r="AG48" s="8">
        <v>0.673463618452493</v>
      </c>
      <c r="AH48" s="8">
        <v>0.836348370705942</v>
      </c>
      <c r="AI48" s="8">
        <v>0.757740343562772</v>
      </c>
      <c r="AJ48" s="8">
        <v>0.836348370705942</v>
      </c>
      <c r="AK48" s="8">
        <v>0.805094081709406</v>
      </c>
      <c r="AL48" s="8">
        <v>0.817566632039193</v>
      </c>
      <c r="AM48" s="8">
        <v>0.897465148041875</v>
      </c>
      <c r="AN48" s="8">
        <v>0.836348370705942</v>
      </c>
      <c r="AO48" s="8">
        <v>0.532982517277232</v>
      </c>
      <c r="AP48" s="8">
        <v>0.830811006266856</v>
      </c>
      <c r="AQ48" s="8">
        <v>0.726035772559271</v>
      </c>
      <c r="AR48" s="8">
        <v>0.726035772559271</v>
      </c>
      <c r="AS48" s="8">
        <v>0.726035772559271</v>
      </c>
      <c r="AT48" s="8">
        <v>0.726035772559271</v>
      </c>
      <c r="AU48" s="8">
        <v>0.880134742289406</v>
      </c>
      <c r="AV48" s="8">
        <v>0.726035772559271</v>
      </c>
      <c r="AW48" s="8">
        <v>0.726035772559271</v>
      </c>
      <c r="AX48" s="8">
        <v>0.726035772559271</v>
      </c>
      <c r="AY48" s="8">
        <v>0.726035772559271</v>
      </c>
      <c r="AZ48" s="8">
        <v>0.861019302187923</v>
      </c>
      <c r="BA48" s="8">
        <v>0.857637272645543</v>
      </c>
      <c r="BB48" s="8">
        <v>0.950268247560219</v>
      </c>
      <c r="BC48" s="8">
        <v>0.920605346114364</v>
      </c>
      <c r="BD48" s="8">
        <v>0.777688170814922</v>
      </c>
      <c r="BE48" s="8">
        <v>0.62249092052585</v>
      </c>
      <c r="BF48" s="8">
        <v>0.90760538709154</v>
      </c>
      <c r="BG48" s="8">
        <v>0.896014673616845</v>
      </c>
      <c r="BH48" s="8">
        <v>0.927556777917648</v>
      </c>
      <c r="BI48" s="8">
        <v>0.650688531357256</v>
      </c>
      <c r="BJ48" s="8">
        <v>0.913093718305169</v>
      </c>
      <c r="BK48" s="8">
        <v>0.923783825943927</v>
      </c>
      <c r="BL48" s="8">
        <v>0.891927123487844</v>
      </c>
      <c r="BM48" s="8">
        <v>0.716673561871046</v>
      </c>
      <c r="BN48" s="8">
        <v>0.800831829622081</v>
      </c>
      <c r="BO48" s="8">
        <v>0.833651218404382</v>
      </c>
    </row>
    <row r="49" spans="1:67" x14ac:dyDescent="0.2">
      <c r="A49" s="1">
        <v>2014</v>
      </c>
      <c r="B49" s="8">
        <v>0.882516513425824</v>
      </c>
      <c r="C49" s="8">
        <v>0.86474974903495</v>
      </c>
      <c r="D49" s="8">
        <v>0.956645520438078</v>
      </c>
      <c r="E49" s="8">
        <v>0.908149144664189</v>
      </c>
      <c r="F49" s="8">
        <v>0.784033009043185</v>
      </c>
      <c r="G49" s="8">
        <v>0.775677863955897</v>
      </c>
      <c r="H49" s="8">
        <v>0.848495867900471</v>
      </c>
      <c r="I49" s="8">
        <v>0.894987300867604</v>
      </c>
      <c r="J49" s="8">
        <v>0.850841285799254</v>
      </c>
      <c r="K49" s="8">
        <v>0.880728740442693</v>
      </c>
      <c r="L49" s="8">
        <v>0.64736036297136</v>
      </c>
      <c r="M49" s="8">
        <v>0.883854975443033</v>
      </c>
      <c r="N49" s="8">
        <v>0.890543909988275</v>
      </c>
      <c r="O49" s="8">
        <v>0.891745522512152</v>
      </c>
      <c r="P49" s="8">
        <v>0.888641890314718</v>
      </c>
      <c r="Q49" s="8">
        <v>0.890472640564396</v>
      </c>
      <c r="R49" s="8">
        <v>0.747329849572427</v>
      </c>
      <c r="S49" s="8">
        <v>0.763536825867834</v>
      </c>
      <c r="T49" s="8">
        <v>0.840656439707833</v>
      </c>
      <c r="U49" s="8">
        <v>0.840656439707833</v>
      </c>
      <c r="V49" s="8">
        <v>0.967886569746358</v>
      </c>
      <c r="W49" s="8">
        <v>0.889264698637158</v>
      </c>
      <c r="X49" s="8">
        <v>0.95719326039224</v>
      </c>
      <c r="Y49" s="8">
        <v>0.832413951309197</v>
      </c>
      <c r="Z49" s="8">
        <v>0.959890150112589</v>
      </c>
      <c r="AA49" s="8">
        <v>0.924788262521339</v>
      </c>
      <c r="AB49" s="8">
        <v>0.892755573126231</v>
      </c>
      <c r="AC49" s="8">
        <v>0.923237846450885</v>
      </c>
      <c r="AD49" s="8">
        <v>0.909415177266159</v>
      </c>
      <c r="AE49" s="8">
        <v>0.91891305959849</v>
      </c>
      <c r="AF49" s="8">
        <v>0.900692819159406</v>
      </c>
      <c r="AG49" s="8">
        <v>0.660032246780485</v>
      </c>
      <c r="AH49" s="8">
        <v>0.803761399969884</v>
      </c>
      <c r="AI49" s="8">
        <v>0.716906540538104</v>
      </c>
      <c r="AJ49" s="8">
        <v>0.803761399969884</v>
      </c>
      <c r="AK49" s="8">
        <v>0.749774141575843</v>
      </c>
      <c r="AL49" s="8">
        <v>0.746012080071577</v>
      </c>
      <c r="AM49" s="8">
        <v>0.877163457407948</v>
      </c>
      <c r="AN49" s="8">
        <v>0.803761399969884</v>
      </c>
      <c r="AO49" s="8">
        <v>0.506175552033145</v>
      </c>
      <c r="AP49" s="8">
        <v>0.724807120747802</v>
      </c>
      <c r="AQ49" s="8">
        <v>0.710707862775064</v>
      </c>
      <c r="AR49" s="8">
        <v>0.710707862775064</v>
      </c>
      <c r="AS49" s="8">
        <v>0.710707862775064</v>
      </c>
      <c r="AT49" s="8">
        <v>0.710707862775064</v>
      </c>
      <c r="AU49" s="8">
        <v>0.881834408627877</v>
      </c>
      <c r="AV49" s="8">
        <v>0.710707862775064</v>
      </c>
      <c r="AW49" s="8">
        <v>0.710707862775064</v>
      </c>
      <c r="AX49" s="8">
        <v>0.710707862775064</v>
      </c>
      <c r="AY49" s="8">
        <v>0.710707862775064</v>
      </c>
      <c r="AZ49" s="8">
        <v>0.848495867900472</v>
      </c>
      <c r="BA49" s="8">
        <v>0.843475001671924</v>
      </c>
      <c r="BB49" s="8">
        <v>0.9506682574803</v>
      </c>
      <c r="BC49" s="8">
        <v>0.899298044182718</v>
      </c>
      <c r="BD49" s="8">
        <v>0.758983328339932</v>
      </c>
      <c r="BE49" s="8">
        <v>0.618657617742651</v>
      </c>
      <c r="BF49" s="8">
        <v>0.908380063866326</v>
      </c>
      <c r="BG49" s="8">
        <v>0.871130270926081</v>
      </c>
      <c r="BH49" s="8">
        <v>0.941815137083406</v>
      </c>
      <c r="BI49" s="8">
        <v>0.627284811922499</v>
      </c>
      <c r="BJ49" s="8">
        <v>0.881772180808236</v>
      </c>
      <c r="BK49" s="8">
        <v>0.932080790391177</v>
      </c>
      <c r="BL49" s="8">
        <v>0.869473413469972</v>
      </c>
      <c r="BM49" s="8">
        <v>0.713869156871496</v>
      </c>
      <c r="BN49" s="8">
        <v>0.80334589833677</v>
      </c>
      <c r="BO49" s="8">
        <v>0.831473547973051</v>
      </c>
    </row>
    <row r="50" spans="1:67" x14ac:dyDescent="0.2">
      <c r="A50" s="1">
        <v>2015</v>
      </c>
      <c r="B50" s="8">
        <v>0.885193383605118</v>
      </c>
      <c r="C50" s="8">
        <v>0.852290060164234</v>
      </c>
      <c r="D50" s="8">
        <v>0.959468009411676</v>
      </c>
      <c r="E50" s="8">
        <v>0.89934238333646</v>
      </c>
      <c r="F50" s="8">
        <v>0.742122789907378</v>
      </c>
      <c r="G50" s="8">
        <v>0.818073380843788</v>
      </c>
      <c r="H50" s="8">
        <v>0.85809921726969</v>
      </c>
      <c r="I50" s="8">
        <v>0.920189620352874</v>
      </c>
      <c r="J50" s="8">
        <v>0.856448363985214</v>
      </c>
      <c r="K50" s="8">
        <v>0.87216650898761</v>
      </c>
      <c r="L50" s="8">
        <v>0.63905495119379</v>
      </c>
      <c r="M50" s="8">
        <v>0.883133583666793</v>
      </c>
      <c r="N50" s="8">
        <v>0.8822996065631</v>
      </c>
      <c r="O50" s="8">
        <v>0.895328175385875</v>
      </c>
      <c r="P50" s="8">
        <v>0.895813115253385</v>
      </c>
      <c r="Q50" s="8">
        <v>0.731451987362404</v>
      </c>
      <c r="R50" s="8">
        <v>0.698988797757594</v>
      </c>
      <c r="S50" s="8">
        <v>0.755525954154315</v>
      </c>
      <c r="T50" s="8">
        <v>0.833257399526496</v>
      </c>
      <c r="U50" s="8">
        <v>0.833257399526496</v>
      </c>
      <c r="V50" s="8">
        <v>0.970076600694499</v>
      </c>
      <c r="W50" s="8">
        <v>0.890004515450334</v>
      </c>
      <c r="X50" s="8">
        <v>0.957705653208975</v>
      </c>
      <c r="Y50" s="8">
        <v>0.846727981057377</v>
      </c>
      <c r="Z50" s="8">
        <v>0.962815435633175</v>
      </c>
      <c r="AA50" s="8">
        <v>0.93368343936286</v>
      </c>
      <c r="AB50" s="8">
        <v>0.878749458863175</v>
      </c>
      <c r="AC50" s="8">
        <v>0.923004056407424</v>
      </c>
      <c r="AD50" s="8">
        <v>0.899373345378844</v>
      </c>
      <c r="AE50" s="8">
        <v>0.902576081949835</v>
      </c>
      <c r="AF50" s="8">
        <v>0.89594289565787</v>
      </c>
      <c r="AG50" s="8">
        <v>0.474197215486715</v>
      </c>
      <c r="AH50" s="8">
        <v>0.796167963100576</v>
      </c>
      <c r="AI50" s="8">
        <v>0.769529175494742</v>
      </c>
      <c r="AJ50" s="8">
        <v>0.796167963100576</v>
      </c>
      <c r="AK50" s="8">
        <v>0.75065453985743</v>
      </c>
      <c r="AL50" s="8">
        <v>0.735434205595098</v>
      </c>
      <c r="AM50" s="8">
        <v>0.878598733885015</v>
      </c>
      <c r="AN50" s="8">
        <v>0.796167963100576</v>
      </c>
      <c r="AO50" s="8">
        <v>0.593756183391403</v>
      </c>
      <c r="AP50" s="8">
        <v>0.744049228605077</v>
      </c>
      <c r="AQ50" s="8">
        <v>0.769834017492643</v>
      </c>
      <c r="AR50" s="8">
        <v>0.769834017492643</v>
      </c>
      <c r="AS50" s="8">
        <v>0.769834017492643</v>
      </c>
      <c r="AT50" s="8">
        <v>0.769834017492643</v>
      </c>
      <c r="AU50" s="8">
        <v>0.918523802038801</v>
      </c>
      <c r="AV50" s="8">
        <v>0.769834017492643</v>
      </c>
      <c r="AW50" s="8">
        <v>0.769834017492643</v>
      </c>
      <c r="AX50" s="8">
        <v>0.769834017492643</v>
      </c>
      <c r="AY50" s="8">
        <v>0.769834017492643</v>
      </c>
      <c r="AZ50" s="8">
        <v>0.85809921726969</v>
      </c>
      <c r="BA50" s="8">
        <v>0.849600495250151</v>
      </c>
      <c r="BB50" s="8">
        <v>0.970729898671281</v>
      </c>
      <c r="BC50" s="8">
        <v>0.889207635307908</v>
      </c>
      <c r="BD50" s="8">
        <v>0.822659455778738</v>
      </c>
      <c r="BE50" s="8">
        <v>0.672725283148847</v>
      </c>
      <c r="BF50" s="8">
        <v>0.931323293715824</v>
      </c>
      <c r="BG50" s="8">
        <v>0.898823232832621</v>
      </c>
      <c r="BH50" s="8">
        <v>0.93820331576096</v>
      </c>
      <c r="BI50" s="8">
        <v>0.646250475915565</v>
      </c>
      <c r="BJ50" s="8">
        <v>0.88715501532378</v>
      </c>
      <c r="BK50" s="8">
        <v>0.935420910561608</v>
      </c>
      <c r="BL50" s="8">
        <v>0.828575801730596</v>
      </c>
      <c r="BM50" s="8">
        <v>0.721274044675848</v>
      </c>
      <c r="BN50" s="8">
        <v>0.798221991495869</v>
      </c>
      <c r="BO50" s="8">
        <v>0.809413325830468</v>
      </c>
    </row>
    <row r="51" spans="1:67" x14ac:dyDescent="0.2">
      <c r="A51" s="1">
        <v>2016</v>
      </c>
      <c r="B51" s="8">
        <v>0.886863950002048</v>
      </c>
      <c r="C51" s="8">
        <v>0.853358822971722</v>
      </c>
      <c r="D51" s="8">
        <v>0.958872236078102</v>
      </c>
      <c r="E51" s="8">
        <v>0.892146102319101</v>
      </c>
      <c r="F51" s="8">
        <v>0.745110300657753</v>
      </c>
      <c r="G51" s="8">
        <v>0.832094080557837</v>
      </c>
      <c r="H51" s="8">
        <v>0.86028458642115</v>
      </c>
      <c r="I51" s="8">
        <v>0.922084536164117</v>
      </c>
      <c r="J51" s="8">
        <v>0.853761428301046</v>
      </c>
      <c r="K51" s="8">
        <v>0.87085656895865</v>
      </c>
      <c r="L51" s="8">
        <v>0.663012771874547</v>
      </c>
      <c r="M51" s="8">
        <v>0.896529540626695</v>
      </c>
      <c r="N51" s="8">
        <v>0.884732884121281</v>
      </c>
      <c r="O51" s="8">
        <v>0.884842344376553</v>
      </c>
      <c r="P51" s="8">
        <v>0.893044291796829</v>
      </c>
      <c r="Q51" s="8">
        <v>0.78992694537969</v>
      </c>
      <c r="R51" s="8">
        <v>0.636183584800354</v>
      </c>
      <c r="S51" s="8">
        <v>0.735162611290469</v>
      </c>
      <c r="T51" s="8">
        <v>0.824565236660156</v>
      </c>
      <c r="U51" s="8">
        <v>0.824565236660156</v>
      </c>
      <c r="V51" s="8">
        <v>0.970948035525812</v>
      </c>
      <c r="W51" s="8">
        <v>0.88265787650008</v>
      </c>
      <c r="X51" s="8">
        <v>0.958706908445913</v>
      </c>
      <c r="Y51" s="8">
        <v>0.840765485813702</v>
      </c>
      <c r="Z51" s="8">
        <v>0.963107078931942</v>
      </c>
      <c r="AA51" s="8">
        <v>0.927941535122831</v>
      </c>
      <c r="AB51" s="8">
        <v>0.883671308055867</v>
      </c>
      <c r="AC51" s="8">
        <v>0.923656438722838</v>
      </c>
      <c r="AD51" s="8">
        <v>0.907923143770316</v>
      </c>
      <c r="AE51" s="8">
        <v>0.879910523888901</v>
      </c>
      <c r="AF51" s="8">
        <v>0.892508459468233</v>
      </c>
      <c r="AG51" s="8">
        <v>0.444584300376521</v>
      </c>
      <c r="AH51" s="8">
        <v>0.802099117141504</v>
      </c>
      <c r="AI51" s="8">
        <v>0.752863579010355</v>
      </c>
      <c r="AJ51" s="8">
        <v>0.802099117141504</v>
      </c>
      <c r="AK51" s="8">
        <v>0.745028624999972</v>
      </c>
      <c r="AL51" s="8">
        <v>0.748661160241046</v>
      </c>
      <c r="AM51" s="8">
        <v>0.888822992946967</v>
      </c>
      <c r="AN51" s="8">
        <v>0.802099117141504</v>
      </c>
      <c r="AO51" s="8">
        <v>0.674869914441947</v>
      </c>
      <c r="AP51" s="8">
        <v>0.751205645854666</v>
      </c>
      <c r="AQ51" s="8">
        <v>0.798123302928608</v>
      </c>
      <c r="AR51" s="8">
        <v>0.798123302928608</v>
      </c>
      <c r="AS51" s="8">
        <v>0.798123302928608</v>
      </c>
      <c r="AT51" s="8">
        <v>0.798123302928608</v>
      </c>
      <c r="AU51" s="8">
        <v>0.918548521175005</v>
      </c>
      <c r="AV51" s="8">
        <v>0.798123302928608</v>
      </c>
      <c r="AW51" s="8">
        <v>0.798123302928608</v>
      </c>
      <c r="AX51" s="8">
        <v>0.798123302928608</v>
      </c>
      <c r="AY51" s="8">
        <v>0.798123302928608</v>
      </c>
      <c r="AZ51" s="8">
        <v>0.86028458642115</v>
      </c>
      <c r="BA51" s="8">
        <v>0.852907117257209</v>
      </c>
      <c r="BB51" s="8">
        <v>0.972042983609308</v>
      </c>
      <c r="BC51" s="8">
        <v>0.89574562761928</v>
      </c>
      <c r="BD51" s="8">
        <v>0.809833774469887</v>
      </c>
      <c r="BE51" s="8">
        <v>0.614664653025386</v>
      </c>
      <c r="BF51" s="8">
        <v>0.932817089973828</v>
      </c>
      <c r="BG51" s="8">
        <v>0.883711728626365</v>
      </c>
      <c r="BH51" s="8">
        <v>0.932296527095005</v>
      </c>
      <c r="BI51" s="8">
        <v>0.659393573778347</v>
      </c>
      <c r="BJ51" s="8">
        <v>0.861848573058128</v>
      </c>
      <c r="BK51" s="8">
        <v>0.907786130817375</v>
      </c>
      <c r="BL51" s="8">
        <v>0.821263608787195</v>
      </c>
      <c r="BM51" s="8">
        <v>0.72553606133429</v>
      </c>
      <c r="BN51" s="8">
        <v>0.807595752125484</v>
      </c>
      <c r="BO51" s="8">
        <v>0.799900506979788</v>
      </c>
    </row>
    <row r="52" spans="1:67" x14ac:dyDescent="0.2">
      <c r="A52" s="1">
        <v>2017</v>
      </c>
      <c r="B52" s="8">
        <v>0.880016448344161</v>
      </c>
      <c r="C52" s="8">
        <v>0.851804463100798</v>
      </c>
      <c r="D52" s="8">
        <v>0.957848174117805</v>
      </c>
      <c r="E52" s="8">
        <v>0.883857209339265</v>
      </c>
      <c r="F52" s="8">
        <v>0.709706340031635</v>
      </c>
      <c r="G52" s="8">
        <v>0.798982267557272</v>
      </c>
      <c r="H52" s="8">
        <v>0.870673033555385</v>
      </c>
      <c r="I52" s="8">
        <v>0.921365170606152</v>
      </c>
      <c r="J52" s="8">
        <v>0.841096339686537</v>
      </c>
      <c r="K52" s="8">
        <v>0.863031142930386</v>
      </c>
      <c r="L52" s="8">
        <v>0.62251522941495</v>
      </c>
      <c r="M52" s="8">
        <v>0.889975671085236</v>
      </c>
      <c r="N52" s="8">
        <v>0.887746761394705</v>
      </c>
      <c r="O52" s="8">
        <v>0.881984580938138</v>
      </c>
      <c r="P52" s="8">
        <v>0.894415341550032</v>
      </c>
      <c r="Q52" s="8">
        <v>0.780280655701427</v>
      </c>
      <c r="R52" s="8">
        <v>0.71835578448284</v>
      </c>
      <c r="S52" s="8">
        <v>0.756609266114721</v>
      </c>
      <c r="T52" s="8">
        <v>0.826249021196136</v>
      </c>
      <c r="U52" s="8">
        <v>0.826249021196136</v>
      </c>
      <c r="V52" s="8">
        <v>0.968214901987528</v>
      </c>
      <c r="W52" s="8">
        <v>0.88396270828896</v>
      </c>
      <c r="X52" s="8">
        <v>0.961924168420567</v>
      </c>
      <c r="Y52" s="8">
        <v>0.838864189596423</v>
      </c>
      <c r="Z52" s="8">
        <v>0.961715149400029</v>
      </c>
      <c r="AA52" s="8">
        <v>0.927865941395866</v>
      </c>
      <c r="AB52" s="8">
        <v>0.884213558773668</v>
      </c>
      <c r="AC52" s="8">
        <v>0.926800910927088</v>
      </c>
      <c r="AD52" s="8">
        <v>0.892517210980007</v>
      </c>
      <c r="AE52" s="8">
        <v>0.8574812201846</v>
      </c>
      <c r="AF52" s="8">
        <v>0.88990008135424</v>
      </c>
      <c r="AG52" s="8">
        <v>0.469610223719293</v>
      </c>
      <c r="AH52" s="8">
        <v>0.758817468327231</v>
      </c>
      <c r="AI52" s="8">
        <v>0.535955019166567</v>
      </c>
      <c r="AJ52" s="8">
        <v>0.758817468327231</v>
      </c>
      <c r="AK52" s="8">
        <v>0.731017222335009</v>
      </c>
      <c r="AL52" s="8">
        <v>0.666245712774832</v>
      </c>
      <c r="AM52" s="8">
        <v>0.8796519075622</v>
      </c>
      <c r="AN52" s="8">
        <v>0.758817468327231</v>
      </c>
      <c r="AO52" s="8">
        <v>0.575735613419361</v>
      </c>
      <c r="AP52" s="8">
        <v>0.73690711110089</v>
      </c>
      <c r="AQ52" s="8">
        <v>0.763336164871288</v>
      </c>
      <c r="AR52" s="8">
        <v>0.763336164871288</v>
      </c>
      <c r="AS52" s="8">
        <v>0.763336164871288</v>
      </c>
      <c r="AT52" s="8">
        <v>0.763336164871288</v>
      </c>
      <c r="AU52" s="8">
        <v>0.906317822313821</v>
      </c>
      <c r="AV52" s="8">
        <v>0.763336164871288</v>
      </c>
      <c r="AW52" s="8">
        <v>0.763336164871288</v>
      </c>
      <c r="AX52" s="8">
        <v>0.763336164871288</v>
      </c>
      <c r="AY52" s="8">
        <v>0.763336164871288</v>
      </c>
      <c r="AZ52" s="8">
        <v>0.870673033555385</v>
      </c>
      <c r="BA52" s="8">
        <v>0.866127393682817</v>
      </c>
      <c r="BB52" s="8">
        <v>0.977397132099628</v>
      </c>
      <c r="BC52" s="8">
        <v>0.890527014025843</v>
      </c>
      <c r="BD52" s="8">
        <v>0.814181357226877</v>
      </c>
      <c r="BE52" s="8">
        <v>0.630094841638558</v>
      </c>
      <c r="BF52" s="8">
        <v>0.937288477895874</v>
      </c>
      <c r="BG52" s="8">
        <v>0.901758065171883</v>
      </c>
      <c r="BH52" s="8">
        <v>0.901595354511783</v>
      </c>
      <c r="BI52" s="8">
        <v>0.657303755941392</v>
      </c>
      <c r="BJ52" s="8">
        <v>0.75705988460702</v>
      </c>
      <c r="BK52" s="8">
        <v>0.888409554823594</v>
      </c>
      <c r="BL52" s="8">
        <v>0.80881557473594</v>
      </c>
      <c r="BM52" s="8">
        <v>0.734843026641111</v>
      </c>
      <c r="BN52" s="8">
        <v>0.819862798562995</v>
      </c>
      <c r="BO52" s="8">
        <v>0.810467486846678</v>
      </c>
    </row>
    <row r="53" spans="1:67" x14ac:dyDescent="0.2">
      <c r="A53" s="1">
        <v>2018</v>
      </c>
      <c r="B53" s="8">
        <v>0.88099599559073</v>
      </c>
      <c r="C53" s="8">
        <v>0.848435914282146</v>
      </c>
      <c r="D53" s="8">
        <v>0.959099276983888</v>
      </c>
      <c r="E53" s="8">
        <v>0.869330755067908</v>
      </c>
      <c r="F53" s="8">
        <v>0.70146122878104</v>
      </c>
      <c r="G53" s="8">
        <v>0.801814517610194</v>
      </c>
      <c r="H53" s="8">
        <v>0.857609442866715</v>
      </c>
      <c r="I53" s="8">
        <v>0.923598453270736</v>
      </c>
      <c r="J53" s="8">
        <v>0.838200623857615</v>
      </c>
      <c r="K53" s="8">
        <v>0.860428879260349</v>
      </c>
      <c r="L53" s="8">
        <v>0.604597739868344</v>
      </c>
      <c r="M53" s="8">
        <v>0.885763459216364</v>
      </c>
      <c r="N53" s="8">
        <v>0.888299997576061</v>
      </c>
      <c r="O53" s="8">
        <v>0.862549724279189</v>
      </c>
      <c r="P53" s="8">
        <v>0.892436018072688</v>
      </c>
      <c r="Q53" s="8">
        <v>0.768426783515696</v>
      </c>
      <c r="R53" s="8">
        <v>0.726169656643813</v>
      </c>
      <c r="S53" s="8">
        <v>0.77207022986677</v>
      </c>
      <c r="T53" s="8">
        <v>0.809824188260613</v>
      </c>
      <c r="U53" s="8">
        <v>0.809824188260613</v>
      </c>
      <c r="V53" s="8">
        <v>0.973008550361453</v>
      </c>
      <c r="W53" s="8">
        <v>0.868738254783726</v>
      </c>
      <c r="X53" s="8">
        <v>0.957683477137017</v>
      </c>
      <c r="Y53" s="8">
        <v>0.830088359865243</v>
      </c>
      <c r="Z53" s="8">
        <v>0.965576792703177</v>
      </c>
      <c r="AA53" s="8">
        <v>0.910678362773161</v>
      </c>
      <c r="AB53" s="8">
        <v>0.884854620288505</v>
      </c>
      <c r="AC53" s="8">
        <v>0.920811753157209</v>
      </c>
      <c r="AD53" s="8">
        <v>0.891285575458704</v>
      </c>
      <c r="AE53" s="8">
        <v>0.831659702699952</v>
      </c>
      <c r="AF53" s="8">
        <v>0.879042508565391</v>
      </c>
      <c r="AG53" s="8">
        <v>0.504693510796254</v>
      </c>
      <c r="AH53" s="8">
        <v>0.752455124917159</v>
      </c>
      <c r="AI53" s="8">
        <v>0.568739699762521</v>
      </c>
      <c r="AJ53" s="8">
        <v>0.752455124917159</v>
      </c>
      <c r="AK53" s="8">
        <v>0.725278165608938</v>
      </c>
      <c r="AL53" s="8">
        <v>0.63053792003616</v>
      </c>
      <c r="AM53" s="8">
        <v>0.860838283138079</v>
      </c>
      <c r="AN53" s="8">
        <v>0.752455124917159</v>
      </c>
      <c r="AO53" s="8">
        <v>0.502707158423017</v>
      </c>
      <c r="AP53" s="8">
        <v>0.739601693356784</v>
      </c>
      <c r="AQ53" s="8">
        <v>0.787474536884646</v>
      </c>
      <c r="AR53" s="8">
        <v>0.787474536884646</v>
      </c>
      <c r="AS53" s="8">
        <v>0.787474536884646</v>
      </c>
      <c r="AT53" s="8">
        <v>0.787474536884646</v>
      </c>
      <c r="AU53" s="8">
        <v>0.861732795394746</v>
      </c>
      <c r="AV53" s="8">
        <v>0.787474536884646</v>
      </c>
      <c r="AW53" s="8">
        <v>0.787474536884646</v>
      </c>
      <c r="AX53" s="8">
        <v>0.787474536884646</v>
      </c>
      <c r="AY53" s="8">
        <v>0.787474536884646</v>
      </c>
      <c r="AZ53" s="8">
        <v>0.857609442866715</v>
      </c>
      <c r="BA53" s="8">
        <v>0.85216295186264</v>
      </c>
      <c r="BB53" s="8">
        <v>0.973165237225805</v>
      </c>
      <c r="BC53" s="8">
        <v>0.882555607709294</v>
      </c>
      <c r="BD53" s="8">
        <v>0.829549848401628</v>
      </c>
      <c r="BE53" s="8">
        <v>0.613650385399094</v>
      </c>
      <c r="BF53" s="8">
        <v>0.931962974585555</v>
      </c>
      <c r="BG53" s="8">
        <v>0.884205912603747</v>
      </c>
      <c r="BH53" s="8">
        <v>0.90648577195479</v>
      </c>
      <c r="BI53" s="8">
        <v>0.635396702651223</v>
      </c>
      <c r="BJ53" s="8">
        <v>0.700738405708574</v>
      </c>
      <c r="BK53" s="8">
        <v>0.879130817437425</v>
      </c>
      <c r="BL53" s="8">
        <v>0.812646107617667</v>
      </c>
      <c r="BM53" s="8">
        <v>0.720409587764524</v>
      </c>
      <c r="BN53" s="8">
        <v>0.808768788427113</v>
      </c>
      <c r="BO53" s="8">
        <v>0.811626329939327</v>
      </c>
    </row>
    <row r="54" spans="1:67" x14ac:dyDescent="0.2">
      <c r="A54" s="1">
        <v>2019</v>
      </c>
      <c r="B54" s="8">
        <v>0.879384350850098</v>
      </c>
      <c r="C54" s="8">
        <v>0.847911905094869</v>
      </c>
      <c r="D54" s="8">
        <v>0.958494704175202</v>
      </c>
      <c r="E54" s="8">
        <v>0.882047772238315</v>
      </c>
      <c r="F54" s="8">
        <v>0.671098469599058</v>
      </c>
      <c r="G54" s="8">
        <v>0.823042065727921</v>
      </c>
      <c r="H54" s="8">
        <v>0.854761762966506</v>
      </c>
      <c r="I54" s="8">
        <v>0.920160353725392</v>
      </c>
      <c r="J54" s="8">
        <v>0.84119494712932</v>
      </c>
      <c r="K54" s="8">
        <v>0.859431152210371</v>
      </c>
      <c r="L54" s="8">
        <v>0.595732410775449</v>
      </c>
      <c r="M54" s="8">
        <v>0.878804049022782</v>
      </c>
      <c r="N54" s="8">
        <v>0.8850421377936</v>
      </c>
      <c r="O54" s="8">
        <v>0.877431847892751</v>
      </c>
      <c r="P54" s="8">
        <v>0.900115125806798</v>
      </c>
      <c r="Q54" s="8">
        <v>0.770005130559109</v>
      </c>
      <c r="R54" s="8">
        <v>0.725460334273491</v>
      </c>
      <c r="S54" s="8">
        <v>0.738950951068045</v>
      </c>
      <c r="T54" s="8">
        <v>0.815388407157583</v>
      </c>
      <c r="U54" s="8">
        <v>0.815388407157583</v>
      </c>
      <c r="V54" s="8">
        <v>0.972367091597884</v>
      </c>
      <c r="W54" s="8">
        <v>0.86607565587124</v>
      </c>
      <c r="X54" s="8">
        <v>0.953700755823529</v>
      </c>
      <c r="Y54" s="8">
        <v>0.825685033200816</v>
      </c>
      <c r="Z54" s="8">
        <v>0.964560912751456</v>
      </c>
      <c r="AA54" s="8">
        <v>0.921317735399287</v>
      </c>
      <c r="AB54" s="8">
        <v>0.894634427474138</v>
      </c>
      <c r="AC54" s="8">
        <v>0.914380056411854</v>
      </c>
      <c r="AD54" s="8">
        <v>0.882274177083974</v>
      </c>
      <c r="AE54" s="8">
        <v>0.855203215245469</v>
      </c>
      <c r="AF54" s="8">
        <v>0.886103678502912</v>
      </c>
      <c r="AG54" s="8">
        <v>0.411899760498706</v>
      </c>
      <c r="AH54" s="8">
        <v>0.755145098533853</v>
      </c>
      <c r="AI54" s="8">
        <v>0.614980092456082</v>
      </c>
      <c r="AJ54" s="8">
        <v>0.755145098533853</v>
      </c>
      <c r="AK54" s="8">
        <v>0.765589205727073</v>
      </c>
      <c r="AL54" s="8">
        <v>0.652903744337479</v>
      </c>
      <c r="AM54" s="8">
        <v>0.839637867856447</v>
      </c>
      <c r="AN54" s="8">
        <v>0.755145098533853</v>
      </c>
      <c r="AO54" s="8">
        <v>0.56099535876674</v>
      </c>
      <c r="AP54" s="8">
        <v>0.755541473109976</v>
      </c>
      <c r="AQ54" s="8">
        <v>0.814155742799706</v>
      </c>
      <c r="AR54" s="8">
        <v>0.814155742799706</v>
      </c>
      <c r="AS54" s="8">
        <v>0.814155742799706</v>
      </c>
      <c r="AT54" s="8">
        <v>0.814155742799706</v>
      </c>
      <c r="AU54" s="8">
        <v>0.868208115264525</v>
      </c>
      <c r="AV54" s="8">
        <v>0.814155742799706</v>
      </c>
      <c r="AW54" s="8">
        <v>0.814155742799706</v>
      </c>
      <c r="AX54" s="8">
        <v>0.814155742799706</v>
      </c>
      <c r="AY54" s="8">
        <v>0.814155742799706</v>
      </c>
      <c r="AZ54" s="8">
        <v>0.854761762966506</v>
      </c>
      <c r="BA54" s="8">
        <v>0.852361785836717</v>
      </c>
      <c r="BB54" s="8">
        <v>0.975289675101622</v>
      </c>
      <c r="BC54" s="8">
        <v>0.872098819715512</v>
      </c>
      <c r="BD54" s="8">
        <v>0.833955502770567</v>
      </c>
      <c r="BE54" s="8">
        <v>0.643799804903634</v>
      </c>
      <c r="BF54" s="8">
        <v>0.929803938405428</v>
      </c>
      <c r="BG54" s="8">
        <v>0.883456124674313</v>
      </c>
      <c r="BH54" s="8">
        <v>0.908913467491619</v>
      </c>
      <c r="BI54" s="8">
        <v>0.669697200189507</v>
      </c>
      <c r="BJ54" s="8">
        <v>0.677032426163551</v>
      </c>
      <c r="BK54" s="8">
        <v>0.876292668630484</v>
      </c>
      <c r="BL54" s="8">
        <v>0.802633034376653</v>
      </c>
      <c r="BM54" s="8">
        <v>0.722902645318564</v>
      </c>
      <c r="BN54" s="8">
        <v>0.826373757344677</v>
      </c>
      <c r="BO54" s="8">
        <v>0.846258277557496</v>
      </c>
    </row>
    <row r="55" spans="1:67" x14ac:dyDescent="0.2">
      <c r="A55" s="1">
        <v>2020</v>
      </c>
      <c r="B55" s="8">
        <v>0.888361968155522</v>
      </c>
      <c r="C55" s="8">
        <v>0.851902442114057</v>
      </c>
      <c r="D55" s="8">
        <v>0.953596620085052</v>
      </c>
      <c r="E55" s="8">
        <v>0.86842275084887</v>
      </c>
      <c r="F55" s="8">
        <v>0.712998805016381</v>
      </c>
      <c r="G55" s="8">
        <v>0.817669828396239</v>
      </c>
      <c r="H55" s="8">
        <v>0.872445843291236</v>
      </c>
      <c r="I55" s="8">
        <v>0.930247538475975</v>
      </c>
      <c r="J55" s="8">
        <v>0.848599513225405</v>
      </c>
      <c r="K55" s="8">
        <v>0.866076840681829</v>
      </c>
      <c r="L55" s="8">
        <v>0.621075785119845</v>
      </c>
      <c r="M55" s="8">
        <v>0.88858676855119</v>
      </c>
      <c r="N55" s="8">
        <v>0.886126112570915</v>
      </c>
      <c r="O55" s="8">
        <v>0.862450660763823</v>
      </c>
      <c r="P55" s="8">
        <v>0.90654168155136</v>
      </c>
      <c r="Q55" s="8">
        <v>0.777809763102644</v>
      </c>
      <c r="R55" s="8">
        <v>0.748992523099748</v>
      </c>
      <c r="S55" s="8">
        <v>0.733056429513164</v>
      </c>
      <c r="T55" s="8">
        <v>0.823887504842473</v>
      </c>
      <c r="U55" s="8">
        <v>0.823887504842473</v>
      </c>
      <c r="V55" s="8">
        <v>0.971133422254917</v>
      </c>
      <c r="W55" s="8">
        <v>0.856949016472584</v>
      </c>
      <c r="X55" s="8">
        <v>0.956955409550918</v>
      </c>
      <c r="Y55" s="8">
        <v>0.840807907336489</v>
      </c>
      <c r="Z55" s="8">
        <v>0.963203375356148</v>
      </c>
      <c r="AA55" s="8">
        <v>0.929762466261552</v>
      </c>
      <c r="AB55" s="8">
        <v>0.870258063597644</v>
      </c>
      <c r="AC55" s="8">
        <v>0.921882885831514</v>
      </c>
      <c r="AD55" s="8">
        <v>0.905674693380354</v>
      </c>
      <c r="AE55" s="8">
        <v>0.835726978753006</v>
      </c>
      <c r="AF55" s="8">
        <v>0.877846762607828</v>
      </c>
      <c r="AG55" s="8">
        <v>0.298096929347517</v>
      </c>
      <c r="AH55" s="8">
        <v>0.785789985046962</v>
      </c>
      <c r="AI55" s="8">
        <v>0.687430116186858</v>
      </c>
      <c r="AJ55" s="8">
        <v>0.785789985046962</v>
      </c>
      <c r="AK55" s="8">
        <v>0.784955780725147</v>
      </c>
      <c r="AL55" s="8">
        <v>0.733738050434679</v>
      </c>
      <c r="AM55" s="8">
        <v>0.842278554474603</v>
      </c>
      <c r="AN55" s="8">
        <v>0.785789985046962</v>
      </c>
      <c r="AO55" s="8">
        <v>0.513873325932831</v>
      </c>
      <c r="AP55" s="8">
        <v>0.776293074630008</v>
      </c>
      <c r="AQ55" s="8">
        <v>0.809763590153069</v>
      </c>
      <c r="AR55" s="8">
        <v>0.809763590153069</v>
      </c>
      <c r="AS55" s="8">
        <v>0.809763590153069</v>
      </c>
      <c r="AT55" s="8">
        <v>0.809763590153069</v>
      </c>
      <c r="AU55" s="8">
        <v>0.860553337677127</v>
      </c>
      <c r="AV55" s="8">
        <v>0.809763590153069</v>
      </c>
      <c r="AW55" s="8">
        <v>0.809763590153069</v>
      </c>
      <c r="AX55" s="8">
        <v>0.809763590153069</v>
      </c>
      <c r="AY55" s="8">
        <v>0.809763590153069</v>
      </c>
      <c r="AZ55" s="8">
        <v>0.872445843291236</v>
      </c>
      <c r="BA55" s="8">
        <v>0.868877364171891</v>
      </c>
      <c r="BB55" s="8">
        <v>0.976199301222187</v>
      </c>
      <c r="BC55" s="8">
        <v>0.886651838088917</v>
      </c>
      <c r="BD55" s="8">
        <v>0.8463190297531</v>
      </c>
      <c r="BE55" s="8">
        <v>0.676143681567221</v>
      </c>
      <c r="BF55" s="8">
        <v>0.940176515592647</v>
      </c>
      <c r="BG55" s="8">
        <v>0.898221354516186</v>
      </c>
      <c r="BH55" s="8">
        <v>0.893258144287094</v>
      </c>
      <c r="BI55" s="8">
        <v>0.753995237507645</v>
      </c>
      <c r="BJ55" s="8">
        <v>0.739802321578009</v>
      </c>
      <c r="BK55" s="8">
        <v>0.857459499318058</v>
      </c>
      <c r="BL55" s="8">
        <v>0.788502407492113</v>
      </c>
      <c r="BM55" s="8">
        <v>0.738620803623131</v>
      </c>
      <c r="BN55" s="8">
        <v>0.857765864518756</v>
      </c>
      <c r="BO55" s="8">
        <v>0.791608915320637</v>
      </c>
    </row>
    <row r="56" spans="1:67" x14ac:dyDescent="0.2">
      <c r="A56" s="1">
        <v>2021</v>
      </c>
      <c r="B56" s="8">
        <v>0.882773569829232</v>
      </c>
      <c r="C56" s="8">
        <v>0.849170747389464</v>
      </c>
      <c r="D56" s="8">
        <v>0.955255783929397</v>
      </c>
      <c r="E56" s="8">
        <v>0.847141410618885</v>
      </c>
      <c r="F56" s="8">
        <v>0.696077445137586</v>
      </c>
      <c r="G56" s="8">
        <v>0.81017082318884</v>
      </c>
      <c r="H56" s="8">
        <v>0.865180661437813</v>
      </c>
      <c r="I56" s="8">
        <v>0.918662119724968</v>
      </c>
      <c r="J56" s="8">
        <v>0.837805184017382</v>
      </c>
      <c r="K56" s="8">
        <v>0.850320588205512</v>
      </c>
      <c r="L56" s="8">
        <v>0.61490114406593</v>
      </c>
      <c r="M56" s="8">
        <v>0.891659254853084</v>
      </c>
      <c r="N56" s="8">
        <v>0.887110976190548</v>
      </c>
      <c r="O56" s="8">
        <v>0.863661661139655</v>
      </c>
      <c r="P56" s="8">
        <v>0.896795363816613</v>
      </c>
      <c r="Q56" s="8">
        <v>0.838349511911018</v>
      </c>
      <c r="R56" s="8">
        <v>0.743990983194074</v>
      </c>
      <c r="S56" s="8">
        <v>0.741980323148101</v>
      </c>
      <c r="T56" s="8">
        <v>0.813519802772527</v>
      </c>
      <c r="U56" s="8">
        <v>0.813519802772527</v>
      </c>
      <c r="V56" s="8">
        <v>0.971060577257478</v>
      </c>
      <c r="W56" s="8">
        <v>0.852728232691948</v>
      </c>
      <c r="X56" s="8">
        <v>0.956686963781158</v>
      </c>
      <c r="Y56" s="8">
        <v>0.821519160038393</v>
      </c>
      <c r="Z56" s="8">
        <v>0.963221146619977</v>
      </c>
      <c r="AA56" s="8">
        <v>0.924087523186671</v>
      </c>
      <c r="AB56" s="8">
        <v>0.857540211621779</v>
      </c>
      <c r="AC56" s="8">
        <v>0.924953879686384</v>
      </c>
      <c r="AD56" s="8">
        <v>0.917661115055451</v>
      </c>
      <c r="AE56" s="8">
        <v>0.796647396414394</v>
      </c>
      <c r="AF56" s="8">
        <v>0.859534291102295</v>
      </c>
      <c r="AG56" s="8">
        <v>0.337968900981648</v>
      </c>
      <c r="AH56" s="8">
        <v>0.764574340959059</v>
      </c>
      <c r="AI56" s="8">
        <v>0.650119160315389</v>
      </c>
      <c r="AJ56" s="8">
        <v>0.764574340959059</v>
      </c>
      <c r="AK56" s="8">
        <v>0.789889301965222</v>
      </c>
      <c r="AL56" s="8">
        <v>0.743036666004212</v>
      </c>
      <c r="AM56" s="8">
        <v>0.828206379540984</v>
      </c>
      <c r="AN56" s="8">
        <v>0.764574340959059</v>
      </c>
      <c r="AO56" s="8">
        <v>0.441855660718985</v>
      </c>
      <c r="AP56" s="8">
        <v>0.759883270118604</v>
      </c>
      <c r="AQ56" s="8">
        <v>0.798708203142145</v>
      </c>
      <c r="AR56" s="8">
        <v>0.798708203142145</v>
      </c>
      <c r="AS56" s="8">
        <v>0.798708203142145</v>
      </c>
      <c r="AT56" s="8">
        <v>0.798708203142145</v>
      </c>
      <c r="AU56" s="8">
        <v>0.891125302018199</v>
      </c>
      <c r="AV56" s="8">
        <v>0.798708203142145</v>
      </c>
      <c r="AW56" s="8">
        <v>0.798708203142145</v>
      </c>
      <c r="AX56" s="8">
        <v>0.798708203142145</v>
      </c>
      <c r="AY56" s="8">
        <v>0.798708203142145</v>
      </c>
      <c r="AZ56" s="8">
        <v>0.865180661437813</v>
      </c>
      <c r="BA56" s="8">
        <v>0.86692660709101</v>
      </c>
      <c r="BB56" s="8">
        <v>0.978146460127438</v>
      </c>
      <c r="BC56" s="8">
        <v>0.864251065510339</v>
      </c>
      <c r="BD56" s="8">
        <v>0.843488433827477</v>
      </c>
      <c r="BE56" s="8">
        <v>0.628836113391032</v>
      </c>
      <c r="BF56" s="8">
        <v>0.9416470579406</v>
      </c>
      <c r="BG56" s="8">
        <v>0.920723858043574</v>
      </c>
      <c r="BH56" s="8">
        <v>0.882924315313922</v>
      </c>
      <c r="BI56" s="8">
        <v>0.727385876357954</v>
      </c>
      <c r="BJ56" s="8">
        <v>0.791517013615055</v>
      </c>
      <c r="BK56" s="8">
        <v>0.858889847933817</v>
      </c>
      <c r="BL56" s="8">
        <v>0.773138193287638</v>
      </c>
      <c r="BM56" s="8">
        <v>0.667816504324716</v>
      </c>
      <c r="BN56" s="8">
        <v>0.855735954046558</v>
      </c>
      <c r="BO56" s="8">
        <v>0.79835674101832</v>
      </c>
    </row>
    <row r="57" spans="1:67" x14ac:dyDescent="0.2">
      <c r="A57" s="1">
        <v>2022</v>
      </c>
      <c r="B57" s="8">
        <v>0.870688735310562</v>
      </c>
      <c r="C57" s="8">
        <v>0.834911102835204</v>
      </c>
      <c r="D57" s="8">
        <v>0.952997320204041</v>
      </c>
      <c r="E57" s="8">
        <v>0.811897551281595</v>
      </c>
      <c r="F57" s="8">
        <v>0.656095472600994</v>
      </c>
      <c r="G57" s="8">
        <v>0.772755839426418</v>
      </c>
      <c r="H57" s="8">
        <v>0.897609533995339</v>
      </c>
      <c r="I57" s="8">
        <v>0.914051376817601</v>
      </c>
      <c r="J57" s="8">
        <v>0.818810047279285</v>
      </c>
      <c r="K57" s="8">
        <v>0.846583807470624</v>
      </c>
      <c r="L57" s="8">
        <v>0.519210230052116</v>
      </c>
      <c r="M57" s="8">
        <v>0.885297494926062</v>
      </c>
      <c r="N57" s="8">
        <v>0.87719941223481</v>
      </c>
      <c r="O57" s="8">
        <v>0.864979186596932</v>
      </c>
      <c r="P57" s="8">
        <v>0.882720697005177</v>
      </c>
      <c r="Q57" s="8">
        <v>0.818444052910871</v>
      </c>
      <c r="R57" s="8">
        <v>0.714929153865311</v>
      </c>
      <c r="S57" s="8">
        <v>0.68076245803488</v>
      </c>
      <c r="T57" s="8">
        <v>0.798069660755332</v>
      </c>
      <c r="U57" s="8">
        <v>0.798069660755332</v>
      </c>
      <c r="V57" s="8">
        <v>0.971463547971077</v>
      </c>
      <c r="W57" s="8">
        <v>0.859836908369307</v>
      </c>
      <c r="X57" s="8">
        <v>0.950406634943229</v>
      </c>
      <c r="Y57" s="8">
        <v>0.827987045928838</v>
      </c>
      <c r="Z57" s="8">
        <v>0.964036878622226</v>
      </c>
      <c r="AA57" s="8">
        <v>0.919500363670886</v>
      </c>
      <c r="AB57" s="8">
        <v>0.842541272146583</v>
      </c>
      <c r="AC57" s="8">
        <v>0.906072357284288</v>
      </c>
      <c r="AD57" s="8">
        <v>0.870569766525867</v>
      </c>
      <c r="AE57" s="8">
        <v>0.736634788370455</v>
      </c>
      <c r="AF57" s="8">
        <v>0.840569056208351</v>
      </c>
      <c r="AG57" s="8">
        <v>0.293220931395632</v>
      </c>
      <c r="AH57" s="8">
        <v>0.734489944278189</v>
      </c>
      <c r="AI57" s="8">
        <v>0.639997972048063</v>
      </c>
      <c r="AJ57" s="8">
        <v>0.734489944278189</v>
      </c>
      <c r="AK57" s="8">
        <v>0.713820800182</v>
      </c>
      <c r="AL57" s="8">
        <v>0.75567408210261</v>
      </c>
      <c r="AM57" s="8">
        <v>0.794347504155142</v>
      </c>
      <c r="AN57" s="8">
        <v>0.734489944278189</v>
      </c>
      <c r="AO57" s="8">
        <v>0.365641748533285</v>
      </c>
      <c r="AP57" s="8">
        <v>0.72290459748</v>
      </c>
      <c r="AQ57" s="8">
        <v>0.759591721384293</v>
      </c>
      <c r="AR57" s="8">
        <v>0.759591721384293</v>
      </c>
      <c r="AS57" s="8">
        <v>0.759591721384293</v>
      </c>
      <c r="AT57" s="8">
        <v>0.759591721384293</v>
      </c>
      <c r="AU57" s="8">
        <v>0.856437764545736</v>
      </c>
      <c r="AV57" s="8">
        <v>0.759591721384293</v>
      </c>
      <c r="AW57" s="8">
        <v>0.759591721384293</v>
      </c>
      <c r="AX57" s="8">
        <v>0.759591721384293</v>
      </c>
      <c r="AY57" s="8">
        <v>0.759591721384293</v>
      </c>
      <c r="AZ57" s="8">
        <v>0.897609533995339</v>
      </c>
      <c r="BA57" s="8">
        <v>0.892308703251599</v>
      </c>
      <c r="BB57" s="8">
        <v>0.978288856450772</v>
      </c>
      <c r="BC57" s="8">
        <v>0.845720570260281</v>
      </c>
      <c r="BD57" s="8">
        <v>0.828862799932023</v>
      </c>
      <c r="BE57" s="8">
        <v>0.616267334811684</v>
      </c>
      <c r="BF57" s="8">
        <v>0.940739679488444</v>
      </c>
      <c r="BG57" s="8">
        <v>0.911415149756488</v>
      </c>
      <c r="BH57" s="8">
        <v>0.873545487520156</v>
      </c>
      <c r="BI57" s="8">
        <v>0.617199685337376</v>
      </c>
      <c r="BJ57" s="8">
        <v>0.750561877490482</v>
      </c>
      <c r="BK57" s="8">
        <v>0.847771510608446</v>
      </c>
      <c r="BL57" s="8">
        <v>0.730647961887856</v>
      </c>
      <c r="BM57" s="8">
        <v>0.666205699973068</v>
      </c>
      <c r="BN57" s="8">
        <v>0.860734201691659</v>
      </c>
      <c r="BO57" s="8">
        <v>0.795167019307502</v>
      </c>
    </row>
    <row r="58" spans="1:67" x14ac:dyDescent="0.2">
      <c r="A58" s="1">
        <v>2023</v>
      </c>
      <c r="B58" s="8">
        <v>0.870438376681872</v>
      </c>
      <c r="C58" s="8">
        <v>0.838164020682972</v>
      </c>
      <c r="D58" s="8">
        <v>0.953787051017566</v>
      </c>
      <c r="E58" s="8">
        <v>0.807496209820398</v>
      </c>
      <c r="F58" s="8">
        <v>0.663888646163625</v>
      </c>
      <c r="G58" s="8">
        <v>0.763073818100135</v>
      </c>
      <c r="H58" s="8">
        <v>0.897609533995339</v>
      </c>
      <c r="I58" s="8">
        <v>0.914468908371272</v>
      </c>
      <c r="J58" s="8">
        <v>0.818179664281249</v>
      </c>
      <c r="K58" s="8">
        <v>0.846583807470624</v>
      </c>
      <c r="L58" s="8">
        <v>0.519210230052116</v>
      </c>
      <c r="M58" s="8">
        <v>0.885297494926062</v>
      </c>
      <c r="N58" s="8">
        <v>0.87719941223481</v>
      </c>
      <c r="O58" s="8">
        <v>0.864979186596932</v>
      </c>
      <c r="P58" s="8">
        <v>0.882720697005177</v>
      </c>
      <c r="Q58" s="8">
        <v>0.818444052910871</v>
      </c>
      <c r="R58" s="8">
        <v>0.714929153865311</v>
      </c>
      <c r="S58" s="8">
        <v>0.68076245803488</v>
      </c>
      <c r="T58" s="8">
        <v>0.798069660755332</v>
      </c>
      <c r="U58" s="8">
        <v>0.798069660755332</v>
      </c>
      <c r="V58" s="8">
        <v>0.971463547971077</v>
      </c>
      <c r="W58" s="8">
        <v>0.859836908369307</v>
      </c>
      <c r="X58" s="8">
        <v>0.950406634943229</v>
      </c>
      <c r="Y58" s="8">
        <v>0.827987045928838</v>
      </c>
      <c r="Z58" s="8">
        <v>0.964036878622226</v>
      </c>
      <c r="AA58" s="8">
        <v>0.919500363670886</v>
      </c>
      <c r="AB58" s="8">
        <v>0.842541272146583</v>
      </c>
      <c r="AC58" s="8">
        <v>0.906072357284288</v>
      </c>
      <c r="AD58" s="8">
        <v>0.870569766525867</v>
      </c>
      <c r="AE58" s="8">
        <v>0.736634788370455</v>
      </c>
      <c r="AF58" s="8">
        <v>0.840569056208351</v>
      </c>
      <c r="AG58" s="8">
        <v>0.293220931395632</v>
      </c>
      <c r="AH58" s="8">
        <v>0.734489944278189</v>
      </c>
      <c r="AI58" s="8">
        <v>0.639997972048063</v>
      </c>
      <c r="AJ58" s="8">
        <v>0.734489944278189</v>
      </c>
      <c r="AK58" s="8">
        <v>0.713820800182</v>
      </c>
      <c r="AL58" s="8">
        <v>0.75567408210261</v>
      </c>
      <c r="AM58" s="8">
        <v>0.794347504155142</v>
      </c>
      <c r="AN58" s="8">
        <v>0.734489944278189</v>
      </c>
      <c r="AO58" s="8">
        <v>0.365641748533285</v>
      </c>
      <c r="AP58" s="8">
        <v>0.72290459748</v>
      </c>
      <c r="AQ58" s="8">
        <v>0.759591721384293</v>
      </c>
      <c r="AR58" s="8">
        <v>0.759591721384293</v>
      </c>
      <c r="AS58" s="8">
        <v>0.759591721384293</v>
      </c>
      <c r="AT58" s="8">
        <v>0.759591721384293</v>
      </c>
      <c r="AU58" s="8">
        <v>0.856437764545736</v>
      </c>
      <c r="AV58" s="8">
        <v>0.759591721384293</v>
      </c>
      <c r="AW58" s="8">
        <v>0.759591721384293</v>
      </c>
      <c r="AX58" s="8">
        <v>0.759591721384293</v>
      </c>
      <c r="AY58" s="8">
        <v>0.759591721384293</v>
      </c>
      <c r="AZ58" s="8">
        <v>0.897609533995339</v>
      </c>
      <c r="BA58" s="8">
        <v>0.892308703251599</v>
      </c>
      <c r="BB58" s="8">
        <v>0.978288856450772</v>
      </c>
      <c r="BC58" s="8">
        <v>0.845720570260281</v>
      </c>
      <c r="BD58" s="8">
        <v>0.828862799932023</v>
      </c>
      <c r="BE58" s="8">
        <v>0.616267334811684</v>
      </c>
      <c r="BF58" s="8">
        <v>0.940739679488444</v>
      </c>
      <c r="BG58" s="8">
        <v>0.911415149756488</v>
      </c>
      <c r="BH58" s="8">
        <v>0.873545487520156</v>
      </c>
      <c r="BI58" s="8">
        <v>0.617199685337376</v>
      </c>
      <c r="BJ58" s="8">
        <v>0.750561877490482</v>
      </c>
      <c r="BK58" s="8">
        <v>0.847771510608446</v>
      </c>
      <c r="BL58" s="8">
        <v>0.730647961887856</v>
      </c>
      <c r="BM58" s="8">
        <v>0.666205699973068</v>
      </c>
      <c r="BN58" s="8">
        <v>0.860734201691659</v>
      </c>
      <c r="BO58" s="8">
        <v>0.795167019307502</v>
      </c>
    </row>
    <row r="59" spans="1:67" x14ac:dyDescent="0.2">
      <c r="A59" s="1">
        <v>2024</v>
      </c>
      <c r="B59" s="8">
        <v>0.870423069277155</v>
      </c>
      <c r="C59" s="8">
        <v>0.8382133740955</v>
      </c>
      <c r="D59" s="8">
        <v>0.953812351302138</v>
      </c>
      <c r="E59" s="8">
        <v>0.805402333319806</v>
      </c>
      <c r="F59" s="8">
        <v>0.672689733545954</v>
      </c>
      <c r="G59" s="8">
        <v>0.748424270099548</v>
      </c>
      <c r="H59" s="8">
        <v>0.897609533995339</v>
      </c>
      <c r="I59" s="8">
        <v>0.917204878065686</v>
      </c>
      <c r="J59" s="8">
        <v>0.821306255377734</v>
      </c>
      <c r="K59" s="8">
        <v>0.846583807470624</v>
      </c>
      <c r="L59" s="8">
        <v>0.519210230052116</v>
      </c>
      <c r="M59" s="8">
        <v>0.885297494926062</v>
      </c>
      <c r="N59" s="8">
        <v>0.87719941223481</v>
      </c>
      <c r="O59" s="8">
        <v>0.864979186596932</v>
      </c>
      <c r="P59" s="8">
        <v>0.882720697005177</v>
      </c>
      <c r="Q59" s="8">
        <v>0.818444052910871</v>
      </c>
      <c r="R59" s="8">
        <v>0.714929153865311</v>
      </c>
      <c r="S59" s="8">
        <v>0.68076245803488</v>
      </c>
      <c r="T59" s="8">
        <v>0.798069660755332</v>
      </c>
      <c r="U59" s="8">
        <v>0.798069660755332</v>
      </c>
      <c r="V59" s="8">
        <v>0.971463547971077</v>
      </c>
      <c r="W59" s="8">
        <v>0.859836908369307</v>
      </c>
      <c r="X59" s="8">
        <v>0.950406634943229</v>
      </c>
      <c r="Y59" s="8">
        <v>0.827987045928838</v>
      </c>
      <c r="Z59" s="8">
        <v>0.964036878622226</v>
      </c>
      <c r="AA59" s="8">
        <v>0.919500363670886</v>
      </c>
      <c r="AB59" s="8">
        <v>0.842541272146583</v>
      </c>
      <c r="AC59" s="8">
        <v>0.906072357284288</v>
      </c>
      <c r="AD59" s="8">
        <v>0.870569766525867</v>
      </c>
      <c r="AE59" s="8">
        <v>0.736634788370455</v>
      </c>
      <c r="AF59" s="8">
        <v>0.840569056208351</v>
      </c>
      <c r="AG59" s="8">
        <v>0.293220931395632</v>
      </c>
      <c r="AH59" s="8">
        <v>0.734489944278189</v>
      </c>
      <c r="AI59" s="8">
        <v>0.639997972048063</v>
      </c>
      <c r="AJ59" s="8">
        <v>0.734489944278189</v>
      </c>
      <c r="AK59" s="8">
        <v>0.713820800182</v>
      </c>
      <c r="AL59" s="8">
        <v>0.75567408210261</v>
      </c>
      <c r="AM59" s="8">
        <v>0.794347504155142</v>
      </c>
      <c r="AN59" s="8">
        <v>0.734489944278189</v>
      </c>
      <c r="AO59" s="8">
        <v>0.365641748533285</v>
      </c>
      <c r="AP59" s="8">
        <v>0.72290459748</v>
      </c>
      <c r="AQ59" s="8">
        <v>0.759591721384293</v>
      </c>
      <c r="AR59" s="8">
        <v>0.759591721384293</v>
      </c>
      <c r="AS59" s="8">
        <v>0.759591721384293</v>
      </c>
      <c r="AT59" s="8">
        <v>0.759591721384293</v>
      </c>
      <c r="AU59" s="8">
        <v>0.856437764545736</v>
      </c>
      <c r="AV59" s="8">
        <v>0.759591721384293</v>
      </c>
      <c r="AW59" s="8">
        <v>0.759591721384293</v>
      </c>
      <c r="AX59" s="8">
        <v>0.759591721384293</v>
      </c>
      <c r="AY59" s="8">
        <v>0.759591721384293</v>
      </c>
      <c r="AZ59" s="8">
        <v>0.897609533995339</v>
      </c>
      <c r="BA59" s="8">
        <v>0.892308703251599</v>
      </c>
      <c r="BB59" s="8">
        <v>0.978288856450772</v>
      </c>
      <c r="BC59" s="8">
        <v>0.845720570260281</v>
      </c>
      <c r="BD59" s="8">
        <v>0.828862799932023</v>
      </c>
      <c r="BE59" s="8">
        <v>0.616267334811684</v>
      </c>
      <c r="BF59" s="8">
        <v>0.940739679488444</v>
      </c>
      <c r="BG59" s="8">
        <v>0.911415149756488</v>
      </c>
      <c r="BH59" s="8">
        <v>0.873545487520156</v>
      </c>
      <c r="BI59" s="8">
        <v>0.617199685337376</v>
      </c>
      <c r="BJ59" s="8">
        <v>0.750561877490482</v>
      </c>
      <c r="BK59" s="8">
        <v>0.847771510608446</v>
      </c>
      <c r="BL59" s="8">
        <v>0.730647961887856</v>
      </c>
      <c r="BM59" s="8">
        <v>0.666205699973068</v>
      </c>
      <c r="BN59" s="8">
        <v>0.860734201691659</v>
      </c>
      <c r="BO59" s="8">
        <v>0.795167019307502</v>
      </c>
    </row>
    <row r="60" spans="1:67" x14ac:dyDescent="0.2">
      <c r="A60" s="1">
        <v>2025</v>
      </c>
      <c r="B60" s="8">
        <v>0.87048580661554</v>
      </c>
      <c r="C60" s="8">
        <v>0.83789635580172</v>
      </c>
      <c r="D60" s="8">
        <v>0.953759052451907</v>
      </c>
      <c r="E60" s="8">
        <v>0.804892551932779</v>
      </c>
      <c r="F60" s="8">
        <v>0.671703951312887</v>
      </c>
      <c r="G60" s="8">
        <v>0.747628271827353</v>
      </c>
      <c r="H60" s="8">
        <v>0.897609533995339</v>
      </c>
      <c r="I60" s="8">
        <v>0.919113510808256</v>
      </c>
      <c r="J60" s="8">
        <v>0.821545129968724</v>
      </c>
      <c r="K60" s="8">
        <v>0.846583807470624</v>
      </c>
      <c r="L60" s="8">
        <v>0.519210230052116</v>
      </c>
      <c r="M60" s="8">
        <v>0.885297494926062</v>
      </c>
      <c r="N60" s="8">
        <v>0.87719941223481</v>
      </c>
      <c r="O60" s="8">
        <v>0.864979186596932</v>
      </c>
      <c r="P60" s="8">
        <v>0.882720697005177</v>
      </c>
      <c r="Q60" s="8">
        <v>0.818444052910871</v>
      </c>
      <c r="R60" s="8">
        <v>0.714929153865311</v>
      </c>
      <c r="S60" s="8">
        <v>0.68076245803488</v>
      </c>
      <c r="T60" s="8">
        <v>0.798069660755332</v>
      </c>
      <c r="U60" s="8">
        <v>0.798069660755332</v>
      </c>
      <c r="V60" s="8">
        <v>0.971463547971077</v>
      </c>
      <c r="W60" s="8">
        <v>0.859836908369307</v>
      </c>
      <c r="X60" s="8">
        <v>0.950406634943229</v>
      </c>
      <c r="Y60" s="8">
        <v>0.827987045928838</v>
      </c>
      <c r="Z60" s="8">
        <v>0.964036878622226</v>
      </c>
      <c r="AA60" s="8">
        <v>0.919500363670886</v>
      </c>
      <c r="AB60" s="8">
        <v>0.842541272146583</v>
      </c>
      <c r="AC60" s="8">
        <v>0.906072357284288</v>
      </c>
      <c r="AD60" s="8">
        <v>0.870569766525867</v>
      </c>
      <c r="AE60" s="8">
        <v>0.736634788370455</v>
      </c>
      <c r="AF60" s="8">
        <v>0.840569056208351</v>
      </c>
      <c r="AG60" s="8">
        <v>0.293220931395632</v>
      </c>
      <c r="AH60" s="8">
        <v>0.734489944278189</v>
      </c>
      <c r="AI60" s="8">
        <v>0.639997972048063</v>
      </c>
      <c r="AJ60" s="8">
        <v>0.734489944278189</v>
      </c>
      <c r="AK60" s="8">
        <v>0.713820800182</v>
      </c>
      <c r="AL60" s="8">
        <v>0.75567408210261</v>
      </c>
      <c r="AM60" s="8">
        <v>0.794347504155142</v>
      </c>
      <c r="AN60" s="8">
        <v>0.734489944278189</v>
      </c>
      <c r="AO60" s="8">
        <v>0.365641748533285</v>
      </c>
      <c r="AP60" s="8">
        <v>0.72290459748</v>
      </c>
      <c r="AQ60" s="8">
        <v>0.759591721384293</v>
      </c>
      <c r="AR60" s="8">
        <v>0.759591721384293</v>
      </c>
      <c r="AS60" s="8">
        <v>0.759591721384293</v>
      </c>
      <c r="AT60" s="8">
        <v>0.759591721384293</v>
      </c>
      <c r="AU60" s="8">
        <v>0.856437764545736</v>
      </c>
      <c r="AV60" s="8">
        <v>0.759591721384293</v>
      </c>
      <c r="AW60" s="8">
        <v>0.759591721384293</v>
      </c>
      <c r="AX60" s="8">
        <v>0.759591721384293</v>
      </c>
      <c r="AY60" s="8">
        <v>0.759591721384293</v>
      </c>
      <c r="AZ60" s="8">
        <v>0.897609533995339</v>
      </c>
      <c r="BA60" s="8">
        <v>0.892308703251599</v>
      </c>
      <c r="BB60" s="8">
        <v>0.978288856450772</v>
      </c>
      <c r="BC60" s="8">
        <v>0.845720570260281</v>
      </c>
      <c r="BD60" s="8">
        <v>0.828862799932023</v>
      </c>
      <c r="BE60" s="8">
        <v>0.616267334811684</v>
      </c>
      <c r="BF60" s="8">
        <v>0.940739679488444</v>
      </c>
      <c r="BG60" s="8">
        <v>0.911415149756488</v>
      </c>
      <c r="BH60" s="8">
        <v>0.873545487520156</v>
      </c>
      <c r="BI60" s="8">
        <v>0.617199685337376</v>
      </c>
      <c r="BJ60" s="8">
        <v>0.750561877490482</v>
      </c>
      <c r="BK60" s="8">
        <v>0.847771510608446</v>
      </c>
      <c r="BL60" s="8">
        <v>0.730647961887856</v>
      </c>
      <c r="BM60" s="8">
        <v>0.666205699973068</v>
      </c>
      <c r="BN60" s="8">
        <v>0.860734201691659</v>
      </c>
      <c r="BO60" s="8">
        <v>0.795167019307502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B36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Supply (Output + Import) (current price MER)."</f>
        <v>Data Series on "Transport" Import as Share of "Transport"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0.108309107571881</v>
      </c>
      <c r="C5" s="8">
        <v>0.172888838495544</v>
      </c>
      <c r="D5" s="8">
        <v>0.0765582808823975</v>
      </c>
      <c r="E5" s="8">
        <v>0.0675553408379838</v>
      </c>
      <c r="F5" s="8">
        <v>0.107745798611391</v>
      </c>
      <c r="G5" s="8">
        <v>0.054576334484485</v>
      </c>
      <c r="H5" s="8">
        <v>0.0761276973891536</v>
      </c>
      <c r="I5" s="8">
        <v>0.0883045534649699</v>
      </c>
      <c r="J5" s="8">
        <v>0.0510845058675657</v>
      </c>
      <c r="K5" s="8">
        <v>0.161612716096843</v>
      </c>
      <c r="L5" s="8">
        <v>0</v>
      </c>
      <c r="M5" s="8">
        <v>0.274583449579268</v>
      </c>
      <c r="N5" s="8">
        <v>0.149884800637369</v>
      </c>
      <c r="O5" s="8">
        <v>0.311516016391337</v>
      </c>
      <c r="P5" s="8">
        <v>0.0927932560553071</v>
      </c>
      <c r="Q5" s="8">
        <v>0.132317257874112</v>
      </c>
      <c r="R5" s="8">
        <v>0.14457212935525</v>
      </c>
      <c r="S5" s="8">
        <v>0.0527225758429693</v>
      </c>
      <c r="T5" s="8">
        <v>0.160491599000602</v>
      </c>
      <c r="U5" s="8">
        <v>0.160491599000602</v>
      </c>
      <c r="V5" s="8">
        <v>0.0537308548837187</v>
      </c>
      <c r="W5" s="8">
        <v>0.126247411372772</v>
      </c>
      <c r="X5" s="8">
        <v>0.224657482416972</v>
      </c>
      <c r="Y5" s="8">
        <v>0.226416724497241</v>
      </c>
      <c r="Z5" s="8">
        <v>0.0929039428373399</v>
      </c>
      <c r="AA5" s="8">
        <v>0.0639972663418508</v>
      </c>
      <c r="AB5" s="8">
        <v>0.0439111558290663</v>
      </c>
      <c r="AC5" s="8">
        <v>0.0886396591294067</v>
      </c>
      <c r="AD5" s="8">
        <v>0.163611374415895</v>
      </c>
      <c r="AE5" s="8">
        <v>0.073022503434634</v>
      </c>
      <c r="AF5" s="8">
        <v>0.0758755791395677</v>
      </c>
      <c r="AG5" s="8">
        <v>0.226619814490543</v>
      </c>
      <c r="AH5" s="8">
        <v>0.124605450466403</v>
      </c>
      <c r="AI5" s="8">
        <v>0.123554800573334</v>
      </c>
      <c r="AJ5" s="8">
        <v>0.124605450466403</v>
      </c>
      <c r="AK5" s="8">
        <v>0.248042531888606</v>
      </c>
      <c r="AL5" s="8">
        <v>0.221345898243197</v>
      </c>
      <c r="AM5" s="8">
        <v>0.0405855318795932</v>
      </c>
      <c r="AN5" s="8">
        <v>0.124605450466403</v>
      </c>
      <c r="AO5" s="8">
        <v>0.069911326862428</v>
      </c>
      <c r="AP5" s="8">
        <v>0.0651021830378932</v>
      </c>
      <c r="AQ5" s="8">
        <v>0.0532823291945472</v>
      </c>
      <c r="AR5" s="8">
        <v>0.0532823291945472</v>
      </c>
      <c r="AS5" s="8">
        <v>0.0532823291945472</v>
      </c>
      <c r="AT5" s="8">
        <v>0.0532823291945472</v>
      </c>
      <c r="AU5" s="8">
        <v>0.0532823291945472</v>
      </c>
      <c r="AV5" s="8">
        <v>0.0532823291945472</v>
      </c>
      <c r="AW5" s="8">
        <v>0.0532823291945472</v>
      </c>
      <c r="AX5" s="8">
        <v>0.052269904485358</v>
      </c>
      <c r="AY5" s="8">
        <v>0.0532823291945472</v>
      </c>
      <c r="AZ5" s="8">
        <v>0.0761276973891536</v>
      </c>
      <c r="BA5" s="8">
        <v>0.0701022934055641</v>
      </c>
      <c r="BB5" s="8">
        <v>0.0118988736783136</v>
      </c>
      <c r="BC5" s="8">
        <v>0.100747151969933</v>
      </c>
      <c r="BD5" s="8">
        <v>0.0934236131688151</v>
      </c>
      <c r="BE5" s="8">
        <v>0.137466520348559</v>
      </c>
      <c r="BF5" s="8">
        <v>0.0911094875545182</v>
      </c>
      <c r="BG5" s="8">
        <v>0.080729097648884</v>
      </c>
      <c r="BH5" s="8">
        <v>0.0181714098157616</v>
      </c>
      <c r="BI5" s="8">
        <v>0.054398606458961</v>
      </c>
      <c r="BJ5" s="8">
        <v>0.0904780807035192</v>
      </c>
      <c r="BK5" s="8">
        <v>0.028865928120325</v>
      </c>
      <c r="BL5" s="8">
        <v>0.177400859635701</v>
      </c>
      <c r="BM5" s="8">
        <v>0.0982946085216812</v>
      </c>
      <c r="BN5" s="8">
        <v>0.22596058872261</v>
      </c>
      <c r="BO5" s="8">
        <v>0.0780612054536847</v>
      </c>
    </row>
    <row r="6" spans="1:67" x14ac:dyDescent="0.2">
      <c r="A6" s="1">
        <v>1971</v>
      </c>
      <c r="B6" s="8">
        <v>0.106099364743968</v>
      </c>
      <c r="C6" s="8">
        <v>0.172233487470488</v>
      </c>
      <c r="D6" s="8">
        <v>0.076759007921313</v>
      </c>
      <c r="E6" s="8">
        <v>0.0624504597471966</v>
      </c>
      <c r="F6" s="8">
        <v>0.109611138769519</v>
      </c>
      <c r="G6" s="8">
        <v>0.0373154912719033</v>
      </c>
      <c r="H6" s="8">
        <v>0.0689715920458501</v>
      </c>
      <c r="I6" s="8">
        <v>0.0849313737822971</v>
      </c>
      <c r="J6" s="8">
        <v>0.0358961134329773</v>
      </c>
      <c r="K6" s="8">
        <v>0.158075838061424</v>
      </c>
      <c r="L6" s="8">
        <v>0</v>
      </c>
      <c r="M6" s="8">
        <v>0.268624873642139</v>
      </c>
      <c r="N6" s="8">
        <v>0.154762542786972</v>
      </c>
      <c r="O6" s="8">
        <v>0.308152740603056</v>
      </c>
      <c r="P6" s="8">
        <v>0.0888332291588911</v>
      </c>
      <c r="Q6" s="8">
        <v>0.131644593715019</v>
      </c>
      <c r="R6" s="8">
        <v>0.144134697116351</v>
      </c>
      <c r="S6" s="8">
        <v>0.0545851679318354</v>
      </c>
      <c r="T6" s="8">
        <v>0.160015009336442</v>
      </c>
      <c r="U6" s="8">
        <v>0.160015009336442</v>
      </c>
      <c r="V6" s="8">
        <v>0.05507695388485</v>
      </c>
      <c r="W6" s="8">
        <v>0.121086631816042</v>
      </c>
      <c r="X6" s="8">
        <v>0.213920470826293</v>
      </c>
      <c r="Y6" s="8">
        <v>0.226753170268279</v>
      </c>
      <c r="Z6" s="8">
        <v>0.093065862025524</v>
      </c>
      <c r="AA6" s="8">
        <v>0.0579099631573396</v>
      </c>
      <c r="AB6" s="8">
        <v>0.0468895700092197</v>
      </c>
      <c r="AC6" s="8">
        <v>0.0804097788004848</v>
      </c>
      <c r="AD6" s="8">
        <v>0.149562978135955</v>
      </c>
      <c r="AE6" s="8">
        <v>0.066137394728055</v>
      </c>
      <c r="AF6" s="8">
        <v>0.0687414098733284</v>
      </c>
      <c r="AG6" s="8">
        <v>0.220216087582854</v>
      </c>
      <c r="AH6" s="8">
        <v>0.120634751247012</v>
      </c>
      <c r="AI6" s="8">
        <v>0.119613006849207</v>
      </c>
      <c r="AJ6" s="8">
        <v>0.120634751247012</v>
      </c>
      <c r="AK6" s="8">
        <v>0.241222264732644</v>
      </c>
      <c r="AL6" s="8">
        <v>0.215049759972507</v>
      </c>
      <c r="AM6" s="8">
        <v>0.0391724173696846</v>
      </c>
      <c r="AN6" s="8">
        <v>0.120634751247012</v>
      </c>
      <c r="AO6" s="8">
        <v>0.0480588247512069</v>
      </c>
      <c r="AP6" s="8">
        <v>0.0446806836907147</v>
      </c>
      <c r="AQ6" s="8">
        <v>0.036424072712139</v>
      </c>
      <c r="AR6" s="8">
        <v>0.036424072712139</v>
      </c>
      <c r="AS6" s="8">
        <v>0.036424072712139</v>
      </c>
      <c r="AT6" s="8">
        <v>0.036424072712139</v>
      </c>
      <c r="AU6" s="8">
        <v>0.036424072712139</v>
      </c>
      <c r="AV6" s="8">
        <v>0.036424072712139</v>
      </c>
      <c r="AW6" s="8">
        <v>0.036424072712139</v>
      </c>
      <c r="AX6" s="8">
        <v>0.035719888025678</v>
      </c>
      <c r="AY6" s="8">
        <v>0.036424072712139</v>
      </c>
      <c r="AZ6" s="8">
        <v>0.0689715920458501</v>
      </c>
      <c r="BA6" s="8">
        <v>0.0634736704522689</v>
      </c>
      <c r="BB6" s="8">
        <v>0.0112037345532301</v>
      </c>
      <c r="BC6" s="8">
        <v>0.0955165507815499</v>
      </c>
      <c r="BD6" s="8">
        <v>0.0923787194057628</v>
      </c>
      <c r="BE6" s="8">
        <v>0.142432465263545</v>
      </c>
      <c r="BF6" s="8">
        <v>0.0880987557925711</v>
      </c>
      <c r="BG6" s="8">
        <v>0.0556977260464109</v>
      </c>
      <c r="BH6" s="8">
        <v>0.0122779969699528</v>
      </c>
      <c r="BI6" s="8">
        <v>0.0372010438555172</v>
      </c>
      <c r="BJ6" s="8">
        <v>0.0626298232533424</v>
      </c>
      <c r="BK6" s="8">
        <v>0.0195731787681786</v>
      </c>
      <c r="BL6" s="8">
        <v>0.126520278769305</v>
      </c>
      <c r="BM6" s="8">
        <v>0.0682209579624962</v>
      </c>
      <c r="BN6" s="8">
        <v>0.163928002269215</v>
      </c>
      <c r="BO6" s="8">
        <v>0.0538086365533123</v>
      </c>
    </row>
    <row r="7" spans="1:67" x14ac:dyDescent="0.2">
      <c r="A7" s="1">
        <v>1972</v>
      </c>
      <c r="B7" s="8">
        <v>0.102988838806687</v>
      </c>
      <c r="C7" s="8">
        <v>0.166309833743274</v>
      </c>
      <c r="D7" s="8">
        <v>0.0735881073613775</v>
      </c>
      <c r="E7" s="8">
        <v>0.065636698550673</v>
      </c>
      <c r="F7" s="8">
        <v>0.103921977531567</v>
      </c>
      <c r="G7" s="8">
        <v>0.0148164343931129</v>
      </c>
      <c r="H7" s="8">
        <v>0.0742928556363411</v>
      </c>
      <c r="I7" s="8">
        <v>0.081000021732668</v>
      </c>
      <c r="J7" s="8">
        <v>0.0147380046923804</v>
      </c>
      <c r="K7" s="8">
        <v>0.154597575799764</v>
      </c>
      <c r="L7" s="8">
        <v>0</v>
      </c>
      <c r="M7" s="8">
        <v>0.267170320729594</v>
      </c>
      <c r="N7" s="8">
        <v>0.147397171548548</v>
      </c>
      <c r="O7" s="8">
        <v>0.308024385842617</v>
      </c>
      <c r="P7" s="8">
        <v>0.0830144879886285</v>
      </c>
      <c r="Q7" s="8">
        <v>0.133283765859898</v>
      </c>
      <c r="R7" s="8">
        <v>0.138808055587285</v>
      </c>
      <c r="S7" s="8">
        <v>0.0526937315002202</v>
      </c>
      <c r="T7" s="8">
        <v>0.154207235998683</v>
      </c>
      <c r="U7" s="8">
        <v>0.154207235998683</v>
      </c>
      <c r="V7" s="8">
        <v>0.0512101074130224</v>
      </c>
      <c r="W7" s="8">
        <v>0.11677484825029</v>
      </c>
      <c r="X7" s="8">
        <v>0.209080161982645</v>
      </c>
      <c r="Y7" s="8">
        <v>0.225560923482626</v>
      </c>
      <c r="Z7" s="8">
        <v>0.092492450807711</v>
      </c>
      <c r="AA7" s="8">
        <v>0.0624350358943572</v>
      </c>
      <c r="AB7" s="8">
        <v>0.0482100855681057</v>
      </c>
      <c r="AC7" s="8">
        <v>0.0865314972354188</v>
      </c>
      <c r="AD7" s="8">
        <v>0.160033229686616</v>
      </c>
      <c r="AE7" s="8">
        <v>0.0712567311265859</v>
      </c>
      <c r="AF7" s="8">
        <v>0.0740463269549313</v>
      </c>
      <c r="AG7" s="8">
        <v>0.210984235279262</v>
      </c>
      <c r="AH7" s="8">
        <v>0.114962069206287</v>
      </c>
      <c r="AI7" s="8">
        <v>0.113982143250286</v>
      </c>
      <c r="AJ7" s="8">
        <v>0.114962069206287</v>
      </c>
      <c r="AK7" s="8">
        <v>0.231371085217685</v>
      </c>
      <c r="AL7" s="8">
        <v>0.205977280042333</v>
      </c>
      <c r="AM7" s="8">
        <v>0.0371684769813889</v>
      </c>
      <c r="AN7" s="8">
        <v>0.114962069206287</v>
      </c>
      <c r="AO7" s="8">
        <v>0.0192177762481622</v>
      </c>
      <c r="AP7" s="8">
        <v>0.01782895505761</v>
      </c>
      <c r="AQ7" s="8">
        <v>0.0144592137361747</v>
      </c>
      <c r="AR7" s="8">
        <v>0.0144592137361747</v>
      </c>
      <c r="AS7" s="8">
        <v>0.0144592137361747</v>
      </c>
      <c r="AT7" s="8">
        <v>0.0144592137361747</v>
      </c>
      <c r="AU7" s="8">
        <v>0.0144592137361747</v>
      </c>
      <c r="AV7" s="8">
        <v>0.0144592137361747</v>
      </c>
      <c r="AW7" s="8">
        <v>0.0144592137361747</v>
      </c>
      <c r="AX7" s="8">
        <v>0.0141734283218371</v>
      </c>
      <c r="AY7" s="8">
        <v>0.0144592137361747</v>
      </c>
      <c r="AZ7" s="8">
        <v>0.0742928556363411</v>
      </c>
      <c r="BA7" s="8">
        <v>0.0684019246605835</v>
      </c>
      <c r="BB7" s="8">
        <v>0.0115353861605879</v>
      </c>
      <c r="BC7" s="8">
        <v>0.091444806087485</v>
      </c>
      <c r="BD7" s="8">
        <v>0.0825775893441506</v>
      </c>
      <c r="BE7" s="8">
        <v>0.152070731597112</v>
      </c>
      <c r="BF7" s="8">
        <v>0.0838102169896414</v>
      </c>
      <c r="BG7" s="8">
        <v>0.02238019836688</v>
      </c>
      <c r="BH7" s="8">
        <v>0.0048014239243785</v>
      </c>
      <c r="BI7" s="8">
        <v>0.0147748311449002</v>
      </c>
      <c r="BJ7" s="8">
        <v>0.0252766172056005</v>
      </c>
      <c r="BK7" s="8">
        <v>0.00768885306869981</v>
      </c>
      <c r="BL7" s="8">
        <v>0.0532256889616373</v>
      </c>
      <c r="BM7" s="8">
        <v>0.0276314262639742</v>
      </c>
      <c r="BN7" s="8">
        <v>0.070717173252969</v>
      </c>
      <c r="BO7" s="8">
        <v>0.021595290730895</v>
      </c>
    </row>
    <row r="8" spans="1:67" x14ac:dyDescent="0.2">
      <c r="A8" s="1">
        <v>1973</v>
      </c>
      <c r="B8" s="8">
        <v>0.108917892943501</v>
      </c>
      <c r="C8" s="8">
        <v>0.16245735240146</v>
      </c>
      <c r="D8" s="8">
        <v>0.0762751836947015</v>
      </c>
      <c r="E8" s="8">
        <v>0.0656235824440779</v>
      </c>
      <c r="F8" s="8">
        <v>0.1139129688095</v>
      </c>
      <c r="G8" s="8">
        <v>0.109810629716773</v>
      </c>
      <c r="H8" s="8">
        <v>0.0750866384313801</v>
      </c>
      <c r="I8" s="8">
        <v>0.0861215345298438</v>
      </c>
      <c r="J8" s="8">
        <v>0.110365159920711</v>
      </c>
      <c r="K8" s="8">
        <v>0.153055136735546</v>
      </c>
      <c r="L8" s="8">
        <v>0</v>
      </c>
      <c r="M8" s="8">
        <v>0.272470896225334</v>
      </c>
      <c r="N8" s="8">
        <v>0.142710824378913</v>
      </c>
      <c r="O8" s="8">
        <v>0.29659279356229</v>
      </c>
      <c r="P8" s="8">
        <v>0.0893352780907244</v>
      </c>
      <c r="Q8" s="8">
        <v>0.131264620243248</v>
      </c>
      <c r="R8" s="8">
        <v>0.136095083359516</v>
      </c>
      <c r="S8" s="8">
        <v>0.0491786431962835</v>
      </c>
      <c r="T8" s="8">
        <v>0.151246148487184</v>
      </c>
      <c r="U8" s="8">
        <v>0.151246148487184</v>
      </c>
      <c r="V8" s="8">
        <v>0.0484917500111731</v>
      </c>
      <c r="W8" s="8">
        <v>0.11692687655734</v>
      </c>
      <c r="X8" s="8">
        <v>0.22395846712218</v>
      </c>
      <c r="Y8" s="8">
        <v>0.252929682016118</v>
      </c>
      <c r="Z8" s="8">
        <v>0.105923523758219</v>
      </c>
      <c r="AA8" s="8">
        <v>0.0631107612142185</v>
      </c>
      <c r="AB8" s="8">
        <v>0.0489948480699034</v>
      </c>
      <c r="AC8" s="8">
        <v>0.0874436917704336</v>
      </c>
      <c r="AD8" s="8">
        <v>0.161583201203941</v>
      </c>
      <c r="AE8" s="8">
        <v>0.072020598231298</v>
      </c>
      <c r="AF8" s="8">
        <v>0.0748376886573683</v>
      </c>
      <c r="AG8" s="8">
        <v>0.22319661447959</v>
      </c>
      <c r="AH8" s="8">
        <v>0.122479183693569</v>
      </c>
      <c r="AI8" s="8">
        <v>0.121443974884016</v>
      </c>
      <c r="AJ8" s="8">
        <v>0.122479183693569</v>
      </c>
      <c r="AK8" s="8">
        <v>0.244397993376364</v>
      </c>
      <c r="AL8" s="8">
        <v>0.217979909381796</v>
      </c>
      <c r="AM8" s="8">
        <v>0.0398277509402799</v>
      </c>
      <c r="AN8" s="8">
        <v>0.122479183693568</v>
      </c>
      <c r="AO8" s="8">
        <v>0.138351344179563</v>
      </c>
      <c r="AP8" s="8">
        <v>0.129489719290287</v>
      </c>
      <c r="AQ8" s="8">
        <v>0.107321728917402</v>
      </c>
      <c r="AR8" s="8">
        <v>0.107321728917402</v>
      </c>
      <c r="AS8" s="8">
        <v>0.107321728917402</v>
      </c>
      <c r="AT8" s="8">
        <v>0.107321728917402</v>
      </c>
      <c r="AU8" s="8">
        <v>0.107321728917402</v>
      </c>
      <c r="AV8" s="8">
        <v>0.107321728917402</v>
      </c>
      <c r="AW8" s="8">
        <v>0.107321728917402</v>
      </c>
      <c r="AX8" s="8">
        <v>0.105396807668973</v>
      </c>
      <c r="AY8" s="8">
        <v>0.107321728917402</v>
      </c>
      <c r="AZ8" s="8">
        <v>0.0750866384313801</v>
      </c>
      <c r="BA8" s="8">
        <v>0.0691374666136702</v>
      </c>
      <c r="BB8" s="8">
        <v>0.0154531422716682</v>
      </c>
      <c r="BC8" s="8">
        <v>0.0952657123298488</v>
      </c>
      <c r="BD8" s="8">
        <v>0.089617304538219</v>
      </c>
      <c r="BE8" s="8">
        <v>0.169812304682068</v>
      </c>
      <c r="BF8" s="8">
        <v>0.0894963604979964</v>
      </c>
      <c r="BG8" s="8">
        <v>0.157960661794987</v>
      </c>
      <c r="BH8" s="8">
        <v>0.0380315272873981</v>
      </c>
      <c r="BI8" s="8">
        <v>0.109439270635334</v>
      </c>
      <c r="BJ8" s="8">
        <v>0.175258149276673</v>
      </c>
      <c r="BK8" s="8">
        <v>0.0597036733736662</v>
      </c>
      <c r="BL8" s="8">
        <v>0.31538640388546</v>
      </c>
      <c r="BM8" s="8">
        <v>0.188877934813995</v>
      </c>
      <c r="BN8" s="8">
        <v>0.384081207124271</v>
      </c>
      <c r="BO8" s="8">
        <v>0.153165718633271</v>
      </c>
    </row>
    <row r="9" spans="1:67" x14ac:dyDescent="0.2">
      <c r="A9" s="1">
        <v>1974</v>
      </c>
      <c r="B9" s="8">
        <v>0.117536870159271</v>
      </c>
      <c r="C9" s="8">
        <v>0.166797845052411</v>
      </c>
      <c r="D9" s="8">
        <v>0.0800659600617921</v>
      </c>
      <c r="E9" s="8">
        <v>0.0602582577571301</v>
      </c>
      <c r="F9" s="8">
        <v>0.178571548747131</v>
      </c>
      <c r="G9" s="8">
        <v>0.119640435140545</v>
      </c>
      <c r="H9" s="8">
        <v>0.0656900167429681</v>
      </c>
      <c r="I9" s="8">
        <v>0.122327333673653</v>
      </c>
      <c r="J9" s="8">
        <v>0.123033501726547</v>
      </c>
      <c r="K9" s="8">
        <v>0.152140114293733</v>
      </c>
      <c r="L9" s="8">
        <v>0</v>
      </c>
      <c r="M9" s="8">
        <v>0.308179247822091</v>
      </c>
      <c r="N9" s="8">
        <v>0.156463797559835</v>
      </c>
      <c r="O9" s="8">
        <v>0.283154336049998</v>
      </c>
      <c r="P9" s="8">
        <v>0.0849876777255649</v>
      </c>
      <c r="Q9" s="8">
        <v>0.137285576090775</v>
      </c>
      <c r="R9" s="8">
        <v>0.13667433708519</v>
      </c>
      <c r="S9" s="8">
        <v>0.0548656447808498</v>
      </c>
      <c r="T9" s="8">
        <v>0.151878551775382</v>
      </c>
      <c r="U9" s="8">
        <v>0.151878551775382</v>
      </c>
      <c r="V9" s="8">
        <v>0.0515522863065076</v>
      </c>
      <c r="W9" s="8">
        <v>0.115616069303471</v>
      </c>
      <c r="X9" s="8">
        <v>0.222117842321271</v>
      </c>
      <c r="Y9" s="8">
        <v>0.265101753539077</v>
      </c>
      <c r="Z9" s="8">
        <v>0.112082415402579</v>
      </c>
      <c r="AA9" s="8">
        <v>0.0551235246741645</v>
      </c>
      <c r="AB9" s="8">
        <v>0.062112521140362</v>
      </c>
      <c r="AC9" s="8">
        <v>0.0766287817799366</v>
      </c>
      <c r="AD9" s="8">
        <v>0.143036065741319</v>
      </c>
      <c r="AE9" s="8">
        <v>0.0629815446572587</v>
      </c>
      <c r="AF9" s="8">
        <v>0.0654700161989576</v>
      </c>
      <c r="AG9" s="8">
        <v>0.298300329268477</v>
      </c>
      <c r="AH9" s="8">
        <v>0.171159753979051</v>
      </c>
      <c r="AI9" s="8">
        <v>0.169792703933155</v>
      </c>
      <c r="AJ9" s="8">
        <v>0.171159753979051</v>
      </c>
      <c r="AK9" s="8">
        <v>0.323663298226805</v>
      </c>
      <c r="AL9" s="8">
        <v>0.291988066290473</v>
      </c>
      <c r="AM9" s="8">
        <v>0.0578223072728476</v>
      </c>
      <c r="AN9" s="8">
        <v>0.171159753979051</v>
      </c>
      <c r="AO9" s="8">
        <v>0.150770144804906</v>
      </c>
      <c r="AP9" s="8">
        <v>0.141243466923377</v>
      </c>
      <c r="AQ9" s="8">
        <v>0.117334512388909</v>
      </c>
      <c r="AR9" s="8">
        <v>0.117334512388909</v>
      </c>
      <c r="AS9" s="8">
        <v>0.117334512388909</v>
      </c>
      <c r="AT9" s="8">
        <v>0.117334512388909</v>
      </c>
      <c r="AU9" s="8">
        <v>0.117334512388909</v>
      </c>
      <c r="AV9" s="8">
        <v>0.117334512388909</v>
      </c>
      <c r="AW9" s="8">
        <v>0.117334512388909</v>
      </c>
      <c r="AX9" s="8">
        <v>0.115253188631571</v>
      </c>
      <c r="AY9" s="8">
        <v>0.117334512388909</v>
      </c>
      <c r="AZ9" s="8">
        <v>0.0656900167429681</v>
      </c>
      <c r="BA9" s="8">
        <v>0.0604366984203665</v>
      </c>
      <c r="BB9" s="8">
        <v>0.019499478880591</v>
      </c>
      <c r="BC9" s="8">
        <v>0.135516186155776</v>
      </c>
      <c r="BD9" s="8">
        <v>0.0959844841331183</v>
      </c>
      <c r="BE9" s="8">
        <v>0.18442928326636</v>
      </c>
      <c r="BF9" s="8">
        <v>0.126964309133205</v>
      </c>
      <c r="BG9" s="8">
        <v>0.17178871702817</v>
      </c>
      <c r="BH9" s="8">
        <v>0.0418830574608159</v>
      </c>
      <c r="BI9" s="8">
        <v>0.119623140173858</v>
      </c>
      <c r="BJ9" s="8">
        <v>0.190258304125819</v>
      </c>
      <c r="BK9" s="8">
        <v>0.0656003152744703</v>
      </c>
      <c r="BL9" s="8">
        <v>0.337472447695851</v>
      </c>
      <c r="BM9" s="8">
        <v>0.204754389364368</v>
      </c>
      <c r="BN9" s="8">
        <v>0.408110166149562</v>
      </c>
      <c r="BO9" s="8">
        <v>0.166657097307356</v>
      </c>
    </row>
    <row r="10" spans="1:67" x14ac:dyDescent="0.2">
      <c r="A10" s="1">
        <v>1975</v>
      </c>
      <c r="B10" s="8">
        <v>0.117629671556343</v>
      </c>
      <c r="C10" s="8">
        <v>0.157397908007682</v>
      </c>
      <c r="D10" s="8">
        <v>0.0812995442623074</v>
      </c>
      <c r="E10" s="8">
        <v>0.0571848406139862</v>
      </c>
      <c r="F10" s="8">
        <v>0.173553842769158</v>
      </c>
      <c r="G10" s="8">
        <v>0.142634306007307</v>
      </c>
      <c r="H10" s="8">
        <v>0.0606953990679994</v>
      </c>
      <c r="I10" s="8">
        <v>0.123409313651127</v>
      </c>
      <c r="J10" s="8">
        <v>0.146448473271448</v>
      </c>
      <c r="K10" s="8">
        <v>0.159545206525261</v>
      </c>
      <c r="L10" s="8">
        <v>0</v>
      </c>
      <c r="M10" s="8">
        <v>0.264396127848355</v>
      </c>
      <c r="N10" s="8">
        <v>0.138914829703344</v>
      </c>
      <c r="O10" s="8">
        <v>0.258549965978135</v>
      </c>
      <c r="P10" s="8">
        <v>0.0785508515449607</v>
      </c>
      <c r="Q10" s="8">
        <v>0.136114710270997</v>
      </c>
      <c r="R10" s="8">
        <v>0.130929179879025</v>
      </c>
      <c r="S10" s="8">
        <v>0.0622573808617061</v>
      </c>
      <c r="T10" s="8">
        <v>0.145602068032297</v>
      </c>
      <c r="U10" s="8">
        <v>0.145602068032297</v>
      </c>
      <c r="V10" s="8">
        <v>0.05497476578351</v>
      </c>
      <c r="W10" s="8">
        <v>0.12213766154502</v>
      </c>
      <c r="X10" s="8">
        <v>0.19656805664297</v>
      </c>
      <c r="Y10" s="8">
        <v>0.263535307199949</v>
      </c>
      <c r="Z10" s="8">
        <v>0.111283222071104</v>
      </c>
      <c r="AA10" s="8">
        <v>0.0508885519402762</v>
      </c>
      <c r="AB10" s="8">
        <v>0.0541703143206627</v>
      </c>
      <c r="AC10" s="8">
        <v>0.0708655389722004</v>
      </c>
      <c r="AD10" s="8">
        <v>0.132997718276685</v>
      </c>
      <c r="AE10" s="8">
        <v>0.0581800369879626</v>
      </c>
      <c r="AF10" s="8">
        <v>0.0604910428586056</v>
      </c>
      <c r="AG10" s="8">
        <v>0.300124410492392</v>
      </c>
      <c r="AH10" s="8">
        <v>0.172397390450327</v>
      </c>
      <c r="AI10" s="8">
        <v>0.17102249508526</v>
      </c>
      <c r="AJ10" s="8">
        <v>0.172397390450327</v>
      </c>
      <c r="AK10" s="8">
        <v>0.325570512987865</v>
      </c>
      <c r="AL10" s="8">
        <v>0.293789709286081</v>
      </c>
      <c r="AM10" s="8">
        <v>0.0582980569231226</v>
      </c>
      <c r="AN10" s="8">
        <v>0.172397390450327</v>
      </c>
      <c r="AO10" s="8">
        <v>0.17869954982612</v>
      </c>
      <c r="AP10" s="8">
        <v>0.167756715274074</v>
      </c>
      <c r="AQ10" s="8">
        <v>0.140091883527562</v>
      </c>
      <c r="AR10" s="8">
        <v>0.140091883527562</v>
      </c>
      <c r="AS10" s="8">
        <v>0.140091883527562</v>
      </c>
      <c r="AT10" s="8">
        <v>0.140091883527562</v>
      </c>
      <c r="AU10" s="8">
        <v>0.140091883527562</v>
      </c>
      <c r="AV10" s="8">
        <v>0.140091883527562</v>
      </c>
      <c r="AW10" s="8">
        <v>0.140091883527562</v>
      </c>
      <c r="AX10" s="8">
        <v>0.137669842969756</v>
      </c>
      <c r="AY10" s="8">
        <v>0.140091883527562</v>
      </c>
      <c r="AZ10" s="8">
        <v>0.0606953990679994</v>
      </c>
      <c r="BA10" s="8">
        <v>0.0558176444235184</v>
      </c>
      <c r="BB10" s="8">
        <v>0.0201075333626726</v>
      </c>
      <c r="BC10" s="8">
        <v>0.137327898175052</v>
      </c>
      <c r="BD10" s="8">
        <v>0.102353271196025</v>
      </c>
      <c r="BE10" s="8">
        <v>0.166771713135885</v>
      </c>
      <c r="BF10" s="8">
        <v>0.127931699476903</v>
      </c>
      <c r="BG10" s="8">
        <v>0.20268243922345</v>
      </c>
      <c r="BH10" s="8">
        <v>0.050849450096056</v>
      </c>
      <c r="BI10" s="8">
        <v>0.142752608105276</v>
      </c>
      <c r="BJ10" s="8">
        <v>0.223576874224515</v>
      </c>
      <c r="BK10" s="8">
        <v>0.0792242968831205</v>
      </c>
      <c r="BL10" s="8">
        <v>0.384335112262638</v>
      </c>
      <c r="BM10" s="8">
        <v>0.239859578650815</v>
      </c>
      <c r="BN10" s="8">
        <v>0.458000937642625</v>
      </c>
      <c r="BO10" s="8">
        <v>0.196847312024139</v>
      </c>
    </row>
    <row r="11" spans="1:67" x14ac:dyDescent="0.2">
      <c r="A11" s="1">
        <v>1976</v>
      </c>
      <c r="B11" s="8">
        <v>0.119046171714928</v>
      </c>
      <c r="C11" s="8">
        <v>0.162550308932314</v>
      </c>
      <c r="D11" s="8">
        <v>0.0877182926902698</v>
      </c>
      <c r="E11" s="8">
        <v>0.047334882729825</v>
      </c>
      <c r="F11" s="8">
        <v>0.191049859567993</v>
      </c>
      <c r="G11" s="8">
        <v>0.11641011228779</v>
      </c>
      <c r="H11" s="8">
        <v>0.0514588559373805</v>
      </c>
      <c r="I11" s="8">
        <v>0.132244224633005</v>
      </c>
      <c r="J11" s="8">
        <v>0.122005354843461</v>
      </c>
      <c r="K11" s="8">
        <v>0.162265388289865</v>
      </c>
      <c r="L11" s="8">
        <v>0</v>
      </c>
      <c r="M11" s="8">
        <v>0.296012224609873</v>
      </c>
      <c r="N11" s="8">
        <v>0.148317298263273</v>
      </c>
      <c r="O11" s="8">
        <v>0.261159991310951</v>
      </c>
      <c r="P11" s="8">
        <v>0.077697129557376</v>
      </c>
      <c r="Q11" s="8">
        <v>0.141255452242955</v>
      </c>
      <c r="R11" s="8">
        <v>0.133701428640916</v>
      </c>
      <c r="S11" s="8">
        <v>0.0665020750932942</v>
      </c>
      <c r="T11" s="8">
        <v>0.148631861946035</v>
      </c>
      <c r="U11" s="8">
        <v>0.148631861946035</v>
      </c>
      <c r="V11" s="8">
        <v>0.0635204452471309</v>
      </c>
      <c r="W11" s="8">
        <v>0.126157039047105</v>
      </c>
      <c r="X11" s="8">
        <v>0.193730202139642</v>
      </c>
      <c r="Y11" s="8">
        <v>0.268887544087729</v>
      </c>
      <c r="Z11" s="8">
        <v>0.114022051212624</v>
      </c>
      <c r="AA11" s="8">
        <v>0.043075961187585</v>
      </c>
      <c r="AB11" s="8">
        <v>0.0436407244763875</v>
      </c>
      <c r="AC11" s="8">
        <v>0.0601804762718161</v>
      </c>
      <c r="AD11" s="8">
        <v>0.114094795462866</v>
      </c>
      <c r="AE11" s="8">
        <v>0.049306185029323</v>
      </c>
      <c r="AF11" s="8">
        <v>0.0512839004617722</v>
      </c>
      <c r="AG11" s="8">
        <v>0.320146899767959</v>
      </c>
      <c r="AH11" s="8">
        <v>0.186165317273757</v>
      </c>
      <c r="AI11" s="8">
        <v>0.184705126160393</v>
      </c>
      <c r="AJ11" s="8">
        <v>0.186165317273757</v>
      </c>
      <c r="AK11" s="8">
        <v>0.346450266761838</v>
      </c>
      <c r="AL11" s="8">
        <v>0.313578937105175</v>
      </c>
      <c r="AM11" s="8">
        <v>0.0636546886276687</v>
      </c>
      <c r="AN11" s="8">
        <v>0.186165317273757</v>
      </c>
      <c r="AO11" s="8">
        <v>0.147281331413495</v>
      </c>
      <c r="AP11" s="8">
        <v>0.137939293476933</v>
      </c>
      <c r="AQ11" s="8">
        <v>0.114515067785803</v>
      </c>
      <c r="AR11" s="8">
        <v>0.114515067785803</v>
      </c>
      <c r="AS11" s="8">
        <v>0.114515067785803</v>
      </c>
      <c r="AT11" s="8">
        <v>0.114515067785803</v>
      </c>
      <c r="AU11" s="8">
        <v>0.114515067785803</v>
      </c>
      <c r="AV11" s="8">
        <v>0.114515067785803</v>
      </c>
      <c r="AW11" s="8">
        <v>0.114515067785803</v>
      </c>
      <c r="AX11" s="8">
        <v>0.112477383360577</v>
      </c>
      <c r="AY11" s="8">
        <v>0.114515067785803</v>
      </c>
      <c r="AZ11" s="8">
        <v>0.0514588559373805</v>
      </c>
      <c r="BA11" s="8">
        <v>0.0472860233373379</v>
      </c>
      <c r="BB11" s="8">
        <v>0.0185070903734696</v>
      </c>
      <c r="BC11" s="8">
        <v>0.145163023932619</v>
      </c>
      <c r="BD11" s="8">
        <v>0.0994458660344128</v>
      </c>
      <c r="BE11" s="8">
        <v>0.175154260141678</v>
      </c>
      <c r="BF11" s="8">
        <v>0.138743852200592</v>
      </c>
      <c r="BG11" s="8">
        <v>0.167909699756962</v>
      </c>
      <c r="BH11" s="8">
        <v>0.0407928543909124</v>
      </c>
      <c r="BI11" s="8">
        <v>0.116755976247483</v>
      </c>
      <c r="BJ11" s="8">
        <v>0.186055929138609</v>
      </c>
      <c r="BK11" s="8">
        <v>0.0639339544908617</v>
      </c>
      <c r="BL11" s="8">
        <v>0.331349022413743</v>
      </c>
      <c r="BM11" s="8">
        <v>0.200311035091476</v>
      </c>
      <c r="BN11" s="8">
        <v>0.401481724355778</v>
      </c>
      <c r="BO11" s="8">
        <v>0.162871165980712</v>
      </c>
    </row>
    <row r="12" spans="1:67" x14ac:dyDescent="0.2">
      <c r="A12" s="1">
        <v>1977</v>
      </c>
      <c r="B12" s="8">
        <v>0.113336216281484</v>
      </c>
      <c r="C12" s="8">
        <v>0.157735120753793</v>
      </c>
      <c r="D12" s="8">
        <v>0.0800854878195972</v>
      </c>
      <c r="E12" s="8">
        <v>0.042137778474822</v>
      </c>
      <c r="F12" s="8">
        <v>0.16848093811349</v>
      </c>
      <c r="G12" s="8">
        <v>0.127220960566058</v>
      </c>
      <c r="H12" s="8">
        <v>0.0456741670862527</v>
      </c>
      <c r="I12" s="8">
        <v>0.115494123774372</v>
      </c>
      <c r="J12" s="8">
        <v>0.137370974352705</v>
      </c>
      <c r="K12" s="8">
        <v>0.15902551565885</v>
      </c>
      <c r="L12" s="8">
        <v>0</v>
      </c>
      <c r="M12" s="8">
        <v>0.26669999671357</v>
      </c>
      <c r="N12" s="8">
        <v>0.146215832256207</v>
      </c>
      <c r="O12" s="8">
        <v>0.26342981828099</v>
      </c>
      <c r="P12" s="8">
        <v>0.0758024512758904</v>
      </c>
      <c r="Q12" s="8">
        <v>0.142068046940937</v>
      </c>
      <c r="R12" s="8">
        <v>0.13146723620683</v>
      </c>
      <c r="S12" s="8">
        <v>0.0682563131932212</v>
      </c>
      <c r="T12" s="8">
        <v>0.146190279825929</v>
      </c>
      <c r="U12" s="8">
        <v>0.146190279825929</v>
      </c>
      <c r="V12" s="8">
        <v>0.0580235636983708</v>
      </c>
      <c r="W12" s="8">
        <v>0.120167580153964</v>
      </c>
      <c r="X12" s="8">
        <v>0.186294779836573</v>
      </c>
      <c r="Y12" s="8">
        <v>0.243592000645372</v>
      </c>
      <c r="Z12" s="8">
        <v>0.101277287639287</v>
      </c>
      <c r="AA12" s="8">
        <v>0.0381956794094908</v>
      </c>
      <c r="AB12" s="8">
        <v>0.0379758920480178</v>
      </c>
      <c r="AC12" s="8">
        <v>0.0534706246796148</v>
      </c>
      <c r="AD12" s="8">
        <v>0.102026313598842</v>
      </c>
      <c r="AE12" s="8">
        <v>0.0437523242219335</v>
      </c>
      <c r="AF12" s="8">
        <v>0.0455179352451696</v>
      </c>
      <c r="AG12" s="8">
        <v>0.287505431423477</v>
      </c>
      <c r="AH12" s="8">
        <v>0.163891205503745</v>
      </c>
      <c r="AI12" s="8">
        <v>0.162570822417071</v>
      </c>
      <c r="AJ12" s="8">
        <v>0.163891205503745</v>
      </c>
      <c r="AK12" s="8">
        <v>0.312359136070363</v>
      </c>
      <c r="AL12" s="8">
        <v>0.281330013773706</v>
      </c>
      <c r="AM12" s="8">
        <v>0.0550471422953914</v>
      </c>
      <c r="AN12" s="8">
        <v>0.163891205503745</v>
      </c>
      <c r="AO12" s="8">
        <v>0.160067796468545</v>
      </c>
      <c r="AP12" s="8">
        <v>0.150057438249015</v>
      </c>
      <c r="AQ12" s="8">
        <v>0.1248734529276</v>
      </c>
      <c r="AR12" s="8">
        <v>0.1248734529276</v>
      </c>
      <c r="AS12" s="8">
        <v>0.1248734529276</v>
      </c>
      <c r="AT12" s="8">
        <v>0.1248734529276</v>
      </c>
      <c r="AU12" s="8">
        <v>0.1248734529276</v>
      </c>
      <c r="AV12" s="8">
        <v>0.1248734529276</v>
      </c>
      <c r="AW12" s="8">
        <v>0.1248734529276</v>
      </c>
      <c r="AX12" s="8">
        <v>0.122676986827459</v>
      </c>
      <c r="AY12" s="8">
        <v>0.1248734529276</v>
      </c>
      <c r="AZ12" s="8">
        <v>0.0456741670862527</v>
      </c>
      <c r="BA12" s="8">
        <v>0.0419496732554935</v>
      </c>
      <c r="BB12" s="8">
        <v>0.0162887023124913</v>
      </c>
      <c r="BC12" s="8">
        <v>0.126536382847969</v>
      </c>
      <c r="BD12" s="8">
        <v>0.0962428827964632</v>
      </c>
      <c r="BE12" s="8">
        <v>0.172585551620013</v>
      </c>
      <c r="BF12" s="8">
        <v>0.121297917919506</v>
      </c>
      <c r="BG12" s="8">
        <v>0.182104592538381</v>
      </c>
      <c r="BH12" s="8">
        <v>0.0448202820581472</v>
      </c>
      <c r="BI12" s="8">
        <v>0.127287923302219</v>
      </c>
      <c r="BJ12" s="8">
        <v>0.201413552481778</v>
      </c>
      <c r="BK12" s="8">
        <v>0.0700791557657316</v>
      </c>
      <c r="BL12" s="8">
        <v>0.353491119477765</v>
      </c>
      <c r="BM12" s="8">
        <v>0.216532293293448</v>
      </c>
      <c r="BN12" s="8">
        <v>0.425329255842192</v>
      </c>
      <c r="BO12" s="8">
        <v>0.176730576321429</v>
      </c>
    </row>
    <row r="13" spans="1:67" x14ac:dyDescent="0.2">
      <c r="A13" s="1">
        <v>1978</v>
      </c>
      <c r="B13" s="8">
        <v>0.102728723729083</v>
      </c>
      <c r="C13" s="8">
        <v>0.154731198502155</v>
      </c>
      <c r="D13" s="8">
        <v>0.0782274133930185</v>
      </c>
      <c r="E13" s="8">
        <v>0.0382908612790738</v>
      </c>
      <c r="F13" s="8">
        <v>0.143754287339008</v>
      </c>
      <c r="G13" s="8">
        <v>0.0524034234598669</v>
      </c>
      <c r="H13" s="8">
        <v>0.040734041957219</v>
      </c>
      <c r="I13" s="8">
        <v>0.097753073334555</v>
      </c>
      <c r="J13" s="8">
        <v>0.0559873948528868</v>
      </c>
      <c r="K13" s="8">
        <v>0.165049381147235</v>
      </c>
      <c r="L13" s="8">
        <v>0</v>
      </c>
      <c r="M13" s="8">
        <v>0.250162632916823</v>
      </c>
      <c r="N13" s="8">
        <v>0.130696292988903</v>
      </c>
      <c r="O13" s="8">
        <v>0.252401108821746</v>
      </c>
      <c r="P13" s="8">
        <v>0.0751246160738089</v>
      </c>
      <c r="Q13" s="8">
        <v>0.145346275563895</v>
      </c>
      <c r="R13" s="8">
        <v>0.129516315769302</v>
      </c>
      <c r="S13" s="8">
        <v>0.0719642047508895</v>
      </c>
      <c r="T13" s="8">
        <v>0.144057113721491</v>
      </c>
      <c r="U13" s="8">
        <v>0.144057113721491</v>
      </c>
      <c r="V13" s="8">
        <v>0.0552139960035013</v>
      </c>
      <c r="W13" s="8">
        <v>0.121338874021462</v>
      </c>
      <c r="X13" s="8">
        <v>0.195316324523422</v>
      </c>
      <c r="Y13" s="8">
        <v>0.242144871660182</v>
      </c>
      <c r="Z13" s="8">
        <v>0.100563217730845</v>
      </c>
      <c r="AA13" s="8">
        <v>0.0340355805651028</v>
      </c>
      <c r="AB13" s="8">
        <v>0.0362444050321418</v>
      </c>
      <c r="AC13" s="8">
        <v>0.0477294083598796</v>
      </c>
      <c r="AD13" s="8">
        <v>0.091576006044249</v>
      </c>
      <c r="AE13" s="8">
        <v>0.0390115686017926</v>
      </c>
      <c r="AF13" s="8">
        <v>0.040593989386934</v>
      </c>
      <c r="AG13" s="8">
        <v>0.253889764198723</v>
      </c>
      <c r="AH13" s="8">
        <v>0.141851239859113</v>
      </c>
      <c r="AI13" s="8">
        <v>0.140678545042042</v>
      </c>
      <c r="AJ13" s="8">
        <v>0.141851239859113</v>
      </c>
      <c r="AK13" s="8">
        <v>0.276967150677739</v>
      </c>
      <c r="AL13" s="8">
        <v>0.248184877512029</v>
      </c>
      <c r="AM13" s="8">
        <v>0.0468247113123797</v>
      </c>
      <c r="AN13" s="8">
        <v>0.141851239859113</v>
      </c>
      <c r="AO13" s="8">
        <v>0.0671005728608359</v>
      </c>
      <c r="AP13" s="8">
        <v>0.0624717917232063</v>
      </c>
      <c r="AQ13" s="8">
        <v>0.0511034028133564</v>
      </c>
      <c r="AR13" s="8">
        <v>0.0511034028133564</v>
      </c>
      <c r="AS13" s="8">
        <v>0.0511034028133564</v>
      </c>
      <c r="AT13" s="8">
        <v>0.0511034028133564</v>
      </c>
      <c r="AU13" s="8">
        <v>0.0511034028133564</v>
      </c>
      <c r="AV13" s="8">
        <v>0.0511034028133564</v>
      </c>
      <c r="AW13" s="8">
        <v>0.0511034028133564</v>
      </c>
      <c r="AX13" s="8">
        <v>0.0501301878728057</v>
      </c>
      <c r="AY13" s="8">
        <v>0.0511034028133564</v>
      </c>
      <c r="AZ13" s="8">
        <v>0.040734041957219</v>
      </c>
      <c r="BA13" s="8">
        <v>0.0373966040418597</v>
      </c>
      <c r="BB13" s="8">
        <v>0.0194218052988987</v>
      </c>
      <c r="BC13" s="8">
        <v>0.102891387259617</v>
      </c>
      <c r="BD13" s="8">
        <v>0.108872444556532</v>
      </c>
      <c r="BE13" s="8">
        <v>0.17895041605421</v>
      </c>
      <c r="BF13" s="8">
        <v>0.104271534609445</v>
      </c>
      <c r="BG13" s="8">
        <v>0.0775196693367987</v>
      </c>
      <c r="BH13" s="8">
        <v>0.017401916233008</v>
      </c>
      <c r="BI13" s="8">
        <v>0.0521765469191562</v>
      </c>
      <c r="BJ13" s="8">
        <v>0.0869177219631255</v>
      </c>
      <c r="BK13" s="8">
        <v>0.0276563169481297</v>
      </c>
      <c r="BL13" s="8">
        <v>0.171063366242924</v>
      </c>
      <c r="BM13" s="8">
        <v>0.0944586096604204</v>
      </c>
      <c r="BN13" s="8">
        <v>0.218348809951149</v>
      </c>
      <c r="BO13" s="8">
        <v>0.0749491931432004</v>
      </c>
    </row>
    <row r="14" spans="1:67" x14ac:dyDescent="0.2">
      <c r="A14" s="1">
        <v>1979</v>
      </c>
      <c r="B14" s="8">
        <v>0.108156669986682</v>
      </c>
      <c r="C14" s="8">
        <v>0.153336867756099</v>
      </c>
      <c r="D14" s="8">
        <v>0.0753218827727931</v>
      </c>
      <c r="E14" s="8">
        <v>0.039807979217927</v>
      </c>
      <c r="F14" s="8">
        <v>0.161592134143285</v>
      </c>
      <c r="G14" s="8">
        <v>0.0956949600876373</v>
      </c>
      <c r="H14" s="8">
        <v>0.0428488607402434</v>
      </c>
      <c r="I14" s="8">
        <v>0.111888763479166</v>
      </c>
      <c r="J14" s="8">
        <v>0.103815179312188</v>
      </c>
      <c r="K14" s="8">
        <v>0.16671947137406</v>
      </c>
      <c r="L14" s="8">
        <v>0</v>
      </c>
      <c r="M14" s="8">
        <v>0.253678321176973</v>
      </c>
      <c r="N14" s="8">
        <v>0.101260367746006</v>
      </c>
      <c r="O14" s="8">
        <v>0.265510562679983</v>
      </c>
      <c r="P14" s="8">
        <v>0.0727296942099627</v>
      </c>
      <c r="Q14" s="8">
        <v>0.148586390225582</v>
      </c>
      <c r="R14" s="8">
        <v>0.125522287910603</v>
      </c>
      <c r="S14" s="8">
        <v>0.0734716189527551</v>
      </c>
      <c r="T14" s="8">
        <v>0.139686632657903</v>
      </c>
      <c r="U14" s="8">
        <v>0.139686632657903</v>
      </c>
      <c r="V14" s="8">
        <v>0.0545388801835056</v>
      </c>
      <c r="W14" s="8">
        <v>0.107649722031189</v>
      </c>
      <c r="X14" s="8">
        <v>0.187537155358905</v>
      </c>
      <c r="Y14" s="8">
        <v>0.234080494162101</v>
      </c>
      <c r="Z14" s="8">
        <v>0.0966129597366614</v>
      </c>
      <c r="AA14" s="8">
        <v>0.035815614938459</v>
      </c>
      <c r="AB14" s="8">
        <v>0.0381541461792388</v>
      </c>
      <c r="AC14" s="8">
        <v>0.0501884090360847</v>
      </c>
      <c r="AD14" s="8">
        <v>0.0960660802027655</v>
      </c>
      <c r="AE14" s="8">
        <v>0.0410407864856651</v>
      </c>
      <c r="AF14" s="8">
        <v>0.0427018606381315</v>
      </c>
      <c r="AG14" s="8">
        <v>0.283266195165376</v>
      </c>
      <c r="AH14" s="8">
        <v>0.161062622857635</v>
      </c>
      <c r="AI14" s="8">
        <v>0.15976067381716</v>
      </c>
      <c r="AJ14" s="8">
        <v>0.161062622857635</v>
      </c>
      <c r="AK14" s="8">
        <v>0.307911806310916</v>
      </c>
      <c r="AL14" s="8">
        <v>0.277146414431968</v>
      </c>
      <c r="AM14" s="8">
        <v>0.0539758186398691</v>
      </c>
      <c r="AN14" s="8">
        <v>0.161062622857635</v>
      </c>
      <c r="AO14" s="8">
        <v>0.12144197620631</v>
      </c>
      <c r="AP14" s="8">
        <v>0.113520730498039</v>
      </c>
      <c r="AQ14" s="8">
        <v>0.0937920000072723</v>
      </c>
      <c r="AR14" s="8">
        <v>0.0937920000072723</v>
      </c>
      <c r="AS14" s="8">
        <v>0.0937920000072723</v>
      </c>
      <c r="AT14" s="8">
        <v>0.0937920000072723</v>
      </c>
      <c r="AU14" s="8">
        <v>0.0937920000072723</v>
      </c>
      <c r="AV14" s="8">
        <v>0.0937920000072723</v>
      </c>
      <c r="AW14" s="8">
        <v>0.0937920000072723</v>
      </c>
      <c r="AX14" s="8">
        <v>0.0920847151558499</v>
      </c>
      <c r="AY14" s="8">
        <v>0.0937920000072723</v>
      </c>
      <c r="AZ14" s="8">
        <v>0.0428488607402434</v>
      </c>
      <c r="BA14" s="8">
        <v>0.0393452575742229</v>
      </c>
      <c r="BB14" s="8">
        <v>0.0239023705180009</v>
      </c>
      <c r="BC14" s="8">
        <v>0.118882260714639</v>
      </c>
      <c r="BD14" s="8">
        <v>0.109302085164433</v>
      </c>
      <c r="BE14" s="8">
        <v>0.195483291975652</v>
      </c>
      <c r="BF14" s="8">
        <v>0.119099735320329</v>
      </c>
      <c r="BG14" s="8">
        <v>0.139041374655573</v>
      </c>
      <c r="BH14" s="8">
        <v>0.0329149210998956</v>
      </c>
      <c r="BI14" s="8">
        <v>0.0956711997024938</v>
      </c>
      <c r="BJ14" s="8">
        <v>0.154647600587838</v>
      </c>
      <c r="BK14" s="8">
        <v>0.0518284749686656</v>
      </c>
      <c r="BL14" s="8">
        <v>0.283970661474483</v>
      </c>
      <c r="BM14" s="8">
        <v>0.166989989825082</v>
      </c>
      <c r="BN14" s="8">
        <v>0.349314147294854</v>
      </c>
      <c r="BO14" s="8">
        <v>0.134728842279319</v>
      </c>
    </row>
    <row r="15" spans="1:67" x14ac:dyDescent="0.2">
      <c r="A15" s="1">
        <v>1980</v>
      </c>
      <c r="B15" s="8">
        <v>0.112015300768774</v>
      </c>
      <c r="C15" s="8">
        <v>0.154906189022063</v>
      </c>
      <c r="D15" s="8">
        <v>0.0757495668545113</v>
      </c>
      <c r="E15" s="8">
        <v>0.0376093855442756</v>
      </c>
      <c r="F15" s="8">
        <v>0.181890331435759</v>
      </c>
      <c r="G15" s="8">
        <v>0.136028733455188</v>
      </c>
      <c r="H15" s="8">
        <v>0.0415883237740952</v>
      </c>
      <c r="I15" s="8">
        <v>0.110526576323864</v>
      </c>
      <c r="J15" s="8">
        <v>0.147120451636271</v>
      </c>
      <c r="K15" s="8">
        <v>0.167504832873239</v>
      </c>
      <c r="L15" s="8">
        <v>0</v>
      </c>
      <c r="M15" s="8">
        <v>0.279549652955134</v>
      </c>
      <c r="N15" s="8">
        <v>0.088100202290718</v>
      </c>
      <c r="O15" s="8">
        <v>0.273066378868765</v>
      </c>
      <c r="P15" s="8">
        <v>0.0743831726441216</v>
      </c>
      <c r="Q15" s="8">
        <v>0.150469890590996</v>
      </c>
      <c r="R15" s="8">
        <v>0.123888329484588</v>
      </c>
      <c r="S15" s="8">
        <v>0.0693436227238515</v>
      </c>
      <c r="T15" s="8">
        <v>0.13789736830697</v>
      </c>
      <c r="U15" s="8">
        <v>0.13789736830697</v>
      </c>
      <c r="V15" s="8">
        <v>0.0567033841440088</v>
      </c>
      <c r="W15" s="8">
        <v>0.104858586755678</v>
      </c>
      <c r="X15" s="8">
        <v>0.17841397931767</v>
      </c>
      <c r="Y15" s="8">
        <v>0.230335614379887</v>
      </c>
      <c r="Z15" s="8">
        <v>0.0947951286196543</v>
      </c>
      <c r="AA15" s="8">
        <v>0.0347544706967773</v>
      </c>
      <c r="AB15" s="8">
        <v>0.0324660019133524</v>
      </c>
      <c r="AC15" s="8">
        <v>0.0487229467024514</v>
      </c>
      <c r="AD15" s="8">
        <v>0.0933927446663091</v>
      </c>
      <c r="AE15" s="8">
        <v>0.0398312263547073</v>
      </c>
      <c r="AF15" s="8">
        <v>0.0414454608987888</v>
      </c>
      <c r="AG15" s="8">
        <v>0.281162586023152</v>
      </c>
      <c r="AH15" s="8">
        <v>0.159664365301904</v>
      </c>
      <c r="AI15" s="8">
        <v>0.158371585366836</v>
      </c>
      <c r="AJ15" s="8">
        <v>0.159664365301904</v>
      </c>
      <c r="AK15" s="8">
        <v>0.305703236612031</v>
      </c>
      <c r="AL15" s="8">
        <v>0.275070810528943</v>
      </c>
      <c r="AM15" s="8">
        <v>0.0534480016788027</v>
      </c>
      <c r="AN15" s="8">
        <v>0.159664365301904</v>
      </c>
      <c r="AO15" s="8">
        <v>0.171454926945864</v>
      </c>
      <c r="AP15" s="8">
        <v>0.16086882922942</v>
      </c>
      <c r="AQ15" s="8">
        <v>0.134156778326163</v>
      </c>
      <c r="AR15" s="8">
        <v>0.134156778326163</v>
      </c>
      <c r="AS15" s="8">
        <v>0.134156778326163</v>
      </c>
      <c r="AT15" s="8">
        <v>0.134156778326163</v>
      </c>
      <c r="AU15" s="8">
        <v>0.134156778326163</v>
      </c>
      <c r="AV15" s="8">
        <v>0.134156778326163</v>
      </c>
      <c r="AW15" s="8">
        <v>0.134156778326163</v>
      </c>
      <c r="AX15" s="8">
        <v>0.131821619363684</v>
      </c>
      <c r="AY15" s="8">
        <v>0.134156778326163</v>
      </c>
      <c r="AZ15" s="8">
        <v>0.0415883237740952</v>
      </c>
      <c r="BA15" s="8">
        <v>0.038183678590031</v>
      </c>
      <c r="BB15" s="8">
        <v>0.0251960977652518</v>
      </c>
      <c r="BC15" s="8">
        <v>0.115423927312018</v>
      </c>
      <c r="BD15" s="8">
        <v>0.122287030536085</v>
      </c>
      <c r="BE15" s="8">
        <v>0.186389822455107</v>
      </c>
      <c r="BF15" s="8">
        <v>0.118014530150363</v>
      </c>
      <c r="BG15" s="8">
        <v>0.194696019074116</v>
      </c>
      <c r="BH15" s="8">
        <v>0.0484820075340586</v>
      </c>
      <c r="BI15" s="8">
        <v>0.136722701890737</v>
      </c>
      <c r="BJ15" s="8">
        <v>0.214989137295862</v>
      </c>
      <c r="BK15" s="8">
        <v>0.0756410624416965</v>
      </c>
      <c r="BL15" s="8">
        <v>0.372535287569284</v>
      </c>
      <c r="BM15" s="8">
        <v>0.230832353799358</v>
      </c>
      <c r="BN15" s="8">
        <v>0.445576282210928</v>
      </c>
      <c r="BO15" s="8">
        <v>0.189036303941061</v>
      </c>
    </row>
    <row r="16" spans="1:67" x14ac:dyDescent="0.2">
      <c r="A16" s="1">
        <v>1981</v>
      </c>
      <c r="B16" s="8">
        <v>0.125979810883912</v>
      </c>
      <c r="C16" s="8">
        <v>0.16621276628105</v>
      </c>
      <c r="D16" s="8">
        <v>0.0896532400726279</v>
      </c>
      <c r="E16" s="8">
        <v>0.0941933916390386</v>
      </c>
      <c r="F16" s="8">
        <v>0.191129806037392</v>
      </c>
      <c r="G16" s="8">
        <v>0.107192040500855</v>
      </c>
      <c r="H16" s="8">
        <v>0.100872398759791</v>
      </c>
      <c r="I16" s="8">
        <v>0.114043723117529</v>
      </c>
      <c r="J16" s="8">
        <v>0.112456323860296</v>
      </c>
      <c r="K16" s="8">
        <v>0.180137759932633</v>
      </c>
      <c r="L16" s="8">
        <v>0</v>
      </c>
      <c r="M16" s="8">
        <v>0.312142275935369</v>
      </c>
      <c r="N16" s="8">
        <v>0.100907645107515</v>
      </c>
      <c r="O16" s="8">
        <v>0.277343419580883</v>
      </c>
      <c r="P16" s="8">
        <v>0.0751875429661336</v>
      </c>
      <c r="Q16" s="8">
        <v>0.147383512582364</v>
      </c>
      <c r="R16" s="8">
        <v>0.131204624251398</v>
      </c>
      <c r="S16" s="8">
        <v>0.0790348432254804</v>
      </c>
      <c r="T16" s="8">
        <v>0.145903198427735</v>
      </c>
      <c r="U16" s="8">
        <v>0.145903198427735</v>
      </c>
      <c r="V16" s="8">
        <v>0.0734735229392023</v>
      </c>
      <c r="W16" s="8">
        <v>0.104145999581659</v>
      </c>
      <c r="X16" s="8">
        <v>0.180326967698471</v>
      </c>
      <c r="Y16" s="8">
        <v>0.25295854653531</v>
      </c>
      <c r="Z16" s="8">
        <v>0.105937990805112</v>
      </c>
      <c r="AA16" s="8">
        <v>0.0851625241801387</v>
      </c>
      <c r="AB16" s="8">
        <v>0.0790401331150243</v>
      </c>
      <c r="AC16" s="8">
        <v>0.116936515921389</v>
      </c>
      <c r="AD16" s="8">
        <v>0.210318551670974</v>
      </c>
      <c r="AE16" s="8">
        <v>0.0968637086054904</v>
      </c>
      <c r="AF16" s="8">
        <v>0.100547250192609</v>
      </c>
      <c r="AG16" s="8">
        <v>0.29295773987797</v>
      </c>
      <c r="AH16" s="8">
        <v>0.167550543415059</v>
      </c>
      <c r="AI16" s="8">
        <v>0.166206539481405</v>
      </c>
      <c r="AJ16" s="8">
        <v>0.167550543415059</v>
      </c>
      <c r="AK16" s="8">
        <v>0.318072363278717</v>
      </c>
      <c r="AL16" s="8">
        <v>0.286712336953072</v>
      </c>
      <c r="AM16" s="8">
        <v>0.0564402771675554</v>
      </c>
      <c r="AN16" s="8">
        <v>0.167550543415059</v>
      </c>
      <c r="AO16" s="8">
        <v>0.136521719798318</v>
      </c>
      <c r="AP16" s="8">
        <v>0.127759909017518</v>
      </c>
      <c r="AQ16" s="8">
        <v>0.105852044171641</v>
      </c>
      <c r="AR16" s="8">
        <v>0.105852044171641</v>
      </c>
      <c r="AS16" s="8">
        <v>0.105852044171641</v>
      </c>
      <c r="AT16" s="8">
        <v>0.105852044171641</v>
      </c>
      <c r="AU16" s="8">
        <v>0.105852044171641</v>
      </c>
      <c r="AV16" s="8">
        <v>0.105852044171641</v>
      </c>
      <c r="AW16" s="8">
        <v>0.105852044171641</v>
      </c>
      <c r="AX16" s="8">
        <v>0.103950413578583</v>
      </c>
      <c r="AY16" s="8">
        <v>0.105852044171641</v>
      </c>
      <c r="AZ16" s="8">
        <v>0.100872398759791</v>
      </c>
      <c r="BA16" s="8">
        <v>0.093085817111623</v>
      </c>
      <c r="BB16" s="8">
        <v>0.0491899820179532</v>
      </c>
      <c r="BC16" s="8">
        <v>0.116898910153356</v>
      </c>
      <c r="BD16" s="8">
        <v>0.11749634059459</v>
      </c>
      <c r="BE16" s="8">
        <v>0.186088869240278</v>
      </c>
      <c r="BF16" s="8">
        <v>0.124147448597183</v>
      </c>
      <c r="BG16" s="8">
        <v>0.155918639908578</v>
      </c>
      <c r="BH16" s="8">
        <v>0.0374708863852758</v>
      </c>
      <c r="BI16" s="8">
        <v>0.107944094347686</v>
      </c>
      <c r="BJ16" s="8">
        <v>0.173038467751582</v>
      </c>
      <c r="BK16" s="8">
        <v>0.058843095405336</v>
      </c>
      <c r="BL16" s="8">
        <v>0.312063494784742</v>
      </c>
      <c r="BM16" s="8">
        <v>0.186524768091961</v>
      </c>
      <c r="BN16" s="8">
        <v>0.38043672467587</v>
      </c>
      <c r="BO16" s="8">
        <v>0.151174554314545</v>
      </c>
    </row>
    <row r="17" spans="1:67" x14ac:dyDescent="0.2">
      <c r="A17" s="1">
        <v>1982</v>
      </c>
      <c r="B17" s="8">
        <v>0.121511070575749</v>
      </c>
      <c r="C17" s="8">
        <v>0.173529827326092</v>
      </c>
      <c r="D17" s="8">
        <v>0.0928713725236865</v>
      </c>
      <c r="E17" s="8">
        <v>0.0764572525662539</v>
      </c>
      <c r="F17" s="8">
        <v>0.166471877037577</v>
      </c>
      <c r="G17" s="8">
        <v>0.0882142388304631</v>
      </c>
      <c r="H17" s="8">
        <v>0.0820922927170528</v>
      </c>
      <c r="I17" s="8">
        <v>0.100728648252797</v>
      </c>
      <c r="J17" s="8">
        <v>0.0916344642520318</v>
      </c>
      <c r="K17" s="8">
        <v>0.18202829438038</v>
      </c>
      <c r="L17" s="8">
        <v>0</v>
      </c>
      <c r="M17" s="8">
        <v>0.336013235923353</v>
      </c>
      <c r="N17" s="8">
        <v>0.101756129486369</v>
      </c>
      <c r="O17" s="8">
        <v>0.296839543314051</v>
      </c>
      <c r="P17" s="8">
        <v>0.0776555397230192</v>
      </c>
      <c r="Q17" s="8">
        <v>0.149337046458334</v>
      </c>
      <c r="R17" s="8">
        <v>0.134493832842157</v>
      </c>
      <c r="S17" s="8">
        <v>0.0913262595915802</v>
      </c>
      <c r="T17" s="8">
        <v>0.149497483528438</v>
      </c>
      <c r="U17" s="8">
        <v>0.149497483528438</v>
      </c>
      <c r="V17" s="8">
        <v>0.0791002154362607</v>
      </c>
      <c r="W17" s="8">
        <v>0.0985468256727178</v>
      </c>
      <c r="X17" s="8">
        <v>0.18584057527467</v>
      </c>
      <c r="Y17" s="8">
        <v>0.249826715185232</v>
      </c>
      <c r="Z17" s="8">
        <v>0.104372080900339</v>
      </c>
      <c r="AA17" s="8">
        <v>0.0690825113963925</v>
      </c>
      <c r="AB17" s="8">
        <v>0.0606063723791082</v>
      </c>
      <c r="AC17" s="8">
        <v>0.0954832488445563</v>
      </c>
      <c r="AD17" s="8">
        <v>0.175130983915666</v>
      </c>
      <c r="AE17" s="8">
        <v>0.0787645489868395</v>
      </c>
      <c r="AF17" s="8">
        <v>0.0818221704852936</v>
      </c>
      <c r="AG17" s="8">
        <v>0.265130648607894</v>
      </c>
      <c r="AH17" s="8">
        <v>0.149123091810134</v>
      </c>
      <c r="AI17" s="8">
        <v>0.147900641113158</v>
      </c>
      <c r="AJ17" s="8">
        <v>0.149123091810134</v>
      </c>
      <c r="AK17" s="8">
        <v>0.288834241221646</v>
      </c>
      <c r="AL17" s="8">
        <v>0.259260948014716</v>
      </c>
      <c r="AM17" s="8">
        <v>0.0495061604873864</v>
      </c>
      <c r="AN17" s="8">
        <v>0.149123091810134</v>
      </c>
      <c r="AO17" s="8">
        <v>0.112961177512208</v>
      </c>
      <c r="AP17" s="8">
        <v>0.105526661762127</v>
      </c>
      <c r="AQ17" s="8">
        <v>0.0870507922176426</v>
      </c>
      <c r="AR17" s="8">
        <v>0.0870507922176426</v>
      </c>
      <c r="AS17" s="8">
        <v>0.0870507922176426</v>
      </c>
      <c r="AT17" s="8">
        <v>0.0870507922176427</v>
      </c>
      <c r="AU17" s="8">
        <v>0.0870507922176426</v>
      </c>
      <c r="AV17" s="8">
        <v>0.0870507922176426</v>
      </c>
      <c r="AW17" s="8">
        <v>0.0870507922176426</v>
      </c>
      <c r="AX17" s="8">
        <v>0.0854546453922191</v>
      </c>
      <c r="AY17" s="8">
        <v>0.0870507922176426</v>
      </c>
      <c r="AZ17" s="8">
        <v>0.0820922927170528</v>
      </c>
      <c r="BA17" s="8">
        <v>0.0756334470490961</v>
      </c>
      <c r="BB17" s="8">
        <v>0.0443803510338996</v>
      </c>
      <c r="BC17" s="8">
        <v>0.102904282677892</v>
      </c>
      <c r="BD17" s="8">
        <v>0.102310278527895</v>
      </c>
      <c r="BE17" s="8">
        <v>0.180119392371804</v>
      </c>
      <c r="BF17" s="8">
        <v>0.109863539088145</v>
      </c>
      <c r="BG17" s="8">
        <v>0.129512715650608</v>
      </c>
      <c r="BH17" s="8">
        <v>0.0304024003846873</v>
      </c>
      <c r="BI17" s="8">
        <v>0.0888081626811008</v>
      </c>
      <c r="BJ17" s="8">
        <v>0.144228595315243</v>
      </c>
      <c r="BK17" s="8">
        <v>0.0479437853639652</v>
      </c>
      <c r="BL17" s="8">
        <v>0.267596881161525</v>
      </c>
      <c r="BM17" s="8">
        <v>0.155892791481222</v>
      </c>
      <c r="BN17" s="8">
        <v>0.330913907672532</v>
      </c>
      <c r="BO17" s="8">
        <v>0.125452661551719</v>
      </c>
    </row>
    <row r="18" spans="1:67" x14ac:dyDescent="0.2">
      <c r="A18" s="1">
        <v>1983</v>
      </c>
      <c r="B18" s="8">
        <v>0.126455953038633</v>
      </c>
      <c r="C18" s="8">
        <v>0.169648626342518</v>
      </c>
      <c r="D18" s="8">
        <v>0.0994636809680834</v>
      </c>
      <c r="E18" s="8">
        <v>0.125623721857409</v>
      </c>
      <c r="F18" s="8">
        <v>0.138431195324617</v>
      </c>
      <c r="G18" s="8">
        <v>0.103103723556664</v>
      </c>
      <c r="H18" s="8">
        <v>0.137438884355688</v>
      </c>
      <c r="I18" s="8">
        <v>0.0852525339208929</v>
      </c>
      <c r="J18" s="8">
        <v>0.103710592695123</v>
      </c>
      <c r="K18" s="8">
        <v>0.178740319102975</v>
      </c>
      <c r="L18" s="8">
        <v>0</v>
      </c>
      <c r="M18" s="8">
        <v>0.32367267086562</v>
      </c>
      <c r="N18" s="8">
        <v>0.101478693567555</v>
      </c>
      <c r="O18" s="8">
        <v>0.299535032250709</v>
      </c>
      <c r="P18" s="8">
        <v>0.0721968298336607</v>
      </c>
      <c r="Q18" s="8">
        <v>0.148274617972043</v>
      </c>
      <c r="R18" s="8">
        <v>0.133006029675054</v>
      </c>
      <c r="S18" s="8">
        <v>0.0980628565101703</v>
      </c>
      <c r="T18" s="8">
        <v>0.14787206308585</v>
      </c>
      <c r="U18" s="8">
        <v>0.14787206308585</v>
      </c>
      <c r="V18" s="8">
        <v>0.0921718283948433</v>
      </c>
      <c r="W18" s="8">
        <v>0.093524216696329</v>
      </c>
      <c r="X18" s="8">
        <v>0.156504767665801</v>
      </c>
      <c r="Y18" s="8">
        <v>0.247677754953592</v>
      </c>
      <c r="Z18" s="8">
        <v>0.103302001163826</v>
      </c>
      <c r="AA18" s="8">
        <v>0.11677376079777</v>
      </c>
      <c r="AB18" s="8">
        <v>0.0782412814232623</v>
      </c>
      <c r="AC18" s="8">
        <v>0.158301031492976</v>
      </c>
      <c r="AD18" s="8">
        <v>0.274449305124883</v>
      </c>
      <c r="AE18" s="8">
        <v>0.132190679507718</v>
      </c>
      <c r="AF18" s="8">
        <v>0.137013829874364</v>
      </c>
      <c r="AG18" s="8">
        <v>0.23195676081338</v>
      </c>
      <c r="AH18" s="8">
        <v>0.127937366147034</v>
      </c>
      <c r="AI18" s="8">
        <v>0.126862693575251</v>
      </c>
      <c r="AJ18" s="8">
        <v>0.127937366147034</v>
      </c>
      <c r="AK18" s="8">
        <v>0.253718476253891</v>
      </c>
      <c r="AL18" s="8">
        <v>0.226595032972992</v>
      </c>
      <c r="AM18" s="8">
        <v>0.0417779996893228</v>
      </c>
      <c r="AN18" s="8">
        <v>0.127937366147034</v>
      </c>
      <c r="AO18" s="8">
        <v>0.131778619919302</v>
      </c>
      <c r="AP18" s="8">
        <v>0.123277756169421</v>
      </c>
      <c r="AQ18" s="8">
        <v>0.102048555333372</v>
      </c>
      <c r="AR18" s="8">
        <v>0.102048555333372</v>
      </c>
      <c r="AS18" s="8">
        <v>0.102048555333372</v>
      </c>
      <c r="AT18" s="8">
        <v>0.102048555333372</v>
      </c>
      <c r="AU18" s="8">
        <v>0.102048555333372</v>
      </c>
      <c r="AV18" s="8">
        <v>0.102048555333372</v>
      </c>
      <c r="AW18" s="8">
        <v>0.102048555333372</v>
      </c>
      <c r="AX18" s="8">
        <v>0.10020759663309</v>
      </c>
      <c r="AY18" s="8">
        <v>0.102048555333372</v>
      </c>
      <c r="AZ18" s="8">
        <v>0.137438884355688</v>
      </c>
      <c r="BA18" s="8">
        <v>0.127229061726095</v>
      </c>
      <c r="BB18" s="8">
        <v>0.0461618741359508</v>
      </c>
      <c r="BC18" s="8">
        <v>0.082771338374315</v>
      </c>
      <c r="BD18" s="8">
        <v>0.100236923791174</v>
      </c>
      <c r="BE18" s="8">
        <v>0.181257873905967</v>
      </c>
      <c r="BF18" s="8">
        <v>0.0936415410729116</v>
      </c>
      <c r="BG18" s="8">
        <v>0.150619193262536</v>
      </c>
      <c r="BH18" s="8">
        <v>0.0360254813479984</v>
      </c>
      <c r="BI18" s="8">
        <v>0.104074183310278</v>
      </c>
      <c r="BJ18" s="8">
        <v>0.167272454517989</v>
      </c>
      <c r="BK18" s="8">
        <v>0.0566217739989016</v>
      </c>
      <c r="BL18" s="8">
        <v>0.3033643064408</v>
      </c>
      <c r="BM18" s="8">
        <v>0.180407400468</v>
      </c>
      <c r="BN18" s="8">
        <v>0.370859042167607</v>
      </c>
      <c r="BO18" s="8">
        <v>0.14600846026341</v>
      </c>
    </row>
    <row r="19" spans="1:67" x14ac:dyDescent="0.2">
      <c r="A19" s="1">
        <v>1984</v>
      </c>
      <c r="B19" s="8">
        <v>0.126927699770484</v>
      </c>
      <c r="C19" s="8">
        <v>0.174975179852956</v>
      </c>
      <c r="D19" s="8">
        <v>0.0900139229724428</v>
      </c>
      <c r="E19" s="8">
        <v>0.147885636423638</v>
      </c>
      <c r="F19" s="8">
        <v>0.137342371874062</v>
      </c>
      <c r="G19" s="8">
        <v>0.0749398045222083</v>
      </c>
      <c r="H19" s="8">
        <v>0.165270106104785</v>
      </c>
      <c r="I19" s="8">
        <v>0.084818904224107</v>
      </c>
      <c r="J19" s="8">
        <v>0.0766863260701889</v>
      </c>
      <c r="K19" s="8">
        <v>0.183985277242902</v>
      </c>
      <c r="L19" s="8">
        <v>0</v>
      </c>
      <c r="M19" s="8">
        <v>0.315366984631901</v>
      </c>
      <c r="N19" s="8">
        <v>0.110493689120668</v>
      </c>
      <c r="O19" s="8">
        <v>0.305781593249096</v>
      </c>
      <c r="P19" s="8">
        <v>0.078353186633533</v>
      </c>
      <c r="Q19" s="8">
        <v>0.154720298584592</v>
      </c>
      <c r="R19" s="8">
        <v>0.137619639495179</v>
      </c>
      <c r="S19" s="8">
        <v>0.105649052858988</v>
      </c>
      <c r="T19" s="8">
        <v>0.152910387915027</v>
      </c>
      <c r="U19" s="8">
        <v>0.152910387915027</v>
      </c>
      <c r="V19" s="8">
        <v>0.0788247329323996</v>
      </c>
      <c r="W19" s="8">
        <v>0.0902470185915374</v>
      </c>
      <c r="X19" s="8">
        <v>0.175024819288113</v>
      </c>
      <c r="Y19" s="8">
        <v>0.243121888376646</v>
      </c>
      <c r="Z19" s="8">
        <v>0.101045140913333</v>
      </c>
      <c r="AA19" s="8">
        <v>0.141104879972587</v>
      </c>
      <c r="AB19" s="8">
        <v>0.0688328758677137</v>
      </c>
      <c r="AC19" s="8">
        <v>0.189429049117871</v>
      </c>
      <c r="AD19" s="8">
        <v>0.319740466373716</v>
      </c>
      <c r="AE19" s="8">
        <v>0.159155239676832</v>
      </c>
      <c r="AF19" s="8">
        <v>0.164775421136063</v>
      </c>
      <c r="AG19" s="8">
        <v>0.233554051647293</v>
      </c>
      <c r="AH19" s="8">
        <v>0.128938614002591</v>
      </c>
      <c r="AI19" s="8">
        <v>0.127856764053604</v>
      </c>
      <c r="AJ19" s="8">
        <v>0.128938614002591</v>
      </c>
      <c r="AK19" s="8">
        <v>0.255415786956584</v>
      </c>
      <c r="AL19" s="8">
        <v>0.228166370614926</v>
      </c>
      <c r="AM19" s="8">
        <v>0.0421375388722656</v>
      </c>
      <c r="AN19" s="8">
        <v>0.128938614002591</v>
      </c>
      <c r="AO19" s="8">
        <v>0.0969454210378575</v>
      </c>
      <c r="AP19" s="8">
        <v>0.0904574876976151</v>
      </c>
      <c r="AQ19" s="8">
        <v>0.0744005139346822</v>
      </c>
      <c r="AR19" s="8">
        <v>0.0744005139346822</v>
      </c>
      <c r="AS19" s="8">
        <v>0.0744005139346822</v>
      </c>
      <c r="AT19" s="8">
        <v>0.0744005139346822</v>
      </c>
      <c r="AU19" s="8">
        <v>0.0744005139346822</v>
      </c>
      <c r="AV19" s="8">
        <v>0.0744005139346822</v>
      </c>
      <c r="AW19" s="8">
        <v>0.0744005139346822</v>
      </c>
      <c r="AX19" s="8">
        <v>0.0730177685815451</v>
      </c>
      <c r="AY19" s="8">
        <v>0.0744005139346822</v>
      </c>
      <c r="AZ19" s="8">
        <v>0.165270106104785</v>
      </c>
      <c r="BA19" s="8">
        <v>0.153360396136434</v>
      </c>
      <c r="BB19" s="8">
        <v>0.0587147779243477</v>
      </c>
      <c r="BC19" s="8">
        <v>0.0806416071516551</v>
      </c>
      <c r="BD19" s="8">
        <v>0.100242692283662</v>
      </c>
      <c r="BE19" s="8">
        <v>0.177025094788932</v>
      </c>
      <c r="BF19" s="8">
        <v>0.0944034424291368</v>
      </c>
      <c r="BG19" s="8">
        <v>0.111445096629362</v>
      </c>
      <c r="BH19" s="8">
        <v>0.0257520936278851</v>
      </c>
      <c r="BI19" s="8">
        <v>0.075923740561586</v>
      </c>
      <c r="BJ19" s="8">
        <v>0.124401428298341</v>
      </c>
      <c r="BK19" s="8">
        <v>0.0407230642795237</v>
      </c>
      <c r="BL19" s="8">
        <v>0.235476851800685</v>
      </c>
      <c r="BM19" s="8">
        <v>0.134714560723383</v>
      </c>
      <c r="BN19" s="8">
        <v>0.294247203519203</v>
      </c>
      <c r="BO19" s="8">
        <v>0.107881244112033</v>
      </c>
    </row>
    <row r="20" spans="1:67" x14ac:dyDescent="0.2">
      <c r="A20" s="1">
        <v>1985</v>
      </c>
      <c r="B20" s="8">
        <v>0.128713508580327</v>
      </c>
      <c r="C20" s="8">
        <v>0.172171164484482</v>
      </c>
      <c r="D20" s="8">
        <v>0.0904254317464738</v>
      </c>
      <c r="E20" s="8">
        <v>0.164868616491115</v>
      </c>
      <c r="F20" s="8">
        <v>0.131649126941513</v>
      </c>
      <c r="G20" s="8">
        <v>0.0651808290218758</v>
      </c>
      <c r="H20" s="8">
        <v>0.185650220204334</v>
      </c>
      <c r="I20" s="8">
        <v>0.0824834647702007</v>
      </c>
      <c r="J20" s="8">
        <v>0.0637697642884524</v>
      </c>
      <c r="K20" s="8">
        <v>0.185984385881377</v>
      </c>
      <c r="L20" s="8">
        <v>0</v>
      </c>
      <c r="M20" s="8">
        <v>0.30971150437303</v>
      </c>
      <c r="N20" s="8">
        <v>0.109817990855459</v>
      </c>
      <c r="O20" s="8">
        <v>0.288512443009564</v>
      </c>
      <c r="P20" s="8">
        <v>0.0822401306955344</v>
      </c>
      <c r="Q20" s="8">
        <v>0.161438296831613</v>
      </c>
      <c r="R20" s="8">
        <v>0.135844169944985</v>
      </c>
      <c r="S20" s="8">
        <v>0.106289954527914</v>
      </c>
      <c r="T20" s="8">
        <v>0.15097218314652</v>
      </c>
      <c r="U20" s="8">
        <v>0.15097218314652</v>
      </c>
      <c r="V20" s="8">
        <v>0.0818144644670574</v>
      </c>
      <c r="W20" s="8">
        <v>0.0875975737794124</v>
      </c>
      <c r="X20" s="8">
        <v>0.171798008828416</v>
      </c>
      <c r="Y20" s="8">
        <v>0.231002754365437</v>
      </c>
      <c r="Z20" s="8">
        <v>0.0951182077930754</v>
      </c>
      <c r="AA20" s="8">
        <v>0.15907295999204</v>
      </c>
      <c r="AB20" s="8">
        <v>0.0682188297237708</v>
      </c>
      <c r="AC20" s="8">
        <v>0.212031561894911</v>
      </c>
      <c r="AD20" s="8">
        <v>0.351155639697077</v>
      </c>
      <c r="AE20" s="8">
        <v>0.178942952374681</v>
      </c>
      <c r="AF20" s="8">
        <v>0.185108061253173</v>
      </c>
      <c r="AG20" s="8">
        <v>0.232970242129444</v>
      </c>
      <c r="AH20" s="8">
        <v>0.128572441405937</v>
      </c>
      <c r="AI20" s="8">
        <v>0.127493214116397</v>
      </c>
      <c r="AJ20" s="8">
        <v>0.128572441405937</v>
      </c>
      <c r="AK20" s="8">
        <v>0.254795496985458</v>
      </c>
      <c r="AL20" s="8">
        <v>0.227592029465631</v>
      </c>
      <c r="AM20" s="8">
        <v>0.0420059850369468</v>
      </c>
      <c r="AN20" s="8">
        <v>0.128572441405937</v>
      </c>
      <c r="AO20" s="8">
        <v>0.0843893614120678</v>
      </c>
      <c r="AP20" s="8">
        <v>0.078668522954626</v>
      </c>
      <c r="AQ20" s="8">
        <v>0.064555663477713</v>
      </c>
      <c r="AR20" s="8">
        <v>0.064555663477713</v>
      </c>
      <c r="AS20" s="8">
        <v>0.064555663477713</v>
      </c>
      <c r="AT20" s="8">
        <v>0.064555663477713</v>
      </c>
      <c r="AU20" s="8">
        <v>0.064555663477713</v>
      </c>
      <c r="AV20" s="8">
        <v>0.064555663477713</v>
      </c>
      <c r="AW20" s="8">
        <v>0.064555663477713</v>
      </c>
      <c r="AX20" s="8">
        <v>0.0633433648166332</v>
      </c>
      <c r="AY20" s="8">
        <v>0.064555663477713</v>
      </c>
      <c r="AZ20" s="8">
        <v>0.185650220204334</v>
      </c>
      <c r="BA20" s="8">
        <v>0.172575507933537</v>
      </c>
      <c r="BB20" s="8">
        <v>0.0868612812498952</v>
      </c>
      <c r="BC20" s="8">
        <v>0.0756885270306956</v>
      </c>
      <c r="BD20" s="8">
        <v>0.0998798405589215</v>
      </c>
      <c r="BE20" s="8">
        <v>0.160376802670312</v>
      </c>
      <c r="BF20" s="8">
        <v>0.0941247483269328</v>
      </c>
      <c r="BG20" s="8">
        <v>0.0972132458470047</v>
      </c>
      <c r="BH20" s="8">
        <v>0.0221901899508774</v>
      </c>
      <c r="BI20" s="8">
        <v>0.0658916816426088</v>
      </c>
      <c r="BJ20" s="8">
        <v>0.108717458240276</v>
      </c>
      <c r="BK20" s="8">
        <v>0.0351651908613024</v>
      </c>
      <c r="BL20" s="8">
        <v>0.209133775640599</v>
      </c>
      <c r="BM20" s="8">
        <v>0.117905442965967</v>
      </c>
      <c r="BN20" s="8">
        <v>0.263596280630497</v>
      </c>
      <c r="BO20" s="8">
        <v>0.0940563320290153</v>
      </c>
    </row>
    <row r="21" spans="1:67" x14ac:dyDescent="0.2">
      <c r="A21" s="1">
        <v>1986</v>
      </c>
      <c r="B21" s="8">
        <v>0.108845047569763</v>
      </c>
      <c r="C21" s="8">
        <v>0.158374105011899</v>
      </c>
      <c r="D21" s="8">
        <v>0.0871696777484738</v>
      </c>
      <c r="E21" s="8">
        <v>0.107055980913482</v>
      </c>
      <c r="F21" s="8">
        <v>0.0999813307418794</v>
      </c>
      <c r="G21" s="8">
        <v>0.0381685818255259</v>
      </c>
      <c r="H21" s="8">
        <v>0.120231968207992</v>
      </c>
      <c r="I21" s="8">
        <v>0.0647946530433025</v>
      </c>
      <c r="J21" s="8">
        <v>0.0362485851890988</v>
      </c>
      <c r="K21" s="8">
        <v>0.178872931803785</v>
      </c>
      <c r="L21" s="8">
        <v>0</v>
      </c>
      <c r="M21" s="8">
        <v>0.313519483025846</v>
      </c>
      <c r="N21" s="8">
        <v>0.103016163516694</v>
      </c>
      <c r="O21" s="8">
        <v>0.25674835108304</v>
      </c>
      <c r="P21" s="8">
        <v>0.0702475734369425</v>
      </c>
      <c r="Q21" s="8">
        <v>0.145947664659999</v>
      </c>
      <c r="R21" s="8">
        <v>0.125017449626609</v>
      </c>
      <c r="S21" s="8">
        <v>0.0987428100463724</v>
      </c>
      <c r="T21" s="8">
        <v>0.139133890611299</v>
      </c>
      <c r="U21" s="8">
        <v>0.139133890611299</v>
      </c>
      <c r="V21" s="8">
        <v>0.077650462998436</v>
      </c>
      <c r="W21" s="8">
        <v>0.0921575629342867</v>
      </c>
      <c r="X21" s="8">
        <v>0.15854469298052</v>
      </c>
      <c r="Y21" s="8">
        <v>0.222707895540482</v>
      </c>
      <c r="Z21" s="8">
        <v>0.0911245059669237</v>
      </c>
      <c r="AA21" s="8">
        <v>0.101848563517766</v>
      </c>
      <c r="AB21" s="8">
        <v>0.0661265778562165</v>
      </c>
      <c r="AC21" s="8">
        <v>0.138902844404763</v>
      </c>
      <c r="AD21" s="8">
        <v>0.244960508712788</v>
      </c>
      <c r="AE21" s="8">
        <v>0.11555279938218</v>
      </c>
      <c r="AF21" s="8">
        <v>0.119852734927735</v>
      </c>
      <c r="AG21" s="8">
        <v>0.189312527473495</v>
      </c>
      <c r="AH21" s="8">
        <v>0.101879933789135</v>
      </c>
      <c r="AI21" s="8">
        <v>0.100998793329813</v>
      </c>
      <c r="AJ21" s="8">
        <v>0.101879933789135</v>
      </c>
      <c r="AK21" s="8">
        <v>0.208157756626058</v>
      </c>
      <c r="AL21" s="8">
        <v>0.184699480830137</v>
      </c>
      <c r="AM21" s="8">
        <v>0.0326126751263308</v>
      </c>
      <c r="AN21" s="8">
        <v>0.101879933789135</v>
      </c>
      <c r="AO21" s="8">
        <v>0.0495037488629794</v>
      </c>
      <c r="AP21" s="8">
        <v>0.0460289525010539</v>
      </c>
      <c r="AQ21" s="8">
        <v>0.0375329815486472</v>
      </c>
      <c r="AR21" s="8">
        <v>0.0375329815486472</v>
      </c>
      <c r="AS21" s="8">
        <v>0.0375329815486472</v>
      </c>
      <c r="AT21" s="8">
        <v>0.0375329815486472</v>
      </c>
      <c r="AU21" s="8">
        <v>0.0375329815486472</v>
      </c>
      <c r="AV21" s="8">
        <v>0.0375329815486472</v>
      </c>
      <c r="AW21" s="8">
        <v>0.0375329815486472</v>
      </c>
      <c r="AX21" s="8">
        <v>0.0368081773262209</v>
      </c>
      <c r="AY21" s="8">
        <v>0.0375329815486472</v>
      </c>
      <c r="AZ21" s="8">
        <v>0.120231968207992</v>
      </c>
      <c r="BA21" s="8">
        <v>0.111135690209132</v>
      </c>
      <c r="BB21" s="8">
        <v>0.074314686076932</v>
      </c>
      <c r="BC21" s="8">
        <v>0.0545809523561225</v>
      </c>
      <c r="BD21" s="8">
        <v>0.114125791518478</v>
      </c>
      <c r="BE21" s="8">
        <v>0.165883771853334</v>
      </c>
      <c r="BF21" s="8">
        <v>0.0739767074282808</v>
      </c>
      <c r="BG21" s="8">
        <v>0.0573584808341237</v>
      </c>
      <c r="BH21" s="8">
        <v>0.0126614525823373</v>
      </c>
      <c r="BI21" s="8">
        <v>0.0383326660956476</v>
      </c>
      <c r="BJ21" s="8">
        <v>0.0644831597560143</v>
      </c>
      <c r="BK21" s="8">
        <v>0.0201798162328421</v>
      </c>
      <c r="BL21" s="8">
        <v>0.130002046971869</v>
      </c>
      <c r="BM21" s="8">
        <v>0.0702273512382217</v>
      </c>
      <c r="BN21" s="8">
        <v>0.168240929945832</v>
      </c>
      <c r="BO21" s="8">
        <v>0.0554163694070134</v>
      </c>
    </row>
    <row r="22" spans="1:67" x14ac:dyDescent="0.2">
      <c r="A22" s="1">
        <v>1987</v>
      </c>
      <c r="B22" s="8">
        <v>0.108504773649605</v>
      </c>
      <c r="C22" s="8">
        <v>0.153183706474551</v>
      </c>
      <c r="D22" s="8">
        <v>0.0907378338056069</v>
      </c>
      <c r="E22" s="8">
        <v>0.106240813130744</v>
      </c>
      <c r="F22" s="8">
        <v>0.0927742858396398</v>
      </c>
      <c r="G22" s="8">
        <v>0.0350280733000619</v>
      </c>
      <c r="H22" s="8">
        <v>0.121115231702513</v>
      </c>
      <c r="I22" s="8">
        <v>0.0648074985366831</v>
      </c>
      <c r="J22" s="8">
        <v>0.0337149031744844</v>
      </c>
      <c r="K22" s="8">
        <v>0.171044039018469</v>
      </c>
      <c r="L22" s="8">
        <v>0</v>
      </c>
      <c r="M22" s="8">
        <v>0.314116331547804</v>
      </c>
      <c r="N22" s="8">
        <v>0.0989846980885274</v>
      </c>
      <c r="O22" s="8">
        <v>0.231201263146666</v>
      </c>
      <c r="P22" s="8">
        <v>0.0756900773511312</v>
      </c>
      <c r="Q22" s="8">
        <v>0.148213463405374</v>
      </c>
      <c r="R22" s="8">
        <v>0.120231447533733</v>
      </c>
      <c r="S22" s="8">
        <v>0.101848921166721</v>
      </c>
      <c r="T22" s="8">
        <v>0.133890167955635</v>
      </c>
      <c r="U22" s="8">
        <v>0.133890167955635</v>
      </c>
      <c r="V22" s="8">
        <v>0.0783135370371077</v>
      </c>
      <c r="W22" s="8">
        <v>0.10160652651626</v>
      </c>
      <c r="X22" s="8">
        <v>0.163835097791802</v>
      </c>
      <c r="Y22" s="8">
        <v>0.237404098674792</v>
      </c>
      <c r="Z22" s="8">
        <v>0.0982350625573843</v>
      </c>
      <c r="AA22" s="8">
        <v>0.102612528226773</v>
      </c>
      <c r="AB22" s="8">
        <v>0.0572763509816179</v>
      </c>
      <c r="AC22" s="8">
        <v>0.139901458604385</v>
      </c>
      <c r="AD22" s="8">
        <v>0.246503330627346</v>
      </c>
      <c r="AE22" s="8">
        <v>0.116406236446104</v>
      </c>
      <c r="AF22" s="8">
        <v>0.120733594778671</v>
      </c>
      <c r="AG22" s="8">
        <v>0.182408274743206</v>
      </c>
      <c r="AH22" s="8">
        <v>0.0977797619543341</v>
      </c>
      <c r="AI22" s="8">
        <v>0.0969302558923129</v>
      </c>
      <c r="AJ22" s="8">
        <v>0.0977797619543341</v>
      </c>
      <c r="AK22" s="8">
        <v>0.200736397048156</v>
      </c>
      <c r="AL22" s="8">
        <v>0.177926542201361</v>
      </c>
      <c r="AM22" s="8">
        <v>0.0312033217359608</v>
      </c>
      <c r="AN22" s="8">
        <v>0.0977797619543341</v>
      </c>
      <c r="AO22" s="8">
        <v>0.0454902585674513</v>
      </c>
      <c r="AP22" s="8">
        <v>0.0422846467525554</v>
      </c>
      <c r="AQ22" s="8">
        <v>0.0344548340781654</v>
      </c>
      <c r="AR22" s="8">
        <v>0.0344548340781653</v>
      </c>
      <c r="AS22" s="8">
        <v>0.0344548340781653</v>
      </c>
      <c r="AT22" s="8">
        <v>0.0344548340781654</v>
      </c>
      <c r="AU22" s="8">
        <v>0.0344548340781654</v>
      </c>
      <c r="AV22" s="8">
        <v>0.0344548340781654</v>
      </c>
      <c r="AW22" s="8">
        <v>0.0344548340781654</v>
      </c>
      <c r="AX22" s="8">
        <v>0.033787385628677</v>
      </c>
      <c r="AY22" s="8">
        <v>0.0344548340781653</v>
      </c>
      <c r="AZ22" s="8">
        <v>0.121115231702513</v>
      </c>
      <c r="BA22" s="8">
        <v>0.111960633616419</v>
      </c>
      <c r="BB22" s="8">
        <v>0.000000000000000000000000382956350093827</v>
      </c>
      <c r="BC22" s="8">
        <v>0.0594400245185357</v>
      </c>
      <c r="BD22" s="8">
        <v>0.101823758080047</v>
      </c>
      <c r="BE22" s="8">
        <v>0.172318036398</v>
      </c>
      <c r="BF22" s="8">
        <v>0.0709108410019426</v>
      </c>
      <c r="BG22" s="8">
        <v>0.0527435096533941</v>
      </c>
      <c r="BH22" s="8">
        <v>0.011598483336929</v>
      </c>
      <c r="BI22" s="8">
        <v>0.0351913330305258</v>
      </c>
      <c r="BJ22" s="8">
        <v>0.0593310288117082</v>
      </c>
      <c r="BK22" s="8">
        <v>0.0184974815876336</v>
      </c>
      <c r="BL22" s="8">
        <v>0.120288129573144</v>
      </c>
      <c r="BM22" s="8">
        <v>0.0646479815377817</v>
      </c>
      <c r="BN22" s="8">
        <v>0.156182691909264</v>
      </c>
      <c r="BO22" s="8">
        <v>0.0509492116757431</v>
      </c>
    </row>
    <row r="23" spans="1:67" x14ac:dyDescent="0.2">
      <c r="A23" s="1">
        <v>1988</v>
      </c>
      <c r="B23" s="8">
        <v>0.107537614152395</v>
      </c>
      <c r="C23" s="8">
        <v>0.151055504202215</v>
      </c>
      <c r="D23" s="8">
        <v>0.0985373982769078</v>
      </c>
      <c r="E23" s="8">
        <v>0.0997673164846441</v>
      </c>
      <c r="F23" s="8">
        <v>0.0982069624239866</v>
      </c>
      <c r="G23" s="8">
        <v>0.00768236502757598</v>
      </c>
      <c r="H23" s="8">
        <v>0.112336586674972</v>
      </c>
      <c r="I23" s="8">
        <v>0.0694083016324663</v>
      </c>
      <c r="J23" s="8">
        <v>0.00758609278370067</v>
      </c>
      <c r="K23" s="8">
        <v>0.168369519867744</v>
      </c>
      <c r="L23" s="8">
        <v>0</v>
      </c>
      <c r="M23" s="8">
        <v>0.324418765919048</v>
      </c>
      <c r="N23" s="8">
        <v>0.0898575211861344</v>
      </c>
      <c r="O23" s="8">
        <v>0.208978406382679</v>
      </c>
      <c r="P23" s="8">
        <v>0.0795129203980683</v>
      </c>
      <c r="Q23" s="8">
        <v>0.165584586406439</v>
      </c>
      <c r="R23" s="8">
        <v>0.116542373291862</v>
      </c>
      <c r="S23" s="8">
        <v>0.099494742312183</v>
      </c>
      <c r="T23" s="8">
        <v>0.12984385496646</v>
      </c>
      <c r="U23" s="8">
        <v>0.12984385496646</v>
      </c>
      <c r="V23" s="8">
        <v>0.0807252265259334</v>
      </c>
      <c r="W23" s="8">
        <v>0.121508470381763</v>
      </c>
      <c r="X23" s="8">
        <v>0.1761961237526</v>
      </c>
      <c r="Y23" s="8">
        <v>0.264503322356717</v>
      </c>
      <c r="Z23" s="8">
        <v>0.111776866688055</v>
      </c>
      <c r="AA23" s="8">
        <v>0.0950299834698264</v>
      </c>
      <c r="AB23" s="8">
        <v>0.0606102200835204</v>
      </c>
      <c r="AC23" s="8">
        <v>0.129962506102141</v>
      </c>
      <c r="AD23" s="8">
        <v>0.231025316541976</v>
      </c>
      <c r="AE23" s="8">
        <v>0.107926994062504</v>
      </c>
      <c r="AF23" s="8">
        <v>0.11197908707555</v>
      </c>
      <c r="AG23" s="8">
        <v>0.192640027092368</v>
      </c>
      <c r="AH23" s="8">
        <v>0.103867548969047</v>
      </c>
      <c r="AI23" s="8">
        <v>0.102971188923535</v>
      </c>
      <c r="AJ23" s="8">
        <v>0.103867548969047</v>
      </c>
      <c r="AK23" s="8">
        <v>0.211729983658761</v>
      </c>
      <c r="AL23" s="8">
        <v>0.187964697696983</v>
      </c>
      <c r="AM23" s="8">
        <v>0.0332990320580509</v>
      </c>
      <c r="AN23" s="8">
        <v>0.103867548969047</v>
      </c>
      <c r="AO23" s="8">
        <v>0.0100597032246584</v>
      </c>
      <c r="AP23" s="8">
        <v>0.00932641987333114</v>
      </c>
      <c r="AQ23" s="8">
        <v>0.00755133515021668</v>
      </c>
      <c r="AR23" s="8">
        <v>0.00755133515021668</v>
      </c>
      <c r="AS23" s="8">
        <v>0.00755133515021668</v>
      </c>
      <c r="AT23" s="8">
        <v>0.00755133515021668</v>
      </c>
      <c r="AU23" s="8">
        <v>0.00755133515021668</v>
      </c>
      <c r="AV23" s="8">
        <v>0.00755133515021668</v>
      </c>
      <c r="AW23" s="8">
        <v>0.00755133515021668</v>
      </c>
      <c r="AX23" s="8">
        <v>0.00740105818489923</v>
      </c>
      <c r="AY23" s="8">
        <v>0.00755133515021668</v>
      </c>
      <c r="AZ23" s="8">
        <v>0.112336586674972</v>
      </c>
      <c r="BA23" s="8">
        <v>0.103767187697052</v>
      </c>
      <c r="BB23" s="8">
        <v>0.000000000000000000000000356850591285578</v>
      </c>
      <c r="BC23" s="8">
        <v>0.0636312154464634</v>
      </c>
      <c r="BD23" s="8">
        <v>0.0992225045080361</v>
      </c>
      <c r="BE23" s="8">
        <v>0.192678688971964</v>
      </c>
      <c r="BF23" s="8">
        <v>0.0754656895291397</v>
      </c>
      <c r="BG23" s="8">
        <v>0.0117331277242023</v>
      </c>
      <c r="BH23" s="8">
        <v>0.00249586235541384</v>
      </c>
      <c r="BI23" s="8">
        <v>0.00771734731752371</v>
      </c>
      <c r="BJ23" s="8">
        <v>0.0132703194480729</v>
      </c>
      <c r="BK23" s="8">
        <v>0.00400237349684656</v>
      </c>
      <c r="BL23" s="8">
        <v>0.0283295350508559</v>
      </c>
      <c r="BM23" s="8">
        <v>0.0145232689958569</v>
      </c>
      <c r="BN23" s="8">
        <v>0.0379675287716335</v>
      </c>
      <c r="BO23" s="8">
        <v>0.0113173063410792</v>
      </c>
    </row>
    <row r="24" spans="1:67" x14ac:dyDescent="0.2">
      <c r="A24" s="1">
        <v>1989</v>
      </c>
      <c r="B24" s="8">
        <v>0.1045290330168</v>
      </c>
      <c r="C24" s="8">
        <v>0.150244063903173</v>
      </c>
      <c r="D24" s="8">
        <v>0.104425822416344</v>
      </c>
      <c r="E24" s="8">
        <v>0.0454518268850246</v>
      </c>
      <c r="F24" s="8">
        <v>0.101403554694427</v>
      </c>
      <c r="G24" s="8">
        <v>0.0433891601897316</v>
      </c>
      <c r="H24" s="8">
        <v>0.0447625505466852</v>
      </c>
      <c r="I24" s="8">
        <v>0.0742201019808557</v>
      </c>
      <c r="J24" s="8">
        <v>0.0449774257901958</v>
      </c>
      <c r="K24" s="8">
        <v>0.175650455129304</v>
      </c>
      <c r="L24" s="8">
        <v>0</v>
      </c>
      <c r="M24" s="8">
        <v>0.326473117585257</v>
      </c>
      <c r="N24" s="8">
        <v>0.0836335620307095</v>
      </c>
      <c r="O24" s="8">
        <v>0.193729580491275</v>
      </c>
      <c r="P24" s="8">
        <v>0.0807428347963654</v>
      </c>
      <c r="Q24" s="8">
        <v>0.164875835036298</v>
      </c>
      <c r="R24" s="8">
        <v>0.114418952878032</v>
      </c>
      <c r="S24" s="8">
        <v>0.103132548508871</v>
      </c>
      <c r="T24" s="8">
        <v>0.127513059563312</v>
      </c>
      <c r="U24" s="8">
        <v>0.127513059563312</v>
      </c>
      <c r="V24" s="8">
        <v>0.0827022734872317</v>
      </c>
      <c r="W24" s="8">
        <v>0.133789442886495</v>
      </c>
      <c r="X24" s="8">
        <v>0.194205177570187</v>
      </c>
      <c r="Y24" s="8">
        <v>0.283650393087168</v>
      </c>
      <c r="Z24" s="8">
        <v>0.121697564061014</v>
      </c>
      <c r="AA24" s="8">
        <v>0.0374274730093198</v>
      </c>
      <c r="AB24" s="8">
        <v>0.0472793911716071</v>
      </c>
      <c r="AC24" s="8">
        <v>0.0524119438347925</v>
      </c>
      <c r="AD24" s="8">
        <v>0.100107941569438</v>
      </c>
      <c r="AE24" s="8">
        <v>0.0428773425718037</v>
      </c>
      <c r="AF24" s="8">
        <v>0.0446092911964223</v>
      </c>
      <c r="AG24" s="8">
        <v>0.203157736902206</v>
      </c>
      <c r="AH24" s="8">
        <v>0.110200039641623</v>
      </c>
      <c r="AI24" s="8">
        <v>0.109255693913388</v>
      </c>
      <c r="AJ24" s="8">
        <v>0.110200039641623</v>
      </c>
      <c r="AK24" s="8">
        <v>0.223002075433922</v>
      </c>
      <c r="AL24" s="8">
        <v>0.198289838248378</v>
      </c>
      <c r="AM24" s="8">
        <v>0.035499607750543</v>
      </c>
      <c r="AN24" s="8">
        <v>0.110200039641623</v>
      </c>
      <c r="AO24" s="8">
        <v>0.0556926324312659</v>
      </c>
      <c r="AP24" s="8">
        <v>0.0518071001611427</v>
      </c>
      <c r="AQ24" s="8">
        <v>0.0422918870086049</v>
      </c>
      <c r="AR24" s="8">
        <v>0.0422918870086049</v>
      </c>
      <c r="AS24" s="8">
        <v>0.0422918870086049</v>
      </c>
      <c r="AT24" s="8">
        <v>0.0422918870086049</v>
      </c>
      <c r="AU24" s="8">
        <v>0.0422918870086049</v>
      </c>
      <c r="AV24" s="8">
        <v>0.0422918870086049</v>
      </c>
      <c r="AW24" s="8">
        <v>0.0422918870086049</v>
      </c>
      <c r="AX24" s="8">
        <v>0.0414791435309718</v>
      </c>
      <c r="AY24" s="8">
        <v>0.0422918870086049</v>
      </c>
      <c r="AZ24" s="8">
        <v>0.0447625505466852</v>
      </c>
      <c r="BA24" s="8">
        <v>0.0411091921450315</v>
      </c>
      <c r="BB24" s="8">
        <v>0.000000000000000000000000220958282840561</v>
      </c>
      <c r="BC24" s="8">
        <v>0.0696429887176621</v>
      </c>
      <c r="BD24" s="8">
        <v>0.100024095258926</v>
      </c>
      <c r="BE24" s="8">
        <v>0.181793467943285</v>
      </c>
      <c r="BF24" s="8">
        <v>0.0802216149664534</v>
      </c>
      <c r="BG24" s="8">
        <v>0.0644627526388216</v>
      </c>
      <c r="BH24" s="8">
        <v>0.0143137304491451</v>
      </c>
      <c r="BI24" s="8">
        <v>0.0431884158437197</v>
      </c>
      <c r="BJ24" s="8">
        <v>0.0724020972285042</v>
      </c>
      <c r="BK24" s="8">
        <v>0.0227905687312182</v>
      </c>
      <c r="BL24" s="8">
        <v>0.144722396948934</v>
      </c>
      <c r="BM24" s="8">
        <v>0.0787922985167928</v>
      </c>
      <c r="BN24" s="8">
        <v>0.186363628231385</v>
      </c>
      <c r="BO24" s="8">
        <v>0.062295993153497</v>
      </c>
    </row>
    <row r="25" spans="1:67" x14ac:dyDescent="0.2">
      <c r="A25" s="1">
        <v>1990</v>
      </c>
      <c r="B25" s="8">
        <v>0.110254807246483</v>
      </c>
      <c r="C25" s="8">
        <v>0.152455248832555</v>
      </c>
      <c r="D25" s="8">
        <v>0.116473103773136</v>
      </c>
      <c r="E25" s="8">
        <v>0.050164666380755</v>
      </c>
      <c r="F25" s="8">
        <v>0.10045481248708</v>
      </c>
      <c r="G25" s="8">
        <v>0.0341435567592397</v>
      </c>
      <c r="H25" s="8">
        <v>0.0472055746780518</v>
      </c>
      <c r="I25" s="8">
        <v>0.0786737057806624</v>
      </c>
      <c r="J25" s="8">
        <v>0.035548332918939</v>
      </c>
      <c r="K25" s="8">
        <v>0.184484590656665</v>
      </c>
      <c r="L25" s="8">
        <v>0</v>
      </c>
      <c r="M25" s="8">
        <v>0.305508924873583</v>
      </c>
      <c r="N25" s="8">
        <v>0.0801513701885149</v>
      </c>
      <c r="O25" s="8">
        <v>0.181824811467168</v>
      </c>
      <c r="P25" s="8">
        <v>0.100250557846961</v>
      </c>
      <c r="Q25" s="8">
        <v>0.155870868631107</v>
      </c>
      <c r="R25" s="8">
        <v>0.114899169543897</v>
      </c>
      <c r="S25" s="8">
        <v>0.10309255424391</v>
      </c>
      <c r="T25" s="8">
        <v>0.128040286507946</v>
      </c>
      <c r="U25" s="8">
        <v>0.128040286507946</v>
      </c>
      <c r="V25" s="8">
        <v>0.097594314508414</v>
      </c>
      <c r="W25" s="8">
        <v>0.148639030826759</v>
      </c>
      <c r="X25" s="8">
        <v>0.184404372085366</v>
      </c>
      <c r="Y25" s="8">
        <v>0.290719882005299</v>
      </c>
      <c r="Z25" s="8">
        <v>0.125437460689748</v>
      </c>
      <c r="AA25" s="8">
        <v>0.0394867160469541</v>
      </c>
      <c r="AB25" s="8">
        <v>0.0659865041997476</v>
      </c>
      <c r="AC25" s="8">
        <v>0.0552483059189633</v>
      </c>
      <c r="AD25" s="8">
        <v>0.105238792573313</v>
      </c>
      <c r="AE25" s="8">
        <v>0.0452223478854789</v>
      </c>
      <c r="AF25" s="8">
        <v>0.0470443627712809</v>
      </c>
      <c r="AG25" s="8">
        <v>0.211831498713191</v>
      </c>
      <c r="AH25" s="8">
        <v>0.115480166746569</v>
      </c>
      <c r="AI25" s="8">
        <v>0.114496395896407</v>
      </c>
      <c r="AJ25" s="8">
        <v>0.115480166746569</v>
      </c>
      <c r="AK25" s="8">
        <v>0.232276116348601</v>
      </c>
      <c r="AL25" s="8">
        <v>0.20680970691666</v>
      </c>
      <c r="AM25" s="8">
        <v>0.0373507793084279</v>
      </c>
      <c r="AN25" s="8">
        <v>0.115480166746569</v>
      </c>
      <c r="AO25" s="8">
        <v>0.0440335561156871</v>
      </c>
      <c r="AP25" s="8">
        <v>0.0409261940115963</v>
      </c>
      <c r="AQ25" s="8">
        <v>0.0333391683757486</v>
      </c>
      <c r="AR25" s="8">
        <v>0.0333391683757486</v>
      </c>
      <c r="AS25" s="8">
        <v>0.0333391683757486</v>
      </c>
      <c r="AT25" s="8">
        <v>0.0333391683757486</v>
      </c>
      <c r="AU25" s="8">
        <v>0.0333391683757486</v>
      </c>
      <c r="AV25" s="8">
        <v>0.0333391683757486</v>
      </c>
      <c r="AW25" s="8">
        <v>0.0333391683757486</v>
      </c>
      <c r="AX25" s="8">
        <v>0.0326926004825289</v>
      </c>
      <c r="AY25" s="8">
        <v>0.0333391683757486</v>
      </c>
      <c r="AZ25" s="8">
        <v>0.0472055746780518</v>
      </c>
      <c r="BA25" s="8">
        <v>0.0433618765443621</v>
      </c>
      <c r="BB25" s="8">
        <v>0.000000000000000000000000145213514013949</v>
      </c>
      <c r="BC25" s="8">
        <v>0.0742965602515503</v>
      </c>
      <c r="BD25" s="8">
        <v>0.102942133916716</v>
      </c>
      <c r="BE25" s="8">
        <v>0.190824048176706</v>
      </c>
      <c r="BF25" s="8">
        <v>0.0842012796769996</v>
      </c>
      <c r="BG25" s="8">
        <v>0.0510669678467654</v>
      </c>
      <c r="BH25" s="8">
        <v>0.0112143224302138</v>
      </c>
      <c r="BI25" s="8">
        <v>0.0340526601780999</v>
      </c>
      <c r="BJ25" s="8">
        <v>0.0574577928613325</v>
      </c>
      <c r="BK25" s="8">
        <v>0.0178889501788847</v>
      </c>
      <c r="BL25" s="8">
        <v>0.116729142000739</v>
      </c>
      <c r="BM25" s="8">
        <v>0.062618050172784</v>
      </c>
      <c r="BN25" s="8">
        <v>0.151744876917609</v>
      </c>
      <c r="BO25" s="8">
        <v>0.0493267346819496</v>
      </c>
    </row>
    <row r="26" spans="1:67" x14ac:dyDescent="0.2">
      <c r="A26" s="1">
        <v>1991</v>
      </c>
      <c r="B26" s="8">
        <v>0.109825764254505</v>
      </c>
      <c r="C26" s="8">
        <v>0.143007530113832</v>
      </c>
      <c r="D26" s="8">
        <v>0.112237926428245</v>
      </c>
      <c r="E26" s="8">
        <v>0.0688586574598957</v>
      </c>
      <c r="F26" s="8">
        <v>0.0974519916175459</v>
      </c>
      <c r="G26" s="8">
        <v>0.0915291888479093</v>
      </c>
      <c r="H26" s="8">
        <v>0.069130293132129</v>
      </c>
      <c r="I26" s="8">
        <v>0.0758550311072954</v>
      </c>
      <c r="J26" s="8">
        <v>0.0990167274642182</v>
      </c>
      <c r="K26" s="8">
        <v>0.1804458633692</v>
      </c>
      <c r="L26" s="8">
        <v>0.0315077739323942</v>
      </c>
      <c r="M26" s="8">
        <v>0.260989532092425</v>
      </c>
      <c r="N26" s="8">
        <v>0.0807688762736522</v>
      </c>
      <c r="O26" s="8">
        <v>0.163117755281565</v>
      </c>
      <c r="P26" s="8">
        <v>0.0909510436789614</v>
      </c>
      <c r="Q26" s="8">
        <v>0.162700850701655</v>
      </c>
      <c r="R26" s="8">
        <v>0.111141333451913</v>
      </c>
      <c r="S26" s="8">
        <v>0.0959773087484566</v>
      </c>
      <c r="T26" s="8">
        <v>0.123912833015988</v>
      </c>
      <c r="U26" s="8">
        <v>0.123912833015988</v>
      </c>
      <c r="V26" s="8">
        <v>0.0920126355114343</v>
      </c>
      <c r="W26" s="8">
        <v>0.155301805864934</v>
      </c>
      <c r="X26" s="8">
        <v>0.173263908125249</v>
      </c>
      <c r="Y26" s="8">
        <v>0.282145068287699</v>
      </c>
      <c r="Z26" s="8">
        <v>0.120906654152454</v>
      </c>
      <c r="AA26" s="8">
        <v>0.0580447986693104</v>
      </c>
      <c r="AB26" s="8">
        <v>0.0843399753387535</v>
      </c>
      <c r="AC26" s="8">
        <v>0.0805925204964717</v>
      </c>
      <c r="AD26" s="8">
        <v>0.149877265185779</v>
      </c>
      <c r="AE26" s="8">
        <v>0.0662900387591803</v>
      </c>
      <c r="AF26" s="8">
        <v>0.0688996205143403</v>
      </c>
      <c r="AG26" s="8">
        <v>0.205168010950088</v>
      </c>
      <c r="AH26" s="8">
        <v>0.111419100218058</v>
      </c>
      <c r="AI26" s="8">
        <v>0.110465604807918</v>
      </c>
      <c r="AJ26" s="8">
        <v>0.111419100218058</v>
      </c>
      <c r="AK26" s="8">
        <v>0.225153228406805</v>
      </c>
      <c r="AL26" s="8">
        <v>0.200264049578184</v>
      </c>
      <c r="AM26" s="8">
        <v>0.0359256774329802</v>
      </c>
      <c r="AN26" s="8">
        <v>0.111419100218058</v>
      </c>
      <c r="AO26" s="8">
        <v>0.116388876372631</v>
      </c>
      <c r="AP26" s="8">
        <v>0.108756426479759</v>
      </c>
      <c r="AQ26" s="8">
        <v>0.0897718343885169</v>
      </c>
      <c r="AR26" s="8">
        <v>0.0897718343885169</v>
      </c>
      <c r="AS26" s="8">
        <v>0.0897718343885169</v>
      </c>
      <c r="AT26" s="8">
        <v>0.0897718343885169</v>
      </c>
      <c r="AU26" s="8">
        <v>0.0897718343885169</v>
      </c>
      <c r="AV26" s="8">
        <v>0.0897718343885169</v>
      </c>
      <c r="AW26" s="8">
        <v>0.0897718343885169</v>
      </c>
      <c r="AX26" s="8">
        <v>0.0881306113720227</v>
      </c>
      <c r="AY26" s="8">
        <v>0.0897718343885169</v>
      </c>
      <c r="AZ26" s="8">
        <v>0.069130293132129</v>
      </c>
      <c r="BA26" s="8">
        <v>0.0636205854800439</v>
      </c>
      <c r="BB26" s="8">
        <v>0.000000000000000000000000149510749157106</v>
      </c>
      <c r="BC26" s="8">
        <v>0.0698975544589739</v>
      </c>
      <c r="BD26" s="8">
        <v>0.100111898788798</v>
      </c>
      <c r="BE26" s="8">
        <v>0.20539503688517</v>
      </c>
      <c r="BF26" s="8">
        <v>0.0811392873153887</v>
      </c>
      <c r="BG26" s="8">
        <v>0.133367142743589</v>
      </c>
      <c r="BH26" s="8">
        <v>0.0314136502881727</v>
      </c>
      <c r="BI26" s="8">
        <v>0.0915786266333536</v>
      </c>
      <c r="BJ26" s="8">
        <v>0.148446295369533</v>
      </c>
      <c r="BK26" s="8">
        <v>0.049508707514686</v>
      </c>
      <c r="BL26" s="8">
        <v>0.2742660355425</v>
      </c>
      <c r="BM26" s="8">
        <v>0.160387661327122</v>
      </c>
      <c r="BN26" s="8">
        <v>0.338431899531388</v>
      </c>
      <c r="BO26" s="8">
        <v>0.129204192072119</v>
      </c>
    </row>
    <row r="27" spans="1:67" x14ac:dyDescent="0.2">
      <c r="A27" s="1">
        <v>1992</v>
      </c>
      <c r="B27" s="8">
        <v>0.115526227304358</v>
      </c>
      <c r="C27" s="8">
        <v>0.153900915097974</v>
      </c>
      <c r="D27" s="8">
        <v>0.113421894162898</v>
      </c>
      <c r="E27" s="8">
        <v>0.0897465379774368</v>
      </c>
      <c r="F27" s="8">
        <v>0.0921930412332079</v>
      </c>
      <c r="G27" s="8">
        <v>0.0802828178683795</v>
      </c>
      <c r="H27" s="8">
        <v>0.0959895092053394</v>
      </c>
      <c r="I27" s="8">
        <v>0.0729198689732177</v>
      </c>
      <c r="J27" s="8">
        <v>0.0885350549310692</v>
      </c>
      <c r="K27" s="8">
        <v>0.179067982975204</v>
      </c>
      <c r="L27" s="8">
        <v>0.100370485744828</v>
      </c>
      <c r="M27" s="8">
        <v>0.297929918161115</v>
      </c>
      <c r="N27" s="8">
        <v>0.0922994791183834</v>
      </c>
      <c r="O27" s="8">
        <v>0.160950837801673</v>
      </c>
      <c r="P27" s="8">
        <v>0.116520555577246</v>
      </c>
      <c r="Q27" s="8">
        <v>0.165275299235454</v>
      </c>
      <c r="R27" s="8">
        <v>0.119588367923828</v>
      </c>
      <c r="S27" s="8">
        <v>0.100914999679891</v>
      </c>
      <c r="T27" s="8">
        <v>0.133185091925983</v>
      </c>
      <c r="U27" s="8">
        <v>0.133185091925983</v>
      </c>
      <c r="V27" s="8">
        <v>0.0953619363074013</v>
      </c>
      <c r="W27" s="8">
        <v>0.162703760575951</v>
      </c>
      <c r="X27" s="8">
        <v>0.160531657863582</v>
      </c>
      <c r="Y27" s="8">
        <v>0.273739861644134</v>
      </c>
      <c r="Z27" s="8">
        <v>0.116525100419984</v>
      </c>
      <c r="AA27" s="8">
        <v>0.08097161225495</v>
      </c>
      <c r="AB27" s="8">
        <v>0.0833339746405107</v>
      </c>
      <c r="AC27" s="8">
        <v>0.111372337331265</v>
      </c>
      <c r="AD27" s="8">
        <v>0.201324004654362</v>
      </c>
      <c r="AE27" s="8">
        <v>0.0921549774862373</v>
      </c>
      <c r="AF27" s="8">
        <v>0.0956784251115942</v>
      </c>
      <c r="AG27" s="8">
        <v>0.197021541043743</v>
      </c>
      <c r="AH27" s="8">
        <v>0.106496303355662</v>
      </c>
      <c r="AI27" s="8">
        <v>0.105579930358768</v>
      </c>
      <c r="AJ27" s="8">
        <v>0.106496303355662</v>
      </c>
      <c r="AK27" s="8">
        <v>0.216429296173906</v>
      </c>
      <c r="AL27" s="8">
        <v>0.192265196784473</v>
      </c>
      <c r="AM27" s="8">
        <v>0.0342099685524725</v>
      </c>
      <c r="AN27" s="8">
        <v>0.106496303355662</v>
      </c>
      <c r="AO27" s="8">
        <v>0.102462830234254</v>
      </c>
      <c r="AP27" s="8">
        <v>0.0956447598183524</v>
      </c>
      <c r="AQ27" s="8">
        <v>0.0787467211882206</v>
      </c>
      <c r="AR27" s="8">
        <v>0.0787467211882206</v>
      </c>
      <c r="AS27" s="8">
        <v>0.0787467211882206</v>
      </c>
      <c r="AT27" s="8">
        <v>0.0787467211882206</v>
      </c>
      <c r="AU27" s="8">
        <v>0.0787467211882206</v>
      </c>
      <c r="AV27" s="8">
        <v>0.0787467211882206</v>
      </c>
      <c r="AW27" s="8">
        <v>0.0787467211882206</v>
      </c>
      <c r="AX27" s="8">
        <v>0.0772899458007507</v>
      </c>
      <c r="AY27" s="8">
        <v>0.0787467211882206</v>
      </c>
      <c r="AZ27" s="8">
        <v>0.0959895092053394</v>
      </c>
      <c r="BA27" s="8">
        <v>0.0885427316125626</v>
      </c>
      <c r="BB27" s="8">
        <v>0.000000000000000000000000226662843314429</v>
      </c>
      <c r="BC27" s="8">
        <v>0.0652290131918118</v>
      </c>
      <c r="BD27" s="8">
        <v>0.101182729675051</v>
      </c>
      <c r="BE27" s="8">
        <v>0.211381412668345</v>
      </c>
      <c r="BF27" s="8">
        <v>0.0774377444261306</v>
      </c>
      <c r="BG27" s="8">
        <v>0.117680182644839</v>
      </c>
      <c r="BH27" s="8">
        <v>0.0273403802548279</v>
      </c>
      <c r="BI27" s="8">
        <v>0.0803512047079136</v>
      </c>
      <c r="BJ27" s="8">
        <v>0.131254313836015</v>
      </c>
      <c r="BK27" s="8">
        <v>0.0431937636090043</v>
      </c>
      <c r="BL27" s="8">
        <v>0.246724392554312</v>
      </c>
      <c r="BM27" s="8">
        <v>0.142043401863581</v>
      </c>
      <c r="BN27" s="8">
        <v>0.307174030979122</v>
      </c>
      <c r="BO27" s="8">
        <v>0.113942509472949</v>
      </c>
    </row>
    <row r="28" spans="1:67" x14ac:dyDescent="0.2">
      <c r="A28" s="1">
        <v>1993</v>
      </c>
      <c r="B28" s="8">
        <v>0.113769728422152</v>
      </c>
      <c r="C28" s="8">
        <v>0.157650650203674</v>
      </c>
      <c r="D28" s="8">
        <v>0.116688835486767</v>
      </c>
      <c r="E28" s="8">
        <v>0.0720544847281804</v>
      </c>
      <c r="F28" s="8">
        <v>0.0897413508583076</v>
      </c>
      <c r="G28" s="8">
        <v>0.0929810705517455</v>
      </c>
      <c r="H28" s="8">
        <v>0.0724962692798055</v>
      </c>
      <c r="I28" s="8">
        <v>0.0723396639072235</v>
      </c>
      <c r="J28" s="8">
        <v>0.104391897207961</v>
      </c>
      <c r="K28" s="8">
        <v>0.172319988507175</v>
      </c>
      <c r="L28" s="8">
        <v>0.170459734326457</v>
      </c>
      <c r="M28" s="8">
        <v>0.303485358681999</v>
      </c>
      <c r="N28" s="8">
        <v>0.106092799320469</v>
      </c>
      <c r="O28" s="8">
        <v>0.158565020064813</v>
      </c>
      <c r="P28" s="8">
        <v>0.121857842759339</v>
      </c>
      <c r="Q28" s="8">
        <v>0.167629222257887</v>
      </c>
      <c r="R28" s="8">
        <v>0.128531826958743</v>
      </c>
      <c r="S28" s="8">
        <v>0.118264407924304</v>
      </c>
      <c r="T28" s="8">
        <v>0.142980251080213</v>
      </c>
      <c r="U28" s="8">
        <v>0.142980251080213</v>
      </c>
      <c r="V28" s="8">
        <v>0.0985400993399763</v>
      </c>
      <c r="W28" s="8">
        <v>0.176765722358898</v>
      </c>
      <c r="X28" s="8">
        <v>0.156581847105972</v>
      </c>
      <c r="Y28" s="8">
        <v>0.269869724399033</v>
      </c>
      <c r="Z28" s="8">
        <v>0.114527159247336</v>
      </c>
      <c r="AA28" s="8">
        <v>0.0609063345164012</v>
      </c>
      <c r="AB28" s="8">
        <v>0.0892217271301813</v>
      </c>
      <c r="AC28" s="8">
        <v>0.0844659549170326</v>
      </c>
      <c r="AD28" s="8">
        <v>0.156513789918807</v>
      </c>
      <c r="AE28" s="8">
        <v>0.0695280513137373</v>
      </c>
      <c r="AF28" s="8">
        <v>0.0722552369427748</v>
      </c>
      <c r="AG28" s="8">
        <v>0.20041375889526</v>
      </c>
      <c r="AH28" s="8">
        <v>0.10854058542845</v>
      </c>
      <c r="AI28" s="8">
        <v>0.107608740422242</v>
      </c>
      <c r="AJ28" s="8">
        <v>0.10854058542845</v>
      </c>
      <c r="AK28" s="8">
        <v>0.220064089111595</v>
      </c>
      <c r="AL28" s="8">
        <v>0.195595470238386</v>
      </c>
      <c r="AM28" s="8">
        <v>0.0349208878485611</v>
      </c>
      <c r="AN28" s="8">
        <v>0.10854058542845</v>
      </c>
      <c r="AO28" s="8">
        <v>0.117795628636618</v>
      </c>
      <c r="AP28" s="8">
        <v>0.110082420778503</v>
      </c>
      <c r="AQ28" s="8">
        <v>0.0908899674573845</v>
      </c>
      <c r="AR28" s="8">
        <v>0.0908899674573845</v>
      </c>
      <c r="AS28" s="8">
        <v>0.0908899674573845</v>
      </c>
      <c r="AT28" s="8">
        <v>0.0908899674573845</v>
      </c>
      <c r="AU28" s="8">
        <v>0.0908899674573845</v>
      </c>
      <c r="AV28" s="8">
        <v>0.0908899674573845</v>
      </c>
      <c r="AW28" s="8">
        <v>0.0908899674573845</v>
      </c>
      <c r="AX28" s="8">
        <v>0.0892303064860934</v>
      </c>
      <c r="AY28" s="8">
        <v>0.0908899674573845</v>
      </c>
      <c r="AZ28" s="8">
        <v>0.0724962692798055</v>
      </c>
      <c r="BA28" s="8">
        <v>0.0667375254322257</v>
      </c>
      <c r="BB28" s="8">
        <v>0.0462080367735767</v>
      </c>
      <c r="BC28" s="8">
        <v>0.0617051227432166</v>
      </c>
      <c r="BD28" s="8">
        <v>0.0924833091722907</v>
      </c>
      <c r="BE28" s="8">
        <v>0.223644114735726</v>
      </c>
      <c r="BF28" s="8">
        <v>0.078973526236031</v>
      </c>
      <c r="BG28" s="8">
        <v>0.134947765103562</v>
      </c>
      <c r="BH28" s="8">
        <v>0.0318303342817954</v>
      </c>
      <c r="BI28" s="8">
        <v>0.0927169715048355</v>
      </c>
      <c r="BJ28" s="8">
        <v>0.150174662431076</v>
      </c>
      <c r="BK28" s="8">
        <v>0.0501529838701839</v>
      </c>
      <c r="BL28" s="8">
        <v>0.276982834980536</v>
      </c>
      <c r="BM28" s="8">
        <v>0.162228575070088</v>
      </c>
      <c r="BN28" s="8">
        <v>0.341485229595792</v>
      </c>
      <c r="BO28" s="8">
        <v>0.130742919812354</v>
      </c>
    </row>
    <row r="29" spans="1:67" x14ac:dyDescent="0.2">
      <c r="A29" s="1">
        <v>1994</v>
      </c>
      <c r="B29" s="8">
        <v>0.117062614824944</v>
      </c>
      <c r="C29" s="8">
        <v>0.158236699915866</v>
      </c>
      <c r="D29" s="8">
        <v>0.122525988315346</v>
      </c>
      <c r="E29" s="8">
        <v>0.0822484051805776</v>
      </c>
      <c r="F29" s="8">
        <v>0.104014570801826</v>
      </c>
      <c r="G29" s="8">
        <v>0.0894644124272689</v>
      </c>
      <c r="H29" s="8">
        <v>0.0851866352541997</v>
      </c>
      <c r="I29" s="8">
        <v>0.0739469374092038</v>
      </c>
      <c r="J29" s="8">
        <v>0.102605489500747</v>
      </c>
      <c r="K29" s="8">
        <v>0.168546193320268</v>
      </c>
      <c r="L29" s="8">
        <v>0.227158159425577</v>
      </c>
      <c r="M29" s="8">
        <v>0.305176927423128</v>
      </c>
      <c r="N29" s="8">
        <v>0.1154710368897</v>
      </c>
      <c r="O29" s="8">
        <v>0.153249927222503</v>
      </c>
      <c r="P29" s="8">
        <v>0.11924513508207</v>
      </c>
      <c r="Q29" s="8">
        <v>0.169175790704693</v>
      </c>
      <c r="R29" s="8">
        <v>0.134409260322038</v>
      </c>
      <c r="S29" s="8">
        <v>0.121327060257743</v>
      </c>
      <c r="T29" s="8">
        <v>0.149405105018201</v>
      </c>
      <c r="U29" s="8">
        <v>0.149405105018201</v>
      </c>
      <c r="V29" s="8">
        <v>0.110056513177608</v>
      </c>
      <c r="W29" s="8">
        <v>0.176715718998511</v>
      </c>
      <c r="X29" s="8">
        <v>0.115102755208342</v>
      </c>
      <c r="Y29" s="8">
        <v>0.271963245702234</v>
      </c>
      <c r="Z29" s="8">
        <v>0.115606414042446</v>
      </c>
      <c r="AA29" s="8">
        <v>0.071724788566348</v>
      </c>
      <c r="AB29" s="8">
        <v>0.085559544666387</v>
      </c>
      <c r="AC29" s="8">
        <v>0.0990278880581253</v>
      </c>
      <c r="AD29" s="8">
        <v>0.181040594507329</v>
      </c>
      <c r="AE29" s="8">
        <v>0.0817446279386089</v>
      </c>
      <c r="AF29" s="8">
        <v>0.0849072730102746</v>
      </c>
      <c r="AG29" s="8">
        <v>0.208500721804385</v>
      </c>
      <c r="AH29" s="8">
        <v>0.113446326114932</v>
      </c>
      <c r="AI29" s="8">
        <v>0.112477678228339</v>
      </c>
      <c r="AJ29" s="8">
        <v>0.113446326114932</v>
      </c>
      <c r="AK29" s="8">
        <v>0.228717159614087</v>
      </c>
      <c r="AL29" s="8">
        <v>0.203537500176637</v>
      </c>
      <c r="AM29" s="8">
        <v>0.0366359627887441</v>
      </c>
      <c r="AN29" s="8">
        <v>0.113446326114932</v>
      </c>
      <c r="AO29" s="8">
        <v>0.114802469895986</v>
      </c>
      <c r="AP29" s="8">
        <v>0.107261423576711</v>
      </c>
      <c r="AQ29" s="8">
        <v>0.0885118826323193</v>
      </c>
      <c r="AR29" s="8">
        <v>0.0885118826323193</v>
      </c>
      <c r="AS29" s="8">
        <v>0.0885118826323193</v>
      </c>
      <c r="AT29" s="8">
        <v>0.0885118826323193</v>
      </c>
      <c r="AU29" s="8">
        <v>0.0885118826323193</v>
      </c>
      <c r="AV29" s="8">
        <v>0.0885118826323193</v>
      </c>
      <c r="AW29" s="8">
        <v>0.0885118826323194</v>
      </c>
      <c r="AX29" s="8">
        <v>0.0868914953402245</v>
      </c>
      <c r="AY29" s="8">
        <v>0.0885118826323193</v>
      </c>
      <c r="AZ29" s="8">
        <v>0.0851866352541997</v>
      </c>
      <c r="BA29" s="8">
        <v>0.0785051552328383</v>
      </c>
      <c r="BB29" s="8">
        <v>0.0701317394332081</v>
      </c>
      <c r="BC29" s="8">
        <v>0.0604789905180088</v>
      </c>
      <c r="BD29" s="8">
        <v>0.101721170340579</v>
      </c>
      <c r="BE29" s="8">
        <v>0.225619797702893</v>
      </c>
      <c r="BF29" s="8">
        <v>0.0826668384144092</v>
      </c>
      <c r="BG29" s="8">
        <v>0.13158378045599</v>
      </c>
      <c r="BH29" s="8">
        <v>0.0309449128137389</v>
      </c>
      <c r="BI29" s="8">
        <v>0.0902958320540106</v>
      </c>
      <c r="BJ29" s="8">
        <v>0.146495381732574</v>
      </c>
      <c r="BK29" s="8">
        <v>0.04878356438004</v>
      </c>
      <c r="BL29" s="8">
        <v>0.271188165701069</v>
      </c>
      <c r="BM29" s="8">
        <v>0.158308987010038</v>
      </c>
      <c r="BN29" s="8">
        <v>0.334966305022039</v>
      </c>
      <c r="BO29" s="8">
        <v>0.127468308392239</v>
      </c>
    </row>
    <row r="30" spans="1:67" x14ac:dyDescent="0.2">
      <c r="A30" s="1">
        <v>1995</v>
      </c>
      <c r="B30" s="8">
        <v>0.115029511441763</v>
      </c>
      <c r="C30" s="8">
        <v>0.143515621477742</v>
      </c>
      <c r="D30" s="8">
        <v>0.116153199845536</v>
      </c>
      <c r="E30" s="8">
        <v>0.0916244711692891</v>
      </c>
      <c r="F30" s="8">
        <v>0.10013335330661</v>
      </c>
      <c r="G30" s="8">
        <v>0.118303260174005</v>
      </c>
      <c r="H30" s="8">
        <v>0.0964076068210009</v>
      </c>
      <c r="I30" s="8">
        <v>0.0754675045955498</v>
      </c>
      <c r="J30" s="8">
        <v>0.137211508377224</v>
      </c>
      <c r="K30" s="8">
        <v>0.16777055117575</v>
      </c>
      <c r="L30" s="8">
        <v>0.25665212250219</v>
      </c>
      <c r="M30" s="8">
        <v>0.131062532369803</v>
      </c>
      <c r="N30" s="8">
        <v>0.110242211176605</v>
      </c>
      <c r="O30" s="8">
        <v>0.139625275515485</v>
      </c>
      <c r="P30" s="8">
        <v>0.11614153924395</v>
      </c>
      <c r="Q30" s="8">
        <v>0.173481108789608</v>
      </c>
      <c r="R30" s="8">
        <v>0.132768825202886</v>
      </c>
      <c r="S30" s="8">
        <v>0.119881073419506</v>
      </c>
      <c r="T30" s="8">
        <v>0.147612860289379</v>
      </c>
      <c r="U30" s="8">
        <v>0.147612860289379</v>
      </c>
      <c r="V30" s="8">
        <v>0.101721761282211</v>
      </c>
      <c r="W30" s="8">
        <v>0.174801653455978</v>
      </c>
      <c r="X30" s="8">
        <v>0.113998587214601</v>
      </c>
      <c r="Y30" s="8">
        <v>0.263798974927368</v>
      </c>
      <c r="Z30" s="8">
        <v>0.111417606560477</v>
      </c>
      <c r="AA30" s="8">
        <v>0.0813301819555646</v>
      </c>
      <c r="AB30" s="8">
        <v>0.0873005438259708</v>
      </c>
      <c r="AC30" s="8">
        <v>0.111849147407625</v>
      </c>
      <c r="AD30" s="8">
        <v>0.202098335010835</v>
      </c>
      <c r="AE30" s="8">
        <v>0.0925580832308826</v>
      </c>
      <c r="AF30" s="8">
        <v>0.0960953117833594</v>
      </c>
      <c r="AG30" s="8">
        <v>0.212680380112438</v>
      </c>
      <c r="AH30" s="8">
        <v>0.115999762016204</v>
      </c>
      <c r="AI30" s="8">
        <v>0.115012140311391</v>
      </c>
      <c r="AJ30" s="8">
        <v>0.115999762016204</v>
      </c>
      <c r="AK30" s="8">
        <v>0.233182687447606</v>
      </c>
      <c r="AL30" s="8">
        <v>0.20764376597369</v>
      </c>
      <c r="AM30" s="8">
        <v>0.0375337538129054</v>
      </c>
      <c r="AN30" s="8">
        <v>0.115999762016205</v>
      </c>
      <c r="AO30" s="8">
        <v>0.150373870755232</v>
      </c>
      <c r="AP30" s="8">
        <v>0.140868078698327</v>
      </c>
      <c r="AQ30" s="8">
        <v>0.117014009456786</v>
      </c>
      <c r="AR30" s="8">
        <v>0.117014009456786</v>
      </c>
      <c r="AS30" s="8">
        <v>0.117014009456786</v>
      </c>
      <c r="AT30" s="8">
        <v>0.117014009456786</v>
      </c>
      <c r="AU30" s="8">
        <v>0.117014009456786</v>
      </c>
      <c r="AV30" s="8">
        <v>0.117014009456786</v>
      </c>
      <c r="AW30" s="8">
        <v>0.117014009456786</v>
      </c>
      <c r="AX30" s="8">
        <v>0.114937630593934</v>
      </c>
      <c r="AY30" s="8">
        <v>0.117014009456786</v>
      </c>
      <c r="AZ30" s="8">
        <v>0.0964076068210009</v>
      </c>
      <c r="BA30" s="8">
        <v>0.0889315844396006</v>
      </c>
      <c r="BB30" s="8">
        <v>0.0900606853112318</v>
      </c>
      <c r="BC30" s="8">
        <v>0.0574780886339584</v>
      </c>
      <c r="BD30" s="8">
        <v>0.11582890189602</v>
      </c>
      <c r="BE30" s="8">
        <v>0.2333586414629</v>
      </c>
      <c r="BF30" s="8">
        <v>0.0845935975030042</v>
      </c>
      <c r="BG30" s="8">
        <v>0.171348345675693</v>
      </c>
      <c r="BH30" s="8">
        <v>0.0417589020669419</v>
      </c>
      <c r="BI30" s="8">
        <v>0.119297230702598</v>
      </c>
      <c r="BJ30" s="8">
        <v>0.189781436069041</v>
      </c>
      <c r="BK30" s="8">
        <v>0.0654106537776795</v>
      </c>
      <c r="BL30" s="8">
        <v>0.336780061634413</v>
      </c>
      <c r="BM30" s="8">
        <v>0.204250352737596</v>
      </c>
      <c r="BN30" s="8">
        <v>0.407361963302768</v>
      </c>
      <c r="BO30" s="8">
        <v>0.166227240373553</v>
      </c>
    </row>
    <row r="31" spans="1:67" x14ac:dyDescent="0.2">
      <c r="A31" s="1">
        <v>1996</v>
      </c>
      <c r="B31" s="8">
        <v>0.119832741612414</v>
      </c>
      <c r="C31" s="8">
        <v>0.142373520078868</v>
      </c>
      <c r="D31" s="8">
        <v>0.116153766846606</v>
      </c>
      <c r="E31" s="8">
        <v>0.0904612628961953</v>
      </c>
      <c r="F31" s="8">
        <v>0.110629570950022</v>
      </c>
      <c r="G31" s="8">
        <v>0.121964209558717</v>
      </c>
      <c r="H31" s="8">
        <v>0.0742453346896633</v>
      </c>
      <c r="I31" s="8">
        <v>0.0899972984782299</v>
      </c>
      <c r="J31" s="8">
        <v>0.156339275527017</v>
      </c>
      <c r="K31" s="8">
        <v>0.172264178871479</v>
      </c>
      <c r="L31" s="8">
        <v>0.259416020314271</v>
      </c>
      <c r="M31" s="8">
        <v>0.125373984784715</v>
      </c>
      <c r="N31" s="8">
        <v>0.115548174925737</v>
      </c>
      <c r="O31" s="8">
        <v>0.144836011198906</v>
      </c>
      <c r="P31" s="8">
        <v>0.104403939131056</v>
      </c>
      <c r="Q31" s="8">
        <v>0.175444222328784</v>
      </c>
      <c r="R31" s="8">
        <v>0.129001433103114</v>
      </c>
      <c r="S31" s="8">
        <v>0.115544222892668</v>
      </c>
      <c r="T31" s="8">
        <v>0.148187651001023</v>
      </c>
      <c r="U31" s="8">
        <v>0.148187651001023</v>
      </c>
      <c r="V31" s="8">
        <v>0.10316732266625</v>
      </c>
      <c r="W31" s="8">
        <v>0.172151174355392</v>
      </c>
      <c r="X31" s="8">
        <v>0.111188525843607</v>
      </c>
      <c r="Y31" s="8">
        <v>0.250103786098127</v>
      </c>
      <c r="Z31" s="8">
        <v>0.111881207251982</v>
      </c>
      <c r="AA31" s="8">
        <v>0.0860081928366286</v>
      </c>
      <c r="AB31" s="8">
        <v>0.0669399933708262</v>
      </c>
      <c r="AC31" s="8">
        <v>0.117705071039499</v>
      </c>
      <c r="AD31" s="8">
        <v>0.21907690235087</v>
      </c>
      <c r="AE31" s="8">
        <v>0.0926941024492448</v>
      </c>
      <c r="AF31" s="8">
        <v>0.0906017979852147</v>
      </c>
      <c r="AG31" s="8">
        <v>0.247566937119131</v>
      </c>
      <c r="AH31" s="8">
        <v>0.121482082544105</v>
      </c>
      <c r="AI31" s="8">
        <v>0.110795356094316</v>
      </c>
      <c r="AJ31" s="8">
        <v>0.121482082544105</v>
      </c>
      <c r="AK31" s="8">
        <v>0.203683386580224</v>
      </c>
      <c r="AL31" s="8">
        <v>0.232015319980622</v>
      </c>
      <c r="AM31" s="8">
        <v>0.0452304656458587</v>
      </c>
      <c r="AN31" s="8">
        <v>0.121482082544105</v>
      </c>
      <c r="AO31" s="8">
        <v>0.200440740387739</v>
      </c>
      <c r="AP31" s="8">
        <v>0.142252296955406</v>
      </c>
      <c r="AQ31" s="8">
        <v>0.121193962979484</v>
      </c>
      <c r="AR31" s="8">
        <v>0.121193962979484</v>
      </c>
      <c r="AS31" s="8">
        <v>0.121193962979484</v>
      </c>
      <c r="AT31" s="8">
        <v>0.121193962979484</v>
      </c>
      <c r="AU31" s="8">
        <v>0.121193962979484</v>
      </c>
      <c r="AV31" s="8">
        <v>0.121193962979484</v>
      </c>
      <c r="AW31" s="8">
        <v>0.121193962979484</v>
      </c>
      <c r="AX31" s="8">
        <v>0.11444090608531</v>
      </c>
      <c r="AY31" s="8">
        <v>0.121193962979484</v>
      </c>
      <c r="AZ31" s="8">
        <v>0.0742453346896633</v>
      </c>
      <c r="BA31" s="8">
        <v>0.0731088699553516</v>
      </c>
      <c r="BB31" s="8">
        <v>0.092429733068341</v>
      </c>
      <c r="BC31" s="8">
        <v>0.0716116013072746</v>
      </c>
      <c r="BD31" s="8">
        <v>0.121215608164537</v>
      </c>
      <c r="BE31" s="8">
        <v>0.231025293466239</v>
      </c>
      <c r="BF31" s="8">
        <v>0.100606807691077</v>
      </c>
      <c r="BG31" s="8">
        <v>0.189713478167975</v>
      </c>
      <c r="BH31" s="8">
        <v>0.0392547272112473</v>
      </c>
      <c r="BI31" s="8">
        <v>0.113615952906813</v>
      </c>
      <c r="BJ31" s="8">
        <v>0.19600686670479</v>
      </c>
      <c r="BK31" s="8">
        <v>0.0718781254734152</v>
      </c>
      <c r="BL31" s="8">
        <v>0.411361527081868</v>
      </c>
      <c r="BM31" s="8">
        <v>0.193714837514561</v>
      </c>
      <c r="BN31" s="8">
        <v>0.495339022522586</v>
      </c>
      <c r="BO31" s="8">
        <v>0.170530316613252</v>
      </c>
    </row>
    <row r="32" spans="1:67" x14ac:dyDescent="0.2">
      <c r="A32" s="1">
        <v>1997</v>
      </c>
      <c r="B32" s="8">
        <v>0.122717165925892</v>
      </c>
      <c r="C32" s="8">
        <v>0.143804368745211</v>
      </c>
      <c r="D32" s="8">
        <v>0.117431175606505</v>
      </c>
      <c r="E32" s="8">
        <v>0.092955510715476</v>
      </c>
      <c r="F32" s="8">
        <v>0.10905352476908</v>
      </c>
      <c r="G32" s="8">
        <v>0.112465777106302</v>
      </c>
      <c r="H32" s="8">
        <v>0.0762867478610798</v>
      </c>
      <c r="I32" s="8">
        <v>0.094781231555711</v>
      </c>
      <c r="J32" s="8">
        <v>0.178977091163103</v>
      </c>
      <c r="K32" s="8">
        <v>0.175197880998839</v>
      </c>
      <c r="L32" s="8">
        <v>0.267885141126487</v>
      </c>
      <c r="M32" s="8">
        <v>0.127905133905755</v>
      </c>
      <c r="N32" s="8">
        <v>0.112931150940693</v>
      </c>
      <c r="O32" s="8">
        <v>0.139560216566753</v>
      </c>
      <c r="P32" s="8">
        <v>0.107149025911489</v>
      </c>
      <c r="Q32" s="8">
        <v>0.173206898097952</v>
      </c>
      <c r="R32" s="8">
        <v>0.152459876205511</v>
      </c>
      <c r="S32" s="8">
        <v>0.116750523525714</v>
      </c>
      <c r="T32" s="8">
        <v>0.150086028650486</v>
      </c>
      <c r="U32" s="8">
        <v>0.150086028650486</v>
      </c>
      <c r="V32" s="8">
        <v>0.103130507374285</v>
      </c>
      <c r="W32" s="8">
        <v>0.176163470583145</v>
      </c>
      <c r="X32" s="8">
        <v>0.118441105208061</v>
      </c>
      <c r="Y32" s="8">
        <v>0.245998417664928</v>
      </c>
      <c r="Z32" s="8">
        <v>0.112557759222533</v>
      </c>
      <c r="AA32" s="8">
        <v>0.0908025328057323</v>
      </c>
      <c r="AB32" s="8">
        <v>0.0698634247108063</v>
      </c>
      <c r="AC32" s="8">
        <v>0.124231836742693</v>
      </c>
      <c r="AD32" s="8">
        <v>0.22294944903242</v>
      </c>
      <c r="AE32" s="8">
        <v>0.087738624942529</v>
      </c>
      <c r="AF32" s="8">
        <v>0.0921590353572057</v>
      </c>
      <c r="AG32" s="8">
        <v>0.268974879101924</v>
      </c>
      <c r="AH32" s="8">
        <v>0.119731793183058</v>
      </c>
      <c r="AI32" s="8">
        <v>0.118270018681468</v>
      </c>
      <c r="AJ32" s="8">
        <v>0.119731793183058</v>
      </c>
      <c r="AK32" s="8">
        <v>0.212295717385041</v>
      </c>
      <c r="AL32" s="8">
        <v>0.220776810350439</v>
      </c>
      <c r="AM32" s="8">
        <v>0.0446028797855381</v>
      </c>
      <c r="AN32" s="8">
        <v>0.119731793183058</v>
      </c>
      <c r="AO32" s="8">
        <v>0.085660736951246</v>
      </c>
      <c r="AP32" s="8">
        <v>0.148679106182233</v>
      </c>
      <c r="AQ32" s="8">
        <v>0.111693012676647</v>
      </c>
      <c r="AR32" s="8">
        <v>0.111693012676647</v>
      </c>
      <c r="AS32" s="8">
        <v>0.111693012676647</v>
      </c>
      <c r="AT32" s="8">
        <v>0.111693012676647</v>
      </c>
      <c r="AU32" s="8">
        <v>0.111693012676647</v>
      </c>
      <c r="AV32" s="8">
        <v>0.111693012676647</v>
      </c>
      <c r="AW32" s="8">
        <v>0.111693012676647</v>
      </c>
      <c r="AX32" s="8">
        <v>0.110760102972257</v>
      </c>
      <c r="AY32" s="8">
        <v>0.111693012676647</v>
      </c>
      <c r="AZ32" s="8">
        <v>0.0762867478610798</v>
      </c>
      <c r="BA32" s="8">
        <v>0.0738629574694161</v>
      </c>
      <c r="BB32" s="8">
        <v>0.13119303129213</v>
      </c>
      <c r="BC32" s="8">
        <v>0.0713042765666403</v>
      </c>
      <c r="BD32" s="8">
        <v>0.124023556179263</v>
      </c>
      <c r="BE32" s="8">
        <v>0.228871401916894</v>
      </c>
      <c r="BF32" s="8">
        <v>0.1095378441797</v>
      </c>
      <c r="BG32" s="8">
        <v>0.173075319824439</v>
      </c>
      <c r="BH32" s="8">
        <v>0.0418488632020398</v>
      </c>
      <c r="BI32" s="8">
        <v>0.126805119017362</v>
      </c>
      <c r="BJ32" s="8">
        <v>0.232087912590179</v>
      </c>
      <c r="BK32" s="8">
        <v>0.0715762136956665</v>
      </c>
      <c r="BL32" s="8">
        <v>0.494645800002177</v>
      </c>
      <c r="BM32" s="8">
        <v>0.192981404910997</v>
      </c>
      <c r="BN32" s="8">
        <v>0.548527944089152</v>
      </c>
      <c r="BO32" s="8">
        <v>0.179069022299124</v>
      </c>
    </row>
    <row r="33" spans="1:67" x14ac:dyDescent="0.2">
      <c r="A33" s="1">
        <v>1998</v>
      </c>
      <c r="B33" s="8">
        <v>0.125019203391022</v>
      </c>
      <c r="C33" s="8">
        <v>0.147721049462601</v>
      </c>
      <c r="D33" s="8">
        <v>0.121894039426052</v>
      </c>
      <c r="E33" s="8">
        <v>0.0959947808703941</v>
      </c>
      <c r="F33" s="8">
        <v>0.0963643161796958</v>
      </c>
      <c r="G33" s="8">
        <v>0.122267701228736</v>
      </c>
      <c r="H33" s="8">
        <v>0.0826238781158814</v>
      </c>
      <c r="I33" s="8">
        <v>0.0929465470079264</v>
      </c>
      <c r="J33" s="8">
        <v>0.162269005493867</v>
      </c>
      <c r="K33" s="8">
        <v>0.178537092743605</v>
      </c>
      <c r="L33" s="8">
        <v>0.273665367951192</v>
      </c>
      <c r="M33" s="8">
        <v>0.121846906245224</v>
      </c>
      <c r="N33" s="8">
        <v>0.118671960177689</v>
      </c>
      <c r="O33" s="8">
        <v>0.14481835185479</v>
      </c>
      <c r="P33" s="8">
        <v>0.117503627218682</v>
      </c>
      <c r="Q33" s="8">
        <v>0.174063369284664</v>
      </c>
      <c r="R33" s="8">
        <v>0.143361026540215</v>
      </c>
      <c r="S33" s="8">
        <v>0.117720354238981</v>
      </c>
      <c r="T33" s="8">
        <v>0.154446844880009</v>
      </c>
      <c r="U33" s="8">
        <v>0.154446844880009</v>
      </c>
      <c r="V33" s="8">
        <v>0.108356353710628</v>
      </c>
      <c r="W33" s="8">
        <v>0.178165717668947</v>
      </c>
      <c r="X33" s="8">
        <v>0.129075953260398</v>
      </c>
      <c r="Y33" s="8">
        <v>0.260054170973987</v>
      </c>
      <c r="Z33" s="8">
        <v>0.11716835224042</v>
      </c>
      <c r="AA33" s="8">
        <v>0.0888670807055653</v>
      </c>
      <c r="AB33" s="8">
        <v>0.0727980360988286</v>
      </c>
      <c r="AC33" s="8">
        <v>0.134329115819453</v>
      </c>
      <c r="AD33" s="8">
        <v>0.235458230728348</v>
      </c>
      <c r="AE33" s="8">
        <v>0.091500879562613</v>
      </c>
      <c r="AF33" s="8">
        <v>0.0956976294178009</v>
      </c>
      <c r="AG33" s="8">
        <v>0.257483471593139</v>
      </c>
      <c r="AH33" s="8">
        <v>0.111622311609434</v>
      </c>
      <c r="AI33" s="8">
        <v>0.115138674961267</v>
      </c>
      <c r="AJ33" s="8">
        <v>0.111622311609434</v>
      </c>
      <c r="AK33" s="8">
        <v>0.190406657051993</v>
      </c>
      <c r="AL33" s="8">
        <v>0.19506116764214</v>
      </c>
      <c r="AM33" s="8">
        <v>0.0427416450032069</v>
      </c>
      <c r="AN33" s="8">
        <v>0.111622311609434</v>
      </c>
      <c r="AO33" s="8">
        <v>0.223001873860691</v>
      </c>
      <c r="AP33" s="8">
        <v>0.132087084998682</v>
      </c>
      <c r="AQ33" s="8">
        <v>0.124690961426381</v>
      </c>
      <c r="AR33" s="8">
        <v>0.124690961426381</v>
      </c>
      <c r="AS33" s="8">
        <v>0.124690961426381</v>
      </c>
      <c r="AT33" s="8">
        <v>0.124690961426381</v>
      </c>
      <c r="AU33" s="8">
        <v>0.124690961426381</v>
      </c>
      <c r="AV33" s="8">
        <v>0.124690961426381</v>
      </c>
      <c r="AW33" s="8">
        <v>0.124690961426381</v>
      </c>
      <c r="AX33" s="8">
        <v>0.112828039183974</v>
      </c>
      <c r="AY33" s="8">
        <v>0.124690961426381</v>
      </c>
      <c r="AZ33" s="8">
        <v>0.0826238781158814</v>
      </c>
      <c r="BA33" s="8">
        <v>0.0819322925684432</v>
      </c>
      <c r="BB33" s="8">
        <v>0.119181161535015</v>
      </c>
      <c r="BC33" s="8">
        <v>0.067830898742589</v>
      </c>
      <c r="BD33" s="8">
        <v>0.130133139736078</v>
      </c>
      <c r="BE33" s="8">
        <v>0.247633349229714</v>
      </c>
      <c r="BF33" s="8">
        <v>0.108753409859957</v>
      </c>
      <c r="BG33" s="8">
        <v>0.164097227041086</v>
      </c>
      <c r="BH33" s="8">
        <v>0.050673533096777</v>
      </c>
      <c r="BI33" s="8">
        <v>0.179785276662914</v>
      </c>
      <c r="BJ33" s="8">
        <v>0.203230239274928</v>
      </c>
      <c r="BK33" s="8">
        <v>0.0556503107775323</v>
      </c>
      <c r="BL33" s="8">
        <v>0.439745425836027</v>
      </c>
      <c r="BM33" s="8">
        <v>0.172781180403926</v>
      </c>
      <c r="BN33" s="8">
        <v>0.557101588953213</v>
      </c>
      <c r="BO33" s="8">
        <v>0.174029440832472</v>
      </c>
    </row>
    <row r="34" spans="1:67" x14ac:dyDescent="0.2">
      <c r="A34" s="1">
        <v>1999</v>
      </c>
      <c r="B34" s="8">
        <v>0.12388461764103</v>
      </c>
      <c r="C34" s="8">
        <v>0.1510590350985</v>
      </c>
      <c r="D34" s="8">
        <v>0.113270527043638</v>
      </c>
      <c r="E34" s="8">
        <v>0.0960015924491914</v>
      </c>
      <c r="F34" s="8">
        <v>0.0997872326804936</v>
      </c>
      <c r="G34" s="8">
        <v>0.109620126309576</v>
      </c>
      <c r="H34" s="8">
        <v>0.089343185203052</v>
      </c>
      <c r="I34" s="8">
        <v>0.0909479220792544</v>
      </c>
      <c r="J34" s="8">
        <v>0.158946400953632</v>
      </c>
      <c r="K34" s="8">
        <v>0.181397475211751</v>
      </c>
      <c r="L34" s="8">
        <v>0.260662049807082</v>
      </c>
      <c r="M34" s="8">
        <v>0.152266148241078</v>
      </c>
      <c r="N34" s="8">
        <v>0.116566706833529</v>
      </c>
      <c r="O34" s="8">
        <v>0.152415495373626</v>
      </c>
      <c r="P34" s="8">
        <v>0.120876990956627</v>
      </c>
      <c r="Q34" s="8">
        <v>0.173489347534081</v>
      </c>
      <c r="R34" s="8">
        <v>0.149102983964834</v>
      </c>
      <c r="S34" s="8">
        <v>0.110138113706085</v>
      </c>
      <c r="T34" s="8">
        <v>0.158703193928552</v>
      </c>
      <c r="U34" s="8">
        <v>0.158703193928552</v>
      </c>
      <c r="V34" s="8">
        <v>0.0975716699733413</v>
      </c>
      <c r="W34" s="8">
        <v>0.178165442914102</v>
      </c>
      <c r="X34" s="8">
        <v>0.124960288447426</v>
      </c>
      <c r="Y34" s="8">
        <v>0.25285547952134</v>
      </c>
      <c r="Z34" s="8">
        <v>0.10790297995452</v>
      </c>
      <c r="AA34" s="8">
        <v>0.0817938149373427</v>
      </c>
      <c r="AB34" s="8">
        <v>0.0832266672451308</v>
      </c>
      <c r="AC34" s="8">
        <v>0.141867011578655</v>
      </c>
      <c r="AD34" s="8">
        <v>0.223484417062675</v>
      </c>
      <c r="AE34" s="8">
        <v>0.0892261568523848</v>
      </c>
      <c r="AF34" s="8">
        <v>0.0975625175390119</v>
      </c>
      <c r="AG34" s="8">
        <v>0.240872753031327</v>
      </c>
      <c r="AH34" s="8">
        <v>0.111695929945044</v>
      </c>
      <c r="AI34" s="8">
        <v>0.102724012668168</v>
      </c>
      <c r="AJ34" s="8">
        <v>0.111695929945044</v>
      </c>
      <c r="AK34" s="8">
        <v>0.203804979683226</v>
      </c>
      <c r="AL34" s="8">
        <v>0.178540728988795</v>
      </c>
      <c r="AM34" s="8">
        <v>0.0408844938870371</v>
      </c>
      <c r="AN34" s="8">
        <v>0.111695929945044</v>
      </c>
      <c r="AO34" s="8">
        <v>0.103223974263624</v>
      </c>
      <c r="AP34" s="8">
        <v>0.110774090830465</v>
      </c>
      <c r="AQ34" s="8">
        <v>0.110383340757464</v>
      </c>
      <c r="AR34" s="8">
        <v>0.110383340757464</v>
      </c>
      <c r="AS34" s="8">
        <v>0.110383340757464</v>
      </c>
      <c r="AT34" s="8">
        <v>0.110383340757464</v>
      </c>
      <c r="AU34" s="8">
        <v>0.110383340757464</v>
      </c>
      <c r="AV34" s="8">
        <v>0.110383340757464</v>
      </c>
      <c r="AW34" s="8">
        <v>0.110383340757464</v>
      </c>
      <c r="AX34" s="8">
        <v>0.10937254067201</v>
      </c>
      <c r="AY34" s="8">
        <v>0.110383340757464</v>
      </c>
      <c r="AZ34" s="8">
        <v>0.089343185203052</v>
      </c>
      <c r="BA34" s="8">
        <v>0.0899870597236736</v>
      </c>
      <c r="BB34" s="8">
        <v>0.131763786097844</v>
      </c>
      <c r="BC34" s="8">
        <v>0.0659209972596037</v>
      </c>
      <c r="BD34" s="8">
        <v>0.119761023380154</v>
      </c>
      <c r="BE34" s="8">
        <v>0.238207309852169</v>
      </c>
      <c r="BF34" s="8">
        <v>0.106053177143712</v>
      </c>
      <c r="BG34" s="8">
        <v>0.160429773222204</v>
      </c>
      <c r="BH34" s="8">
        <v>0.0443964647365681</v>
      </c>
      <c r="BI34" s="8">
        <v>0.125053640633683</v>
      </c>
      <c r="BJ34" s="8">
        <v>0.211453597388757</v>
      </c>
      <c r="BK34" s="8">
        <v>0.0482006833395923</v>
      </c>
      <c r="BL34" s="8">
        <v>0.425183375446734</v>
      </c>
      <c r="BM34" s="8">
        <v>0.219405053566816</v>
      </c>
      <c r="BN34" s="8">
        <v>0.555130196913533</v>
      </c>
      <c r="BO34" s="8">
        <v>0.181204959529695</v>
      </c>
    </row>
    <row r="35" spans="1:67" x14ac:dyDescent="0.2">
      <c r="A35" s="1">
        <v>2000</v>
      </c>
      <c r="B35" s="8">
        <v>0.125398365772042</v>
      </c>
      <c r="C35" s="8">
        <v>0.152802712869956</v>
      </c>
      <c r="D35" s="8">
        <v>0.118682262901334</v>
      </c>
      <c r="E35" s="8">
        <v>0.0899027310835779</v>
      </c>
      <c r="F35" s="8">
        <v>0.109299947784597</v>
      </c>
      <c r="G35" s="8">
        <v>0.108367127504536</v>
      </c>
      <c r="H35" s="8">
        <v>0.0850846038638008</v>
      </c>
      <c r="I35" s="8">
        <v>0.098057044268125</v>
      </c>
      <c r="J35" s="8">
        <v>0.153436532611221</v>
      </c>
      <c r="K35" s="8">
        <v>0.184179930898848</v>
      </c>
      <c r="L35" s="8">
        <v>0.248448361953162</v>
      </c>
      <c r="M35" s="8">
        <v>0.153321113601041</v>
      </c>
      <c r="N35" s="8">
        <v>0.119572706437751</v>
      </c>
      <c r="O35" s="8">
        <v>0.155417271014656</v>
      </c>
      <c r="P35" s="8">
        <v>0.124720937411888</v>
      </c>
      <c r="Q35" s="8">
        <v>0.160745519226205</v>
      </c>
      <c r="R35" s="8">
        <v>0.134310792418317</v>
      </c>
      <c r="S35" s="8">
        <v>0.162439112554496</v>
      </c>
      <c r="T35" s="8">
        <v>0.164149459957475</v>
      </c>
      <c r="U35" s="8">
        <v>0.164149459957475</v>
      </c>
      <c r="V35" s="8">
        <v>0.105437166219587</v>
      </c>
      <c r="W35" s="8">
        <v>0.17688652140498</v>
      </c>
      <c r="X35" s="8">
        <v>0.116321303102088</v>
      </c>
      <c r="Y35" s="8">
        <v>0.244331515643397</v>
      </c>
      <c r="Z35" s="8">
        <v>0.113556436309453</v>
      </c>
      <c r="AA35" s="8">
        <v>0.0785799921890451</v>
      </c>
      <c r="AB35" s="8">
        <v>0.0709705488004399</v>
      </c>
      <c r="AC35" s="8">
        <v>0.131353678131883</v>
      </c>
      <c r="AD35" s="8">
        <v>0.210891101145091</v>
      </c>
      <c r="AE35" s="8">
        <v>0.0893858882366886</v>
      </c>
      <c r="AF35" s="8">
        <v>0.0915341533983894</v>
      </c>
      <c r="AG35" s="8">
        <v>0.227457105113823</v>
      </c>
      <c r="AH35" s="8">
        <v>0.118187583938351</v>
      </c>
      <c r="AI35" s="8">
        <v>0.101904732106341</v>
      </c>
      <c r="AJ35" s="8">
        <v>0.118187583938351</v>
      </c>
      <c r="AK35" s="8">
        <v>0.208537201442705</v>
      </c>
      <c r="AL35" s="8">
        <v>0.219282771160236</v>
      </c>
      <c r="AM35" s="8">
        <v>0.0439118329498258</v>
      </c>
      <c r="AN35" s="8">
        <v>0.118187583938351</v>
      </c>
      <c r="AO35" s="8">
        <v>0.0870036256294645</v>
      </c>
      <c r="AP35" s="8">
        <v>0.130935161067966</v>
      </c>
      <c r="AQ35" s="8">
        <v>0.108427589482754</v>
      </c>
      <c r="AR35" s="8">
        <v>0.108427589482754</v>
      </c>
      <c r="AS35" s="8">
        <v>0.108427589482754</v>
      </c>
      <c r="AT35" s="8">
        <v>0.108427589482754</v>
      </c>
      <c r="AU35" s="8">
        <v>0.108427589482754</v>
      </c>
      <c r="AV35" s="8">
        <v>0.108427589482754</v>
      </c>
      <c r="AW35" s="8">
        <v>0.108427589482754</v>
      </c>
      <c r="AX35" s="8">
        <v>0.107434504270171</v>
      </c>
      <c r="AY35" s="8">
        <v>0.108427589482754</v>
      </c>
      <c r="AZ35" s="8">
        <v>0.0850846038638008</v>
      </c>
      <c r="BA35" s="8">
        <v>0.0911277600788867</v>
      </c>
      <c r="BB35" s="8">
        <v>0.154462271723889</v>
      </c>
      <c r="BC35" s="8">
        <v>0.0686483840322775</v>
      </c>
      <c r="BD35" s="8">
        <v>0.130601950227813</v>
      </c>
      <c r="BE35" s="8">
        <v>0.243421491358061</v>
      </c>
      <c r="BF35" s="8">
        <v>0.115213037608025</v>
      </c>
      <c r="BG35" s="8">
        <v>0.168016029570111</v>
      </c>
      <c r="BH35" s="8">
        <v>0.0502912252592747</v>
      </c>
      <c r="BI35" s="8">
        <v>0.120184348314248</v>
      </c>
      <c r="BJ35" s="8">
        <v>0.199655380709467</v>
      </c>
      <c r="BK35" s="8">
        <v>0.0490069816719505</v>
      </c>
      <c r="BL35" s="8">
        <v>0.29758598569694</v>
      </c>
      <c r="BM35" s="8">
        <v>0.288810290425361</v>
      </c>
      <c r="BN35" s="8">
        <v>0.538694179081493</v>
      </c>
      <c r="BO35" s="8">
        <v>0.185171721746118</v>
      </c>
    </row>
    <row r="36" spans="1:67" x14ac:dyDescent="0.2">
      <c r="A36" s="1">
        <v>2001</v>
      </c>
      <c r="B36" s="8">
        <v>0.122916583316888</v>
      </c>
      <c r="C36" s="8">
        <v>0.14733028117315</v>
      </c>
      <c r="D36" s="8">
        <v>0.112873122054021</v>
      </c>
      <c r="E36" s="8">
        <v>0.0913739513506608</v>
      </c>
      <c r="F36" s="8">
        <v>0.116944239235825</v>
      </c>
      <c r="G36" s="8">
        <v>0.105437731199297</v>
      </c>
      <c r="H36" s="8">
        <v>0.0871941714950891</v>
      </c>
      <c r="I36" s="8">
        <v>0.0980158186955313</v>
      </c>
      <c r="J36" s="8">
        <v>0.152376408694611</v>
      </c>
      <c r="K36" s="8">
        <v>0.173164812529163</v>
      </c>
      <c r="L36" s="8">
        <v>0.258814327681982</v>
      </c>
      <c r="M36" s="8">
        <v>0.139117258538909</v>
      </c>
      <c r="N36" s="8">
        <v>0.123848678642868</v>
      </c>
      <c r="O36" s="8">
        <v>0.151320954798256</v>
      </c>
      <c r="P36" s="8">
        <v>0.115045556800832</v>
      </c>
      <c r="Q36" s="8">
        <v>0.154426874585373</v>
      </c>
      <c r="R36" s="8">
        <v>0.128331541939746</v>
      </c>
      <c r="S36" s="8">
        <v>0.161272793415952</v>
      </c>
      <c r="T36" s="8">
        <v>0.157023691613082</v>
      </c>
      <c r="U36" s="8">
        <v>0.157023691613082</v>
      </c>
      <c r="V36" s="8">
        <v>0.0999241426311802</v>
      </c>
      <c r="W36" s="8">
        <v>0.167117656979553</v>
      </c>
      <c r="X36" s="8">
        <v>0.115877276100621</v>
      </c>
      <c r="Y36" s="8">
        <v>0.235793407189597</v>
      </c>
      <c r="Z36" s="8">
        <v>0.107956692916733</v>
      </c>
      <c r="AA36" s="8">
        <v>0.0700940692572719</v>
      </c>
      <c r="AB36" s="8">
        <v>0.0882019681179478</v>
      </c>
      <c r="AC36" s="8">
        <v>0.131873920668097</v>
      </c>
      <c r="AD36" s="8">
        <v>0.222976989470474</v>
      </c>
      <c r="AE36" s="8">
        <v>0.0846139223043606</v>
      </c>
      <c r="AF36" s="8">
        <v>0.0939014080718179</v>
      </c>
      <c r="AG36" s="8">
        <v>0.263523222116502</v>
      </c>
      <c r="AH36" s="8">
        <v>0.127590204870516</v>
      </c>
      <c r="AI36" s="8">
        <v>0.103619239040902</v>
      </c>
      <c r="AJ36" s="8">
        <v>0.127590204870516</v>
      </c>
      <c r="AK36" s="8">
        <v>0.218216646239138</v>
      </c>
      <c r="AL36" s="8">
        <v>0.192877295656596</v>
      </c>
      <c r="AM36" s="8">
        <v>0.0415159728129278</v>
      </c>
      <c r="AN36" s="8">
        <v>0.127590204870516</v>
      </c>
      <c r="AO36" s="8">
        <v>0.0703867677648548</v>
      </c>
      <c r="AP36" s="8">
        <v>0.128375122064322</v>
      </c>
      <c r="AQ36" s="8">
        <v>0.105961852887041</v>
      </c>
      <c r="AR36" s="8">
        <v>0.105961852887041</v>
      </c>
      <c r="AS36" s="8">
        <v>0.105961852887041</v>
      </c>
      <c r="AT36" s="8">
        <v>0.105961852887041</v>
      </c>
      <c r="AU36" s="8">
        <v>0.105961852887041</v>
      </c>
      <c r="AV36" s="8">
        <v>0.105961852887041</v>
      </c>
      <c r="AW36" s="8">
        <v>0.105961852887041</v>
      </c>
      <c r="AX36" s="8">
        <v>0.104222085298411</v>
      </c>
      <c r="AY36" s="8">
        <v>0.105961852887041</v>
      </c>
      <c r="AZ36" s="8">
        <v>0.0871941714950891</v>
      </c>
      <c r="BA36" s="8">
        <v>0.0918302612041877</v>
      </c>
      <c r="BB36" s="8">
        <v>0.140274722751013</v>
      </c>
      <c r="BC36" s="8">
        <v>0.0678115412001434</v>
      </c>
      <c r="BD36" s="8">
        <v>0.126656672926238</v>
      </c>
      <c r="BE36" s="8">
        <v>0.236651716753067</v>
      </c>
      <c r="BF36" s="8">
        <v>0.113871350439088</v>
      </c>
      <c r="BG36" s="8">
        <v>0.196372526393375</v>
      </c>
      <c r="BH36" s="8">
        <v>0.05387677423519</v>
      </c>
      <c r="BI36" s="8">
        <v>0.153817496511892</v>
      </c>
      <c r="BJ36" s="8">
        <v>0.19945157970547</v>
      </c>
      <c r="BK36" s="8">
        <v>0.0530713513821834</v>
      </c>
      <c r="BL36" s="8">
        <v>0.313434079670254</v>
      </c>
      <c r="BM36" s="8">
        <v>0.26635481552716</v>
      </c>
      <c r="BN36" s="8">
        <v>0.518913064487222</v>
      </c>
      <c r="BO36" s="8">
        <v>0.188522072190123</v>
      </c>
    </row>
    <row r="37" spans="1:67" x14ac:dyDescent="0.2">
      <c r="A37" s="1">
        <v>2002</v>
      </c>
      <c r="B37" s="8">
        <v>0.124484698252872</v>
      </c>
      <c r="C37" s="8">
        <v>0.151109727138549</v>
      </c>
      <c r="D37" s="8">
        <v>0.110491091992614</v>
      </c>
      <c r="E37" s="8">
        <v>0.101666888543137</v>
      </c>
      <c r="F37" s="8">
        <v>0.11338049017905</v>
      </c>
      <c r="G37" s="8">
        <v>0.117054250847101</v>
      </c>
      <c r="H37" s="8">
        <v>0.0922013001828866</v>
      </c>
      <c r="I37" s="8">
        <v>0.0913357855855402</v>
      </c>
      <c r="J37" s="8">
        <v>0.161966896304331</v>
      </c>
      <c r="K37" s="8">
        <v>0.17893418872696</v>
      </c>
      <c r="L37" s="8">
        <v>0.254349863227303</v>
      </c>
      <c r="M37" s="8">
        <v>0.13878164928579</v>
      </c>
      <c r="N37" s="8">
        <v>0.127350063374401</v>
      </c>
      <c r="O37" s="8">
        <v>0.159324265471231</v>
      </c>
      <c r="P37" s="8">
        <v>0.118740287619056</v>
      </c>
      <c r="Q37" s="8">
        <v>0.156688111212132</v>
      </c>
      <c r="R37" s="8">
        <v>0.131626288551497</v>
      </c>
      <c r="S37" s="8">
        <v>0.165574137822316</v>
      </c>
      <c r="T37" s="8">
        <v>0.158576304108866</v>
      </c>
      <c r="U37" s="8">
        <v>0.158576304108866</v>
      </c>
      <c r="V37" s="8">
        <v>0.0965550045894943</v>
      </c>
      <c r="W37" s="8">
        <v>0.169398694742002</v>
      </c>
      <c r="X37" s="8">
        <v>0.110084547376025</v>
      </c>
      <c r="Y37" s="8">
        <v>0.22644511120162</v>
      </c>
      <c r="Z37" s="8">
        <v>0.105136415147785</v>
      </c>
      <c r="AA37" s="8">
        <v>0.0777234386390793</v>
      </c>
      <c r="AB37" s="8">
        <v>0.0770729511498336</v>
      </c>
      <c r="AC37" s="8">
        <v>0.142783768767367</v>
      </c>
      <c r="AD37" s="8">
        <v>0.239613226098457</v>
      </c>
      <c r="AE37" s="8">
        <v>0.0985490388356587</v>
      </c>
      <c r="AF37" s="8">
        <v>0.102356393846613</v>
      </c>
      <c r="AG37" s="8">
        <v>0.309237220983789</v>
      </c>
      <c r="AH37" s="8">
        <v>0.125867099966753</v>
      </c>
      <c r="AI37" s="8">
        <v>0.11388998300112</v>
      </c>
      <c r="AJ37" s="8">
        <v>0.125867099966753</v>
      </c>
      <c r="AK37" s="8">
        <v>0.23675124697444</v>
      </c>
      <c r="AL37" s="8">
        <v>0.190938821570311</v>
      </c>
      <c r="AM37" s="8">
        <v>0.0374451146453139</v>
      </c>
      <c r="AN37" s="8">
        <v>0.125867099966753</v>
      </c>
      <c r="AO37" s="8">
        <v>0.0777612133112705</v>
      </c>
      <c r="AP37" s="8">
        <v>0.128409200789149</v>
      </c>
      <c r="AQ37" s="8">
        <v>0.117404023578441</v>
      </c>
      <c r="AR37" s="8">
        <v>0.117404023578441</v>
      </c>
      <c r="AS37" s="8">
        <v>0.117404023578441</v>
      </c>
      <c r="AT37" s="8">
        <v>0.117404023578441</v>
      </c>
      <c r="AU37" s="8">
        <v>0.117404023578441</v>
      </c>
      <c r="AV37" s="8">
        <v>0.117404023578441</v>
      </c>
      <c r="AW37" s="8">
        <v>0.117404023578441</v>
      </c>
      <c r="AX37" s="8">
        <v>0.117506881471301</v>
      </c>
      <c r="AY37" s="8">
        <v>0.117404023578441</v>
      </c>
      <c r="AZ37" s="8">
        <v>0.0922013001828866</v>
      </c>
      <c r="BA37" s="8">
        <v>0.0979176670762514</v>
      </c>
      <c r="BB37" s="8">
        <v>0.095680201732345</v>
      </c>
      <c r="BC37" s="8">
        <v>0.0687318881800697</v>
      </c>
      <c r="BD37" s="8">
        <v>0.125138109243108</v>
      </c>
      <c r="BE37" s="8">
        <v>0.243882085172167</v>
      </c>
      <c r="BF37" s="8">
        <v>0.10480522964049</v>
      </c>
      <c r="BG37" s="8">
        <v>0.188741899194758</v>
      </c>
      <c r="BH37" s="8">
        <v>0.0635363634901584</v>
      </c>
      <c r="BI37" s="8">
        <v>0.14355730111656</v>
      </c>
      <c r="BJ37" s="8">
        <v>0.211159876540983</v>
      </c>
      <c r="BK37" s="8">
        <v>0.0559600520263857</v>
      </c>
      <c r="BL37" s="8">
        <v>0.33596568799135</v>
      </c>
      <c r="BM37" s="8">
        <v>0.278784207804777</v>
      </c>
      <c r="BN37" s="8">
        <v>0.517754614671854</v>
      </c>
      <c r="BO37" s="8">
        <v>0.195913587988573</v>
      </c>
    </row>
    <row r="38" spans="1:67" x14ac:dyDescent="0.2">
      <c r="A38" s="1">
        <v>2003</v>
      </c>
      <c r="B38" s="8">
        <v>0.123570164016422</v>
      </c>
      <c r="C38" s="8">
        <v>0.148073623043789</v>
      </c>
      <c r="D38" s="8">
        <v>0.110208092930298</v>
      </c>
      <c r="E38" s="8">
        <v>0.105122034179974</v>
      </c>
      <c r="F38" s="8">
        <v>0.111044384620855</v>
      </c>
      <c r="G38" s="8">
        <v>0.11429614302139</v>
      </c>
      <c r="H38" s="8">
        <v>0.0903489926451141</v>
      </c>
      <c r="I38" s="8">
        <v>0.0892097187865324</v>
      </c>
      <c r="J38" s="8">
        <v>0.153804076292953</v>
      </c>
      <c r="K38" s="8">
        <v>0.179484282773405</v>
      </c>
      <c r="L38" s="8">
        <v>0.25112149407391</v>
      </c>
      <c r="M38" s="8">
        <v>0.132387986933343</v>
      </c>
      <c r="N38" s="8">
        <v>0.123821905658831</v>
      </c>
      <c r="O38" s="8">
        <v>0.156358360687711</v>
      </c>
      <c r="P38" s="8">
        <v>0.11283559079788</v>
      </c>
      <c r="Q38" s="8">
        <v>0.163118297175861</v>
      </c>
      <c r="R38" s="8">
        <v>0.122086232922915</v>
      </c>
      <c r="S38" s="8">
        <v>0.167142162602338</v>
      </c>
      <c r="T38" s="8">
        <v>0.154694152731069</v>
      </c>
      <c r="U38" s="8">
        <v>0.154694152731069</v>
      </c>
      <c r="V38" s="8">
        <v>0.0976074391580417</v>
      </c>
      <c r="W38" s="8">
        <v>0.164836558718078</v>
      </c>
      <c r="X38" s="8">
        <v>0.103663419450191</v>
      </c>
      <c r="Y38" s="8">
        <v>0.210898157624589</v>
      </c>
      <c r="Z38" s="8">
        <v>0.105496065912396</v>
      </c>
      <c r="AA38" s="8">
        <v>0.0735501358208106</v>
      </c>
      <c r="AB38" s="8">
        <v>0.083350691990165</v>
      </c>
      <c r="AC38" s="8">
        <v>0.132477731524029</v>
      </c>
      <c r="AD38" s="8">
        <v>0.227912503722995</v>
      </c>
      <c r="AE38" s="8">
        <v>0.104989797922402</v>
      </c>
      <c r="AF38" s="8">
        <v>0.104950850876521</v>
      </c>
      <c r="AG38" s="8">
        <v>0.315329735847056</v>
      </c>
      <c r="AH38" s="8">
        <v>0.121516520801578</v>
      </c>
      <c r="AI38" s="8">
        <v>0.119693113821739</v>
      </c>
      <c r="AJ38" s="8">
        <v>0.121516520801578</v>
      </c>
      <c r="AK38" s="8">
        <v>0.249217258450815</v>
      </c>
      <c r="AL38" s="8">
        <v>0.190430956898256</v>
      </c>
      <c r="AM38" s="8">
        <v>0.0414148682359058</v>
      </c>
      <c r="AN38" s="8">
        <v>0.121516520801578</v>
      </c>
      <c r="AO38" s="8">
        <v>0.204046773354423</v>
      </c>
      <c r="AP38" s="8">
        <v>0.128884197509849</v>
      </c>
      <c r="AQ38" s="8">
        <v>0.115694888386408</v>
      </c>
      <c r="AR38" s="8">
        <v>0.115694888386408</v>
      </c>
      <c r="AS38" s="8">
        <v>0.115694888386408</v>
      </c>
      <c r="AT38" s="8">
        <v>0.115694888386408</v>
      </c>
      <c r="AU38" s="8">
        <v>0.115694888386408</v>
      </c>
      <c r="AV38" s="8">
        <v>0.115694888386408</v>
      </c>
      <c r="AW38" s="8">
        <v>0.115694888386408</v>
      </c>
      <c r="AX38" s="8">
        <v>0.108259288776236</v>
      </c>
      <c r="AY38" s="8">
        <v>0.115694888386408</v>
      </c>
      <c r="AZ38" s="8">
        <v>0.0903489926451141</v>
      </c>
      <c r="BA38" s="8">
        <v>0.0918941382901599</v>
      </c>
      <c r="BB38" s="8">
        <v>0.0981025478689903</v>
      </c>
      <c r="BC38" s="8">
        <v>0.0648150109730004</v>
      </c>
      <c r="BD38" s="8">
        <v>0.124305871726469</v>
      </c>
      <c r="BE38" s="8">
        <v>0.253475920103562</v>
      </c>
      <c r="BF38" s="8">
        <v>0.101776390601437</v>
      </c>
      <c r="BG38" s="8">
        <v>0.178735859256257</v>
      </c>
      <c r="BH38" s="8">
        <v>0.0597356694155086</v>
      </c>
      <c r="BI38" s="8">
        <v>0.12917617300725</v>
      </c>
      <c r="BJ38" s="8">
        <v>0.17356340163455</v>
      </c>
      <c r="BK38" s="8">
        <v>0.0606913738418029</v>
      </c>
      <c r="BL38" s="8">
        <v>0.343158067248433</v>
      </c>
      <c r="BM38" s="8">
        <v>0.269688733911571</v>
      </c>
      <c r="BN38" s="8">
        <v>0.504364591372618</v>
      </c>
      <c r="BO38" s="8">
        <v>0.193716663988445</v>
      </c>
    </row>
    <row r="39" spans="1:67" x14ac:dyDescent="0.2">
      <c r="A39" s="1">
        <v>2004</v>
      </c>
      <c r="B39" s="8">
        <v>0.127134725325388</v>
      </c>
      <c r="C39" s="8">
        <v>0.149275942383539</v>
      </c>
      <c r="D39" s="8">
        <v>0.113386215765191</v>
      </c>
      <c r="E39" s="8">
        <v>0.10231697058775</v>
      </c>
      <c r="F39" s="8">
        <v>0.11497723155607</v>
      </c>
      <c r="G39" s="8">
        <v>0.117555294245627</v>
      </c>
      <c r="H39" s="8">
        <v>0.089177992836108</v>
      </c>
      <c r="I39" s="8">
        <v>0.0968284326283348</v>
      </c>
      <c r="J39" s="8">
        <v>0.166769819787683</v>
      </c>
      <c r="K39" s="8">
        <v>0.177140285013631</v>
      </c>
      <c r="L39" s="8">
        <v>0.259043814675788</v>
      </c>
      <c r="M39" s="8">
        <v>0.129990137597909</v>
      </c>
      <c r="N39" s="8">
        <v>0.129014772812862</v>
      </c>
      <c r="O39" s="8">
        <v>0.155335021227336</v>
      </c>
      <c r="P39" s="8">
        <v>0.118872967328219</v>
      </c>
      <c r="Q39" s="8">
        <v>0.160931283624683</v>
      </c>
      <c r="R39" s="8">
        <v>0.134842418447697</v>
      </c>
      <c r="S39" s="8">
        <v>0.161301393400222</v>
      </c>
      <c r="T39" s="8">
        <v>0.156695430785526</v>
      </c>
      <c r="U39" s="8">
        <v>0.156695430785526</v>
      </c>
      <c r="V39" s="8">
        <v>0.102109592448363</v>
      </c>
      <c r="W39" s="8">
        <v>0.156849343385378</v>
      </c>
      <c r="X39" s="8">
        <v>0.109157036606625</v>
      </c>
      <c r="Y39" s="8">
        <v>0.202518008171475</v>
      </c>
      <c r="Z39" s="8">
        <v>0.109401649667242</v>
      </c>
      <c r="AA39" s="8">
        <v>0.0732311605291801</v>
      </c>
      <c r="AB39" s="8">
        <v>0.0757843233678681</v>
      </c>
      <c r="AC39" s="8">
        <v>0.125149385664053</v>
      </c>
      <c r="AD39" s="8">
        <v>0.196914617760823</v>
      </c>
      <c r="AE39" s="8">
        <v>0.108267826755122</v>
      </c>
      <c r="AF39" s="8">
        <v>0.10166087351512</v>
      </c>
      <c r="AG39" s="8">
        <v>0.338163446664001</v>
      </c>
      <c r="AH39" s="8">
        <v>0.12435279085312</v>
      </c>
      <c r="AI39" s="8">
        <v>0.128564742800009</v>
      </c>
      <c r="AJ39" s="8">
        <v>0.12435279085312</v>
      </c>
      <c r="AK39" s="8">
        <v>0.244492015755985</v>
      </c>
      <c r="AL39" s="8">
        <v>0.21297243008275</v>
      </c>
      <c r="AM39" s="8">
        <v>0.0511130644934624</v>
      </c>
      <c r="AN39" s="8">
        <v>0.12435279085312</v>
      </c>
      <c r="AO39" s="8">
        <v>0.185125213654271</v>
      </c>
      <c r="AP39" s="8">
        <v>0.138360306586328</v>
      </c>
      <c r="AQ39" s="8">
        <v>0.117671697647866</v>
      </c>
      <c r="AR39" s="8">
        <v>0.117671697647866</v>
      </c>
      <c r="AS39" s="8">
        <v>0.117671697647866</v>
      </c>
      <c r="AT39" s="8">
        <v>0.117671697647866</v>
      </c>
      <c r="AU39" s="8">
        <v>0.117671697647866</v>
      </c>
      <c r="AV39" s="8">
        <v>0.117671697647866</v>
      </c>
      <c r="AW39" s="8">
        <v>0.117671697647866</v>
      </c>
      <c r="AX39" s="8">
        <v>0.113642862676931</v>
      </c>
      <c r="AY39" s="8">
        <v>0.117671697647866</v>
      </c>
      <c r="AZ39" s="8">
        <v>0.089177992836108</v>
      </c>
      <c r="BA39" s="8">
        <v>0.0935771079064681</v>
      </c>
      <c r="BB39" s="8">
        <v>0.102894217704953</v>
      </c>
      <c r="BC39" s="8">
        <v>0.0724351786762358</v>
      </c>
      <c r="BD39" s="8">
        <v>0.133712597446975</v>
      </c>
      <c r="BE39" s="8">
        <v>0.265709741014962</v>
      </c>
      <c r="BF39" s="8">
        <v>0.110405960286635</v>
      </c>
      <c r="BG39" s="8">
        <v>0.187929181416698</v>
      </c>
      <c r="BH39" s="8">
        <v>0.081528057694114</v>
      </c>
      <c r="BI39" s="8">
        <v>0.13547439017865</v>
      </c>
      <c r="BJ39" s="8">
        <v>0.183930456744075</v>
      </c>
      <c r="BK39" s="8">
        <v>0.0655719624614846</v>
      </c>
      <c r="BL39" s="8">
        <v>0.356059419913993</v>
      </c>
      <c r="BM39" s="8">
        <v>0.278010021941742</v>
      </c>
      <c r="BN39" s="8">
        <v>0.469349416241341</v>
      </c>
      <c r="BO39" s="8">
        <v>0.204549402961472</v>
      </c>
    </row>
    <row r="40" spans="1:67" x14ac:dyDescent="0.2">
      <c r="A40" s="1">
        <v>2005</v>
      </c>
      <c r="B40" s="8">
        <v>0.128616865886995</v>
      </c>
      <c r="C40" s="8">
        <v>0.14991452898122</v>
      </c>
      <c r="D40" s="8">
        <v>0.112547213243974</v>
      </c>
      <c r="E40" s="8">
        <v>0.0955986806809541</v>
      </c>
      <c r="F40" s="8">
        <v>0.13156801138548</v>
      </c>
      <c r="G40" s="8">
        <v>0.120698113701538</v>
      </c>
      <c r="H40" s="8">
        <v>0.0863403120521205</v>
      </c>
      <c r="I40" s="8">
        <v>0.0976201948713602</v>
      </c>
      <c r="J40" s="8">
        <v>0.18902372729142</v>
      </c>
      <c r="K40" s="8">
        <v>0.169090919613244</v>
      </c>
      <c r="L40" s="8">
        <v>0.287308122791631</v>
      </c>
      <c r="M40" s="8">
        <v>0.118828713980482</v>
      </c>
      <c r="N40" s="8">
        <v>0.133837483914085</v>
      </c>
      <c r="O40" s="8">
        <v>0.154527471315857</v>
      </c>
      <c r="P40" s="8">
        <v>0.115389581936253</v>
      </c>
      <c r="Q40" s="8">
        <v>0.152836892236378</v>
      </c>
      <c r="R40" s="8">
        <v>0.153753996755784</v>
      </c>
      <c r="S40" s="8">
        <v>0.169857948743804</v>
      </c>
      <c r="T40" s="8">
        <v>0.156842891859038</v>
      </c>
      <c r="U40" s="8">
        <v>0.156842891859038</v>
      </c>
      <c r="V40" s="8">
        <v>0.0997457533935864</v>
      </c>
      <c r="W40" s="8">
        <v>0.157797851358186</v>
      </c>
      <c r="X40" s="8">
        <v>0.114224472148249</v>
      </c>
      <c r="Y40" s="8">
        <v>0.19766899941762</v>
      </c>
      <c r="Z40" s="8">
        <v>0.108324611221235</v>
      </c>
      <c r="AA40" s="8">
        <v>0.0740054512899638</v>
      </c>
      <c r="AB40" s="8">
        <v>0.0706529774549939</v>
      </c>
      <c r="AC40" s="8">
        <v>0.14504303462204</v>
      </c>
      <c r="AD40" s="8">
        <v>0.145742093268526</v>
      </c>
      <c r="AE40" s="8">
        <v>0.102741891299916</v>
      </c>
      <c r="AF40" s="8">
        <v>0.0954200298796476</v>
      </c>
      <c r="AG40" s="8">
        <v>0.398541638568944</v>
      </c>
      <c r="AH40" s="8">
        <v>0.13361907028</v>
      </c>
      <c r="AI40" s="8">
        <v>0.135916347489237</v>
      </c>
      <c r="AJ40" s="8">
        <v>0.133619070280001</v>
      </c>
      <c r="AK40" s="8">
        <v>0.263521854073245</v>
      </c>
      <c r="AL40" s="8">
        <v>0.268611942652001</v>
      </c>
      <c r="AM40" s="8">
        <v>0.0521955184858858</v>
      </c>
      <c r="AN40" s="8">
        <v>0.133619070280001</v>
      </c>
      <c r="AO40" s="8">
        <v>0.214629398804572</v>
      </c>
      <c r="AP40" s="8">
        <v>0.145485306113935</v>
      </c>
      <c r="AQ40" s="8">
        <v>0.12153312631106</v>
      </c>
      <c r="AR40" s="8">
        <v>0.12153312631106</v>
      </c>
      <c r="AS40" s="8">
        <v>0.12153312631106</v>
      </c>
      <c r="AT40" s="8">
        <v>0.12153312631106</v>
      </c>
      <c r="AU40" s="8">
        <v>0.12153312631106</v>
      </c>
      <c r="AV40" s="8">
        <v>0.12153312631106</v>
      </c>
      <c r="AW40" s="8">
        <v>0.12153312631106</v>
      </c>
      <c r="AX40" s="8">
        <v>0.11528577384792</v>
      </c>
      <c r="AY40" s="8">
        <v>0.12153312631106</v>
      </c>
      <c r="AZ40" s="8">
        <v>0.0863403120521205</v>
      </c>
      <c r="BA40" s="8">
        <v>0.0911476318941237</v>
      </c>
      <c r="BB40" s="8">
        <v>0.100193294791444</v>
      </c>
      <c r="BC40" s="8">
        <v>0.0734013778037724</v>
      </c>
      <c r="BD40" s="8">
        <v>0.130566739649865</v>
      </c>
      <c r="BE40" s="8">
        <v>0.260295176396342</v>
      </c>
      <c r="BF40" s="8">
        <v>0.109128872896336</v>
      </c>
      <c r="BG40" s="8">
        <v>0.20707047735605</v>
      </c>
      <c r="BH40" s="8">
        <v>0.129799230527423</v>
      </c>
      <c r="BI40" s="8">
        <v>0.138214362569496</v>
      </c>
      <c r="BJ40" s="8">
        <v>0.170460836046608</v>
      </c>
      <c r="BK40" s="8">
        <v>0.119267911349724</v>
      </c>
      <c r="BL40" s="8">
        <v>0.250428229751168</v>
      </c>
      <c r="BM40" s="8">
        <v>0.30349509500242</v>
      </c>
      <c r="BN40" s="8">
        <v>0.409563338443492</v>
      </c>
      <c r="BO40" s="8">
        <v>0.213735453223508</v>
      </c>
    </row>
    <row r="41" spans="1:67" x14ac:dyDescent="0.2">
      <c r="A41" s="1">
        <v>2006</v>
      </c>
      <c r="B41" s="8">
        <v>0.12957226197289</v>
      </c>
      <c r="C41" s="8">
        <v>0.151149916271851</v>
      </c>
      <c r="D41" s="8">
        <v>0.108801431524292</v>
      </c>
      <c r="E41" s="8">
        <v>0.0912121615229665</v>
      </c>
      <c r="F41" s="8">
        <v>0.153513555959381</v>
      </c>
      <c r="G41" s="8">
        <v>0.126311756069763</v>
      </c>
      <c r="H41" s="8">
        <v>0.0783268034450715</v>
      </c>
      <c r="I41" s="8">
        <v>0.102033254708657</v>
      </c>
      <c r="J41" s="8">
        <v>0.188336474974808</v>
      </c>
      <c r="K41" s="8">
        <v>0.171951161350542</v>
      </c>
      <c r="L41" s="8">
        <v>0.320339177773366</v>
      </c>
      <c r="M41" s="8">
        <v>0.114674577759397</v>
      </c>
      <c r="N41" s="8">
        <v>0.13340106808476</v>
      </c>
      <c r="O41" s="8">
        <v>0.156476016866492</v>
      </c>
      <c r="P41" s="8">
        <v>0.11532648636767</v>
      </c>
      <c r="Q41" s="8">
        <v>0.146639837194979</v>
      </c>
      <c r="R41" s="8">
        <v>0.142271601529589</v>
      </c>
      <c r="S41" s="8">
        <v>0.166051060783524</v>
      </c>
      <c r="T41" s="8">
        <v>0.158423027356703</v>
      </c>
      <c r="U41" s="8">
        <v>0.158423027356703</v>
      </c>
      <c r="V41" s="8">
        <v>0.0952775286724442</v>
      </c>
      <c r="W41" s="8">
        <v>0.15207622420529</v>
      </c>
      <c r="X41" s="8">
        <v>0.11500904958458</v>
      </c>
      <c r="Y41" s="8">
        <v>0.202142345550318</v>
      </c>
      <c r="Z41" s="8">
        <v>0.104442429981341</v>
      </c>
      <c r="AA41" s="8">
        <v>0.0758887457317864</v>
      </c>
      <c r="AB41" s="8">
        <v>0.0701976011291305</v>
      </c>
      <c r="AC41" s="8">
        <v>0.139667195231975</v>
      </c>
      <c r="AD41" s="8">
        <v>0.137206032748602</v>
      </c>
      <c r="AE41" s="8">
        <v>0.0969879666197994</v>
      </c>
      <c r="AF41" s="8">
        <v>0.0917750291090912</v>
      </c>
      <c r="AG41" s="8">
        <v>0.431351062605663</v>
      </c>
      <c r="AH41" s="8">
        <v>0.152579310698561</v>
      </c>
      <c r="AI41" s="8">
        <v>0.123608737653835</v>
      </c>
      <c r="AJ41" s="8">
        <v>0.152579310698561</v>
      </c>
      <c r="AK41" s="8">
        <v>0.221791250484227</v>
      </c>
      <c r="AL41" s="8">
        <v>0.374778425476699</v>
      </c>
      <c r="AM41" s="8">
        <v>0.0531040081523282</v>
      </c>
      <c r="AN41" s="8">
        <v>0.152579310698561</v>
      </c>
      <c r="AO41" s="8">
        <v>0.112745631324884</v>
      </c>
      <c r="AP41" s="8">
        <v>0.143272319805775</v>
      </c>
      <c r="AQ41" s="8">
        <v>0.125020937441771</v>
      </c>
      <c r="AR41" s="8">
        <v>0.125020937441771</v>
      </c>
      <c r="AS41" s="8">
        <v>0.125020937441771</v>
      </c>
      <c r="AT41" s="8">
        <v>0.125020937441771</v>
      </c>
      <c r="AU41" s="8">
        <v>0.125020937441771</v>
      </c>
      <c r="AV41" s="8">
        <v>0.125020937441771</v>
      </c>
      <c r="AW41" s="8">
        <v>0.125020937441771</v>
      </c>
      <c r="AX41" s="8">
        <v>0.126997284090339</v>
      </c>
      <c r="AY41" s="8">
        <v>0.125020937441771</v>
      </c>
      <c r="AZ41" s="8">
        <v>0.0783268034450715</v>
      </c>
      <c r="BA41" s="8">
        <v>0.0872999909998791</v>
      </c>
      <c r="BB41" s="8">
        <v>0.101041024639609</v>
      </c>
      <c r="BC41" s="8">
        <v>0.0813954137261154</v>
      </c>
      <c r="BD41" s="8">
        <v>0.137027008618248</v>
      </c>
      <c r="BE41" s="8">
        <v>0.265962603484025</v>
      </c>
      <c r="BF41" s="8">
        <v>0.115064757304902</v>
      </c>
      <c r="BG41" s="8">
        <v>0.201189849399195</v>
      </c>
      <c r="BH41" s="8">
        <v>0.144091394459428</v>
      </c>
      <c r="BI41" s="8">
        <v>0.11598755711929</v>
      </c>
      <c r="BJ41" s="8">
        <v>0.187611172170139</v>
      </c>
      <c r="BK41" s="8">
        <v>0.11763115443953</v>
      </c>
      <c r="BL41" s="8">
        <v>0.23381003320173</v>
      </c>
      <c r="BM41" s="8">
        <v>0.291637866924118</v>
      </c>
      <c r="BN41" s="8">
        <v>0.387638209588038</v>
      </c>
      <c r="BO41" s="8">
        <v>0.199127631711347</v>
      </c>
    </row>
    <row r="42" spans="1:67" x14ac:dyDescent="0.2">
      <c r="A42" s="1">
        <v>2007</v>
      </c>
      <c r="B42" s="8">
        <v>0.12996833561826</v>
      </c>
      <c r="C42" s="8">
        <v>0.152493750532478</v>
      </c>
      <c r="D42" s="8">
        <v>0.10733478457908</v>
      </c>
      <c r="E42" s="8">
        <v>0.0852704530667492</v>
      </c>
      <c r="F42" s="8">
        <v>0.162548570386029</v>
      </c>
      <c r="G42" s="8">
        <v>0.132138679102421</v>
      </c>
      <c r="H42" s="8">
        <v>0.0770529777849354</v>
      </c>
      <c r="I42" s="8">
        <v>0.1020272998022</v>
      </c>
      <c r="J42" s="8">
        <v>0.174682144779333</v>
      </c>
      <c r="K42" s="8">
        <v>0.17422452424269</v>
      </c>
      <c r="L42" s="8">
        <v>0.314787980447675</v>
      </c>
      <c r="M42" s="8">
        <v>0.108227349045466</v>
      </c>
      <c r="N42" s="8">
        <v>0.133811778309836</v>
      </c>
      <c r="O42" s="8">
        <v>0.150065315449919</v>
      </c>
      <c r="P42" s="8">
        <v>0.119486607237859</v>
      </c>
      <c r="Q42" s="8">
        <v>0.150502790612584</v>
      </c>
      <c r="R42" s="8">
        <v>0.161470398880876</v>
      </c>
      <c r="S42" s="8">
        <v>0.177165973921161</v>
      </c>
      <c r="T42" s="8">
        <v>0.158670626186999</v>
      </c>
      <c r="U42" s="8">
        <v>0.158670626186999</v>
      </c>
      <c r="V42" s="8">
        <v>0.093063254751106</v>
      </c>
      <c r="W42" s="8">
        <v>0.150858498936528</v>
      </c>
      <c r="X42" s="8">
        <v>0.111556917602119</v>
      </c>
      <c r="Y42" s="8">
        <v>0.187087347457021</v>
      </c>
      <c r="Z42" s="8">
        <v>0.102589889078356</v>
      </c>
      <c r="AA42" s="8">
        <v>0.0799872437673583</v>
      </c>
      <c r="AB42" s="8">
        <v>0.0690280841019701</v>
      </c>
      <c r="AC42" s="8">
        <v>0.128373398968838</v>
      </c>
      <c r="AD42" s="8">
        <v>0.117899024309207</v>
      </c>
      <c r="AE42" s="8">
        <v>0.0890271204989725</v>
      </c>
      <c r="AF42" s="8">
        <v>0.0865447421572351</v>
      </c>
      <c r="AG42" s="8">
        <v>0.434598726350619</v>
      </c>
      <c r="AH42" s="8">
        <v>0.166949111982902</v>
      </c>
      <c r="AI42" s="8">
        <v>0.133803354292579</v>
      </c>
      <c r="AJ42" s="8">
        <v>0.166949111982902</v>
      </c>
      <c r="AK42" s="8">
        <v>0.197939642931829</v>
      </c>
      <c r="AL42" s="8">
        <v>0.451254918100051</v>
      </c>
      <c r="AM42" s="8">
        <v>0.0557687714600653</v>
      </c>
      <c r="AN42" s="8">
        <v>0.166949111982902</v>
      </c>
      <c r="AO42" s="8">
        <v>0.16833461356634</v>
      </c>
      <c r="AP42" s="8">
        <v>0.141954991629293</v>
      </c>
      <c r="AQ42" s="8">
        <v>0.131456708264366</v>
      </c>
      <c r="AR42" s="8">
        <v>0.131456708264366</v>
      </c>
      <c r="AS42" s="8">
        <v>0.131456708264366</v>
      </c>
      <c r="AT42" s="8">
        <v>0.131456708264366</v>
      </c>
      <c r="AU42" s="8">
        <v>0.131456708264366</v>
      </c>
      <c r="AV42" s="8">
        <v>0.131456708264366</v>
      </c>
      <c r="AW42" s="8">
        <v>0.131456708264366</v>
      </c>
      <c r="AX42" s="8">
        <v>0.130628039727393</v>
      </c>
      <c r="AY42" s="8">
        <v>0.131456708264366</v>
      </c>
      <c r="AZ42" s="8">
        <v>0.0770529777849354</v>
      </c>
      <c r="BA42" s="8">
        <v>0.0852596242802287</v>
      </c>
      <c r="BB42" s="8">
        <v>0.0941193429632327</v>
      </c>
      <c r="BC42" s="8">
        <v>0.0834211668927274</v>
      </c>
      <c r="BD42" s="8">
        <v>0.135544487067965</v>
      </c>
      <c r="BE42" s="8">
        <v>0.268735751529404</v>
      </c>
      <c r="BF42" s="8">
        <v>0.1121123215417</v>
      </c>
      <c r="BG42" s="8">
        <v>0.215802015086812</v>
      </c>
      <c r="BH42" s="8">
        <v>0.134792561415578</v>
      </c>
      <c r="BI42" s="8">
        <v>0.105510787314264</v>
      </c>
      <c r="BJ42" s="8">
        <v>0.187791407329168</v>
      </c>
      <c r="BK42" s="8">
        <v>0.0970225371410348</v>
      </c>
      <c r="BL42" s="8">
        <v>0.203655174145373</v>
      </c>
      <c r="BM42" s="8">
        <v>0.267162392876217</v>
      </c>
      <c r="BN42" s="8">
        <v>0.394396798811438</v>
      </c>
      <c r="BO42" s="8">
        <v>0.179123056536016</v>
      </c>
    </row>
    <row r="43" spans="1:67" x14ac:dyDescent="0.2">
      <c r="A43" s="1">
        <v>2008</v>
      </c>
      <c r="B43" s="8">
        <v>0.12823362974292</v>
      </c>
      <c r="C43" s="8">
        <v>0.152058654827921</v>
      </c>
      <c r="D43" s="8">
        <v>0.104432208703631</v>
      </c>
      <c r="E43" s="8">
        <v>0.0782530396126801</v>
      </c>
      <c r="F43" s="8">
        <v>0.161228338885103</v>
      </c>
      <c r="G43" s="8">
        <v>0.138499208477775</v>
      </c>
      <c r="H43" s="8">
        <v>0.0796898609994102</v>
      </c>
      <c r="I43" s="8">
        <v>0.101714301443523</v>
      </c>
      <c r="J43" s="8">
        <v>0.172629738498413</v>
      </c>
      <c r="K43" s="8">
        <v>0.167339509146467</v>
      </c>
      <c r="L43" s="8">
        <v>0.311996053111423</v>
      </c>
      <c r="M43" s="8">
        <v>0.0984077140407117</v>
      </c>
      <c r="N43" s="8">
        <v>0.141285995255859</v>
      </c>
      <c r="O43" s="8">
        <v>0.147396907747502</v>
      </c>
      <c r="P43" s="8">
        <v>0.123745048228588</v>
      </c>
      <c r="Q43" s="8">
        <v>0.145540856784434</v>
      </c>
      <c r="R43" s="8">
        <v>0.163231935121943</v>
      </c>
      <c r="S43" s="8">
        <v>0.186922940241217</v>
      </c>
      <c r="T43" s="8">
        <v>0.159300435308289</v>
      </c>
      <c r="U43" s="8">
        <v>0.159300435308289</v>
      </c>
      <c r="V43" s="8">
        <v>0.090063810280558</v>
      </c>
      <c r="W43" s="8">
        <v>0.15236400396848</v>
      </c>
      <c r="X43" s="8">
        <v>0.113959760186481</v>
      </c>
      <c r="Y43" s="8">
        <v>0.187513406211114</v>
      </c>
      <c r="Z43" s="8">
        <v>0.100721271851216</v>
      </c>
      <c r="AA43" s="8">
        <v>0.0831141712516861</v>
      </c>
      <c r="AB43" s="8">
        <v>0.0532020468087238</v>
      </c>
      <c r="AC43" s="8">
        <v>0.134315965960092</v>
      </c>
      <c r="AD43" s="8">
        <v>0.11608817501404</v>
      </c>
      <c r="AE43" s="8">
        <v>0.0870487977340204</v>
      </c>
      <c r="AF43" s="8">
        <v>0.0792320965973926</v>
      </c>
      <c r="AG43" s="8">
        <v>0.429233299181547</v>
      </c>
      <c r="AH43" s="8">
        <v>0.161030837820835</v>
      </c>
      <c r="AI43" s="8">
        <v>0.12394574040869</v>
      </c>
      <c r="AJ43" s="8">
        <v>0.161030837820835</v>
      </c>
      <c r="AK43" s="8">
        <v>0.205641175294253</v>
      </c>
      <c r="AL43" s="8">
        <v>0.440669997176751</v>
      </c>
      <c r="AM43" s="8">
        <v>0.0526542076036839</v>
      </c>
      <c r="AN43" s="8">
        <v>0.161030837820835</v>
      </c>
      <c r="AO43" s="8">
        <v>0.185625217778601</v>
      </c>
      <c r="AP43" s="8">
        <v>0.123089211317111</v>
      </c>
      <c r="AQ43" s="8">
        <v>0.137906821453862</v>
      </c>
      <c r="AR43" s="8">
        <v>0.137906821453862</v>
      </c>
      <c r="AS43" s="8">
        <v>0.137906821453862</v>
      </c>
      <c r="AT43" s="8">
        <v>0.137906821453862</v>
      </c>
      <c r="AU43" s="8">
        <v>0.137906821453862</v>
      </c>
      <c r="AV43" s="8">
        <v>0.137906821453862</v>
      </c>
      <c r="AW43" s="8">
        <v>0.137906821453862</v>
      </c>
      <c r="AX43" s="8">
        <v>0.137970287153699</v>
      </c>
      <c r="AY43" s="8">
        <v>0.137906821453862</v>
      </c>
      <c r="AZ43" s="8">
        <v>0.0796898609994102</v>
      </c>
      <c r="BA43" s="8">
        <v>0.0905370901942397</v>
      </c>
      <c r="BB43" s="8">
        <v>0.0921486097594475</v>
      </c>
      <c r="BC43" s="8">
        <v>0.0835609498088958</v>
      </c>
      <c r="BD43" s="8">
        <v>0.14548386645534</v>
      </c>
      <c r="BE43" s="8">
        <v>0.268040015812639</v>
      </c>
      <c r="BF43" s="8">
        <v>0.110539883529632</v>
      </c>
      <c r="BG43" s="8">
        <v>0.240765937608452</v>
      </c>
      <c r="BH43" s="8">
        <v>0.125653690620506</v>
      </c>
      <c r="BI43" s="8">
        <v>0.114545092269763</v>
      </c>
      <c r="BJ43" s="8">
        <v>0.180125069724837</v>
      </c>
      <c r="BK43" s="8">
        <v>0.0950586447791337</v>
      </c>
      <c r="BL43" s="8">
        <v>0.19957833364821</v>
      </c>
      <c r="BM43" s="8">
        <v>0.274009864800956</v>
      </c>
      <c r="BN43" s="8">
        <v>0.36410580407806</v>
      </c>
      <c r="BO43" s="8">
        <v>0.179121818962012</v>
      </c>
    </row>
    <row r="44" spans="1:67" x14ac:dyDescent="0.2">
      <c r="A44" s="1">
        <v>2009</v>
      </c>
      <c r="B44" s="8">
        <v>0.121452297390819</v>
      </c>
      <c r="C44" s="8">
        <v>0.14270451707872</v>
      </c>
      <c r="D44" s="8">
        <v>0.0995285629946722</v>
      </c>
      <c r="E44" s="8">
        <v>0.0823794632994361</v>
      </c>
      <c r="F44" s="8">
        <v>0.176557779545298</v>
      </c>
      <c r="G44" s="8">
        <v>0.122198841950726</v>
      </c>
      <c r="H44" s="8">
        <v>0.0783332680884358</v>
      </c>
      <c r="I44" s="8">
        <v>0.0891276205744398</v>
      </c>
      <c r="J44" s="8">
        <v>0.15623682336027</v>
      </c>
      <c r="K44" s="8">
        <v>0.151689441388224</v>
      </c>
      <c r="L44" s="8">
        <v>0.31864177788747</v>
      </c>
      <c r="M44" s="8">
        <v>0.0903651646143667</v>
      </c>
      <c r="N44" s="8">
        <v>0.122943621302978</v>
      </c>
      <c r="O44" s="8">
        <v>0.150963877831207</v>
      </c>
      <c r="P44" s="8">
        <v>0.119673356577634</v>
      </c>
      <c r="Q44" s="8">
        <v>0.139161018751939</v>
      </c>
      <c r="R44" s="8">
        <v>0.146078984973192</v>
      </c>
      <c r="S44" s="8">
        <v>0.172869437182043</v>
      </c>
      <c r="T44" s="8">
        <v>0.148291513064858</v>
      </c>
      <c r="U44" s="8">
        <v>0.148291513064858</v>
      </c>
      <c r="V44" s="8">
        <v>0.0862124853159854</v>
      </c>
      <c r="W44" s="8">
        <v>0.148227289301127</v>
      </c>
      <c r="X44" s="8">
        <v>0.103908738249196</v>
      </c>
      <c r="Y44" s="8">
        <v>0.170736194553792</v>
      </c>
      <c r="Z44" s="8">
        <v>0.0961470948123105</v>
      </c>
      <c r="AA44" s="8">
        <v>0.084606118595875</v>
      </c>
      <c r="AB44" s="8">
        <v>0.0632532028571837</v>
      </c>
      <c r="AC44" s="8">
        <v>0.128500091728209</v>
      </c>
      <c r="AD44" s="8">
        <v>0.101329018330286</v>
      </c>
      <c r="AE44" s="8">
        <v>0.0896716722159553</v>
      </c>
      <c r="AF44" s="8">
        <v>0.0813527988113913</v>
      </c>
      <c r="AG44" s="8">
        <v>0.42429409730271</v>
      </c>
      <c r="AH44" s="8">
        <v>0.168728673742768</v>
      </c>
      <c r="AI44" s="8">
        <v>0.0916586075987334</v>
      </c>
      <c r="AJ44" s="8">
        <v>0.168728673742768</v>
      </c>
      <c r="AK44" s="8">
        <v>0.19212886790807</v>
      </c>
      <c r="AL44" s="8">
        <v>0.475978303221001</v>
      </c>
      <c r="AM44" s="8">
        <v>0.0555496683830678</v>
      </c>
      <c r="AN44" s="8">
        <v>0.168728673742767</v>
      </c>
      <c r="AO44" s="8">
        <v>0.174604144010152</v>
      </c>
      <c r="AP44" s="8">
        <v>0.121461181493666</v>
      </c>
      <c r="AQ44" s="8">
        <v>0.12141226369028</v>
      </c>
      <c r="AR44" s="8">
        <v>0.12141226369028</v>
      </c>
      <c r="AS44" s="8">
        <v>0.12141226369028</v>
      </c>
      <c r="AT44" s="8">
        <v>0.12141226369028</v>
      </c>
      <c r="AU44" s="8">
        <v>0.12141226369028</v>
      </c>
      <c r="AV44" s="8">
        <v>0.12141226369028</v>
      </c>
      <c r="AW44" s="8">
        <v>0.12141226369028</v>
      </c>
      <c r="AX44" s="8">
        <v>0.120728811396396</v>
      </c>
      <c r="AY44" s="8">
        <v>0.12141226369028</v>
      </c>
      <c r="AZ44" s="8">
        <v>0.0783332680884358</v>
      </c>
      <c r="BA44" s="8">
        <v>0.0860169689212585</v>
      </c>
      <c r="BB44" s="8">
        <v>0.0790548977279037</v>
      </c>
      <c r="BC44" s="8">
        <v>0.0701452307053525</v>
      </c>
      <c r="BD44" s="8">
        <v>0.153448799401446</v>
      </c>
      <c r="BE44" s="8">
        <v>0.267644480997332</v>
      </c>
      <c r="BF44" s="8">
        <v>0.0946659110095771</v>
      </c>
      <c r="BG44" s="8">
        <v>0.230642981314699</v>
      </c>
      <c r="BH44" s="8">
        <v>0.120138214158016</v>
      </c>
      <c r="BI44" s="8">
        <v>0.0951208509945424</v>
      </c>
      <c r="BJ44" s="8">
        <v>0.149588571103983</v>
      </c>
      <c r="BK44" s="8">
        <v>0.0979823961035788</v>
      </c>
      <c r="BL44" s="8">
        <v>0.206972564245317</v>
      </c>
      <c r="BM44" s="8">
        <v>0.227582238090989</v>
      </c>
      <c r="BN44" s="8">
        <v>0.361757336382822</v>
      </c>
      <c r="BO44" s="8">
        <v>0.161460131535962</v>
      </c>
    </row>
    <row r="45" spans="1:67" x14ac:dyDescent="0.2">
      <c r="A45" s="1">
        <v>2010</v>
      </c>
      <c r="B45" s="8">
        <v>0.122306773390596</v>
      </c>
      <c r="C45" s="8">
        <v>0.14377354177402</v>
      </c>
      <c r="D45" s="8">
        <v>0.097363633283263</v>
      </c>
      <c r="E45" s="8">
        <v>0.0784975654840353</v>
      </c>
      <c r="F45" s="8">
        <v>0.190101108522124</v>
      </c>
      <c r="G45" s="8">
        <v>0.126668327531761</v>
      </c>
      <c r="H45" s="8">
        <v>0.0749501366027478</v>
      </c>
      <c r="I45" s="8">
        <v>0.0945984364483893</v>
      </c>
      <c r="J45" s="8">
        <v>0.154739936733236</v>
      </c>
      <c r="K45" s="8">
        <v>0.160098996045004</v>
      </c>
      <c r="L45" s="8">
        <v>0.2828327503028</v>
      </c>
      <c r="M45" s="8">
        <v>0.0867750520354636</v>
      </c>
      <c r="N45" s="8">
        <v>0.144497374554979</v>
      </c>
      <c r="O45" s="8">
        <v>0.150443179869898</v>
      </c>
      <c r="P45" s="8">
        <v>0.115197384108205</v>
      </c>
      <c r="Q45" s="8">
        <v>0.117770622656009</v>
      </c>
      <c r="R45" s="8">
        <v>0.153453878835944</v>
      </c>
      <c r="S45" s="8">
        <v>0.169696511885038</v>
      </c>
      <c r="T45" s="8">
        <v>0.150926690036443</v>
      </c>
      <c r="U45" s="8">
        <v>0.150926690036443</v>
      </c>
      <c r="V45" s="8">
        <v>0.0872614201597356</v>
      </c>
      <c r="W45" s="8">
        <v>0.146809207023775</v>
      </c>
      <c r="X45" s="8">
        <v>0.0973163837222032</v>
      </c>
      <c r="Y45" s="8">
        <v>0.153934985732111</v>
      </c>
      <c r="Z45" s="8">
        <v>0.096251566292287</v>
      </c>
      <c r="AA45" s="8">
        <v>0.0800679577107213</v>
      </c>
      <c r="AB45" s="8">
        <v>0.0649585800759809</v>
      </c>
      <c r="AC45" s="8">
        <v>0.128548327493581</v>
      </c>
      <c r="AD45" s="8">
        <v>0.0883725641864063</v>
      </c>
      <c r="AE45" s="8">
        <v>0.0845996180357265</v>
      </c>
      <c r="AF45" s="8">
        <v>0.0790141826322058</v>
      </c>
      <c r="AG45" s="8">
        <v>0.47452741816761</v>
      </c>
      <c r="AH45" s="8">
        <v>0.177200240966448</v>
      </c>
      <c r="AI45" s="8">
        <v>0.0684266147813994</v>
      </c>
      <c r="AJ45" s="8">
        <v>0.177200240966448</v>
      </c>
      <c r="AK45" s="8">
        <v>0.186775116448625</v>
      </c>
      <c r="AL45" s="8">
        <v>0.432628708097823</v>
      </c>
      <c r="AM45" s="8">
        <v>0.058852939774038</v>
      </c>
      <c r="AN45" s="8">
        <v>0.177200240966448</v>
      </c>
      <c r="AO45" s="8">
        <v>0.261486416849924</v>
      </c>
      <c r="AP45" s="8">
        <v>0.115619583512183</v>
      </c>
      <c r="AQ45" s="8">
        <v>0.125633452957236</v>
      </c>
      <c r="AR45" s="8">
        <v>0.125633452957236</v>
      </c>
      <c r="AS45" s="8">
        <v>0.125633452957236</v>
      </c>
      <c r="AT45" s="8">
        <v>0.125633452957236</v>
      </c>
      <c r="AU45" s="8">
        <v>0.125633452957236</v>
      </c>
      <c r="AV45" s="8">
        <v>0.125633452957236</v>
      </c>
      <c r="AW45" s="8">
        <v>0.125633452957236</v>
      </c>
      <c r="AX45" s="8">
        <v>0.119555103006548</v>
      </c>
      <c r="AY45" s="8">
        <v>0.125633452957236</v>
      </c>
      <c r="AZ45" s="8">
        <v>0.0749501366027478</v>
      </c>
      <c r="BA45" s="8">
        <v>0.0839420075207818</v>
      </c>
      <c r="BB45" s="8">
        <v>0.0828706547365411</v>
      </c>
      <c r="BC45" s="8">
        <v>0.074039790879347</v>
      </c>
      <c r="BD45" s="8">
        <v>0.147685346030557</v>
      </c>
      <c r="BE45" s="8">
        <v>0.28088504142332</v>
      </c>
      <c r="BF45" s="8">
        <v>0.0987809886139554</v>
      </c>
      <c r="BG45" s="8">
        <v>0.209877150550625</v>
      </c>
      <c r="BH45" s="8">
        <v>0.125485687111086</v>
      </c>
      <c r="BI45" s="8">
        <v>0.0912053307547547</v>
      </c>
      <c r="BJ45" s="8">
        <v>0.0991145428669213</v>
      </c>
      <c r="BK45" s="8">
        <v>0.098174687705409</v>
      </c>
      <c r="BL45" s="8">
        <v>0.212180089041766</v>
      </c>
      <c r="BM45" s="8">
        <v>0.218215875577857</v>
      </c>
      <c r="BN45" s="8">
        <v>0.334693572322217</v>
      </c>
      <c r="BO45" s="8">
        <v>0.156674891032335</v>
      </c>
    </row>
    <row r="46" spans="1:67" x14ac:dyDescent="0.2">
      <c r="A46" s="1">
        <v>2011</v>
      </c>
      <c r="B46" s="8">
        <v>0.122194439682085</v>
      </c>
      <c r="C46" s="8">
        <v>0.144196858974761</v>
      </c>
      <c r="D46" s="8">
        <v>0.0962210437004758</v>
      </c>
      <c r="E46" s="8">
        <v>0.0814494353785741</v>
      </c>
      <c r="F46" s="8">
        <v>0.192907642520048</v>
      </c>
      <c r="G46" s="8">
        <v>0.124576810848853</v>
      </c>
      <c r="H46" s="8">
        <v>0.0733510338578758</v>
      </c>
      <c r="I46" s="8">
        <v>0.0969555513290008</v>
      </c>
      <c r="J46" s="8">
        <v>0.151967227880636</v>
      </c>
      <c r="K46" s="8">
        <v>0.156729467830019</v>
      </c>
      <c r="L46" s="8">
        <v>0.278558457820881</v>
      </c>
      <c r="M46" s="8">
        <v>0.0880614727239402</v>
      </c>
      <c r="N46" s="8">
        <v>0.151107566277758</v>
      </c>
      <c r="O46" s="8">
        <v>0.149364671630286</v>
      </c>
      <c r="P46" s="8">
        <v>0.115625559639419</v>
      </c>
      <c r="Q46" s="8">
        <v>0.116535620945226</v>
      </c>
      <c r="R46" s="8">
        <v>0.148282588615962</v>
      </c>
      <c r="S46" s="8">
        <v>0.168326054253097</v>
      </c>
      <c r="T46" s="8">
        <v>0.152663860542663</v>
      </c>
      <c r="U46" s="8">
        <v>0.152663860542663</v>
      </c>
      <c r="V46" s="8">
        <v>0.0848976724491389</v>
      </c>
      <c r="W46" s="8">
        <v>0.149309151645337</v>
      </c>
      <c r="X46" s="8">
        <v>0.100205157200643</v>
      </c>
      <c r="Y46" s="8">
        <v>0.146569643343038</v>
      </c>
      <c r="Z46" s="8">
        <v>0.0951337161599892</v>
      </c>
      <c r="AA46" s="8">
        <v>0.0815344983788385</v>
      </c>
      <c r="AB46" s="8">
        <v>0.0668169275499474</v>
      </c>
      <c r="AC46" s="8">
        <v>0.138730460163747</v>
      </c>
      <c r="AD46" s="8">
        <v>0.0909107797918558</v>
      </c>
      <c r="AE46" s="8">
        <v>0.0890611732147972</v>
      </c>
      <c r="AF46" s="8">
        <v>0.0816097983595529</v>
      </c>
      <c r="AG46" s="8">
        <v>0.477096703654399</v>
      </c>
      <c r="AH46" s="8">
        <v>0.178224168354846</v>
      </c>
      <c r="AI46" s="8">
        <v>0.0710025191453825</v>
      </c>
      <c r="AJ46" s="8">
        <v>0.178224168354846</v>
      </c>
      <c r="AK46" s="8">
        <v>0.201147467935586</v>
      </c>
      <c r="AL46" s="8">
        <v>0.391317849031739</v>
      </c>
      <c r="AM46" s="8">
        <v>0.060633438700234</v>
      </c>
      <c r="AN46" s="8">
        <v>0.178224168354846</v>
      </c>
      <c r="AO46" s="8">
        <v>0.229450966344052</v>
      </c>
      <c r="AP46" s="8">
        <v>0.109585830564473</v>
      </c>
      <c r="AQ46" s="8">
        <v>0.123687258279939</v>
      </c>
      <c r="AR46" s="8">
        <v>0.123687258279939</v>
      </c>
      <c r="AS46" s="8">
        <v>0.123687258279939</v>
      </c>
      <c r="AT46" s="8">
        <v>0.123687258279939</v>
      </c>
      <c r="AU46" s="8">
        <v>0.123687258279939</v>
      </c>
      <c r="AV46" s="8">
        <v>0.123687258279939</v>
      </c>
      <c r="AW46" s="8">
        <v>0.123687258279939</v>
      </c>
      <c r="AX46" s="8">
        <v>0.11981456950859</v>
      </c>
      <c r="AY46" s="8">
        <v>0.123687258279939</v>
      </c>
      <c r="AZ46" s="8">
        <v>0.0733510338578758</v>
      </c>
      <c r="BA46" s="8">
        <v>0.0788492830298455</v>
      </c>
      <c r="BB46" s="8">
        <v>0.0866398168770759</v>
      </c>
      <c r="BC46" s="8">
        <v>0.0737737078925284</v>
      </c>
      <c r="BD46" s="8">
        <v>0.160762356731684</v>
      </c>
      <c r="BE46" s="8">
        <v>0.288820160331279</v>
      </c>
      <c r="BF46" s="8">
        <v>0.100701038150243</v>
      </c>
      <c r="BG46" s="8">
        <v>0.217141572329785</v>
      </c>
      <c r="BH46" s="8">
        <v>0.132041748182967</v>
      </c>
      <c r="BI46" s="8">
        <v>0.0884428515411107</v>
      </c>
      <c r="BJ46" s="8">
        <v>0.114913249086904</v>
      </c>
      <c r="BK46" s="8">
        <v>0.0980993638621668</v>
      </c>
      <c r="BL46" s="8">
        <v>0.180998061155131</v>
      </c>
      <c r="BM46" s="8">
        <v>0.218997776758718</v>
      </c>
      <c r="BN46" s="8">
        <v>0.341568689480413</v>
      </c>
      <c r="BO46" s="8">
        <v>0.159391593504736</v>
      </c>
    </row>
    <row r="47" spans="1:67" x14ac:dyDescent="0.2">
      <c r="A47" s="1">
        <v>2012</v>
      </c>
      <c r="B47" s="8">
        <v>0.121893375602916</v>
      </c>
      <c r="C47" s="8">
        <v>0.144836032978375</v>
      </c>
      <c r="D47" s="8">
        <v>0.0967888406000455</v>
      </c>
      <c r="E47" s="8">
        <v>0.0841066381003892</v>
      </c>
      <c r="F47" s="8">
        <v>0.194354225967311</v>
      </c>
      <c r="G47" s="8">
        <v>0.118912923041578</v>
      </c>
      <c r="H47" s="8">
        <v>0.0765976160687913</v>
      </c>
      <c r="I47" s="8">
        <v>0.0955045843849576</v>
      </c>
      <c r="J47" s="8">
        <v>0.15032690330894</v>
      </c>
      <c r="K47" s="8">
        <v>0.160377381307072</v>
      </c>
      <c r="L47" s="8">
        <v>0.28223182132737</v>
      </c>
      <c r="M47" s="8">
        <v>0.0807364426922999</v>
      </c>
      <c r="N47" s="8">
        <v>0.150581120663379</v>
      </c>
      <c r="O47" s="8">
        <v>0.1473405940479</v>
      </c>
      <c r="P47" s="8">
        <v>0.113164049876943</v>
      </c>
      <c r="Q47" s="8">
        <v>0.113812820958503</v>
      </c>
      <c r="R47" s="8">
        <v>0.158874066534841</v>
      </c>
      <c r="S47" s="8">
        <v>0.171094599509413</v>
      </c>
      <c r="T47" s="8">
        <v>0.15307676531831</v>
      </c>
      <c r="U47" s="8">
        <v>0.15307676531831</v>
      </c>
      <c r="V47" s="8">
        <v>0.085616780374655</v>
      </c>
      <c r="W47" s="8">
        <v>0.148130462173707</v>
      </c>
      <c r="X47" s="8">
        <v>0.101892276479023</v>
      </c>
      <c r="Y47" s="8">
        <v>0.137401204074396</v>
      </c>
      <c r="Z47" s="8">
        <v>0.0955733921049405</v>
      </c>
      <c r="AA47" s="8">
        <v>0.0793175188174978</v>
      </c>
      <c r="AB47" s="8">
        <v>0.0731170768045451</v>
      </c>
      <c r="AC47" s="8">
        <v>0.126667818740664</v>
      </c>
      <c r="AD47" s="8">
        <v>0.0909762226514062</v>
      </c>
      <c r="AE47" s="8">
        <v>0.0898422380453953</v>
      </c>
      <c r="AF47" s="8">
        <v>0.0837859561664207</v>
      </c>
      <c r="AG47" s="8">
        <v>0.46258609826063</v>
      </c>
      <c r="AH47" s="8">
        <v>0.176091879367423</v>
      </c>
      <c r="AI47" s="8">
        <v>0.0680971738177813</v>
      </c>
      <c r="AJ47" s="8">
        <v>0.176091879367423</v>
      </c>
      <c r="AK47" s="8">
        <v>0.211790389351128</v>
      </c>
      <c r="AL47" s="8">
        <v>0.388858661361533</v>
      </c>
      <c r="AM47" s="8">
        <v>0.0593368193075442</v>
      </c>
      <c r="AN47" s="8">
        <v>0.176091879367423</v>
      </c>
      <c r="AO47" s="8">
        <v>0.155705515271871</v>
      </c>
      <c r="AP47" s="8">
        <v>0.106413129454541</v>
      </c>
      <c r="AQ47" s="8">
        <v>0.118507051508911</v>
      </c>
      <c r="AR47" s="8">
        <v>0.118507051508911</v>
      </c>
      <c r="AS47" s="8">
        <v>0.118507051508911</v>
      </c>
      <c r="AT47" s="8">
        <v>0.118507051508911</v>
      </c>
      <c r="AU47" s="8">
        <v>0.118507051508911</v>
      </c>
      <c r="AV47" s="8">
        <v>0.118507051508911</v>
      </c>
      <c r="AW47" s="8">
        <v>0.118507051508911</v>
      </c>
      <c r="AX47" s="8">
        <v>0.118122635155937</v>
      </c>
      <c r="AY47" s="8">
        <v>0.118507051508911</v>
      </c>
      <c r="AZ47" s="8">
        <v>0.0765976160687913</v>
      </c>
      <c r="BA47" s="8">
        <v>0.0833094833666447</v>
      </c>
      <c r="BB47" s="8">
        <v>0.0853471392483536</v>
      </c>
      <c r="BC47" s="8">
        <v>0.074676910410217</v>
      </c>
      <c r="BD47" s="8">
        <v>0.154073272048748</v>
      </c>
      <c r="BE47" s="8">
        <v>0.290489484154871</v>
      </c>
      <c r="BF47" s="8">
        <v>0.098759521441123</v>
      </c>
      <c r="BG47" s="8">
        <v>0.226886482942423</v>
      </c>
      <c r="BH47" s="8">
        <v>0.137982629275933</v>
      </c>
      <c r="BI47" s="8">
        <v>0.0911701085967902</v>
      </c>
      <c r="BJ47" s="8">
        <v>0.0902578612028316</v>
      </c>
      <c r="BK47" s="8">
        <v>0.0860842832820587</v>
      </c>
      <c r="BL47" s="8">
        <v>0.182977517696221</v>
      </c>
      <c r="BM47" s="8">
        <v>0.199980372280612</v>
      </c>
      <c r="BN47" s="8">
        <v>0.300094337082061</v>
      </c>
      <c r="BO47" s="8">
        <v>0.158448344357266</v>
      </c>
    </row>
    <row r="48" spans="1:67" x14ac:dyDescent="0.2">
      <c r="A48" s="1">
        <v>2013</v>
      </c>
      <c r="B48" s="8">
        <v>0.123811681130765</v>
      </c>
      <c r="C48" s="8">
        <v>0.152928558110806</v>
      </c>
      <c r="D48" s="8">
        <v>0.096071817969824</v>
      </c>
      <c r="E48" s="8">
        <v>0.0849271680404458</v>
      </c>
      <c r="F48" s="8">
        <v>0.177642311647235</v>
      </c>
      <c r="G48" s="8">
        <v>0.124764716782021</v>
      </c>
      <c r="H48" s="8">
        <v>0.0784985377288127</v>
      </c>
      <c r="I48" s="8">
        <v>0.0996949768510009</v>
      </c>
      <c r="J48" s="8">
        <v>0.149798111025164</v>
      </c>
      <c r="K48" s="8">
        <v>0.171009950162667</v>
      </c>
      <c r="L48" s="8">
        <v>0.293183212037485</v>
      </c>
      <c r="M48" s="8">
        <v>0.0885509967101094</v>
      </c>
      <c r="N48" s="8">
        <v>0.161924100499842</v>
      </c>
      <c r="O48" s="8">
        <v>0.150075635198734</v>
      </c>
      <c r="P48" s="8">
        <v>0.116405633871607</v>
      </c>
      <c r="Q48" s="8">
        <v>0.122278678823264</v>
      </c>
      <c r="R48" s="8">
        <v>0.164518833187188</v>
      </c>
      <c r="S48" s="8">
        <v>0.17731590267574</v>
      </c>
      <c r="T48" s="8">
        <v>0.16152076656159</v>
      </c>
      <c r="U48" s="8">
        <v>0.16152076656159</v>
      </c>
      <c r="V48" s="8">
        <v>0.0868874396745965</v>
      </c>
      <c r="W48" s="8">
        <v>0.146318098548225</v>
      </c>
      <c r="X48" s="8">
        <v>0.107388368306894</v>
      </c>
      <c r="Y48" s="8">
        <v>0.141870368751692</v>
      </c>
      <c r="Z48" s="8">
        <v>0.0968787358066203</v>
      </c>
      <c r="AA48" s="8">
        <v>0.0784648921382659</v>
      </c>
      <c r="AB48" s="8">
        <v>0.0778253791449471</v>
      </c>
      <c r="AC48" s="8">
        <v>0.124211016250185</v>
      </c>
      <c r="AD48" s="8">
        <v>0.0787411933558845</v>
      </c>
      <c r="AE48" s="8">
        <v>0.0889005971756498</v>
      </c>
      <c r="AF48" s="8">
        <v>0.0842751876812419</v>
      </c>
      <c r="AG48" s="8">
        <v>0.417183997451239</v>
      </c>
      <c r="AH48" s="8">
        <v>0.162025864003286</v>
      </c>
      <c r="AI48" s="8">
        <v>0.0678138014653153</v>
      </c>
      <c r="AJ48" s="8">
        <v>0.162025864003286</v>
      </c>
      <c r="AK48" s="8">
        <v>0.19729226621291</v>
      </c>
      <c r="AL48" s="8">
        <v>0.408776862275078</v>
      </c>
      <c r="AM48" s="8">
        <v>0.0492304975019221</v>
      </c>
      <c r="AN48" s="8">
        <v>0.162025864003286</v>
      </c>
      <c r="AO48" s="8">
        <v>0.174882110959871</v>
      </c>
      <c r="AP48" s="8">
        <v>0.092046838655473</v>
      </c>
      <c r="AQ48" s="8">
        <v>0.123729295530215</v>
      </c>
      <c r="AR48" s="8">
        <v>0.123729295530215</v>
      </c>
      <c r="AS48" s="8">
        <v>0.123729295530215</v>
      </c>
      <c r="AT48" s="8">
        <v>0.123729295530215</v>
      </c>
      <c r="AU48" s="8">
        <v>0.123729295530215</v>
      </c>
      <c r="AV48" s="8">
        <v>0.123729295530215</v>
      </c>
      <c r="AW48" s="8">
        <v>0.123729295530215</v>
      </c>
      <c r="AX48" s="8">
        <v>0.124942909322137</v>
      </c>
      <c r="AY48" s="8">
        <v>0.123729295530215</v>
      </c>
      <c r="AZ48" s="8">
        <v>0.0784985377288127</v>
      </c>
      <c r="BA48" s="8">
        <v>0.0867250571239365</v>
      </c>
      <c r="BB48" s="8">
        <v>0.0854892109842342</v>
      </c>
      <c r="BC48" s="8">
        <v>0.0808982346056164</v>
      </c>
      <c r="BD48" s="8">
        <v>0.158025140510913</v>
      </c>
      <c r="BE48" s="8">
        <v>0.294830099267705</v>
      </c>
      <c r="BF48" s="8">
        <v>0.100269023537332</v>
      </c>
      <c r="BG48" s="8">
        <v>0.217106290823521</v>
      </c>
      <c r="BH48" s="8">
        <v>0.136223160379262</v>
      </c>
      <c r="BI48" s="8">
        <v>0.0942342746636759</v>
      </c>
      <c r="BJ48" s="8">
        <v>0.10601686480265</v>
      </c>
      <c r="BK48" s="8">
        <v>0.0933272300633083</v>
      </c>
      <c r="BL48" s="8">
        <v>0.182619444615467</v>
      </c>
      <c r="BM48" s="8">
        <v>0.187810933023422</v>
      </c>
      <c r="BN48" s="8">
        <v>0.296747433523293</v>
      </c>
      <c r="BO48" s="8">
        <v>0.159244223006283</v>
      </c>
    </row>
    <row r="49" spans="1:67" x14ac:dyDescent="0.2">
      <c r="A49" s="1">
        <v>2014</v>
      </c>
      <c r="B49" s="8">
        <v>0.123076444858015</v>
      </c>
      <c r="C49" s="8">
        <v>0.152680576568659</v>
      </c>
      <c r="D49" s="8">
        <v>0.0943735492429639</v>
      </c>
      <c r="E49" s="8">
        <v>0.0864144133219881</v>
      </c>
      <c r="F49" s="8">
        <v>0.173710361808333</v>
      </c>
      <c r="G49" s="8">
        <v>0.127629852274216</v>
      </c>
      <c r="H49" s="8">
        <v>0.0791755709555318</v>
      </c>
      <c r="I49" s="8">
        <v>0.0971268560965712</v>
      </c>
      <c r="J49" s="8">
        <v>0.14562870777948</v>
      </c>
      <c r="K49" s="8">
        <v>0.170895364053564</v>
      </c>
      <c r="L49" s="8">
        <v>0.28831509471492</v>
      </c>
      <c r="M49" s="8">
        <v>0.0913652403445159</v>
      </c>
      <c r="N49" s="8">
        <v>0.16437247945096</v>
      </c>
      <c r="O49" s="8">
        <v>0.150391734385619</v>
      </c>
      <c r="P49" s="8">
        <v>0.117878472501508</v>
      </c>
      <c r="Q49" s="8">
        <v>0.116783815161879</v>
      </c>
      <c r="R49" s="8">
        <v>0.167552012612329</v>
      </c>
      <c r="S49" s="8">
        <v>0.171996685586918</v>
      </c>
      <c r="T49" s="8">
        <v>0.162035692797629</v>
      </c>
      <c r="U49" s="8">
        <v>0.162035692797629</v>
      </c>
      <c r="V49" s="8">
        <v>0.0869577231430103</v>
      </c>
      <c r="W49" s="8">
        <v>0.145195353619306</v>
      </c>
      <c r="X49" s="8">
        <v>0.0982691365954933</v>
      </c>
      <c r="Y49" s="8">
        <v>0.136287798558014</v>
      </c>
      <c r="Z49" s="8">
        <v>0.095225835825862</v>
      </c>
      <c r="AA49" s="8">
        <v>0.078433768282939</v>
      </c>
      <c r="AB49" s="8">
        <v>0.076148799881861</v>
      </c>
      <c r="AC49" s="8">
        <v>0.132239691421654</v>
      </c>
      <c r="AD49" s="8">
        <v>0.0817958733218296</v>
      </c>
      <c r="AE49" s="8">
        <v>0.0942904916263525</v>
      </c>
      <c r="AF49" s="8">
        <v>0.0856581958093461</v>
      </c>
      <c r="AG49" s="8">
        <v>0.338433366956838</v>
      </c>
      <c r="AH49" s="8">
        <v>0.161711236834735</v>
      </c>
      <c r="AI49" s="8">
        <v>0.0631444524840319</v>
      </c>
      <c r="AJ49" s="8">
        <v>0.161711236834735</v>
      </c>
      <c r="AK49" s="8">
        <v>0.241345761846274</v>
      </c>
      <c r="AL49" s="8">
        <v>0.464098350459091</v>
      </c>
      <c r="AM49" s="8">
        <v>0.0487361425740088</v>
      </c>
      <c r="AN49" s="8">
        <v>0.161711236834735</v>
      </c>
      <c r="AO49" s="8">
        <v>0.21098978846053</v>
      </c>
      <c r="AP49" s="8">
        <v>0.114348531216542</v>
      </c>
      <c r="AQ49" s="8">
        <v>0.126999649169093</v>
      </c>
      <c r="AR49" s="8">
        <v>0.126999649169093</v>
      </c>
      <c r="AS49" s="8">
        <v>0.126999649169093</v>
      </c>
      <c r="AT49" s="8">
        <v>0.126999649169093</v>
      </c>
      <c r="AU49" s="8">
        <v>0.126999649169093</v>
      </c>
      <c r="AV49" s="8">
        <v>0.126999649169093</v>
      </c>
      <c r="AW49" s="8">
        <v>0.126999649169093</v>
      </c>
      <c r="AX49" s="8">
        <v>0.122945446569953</v>
      </c>
      <c r="AY49" s="8">
        <v>0.126999649169093</v>
      </c>
      <c r="AZ49" s="8">
        <v>0.0791755709555318</v>
      </c>
      <c r="BA49" s="8">
        <v>0.0867880667899906</v>
      </c>
      <c r="BB49" s="8">
        <v>0.0885430362794201</v>
      </c>
      <c r="BC49" s="8">
        <v>0.0732591487369374</v>
      </c>
      <c r="BD49" s="8">
        <v>0.147151519065979</v>
      </c>
      <c r="BE49" s="8">
        <v>0.292149572194808</v>
      </c>
      <c r="BF49" s="8">
        <v>0.0990796109301635</v>
      </c>
      <c r="BG49" s="8">
        <v>0.19001360783248</v>
      </c>
      <c r="BH49" s="8">
        <v>0.131249438943299</v>
      </c>
      <c r="BI49" s="8">
        <v>0.0946146928139534</v>
      </c>
      <c r="BJ49" s="8">
        <v>0.180791874639371</v>
      </c>
      <c r="BK49" s="8">
        <v>0.0988909278434239</v>
      </c>
      <c r="BL49" s="8">
        <v>0.180315557588519</v>
      </c>
      <c r="BM49" s="8">
        <v>0.182027724466227</v>
      </c>
      <c r="BN49" s="8">
        <v>0.280445975758696</v>
      </c>
      <c r="BO49" s="8">
        <v>0.158288073853647</v>
      </c>
    </row>
    <row r="50" spans="1:67" x14ac:dyDescent="0.2">
      <c r="A50" s="1">
        <v>2015</v>
      </c>
      <c r="B50" s="8">
        <v>0.119226064063423</v>
      </c>
      <c r="C50" s="8">
        <v>0.151972638515088</v>
      </c>
      <c r="D50" s="8">
        <v>0.0946780881593379</v>
      </c>
      <c r="E50" s="8">
        <v>0.0880529361325148</v>
      </c>
      <c r="F50" s="8">
        <v>0.164312792561096</v>
      </c>
      <c r="G50" s="8">
        <v>0.10508384239657</v>
      </c>
      <c r="H50" s="8">
        <v>0.0771528864925275</v>
      </c>
      <c r="I50" s="8">
        <v>0.0897348396946495</v>
      </c>
      <c r="J50" s="8">
        <v>0.139002211254174</v>
      </c>
      <c r="K50" s="8">
        <v>0.165697728591825</v>
      </c>
      <c r="L50" s="8">
        <v>0.296975306379477</v>
      </c>
      <c r="M50" s="8">
        <v>0.0954646609989028</v>
      </c>
      <c r="N50" s="8">
        <v>0.162196563151679</v>
      </c>
      <c r="O50" s="8">
        <v>0.146793235959281</v>
      </c>
      <c r="P50" s="8">
        <v>0.111640349383797</v>
      </c>
      <c r="Q50" s="8">
        <v>0.159188998482588</v>
      </c>
      <c r="R50" s="8">
        <v>0.154406576977671</v>
      </c>
      <c r="S50" s="8">
        <v>0.166698202241533</v>
      </c>
      <c r="T50" s="8">
        <v>0.160672064057559</v>
      </c>
      <c r="U50" s="8">
        <v>0.160672064057559</v>
      </c>
      <c r="V50" s="8">
        <v>0.088042560564954</v>
      </c>
      <c r="W50" s="8">
        <v>0.143092816113338</v>
      </c>
      <c r="X50" s="8">
        <v>0.100149199094189</v>
      </c>
      <c r="Y50" s="8">
        <v>0.135066794346337</v>
      </c>
      <c r="Z50" s="8">
        <v>0.0953313311514268</v>
      </c>
      <c r="AA50" s="8">
        <v>0.0770072718343207</v>
      </c>
      <c r="AB50" s="8">
        <v>0.0741324080968273</v>
      </c>
      <c r="AC50" s="8">
        <v>0.113573421765351</v>
      </c>
      <c r="AD50" s="8">
        <v>0.087828087515332</v>
      </c>
      <c r="AE50" s="8">
        <v>0.100590753999154</v>
      </c>
      <c r="AF50" s="8">
        <v>0.0869660115302687</v>
      </c>
      <c r="AG50" s="8">
        <v>0.367935415466524</v>
      </c>
      <c r="AH50" s="8">
        <v>0.154108313401047</v>
      </c>
      <c r="AI50" s="8">
        <v>0.0773859623779074</v>
      </c>
      <c r="AJ50" s="8">
        <v>0.154108313401047</v>
      </c>
      <c r="AK50" s="8">
        <v>0.223511822181634</v>
      </c>
      <c r="AL50" s="8">
        <v>0.420441007282237</v>
      </c>
      <c r="AM50" s="8">
        <v>0.0450301349787486</v>
      </c>
      <c r="AN50" s="8">
        <v>0.154108313401047</v>
      </c>
      <c r="AO50" s="8">
        <v>0.154353875068711</v>
      </c>
      <c r="AP50" s="8">
        <v>0.106349203408817</v>
      </c>
      <c r="AQ50" s="8">
        <v>0.105403904620073</v>
      </c>
      <c r="AR50" s="8">
        <v>0.105403904620073</v>
      </c>
      <c r="AS50" s="8">
        <v>0.105403904620073</v>
      </c>
      <c r="AT50" s="8">
        <v>0.105403904620073</v>
      </c>
      <c r="AU50" s="8">
        <v>0.105403904620073</v>
      </c>
      <c r="AV50" s="8">
        <v>0.105403904620073</v>
      </c>
      <c r="AW50" s="8">
        <v>0.105403904620073</v>
      </c>
      <c r="AX50" s="8">
        <v>0.100955552930279</v>
      </c>
      <c r="AY50" s="8">
        <v>0.105403904620073</v>
      </c>
      <c r="AZ50" s="8">
        <v>0.0771528864925275</v>
      </c>
      <c r="BA50" s="8">
        <v>0.0852791794422293</v>
      </c>
      <c r="BB50" s="8">
        <v>0.07904057114903</v>
      </c>
      <c r="BC50" s="8">
        <v>0.0699962095941953</v>
      </c>
      <c r="BD50" s="8">
        <v>0.158144515838103</v>
      </c>
      <c r="BE50" s="8">
        <v>0.286008735371493</v>
      </c>
      <c r="BF50" s="8">
        <v>0.0921745540183932</v>
      </c>
      <c r="BG50" s="8">
        <v>0.219914883529829</v>
      </c>
      <c r="BH50" s="8">
        <v>0.124336100418445</v>
      </c>
      <c r="BI50" s="8">
        <v>0.0835596920531601</v>
      </c>
      <c r="BJ50" s="8">
        <v>0.166093188032607</v>
      </c>
      <c r="BK50" s="8">
        <v>0.0859462051719641</v>
      </c>
      <c r="BL50" s="8">
        <v>0.179397816635982</v>
      </c>
      <c r="BM50" s="8">
        <v>0.161501668441464</v>
      </c>
      <c r="BN50" s="8">
        <v>0.281861465363248</v>
      </c>
      <c r="BO50" s="8">
        <v>0.155334716915862</v>
      </c>
    </row>
    <row r="51" spans="1:67" x14ac:dyDescent="0.2">
      <c r="A51" s="1">
        <v>2016</v>
      </c>
      <c r="B51" s="8">
        <v>0.118166321685903</v>
      </c>
      <c r="C51" s="8">
        <v>0.157167554170874</v>
      </c>
      <c r="D51" s="8">
        <v>0.0939420920016524</v>
      </c>
      <c r="E51" s="8">
        <v>0.0914439478236866</v>
      </c>
      <c r="F51" s="8">
        <v>0.15919521660442</v>
      </c>
      <c r="G51" s="8">
        <v>0.0947524189991848</v>
      </c>
      <c r="H51" s="8">
        <v>0.0705294246105212</v>
      </c>
      <c r="I51" s="8">
        <v>0.0838664313094396</v>
      </c>
      <c r="J51" s="8">
        <v>0.132700840918357</v>
      </c>
      <c r="K51" s="8">
        <v>0.174104996697588</v>
      </c>
      <c r="L51" s="8">
        <v>0.306429759503255</v>
      </c>
      <c r="M51" s="8">
        <v>0.096704027518566</v>
      </c>
      <c r="N51" s="8">
        <v>0.168720882545132</v>
      </c>
      <c r="O51" s="8">
        <v>0.156141431358662</v>
      </c>
      <c r="P51" s="8">
        <v>0.114540064027937</v>
      </c>
      <c r="Q51" s="8">
        <v>0.160998389690389</v>
      </c>
      <c r="R51" s="8">
        <v>0.163554003553053</v>
      </c>
      <c r="S51" s="8">
        <v>0.156865396786371</v>
      </c>
      <c r="T51" s="8">
        <v>0.165054134133511</v>
      </c>
      <c r="U51" s="8">
        <v>0.165054134133511</v>
      </c>
      <c r="V51" s="8">
        <v>0.0868077871419408</v>
      </c>
      <c r="W51" s="8">
        <v>0.139198438125432</v>
      </c>
      <c r="X51" s="8">
        <v>0.102404367424748</v>
      </c>
      <c r="Y51" s="8">
        <v>0.137404752401221</v>
      </c>
      <c r="Z51" s="8">
        <v>0.0941212445282238</v>
      </c>
      <c r="AA51" s="8">
        <v>0.0945815093665565</v>
      </c>
      <c r="AB51" s="8">
        <v>0.0654369410123344</v>
      </c>
      <c r="AC51" s="8">
        <v>0.117540495159715</v>
      </c>
      <c r="AD51" s="8">
        <v>0.0908223132652969</v>
      </c>
      <c r="AE51" s="8">
        <v>0.110872220005155</v>
      </c>
      <c r="AF51" s="8">
        <v>0.0892587914385103</v>
      </c>
      <c r="AG51" s="8">
        <v>0.379265382816937</v>
      </c>
      <c r="AH51" s="8">
        <v>0.149654964130968</v>
      </c>
      <c r="AI51" s="8">
        <v>0.100620678096325</v>
      </c>
      <c r="AJ51" s="8">
        <v>0.149654964130968</v>
      </c>
      <c r="AK51" s="8">
        <v>0.242547751594202</v>
      </c>
      <c r="AL51" s="8">
        <v>0.330977562392312</v>
      </c>
      <c r="AM51" s="8">
        <v>0.0527912479109163</v>
      </c>
      <c r="AN51" s="8">
        <v>0.149654964130968</v>
      </c>
      <c r="AO51" s="8">
        <v>0.113763483538309</v>
      </c>
      <c r="AP51" s="8">
        <v>0.102546665992275</v>
      </c>
      <c r="AQ51" s="8">
        <v>0.0957733999002584</v>
      </c>
      <c r="AR51" s="8">
        <v>0.0957733999002585</v>
      </c>
      <c r="AS51" s="8">
        <v>0.0957733999002585</v>
      </c>
      <c r="AT51" s="8">
        <v>0.0957733999002584</v>
      </c>
      <c r="AU51" s="8">
        <v>0.0957733999002584</v>
      </c>
      <c r="AV51" s="8">
        <v>0.0957733999002584</v>
      </c>
      <c r="AW51" s="8">
        <v>0.0957733999002584</v>
      </c>
      <c r="AX51" s="8">
        <v>0.0914441917794315</v>
      </c>
      <c r="AY51" s="8">
        <v>0.0957733999002584</v>
      </c>
      <c r="AZ51" s="8">
        <v>0.0705294246105212</v>
      </c>
      <c r="BA51" s="8">
        <v>0.0839639724052921</v>
      </c>
      <c r="BB51" s="8">
        <v>0.0747202967917611</v>
      </c>
      <c r="BC51" s="8">
        <v>0.0631402278260385</v>
      </c>
      <c r="BD51" s="8">
        <v>0.156530201228817</v>
      </c>
      <c r="BE51" s="8">
        <v>0.290196275781777</v>
      </c>
      <c r="BF51" s="8">
        <v>0.087397175637389</v>
      </c>
      <c r="BG51" s="8">
        <v>0.170561623446317</v>
      </c>
      <c r="BH51" s="8">
        <v>0.118244423062629</v>
      </c>
      <c r="BI51" s="8">
        <v>0.0725702914158751</v>
      </c>
      <c r="BJ51" s="8">
        <v>0.16981631402771</v>
      </c>
      <c r="BK51" s="8">
        <v>0.0871615704477805</v>
      </c>
      <c r="BL51" s="8">
        <v>0.190990078473108</v>
      </c>
      <c r="BM51" s="8">
        <v>0.161519590191119</v>
      </c>
      <c r="BN51" s="8">
        <v>0.271502250536623</v>
      </c>
      <c r="BO51" s="8">
        <v>0.148084823567215</v>
      </c>
    </row>
    <row r="52" spans="1:67" x14ac:dyDescent="0.2">
      <c r="A52" s="1">
        <v>2017</v>
      </c>
      <c r="B52" s="8">
        <v>0.120896945778895</v>
      </c>
      <c r="C52" s="8">
        <v>0.161013847996175</v>
      </c>
      <c r="D52" s="8">
        <v>0.09412406904204</v>
      </c>
      <c r="E52" s="8">
        <v>0.090426099239812</v>
      </c>
      <c r="F52" s="8">
        <v>0.157212868201431</v>
      </c>
      <c r="G52" s="8">
        <v>0.0984156330675571</v>
      </c>
      <c r="H52" s="8">
        <v>0.0713362525745116</v>
      </c>
      <c r="I52" s="8">
        <v>0.0894317810135076</v>
      </c>
      <c r="J52" s="8">
        <v>0.134362325816577</v>
      </c>
      <c r="K52" s="8">
        <v>0.179012770587077</v>
      </c>
      <c r="L52" s="8">
        <v>0.29489783752571</v>
      </c>
      <c r="M52" s="8">
        <v>0.108763072114273</v>
      </c>
      <c r="N52" s="8">
        <v>0.164582928974255</v>
      </c>
      <c r="O52" s="8">
        <v>0.16335574561915</v>
      </c>
      <c r="P52" s="8">
        <v>0.117536513953949</v>
      </c>
      <c r="Q52" s="8">
        <v>0.167186132657934</v>
      </c>
      <c r="R52" s="8">
        <v>0.166255932513204</v>
      </c>
      <c r="S52" s="8">
        <v>0.166670416464518</v>
      </c>
      <c r="T52" s="8">
        <v>0.167364546650915</v>
      </c>
      <c r="U52" s="8">
        <v>0.167364546650915</v>
      </c>
      <c r="V52" s="8">
        <v>0.0874204984828294</v>
      </c>
      <c r="W52" s="8">
        <v>0.136998216280061</v>
      </c>
      <c r="X52" s="8">
        <v>0.104210129441705</v>
      </c>
      <c r="Y52" s="8">
        <v>0.137036568708255</v>
      </c>
      <c r="Z52" s="8">
        <v>0.0946464135416274</v>
      </c>
      <c r="AA52" s="8">
        <v>0.0937794162293503</v>
      </c>
      <c r="AB52" s="8">
        <v>0.0664291208821415</v>
      </c>
      <c r="AC52" s="8">
        <v>0.119336853209725</v>
      </c>
      <c r="AD52" s="8">
        <v>0.0868894963834373</v>
      </c>
      <c r="AE52" s="8">
        <v>0.109698077627723</v>
      </c>
      <c r="AF52" s="8">
        <v>0.0883046344812958</v>
      </c>
      <c r="AG52" s="8">
        <v>0.320859818401725</v>
      </c>
      <c r="AH52" s="8">
        <v>0.14888542428035</v>
      </c>
      <c r="AI52" s="8">
        <v>0.133674512295642</v>
      </c>
      <c r="AJ52" s="8">
        <v>0.14888542428035</v>
      </c>
      <c r="AK52" s="8">
        <v>0.275495703700821</v>
      </c>
      <c r="AL52" s="8">
        <v>0.300165027486425</v>
      </c>
      <c r="AM52" s="8">
        <v>0.0551867602213117</v>
      </c>
      <c r="AN52" s="8">
        <v>0.14888542428035</v>
      </c>
      <c r="AO52" s="8">
        <v>0.163778064129112</v>
      </c>
      <c r="AP52" s="8">
        <v>0.0953528209852572</v>
      </c>
      <c r="AQ52" s="8">
        <v>0.0996850123315816</v>
      </c>
      <c r="AR52" s="8">
        <v>0.0996850123315816</v>
      </c>
      <c r="AS52" s="8">
        <v>0.0996850123315816</v>
      </c>
      <c r="AT52" s="8">
        <v>0.0996850123315816</v>
      </c>
      <c r="AU52" s="8">
        <v>0.0996850123315816</v>
      </c>
      <c r="AV52" s="8">
        <v>0.0996850123315816</v>
      </c>
      <c r="AW52" s="8">
        <v>0.0996850123315816</v>
      </c>
      <c r="AX52" s="8">
        <v>0.092712890169611</v>
      </c>
      <c r="AY52" s="8">
        <v>0.0996850123315816</v>
      </c>
      <c r="AZ52" s="8">
        <v>0.0713362525745116</v>
      </c>
      <c r="BA52" s="8">
        <v>0.0817125962291382</v>
      </c>
      <c r="BB52" s="8">
        <v>0.0799215649788059</v>
      </c>
      <c r="BC52" s="8">
        <v>0.0671532743296471</v>
      </c>
      <c r="BD52" s="8">
        <v>0.172559898007916</v>
      </c>
      <c r="BE52" s="8">
        <v>0.256722146358982</v>
      </c>
      <c r="BF52" s="8">
        <v>0.0921838779784164</v>
      </c>
      <c r="BG52" s="8">
        <v>0.148040671427841</v>
      </c>
      <c r="BH52" s="8">
        <v>0.124375316533232</v>
      </c>
      <c r="BI52" s="8">
        <v>0.0735037802451426</v>
      </c>
      <c r="BJ52" s="8">
        <v>0.163714455587572</v>
      </c>
      <c r="BK52" s="8">
        <v>0.0956427962213584</v>
      </c>
      <c r="BL52" s="8">
        <v>0.202156935437792</v>
      </c>
      <c r="BM52" s="8">
        <v>0.157726798148363</v>
      </c>
      <c r="BN52" s="8">
        <v>0.257664769987586</v>
      </c>
      <c r="BO52" s="8">
        <v>0.149772743139829</v>
      </c>
    </row>
    <row r="53" spans="1:67" x14ac:dyDescent="0.2">
      <c r="A53" s="1">
        <v>2018</v>
      </c>
      <c r="B53" s="8">
        <v>0.122135106232382</v>
      </c>
      <c r="C53" s="8">
        <v>0.161638250354375</v>
      </c>
      <c r="D53" s="8">
        <v>0.093518098805063</v>
      </c>
      <c r="E53" s="8">
        <v>0.0968817370130905</v>
      </c>
      <c r="F53" s="8">
        <v>0.162239247702159</v>
      </c>
      <c r="G53" s="8">
        <v>0.104292959434557</v>
      </c>
      <c r="H53" s="8">
        <v>0.0736343391885213</v>
      </c>
      <c r="I53" s="8">
        <v>0.0882323284120963</v>
      </c>
      <c r="J53" s="8">
        <v>0.142032293647896</v>
      </c>
      <c r="K53" s="8">
        <v>0.17857482175551</v>
      </c>
      <c r="L53" s="8">
        <v>0.303487224068419</v>
      </c>
      <c r="M53" s="8">
        <v>0.111057277015668</v>
      </c>
      <c r="N53" s="8">
        <v>0.162499410650463</v>
      </c>
      <c r="O53" s="8">
        <v>0.164710068016829</v>
      </c>
      <c r="P53" s="8">
        <v>0.119031129162865</v>
      </c>
      <c r="Q53" s="8">
        <v>0.169994039946632</v>
      </c>
      <c r="R53" s="8">
        <v>0.160416822618262</v>
      </c>
      <c r="S53" s="8">
        <v>0.174235572807025</v>
      </c>
      <c r="T53" s="8">
        <v>0.168755653080845</v>
      </c>
      <c r="U53" s="8">
        <v>0.168755653080845</v>
      </c>
      <c r="V53" s="8">
        <v>0.0867744505618825</v>
      </c>
      <c r="W53" s="8">
        <v>0.134628652291282</v>
      </c>
      <c r="X53" s="8">
        <v>0.103667838125791</v>
      </c>
      <c r="Y53" s="8">
        <v>0.138042484648771</v>
      </c>
      <c r="Z53" s="8">
        <v>0.0937789262572688</v>
      </c>
      <c r="AA53" s="8">
        <v>0.111804888889805</v>
      </c>
      <c r="AB53" s="8">
        <v>0.0730597101244575</v>
      </c>
      <c r="AC53" s="8">
        <v>0.118662095731174</v>
      </c>
      <c r="AD53" s="8">
        <v>0.0879599971649413</v>
      </c>
      <c r="AE53" s="8">
        <v>0.112699419890497</v>
      </c>
      <c r="AF53" s="8">
        <v>0.0942508278476073</v>
      </c>
      <c r="AG53" s="8">
        <v>0.338453720329948</v>
      </c>
      <c r="AH53" s="8">
        <v>0.150977846796966</v>
      </c>
      <c r="AI53" s="8">
        <v>0.117979782097082</v>
      </c>
      <c r="AJ53" s="8">
        <v>0.150977846796966</v>
      </c>
      <c r="AK53" s="8">
        <v>0.276209090984492</v>
      </c>
      <c r="AL53" s="8">
        <v>0.240144035309026</v>
      </c>
      <c r="AM53" s="8">
        <v>0.0654845780823976</v>
      </c>
      <c r="AN53" s="8">
        <v>0.150977846796966</v>
      </c>
      <c r="AO53" s="8">
        <v>0.176354734266634</v>
      </c>
      <c r="AP53" s="8">
        <v>0.0901229941774185</v>
      </c>
      <c r="AQ53" s="8">
        <v>0.103707759591893</v>
      </c>
      <c r="AR53" s="8">
        <v>0.103707759591893</v>
      </c>
      <c r="AS53" s="8">
        <v>0.103707759591893</v>
      </c>
      <c r="AT53" s="8">
        <v>0.103707759591893</v>
      </c>
      <c r="AU53" s="8">
        <v>0.103707759591893</v>
      </c>
      <c r="AV53" s="8">
        <v>0.103707759591893</v>
      </c>
      <c r="AW53" s="8">
        <v>0.103707759591893</v>
      </c>
      <c r="AX53" s="8">
        <v>0.100469269689525</v>
      </c>
      <c r="AY53" s="8">
        <v>0.103707759591893</v>
      </c>
      <c r="AZ53" s="8">
        <v>0.0736343391885213</v>
      </c>
      <c r="BA53" s="8">
        <v>0.0851268838554269</v>
      </c>
      <c r="BB53" s="8">
        <v>0.0795279191126787</v>
      </c>
      <c r="BC53" s="8">
        <v>0.065391390158881</v>
      </c>
      <c r="BD53" s="8">
        <v>0.172764985497679</v>
      </c>
      <c r="BE53" s="8">
        <v>0.253207225528428</v>
      </c>
      <c r="BF53" s="8">
        <v>0.0917053451022853</v>
      </c>
      <c r="BG53" s="8">
        <v>0.129088038741126</v>
      </c>
      <c r="BH53" s="8">
        <v>0.134432462041877</v>
      </c>
      <c r="BI53" s="8">
        <v>0.080534729288816</v>
      </c>
      <c r="BJ53" s="8">
        <v>0.150977373923915</v>
      </c>
      <c r="BK53" s="8">
        <v>0.103900017294873</v>
      </c>
      <c r="BL53" s="8">
        <v>0.205557323253412</v>
      </c>
      <c r="BM53" s="8">
        <v>0.166782800792826</v>
      </c>
      <c r="BN53" s="8">
        <v>0.256599604634812</v>
      </c>
      <c r="BO53" s="8">
        <v>0.155209511752762</v>
      </c>
    </row>
    <row r="54" spans="1:67" x14ac:dyDescent="0.2">
      <c r="A54" s="1">
        <v>2019</v>
      </c>
      <c r="B54" s="8">
        <v>0.122421597553268</v>
      </c>
      <c r="C54" s="8">
        <v>0.163464461536564</v>
      </c>
      <c r="D54" s="8">
        <v>0.0927123086229084</v>
      </c>
      <c r="E54" s="8">
        <v>0.0961266044719666</v>
      </c>
      <c r="F54" s="8">
        <v>0.169583062905047</v>
      </c>
      <c r="G54" s="8">
        <v>0.113954331644177</v>
      </c>
      <c r="H54" s="8">
        <v>0.07246426746892</v>
      </c>
      <c r="I54" s="8">
        <v>0.0860200660407395</v>
      </c>
      <c r="J54" s="8">
        <v>0.138134402301948</v>
      </c>
      <c r="K54" s="8">
        <v>0.178011596746786</v>
      </c>
      <c r="L54" s="8">
        <v>0.310578022842073</v>
      </c>
      <c r="M54" s="8">
        <v>0.110262841829322</v>
      </c>
      <c r="N54" s="8">
        <v>0.16351061094201</v>
      </c>
      <c r="O54" s="8">
        <v>0.170092891124561</v>
      </c>
      <c r="P54" s="8">
        <v>0.11918024364627</v>
      </c>
      <c r="Q54" s="8">
        <v>0.171725227031131</v>
      </c>
      <c r="R54" s="8">
        <v>0.163178968796326</v>
      </c>
      <c r="S54" s="8">
        <v>0.17561669146293</v>
      </c>
      <c r="T54" s="8">
        <v>0.175326543654718</v>
      </c>
      <c r="U54" s="8">
        <v>0.175326543654718</v>
      </c>
      <c r="V54" s="8">
        <v>0.08775790064367</v>
      </c>
      <c r="W54" s="8">
        <v>0.131977967685514</v>
      </c>
      <c r="X54" s="8">
        <v>0.0922267044039853</v>
      </c>
      <c r="Y54" s="8">
        <v>0.143745076266492</v>
      </c>
      <c r="Z54" s="8">
        <v>0.0933307999283577</v>
      </c>
      <c r="AA54" s="8">
        <v>0.101747791172955</v>
      </c>
      <c r="AB54" s="8">
        <v>0.074325307154182</v>
      </c>
      <c r="AC54" s="8">
        <v>0.120623660123429</v>
      </c>
      <c r="AD54" s="8">
        <v>0.0931682036731082</v>
      </c>
      <c r="AE54" s="8">
        <v>0.110350047600653</v>
      </c>
      <c r="AF54" s="8">
        <v>0.0936991314025018</v>
      </c>
      <c r="AG54" s="8">
        <v>0.371514346127835</v>
      </c>
      <c r="AH54" s="8">
        <v>0.155263369122904</v>
      </c>
      <c r="AI54" s="8">
        <v>0.114578510572089</v>
      </c>
      <c r="AJ54" s="8">
        <v>0.155263369122904</v>
      </c>
      <c r="AK54" s="8">
        <v>0.249670879569756</v>
      </c>
      <c r="AL54" s="8">
        <v>0.268021577775897</v>
      </c>
      <c r="AM54" s="8">
        <v>0.0608802795576045</v>
      </c>
      <c r="AN54" s="8">
        <v>0.155263369122904</v>
      </c>
      <c r="AO54" s="8">
        <v>0.163460793711031</v>
      </c>
      <c r="AP54" s="8">
        <v>0.0845607923654648</v>
      </c>
      <c r="AQ54" s="8">
        <v>0.115950792632092</v>
      </c>
      <c r="AR54" s="8">
        <v>0.115950792632092</v>
      </c>
      <c r="AS54" s="8">
        <v>0.115950792632092</v>
      </c>
      <c r="AT54" s="8">
        <v>0.115950792632092</v>
      </c>
      <c r="AU54" s="8">
        <v>0.115950792632092</v>
      </c>
      <c r="AV54" s="8">
        <v>0.115950792632092</v>
      </c>
      <c r="AW54" s="8">
        <v>0.115950792632092</v>
      </c>
      <c r="AX54" s="8">
        <v>0.108624476484153</v>
      </c>
      <c r="AY54" s="8">
        <v>0.115950792632092</v>
      </c>
      <c r="AZ54" s="8">
        <v>0.07246426746892</v>
      </c>
      <c r="BA54" s="8">
        <v>0.0846436747250904</v>
      </c>
      <c r="BB54" s="8">
        <v>0.0784810421462291</v>
      </c>
      <c r="BC54" s="8">
        <v>0.0611566855242591</v>
      </c>
      <c r="BD54" s="8">
        <v>0.165839943969332</v>
      </c>
      <c r="BE54" s="8">
        <v>0.254386246684963</v>
      </c>
      <c r="BF54" s="8">
        <v>0.0889466373662699</v>
      </c>
      <c r="BG54" s="8">
        <v>0.124680581615298</v>
      </c>
      <c r="BH54" s="8">
        <v>0.129311642770614</v>
      </c>
      <c r="BI54" s="8">
        <v>0.0751475076255968</v>
      </c>
      <c r="BJ54" s="8">
        <v>0.155455263612539</v>
      </c>
      <c r="BK54" s="8">
        <v>0.109675966489311</v>
      </c>
      <c r="BL54" s="8">
        <v>0.202021066849503</v>
      </c>
      <c r="BM54" s="8">
        <v>0.158172753491568</v>
      </c>
      <c r="BN54" s="8">
        <v>0.253024429804687</v>
      </c>
      <c r="BO54" s="8">
        <v>0.149617612152651</v>
      </c>
    </row>
    <row r="55" spans="1:67" x14ac:dyDescent="0.2">
      <c r="A55" s="1">
        <v>2020</v>
      </c>
      <c r="B55" s="8">
        <v>0.103538005958009</v>
      </c>
      <c r="C55" s="8">
        <v>0.13321511563185</v>
      </c>
      <c r="D55" s="8">
        <v>0.0792407953514593</v>
      </c>
      <c r="E55" s="8">
        <v>0.0896707735653942</v>
      </c>
      <c r="F55" s="8">
        <v>0.136983637567089</v>
      </c>
      <c r="G55" s="8">
        <v>0.106266810658256</v>
      </c>
      <c r="H55" s="8">
        <v>0.0504612832375695</v>
      </c>
      <c r="I55" s="8">
        <v>0.0709861681857487</v>
      </c>
      <c r="J55" s="8">
        <v>0.126278140418228</v>
      </c>
      <c r="K55" s="8">
        <v>0.151087532193027</v>
      </c>
      <c r="L55" s="8">
        <v>0.314429655947515</v>
      </c>
      <c r="M55" s="8">
        <v>0.076187764279574</v>
      </c>
      <c r="N55" s="8">
        <v>0.122813158665591</v>
      </c>
      <c r="O55" s="8">
        <v>0.126355149516631</v>
      </c>
      <c r="P55" s="8">
        <v>0.0870701830219378</v>
      </c>
      <c r="Q55" s="8">
        <v>0.163673558815799</v>
      </c>
      <c r="R55" s="8">
        <v>0.134299479656602</v>
      </c>
      <c r="S55" s="8">
        <v>0.152463111524896</v>
      </c>
      <c r="T55" s="8">
        <v>0.151649375015691</v>
      </c>
      <c r="U55" s="8">
        <v>0.151649375015691</v>
      </c>
      <c r="V55" s="8">
        <v>0.0756150368638833</v>
      </c>
      <c r="W55" s="8">
        <v>0.106433805115269</v>
      </c>
      <c r="X55" s="8">
        <v>0.0719681644561988</v>
      </c>
      <c r="Y55" s="8">
        <v>0.115703703422855</v>
      </c>
      <c r="Z55" s="8">
        <v>0.0789105272663577</v>
      </c>
      <c r="AA55" s="8">
        <v>0.09225099681543</v>
      </c>
      <c r="AB55" s="8">
        <v>0.0602384230100273</v>
      </c>
      <c r="AC55" s="8">
        <v>0.117790406128042</v>
      </c>
      <c r="AD55" s="8">
        <v>0.0773486128249678</v>
      </c>
      <c r="AE55" s="8">
        <v>0.112827560576668</v>
      </c>
      <c r="AF55" s="8">
        <v>0.0862394145737085</v>
      </c>
      <c r="AG55" s="8">
        <v>0.288965337855973</v>
      </c>
      <c r="AH55" s="8">
        <v>0.129993777825111</v>
      </c>
      <c r="AI55" s="8">
        <v>0.0996711901973149</v>
      </c>
      <c r="AJ55" s="8">
        <v>0.129993777825111</v>
      </c>
      <c r="AK55" s="8">
        <v>0.258206407986333</v>
      </c>
      <c r="AL55" s="8">
        <v>0.252605111008413</v>
      </c>
      <c r="AM55" s="8">
        <v>0.0549777329517944</v>
      </c>
      <c r="AN55" s="8">
        <v>0.129993777825111</v>
      </c>
      <c r="AO55" s="8">
        <v>0.168164719837331</v>
      </c>
      <c r="AP55" s="8">
        <v>0.069373618871657</v>
      </c>
      <c r="AQ55" s="8">
        <v>0.109312982547633</v>
      </c>
      <c r="AR55" s="8">
        <v>0.109312982547633</v>
      </c>
      <c r="AS55" s="8">
        <v>0.109312982547634</v>
      </c>
      <c r="AT55" s="8">
        <v>0.109312982547633</v>
      </c>
      <c r="AU55" s="8">
        <v>0.109312982547633</v>
      </c>
      <c r="AV55" s="8">
        <v>0.109312982547633</v>
      </c>
      <c r="AW55" s="8">
        <v>0.109312982547633</v>
      </c>
      <c r="AX55" s="8">
        <v>0.0996041123825837</v>
      </c>
      <c r="AY55" s="8">
        <v>0.109312982547633</v>
      </c>
      <c r="AZ55" s="8">
        <v>0.0504612832375695</v>
      </c>
      <c r="BA55" s="8">
        <v>0.0624224169357383</v>
      </c>
      <c r="BB55" s="8">
        <v>0.0587253925257896</v>
      </c>
      <c r="BC55" s="8">
        <v>0.0520678877648764</v>
      </c>
      <c r="BD55" s="8">
        <v>0.153260501026379</v>
      </c>
      <c r="BE55" s="8">
        <v>0.187805657457005</v>
      </c>
      <c r="BF55" s="8">
        <v>0.068699138543851</v>
      </c>
      <c r="BG55" s="8">
        <v>0.0919565207015623</v>
      </c>
      <c r="BH55" s="8">
        <v>0.119774022416694</v>
      </c>
      <c r="BI55" s="8">
        <v>0.0606174741447374</v>
      </c>
      <c r="BJ55" s="8">
        <v>0.11900062133458</v>
      </c>
      <c r="BK55" s="8">
        <v>0.0724982887452459</v>
      </c>
      <c r="BL55" s="8">
        <v>0.148906068396516</v>
      </c>
      <c r="BM55" s="8">
        <v>0.162842804983647</v>
      </c>
      <c r="BN55" s="8">
        <v>0.250317764796809</v>
      </c>
      <c r="BO55" s="8">
        <v>0.14169128931212</v>
      </c>
    </row>
    <row r="56" spans="1:67" x14ac:dyDescent="0.2">
      <c r="A56" s="1">
        <v>2021</v>
      </c>
      <c r="B56" s="8">
        <v>0.105780723621818</v>
      </c>
      <c r="C56" s="8">
        <v>0.13613903932109</v>
      </c>
      <c r="D56" s="8">
        <v>0.0812072253168066</v>
      </c>
      <c r="E56" s="8">
        <v>0.0949088065942071</v>
      </c>
      <c r="F56" s="8">
        <v>0.138905377746156</v>
      </c>
      <c r="G56" s="8">
        <v>0.121114105100172</v>
      </c>
      <c r="H56" s="8">
        <v>0.0515174878729897</v>
      </c>
      <c r="I56" s="8">
        <v>0.0740159344649929</v>
      </c>
      <c r="J56" s="8">
        <v>0.128737938922261</v>
      </c>
      <c r="K56" s="8">
        <v>0.16676190792657</v>
      </c>
      <c r="L56" s="8">
        <v>0.282644582383134</v>
      </c>
      <c r="M56" s="8">
        <v>0.0647320712953944</v>
      </c>
      <c r="N56" s="8">
        <v>0.122280721005785</v>
      </c>
      <c r="O56" s="8">
        <v>0.130006176352129</v>
      </c>
      <c r="P56" s="8">
        <v>0.0964245203851789</v>
      </c>
      <c r="Q56" s="8">
        <v>0.151541229531495</v>
      </c>
      <c r="R56" s="8">
        <v>0.12946130808547</v>
      </c>
      <c r="S56" s="8">
        <v>0.144831759409692</v>
      </c>
      <c r="T56" s="8">
        <v>0.154232526449037</v>
      </c>
      <c r="U56" s="8">
        <v>0.154232526449037</v>
      </c>
      <c r="V56" s="8">
        <v>0.078851924707066</v>
      </c>
      <c r="W56" s="8">
        <v>0.108826436962638</v>
      </c>
      <c r="X56" s="8">
        <v>0.0680864642901118</v>
      </c>
      <c r="Y56" s="8">
        <v>0.117653698647743</v>
      </c>
      <c r="Z56" s="8">
        <v>0.08125347784842</v>
      </c>
      <c r="AA56" s="8">
        <v>0.0865201536089005</v>
      </c>
      <c r="AB56" s="8">
        <v>0.0674270953600673</v>
      </c>
      <c r="AC56" s="8">
        <v>0.121377967330739</v>
      </c>
      <c r="AD56" s="8">
        <v>0.0897349935865757</v>
      </c>
      <c r="AE56" s="8">
        <v>0.116337396387598</v>
      </c>
      <c r="AF56" s="8">
        <v>0.0933655584303325</v>
      </c>
      <c r="AG56" s="8">
        <v>0.289908399310933</v>
      </c>
      <c r="AH56" s="8">
        <v>0.13692911643825</v>
      </c>
      <c r="AI56" s="8">
        <v>0.110690262491829</v>
      </c>
      <c r="AJ56" s="8">
        <v>0.13692911643825</v>
      </c>
      <c r="AK56" s="8">
        <v>0.270590224612636</v>
      </c>
      <c r="AL56" s="8">
        <v>0.243554168312266</v>
      </c>
      <c r="AM56" s="8">
        <v>0.0595304610824116</v>
      </c>
      <c r="AN56" s="8">
        <v>0.13692911643825</v>
      </c>
      <c r="AO56" s="8">
        <v>0.200145998395079</v>
      </c>
      <c r="AP56" s="8">
        <v>0.0794743837963305</v>
      </c>
      <c r="AQ56" s="8">
        <v>0.125263454912506</v>
      </c>
      <c r="AR56" s="8">
        <v>0.125263454912506</v>
      </c>
      <c r="AS56" s="8">
        <v>0.125263454912506</v>
      </c>
      <c r="AT56" s="8">
        <v>0.125263454912506</v>
      </c>
      <c r="AU56" s="8">
        <v>0.125263454912506</v>
      </c>
      <c r="AV56" s="8">
        <v>0.125263454912506</v>
      </c>
      <c r="AW56" s="8">
        <v>0.125263454912506</v>
      </c>
      <c r="AX56" s="8">
        <v>0.106009764439878</v>
      </c>
      <c r="AY56" s="8">
        <v>0.125263454912506</v>
      </c>
      <c r="AZ56" s="8">
        <v>0.0515174878729897</v>
      </c>
      <c r="BA56" s="8">
        <v>0.0624053843904797</v>
      </c>
      <c r="BB56" s="8">
        <v>0.0606064916258829</v>
      </c>
      <c r="BC56" s="8">
        <v>0.0601043459385045</v>
      </c>
      <c r="BD56" s="8">
        <v>0.153831707294005</v>
      </c>
      <c r="BE56" s="8">
        <v>0.167536946906256</v>
      </c>
      <c r="BF56" s="8">
        <v>0.0713811970284714</v>
      </c>
      <c r="BG56" s="8">
        <v>0.0862820893047143</v>
      </c>
      <c r="BH56" s="8">
        <v>0.114465639187731</v>
      </c>
      <c r="BI56" s="8">
        <v>0.0709753262904821</v>
      </c>
      <c r="BJ56" s="8">
        <v>0.107379411467268</v>
      </c>
      <c r="BK56" s="8">
        <v>0.0710122496640634</v>
      </c>
      <c r="BL56" s="8">
        <v>0.165314350024881</v>
      </c>
      <c r="BM56" s="8">
        <v>0.218761512286574</v>
      </c>
      <c r="BN56" s="8">
        <v>0.25998527372228</v>
      </c>
      <c r="BO56" s="8">
        <v>0.141766597546839</v>
      </c>
    </row>
    <row r="57" spans="1:67" x14ac:dyDescent="0.2">
      <c r="A57" s="1">
        <v>2022</v>
      </c>
      <c r="B57" s="8">
        <v>0.11282831541084</v>
      </c>
      <c r="C57" s="8">
        <v>0.141681361208618</v>
      </c>
      <c r="D57" s="8">
        <v>0.0891599902505203</v>
      </c>
      <c r="E57" s="8">
        <v>0.0978249106506046</v>
      </c>
      <c r="F57" s="8">
        <v>0.14785013454723</v>
      </c>
      <c r="G57" s="8">
        <v>0.157018761824002</v>
      </c>
      <c r="H57" s="8">
        <v>0.0396795017994711</v>
      </c>
      <c r="I57" s="8">
        <v>0.0795664994790791</v>
      </c>
      <c r="J57" s="8">
        <v>0.138218580218074</v>
      </c>
      <c r="K57" s="8">
        <v>0.176231791837184</v>
      </c>
      <c r="L57" s="8">
        <v>0.250116617275025</v>
      </c>
      <c r="M57" s="8">
        <v>0.0698524773378661</v>
      </c>
      <c r="N57" s="8">
        <v>0.131756687970814</v>
      </c>
      <c r="O57" s="8">
        <v>0.142310062177805</v>
      </c>
      <c r="P57" s="8">
        <v>0.109085089546771</v>
      </c>
      <c r="Q57" s="8">
        <v>0.140250456981166</v>
      </c>
      <c r="R57" s="8">
        <v>0.132852303215839</v>
      </c>
      <c r="S57" s="8">
        <v>0.163410969748551</v>
      </c>
      <c r="T57" s="8">
        <v>0.157502272228715</v>
      </c>
      <c r="U57" s="8">
        <v>0.157502272228715</v>
      </c>
      <c r="V57" s="8">
        <v>0.0850005593035515</v>
      </c>
      <c r="W57" s="8">
        <v>0.123172358729144</v>
      </c>
      <c r="X57" s="8">
        <v>0.0786379963643482</v>
      </c>
      <c r="Y57" s="8">
        <v>0.126950785752101</v>
      </c>
      <c r="Z57" s="8">
        <v>0.0883165405320814</v>
      </c>
      <c r="AA57" s="8">
        <v>0.0935213374635961</v>
      </c>
      <c r="AB57" s="8">
        <v>0.0700487261378285</v>
      </c>
      <c r="AC57" s="8">
        <v>0.125488993597012</v>
      </c>
      <c r="AD57" s="8">
        <v>0.10097994084874</v>
      </c>
      <c r="AE57" s="8">
        <v>0.117919335674374</v>
      </c>
      <c r="AF57" s="8">
        <v>0.09665331984791</v>
      </c>
      <c r="AG57" s="8">
        <v>0.287411965529528</v>
      </c>
      <c r="AH57" s="8">
        <v>0.147655419608616</v>
      </c>
      <c r="AI57" s="8">
        <v>0.118449929551605</v>
      </c>
      <c r="AJ57" s="8">
        <v>0.147655419608616</v>
      </c>
      <c r="AK57" s="8">
        <v>0.307520353632899</v>
      </c>
      <c r="AL57" s="8">
        <v>0.233797820826078</v>
      </c>
      <c r="AM57" s="8">
        <v>0.0639260107412274</v>
      </c>
      <c r="AN57" s="8">
        <v>0.147655419608616</v>
      </c>
      <c r="AO57" s="8">
        <v>0.248980553609857</v>
      </c>
      <c r="AP57" s="8">
        <v>0.101099725856496</v>
      </c>
      <c r="AQ57" s="8">
        <v>0.161431496079559</v>
      </c>
      <c r="AR57" s="8">
        <v>0.161431496079559</v>
      </c>
      <c r="AS57" s="8">
        <v>0.161431496079559</v>
      </c>
      <c r="AT57" s="8">
        <v>0.161431496079559</v>
      </c>
      <c r="AU57" s="8">
        <v>0.161431496079559</v>
      </c>
      <c r="AV57" s="8">
        <v>0.161431496079559</v>
      </c>
      <c r="AW57" s="8">
        <v>0.161431496079559</v>
      </c>
      <c r="AX57" s="8">
        <v>0.141399782939189</v>
      </c>
      <c r="AY57" s="8">
        <v>0.161431496079559</v>
      </c>
      <c r="AZ57" s="8">
        <v>0.0396795017994711</v>
      </c>
      <c r="BA57" s="8">
        <v>0.0538970482965402</v>
      </c>
      <c r="BB57" s="8">
        <v>0.0598479630749241</v>
      </c>
      <c r="BC57" s="8">
        <v>0.0728824716027338</v>
      </c>
      <c r="BD57" s="8">
        <v>0.171172064689858</v>
      </c>
      <c r="BE57" s="8">
        <v>0.223322435592607</v>
      </c>
      <c r="BF57" s="8">
        <v>0.0755997934912051</v>
      </c>
      <c r="BG57" s="8">
        <v>0.09448955385022</v>
      </c>
      <c r="BH57" s="8">
        <v>0.126678189621503</v>
      </c>
      <c r="BI57" s="8">
        <v>0.0824049272822788</v>
      </c>
      <c r="BJ57" s="8">
        <v>0.132438319468719</v>
      </c>
      <c r="BK57" s="8">
        <v>0.0803081723913222</v>
      </c>
      <c r="BL57" s="8">
        <v>0.186637264790667</v>
      </c>
      <c r="BM57" s="8">
        <v>0.216666467253514</v>
      </c>
      <c r="BN57" s="8">
        <v>0.253370335469161</v>
      </c>
      <c r="BO57" s="8">
        <v>0.146099719200545</v>
      </c>
    </row>
    <row r="58" spans="1:67" x14ac:dyDescent="0.2">
      <c r="A58" s="1">
        <v>2023</v>
      </c>
      <c r="B58" s="8">
        <v>0.113263469269079</v>
      </c>
      <c r="C58" s="8">
        <v>0.14114630099659</v>
      </c>
      <c r="D58" s="8">
        <v>0.0890600564587948</v>
      </c>
      <c r="E58" s="8">
        <v>0.0987757261092477</v>
      </c>
      <c r="F58" s="8">
        <v>0.143340439082769</v>
      </c>
      <c r="G58" s="8">
        <v>0.157237975069061</v>
      </c>
      <c r="H58" s="8">
        <v>0.0397204718762471</v>
      </c>
      <c r="I58" s="8">
        <v>0.0794796283691723</v>
      </c>
      <c r="J58" s="8">
        <v>0.137823998248716</v>
      </c>
      <c r="K58" s="8">
        <v>0.17638785841018</v>
      </c>
      <c r="L58" s="8">
        <v>0.250318232067059</v>
      </c>
      <c r="M58" s="8">
        <v>0.0699223333719445</v>
      </c>
      <c r="N58" s="8">
        <v>0.131879673918171</v>
      </c>
      <c r="O58" s="8">
        <v>0.14244128288411</v>
      </c>
      <c r="P58" s="8">
        <v>0.109189574458545</v>
      </c>
      <c r="Q58" s="8">
        <v>0.140380089406912</v>
      </c>
      <c r="R58" s="8">
        <v>0.132976155216472</v>
      </c>
      <c r="S58" s="8">
        <v>0.163557936795758</v>
      </c>
      <c r="T58" s="8">
        <v>0.15764492654488</v>
      </c>
      <c r="U58" s="8">
        <v>0.15764492654488</v>
      </c>
      <c r="V58" s="8">
        <v>0.0850841784669148</v>
      </c>
      <c r="W58" s="8">
        <v>0.12328846959757</v>
      </c>
      <c r="X58" s="8">
        <v>0.0787158948319796</v>
      </c>
      <c r="Y58" s="8">
        <v>0.127069942252028</v>
      </c>
      <c r="Z58" s="8">
        <v>0.0884031066181456</v>
      </c>
      <c r="AA58" s="8">
        <v>0.0936124813456408</v>
      </c>
      <c r="AB58" s="8">
        <v>0.0701187636358163</v>
      </c>
      <c r="AC58" s="8">
        <v>0.125606975451268</v>
      </c>
      <c r="AD58" s="8">
        <v>0.101077543190727</v>
      </c>
      <c r="AE58" s="8">
        <v>0.118031161254971</v>
      </c>
      <c r="AF58" s="8">
        <v>0.0967471903181977</v>
      </c>
      <c r="AG58" s="8">
        <v>0.287632112176684</v>
      </c>
      <c r="AH58" s="8">
        <v>0.147790719842712</v>
      </c>
      <c r="AI58" s="8">
        <v>0.118562190673778</v>
      </c>
      <c r="AJ58" s="8">
        <v>0.147790719842712</v>
      </c>
      <c r="AK58" s="8">
        <v>0.30774925068347</v>
      </c>
      <c r="AL58" s="8">
        <v>0.233990385924546</v>
      </c>
      <c r="AM58" s="8">
        <v>0.0639903477443845</v>
      </c>
      <c r="AN58" s="8">
        <v>0.147790719842712</v>
      </c>
      <c r="AO58" s="8">
        <v>0.249181556942019</v>
      </c>
      <c r="AP58" s="8">
        <v>0.101197430944397</v>
      </c>
      <c r="AQ58" s="8">
        <v>0.161577026685673</v>
      </c>
      <c r="AR58" s="8">
        <v>0.161577026685673</v>
      </c>
      <c r="AS58" s="8">
        <v>0.161577026685673</v>
      </c>
      <c r="AT58" s="8">
        <v>0.161577026685673</v>
      </c>
      <c r="AU58" s="8">
        <v>0.161577026685673</v>
      </c>
      <c r="AV58" s="8">
        <v>0.161577026685673</v>
      </c>
      <c r="AW58" s="8">
        <v>0.161577026685673</v>
      </c>
      <c r="AX58" s="8">
        <v>0.141530302802197</v>
      </c>
      <c r="AY58" s="8">
        <v>0.161577026685673</v>
      </c>
      <c r="AZ58" s="8">
        <v>0.0397204718762471</v>
      </c>
      <c r="BA58" s="8">
        <v>0.0539518736080717</v>
      </c>
      <c r="BB58" s="8">
        <v>0.0599084584836984</v>
      </c>
      <c r="BC58" s="8">
        <v>0.0729551201189171</v>
      </c>
      <c r="BD58" s="8">
        <v>0.171324582387877</v>
      </c>
      <c r="BE58" s="8">
        <v>0.22350888960798</v>
      </c>
      <c r="BF58" s="8">
        <v>0.0756749295201997</v>
      </c>
      <c r="BG58" s="8">
        <v>0.094581542880048</v>
      </c>
      <c r="BH58" s="8">
        <v>0.126797127421388</v>
      </c>
      <c r="BI58" s="8">
        <v>0.0824862231875066</v>
      </c>
      <c r="BJ58" s="8">
        <v>0.132561844530363</v>
      </c>
      <c r="BK58" s="8">
        <v>0.0803875809780862</v>
      </c>
      <c r="BL58" s="8">
        <v>0.186800456609942</v>
      </c>
      <c r="BM58" s="8">
        <v>0.216848915692746</v>
      </c>
      <c r="BN58" s="8">
        <v>0.253573686137648</v>
      </c>
      <c r="BO58" s="8">
        <v>0.14623383848131</v>
      </c>
    </row>
    <row r="59" spans="1:67" x14ac:dyDescent="0.2">
      <c r="A59" s="1">
        <v>2024</v>
      </c>
      <c r="B59" s="8">
        <v>0.113552305035165</v>
      </c>
      <c r="C59" s="8">
        <v>0.14113347908081</v>
      </c>
      <c r="D59" s="8">
        <v>0.0890832243944601</v>
      </c>
      <c r="E59" s="8">
        <v>0.0998054672861758</v>
      </c>
      <c r="F59" s="8">
        <v>0.13960796269178</v>
      </c>
      <c r="G59" s="8">
        <v>0.156491193302966</v>
      </c>
      <c r="H59" s="8">
        <v>0.0397321950580429</v>
      </c>
      <c r="I59" s="8">
        <v>0.0790890780275309</v>
      </c>
      <c r="J59" s="8">
        <v>0.13623621311111</v>
      </c>
      <c r="K59" s="8">
        <v>0.176432506883734</v>
      </c>
      <c r="L59" s="8">
        <v>0.250375905360463</v>
      </c>
      <c r="M59" s="8">
        <v>0.0699423211504226</v>
      </c>
      <c r="N59" s="8">
        <v>0.131914860648972</v>
      </c>
      <c r="O59" s="8">
        <v>0.142478825061854</v>
      </c>
      <c r="P59" s="8">
        <v>0.109219468912291</v>
      </c>
      <c r="Q59" s="8">
        <v>0.140417177284006</v>
      </c>
      <c r="R59" s="8">
        <v>0.133011589674615</v>
      </c>
      <c r="S59" s="8">
        <v>0.163599982766979</v>
      </c>
      <c r="T59" s="8">
        <v>0.15768573901534</v>
      </c>
      <c r="U59" s="8">
        <v>0.157685739015341</v>
      </c>
      <c r="V59" s="8">
        <v>0.0851081037630955</v>
      </c>
      <c r="W59" s="8">
        <v>0.123321689737361</v>
      </c>
      <c r="X59" s="8">
        <v>0.0787381835063966</v>
      </c>
      <c r="Y59" s="8">
        <v>0.127104033590403</v>
      </c>
      <c r="Z59" s="8">
        <v>0.0884278749806662</v>
      </c>
      <c r="AA59" s="8">
        <v>0.0936385593233781</v>
      </c>
      <c r="AB59" s="8">
        <v>0.0701388033307907</v>
      </c>
      <c r="AC59" s="8">
        <v>0.1256407307852</v>
      </c>
      <c r="AD59" s="8">
        <v>0.101105468767238</v>
      </c>
      <c r="AE59" s="8">
        <v>0.118063155576022</v>
      </c>
      <c r="AF59" s="8">
        <v>0.0967740483077642</v>
      </c>
      <c r="AG59" s="8">
        <v>0.287695083387582</v>
      </c>
      <c r="AH59" s="8">
        <v>0.147829428885207</v>
      </c>
      <c r="AI59" s="8">
        <v>0.118594309583692</v>
      </c>
      <c r="AJ59" s="8">
        <v>0.147829428885207</v>
      </c>
      <c r="AK59" s="8">
        <v>0.307814723058252</v>
      </c>
      <c r="AL59" s="8">
        <v>0.234045471733789</v>
      </c>
      <c r="AM59" s="8">
        <v>0.0640087565235619</v>
      </c>
      <c r="AN59" s="8">
        <v>0.147829428885207</v>
      </c>
      <c r="AO59" s="8">
        <v>0.249239055413439</v>
      </c>
      <c r="AP59" s="8">
        <v>0.101225385913512</v>
      </c>
      <c r="AQ59" s="8">
        <v>0.161618661817762</v>
      </c>
      <c r="AR59" s="8">
        <v>0.161618661817762</v>
      </c>
      <c r="AS59" s="8">
        <v>0.161618661817762</v>
      </c>
      <c r="AT59" s="8">
        <v>0.161618661817762</v>
      </c>
      <c r="AU59" s="8">
        <v>0.161618661817762</v>
      </c>
      <c r="AV59" s="8">
        <v>0.161618661817762</v>
      </c>
      <c r="AW59" s="8">
        <v>0.161618661817762</v>
      </c>
      <c r="AX59" s="8">
        <v>0.141567644516025</v>
      </c>
      <c r="AY59" s="8">
        <v>0.161618661817762</v>
      </c>
      <c r="AZ59" s="8">
        <v>0.0397321950580429</v>
      </c>
      <c r="BA59" s="8">
        <v>0.0539675610196779</v>
      </c>
      <c r="BB59" s="8">
        <v>0.0599257681631478</v>
      </c>
      <c r="BC59" s="8">
        <v>0.0729759068180683</v>
      </c>
      <c r="BD59" s="8">
        <v>0.17136821588295</v>
      </c>
      <c r="BE59" s="8">
        <v>0.223562228033015</v>
      </c>
      <c r="BF59" s="8">
        <v>0.0756964278830527</v>
      </c>
      <c r="BG59" s="8">
        <v>0.0946078626352143</v>
      </c>
      <c r="BH59" s="8">
        <v>0.12683115620129</v>
      </c>
      <c r="BI59" s="8">
        <v>0.0825094838315217</v>
      </c>
      <c r="BJ59" s="8">
        <v>0.132597185470433</v>
      </c>
      <c r="BK59" s="8">
        <v>0.0804103016823898</v>
      </c>
      <c r="BL59" s="8">
        <v>0.186847142845601</v>
      </c>
      <c r="BM59" s="8">
        <v>0.216901108733092</v>
      </c>
      <c r="BN59" s="8">
        <v>0.253631855728761</v>
      </c>
      <c r="BO59" s="8">
        <v>0.146272209738685</v>
      </c>
    </row>
    <row r="60" spans="1:67" x14ac:dyDescent="0.2">
      <c r="A60" s="1">
        <v>2025</v>
      </c>
      <c r="B60" s="8">
        <v>0.113237549445641</v>
      </c>
      <c r="C60" s="8">
        <v>0.140903885781492</v>
      </c>
      <c r="D60" s="8">
        <v>0.0889965189471964</v>
      </c>
      <c r="E60" s="8">
        <v>0.0998371452196</v>
      </c>
      <c r="F60" s="8">
        <v>0.139096488101254</v>
      </c>
      <c r="G60" s="8">
        <v>0.156441795195818</v>
      </c>
      <c r="H60" s="8">
        <v>0.0396765862296683</v>
      </c>
      <c r="I60" s="8">
        <v>0.0782734435204494</v>
      </c>
      <c r="J60" s="8">
        <v>0.135130105753468</v>
      </c>
      <c r="K60" s="8">
        <v>0.17622068386316</v>
      </c>
      <c r="L60" s="8">
        <v>0.250102266204364</v>
      </c>
      <c r="M60" s="8">
        <v>0.0698475059724907</v>
      </c>
      <c r="N60" s="8">
        <v>0.131747934944997</v>
      </c>
      <c r="O60" s="8">
        <v>0.142300722962931</v>
      </c>
      <c r="P60" s="8">
        <v>0.109077653451249</v>
      </c>
      <c r="Q60" s="8">
        <v>0.140241230828973</v>
      </c>
      <c r="R60" s="8">
        <v>0.132843488541074</v>
      </c>
      <c r="S60" s="8">
        <v>0.16340050958396</v>
      </c>
      <c r="T60" s="8">
        <v>0.157492119085531</v>
      </c>
      <c r="U60" s="8">
        <v>0.157492119085531</v>
      </c>
      <c r="V60" s="8">
        <v>0.0849946083693037</v>
      </c>
      <c r="W60" s="8">
        <v>0.123164095090869</v>
      </c>
      <c r="X60" s="8">
        <v>0.0786324525961082</v>
      </c>
      <c r="Y60" s="8">
        <v>0.126942305318604</v>
      </c>
      <c r="Z60" s="8">
        <v>0.0883103798503332</v>
      </c>
      <c r="AA60" s="8">
        <v>0.0935148509532103</v>
      </c>
      <c r="AB60" s="8">
        <v>0.0700437418572898</v>
      </c>
      <c r="AC60" s="8">
        <v>0.125480596777827</v>
      </c>
      <c r="AD60" s="8">
        <v>0.100972994644246</v>
      </c>
      <c r="AE60" s="8">
        <v>0.117911377069204</v>
      </c>
      <c r="AF60" s="8">
        <v>0.0966466392681168</v>
      </c>
      <c r="AG60" s="8">
        <v>0.287396294676549</v>
      </c>
      <c r="AH60" s="8">
        <v>0.147645789987098</v>
      </c>
      <c r="AI60" s="8">
        <v>0.118441939944142</v>
      </c>
      <c r="AJ60" s="8">
        <v>0.147645789987098</v>
      </c>
      <c r="AK60" s="8">
        <v>0.307504059516572</v>
      </c>
      <c r="AL60" s="8">
        <v>0.233784114175989</v>
      </c>
      <c r="AM60" s="8">
        <v>0.0639214321737343</v>
      </c>
      <c r="AN60" s="8">
        <v>0.147645789987098</v>
      </c>
      <c r="AO60" s="8">
        <v>0.24896624608202</v>
      </c>
      <c r="AP60" s="8">
        <v>0.101092772338779</v>
      </c>
      <c r="AQ60" s="8">
        <v>0.161421138175172</v>
      </c>
      <c r="AR60" s="8">
        <v>0.161421138175172</v>
      </c>
      <c r="AS60" s="8">
        <v>0.161421138175172</v>
      </c>
      <c r="AT60" s="8">
        <v>0.161421138175172</v>
      </c>
      <c r="AU60" s="8">
        <v>0.161421138175172</v>
      </c>
      <c r="AV60" s="8">
        <v>0.161421138175172</v>
      </c>
      <c r="AW60" s="8">
        <v>0.161421138175172</v>
      </c>
      <c r="AX60" s="8">
        <v>0.141390493614337</v>
      </c>
      <c r="AY60" s="8">
        <v>0.161421138175172</v>
      </c>
      <c r="AZ60" s="8">
        <v>0.0396765862296683</v>
      </c>
      <c r="BA60" s="8">
        <v>0.0538931466772925</v>
      </c>
      <c r="BB60" s="8">
        <v>0.0598436579161875</v>
      </c>
      <c r="BC60" s="8">
        <v>0.0728773014899012</v>
      </c>
      <c r="BD60" s="8">
        <v>0.171161209368798</v>
      </c>
      <c r="BE60" s="8">
        <v>0.223309164085257</v>
      </c>
      <c r="BF60" s="8">
        <v>0.0755944463350101</v>
      </c>
      <c r="BG60" s="8">
        <v>0.0944830071852185</v>
      </c>
      <c r="BH60" s="8">
        <v>0.126669724755665</v>
      </c>
      <c r="BI60" s="8">
        <v>0.0823991417048943</v>
      </c>
      <c r="BJ60" s="8">
        <v>0.132429528066729</v>
      </c>
      <c r="BK60" s="8">
        <v>0.0803025211421843</v>
      </c>
      <c r="BL60" s="8">
        <v>0.186625649540999</v>
      </c>
      <c r="BM60" s="8">
        <v>0.216653480956386</v>
      </c>
      <c r="BN60" s="8">
        <v>0.253355860783468</v>
      </c>
      <c r="BO60" s="8">
        <v>0.14609017364723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Supply (Output + Import) (current price MER)."</f>
        <v>Data Series on "Transport" Import for Intermediate Consumption as Share of "Transport"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0.0630770634949462</v>
      </c>
      <c r="C5" s="8">
        <v>0.111195794173463</v>
      </c>
      <c r="D5" s="8">
        <v>0.0429515407773587</v>
      </c>
      <c r="E5" s="8">
        <v>0.0333626759338581</v>
      </c>
      <c r="F5" s="8">
        <v>0.0426624869096251</v>
      </c>
      <c r="G5" s="8">
        <v>0.0253012116436189</v>
      </c>
      <c r="H5" s="8">
        <v>0.0320957438343754</v>
      </c>
      <c r="I5" s="8">
        <v>0.0410023841359344</v>
      </c>
      <c r="J5" s="8">
        <v>0.0275744155253449</v>
      </c>
      <c r="K5" s="8">
        <v>0.107351182234458</v>
      </c>
      <c r="L5" s="8">
        <v>0</v>
      </c>
      <c r="M5" s="8">
        <v>0.186650734803938</v>
      </c>
      <c r="N5" s="8">
        <v>0.109063647836457</v>
      </c>
      <c r="O5" s="8">
        <v>0.175648576434667</v>
      </c>
      <c r="P5" s="8">
        <v>0.0649351120803026</v>
      </c>
      <c r="Q5" s="8">
        <v>0.0804039825247361</v>
      </c>
      <c r="R5" s="8">
        <v>0.110471212712532</v>
      </c>
      <c r="S5" s="8">
        <v>0.0367162121564451</v>
      </c>
      <c r="T5" s="8">
        <v>0.110370646686339</v>
      </c>
      <c r="U5" s="8">
        <v>0.110370646686339</v>
      </c>
      <c r="V5" s="8">
        <v>0.0304927702464497</v>
      </c>
      <c r="W5" s="8">
        <v>0.0797074596614428</v>
      </c>
      <c r="X5" s="8">
        <v>0.100217993710998</v>
      </c>
      <c r="Y5" s="8">
        <v>0.15958956912842</v>
      </c>
      <c r="Z5" s="8">
        <v>0.0487033008094656</v>
      </c>
      <c r="AA5" s="8">
        <v>0.0281353329436488</v>
      </c>
      <c r="AB5" s="8">
        <v>0.0229993870410774</v>
      </c>
      <c r="AC5" s="8">
        <v>0.053488174592937</v>
      </c>
      <c r="AD5" s="8">
        <v>0.100754615119199</v>
      </c>
      <c r="AE5" s="8">
        <v>0.0355022854397427</v>
      </c>
      <c r="AF5" s="8">
        <v>0.0413326388140743</v>
      </c>
      <c r="AG5" s="8">
        <v>0.0996194657018622</v>
      </c>
      <c r="AH5" s="8">
        <v>0.0549076214210804</v>
      </c>
      <c r="AI5" s="8">
        <v>0.0378110630568829</v>
      </c>
      <c r="AJ5" s="8">
        <v>0.0549076214210804</v>
      </c>
      <c r="AK5" s="8">
        <v>0.0960639572154839</v>
      </c>
      <c r="AL5" s="8">
        <v>0.0732711057121199</v>
      </c>
      <c r="AM5" s="8">
        <v>0.0197927243853029</v>
      </c>
      <c r="AN5" s="8">
        <v>0.0549076214210804</v>
      </c>
      <c r="AO5" s="8">
        <v>0.0436253773542944</v>
      </c>
      <c r="AP5" s="8">
        <v>0.0269902181852477</v>
      </c>
      <c r="AQ5" s="8">
        <v>0.0241445712231981</v>
      </c>
      <c r="AR5" s="8">
        <v>0.0241445712231981</v>
      </c>
      <c r="AS5" s="8">
        <v>0.0241445712231981</v>
      </c>
      <c r="AT5" s="8">
        <v>0.0241445712231981</v>
      </c>
      <c r="AU5" s="8">
        <v>0.0241445712231981</v>
      </c>
      <c r="AV5" s="8">
        <v>0.0241445712231981</v>
      </c>
      <c r="AW5" s="8">
        <v>0.0241445712231981</v>
      </c>
      <c r="AX5" s="8">
        <v>0.0224756625271867</v>
      </c>
      <c r="AY5" s="8">
        <v>0.0241445712231981</v>
      </c>
      <c r="AZ5" s="8">
        <v>0.0320957438343754</v>
      </c>
      <c r="BA5" s="8">
        <v>0.0328775210086833</v>
      </c>
      <c r="BB5" s="8">
        <v>0.00715227320349005</v>
      </c>
      <c r="BC5" s="8">
        <v>0.044845022645922</v>
      </c>
      <c r="BD5" s="8">
        <v>0.0561527616832</v>
      </c>
      <c r="BE5" s="8">
        <v>0.0964755197106402</v>
      </c>
      <c r="BF5" s="8">
        <v>0.0506600094967415</v>
      </c>
      <c r="BG5" s="8">
        <v>0.0324625590409174</v>
      </c>
      <c r="BH5" s="8">
        <v>0.00962667494387848</v>
      </c>
      <c r="BI5" s="8">
        <v>0.0218507651728882</v>
      </c>
      <c r="BJ5" s="8">
        <v>0.0267809876428965</v>
      </c>
      <c r="BK5" s="8">
        <v>0.0083958736508683</v>
      </c>
      <c r="BL5" s="8">
        <v>0.125271538691382</v>
      </c>
      <c r="BM5" s="8">
        <v>0.0531307606759639</v>
      </c>
      <c r="BN5" s="8">
        <v>0.134577224688991</v>
      </c>
      <c r="BO5" s="8">
        <v>0.0461972679487409</v>
      </c>
    </row>
    <row r="6" spans="1:67" x14ac:dyDescent="0.2">
      <c r="A6" s="1">
        <v>1971</v>
      </c>
      <c r="B6" s="8">
        <v>0.0620313799686973</v>
      </c>
      <c r="C6" s="8">
        <v>0.109927176664595</v>
      </c>
      <c r="D6" s="8">
        <v>0.043667845947934</v>
      </c>
      <c r="E6" s="8">
        <v>0.0304458985032198</v>
      </c>
      <c r="F6" s="8">
        <v>0.0424250459002956</v>
      </c>
      <c r="G6" s="8">
        <v>0.0192604899635163</v>
      </c>
      <c r="H6" s="8">
        <v>0.0286991297690912</v>
      </c>
      <c r="I6" s="8">
        <v>0.0389020616241272</v>
      </c>
      <c r="J6" s="8">
        <v>0.0212865388287219</v>
      </c>
      <c r="K6" s="8">
        <v>0.105201585359281</v>
      </c>
      <c r="L6" s="8">
        <v>0</v>
      </c>
      <c r="M6" s="8">
        <v>0.181150199488871</v>
      </c>
      <c r="N6" s="8">
        <v>0.111928208317024</v>
      </c>
      <c r="O6" s="8">
        <v>0.170332470963067</v>
      </c>
      <c r="P6" s="8">
        <v>0.0615264735662797</v>
      </c>
      <c r="Q6" s="8">
        <v>0.0798111053021824</v>
      </c>
      <c r="R6" s="8">
        <v>0.10974090575766</v>
      </c>
      <c r="S6" s="8">
        <v>0.0376190771626868</v>
      </c>
      <c r="T6" s="8">
        <v>0.109519579368809</v>
      </c>
      <c r="U6" s="8">
        <v>0.109519579368809</v>
      </c>
      <c r="V6" s="8">
        <v>0.0313530052555939</v>
      </c>
      <c r="W6" s="8">
        <v>0.0774727478722009</v>
      </c>
      <c r="X6" s="8">
        <v>0.0992375210416552</v>
      </c>
      <c r="Y6" s="8">
        <v>0.16212250021297</v>
      </c>
      <c r="Z6" s="8">
        <v>0.0499278600007596</v>
      </c>
      <c r="AA6" s="8">
        <v>0.0251370549451429</v>
      </c>
      <c r="AB6" s="8">
        <v>0.0243221858680283</v>
      </c>
      <c r="AC6" s="8">
        <v>0.0480859391742977</v>
      </c>
      <c r="AD6" s="8">
        <v>0.091301303600777</v>
      </c>
      <c r="AE6" s="8">
        <v>0.0317814575959068</v>
      </c>
      <c r="AF6" s="8">
        <v>0.0370605493963383</v>
      </c>
      <c r="AG6" s="8">
        <v>0.0950702556402931</v>
      </c>
      <c r="AH6" s="8">
        <v>0.0522074014488434</v>
      </c>
      <c r="AI6" s="8">
        <v>0.0357961792494757</v>
      </c>
      <c r="AJ6" s="8">
        <v>0.0522074014488434</v>
      </c>
      <c r="AK6" s="8">
        <v>0.0915957918737526</v>
      </c>
      <c r="AL6" s="8">
        <v>0.0696698619516637</v>
      </c>
      <c r="AM6" s="8">
        <v>0.0187902326001029</v>
      </c>
      <c r="AN6" s="8">
        <v>0.0522074014488434</v>
      </c>
      <c r="AO6" s="8">
        <v>0.0323201513399061</v>
      </c>
      <c r="AP6" s="8">
        <v>0.020867034716397</v>
      </c>
      <c r="AQ6" s="8">
        <v>0.0184395856176138</v>
      </c>
      <c r="AR6" s="8">
        <v>0.0184395856176138</v>
      </c>
      <c r="AS6" s="8">
        <v>0.0184395856176138</v>
      </c>
      <c r="AT6" s="8">
        <v>0.0184395856176138</v>
      </c>
      <c r="AU6" s="8">
        <v>0.0184395856176138</v>
      </c>
      <c r="AV6" s="8">
        <v>0.0184395856176138</v>
      </c>
      <c r="AW6" s="8">
        <v>0.0184395856176138</v>
      </c>
      <c r="AX6" s="8">
        <v>0.0172447640895776</v>
      </c>
      <c r="AY6" s="8">
        <v>0.0184395856176138</v>
      </c>
      <c r="AZ6" s="8">
        <v>0.0286991297690912</v>
      </c>
      <c r="BA6" s="8">
        <v>0.0294116166643196</v>
      </c>
      <c r="BB6" s="8">
        <v>0.00675613955182555</v>
      </c>
      <c r="BC6" s="8">
        <v>0.0417259696100564</v>
      </c>
      <c r="BD6" s="8">
        <v>0.0540505811580155</v>
      </c>
      <c r="BE6" s="8">
        <v>0.101865286413718</v>
      </c>
      <c r="BF6" s="8">
        <v>0.0482881269598162</v>
      </c>
      <c r="BG6" s="8">
        <v>0.0252983120243817</v>
      </c>
      <c r="BH6" s="8">
        <v>0.00714937542465808</v>
      </c>
      <c r="BI6" s="8">
        <v>0.0168801648816983</v>
      </c>
      <c r="BJ6" s="8">
        <v>0.0214322688018884</v>
      </c>
      <c r="BK6" s="8">
        <v>0.00658931813624073</v>
      </c>
      <c r="BL6" s="8">
        <v>0.0946788308932298</v>
      </c>
      <c r="BM6" s="8">
        <v>0.04043927587613</v>
      </c>
      <c r="BN6" s="8">
        <v>0.105842657262508</v>
      </c>
      <c r="BO6" s="8">
        <v>0.0345495464622166</v>
      </c>
    </row>
    <row r="7" spans="1:67" x14ac:dyDescent="0.2">
      <c r="A7" s="1">
        <v>1972</v>
      </c>
      <c r="B7" s="8">
        <v>0.0595602449918593</v>
      </c>
      <c r="C7" s="8">
        <v>0.104279229153901</v>
      </c>
      <c r="D7" s="8">
        <v>0.0421385569371369</v>
      </c>
      <c r="E7" s="8">
        <v>0.0314017767150264</v>
      </c>
      <c r="F7" s="8">
        <v>0.0427256634969655</v>
      </c>
      <c r="G7" s="8">
        <v>0.00732041934267094</v>
      </c>
      <c r="H7" s="8">
        <v>0.0307303711621539</v>
      </c>
      <c r="I7" s="8">
        <v>0.0388218090806809</v>
      </c>
      <c r="J7" s="8">
        <v>0.00851281496991276</v>
      </c>
      <c r="K7" s="8">
        <v>0.102736976264162</v>
      </c>
      <c r="L7" s="8">
        <v>0</v>
      </c>
      <c r="M7" s="8">
        <v>0.182942622335472</v>
      </c>
      <c r="N7" s="8">
        <v>0.105942449283389</v>
      </c>
      <c r="O7" s="8">
        <v>0.158906922643166</v>
      </c>
      <c r="P7" s="8">
        <v>0.057154023200607</v>
      </c>
      <c r="Q7" s="8">
        <v>0.0780452043042444</v>
      </c>
      <c r="R7" s="8">
        <v>0.104163712178362</v>
      </c>
      <c r="S7" s="8">
        <v>0.0363717232518121</v>
      </c>
      <c r="T7" s="8">
        <v>0.103544258986281</v>
      </c>
      <c r="U7" s="8">
        <v>0.103544258986281</v>
      </c>
      <c r="V7" s="8">
        <v>0.0292088711498927</v>
      </c>
      <c r="W7" s="8">
        <v>0.0743976215322728</v>
      </c>
      <c r="X7" s="8">
        <v>0.100128599392725</v>
      </c>
      <c r="Y7" s="8">
        <v>0.16236245828571</v>
      </c>
      <c r="Z7" s="8">
        <v>0.0501691587782779</v>
      </c>
      <c r="AA7" s="8">
        <v>0.0269457858938149</v>
      </c>
      <c r="AB7" s="8">
        <v>0.0249290845574481</v>
      </c>
      <c r="AC7" s="8">
        <v>0.0515355796373783</v>
      </c>
      <c r="AD7" s="8">
        <v>0.0973064499487277</v>
      </c>
      <c r="AE7" s="8">
        <v>0.0340610957110222</v>
      </c>
      <c r="AF7" s="8">
        <v>0.0397338892958314</v>
      </c>
      <c r="AG7" s="8">
        <v>0.0955744240382543</v>
      </c>
      <c r="AH7" s="8">
        <v>0.0521999865193359</v>
      </c>
      <c r="AI7" s="8">
        <v>0.0362083891657914</v>
      </c>
      <c r="AJ7" s="8">
        <v>0.0521999865193359</v>
      </c>
      <c r="AK7" s="8">
        <v>0.0926032953221811</v>
      </c>
      <c r="AL7" s="8">
        <v>0.0706804064300255</v>
      </c>
      <c r="AM7" s="8">
        <v>0.0186302846894303</v>
      </c>
      <c r="AN7" s="8">
        <v>0.0521999865193359</v>
      </c>
      <c r="AO7" s="8">
        <v>0.0125422649879521</v>
      </c>
      <c r="AP7" s="8">
        <v>0.0079334180045561</v>
      </c>
      <c r="AQ7" s="8">
        <v>0.00699862212509636</v>
      </c>
      <c r="AR7" s="8">
        <v>0.00699862212509636</v>
      </c>
      <c r="AS7" s="8">
        <v>0.00699862212509636</v>
      </c>
      <c r="AT7" s="8">
        <v>0.00699862212509636</v>
      </c>
      <c r="AU7" s="8">
        <v>0.00699862212509636</v>
      </c>
      <c r="AV7" s="8">
        <v>0.00699862212509636</v>
      </c>
      <c r="AW7" s="8">
        <v>0.00699862212509636</v>
      </c>
      <c r="AX7" s="8">
        <v>0.00652863041092919</v>
      </c>
      <c r="AY7" s="8">
        <v>0.00699862212509636</v>
      </c>
      <c r="AZ7" s="8">
        <v>0.0307303711621539</v>
      </c>
      <c r="BA7" s="8">
        <v>0.0315227414861391</v>
      </c>
      <c r="BB7" s="8">
        <v>0.00690650445118929</v>
      </c>
      <c r="BC7" s="8">
        <v>0.0421033920063596</v>
      </c>
      <c r="BD7" s="8">
        <v>0.0497819909784004</v>
      </c>
      <c r="BE7" s="8">
        <v>0.105665388529912</v>
      </c>
      <c r="BF7" s="8">
        <v>0.0477200505061845</v>
      </c>
      <c r="BG7" s="8">
        <v>0.00967427895734976</v>
      </c>
      <c r="BH7" s="8">
        <v>0.00269129857815751</v>
      </c>
      <c r="BI7" s="8">
        <v>0.00638009731383599</v>
      </c>
      <c r="BJ7" s="8">
        <v>0.00815123178456066</v>
      </c>
      <c r="BK7" s="8">
        <v>0.00243807273602021</v>
      </c>
      <c r="BL7" s="8">
        <v>0.038919571323734</v>
      </c>
      <c r="BM7" s="8">
        <v>0.0157814747314179</v>
      </c>
      <c r="BN7" s="8">
        <v>0.0442032550290375</v>
      </c>
      <c r="BO7" s="8">
        <v>0.0134193385057306</v>
      </c>
    </row>
    <row r="8" spans="1:67" x14ac:dyDescent="0.2">
      <c r="A8" s="1">
        <v>1973</v>
      </c>
      <c r="B8" s="8">
        <v>0.0631491114992256</v>
      </c>
      <c r="C8" s="8">
        <v>0.105032852470881</v>
      </c>
      <c r="D8" s="8">
        <v>0.0427969065321661</v>
      </c>
      <c r="E8" s="8">
        <v>0.0312202989846356</v>
      </c>
      <c r="F8" s="8">
        <v>0.0459697942411596</v>
      </c>
      <c r="G8" s="8">
        <v>0.0516027382157576</v>
      </c>
      <c r="H8" s="8">
        <v>0.0313597779270739</v>
      </c>
      <c r="I8" s="8">
        <v>0.0405978843065884</v>
      </c>
      <c r="J8" s="8">
        <v>0.0607287559465773</v>
      </c>
      <c r="K8" s="8">
        <v>0.10187274406532</v>
      </c>
      <c r="L8" s="8">
        <v>0</v>
      </c>
      <c r="M8" s="8">
        <v>0.184159640991521</v>
      </c>
      <c r="N8" s="8">
        <v>0.106214415868729</v>
      </c>
      <c r="O8" s="8">
        <v>0.16421304398591</v>
      </c>
      <c r="P8" s="8">
        <v>0.0614494834231755</v>
      </c>
      <c r="Q8" s="8">
        <v>0.075081787257889</v>
      </c>
      <c r="R8" s="8">
        <v>0.103687728631329</v>
      </c>
      <c r="S8" s="8">
        <v>0.0340200808165358</v>
      </c>
      <c r="T8" s="8">
        <v>0.103607741970835</v>
      </c>
      <c r="U8" s="8">
        <v>0.103607741970835</v>
      </c>
      <c r="V8" s="8">
        <v>0.0277153779619034</v>
      </c>
      <c r="W8" s="8">
        <v>0.0744115442301704</v>
      </c>
      <c r="X8" s="8">
        <v>0.101262336101948</v>
      </c>
      <c r="Y8" s="8">
        <v>0.17787585532668</v>
      </c>
      <c r="Z8" s="8">
        <v>0.0553273657241959</v>
      </c>
      <c r="AA8" s="8">
        <v>0.0274932870927855</v>
      </c>
      <c r="AB8" s="8">
        <v>0.0255496669063844</v>
      </c>
      <c r="AC8" s="8">
        <v>0.0524260042935034</v>
      </c>
      <c r="AD8" s="8">
        <v>0.0988834817819171</v>
      </c>
      <c r="AE8" s="8">
        <v>0.0347229906868972</v>
      </c>
      <c r="AF8" s="8">
        <v>0.040465555505291</v>
      </c>
      <c r="AG8" s="8">
        <v>0.0988781329654516</v>
      </c>
      <c r="AH8" s="8">
        <v>0.0543898408890296</v>
      </c>
      <c r="AI8" s="8">
        <v>0.0375238782950756</v>
      </c>
      <c r="AJ8" s="8">
        <v>0.0543898408890296</v>
      </c>
      <c r="AK8" s="8">
        <v>0.0954583175995962</v>
      </c>
      <c r="AL8" s="8">
        <v>0.072828139389987</v>
      </c>
      <c r="AM8" s="8">
        <v>0.0195612472533342</v>
      </c>
      <c r="AN8" s="8">
        <v>0.0543898408890296</v>
      </c>
      <c r="AO8" s="8">
        <v>0.0871957593130905</v>
      </c>
      <c r="AP8" s="8">
        <v>0.0545244972686362</v>
      </c>
      <c r="AQ8" s="8">
        <v>0.0493425879873374</v>
      </c>
      <c r="AR8" s="8">
        <v>0.0493425879873374</v>
      </c>
      <c r="AS8" s="8">
        <v>0.0493425879873374</v>
      </c>
      <c r="AT8" s="8">
        <v>0.0493425879873374</v>
      </c>
      <c r="AU8" s="8">
        <v>0.0493425879873374</v>
      </c>
      <c r="AV8" s="8">
        <v>0.0493425879873374</v>
      </c>
      <c r="AW8" s="8">
        <v>0.0493425879873374</v>
      </c>
      <c r="AX8" s="8">
        <v>0.0460102800668055</v>
      </c>
      <c r="AY8" s="8">
        <v>0.0493425879873374</v>
      </c>
      <c r="AZ8" s="8">
        <v>0.0313597779270739</v>
      </c>
      <c r="BA8" s="8">
        <v>0.0321454777676281</v>
      </c>
      <c r="BB8" s="8">
        <v>0.00937597916108549</v>
      </c>
      <c r="BC8" s="8">
        <v>0.0426656397053912</v>
      </c>
      <c r="BD8" s="8">
        <v>0.0546872970688011</v>
      </c>
      <c r="BE8" s="8">
        <v>0.117798427886595</v>
      </c>
      <c r="BF8" s="8">
        <v>0.0500693249133955</v>
      </c>
      <c r="BG8" s="8">
        <v>0.0645344945123003</v>
      </c>
      <c r="BH8" s="8">
        <v>0.0204005283939181</v>
      </c>
      <c r="BI8" s="8">
        <v>0.044662956911491</v>
      </c>
      <c r="BJ8" s="8">
        <v>0.0528550232169748</v>
      </c>
      <c r="BK8" s="8">
        <v>0.0176956329530218</v>
      </c>
      <c r="BL8" s="8">
        <v>0.224446318182231</v>
      </c>
      <c r="BM8" s="8">
        <v>0.103343468160209</v>
      </c>
      <c r="BN8" s="8">
        <v>0.231212180415377</v>
      </c>
      <c r="BO8" s="8">
        <v>0.0916294255938735</v>
      </c>
    </row>
    <row r="9" spans="1:67" x14ac:dyDescent="0.2">
      <c r="A9" s="1">
        <v>1974</v>
      </c>
      <c r="B9" s="8">
        <v>0.0680869315511512</v>
      </c>
      <c r="C9" s="8">
        <v>0.108900783727205</v>
      </c>
      <c r="D9" s="8">
        <v>0.0444040040637877</v>
      </c>
      <c r="E9" s="8">
        <v>0.0292749075655142</v>
      </c>
      <c r="F9" s="8">
        <v>0.0743139458087895</v>
      </c>
      <c r="G9" s="8">
        <v>0.0572933360391793</v>
      </c>
      <c r="H9" s="8">
        <v>0.0285050278973795</v>
      </c>
      <c r="I9" s="8">
        <v>0.0600127807054659</v>
      </c>
      <c r="J9" s="8">
        <v>0.0684459579061218</v>
      </c>
      <c r="K9" s="8">
        <v>0.102088114184088</v>
      </c>
      <c r="L9" s="8">
        <v>0</v>
      </c>
      <c r="M9" s="8">
        <v>0.20193419453284</v>
      </c>
      <c r="N9" s="8">
        <v>0.11586612741664</v>
      </c>
      <c r="O9" s="8">
        <v>0.160042893161616</v>
      </c>
      <c r="P9" s="8">
        <v>0.0608420033957204</v>
      </c>
      <c r="Q9" s="8">
        <v>0.0817310273179903</v>
      </c>
      <c r="R9" s="8">
        <v>0.104626149454077</v>
      </c>
      <c r="S9" s="8">
        <v>0.0372472571776942</v>
      </c>
      <c r="T9" s="8">
        <v>0.104698943777134</v>
      </c>
      <c r="U9" s="8">
        <v>0.104698943777134</v>
      </c>
      <c r="V9" s="8">
        <v>0.0298076188683027</v>
      </c>
      <c r="W9" s="8">
        <v>0.0748308024401951</v>
      </c>
      <c r="X9" s="8">
        <v>0.0910618693148873</v>
      </c>
      <c r="Y9" s="8">
        <v>0.180959066827983</v>
      </c>
      <c r="Z9" s="8">
        <v>0.0558245682410064</v>
      </c>
      <c r="AA9" s="8">
        <v>0.0249200714308901</v>
      </c>
      <c r="AB9" s="8">
        <v>0.0315065475450707</v>
      </c>
      <c r="AC9" s="8">
        <v>0.0471590318287998</v>
      </c>
      <c r="AD9" s="8">
        <v>0.0897782115871731</v>
      </c>
      <c r="AE9" s="8">
        <v>0.0314133780973927</v>
      </c>
      <c r="AF9" s="8">
        <v>0.0364800663118681</v>
      </c>
      <c r="AG9" s="8">
        <v>0.138602427971386</v>
      </c>
      <c r="AH9" s="8">
        <v>0.0797115147934812</v>
      </c>
      <c r="AI9" s="8">
        <v>0.0556785853548304</v>
      </c>
      <c r="AJ9" s="8">
        <v>0.0797115147934812</v>
      </c>
      <c r="AK9" s="8">
        <v>0.133203161424874</v>
      </c>
      <c r="AL9" s="8">
        <v>0.10330431303076</v>
      </c>
      <c r="AM9" s="8">
        <v>0.0296607272994781</v>
      </c>
      <c r="AN9" s="8">
        <v>0.0797115147934811</v>
      </c>
      <c r="AO9" s="8">
        <v>0.0965105193663617</v>
      </c>
      <c r="AP9" s="8">
        <v>0.0609447257543249</v>
      </c>
      <c r="AQ9" s="8">
        <v>0.0551891984173372</v>
      </c>
      <c r="AR9" s="8">
        <v>0.0551891984173372</v>
      </c>
      <c r="AS9" s="8">
        <v>0.0551891984173372</v>
      </c>
      <c r="AT9" s="8">
        <v>0.0551891984173372</v>
      </c>
      <c r="AU9" s="8">
        <v>0.0551891984173372</v>
      </c>
      <c r="AV9" s="8">
        <v>0.0551891984173372</v>
      </c>
      <c r="AW9" s="8">
        <v>0.0551891984173372</v>
      </c>
      <c r="AX9" s="8">
        <v>0.051523430190147</v>
      </c>
      <c r="AY9" s="8">
        <v>0.0551891984173372</v>
      </c>
      <c r="AZ9" s="8">
        <v>0.0285050278973795</v>
      </c>
      <c r="BA9" s="8">
        <v>0.0291035293610326</v>
      </c>
      <c r="BB9" s="8">
        <v>0.0115346337854145</v>
      </c>
      <c r="BC9" s="8">
        <v>0.0643842966495622</v>
      </c>
      <c r="BD9" s="8">
        <v>0.0585261908824854</v>
      </c>
      <c r="BE9" s="8">
        <v>0.122707291688874</v>
      </c>
      <c r="BF9" s="8">
        <v>0.0737465183426214</v>
      </c>
      <c r="BG9" s="8">
        <v>0.0719583888088484</v>
      </c>
      <c r="BH9" s="8">
        <v>0.0229093376411667</v>
      </c>
      <c r="BI9" s="8">
        <v>0.0500543110635739</v>
      </c>
      <c r="BJ9" s="8">
        <v>0.0590997769162735</v>
      </c>
      <c r="BK9" s="8">
        <v>0.020030971229472</v>
      </c>
      <c r="BL9" s="8">
        <v>0.243086371376562</v>
      </c>
      <c r="BM9" s="8">
        <v>0.114186141541839</v>
      </c>
      <c r="BN9" s="8">
        <v>0.249823010070722</v>
      </c>
      <c r="BO9" s="8">
        <v>0.101398992712749</v>
      </c>
    </row>
    <row r="10" spans="1:67" x14ac:dyDescent="0.2">
      <c r="A10" s="1">
        <v>1975</v>
      </c>
      <c r="B10" s="8">
        <v>0.0675202118946999</v>
      </c>
      <c r="C10" s="8">
        <v>0.102148037913701</v>
      </c>
      <c r="D10" s="8">
        <v>0.045134837200799</v>
      </c>
      <c r="E10" s="8">
        <v>0.0279814006596775</v>
      </c>
      <c r="F10" s="8">
        <v>0.0689206324548202</v>
      </c>
      <c r="G10" s="8">
        <v>0.0730273209513285</v>
      </c>
      <c r="H10" s="8">
        <v>0.0251262947422585</v>
      </c>
      <c r="I10" s="8">
        <v>0.0572794182398103</v>
      </c>
      <c r="J10" s="8">
        <v>0.0863355617099052</v>
      </c>
      <c r="K10" s="8">
        <v>0.104956654080332</v>
      </c>
      <c r="L10" s="8">
        <v>0</v>
      </c>
      <c r="M10" s="8">
        <v>0.177429372726422</v>
      </c>
      <c r="N10" s="8">
        <v>0.102892232736537</v>
      </c>
      <c r="O10" s="8">
        <v>0.144490279110725</v>
      </c>
      <c r="P10" s="8">
        <v>0.055057841763891</v>
      </c>
      <c r="Q10" s="8">
        <v>0.0778867540428089</v>
      </c>
      <c r="R10" s="8">
        <v>0.0991197707882399</v>
      </c>
      <c r="S10" s="8">
        <v>0.0424240307890521</v>
      </c>
      <c r="T10" s="8">
        <v>0.098906990901406</v>
      </c>
      <c r="U10" s="8">
        <v>0.098906990901406</v>
      </c>
      <c r="V10" s="8">
        <v>0.0309929724723727</v>
      </c>
      <c r="W10" s="8">
        <v>0.0779179290890527</v>
      </c>
      <c r="X10" s="8">
        <v>0.0845718581754749</v>
      </c>
      <c r="Y10" s="8">
        <v>0.182425199430053</v>
      </c>
      <c r="Z10" s="8">
        <v>0.0566720959261793</v>
      </c>
      <c r="AA10" s="8">
        <v>0.0219797998572109</v>
      </c>
      <c r="AB10" s="8">
        <v>0.0283540982175611</v>
      </c>
      <c r="AC10" s="8">
        <v>0.0422289947304806</v>
      </c>
      <c r="AD10" s="8">
        <v>0.0809116142421639</v>
      </c>
      <c r="AE10" s="8">
        <v>0.0278304347841045</v>
      </c>
      <c r="AF10" s="8">
        <v>0.0324808005993786</v>
      </c>
      <c r="AG10" s="8">
        <v>0.131889117587361</v>
      </c>
      <c r="AH10" s="8">
        <v>0.0759430186792992</v>
      </c>
      <c r="AI10" s="8">
        <v>0.0523167515277647</v>
      </c>
      <c r="AJ10" s="8">
        <v>0.0759430186792992</v>
      </c>
      <c r="AK10" s="8">
        <v>0.12604561873589</v>
      </c>
      <c r="AL10" s="8">
        <v>0.0972147803809038</v>
      </c>
      <c r="AM10" s="8">
        <v>0.0284224576968955</v>
      </c>
      <c r="AN10" s="8">
        <v>0.0759430186792992</v>
      </c>
      <c r="AO10" s="8">
        <v>0.119914860404417</v>
      </c>
      <c r="AP10" s="8">
        <v>0.0780682937613331</v>
      </c>
      <c r="AQ10" s="8">
        <v>0.0706875722040029</v>
      </c>
      <c r="AR10" s="8">
        <v>0.0706875722040028</v>
      </c>
      <c r="AS10" s="8">
        <v>0.0706875722040029</v>
      </c>
      <c r="AT10" s="8">
        <v>0.0706875722040029</v>
      </c>
      <c r="AU10" s="8">
        <v>0.0706875722040028</v>
      </c>
      <c r="AV10" s="8">
        <v>0.0706875722040029</v>
      </c>
      <c r="AW10" s="8">
        <v>0.0706875722040028</v>
      </c>
      <c r="AX10" s="8">
        <v>0.0662346808348321</v>
      </c>
      <c r="AY10" s="8">
        <v>0.0706875722040029</v>
      </c>
      <c r="AZ10" s="8">
        <v>0.0251262947422585</v>
      </c>
      <c r="BA10" s="8">
        <v>0.0257425013646181</v>
      </c>
      <c r="BB10" s="8">
        <v>0.0114294482351955</v>
      </c>
      <c r="BC10" s="8">
        <v>0.0613532639467959</v>
      </c>
      <c r="BD10" s="8">
        <v>0.0635209823977938</v>
      </c>
      <c r="BE10" s="8">
        <v>0.110338847498925</v>
      </c>
      <c r="BF10" s="8">
        <v>0.0711164320411376</v>
      </c>
      <c r="BG10" s="8">
        <v>0.0917248327259701</v>
      </c>
      <c r="BH10" s="8">
        <v>0.0295266792493206</v>
      </c>
      <c r="BI10" s="8">
        <v>0.0645388208879542</v>
      </c>
      <c r="BJ10" s="8">
        <v>0.0761739326419712</v>
      </c>
      <c r="BK10" s="8">
        <v>0.0265530228952002</v>
      </c>
      <c r="BL10" s="8">
        <v>0.287125674157226</v>
      </c>
      <c r="BM10" s="8">
        <v>0.141794946448096</v>
      </c>
      <c r="BN10" s="8">
        <v>0.295015897929099</v>
      </c>
      <c r="BO10" s="8">
        <v>0.12609008177246</v>
      </c>
    </row>
    <row r="11" spans="1:67" x14ac:dyDescent="0.2">
      <c r="A11" s="1">
        <v>1976</v>
      </c>
      <c r="B11" s="8">
        <v>0.0680299958565357</v>
      </c>
      <c r="C11" s="8">
        <v>0.106103508261756</v>
      </c>
      <c r="D11" s="8">
        <v>0.0489074516866588</v>
      </c>
      <c r="E11" s="8">
        <v>0.0224696058638646</v>
      </c>
      <c r="F11" s="8">
        <v>0.0744223655341266</v>
      </c>
      <c r="G11" s="8">
        <v>0.0597895476821949</v>
      </c>
      <c r="H11" s="8">
        <v>0.0204867441472015</v>
      </c>
      <c r="I11" s="8">
        <v>0.0605919282482433</v>
      </c>
      <c r="J11" s="8">
        <v>0.0725753902726709</v>
      </c>
      <c r="K11" s="8">
        <v>0.10805998475857</v>
      </c>
      <c r="L11" s="8">
        <v>0</v>
      </c>
      <c r="M11" s="8">
        <v>0.19460471761705</v>
      </c>
      <c r="N11" s="8">
        <v>0.108600969274139</v>
      </c>
      <c r="O11" s="8">
        <v>0.147743518344927</v>
      </c>
      <c r="P11" s="8">
        <v>0.0551433410059467</v>
      </c>
      <c r="Q11" s="8">
        <v>0.080268407802274</v>
      </c>
      <c r="R11" s="8">
        <v>0.10144947255049</v>
      </c>
      <c r="S11" s="8">
        <v>0.0449410841504581</v>
      </c>
      <c r="T11" s="8">
        <v>0.101269472122255</v>
      </c>
      <c r="U11" s="8">
        <v>0.101269472122255</v>
      </c>
      <c r="V11" s="8">
        <v>0.0358053188485986</v>
      </c>
      <c r="W11" s="8">
        <v>0.0800546874853918</v>
      </c>
      <c r="X11" s="8">
        <v>0.0840845742463679</v>
      </c>
      <c r="Y11" s="8">
        <v>0.187250367121292</v>
      </c>
      <c r="Z11" s="8">
        <v>0.058626100674274</v>
      </c>
      <c r="AA11" s="8">
        <v>0.0179138292174552</v>
      </c>
      <c r="AB11" s="8">
        <v>0.0226683079484291</v>
      </c>
      <c r="AC11" s="8">
        <v>0.034903259736614</v>
      </c>
      <c r="AD11" s="8">
        <v>0.067612257020203</v>
      </c>
      <c r="AE11" s="8">
        <v>0.0227781563992113</v>
      </c>
      <c r="AF11" s="8">
        <v>0.0266969347723754</v>
      </c>
      <c r="AG11" s="8">
        <v>0.138730241599632</v>
      </c>
      <c r="AH11" s="8">
        <v>0.0808689130637473</v>
      </c>
      <c r="AI11" s="8">
        <v>0.0555320016313093</v>
      </c>
      <c r="AJ11" s="8">
        <v>0.0808689130637473</v>
      </c>
      <c r="AK11" s="8">
        <v>0.132091343620361</v>
      </c>
      <c r="AL11" s="8">
        <v>0.102044147364149</v>
      </c>
      <c r="AM11" s="8">
        <v>0.0306387403214595</v>
      </c>
      <c r="AN11" s="8">
        <v>0.0808689130637473</v>
      </c>
      <c r="AO11" s="8">
        <v>0.0992449166278698</v>
      </c>
      <c r="AP11" s="8">
        <v>0.0646293745491181</v>
      </c>
      <c r="AQ11" s="8">
        <v>0.0581464304989677</v>
      </c>
      <c r="AR11" s="8">
        <v>0.0581464304989677</v>
      </c>
      <c r="AS11" s="8">
        <v>0.0581464304989677</v>
      </c>
      <c r="AT11" s="8">
        <v>0.0581464304989677</v>
      </c>
      <c r="AU11" s="8">
        <v>0.0581464304989677</v>
      </c>
      <c r="AV11" s="8">
        <v>0.0581464304989677</v>
      </c>
      <c r="AW11" s="8">
        <v>0.0581464304989677</v>
      </c>
      <c r="AX11" s="8">
        <v>0.0544718253683064</v>
      </c>
      <c r="AY11" s="8">
        <v>0.0581464304989677</v>
      </c>
      <c r="AZ11" s="8">
        <v>0.0204867441472015</v>
      </c>
      <c r="BA11" s="8">
        <v>0.021037510617107</v>
      </c>
      <c r="BB11" s="8">
        <v>0.0105451635246338</v>
      </c>
      <c r="BC11" s="8">
        <v>0.0638393607565291</v>
      </c>
      <c r="BD11" s="8">
        <v>0.0602148336030684</v>
      </c>
      <c r="BE11" s="8">
        <v>0.121275042290065</v>
      </c>
      <c r="BF11" s="8">
        <v>0.0762740779945454</v>
      </c>
      <c r="BG11" s="8">
        <v>0.0765181822050634</v>
      </c>
      <c r="BH11" s="8">
        <v>0.0238134501480909</v>
      </c>
      <c r="BI11" s="8">
        <v>0.0531540850862858</v>
      </c>
      <c r="BJ11" s="8">
        <v>0.0639234597221271</v>
      </c>
      <c r="BK11" s="8">
        <v>0.0216100173138099</v>
      </c>
      <c r="BL11" s="8">
        <v>0.248335863431123</v>
      </c>
      <c r="BM11" s="8">
        <v>0.119031117459217</v>
      </c>
      <c r="BN11" s="8">
        <v>0.259779156977924</v>
      </c>
      <c r="BO11" s="8">
        <v>0.104803292849951</v>
      </c>
    </row>
    <row r="12" spans="1:67" x14ac:dyDescent="0.2">
      <c r="A12" s="1">
        <v>1977</v>
      </c>
      <c r="B12" s="8">
        <v>0.065385933074</v>
      </c>
      <c r="C12" s="8">
        <v>0.102475656882935</v>
      </c>
      <c r="D12" s="8">
        <v>0.045071594689525</v>
      </c>
      <c r="E12" s="8">
        <v>0.020501363884428</v>
      </c>
      <c r="F12" s="8">
        <v>0.0663280753489288</v>
      </c>
      <c r="G12" s="8">
        <v>0.0678658710281286</v>
      </c>
      <c r="H12" s="8">
        <v>0.0186029623440343</v>
      </c>
      <c r="I12" s="8">
        <v>0.0537690645011511</v>
      </c>
      <c r="J12" s="8">
        <v>0.0839584984566759</v>
      </c>
      <c r="K12" s="8">
        <v>0.105680590739885</v>
      </c>
      <c r="L12" s="8">
        <v>0</v>
      </c>
      <c r="M12" s="8">
        <v>0.177943366428214</v>
      </c>
      <c r="N12" s="8">
        <v>0.108011589973418</v>
      </c>
      <c r="O12" s="8">
        <v>0.144570472415891</v>
      </c>
      <c r="P12" s="8">
        <v>0.0539553930087873</v>
      </c>
      <c r="Q12" s="8">
        <v>0.0791204115493385</v>
      </c>
      <c r="R12" s="8">
        <v>0.0989844350199551</v>
      </c>
      <c r="S12" s="8">
        <v>0.0454529024401425</v>
      </c>
      <c r="T12" s="8">
        <v>0.0985930510883267</v>
      </c>
      <c r="U12" s="8">
        <v>0.0985930510883267</v>
      </c>
      <c r="V12" s="8">
        <v>0.033174412420114</v>
      </c>
      <c r="W12" s="8">
        <v>0.0770042811829564</v>
      </c>
      <c r="X12" s="8">
        <v>0.0799161177510113</v>
      </c>
      <c r="Y12" s="8">
        <v>0.170029557873613</v>
      </c>
      <c r="Z12" s="8">
        <v>0.0522673641313336</v>
      </c>
      <c r="AA12" s="8">
        <v>0.0162394464552466</v>
      </c>
      <c r="AB12" s="8">
        <v>0.0196323006351104</v>
      </c>
      <c r="AC12" s="8">
        <v>0.0315071817491829</v>
      </c>
      <c r="AD12" s="8">
        <v>0.0613970185097869</v>
      </c>
      <c r="AE12" s="8">
        <v>0.0206279477359528</v>
      </c>
      <c r="AF12" s="8">
        <v>0.0241284440542142</v>
      </c>
      <c r="AG12" s="8">
        <v>0.125434988941591</v>
      </c>
      <c r="AH12" s="8">
        <v>0.0716776474639503</v>
      </c>
      <c r="AI12" s="8">
        <v>0.0492891804001792</v>
      </c>
      <c r="AJ12" s="8">
        <v>0.0716776474639504</v>
      </c>
      <c r="AK12" s="8">
        <v>0.119980476710384</v>
      </c>
      <c r="AL12" s="8">
        <v>0.0922937541434308</v>
      </c>
      <c r="AM12" s="8">
        <v>0.0266609356922618</v>
      </c>
      <c r="AN12" s="8">
        <v>0.0716776474639504</v>
      </c>
      <c r="AO12" s="8">
        <v>0.110486259920908</v>
      </c>
      <c r="AP12" s="8">
        <v>0.0731389360655549</v>
      </c>
      <c r="AQ12" s="8">
        <v>0.0657643475413432</v>
      </c>
      <c r="AR12" s="8">
        <v>0.0657643475413432</v>
      </c>
      <c r="AS12" s="8">
        <v>0.0657643475413432</v>
      </c>
      <c r="AT12" s="8">
        <v>0.0657643475413432</v>
      </c>
      <c r="AU12" s="8">
        <v>0.0657643475413432</v>
      </c>
      <c r="AV12" s="8">
        <v>0.0657643475413432</v>
      </c>
      <c r="AW12" s="8">
        <v>0.0657643475413432</v>
      </c>
      <c r="AX12" s="8">
        <v>0.0617306276462833</v>
      </c>
      <c r="AY12" s="8">
        <v>0.0657643475413432</v>
      </c>
      <c r="AZ12" s="8">
        <v>0.0186029623440343</v>
      </c>
      <c r="BA12" s="8">
        <v>0.0190594909466668</v>
      </c>
      <c r="BB12" s="8">
        <v>0.00955859059635634</v>
      </c>
      <c r="BC12" s="8">
        <v>0.0560463646485761</v>
      </c>
      <c r="BD12" s="8">
        <v>0.0576969741633347</v>
      </c>
      <c r="BE12" s="8">
        <v>0.125152323199616</v>
      </c>
      <c r="BF12" s="8">
        <v>0.0670439390333132</v>
      </c>
      <c r="BG12" s="8">
        <v>0.0864134245847563</v>
      </c>
      <c r="BH12" s="8">
        <v>0.0269827261757605</v>
      </c>
      <c r="BI12" s="8">
        <v>0.060343582744766</v>
      </c>
      <c r="BJ12" s="8">
        <v>0.0726753552241373</v>
      </c>
      <c r="BK12" s="8">
        <v>0.0248873758430814</v>
      </c>
      <c r="BL12" s="8">
        <v>0.269855957489246</v>
      </c>
      <c r="BM12" s="8">
        <v>0.132589753956757</v>
      </c>
      <c r="BN12" s="8">
        <v>0.282472893205922</v>
      </c>
      <c r="BO12" s="8">
        <v>0.116753955962594</v>
      </c>
    </row>
    <row r="13" spans="1:67" x14ac:dyDescent="0.2">
      <c r="A13" s="1">
        <v>1978</v>
      </c>
      <c r="B13" s="8">
        <v>0.0599757826034731</v>
      </c>
      <c r="C13" s="8">
        <v>0.100605396905155</v>
      </c>
      <c r="D13" s="8">
        <v>0.0448984829965881</v>
      </c>
      <c r="E13" s="8">
        <v>0.0187092602603409</v>
      </c>
      <c r="F13" s="8">
        <v>0.054277181916937</v>
      </c>
      <c r="G13" s="8">
        <v>0.02919287868466</v>
      </c>
      <c r="H13" s="8">
        <v>0.0167276024196507</v>
      </c>
      <c r="I13" s="8">
        <v>0.0446915178173407</v>
      </c>
      <c r="J13" s="8">
        <v>0.0353334961822252</v>
      </c>
      <c r="K13" s="8">
        <v>0.108958445865854</v>
      </c>
      <c r="L13" s="8">
        <v>0</v>
      </c>
      <c r="M13" s="8">
        <v>0.169148505199297</v>
      </c>
      <c r="N13" s="8">
        <v>0.0976968655402352</v>
      </c>
      <c r="O13" s="8">
        <v>0.139362602388145</v>
      </c>
      <c r="P13" s="8">
        <v>0.0538798716827229</v>
      </c>
      <c r="Q13" s="8">
        <v>0.0799952296521445</v>
      </c>
      <c r="R13" s="8">
        <v>0.097124074121028</v>
      </c>
      <c r="S13" s="8">
        <v>0.0477098114910399</v>
      </c>
      <c r="T13" s="8">
        <v>0.0966411196300804</v>
      </c>
      <c r="U13" s="8">
        <v>0.0966411196300804</v>
      </c>
      <c r="V13" s="8">
        <v>0.0327439073449665</v>
      </c>
      <c r="W13" s="8">
        <v>0.0772088854488567</v>
      </c>
      <c r="X13" s="8">
        <v>0.0853215822839055</v>
      </c>
      <c r="Y13" s="8">
        <v>0.170341507403469</v>
      </c>
      <c r="Z13" s="8">
        <v>0.0525524307750749</v>
      </c>
      <c r="AA13" s="8">
        <v>0.0145863616485844</v>
      </c>
      <c r="AB13" s="8">
        <v>0.0188984550780382</v>
      </c>
      <c r="AC13" s="8">
        <v>0.02828444570986</v>
      </c>
      <c r="AD13" s="8">
        <v>0.055412610827376</v>
      </c>
      <c r="AE13" s="8">
        <v>0.0185278765814814</v>
      </c>
      <c r="AF13" s="8">
        <v>0.0216586963917653</v>
      </c>
      <c r="AG13" s="8">
        <v>0.10665670497992</v>
      </c>
      <c r="AH13" s="8">
        <v>0.0597395464238964</v>
      </c>
      <c r="AI13" s="8">
        <v>0.0407114840418277</v>
      </c>
      <c r="AJ13" s="8">
        <v>0.0597395464238964</v>
      </c>
      <c r="AK13" s="8">
        <v>0.102085770339609</v>
      </c>
      <c r="AL13" s="8">
        <v>0.0778426321159381</v>
      </c>
      <c r="AM13" s="8">
        <v>0.0219059589829923</v>
      </c>
      <c r="AN13" s="8">
        <v>0.0597395464238964</v>
      </c>
      <c r="AO13" s="8">
        <v>0.0475186183289158</v>
      </c>
      <c r="AP13" s="8">
        <v>0.0317802029395076</v>
      </c>
      <c r="AQ13" s="8">
        <v>0.0279963135000115</v>
      </c>
      <c r="AR13" s="8">
        <v>0.0279963135000115</v>
      </c>
      <c r="AS13" s="8">
        <v>0.0279963135000115</v>
      </c>
      <c r="AT13" s="8">
        <v>0.0279963135000115</v>
      </c>
      <c r="AU13" s="8">
        <v>0.0279963135000115</v>
      </c>
      <c r="AV13" s="8">
        <v>0.0279963135000115</v>
      </c>
      <c r="AW13" s="8">
        <v>0.0279963135000115</v>
      </c>
      <c r="AX13" s="8">
        <v>0.0262926338024924</v>
      </c>
      <c r="AY13" s="8">
        <v>0.0279963135000115</v>
      </c>
      <c r="AZ13" s="8">
        <v>0.0167276024196507</v>
      </c>
      <c r="BA13" s="8">
        <v>0.0171196778166798</v>
      </c>
      <c r="BB13" s="8">
        <v>0.011199907267398</v>
      </c>
      <c r="BC13" s="8">
        <v>0.0435943464451612</v>
      </c>
      <c r="BD13" s="8">
        <v>0.065291236785706</v>
      </c>
      <c r="BE13" s="8">
        <v>0.134338981611618</v>
      </c>
      <c r="BF13" s="8">
        <v>0.0559223271918191</v>
      </c>
      <c r="BG13" s="8">
        <v>0.0384353745322328</v>
      </c>
      <c r="BH13" s="8">
        <v>0.0108284320664753</v>
      </c>
      <c r="BI13" s="8">
        <v>0.0258460972941084</v>
      </c>
      <c r="BJ13" s="8">
        <v>0.0330903986661139</v>
      </c>
      <c r="BK13" s="8">
        <v>0.0103679531811594</v>
      </c>
      <c r="BL13" s="8">
        <v>0.133164523018916</v>
      </c>
      <c r="BM13" s="8">
        <v>0.0597321348314847</v>
      </c>
      <c r="BN13" s="8">
        <v>0.149103411953485</v>
      </c>
      <c r="BO13" s="8">
        <v>0.0509260096845874</v>
      </c>
    </row>
    <row r="14" spans="1:67" x14ac:dyDescent="0.2">
      <c r="A14" s="1">
        <v>1979</v>
      </c>
      <c r="B14" s="8">
        <v>0.0611323886456077</v>
      </c>
      <c r="C14" s="8">
        <v>0.0959791818346353</v>
      </c>
      <c r="D14" s="8">
        <v>0.0428838806018284</v>
      </c>
      <c r="E14" s="8">
        <v>0.0184100285139797</v>
      </c>
      <c r="F14" s="8">
        <v>0.0607524815868426</v>
      </c>
      <c r="G14" s="8">
        <v>0.0529377410424616</v>
      </c>
      <c r="H14" s="8">
        <v>0.0165579967058696</v>
      </c>
      <c r="I14" s="8">
        <v>0.0509984372308258</v>
      </c>
      <c r="J14" s="8">
        <v>0.0660255435260495</v>
      </c>
      <c r="K14" s="8">
        <v>0.110216351374436</v>
      </c>
      <c r="L14" s="8">
        <v>0</v>
      </c>
      <c r="M14" s="8">
        <v>0.171894542106231</v>
      </c>
      <c r="N14" s="8">
        <v>0.0756574016194583</v>
      </c>
      <c r="O14" s="8">
        <v>0.127492170547408</v>
      </c>
      <c r="P14" s="8">
        <v>0.0526914419528628</v>
      </c>
      <c r="Q14" s="8">
        <v>0.0830659673150989</v>
      </c>
      <c r="R14" s="8">
        <v>0.0918897583258928</v>
      </c>
      <c r="S14" s="8">
        <v>0.0488401715955964</v>
      </c>
      <c r="T14" s="8">
        <v>0.0907972967731428</v>
      </c>
      <c r="U14" s="8">
        <v>0.0907972967731428</v>
      </c>
      <c r="V14" s="8">
        <v>0.0318555577811024</v>
      </c>
      <c r="W14" s="8">
        <v>0.0683670762927533</v>
      </c>
      <c r="X14" s="8">
        <v>0.0823647587042139</v>
      </c>
      <c r="Y14" s="8">
        <v>0.164601961960536</v>
      </c>
      <c r="Z14" s="8">
        <v>0.0504552806882508</v>
      </c>
      <c r="AA14" s="8">
        <v>0.0144696413876081</v>
      </c>
      <c r="AB14" s="8">
        <v>0.0197660142558382</v>
      </c>
      <c r="AC14" s="8">
        <v>0.0285062495301803</v>
      </c>
      <c r="AD14" s="8">
        <v>0.0557860812092968</v>
      </c>
      <c r="AE14" s="8">
        <v>0.0184605090776021</v>
      </c>
      <c r="AF14" s="8">
        <v>0.0217062741291202</v>
      </c>
      <c r="AG14" s="8">
        <v>0.118117921736352</v>
      </c>
      <c r="AH14" s="8">
        <v>0.0673298195553739</v>
      </c>
      <c r="AI14" s="8">
        <v>0.0458156841262944</v>
      </c>
      <c r="AJ14" s="8">
        <v>0.0673298195553739</v>
      </c>
      <c r="AK14" s="8">
        <v>0.112578732524958</v>
      </c>
      <c r="AL14" s="8">
        <v>0.0861669538119858</v>
      </c>
      <c r="AM14" s="8">
        <v>0.0250800735801306</v>
      </c>
      <c r="AN14" s="8">
        <v>0.0673298195553739</v>
      </c>
      <c r="AO14" s="8">
        <v>0.0858812284730753</v>
      </c>
      <c r="AP14" s="8">
        <v>0.0576135400051192</v>
      </c>
      <c r="AQ14" s="8">
        <v>0.0512713684338564</v>
      </c>
      <c r="AR14" s="8">
        <v>0.0512713684338564</v>
      </c>
      <c r="AS14" s="8">
        <v>0.0512713684338564</v>
      </c>
      <c r="AT14" s="8">
        <v>0.0512713684338564</v>
      </c>
      <c r="AU14" s="8">
        <v>0.0512713684338564</v>
      </c>
      <c r="AV14" s="8">
        <v>0.0512713684338564</v>
      </c>
      <c r="AW14" s="8">
        <v>0.0512713684338564</v>
      </c>
      <c r="AX14" s="8">
        <v>0.0481872129385289</v>
      </c>
      <c r="AY14" s="8">
        <v>0.0512713684338564</v>
      </c>
      <c r="AZ14" s="8">
        <v>0.0165579967058696</v>
      </c>
      <c r="BA14" s="8">
        <v>0.0170295042816938</v>
      </c>
      <c r="BB14" s="8">
        <v>0.0134603535170488</v>
      </c>
      <c r="BC14" s="8">
        <v>0.0500857729036723</v>
      </c>
      <c r="BD14" s="8">
        <v>0.065008062518273</v>
      </c>
      <c r="BE14" s="8">
        <v>0.14251794484088</v>
      </c>
      <c r="BF14" s="8">
        <v>0.0634968470753253</v>
      </c>
      <c r="BG14" s="8">
        <v>0.0687722295528432</v>
      </c>
      <c r="BH14" s="8">
        <v>0.0204443961543256</v>
      </c>
      <c r="BI14" s="8">
        <v>0.0472769834161439</v>
      </c>
      <c r="BJ14" s="8">
        <v>0.0587012436280086</v>
      </c>
      <c r="BK14" s="8">
        <v>0.0193715983875814</v>
      </c>
      <c r="BL14" s="8">
        <v>0.220822451289315</v>
      </c>
      <c r="BM14" s="8">
        <v>0.105412213816057</v>
      </c>
      <c r="BN14" s="8">
        <v>0.238172757747741</v>
      </c>
      <c r="BO14" s="8">
        <v>0.0914040322399751</v>
      </c>
    </row>
    <row r="15" spans="1:67" x14ac:dyDescent="0.2">
      <c r="A15" s="1">
        <v>1980</v>
      </c>
      <c r="B15" s="8">
        <v>0.0634462178263335</v>
      </c>
      <c r="C15" s="8">
        <v>0.0951820395853131</v>
      </c>
      <c r="D15" s="8">
        <v>0.0438730464440554</v>
      </c>
      <c r="E15" s="8">
        <v>0.017911687979491</v>
      </c>
      <c r="F15" s="8">
        <v>0.0712268455628948</v>
      </c>
      <c r="G15" s="8">
        <v>0.0749148677767632</v>
      </c>
      <c r="H15" s="8">
        <v>0.0172163809744751</v>
      </c>
      <c r="I15" s="8">
        <v>0.0535125052439376</v>
      </c>
      <c r="J15" s="8">
        <v>0.0927595861957424</v>
      </c>
      <c r="K15" s="8">
        <v>0.110833296853545</v>
      </c>
      <c r="L15" s="8">
        <v>0</v>
      </c>
      <c r="M15" s="8">
        <v>0.185446306021796</v>
      </c>
      <c r="N15" s="8">
        <v>0.0651606110868813</v>
      </c>
      <c r="O15" s="8">
        <v>0.126745161364279</v>
      </c>
      <c r="P15" s="8">
        <v>0.0533233221453237</v>
      </c>
      <c r="Q15" s="8">
        <v>0.085010777215775</v>
      </c>
      <c r="R15" s="8">
        <v>0.0899519319939514</v>
      </c>
      <c r="S15" s="8">
        <v>0.0460790653168777</v>
      </c>
      <c r="T15" s="8">
        <v>0.0886791739578196</v>
      </c>
      <c r="U15" s="8">
        <v>0.0886791739578196</v>
      </c>
      <c r="V15" s="8">
        <v>0.0337083596899782</v>
      </c>
      <c r="W15" s="8">
        <v>0.0663596938893735</v>
      </c>
      <c r="X15" s="8">
        <v>0.0802988443899928</v>
      </c>
      <c r="Y15" s="8">
        <v>0.163893629554015</v>
      </c>
      <c r="Z15" s="8">
        <v>0.0504599181125567</v>
      </c>
      <c r="AA15" s="8">
        <v>0.0150110875135652</v>
      </c>
      <c r="AB15" s="8">
        <v>0.01678632763124</v>
      </c>
      <c r="AC15" s="8">
        <v>0.0290340524060039</v>
      </c>
      <c r="AD15" s="8">
        <v>0.056817003249484</v>
      </c>
      <c r="AE15" s="8">
        <v>0.0190531896608379</v>
      </c>
      <c r="AF15" s="8">
        <v>0.0222541425008286</v>
      </c>
      <c r="AG15" s="8">
        <v>0.124353456026132</v>
      </c>
      <c r="AH15" s="8">
        <v>0.0707868425383313</v>
      </c>
      <c r="AI15" s="8">
        <v>0.0488343547777044</v>
      </c>
      <c r="AJ15" s="8">
        <v>0.0707868425383313</v>
      </c>
      <c r="AK15" s="8">
        <v>0.119189190314929</v>
      </c>
      <c r="AL15" s="8">
        <v>0.0917224805192896</v>
      </c>
      <c r="AM15" s="8">
        <v>0.0262114727623602</v>
      </c>
      <c r="AN15" s="8">
        <v>0.0707868425383313</v>
      </c>
      <c r="AO15" s="8">
        <v>0.121394779246432</v>
      </c>
      <c r="AP15" s="8">
        <v>0.0818082778800186</v>
      </c>
      <c r="AQ15" s="8">
        <v>0.0734730429874407</v>
      </c>
      <c r="AR15" s="8">
        <v>0.0734730429874407</v>
      </c>
      <c r="AS15" s="8">
        <v>0.0734730429874407</v>
      </c>
      <c r="AT15" s="8">
        <v>0.0734730429874407</v>
      </c>
      <c r="AU15" s="8">
        <v>0.0734730429874408</v>
      </c>
      <c r="AV15" s="8">
        <v>0.0734730429874408</v>
      </c>
      <c r="AW15" s="8">
        <v>0.0734730429874407</v>
      </c>
      <c r="AX15" s="8">
        <v>0.0691160290640639</v>
      </c>
      <c r="AY15" s="8">
        <v>0.0734730429874407</v>
      </c>
      <c r="AZ15" s="8">
        <v>0.0172163809744751</v>
      </c>
      <c r="BA15" s="8">
        <v>0.0176098215257135</v>
      </c>
      <c r="BB15" s="8">
        <v>0.0145307104012154</v>
      </c>
      <c r="BC15" s="8">
        <v>0.0521465737553591</v>
      </c>
      <c r="BD15" s="8">
        <v>0.0736125023604552</v>
      </c>
      <c r="BE15" s="8">
        <v>0.133471602172273</v>
      </c>
      <c r="BF15" s="8">
        <v>0.0659383908728415</v>
      </c>
      <c r="BG15" s="8">
        <v>0.0964994981253321</v>
      </c>
      <c r="BH15" s="8">
        <v>0.030160309468016</v>
      </c>
      <c r="BI15" s="8">
        <v>0.0677031559729795</v>
      </c>
      <c r="BJ15" s="8">
        <v>0.0818134000460995</v>
      </c>
      <c r="BK15" s="8">
        <v>0.0283445011578788</v>
      </c>
      <c r="BL15" s="8">
        <v>0.289956256302854</v>
      </c>
      <c r="BM15" s="8">
        <v>0.145932793376916</v>
      </c>
      <c r="BN15" s="8">
        <v>0.304203140135672</v>
      </c>
      <c r="BO15" s="8">
        <v>0.128416775480955</v>
      </c>
    </row>
    <row r="16" spans="1:67" x14ac:dyDescent="0.2">
      <c r="A16" s="1">
        <v>1981</v>
      </c>
      <c r="B16" s="8">
        <v>0.0699678181602069</v>
      </c>
      <c r="C16" s="8">
        <v>0.101042240424489</v>
      </c>
      <c r="D16" s="8">
        <v>0.0510945257663758</v>
      </c>
      <c r="E16" s="8">
        <v>0.0462134805393059</v>
      </c>
      <c r="F16" s="8">
        <v>0.0779592685262566</v>
      </c>
      <c r="G16" s="8">
        <v>0.0596903774979918</v>
      </c>
      <c r="H16" s="8">
        <v>0.0429833879295084</v>
      </c>
      <c r="I16" s="8">
        <v>0.0572516319138282</v>
      </c>
      <c r="J16" s="8">
        <v>0.0712243777170057</v>
      </c>
      <c r="K16" s="8">
        <v>0.117136658564807</v>
      </c>
      <c r="L16" s="8">
        <v>0</v>
      </c>
      <c r="M16" s="8">
        <v>0.210953279086347</v>
      </c>
      <c r="N16" s="8">
        <v>0.0738739475152791</v>
      </c>
      <c r="O16" s="8">
        <v>0.123558976656478</v>
      </c>
      <c r="P16" s="8">
        <v>0.0541328684744789</v>
      </c>
      <c r="Q16" s="8">
        <v>0.0842229864820049</v>
      </c>
      <c r="R16" s="8">
        <v>0.0944021758471673</v>
      </c>
      <c r="S16" s="8">
        <v>0.051609595298377</v>
      </c>
      <c r="T16" s="8">
        <v>0.0927244766431319</v>
      </c>
      <c r="U16" s="8">
        <v>0.092724476643132</v>
      </c>
      <c r="V16" s="8">
        <v>0.042482165037603</v>
      </c>
      <c r="W16" s="8">
        <v>0.0671456884540677</v>
      </c>
      <c r="X16" s="8">
        <v>0.0785227248379396</v>
      </c>
      <c r="Y16" s="8">
        <v>0.178832252515253</v>
      </c>
      <c r="Z16" s="8">
        <v>0.0558051430082701</v>
      </c>
      <c r="AA16" s="8">
        <v>0.0378283881876047</v>
      </c>
      <c r="AB16" s="8">
        <v>0.0412531542232785</v>
      </c>
      <c r="AC16" s="8">
        <v>0.0710795356545969</v>
      </c>
      <c r="AD16" s="8">
        <v>0.130435137893081</v>
      </c>
      <c r="AE16" s="8">
        <v>0.0475406983201394</v>
      </c>
      <c r="AF16" s="8">
        <v>0.0552327145531559</v>
      </c>
      <c r="AG16" s="8">
        <v>0.13491031751412</v>
      </c>
      <c r="AH16" s="8">
        <v>0.0773385583161829</v>
      </c>
      <c r="AI16" s="8">
        <v>0.0538959085358872</v>
      </c>
      <c r="AJ16" s="8">
        <v>0.0773385583161829</v>
      </c>
      <c r="AK16" s="8">
        <v>0.129624620558297</v>
      </c>
      <c r="AL16" s="8">
        <v>0.100351627526673</v>
      </c>
      <c r="AM16" s="8">
        <v>0.0287175325304969</v>
      </c>
      <c r="AN16" s="8">
        <v>0.0773385583161829</v>
      </c>
      <c r="AO16" s="8">
        <v>0.0974603735139619</v>
      </c>
      <c r="AP16" s="8">
        <v>0.065880475271842</v>
      </c>
      <c r="AQ16" s="8">
        <v>0.0587175275368559</v>
      </c>
      <c r="AR16" s="8">
        <v>0.0587175275368559</v>
      </c>
      <c r="AS16" s="8">
        <v>0.0587175275368559</v>
      </c>
      <c r="AT16" s="8">
        <v>0.0587175275368559</v>
      </c>
      <c r="AU16" s="8">
        <v>0.0587175275368559</v>
      </c>
      <c r="AV16" s="8">
        <v>0.0587175275368559</v>
      </c>
      <c r="AW16" s="8">
        <v>0.0587175275368559</v>
      </c>
      <c r="AX16" s="8">
        <v>0.0552408133324047</v>
      </c>
      <c r="AY16" s="8">
        <v>0.0587175275368559</v>
      </c>
      <c r="AZ16" s="8">
        <v>0.0429833879295084</v>
      </c>
      <c r="BA16" s="8">
        <v>0.0440852411868314</v>
      </c>
      <c r="BB16" s="8">
        <v>0.0294634943823736</v>
      </c>
      <c r="BC16" s="8">
        <v>0.0549105459477135</v>
      </c>
      <c r="BD16" s="8">
        <v>0.0702468949586241</v>
      </c>
      <c r="BE16" s="8">
        <v>0.136911369225026</v>
      </c>
      <c r="BF16" s="8">
        <v>0.0716076346381594</v>
      </c>
      <c r="BG16" s="8">
        <v>0.0783903082964886</v>
      </c>
      <c r="BH16" s="8">
        <v>0.0235604545464249</v>
      </c>
      <c r="BI16" s="8">
        <v>0.0542212046197141</v>
      </c>
      <c r="BJ16" s="8">
        <v>0.0670152170503969</v>
      </c>
      <c r="BK16" s="8">
        <v>0.0224440819419266</v>
      </c>
      <c r="BL16" s="8">
        <v>0.244410847414873</v>
      </c>
      <c r="BM16" s="8">
        <v>0.119152345807765</v>
      </c>
      <c r="BN16" s="8">
        <v>0.262066636400301</v>
      </c>
      <c r="BO16" s="8">
        <v>0.103629810151083</v>
      </c>
    </row>
    <row r="17" spans="1:67" x14ac:dyDescent="0.2">
      <c r="A17" s="1">
        <v>1982</v>
      </c>
      <c r="B17" s="8">
        <v>0.0679149379121929</v>
      </c>
      <c r="C17" s="8">
        <v>0.104311086292065</v>
      </c>
      <c r="D17" s="8">
        <v>0.0529076557921918</v>
      </c>
      <c r="E17" s="8">
        <v>0.0386089014068491</v>
      </c>
      <c r="F17" s="8">
        <v>0.0680567244987654</v>
      </c>
      <c r="G17" s="8">
        <v>0.0487832425280969</v>
      </c>
      <c r="H17" s="8">
        <v>0.0350756030026304</v>
      </c>
      <c r="I17" s="8">
        <v>0.0504905184960323</v>
      </c>
      <c r="J17" s="8">
        <v>0.05792699665444</v>
      </c>
      <c r="K17" s="8">
        <v>0.11624055670395</v>
      </c>
      <c r="L17" s="8">
        <v>0</v>
      </c>
      <c r="M17" s="8">
        <v>0.22840391289981</v>
      </c>
      <c r="N17" s="8">
        <v>0.073831154353921</v>
      </c>
      <c r="O17" s="8">
        <v>0.129521538941186</v>
      </c>
      <c r="P17" s="8">
        <v>0.0561301565945959</v>
      </c>
      <c r="Q17" s="8">
        <v>0.0857341573230652</v>
      </c>
      <c r="R17" s="8">
        <v>0.0959061890557487</v>
      </c>
      <c r="S17" s="8">
        <v>0.0589442565873404</v>
      </c>
      <c r="T17" s="8">
        <v>0.0939111860302078</v>
      </c>
      <c r="U17" s="8">
        <v>0.0939111860302078</v>
      </c>
      <c r="V17" s="8">
        <v>0.045629862841482</v>
      </c>
      <c r="W17" s="8">
        <v>0.0640084903010074</v>
      </c>
      <c r="X17" s="8">
        <v>0.0799629544252191</v>
      </c>
      <c r="Y17" s="8">
        <v>0.1769289925736</v>
      </c>
      <c r="Z17" s="8">
        <v>0.0551366920688066</v>
      </c>
      <c r="AA17" s="8">
        <v>0.0307662707506194</v>
      </c>
      <c r="AB17" s="8">
        <v>0.031397922680402</v>
      </c>
      <c r="AC17" s="8">
        <v>0.0581465330857443</v>
      </c>
      <c r="AD17" s="8">
        <v>0.108807032011779</v>
      </c>
      <c r="AE17" s="8">
        <v>0.0387504888302155</v>
      </c>
      <c r="AF17" s="8">
        <v>0.0450421635745204</v>
      </c>
      <c r="AG17" s="8">
        <v>0.120937997403826</v>
      </c>
      <c r="AH17" s="8">
        <v>0.0681814080285524</v>
      </c>
      <c r="AI17" s="8">
        <v>0.0473916435546795</v>
      </c>
      <c r="AJ17" s="8">
        <v>0.0681814080285524</v>
      </c>
      <c r="AK17" s="8">
        <v>0.116484652499726</v>
      </c>
      <c r="AL17" s="8">
        <v>0.0897088287432342</v>
      </c>
      <c r="AM17" s="8">
        <v>0.0249717341724345</v>
      </c>
      <c r="AN17" s="8">
        <v>0.0681814080285524</v>
      </c>
      <c r="AO17" s="8">
        <v>0.0802185310986841</v>
      </c>
      <c r="AP17" s="8">
        <v>0.0539349568595351</v>
      </c>
      <c r="AQ17" s="8">
        <v>0.0478957243945416</v>
      </c>
      <c r="AR17" s="8">
        <v>0.0478957243945416</v>
      </c>
      <c r="AS17" s="8">
        <v>0.0478957243945416</v>
      </c>
      <c r="AT17" s="8">
        <v>0.0478957243945416</v>
      </c>
      <c r="AU17" s="8">
        <v>0.0478957243945416</v>
      </c>
      <c r="AV17" s="8">
        <v>0.0478957243945416</v>
      </c>
      <c r="AW17" s="8">
        <v>0.0478957243945416</v>
      </c>
      <c r="AX17" s="8">
        <v>0.045023615463668</v>
      </c>
      <c r="AY17" s="8">
        <v>0.0478957243945416</v>
      </c>
      <c r="AZ17" s="8">
        <v>0.0350756030026304</v>
      </c>
      <c r="BA17" s="8">
        <v>0.035908790198553</v>
      </c>
      <c r="BB17" s="8">
        <v>0.0272795111375151</v>
      </c>
      <c r="BC17" s="8">
        <v>0.0474271233665775</v>
      </c>
      <c r="BD17" s="8">
        <v>0.0627078531489726</v>
      </c>
      <c r="BE17" s="8">
        <v>0.131909053746749</v>
      </c>
      <c r="BF17" s="8">
        <v>0.0628964628147746</v>
      </c>
      <c r="BG17" s="8">
        <v>0.0645239007806348</v>
      </c>
      <c r="BH17" s="8">
        <v>0.018986309122202</v>
      </c>
      <c r="BI17" s="8">
        <v>0.044204188169632</v>
      </c>
      <c r="BJ17" s="8">
        <v>0.0552347465330541</v>
      </c>
      <c r="BK17" s="8">
        <v>0.0180810042121543</v>
      </c>
      <c r="BL17" s="8">
        <v>0.208751343499127</v>
      </c>
      <c r="BM17" s="8">
        <v>0.0989269829081199</v>
      </c>
      <c r="BN17" s="8">
        <v>0.226654620614114</v>
      </c>
      <c r="BO17" s="8">
        <v>0.0855026239794787</v>
      </c>
    </row>
    <row r="18" spans="1:67" x14ac:dyDescent="0.2">
      <c r="A18" s="1">
        <v>1983</v>
      </c>
      <c r="B18" s="8">
        <v>0.0698879684448182</v>
      </c>
      <c r="C18" s="8">
        <v>0.100964182227937</v>
      </c>
      <c r="D18" s="8">
        <v>0.0559028476315235</v>
      </c>
      <c r="E18" s="8">
        <v>0.0626186512801782</v>
      </c>
      <c r="F18" s="8">
        <v>0.0590634284558541</v>
      </c>
      <c r="G18" s="8">
        <v>0.0564507384776603</v>
      </c>
      <c r="H18" s="8">
        <v>0.059184483855942</v>
      </c>
      <c r="I18" s="8">
        <v>0.0444368147065072</v>
      </c>
      <c r="J18" s="8">
        <v>0.0650310223551388</v>
      </c>
      <c r="K18" s="8">
        <v>0.112949621117079</v>
      </c>
      <c r="L18" s="8">
        <v>0</v>
      </c>
      <c r="M18" s="8">
        <v>0.223472554127987</v>
      </c>
      <c r="N18" s="8">
        <v>0.072599322587769</v>
      </c>
      <c r="O18" s="8">
        <v>0.125879567238865</v>
      </c>
      <c r="P18" s="8">
        <v>0.0523147274430162</v>
      </c>
      <c r="Q18" s="8">
        <v>0.0837125644424429</v>
      </c>
      <c r="R18" s="8">
        <v>0.0937856189384629</v>
      </c>
      <c r="S18" s="8">
        <v>0.063919135069216</v>
      </c>
      <c r="T18" s="8">
        <v>0.0915496404597882</v>
      </c>
      <c r="U18" s="8">
        <v>0.0915496404597882</v>
      </c>
      <c r="V18" s="8">
        <v>0.051782068833849</v>
      </c>
      <c r="W18" s="8">
        <v>0.0607227322562659</v>
      </c>
      <c r="X18" s="8">
        <v>0.0672142135468942</v>
      </c>
      <c r="Y18" s="8">
        <v>0.175713125960342</v>
      </c>
      <c r="Z18" s="8">
        <v>0.0547254939325735</v>
      </c>
      <c r="AA18" s="8">
        <v>0.0524010348801374</v>
      </c>
      <c r="AB18" s="8">
        <v>0.0386391376995751</v>
      </c>
      <c r="AC18" s="8">
        <v>0.0969160616375355</v>
      </c>
      <c r="AD18" s="8">
        <v>0.171395082649404</v>
      </c>
      <c r="AE18" s="8">
        <v>0.0654874001333022</v>
      </c>
      <c r="AF18" s="8">
        <v>0.0758883973037574</v>
      </c>
      <c r="AG18" s="8">
        <v>0.108857286089496</v>
      </c>
      <c r="AH18" s="8">
        <v>0.0601785117431854</v>
      </c>
      <c r="AI18" s="8">
        <v>0.0421259855183793</v>
      </c>
      <c r="AJ18" s="8">
        <v>0.0601785117431854</v>
      </c>
      <c r="AK18" s="8">
        <v>0.105569543191908</v>
      </c>
      <c r="AL18" s="8">
        <v>0.0811408839963034</v>
      </c>
      <c r="AM18" s="8">
        <v>0.0216259135800883</v>
      </c>
      <c r="AN18" s="8">
        <v>0.0601785117431854</v>
      </c>
      <c r="AO18" s="8">
        <v>0.0931758516863517</v>
      </c>
      <c r="AP18" s="8">
        <v>0.0625481816690076</v>
      </c>
      <c r="AQ18" s="8">
        <v>0.0557706935287235</v>
      </c>
      <c r="AR18" s="8">
        <v>0.0557706935287235</v>
      </c>
      <c r="AS18" s="8">
        <v>0.0557706935287235</v>
      </c>
      <c r="AT18" s="8">
        <v>0.0557706935287234</v>
      </c>
      <c r="AU18" s="8">
        <v>0.0557706935287235</v>
      </c>
      <c r="AV18" s="8">
        <v>0.0557706935287235</v>
      </c>
      <c r="AW18" s="8">
        <v>0.0557706935287235</v>
      </c>
      <c r="AX18" s="8">
        <v>0.0524238985467935</v>
      </c>
      <c r="AY18" s="8">
        <v>0.0557706935287235</v>
      </c>
      <c r="AZ18" s="8">
        <v>0.059184483855942</v>
      </c>
      <c r="BA18" s="8">
        <v>0.0608395572488885</v>
      </c>
      <c r="BB18" s="8">
        <v>0.0287484654236503</v>
      </c>
      <c r="BC18" s="8">
        <v>0.0392262093912894</v>
      </c>
      <c r="BD18" s="8">
        <v>0.0629267779959839</v>
      </c>
      <c r="BE18" s="8">
        <v>0.133894696413398</v>
      </c>
      <c r="BF18" s="8">
        <v>0.0548172836533965</v>
      </c>
      <c r="BG18" s="8">
        <v>0.0744777975788204</v>
      </c>
      <c r="BH18" s="8">
        <v>0.0223717208347719</v>
      </c>
      <c r="BI18" s="8">
        <v>0.0514148882224789</v>
      </c>
      <c r="BJ18" s="8">
        <v>0.0634714053111217</v>
      </c>
      <c r="BK18" s="8">
        <v>0.0211557612252584</v>
      </c>
      <c r="BL18" s="8">
        <v>0.235874128902563</v>
      </c>
      <c r="BM18" s="8">
        <v>0.11385849217527</v>
      </c>
      <c r="BN18" s="8">
        <v>0.252817789661468</v>
      </c>
      <c r="BO18" s="8">
        <v>0.0990386749141825</v>
      </c>
    </row>
    <row r="19" spans="1:67" x14ac:dyDescent="0.2">
      <c r="A19" s="1">
        <v>1984</v>
      </c>
      <c r="B19" s="8">
        <v>0.0694260310538334</v>
      </c>
      <c r="C19" s="8">
        <v>0.104538736785084</v>
      </c>
      <c r="D19" s="8">
        <v>0.0496707552940608</v>
      </c>
      <c r="E19" s="8">
        <v>0.0725557460677982</v>
      </c>
      <c r="F19" s="8">
        <v>0.0598630719728138</v>
      </c>
      <c r="G19" s="8">
        <v>0.0402936304553611</v>
      </c>
      <c r="H19" s="8">
        <v>0.0702211284795375</v>
      </c>
      <c r="I19" s="8">
        <v>0.0447605854512219</v>
      </c>
      <c r="J19" s="8">
        <v>0.0473525730206781</v>
      </c>
      <c r="K19" s="8">
        <v>0.116258371202665</v>
      </c>
      <c r="L19" s="8">
        <v>0</v>
      </c>
      <c r="M19" s="8">
        <v>0.222414916859009</v>
      </c>
      <c r="N19" s="8">
        <v>0.0783271011678466</v>
      </c>
      <c r="O19" s="8">
        <v>0.128085228179998</v>
      </c>
      <c r="P19" s="8">
        <v>0.0570600693447533</v>
      </c>
      <c r="Q19" s="8">
        <v>0.0883465338643914</v>
      </c>
      <c r="R19" s="8">
        <v>0.0972137934886912</v>
      </c>
      <c r="S19" s="8">
        <v>0.0697056780252195</v>
      </c>
      <c r="T19" s="8">
        <v>0.0948895914682901</v>
      </c>
      <c r="U19" s="8">
        <v>0.0948895914682901</v>
      </c>
      <c r="V19" s="8">
        <v>0.0435357267437944</v>
      </c>
      <c r="W19" s="8">
        <v>0.0586599095276771</v>
      </c>
      <c r="X19" s="8">
        <v>0.075955606287038</v>
      </c>
      <c r="Y19" s="8">
        <v>0.171045401107177</v>
      </c>
      <c r="Z19" s="8">
        <v>0.0528125229710431</v>
      </c>
      <c r="AA19" s="8">
        <v>0.0625023019896055</v>
      </c>
      <c r="AB19" s="8">
        <v>0.0342349097334062</v>
      </c>
      <c r="AC19" s="8">
        <v>0.114916708191439</v>
      </c>
      <c r="AD19" s="8">
        <v>0.197917291541449</v>
      </c>
      <c r="AE19" s="8">
        <v>0.0779133463974965</v>
      </c>
      <c r="AF19" s="8">
        <v>0.0903093893466184</v>
      </c>
      <c r="AG19" s="8">
        <v>0.111367254036948</v>
      </c>
      <c r="AH19" s="8">
        <v>0.0616215397997935</v>
      </c>
      <c r="AI19" s="8">
        <v>0.0433178621140905</v>
      </c>
      <c r="AJ19" s="8">
        <v>0.0616215397997935</v>
      </c>
      <c r="AK19" s="8">
        <v>0.108156802751688</v>
      </c>
      <c r="AL19" s="8">
        <v>0.0832961183438105</v>
      </c>
      <c r="AM19" s="8">
        <v>0.0221299669568918</v>
      </c>
      <c r="AN19" s="8">
        <v>0.0616215397997935</v>
      </c>
      <c r="AO19" s="8">
        <v>0.0679400936878067</v>
      </c>
      <c r="AP19" s="8">
        <v>0.0452171787142385</v>
      </c>
      <c r="AQ19" s="8">
        <v>0.0401064899916836</v>
      </c>
      <c r="AR19" s="8">
        <v>0.0401064899916836</v>
      </c>
      <c r="AS19" s="8">
        <v>0.0401064899916836</v>
      </c>
      <c r="AT19" s="8">
        <v>0.0401064899916836</v>
      </c>
      <c r="AU19" s="8">
        <v>0.0401064899916836</v>
      </c>
      <c r="AV19" s="8">
        <v>0.0401064899916836</v>
      </c>
      <c r="AW19" s="8">
        <v>0.0401064899916836</v>
      </c>
      <c r="AX19" s="8">
        <v>0.0376523382766523</v>
      </c>
      <c r="AY19" s="8">
        <v>0.0401064899916836</v>
      </c>
      <c r="AZ19" s="8">
        <v>0.0702211284795375</v>
      </c>
      <c r="BA19" s="8">
        <v>0.0724388941425868</v>
      </c>
      <c r="BB19" s="8">
        <v>0.0362708709950684</v>
      </c>
      <c r="BC19" s="8">
        <v>0.0387614506736162</v>
      </c>
      <c r="BD19" s="8">
        <v>0.0626965819514179</v>
      </c>
      <c r="BE19" s="8">
        <v>0.129219563331717</v>
      </c>
      <c r="BF19" s="8">
        <v>0.0559542721916378</v>
      </c>
      <c r="BG19" s="8">
        <v>0.0542710594883849</v>
      </c>
      <c r="BH19" s="8">
        <v>0.0158093891523713</v>
      </c>
      <c r="BI19" s="8">
        <v>0.0369384242677833</v>
      </c>
      <c r="BJ19" s="8">
        <v>0.0463279676904492</v>
      </c>
      <c r="BK19" s="8">
        <v>0.0149304980111761</v>
      </c>
      <c r="BL19" s="8">
        <v>0.181856883093545</v>
      </c>
      <c r="BM19" s="8">
        <v>0.0840758001014728</v>
      </c>
      <c r="BN19" s="8">
        <v>0.19866395184128</v>
      </c>
      <c r="BO19" s="8">
        <v>0.0724663091585025</v>
      </c>
    </row>
    <row r="20" spans="1:67" x14ac:dyDescent="0.2">
      <c r="A20" s="1">
        <v>1985</v>
      </c>
      <c r="B20" s="8">
        <v>0.0684025337738811</v>
      </c>
      <c r="C20" s="8">
        <v>0.102752857531847</v>
      </c>
      <c r="D20" s="8">
        <v>0.0493687413738631</v>
      </c>
      <c r="E20" s="8">
        <v>0.0729263225787244</v>
      </c>
      <c r="F20" s="8">
        <v>0.0590537847933974</v>
      </c>
      <c r="G20" s="8">
        <v>0.0360268675206655</v>
      </c>
      <c r="H20" s="8">
        <v>0.0686667057696704</v>
      </c>
      <c r="I20" s="8">
        <v>0.0441688401781542</v>
      </c>
      <c r="J20" s="8">
        <v>0.0401044652254619</v>
      </c>
      <c r="K20" s="8">
        <v>0.116444244815208</v>
      </c>
      <c r="L20" s="8">
        <v>0</v>
      </c>
      <c r="M20" s="8">
        <v>0.218065195487847</v>
      </c>
      <c r="N20" s="8">
        <v>0.0772250228439263</v>
      </c>
      <c r="O20" s="8">
        <v>0.118522338011825</v>
      </c>
      <c r="P20" s="8">
        <v>0.0599144086681967</v>
      </c>
      <c r="Q20" s="8">
        <v>0.0914881578639593</v>
      </c>
      <c r="R20" s="8">
        <v>0.095382016870454</v>
      </c>
      <c r="S20" s="8">
        <v>0.0705590170469308</v>
      </c>
      <c r="T20" s="8">
        <v>0.0929593265072193</v>
      </c>
      <c r="U20" s="8">
        <v>0.0929593265072193</v>
      </c>
      <c r="V20" s="8">
        <v>0.0442461951848489</v>
      </c>
      <c r="W20" s="8">
        <v>0.0575511509296002</v>
      </c>
      <c r="X20" s="8">
        <v>0.0724249132483179</v>
      </c>
      <c r="Y20" s="8">
        <v>0.161782756907374</v>
      </c>
      <c r="Z20" s="8">
        <v>0.0493530451316676</v>
      </c>
      <c r="AA20" s="8">
        <v>0.0615881680292293</v>
      </c>
      <c r="AB20" s="8">
        <v>0.0353439111083721</v>
      </c>
      <c r="AC20" s="8">
        <v>0.116750983558357</v>
      </c>
      <c r="AD20" s="8">
        <v>0.197865333487795</v>
      </c>
      <c r="AE20" s="8">
        <v>0.0773840054157634</v>
      </c>
      <c r="AF20" s="8">
        <v>0.0908360947632265</v>
      </c>
      <c r="AG20" s="8">
        <v>0.113269530513753</v>
      </c>
      <c r="AH20" s="8">
        <v>0.0626501968217765</v>
      </c>
      <c r="AI20" s="8">
        <v>0.0442718973172748</v>
      </c>
      <c r="AJ20" s="8">
        <v>0.0626501968217765</v>
      </c>
      <c r="AK20" s="8">
        <v>0.110232883852979</v>
      </c>
      <c r="AL20" s="8">
        <v>0.0850742014580269</v>
      </c>
      <c r="AM20" s="8">
        <v>0.0224531975680552</v>
      </c>
      <c r="AN20" s="8">
        <v>0.0626501968217765</v>
      </c>
      <c r="AO20" s="8">
        <v>0.060097923928764</v>
      </c>
      <c r="AP20" s="8">
        <v>0.0403998243261466</v>
      </c>
      <c r="AQ20" s="8">
        <v>0.0356748999239048</v>
      </c>
      <c r="AR20" s="8">
        <v>0.0356748999239048</v>
      </c>
      <c r="AS20" s="8">
        <v>0.0356748999239048</v>
      </c>
      <c r="AT20" s="8">
        <v>0.0356748999239048</v>
      </c>
      <c r="AU20" s="8">
        <v>0.0356748999239048</v>
      </c>
      <c r="AV20" s="8">
        <v>0.0356748999239048</v>
      </c>
      <c r="AW20" s="8">
        <v>0.0356748999239048</v>
      </c>
      <c r="AX20" s="8">
        <v>0.033528122417073</v>
      </c>
      <c r="AY20" s="8">
        <v>0.0356748999239047</v>
      </c>
      <c r="AZ20" s="8">
        <v>0.0686667057696704</v>
      </c>
      <c r="BA20" s="8">
        <v>0.0717266024554762</v>
      </c>
      <c r="BB20" s="8">
        <v>0.0529592679339943</v>
      </c>
      <c r="BC20" s="8">
        <v>0.0371128838900202</v>
      </c>
      <c r="BD20" s="8">
        <v>0.0617744154632284</v>
      </c>
      <c r="BE20" s="8">
        <v>0.11765431855484</v>
      </c>
      <c r="BF20" s="8">
        <v>0.0566379625988434</v>
      </c>
      <c r="BG20" s="8">
        <v>0.0486697084609055</v>
      </c>
      <c r="BH20" s="8">
        <v>0.0139085850416466</v>
      </c>
      <c r="BI20" s="8">
        <v>0.0329585545636064</v>
      </c>
      <c r="BJ20" s="8">
        <v>0.0418865781755928</v>
      </c>
      <c r="BK20" s="8">
        <v>0.0133426660957318</v>
      </c>
      <c r="BL20" s="8">
        <v>0.163494226129373</v>
      </c>
      <c r="BM20" s="8">
        <v>0.075087749853058</v>
      </c>
      <c r="BN20" s="8">
        <v>0.181101444901409</v>
      </c>
      <c r="BO20" s="8">
        <v>0.0643035597791847</v>
      </c>
    </row>
    <row r="21" spans="1:67" x14ac:dyDescent="0.2">
      <c r="A21" s="1">
        <v>1986</v>
      </c>
      <c r="B21" s="8">
        <v>0.0595569556751182</v>
      </c>
      <c r="C21" s="8">
        <v>0.0932674128141509</v>
      </c>
      <c r="D21" s="8">
        <v>0.0475953013390449</v>
      </c>
      <c r="E21" s="8">
        <v>0.0496984903518756</v>
      </c>
      <c r="F21" s="8">
        <v>0.0438223786068012</v>
      </c>
      <c r="G21" s="8">
        <v>0.0208934253229736</v>
      </c>
      <c r="H21" s="8">
        <v>0.0470404508540755</v>
      </c>
      <c r="I21" s="8">
        <v>0.0343980767579667</v>
      </c>
      <c r="J21" s="8">
        <v>0.0226737915112463</v>
      </c>
      <c r="K21" s="8">
        <v>0.109599577055328</v>
      </c>
      <c r="L21" s="8">
        <v>0</v>
      </c>
      <c r="M21" s="8">
        <v>0.209961237349191</v>
      </c>
      <c r="N21" s="8">
        <v>0.0713862093136188</v>
      </c>
      <c r="O21" s="8">
        <v>0.105271036206048</v>
      </c>
      <c r="P21" s="8">
        <v>0.0486626909310491</v>
      </c>
      <c r="Q21" s="8">
        <v>0.0815379525373961</v>
      </c>
      <c r="R21" s="8">
        <v>0.0867457868798525</v>
      </c>
      <c r="S21" s="8">
        <v>0.0654996404374623</v>
      </c>
      <c r="T21" s="8">
        <v>0.0843721799953964</v>
      </c>
      <c r="U21" s="8">
        <v>0.0843721799953964</v>
      </c>
      <c r="V21" s="8">
        <v>0.0417209056219025</v>
      </c>
      <c r="W21" s="8">
        <v>0.060744108927647</v>
      </c>
      <c r="X21" s="8">
        <v>0.0651700776883003</v>
      </c>
      <c r="Y21" s="8">
        <v>0.15510306082638</v>
      </c>
      <c r="Z21" s="8">
        <v>0.0468586499082511</v>
      </c>
      <c r="AA21" s="8">
        <v>0.0416455058852029</v>
      </c>
      <c r="AB21" s="8">
        <v>0.0346632538554521</v>
      </c>
      <c r="AC21" s="8">
        <v>0.0795849592620855</v>
      </c>
      <c r="AD21" s="8">
        <v>0.143457479909553</v>
      </c>
      <c r="AE21" s="8">
        <v>0.0525572121844412</v>
      </c>
      <c r="AF21" s="8">
        <v>0.0615311051976517</v>
      </c>
      <c r="AG21" s="8">
        <v>0.0893276856403625</v>
      </c>
      <c r="AH21" s="8">
        <v>0.0481819272188555</v>
      </c>
      <c r="AI21" s="8">
        <v>0.0337675858456698</v>
      </c>
      <c r="AJ21" s="8">
        <v>0.0481819272188555</v>
      </c>
      <c r="AK21" s="8">
        <v>0.087130933025977</v>
      </c>
      <c r="AL21" s="8">
        <v>0.066574311177347</v>
      </c>
      <c r="AM21" s="8">
        <v>0.0169650192111621</v>
      </c>
      <c r="AN21" s="8">
        <v>0.0481819272188555</v>
      </c>
      <c r="AO21" s="8">
        <v>0.0350381329317294</v>
      </c>
      <c r="AP21" s="8">
        <v>0.0233942293035285</v>
      </c>
      <c r="AQ21" s="8">
        <v>0.0205447323380135</v>
      </c>
      <c r="AR21" s="8">
        <v>0.0205447323380135</v>
      </c>
      <c r="AS21" s="8">
        <v>0.0205447323380135</v>
      </c>
      <c r="AT21" s="8">
        <v>0.0205447323380135</v>
      </c>
      <c r="AU21" s="8">
        <v>0.0205447323380135</v>
      </c>
      <c r="AV21" s="8">
        <v>0.0205447323380135</v>
      </c>
      <c r="AW21" s="8">
        <v>0.0205447323380135</v>
      </c>
      <c r="AX21" s="8">
        <v>0.0192884219634774</v>
      </c>
      <c r="AY21" s="8">
        <v>0.0205447323380135</v>
      </c>
      <c r="AZ21" s="8">
        <v>0.0470404508540755</v>
      </c>
      <c r="BA21" s="8">
        <v>0.048656044811037</v>
      </c>
      <c r="BB21" s="8">
        <v>0.0461133707095821</v>
      </c>
      <c r="BC21" s="8">
        <v>0.0256065670362828</v>
      </c>
      <c r="BD21" s="8">
        <v>0.0705108439657098</v>
      </c>
      <c r="BE21" s="8">
        <v>0.128630641758711</v>
      </c>
      <c r="BF21" s="8">
        <v>0.0434894257013306</v>
      </c>
      <c r="BG21" s="8">
        <v>0.0284126293419342</v>
      </c>
      <c r="BH21" s="8">
        <v>0.00787314502983192</v>
      </c>
      <c r="BI21" s="8">
        <v>0.0189706792116474</v>
      </c>
      <c r="BJ21" s="8">
        <v>0.0245212186602551</v>
      </c>
      <c r="BK21" s="8">
        <v>0.00755637124055764</v>
      </c>
      <c r="BL21" s="8">
        <v>0.101158764985443</v>
      </c>
      <c r="BM21" s="8">
        <v>0.0443789597986453</v>
      </c>
      <c r="BN21" s="8">
        <v>0.114818894085686</v>
      </c>
      <c r="BO21" s="8">
        <v>0.0376316251492129</v>
      </c>
    </row>
    <row r="22" spans="1:67" x14ac:dyDescent="0.2">
      <c r="A22" s="1">
        <v>1987</v>
      </c>
      <c r="B22" s="8">
        <v>0.0597332481836866</v>
      </c>
      <c r="C22" s="8">
        <v>0.0909422724914245</v>
      </c>
      <c r="D22" s="8">
        <v>0.0498721358652879</v>
      </c>
      <c r="E22" s="8">
        <v>0.0485552829082371</v>
      </c>
      <c r="F22" s="8">
        <v>0.0380525847149605</v>
      </c>
      <c r="G22" s="8">
        <v>0.0190141915255051</v>
      </c>
      <c r="H22" s="8">
        <v>0.0464702956678673</v>
      </c>
      <c r="I22" s="8">
        <v>0.0334104131055222</v>
      </c>
      <c r="J22" s="8">
        <v>0.0212040017894207</v>
      </c>
      <c r="K22" s="8">
        <v>0.105756207522762</v>
      </c>
      <c r="L22" s="8">
        <v>0</v>
      </c>
      <c r="M22" s="8">
        <v>0.209576823808258</v>
      </c>
      <c r="N22" s="8">
        <v>0.0680962437185694</v>
      </c>
      <c r="O22" s="8">
        <v>0.096040598733902</v>
      </c>
      <c r="P22" s="8">
        <v>0.0510266607974675</v>
      </c>
      <c r="Q22" s="8">
        <v>0.0843846442717501</v>
      </c>
      <c r="R22" s="8">
        <v>0.083564802711985</v>
      </c>
      <c r="S22" s="8">
        <v>0.0677091111994559</v>
      </c>
      <c r="T22" s="8">
        <v>0.0813674434831791</v>
      </c>
      <c r="U22" s="8">
        <v>0.0813674434831792</v>
      </c>
      <c r="V22" s="8">
        <v>0.0420009651078603</v>
      </c>
      <c r="W22" s="8">
        <v>0.0665430435142007</v>
      </c>
      <c r="X22" s="8">
        <v>0.0708158260200923</v>
      </c>
      <c r="Y22" s="8">
        <v>0.166626947350993</v>
      </c>
      <c r="Z22" s="8">
        <v>0.0511481914984163</v>
      </c>
      <c r="AA22" s="8">
        <v>0.0411701228521035</v>
      </c>
      <c r="AB22" s="8">
        <v>0.0302049653251651</v>
      </c>
      <c r="AC22" s="8">
        <v>0.0790641568780042</v>
      </c>
      <c r="AD22" s="8">
        <v>0.142450289226363</v>
      </c>
      <c r="AE22" s="8">
        <v>0.0520272378710922</v>
      </c>
      <c r="AF22" s="8">
        <v>0.0610221152199486</v>
      </c>
      <c r="AG22" s="8">
        <v>0.0825036944811991</v>
      </c>
      <c r="AH22" s="8">
        <v>0.0443305650231795</v>
      </c>
      <c r="AI22" s="8">
        <v>0.0307330101928282</v>
      </c>
      <c r="AJ22" s="8">
        <v>0.0443305650231795</v>
      </c>
      <c r="AK22" s="8">
        <v>0.08020783385159</v>
      </c>
      <c r="AL22" s="8">
        <v>0.0609431156470699</v>
      </c>
      <c r="AM22" s="8">
        <v>0.0156185658142387</v>
      </c>
      <c r="AN22" s="8">
        <v>0.0443305650231795</v>
      </c>
      <c r="AO22" s="8">
        <v>0.0321725970712637</v>
      </c>
      <c r="AP22" s="8">
        <v>0.0214632999443413</v>
      </c>
      <c r="AQ22" s="8">
        <v>0.0188372959570495</v>
      </c>
      <c r="AR22" s="8">
        <v>0.0188372959570495</v>
      </c>
      <c r="AS22" s="8">
        <v>0.0188372959570495</v>
      </c>
      <c r="AT22" s="8">
        <v>0.0188372959570495</v>
      </c>
      <c r="AU22" s="8">
        <v>0.0188372959570495</v>
      </c>
      <c r="AV22" s="8">
        <v>0.0188372959570495</v>
      </c>
      <c r="AW22" s="8">
        <v>0.0188372959570495</v>
      </c>
      <c r="AX22" s="8">
        <v>0.0176832134280907</v>
      </c>
      <c r="AY22" s="8">
        <v>0.0188372959570495</v>
      </c>
      <c r="AZ22" s="8">
        <v>0.0464702956678673</v>
      </c>
      <c r="BA22" s="8">
        <v>0.0481411141566506</v>
      </c>
      <c r="BB22" s="8">
        <v>0.000000000000000000000000252952735694281</v>
      </c>
      <c r="BC22" s="8">
        <v>0.0270037076291586</v>
      </c>
      <c r="BD22" s="8">
        <v>0.0647323012076877</v>
      </c>
      <c r="BE22" s="8">
        <v>0.135520767856431</v>
      </c>
      <c r="BF22" s="8">
        <v>0.0403268862365912</v>
      </c>
      <c r="BG22" s="8">
        <v>0.0260918076143404</v>
      </c>
      <c r="BH22" s="8">
        <v>0.00720497068300553</v>
      </c>
      <c r="BI22" s="8">
        <v>0.0173928361909253</v>
      </c>
      <c r="BJ22" s="8">
        <v>0.0225251209457105</v>
      </c>
      <c r="BK22" s="8">
        <v>0.00691498953897432</v>
      </c>
      <c r="BL22" s="8">
        <v>0.0935452209578269</v>
      </c>
      <c r="BM22" s="8">
        <v>0.0408134857424989</v>
      </c>
      <c r="BN22" s="8">
        <v>0.106500199555641</v>
      </c>
      <c r="BO22" s="8">
        <v>0.0345687994914269</v>
      </c>
    </row>
    <row r="23" spans="1:67" x14ac:dyDescent="0.2">
      <c r="A23" s="1">
        <v>1988</v>
      </c>
      <c r="B23" s="8">
        <v>0.0592057231547695</v>
      </c>
      <c r="C23" s="8">
        <v>0.0894312510256233</v>
      </c>
      <c r="D23" s="8">
        <v>0.0548388799048195</v>
      </c>
      <c r="E23" s="8">
        <v>0.0453048245965053</v>
      </c>
      <c r="F23" s="8">
        <v>0.0401070726193613</v>
      </c>
      <c r="G23" s="8">
        <v>0.00421225768020424</v>
      </c>
      <c r="H23" s="8">
        <v>0.0426458690036201</v>
      </c>
      <c r="I23" s="8">
        <v>0.0359462123235988</v>
      </c>
      <c r="J23" s="8">
        <v>0.0048139995886143</v>
      </c>
      <c r="K23" s="8">
        <v>0.104813558682902</v>
      </c>
      <c r="L23" s="8">
        <v>0</v>
      </c>
      <c r="M23" s="8">
        <v>0.214319991555398</v>
      </c>
      <c r="N23" s="8">
        <v>0.0623140557624931</v>
      </c>
      <c r="O23" s="8">
        <v>0.0841398486738397</v>
      </c>
      <c r="P23" s="8">
        <v>0.0528530072740618</v>
      </c>
      <c r="Q23" s="8">
        <v>0.0951052088680674</v>
      </c>
      <c r="R23" s="8">
        <v>0.0805813704180733</v>
      </c>
      <c r="S23" s="8">
        <v>0.0664968583729151</v>
      </c>
      <c r="T23" s="8">
        <v>0.0783836562683999</v>
      </c>
      <c r="U23" s="8">
        <v>0.0783836562683998</v>
      </c>
      <c r="V23" s="8">
        <v>0.0433157271991215</v>
      </c>
      <c r="W23" s="8">
        <v>0.0796412783657751</v>
      </c>
      <c r="X23" s="8">
        <v>0.0808072767899579</v>
      </c>
      <c r="Y23" s="8">
        <v>0.187996276464163</v>
      </c>
      <c r="Z23" s="8">
        <v>0.0593922562499652</v>
      </c>
      <c r="AA23" s="8">
        <v>0.0377356885621723</v>
      </c>
      <c r="AB23" s="8">
        <v>0.0326793406046263</v>
      </c>
      <c r="AC23" s="8">
        <v>0.0728970489342691</v>
      </c>
      <c r="AD23" s="8">
        <v>0.132534798797823</v>
      </c>
      <c r="AE23" s="8">
        <v>0.0477788523252678</v>
      </c>
      <c r="AF23" s="8">
        <v>0.0561156516923291</v>
      </c>
      <c r="AG23" s="8">
        <v>0.0871522200846756</v>
      </c>
      <c r="AH23" s="8">
        <v>0.0471017492866348</v>
      </c>
      <c r="AI23" s="8">
        <v>0.032658029996124</v>
      </c>
      <c r="AJ23" s="8">
        <v>0.0471017492866348</v>
      </c>
      <c r="AK23" s="8">
        <v>0.0846225317665154</v>
      </c>
      <c r="AL23" s="8">
        <v>0.0643997126843738</v>
      </c>
      <c r="AM23" s="8">
        <v>0.0166711637438738</v>
      </c>
      <c r="AN23" s="8">
        <v>0.0471017492866348</v>
      </c>
      <c r="AO23" s="8">
        <v>0.00715485448288341</v>
      </c>
      <c r="AP23" s="8">
        <v>0.00477918690884723</v>
      </c>
      <c r="AQ23" s="8">
        <v>0.00416474218786287</v>
      </c>
      <c r="AR23" s="8">
        <v>0.00416474218786287</v>
      </c>
      <c r="AS23" s="8">
        <v>0.00416474218786287</v>
      </c>
      <c r="AT23" s="8">
        <v>0.00416474218786287</v>
      </c>
      <c r="AU23" s="8">
        <v>0.00416474218786287</v>
      </c>
      <c r="AV23" s="8">
        <v>0.00416474218786287</v>
      </c>
      <c r="AW23" s="8">
        <v>0.00416474218786286</v>
      </c>
      <c r="AX23" s="8">
        <v>0.00390924512022932</v>
      </c>
      <c r="AY23" s="8">
        <v>0.00416474218786287</v>
      </c>
      <c r="AZ23" s="8">
        <v>0.0426458690036201</v>
      </c>
      <c r="BA23" s="8">
        <v>0.0441809773549247</v>
      </c>
      <c r="BB23" s="8">
        <v>0.000000000000000000000000233297922507079</v>
      </c>
      <c r="BC23" s="8">
        <v>0.0288422847021602</v>
      </c>
      <c r="BD23" s="8">
        <v>0.064376348935909</v>
      </c>
      <c r="BE23" s="8">
        <v>0.149932232820365</v>
      </c>
      <c r="BF23" s="8">
        <v>0.0429252424448203</v>
      </c>
      <c r="BG23" s="8">
        <v>0.00586114943180126</v>
      </c>
      <c r="BH23" s="8">
        <v>0.00156178643608532</v>
      </c>
      <c r="BI23" s="8">
        <v>0.00385159333775947</v>
      </c>
      <c r="BJ23" s="8">
        <v>0.00509882582848213</v>
      </c>
      <c r="BK23" s="8">
        <v>0.00151442991276155</v>
      </c>
      <c r="BL23" s="8">
        <v>0.0221256478061489</v>
      </c>
      <c r="BM23" s="8">
        <v>0.00923417529098367</v>
      </c>
      <c r="BN23" s="8">
        <v>0.0260489581043254</v>
      </c>
      <c r="BO23" s="8">
        <v>0.00772643102331222</v>
      </c>
    </row>
    <row r="24" spans="1:67" x14ac:dyDescent="0.2">
      <c r="A24" s="1">
        <v>1989</v>
      </c>
      <c r="B24" s="8">
        <v>0.0588106977886327</v>
      </c>
      <c r="C24" s="8">
        <v>0.0896907991322023</v>
      </c>
      <c r="D24" s="8">
        <v>0.0578588521400488</v>
      </c>
      <c r="E24" s="8">
        <v>0.0218196802235944</v>
      </c>
      <c r="F24" s="8">
        <v>0.0416842537320201</v>
      </c>
      <c r="G24" s="8">
        <v>0.0240135026813074</v>
      </c>
      <c r="H24" s="8">
        <v>0.0172829450663918</v>
      </c>
      <c r="I24" s="8">
        <v>0.0384106708174995</v>
      </c>
      <c r="J24" s="8">
        <v>0.028610246445584</v>
      </c>
      <c r="K24" s="8">
        <v>0.109053939500769</v>
      </c>
      <c r="L24" s="8">
        <v>0</v>
      </c>
      <c r="M24" s="8">
        <v>0.216036696720047</v>
      </c>
      <c r="N24" s="8">
        <v>0.0582708815218384</v>
      </c>
      <c r="O24" s="8">
        <v>0.0782682924119489</v>
      </c>
      <c r="P24" s="8">
        <v>0.0527870471612529</v>
      </c>
      <c r="Q24" s="8">
        <v>0.0941895976152453</v>
      </c>
      <c r="R24" s="8">
        <v>0.0790485269365602</v>
      </c>
      <c r="S24" s="8">
        <v>0.0693490818923976</v>
      </c>
      <c r="T24" s="8">
        <v>0.0768958495641536</v>
      </c>
      <c r="U24" s="8">
        <v>0.0768958495641536</v>
      </c>
      <c r="V24" s="8">
        <v>0.0436632584268939</v>
      </c>
      <c r="W24" s="8">
        <v>0.0873769421714885</v>
      </c>
      <c r="X24" s="8">
        <v>0.0917125571395246</v>
      </c>
      <c r="Y24" s="8">
        <v>0.202286741227142</v>
      </c>
      <c r="Z24" s="8">
        <v>0.0650185697617053</v>
      </c>
      <c r="AA24" s="8">
        <v>0.0151084788902382</v>
      </c>
      <c r="AB24" s="8">
        <v>0.0250308903163681</v>
      </c>
      <c r="AC24" s="8">
        <v>0.0297515419421806</v>
      </c>
      <c r="AD24" s="8">
        <v>0.058099775225596</v>
      </c>
      <c r="AE24" s="8">
        <v>0.0192720548245106</v>
      </c>
      <c r="AF24" s="8">
        <v>0.0226605696902056</v>
      </c>
      <c r="AG24" s="8">
        <v>0.0920212428018412</v>
      </c>
      <c r="AH24" s="8">
        <v>0.050033477210433</v>
      </c>
      <c r="AI24" s="8">
        <v>0.0347032674913925</v>
      </c>
      <c r="AJ24" s="8">
        <v>0.050033477210433</v>
      </c>
      <c r="AK24" s="8">
        <v>0.0892453800835691</v>
      </c>
      <c r="AL24" s="8">
        <v>0.0680355345839384</v>
      </c>
      <c r="AM24" s="8">
        <v>0.0177924020628339</v>
      </c>
      <c r="AN24" s="8">
        <v>0.0500334772104331</v>
      </c>
      <c r="AO24" s="8">
        <v>0.0396071840810007</v>
      </c>
      <c r="AP24" s="8">
        <v>0.0265437198507596</v>
      </c>
      <c r="AQ24" s="8">
        <v>0.0233217010239098</v>
      </c>
      <c r="AR24" s="8">
        <v>0.0233217010239098</v>
      </c>
      <c r="AS24" s="8">
        <v>0.0233217010239098</v>
      </c>
      <c r="AT24" s="8">
        <v>0.0233217010239098</v>
      </c>
      <c r="AU24" s="8">
        <v>0.0233217010239098</v>
      </c>
      <c r="AV24" s="8">
        <v>0.0233217010239098</v>
      </c>
      <c r="AW24" s="8">
        <v>0.0233217010239098</v>
      </c>
      <c r="AX24" s="8">
        <v>0.0219060697095341</v>
      </c>
      <c r="AY24" s="8">
        <v>0.0233217010239098</v>
      </c>
      <c r="AZ24" s="8">
        <v>0.0172829450663918</v>
      </c>
      <c r="BA24" s="8">
        <v>0.0177791339097017</v>
      </c>
      <c r="BB24" s="8">
        <v>0.000000000000000000000000141668261895933</v>
      </c>
      <c r="BC24" s="8">
        <v>0.0317470251541594</v>
      </c>
      <c r="BD24" s="8">
        <v>0.0640293146626833</v>
      </c>
      <c r="BE24" s="8">
        <v>0.140144485352485</v>
      </c>
      <c r="BF24" s="8">
        <v>0.0456737044987406</v>
      </c>
      <c r="BG24" s="8">
        <v>0.0321965643229654</v>
      </c>
      <c r="BH24" s="8">
        <v>0.00895576657776546</v>
      </c>
      <c r="BI24" s="8">
        <v>0.0215511912843204</v>
      </c>
      <c r="BJ24" s="8">
        <v>0.0278135162358692</v>
      </c>
      <c r="BK24" s="8">
        <v>0.00862187815524259</v>
      </c>
      <c r="BL24" s="8">
        <v>0.113021847541805</v>
      </c>
      <c r="BM24" s="8">
        <v>0.0500919331672353</v>
      </c>
      <c r="BN24" s="8">
        <v>0.127848705163755</v>
      </c>
      <c r="BO24" s="8">
        <v>0.0425258167847285</v>
      </c>
    </row>
    <row r="25" spans="1:67" x14ac:dyDescent="0.2">
      <c r="A25" s="1">
        <v>1990</v>
      </c>
      <c r="B25" s="8">
        <v>0.0621436749541659</v>
      </c>
      <c r="C25" s="8">
        <v>0.0914651133185324</v>
      </c>
      <c r="D25" s="8">
        <v>0.0640569159770407</v>
      </c>
      <c r="E25" s="8">
        <v>0.0230461744204331</v>
      </c>
      <c r="F25" s="8">
        <v>0.042329894143112</v>
      </c>
      <c r="G25" s="8">
        <v>0.0194051449414441</v>
      </c>
      <c r="H25" s="8">
        <v>0.0174832571472179</v>
      </c>
      <c r="I25" s="8">
        <v>0.0409977584726928</v>
      </c>
      <c r="J25" s="8">
        <v>0.023060284270121</v>
      </c>
      <c r="K25" s="8">
        <v>0.113806032918879</v>
      </c>
      <c r="L25" s="8">
        <v>0</v>
      </c>
      <c r="M25" s="8">
        <v>0.202380678752436</v>
      </c>
      <c r="N25" s="8">
        <v>0.0559269390968366</v>
      </c>
      <c r="O25" s="8">
        <v>0.0726212037199252</v>
      </c>
      <c r="P25" s="8">
        <v>0.0646124135097138</v>
      </c>
      <c r="Q25" s="8">
        <v>0.0884853399739574</v>
      </c>
      <c r="R25" s="8">
        <v>0.0789270056374217</v>
      </c>
      <c r="S25" s="8">
        <v>0.0693096421277824</v>
      </c>
      <c r="T25" s="8">
        <v>0.0766485228535709</v>
      </c>
      <c r="U25" s="8">
        <v>0.0766485228535709</v>
      </c>
      <c r="V25" s="8">
        <v>0.0511489814837083</v>
      </c>
      <c r="W25" s="8">
        <v>0.096514221677851</v>
      </c>
      <c r="X25" s="8">
        <v>0.0855419251598317</v>
      </c>
      <c r="Y25" s="8">
        <v>0.206445838451055</v>
      </c>
      <c r="Z25" s="8">
        <v>0.0665547017880251</v>
      </c>
      <c r="AA25" s="8">
        <v>0.015307855939242</v>
      </c>
      <c r="AB25" s="8">
        <v>0.0343235986528324</v>
      </c>
      <c r="AC25" s="8">
        <v>0.0304502834503892</v>
      </c>
      <c r="AD25" s="8">
        <v>0.0593535189564273</v>
      </c>
      <c r="AE25" s="8">
        <v>0.019579903970841</v>
      </c>
      <c r="AF25" s="8">
        <v>0.0231104315168222</v>
      </c>
      <c r="AG25" s="8">
        <v>0.0964409101393016</v>
      </c>
      <c r="AH25" s="8">
        <v>0.052698472599284</v>
      </c>
      <c r="AI25" s="8">
        <v>0.0366002507638565</v>
      </c>
      <c r="AJ25" s="8">
        <v>0.052698472599284</v>
      </c>
      <c r="AK25" s="8">
        <v>0.093478499463434</v>
      </c>
      <c r="AL25" s="8">
        <v>0.0713951362784926</v>
      </c>
      <c r="AM25" s="8">
        <v>0.018807489918588</v>
      </c>
      <c r="AN25" s="8">
        <v>0.052698472599284</v>
      </c>
      <c r="AO25" s="8">
        <v>0.0319018104452916</v>
      </c>
      <c r="AP25" s="8">
        <v>0.0216402544567044</v>
      </c>
      <c r="AQ25" s="8">
        <v>0.018924878935837</v>
      </c>
      <c r="AR25" s="8">
        <v>0.018924878935837</v>
      </c>
      <c r="AS25" s="8">
        <v>0.018924878935837</v>
      </c>
      <c r="AT25" s="8">
        <v>0.018924878935837</v>
      </c>
      <c r="AU25" s="8">
        <v>0.018924878935837</v>
      </c>
      <c r="AV25" s="8">
        <v>0.018924878935837</v>
      </c>
      <c r="AW25" s="8">
        <v>0.018924878935837</v>
      </c>
      <c r="AX25" s="8">
        <v>0.017800134515143</v>
      </c>
      <c r="AY25" s="8">
        <v>0.018924878935837</v>
      </c>
      <c r="AZ25" s="8">
        <v>0.0174832571472179</v>
      </c>
      <c r="BA25" s="8">
        <v>0.0180445253749701</v>
      </c>
      <c r="BB25" s="8">
        <v>0.0000000000000000000000000962692422940751</v>
      </c>
      <c r="BC25" s="8">
        <v>0.0340397483751431</v>
      </c>
      <c r="BD25" s="8">
        <v>0.0665400619972451</v>
      </c>
      <c r="BE25" s="8">
        <v>0.145661801562856</v>
      </c>
      <c r="BF25" s="8">
        <v>0.048132357175587</v>
      </c>
      <c r="BG25" s="8">
        <v>0.0263449394376255</v>
      </c>
      <c r="BH25" s="8">
        <v>0.00718773082806882</v>
      </c>
      <c r="BI25" s="8">
        <v>0.0175519153216867</v>
      </c>
      <c r="BJ25" s="8">
        <v>0.0229727901812014</v>
      </c>
      <c r="BK25" s="8">
        <v>0.00704627756261001</v>
      </c>
      <c r="BL25" s="8">
        <v>0.092448816440487</v>
      </c>
      <c r="BM25" s="8">
        <v>0.0407537371573724</v>
      </c>
      <c r="BN25" s="8">
        <v>0.10622171812285</v>
      </c>
      <c r="BO25" s="8">
        <v>0.0343664150123261</v>
      </c>
    </row>
    <row r="26" spans="1:67" x14ac:dyDescent="0.2">
      <c r="A26" s="1">
        <v>1991</v>
      </c>
      <c r="B26" s="8">
        <v>0.0614927621180558</v>
      </c>
      <c r="C26" s="8">
        <v>0.0850397862137258</v>
      </c>
      <c r="D26" s="8">
        <v>0.0622365281421786</v>
      </c>
      <c r="E26" s="8">
        <v>0.0301267885487846</v>
      </c>
      <c r="F26" s="8">
        <v>0.0416469528979304</v>
      </c>
      <c r="G26" s="8">
        <v>0.0497001033085014</v>
      </c>
      <c r="H26" s="8">
        <v>0.0250441802739689</v>
      </c>
      <c r="I26" s="8">
        <v>0.0402299711168464</v>
      </c>
      <c r="J26" s="8">
        <v>0.061983176716524</v>
      </c>
      <c r="K26" s="8">
        <v>0.109278235008724</v>
      </c>
      <c r="L26" s="8">
        <v>0.0240616684376031</v>
      </c>
      <c r="M26" s="8">
        <v>0.171940613284873</v>
      </c>
      <c r="N26" s="8">
        <v>0.0547438389127978</v>
      </c>
      <c r="O26" s="8">
        <v>0.0667730514056471</v>
      </c>
      <c r="P26" s="8">
        <v>0.0577722396106339</v>
      </c>
      <c r="Q26" s="8">
        <v>0.0903718027939543</v>
      </c>
      <c r="R26" s="8">
        <v>0.0757247461372507</v>
      </c>
      <c r="S26" s="8">
        <v>0.0635909288562607</v>
      </c>
      <c r="T26" s="8">
        <v>0.0734060618439935</v>
      </c>
      <c r="U26" s="8">
        <v>0.0734060618439935</v>
      </c>
      <c r="V26" s="8">
        <v>0.0486836244910014</v>
      </c>
      <c r="W26" s="8">
        <v>0.100477434537555</v>
      </c>
      <c r="X26" s="8">
        <v>0.079729363172613</v>
      </c>
      <c r="Y26" s="8">
        <v>0.200298172938042</v>
      </c>
      <c r="Z26" s="8">
        <v>0.0641204046845606</v>
      </c>
      <c r="AA26" s="8">
        <v>0.0220240321287659</v>
      </c>
      <c r="AB26" s="8">
        <v>0.0422130720610255</v>
      </c>
      <c r="AC26" s="8">
        <v>0.0437228694053711</v>
      </c>
      <c r="AD26" s="8">
        <v>0.0832420092403318</v>
      </c>
      <c r="AE26" s="8">
        <v>0.0281358002053095</v>
      </c>
      <c r="AF26" s="8">
        <v>0.033246934479674</v>
      </c>
      <c r="AG26" s="8">
        <v>0.094247310262877</v>
      </c>
      <c r="AH26" s="8">
        <v>0.0513016286262125</v>
      </c>
      <c r="AI26" s="8">
        <v>0.0357093018135718</v>
      </c>
      <c r="AJ26" s="8">
        <v>0.0513016286262125</v>
      </c>
      <c r="AK26" s="8">
        <v>0.0915066949778858</v>
      </c>
      <c r="AL26" s="8">
        <v>0.0698842163601454</v>
      </c>
      <c r="AM26" s="8">
        <v>0.0182380642674593</v>
      </c>
      <c r="AN26" s="8">
        <v>0.0513016286262125</v>
      </c>
      <c r="AO26" s="8">
        <v>0.0820178365517302</v>
      </c>
      <c r="AP26" s="8">
        <v>0.0548693483958377</v>
      </c>
      <c r="AQ26" s="8">
        <v>0.048806618789213</v>
      </c>
      <c r="AR26" s="8">
        <v>0.048806618789213</v>
      </c>
      <c r="AS26" s="8">
        <v>0.048806618789213</v>
      </c>
      <c r="AT26" s="8">
        <v>0.048806618789213</v>
      </c>
      <c r="AU26" s="8">
        <v>0.048806618789213</v>
      </c>
      <c r="AV26" s="8">
        <v>0.048806618789213</v>
      </c>
      <c r="AW26" s="8">
        <v>0.048806618789213</v>
      </c>
      <c r="AX26" s="8">
        <v>0.0458541629071673</v>
      </c>
      <c r="AY26" s="8">
        <v>0.048806618789213</v>
      </c>
      <c r="AZ26" s="8">
        <v>0.0250441802739689</v>
      </c>
      <c r="BA26" s="8">
        <v>0.0259378847551495</v>
      </c>
      <c r="BB26" s="8">
        <v>0.000000000000000000000000101392969416611</v>
      </c>
      <c r="BC26" s="8">
        <v>0.0324856872704</v>
      </c>
      <c r="BD26" s="8">
        <v>0.0662198246221602</v>
      </c>
      <c r="BE26" s="8">
        <v>0.152946974890506</v>
      </c>
      <c r="BF26" s="8">
        <v>0.0467094330134531</v>
      </c>
      <c r="BG26" s="8">
        <v>0.0655656187860742</v>
      </c>
      <c r="BH26" s="8">
        <v>0.0194230726114871</v>
      </c>
      <c r="BI26" s="8">
        <v>0.0449799071153871</v>
      </c>
      <c r="BJ26" s="8">
        <v>0.0559284350635071</v>
      </c>
      <c r="BK26" s="8">
        <v>0.0183657019096781</v>
      </c>
      <c r="BL26" s="8">
        <v>0.212704854130976</v>
      </c>
      <c r="BM26" s="8">
        <v>0.100795776185615</v>
      </c>
      <c r="BN26" s="8">
        <v>0.22986994489651</v>
      </c>
      <c r="BO26" s="8">
        <v>0.0873169611798569</v>
      </c>
    </row>
    <row r="27" spans="1:67" x14ac:dyDescent="0.2">
      <c r="A27" s="1">
        <v>1992</v>
      </c>
      <c r="B27" s="8">
        <v>0.0644800666928604</v>
      </c>
      <c r="C27" s="8">
        <v>0.0907743395756086</v>
      </c>
      <c r="D27" s="8">
        <v>0.062910929296929</v>
      </c>
      <c r="E27" s="8">
        <v>0.0400142493081603</v>
      </c>
      <c r="F27" s="8">
        <v>0.0393139482594416</v>
      </c>
      <c r="G27" s="8">
        <v>0.0433919365779963</v>
      </c>
      <c r="H27" s="8">
        <v>0.0365138219318673</v>
      </c>
      <c r="I27" s="8">
        <v>0.0391519802433262</v>
      </c>
      <c r="J27" s="8">
        <v>0.0557550512966149</v>
      </c>
      <c r="K27" s="8">
        <v>0.102586164716985</v>
      </c>
      <c r="L27" s="8">
        <v>0.0777143369553739</v>
      </c>
      <c r="M27" s="8">
        <v>0.197065663742101</v>
      </c>
      <c r="N27" s="8">
        <v>0.0580890031337036</v>
      </c>
      <c r="O27" s="8">
        <v>0.0698047569898998</v>
      </c>
      <c r="P27" s="8">
        <v>0.0736262631419804</v>
      </c>
      <c r="Q27" s="8">
        <v>0.0916188056471962</v>
      </c>
      <c r="R27" s="8">
        <v>0.0806411467020934</v>
      </c>
      <c r="S27" s="8">
        <v>0.0665901812601973</v>
      </c>
      <c r="T27" s="8">
        <v>0.0778629168300749</v>
      </c>
      <c r="U27" s="8">
        <v>0.0778629168300749</v>
      </c>
      <c r="V27" s="8">
        <v>0.0506530457642192</v>
      </c>
      <c r="W27" s="8">
        <v>0.103199455807177</v>
      </c>
      <c r="X27" s="8">
        <v>0.0755744800613279</v>
      </c>
      <c r="Y27" s="8">
        <v>0.19497175868191</v>
      </c>
      <c r="Z27" s="8">
        <v>0.0621271980532659</v>
      </c>
      <c r="AA27" s="8">
        <v>0.0322164328218188</v>
      </c>
      <c r="AB27" s="8">
        <v>0.0409378441497377</v>
      </c>
      <c r="AC27" s="8">
        <v>0.0625590720936124</v>
      </c>
      <c r="AD27" s="8">
        <v>0.115656201555691</v>
      </c>
      <c r="AE27" s="8">
        <v>0.0408707762963247</v>
      </c>
      <c r="AF27" s="8">
        <v>0.0480249400425656</v>
      </c>
      <c r="AG27" s="8">
        <v>0.0901676552609046</v>
      </c>
      <c r="AH27" s="8">
        <v>0.0488525229035611</v>
      </c>
      <c r="AI27" s="8">
        <v>0.0339708140286981</v>
      </c>
      <c r="AJ27" s="8">
        <v>0.0488525229035611</v>
      </c>
      <c r="AK27" s="8">
        <v>0.0876011760970571</v>
      </c>
      <c r="AL27" s="8">
        <v>0.0667919286772887</v>
      </c>
      <c r="AM27" s="8">
        <v>0.0173080789375704</v>
      </c>
      <c r="AN27" s="8">
        <v>0.0488525229035611</v>
      </c>
      <c r="AO27" s="8">
        <v>0.0721981106837167</v>
      </c>
      <c r="AP27" s="8">
        <v>0.048247341862442</v>
      </c>
      <c r="AQ27" s="8">
        <v>0.0428068618250253</v>
      </c>
      <c r="AR27" s="8">
        <v>0.0428068618250253</v>
      </c>
      <c r="AS27" s="8">
        <v>0.0428068618250253</v>
      </c>
      <c r="AT27" s="8">
        <v>0.0428068618250253</v>
      </c>
      <c r="AU27" s="8">
        <v>0.0428068618250253</v>
      </c>
      <c r="AV27" s="8">
        <v>0.0428068618250253</v>
      </c>
      <c r="AW27" s="8">
        <v>0.0428068618250253</v>
      </c>
      <c r="AX27" s="8">
        <v>0.0402081713471487</v>
      </c>
      <c r="AY27" s="8">
        <v>0.0428068618250253</v>
      </c>
      <c r="AZ27" s="8">
        <v>0.0365138219318673</v>
      </c>
      <c r="BA27" s="8">
        <v>0.0377694459720119</v>
      </c>
      <c r="BB27" s="8">
        <v>0.000000000000000000000000155800659148161</v>
      </c>
      <c r="BC27" s="8">
        <v>0.0301046049786813</v>
      </c>
      <c r="BD27" s="8">
        <v>0.0703018049174493</v>
      </c>
      <c r="BE27" s="8">
        <v>0.153267617650868</v>
      </c>
      <c r="BF27" s="8">
        <v>0.0444480101875135</v>
      </c>
      <c r="BG27" s="8">
        <v>0.0578450707722765</v>
      </c>
      <c r="BH27" s="8">
        <v>0.016902689194576</v>
      </c>
      <c r="BI27" s="8">
        <v>0.0394595809193585</v>
      </c>
      <c r="BJ27" s="8">
        <v>0.0494422322791478</v>
      </c>
      <c r="BK27" s="8">
        <v>0.0160201816848375</v>
      </c>
      <c r="BL27" s="8">
        <v>0.191332643771329</v>
      </c>
      <c r="BM27" s="8">
        <v>0.0892576510230932</v>
      </c>
      <c r="BN27" s="8">
        <v>0.208619465093978</v>
      </c>
      <c r="BO27" s="8">
        <v>0.07699575588735</v>
      </c>
    </row>
    <row r="28" spans="1:67" x14ac:dyDescent="0.2">
      <c r="A28" s="1">
        <v>1993</v>
      </c>
      <c r="B28" s="8">
        <v>0.0629311779126801</v>
      </c>
      <c r="C28" s="8">
        <v>0.0915829969393173</v>
      </c>
      <c r="D28" s="8">
        <v>0.0634103199866383</v>
      </c>
      <c r="E28" s="8">
        <v>0.0322468102331496</v>
      </c>
      <c r="F28" s="8">
        <v>0.0394896187761971</v>
      </c>
      <c r="G28" s="8">
        <v>0.0488468121714759</v>
      </c>
      <c r="H28" s="8">
        <v>0.0272868486615469</v>
      </c>
      <c r="I28" s="8">
        <v>0.0390798465015377</v>
      </c>
      <c r="J28" s="8">
        <v>0.063863515155352</v>
      </c>
      <c r="K28" s="8">
        <v>0.0931768215545982</v>
      </c>
      <c r="L28" s="8">
        <v>0.135085673329012</v>
      </c>
      <c r="M28" s="8">
        <v>0.201545993989308</v>
      </c>
      <c r="N28" s="8">
        <v>0.0614486359982452</v>
      </c>
      <c r="O28" s="8">
        <v>0.0738305818716986</v>
      </c>
      <c r="P28" s="8">
        <v>0.0777250322368728</v>
      </c>
      <c r="Q28" s="8">
        <v>0.093700183440843</v>
      </c>
      <c r="R28" s="8">
        <v>0.0860886220362161</v>
      </c>
      <c r="S28" s="8">
        <v>0.0756455960074587</v>
      </c>
      <c r="T28" s="8">
        <v>0.082873208298084</v>
      </c>
      <c r="U28" s="8">
        <v>0.082873208298084</v>
      </c>
      <c r="V28" s="8">
        <v>0.051304016925479</v>
      </c>
      <c r="W28" s="8">
        <v>0.106795585650539</v>
      </c>
      <c r="X28" s="8">
        <v>0.0759878103191769</v>
      </c>
      <c r="Y28" s="8">
        <v>0.190523790202161</v>
      </c>
      <c r="Z28" s="8">
        <v>0.0601949587099525</v>
      </c>
      <c r="AA28" s="8">
        <v>0.0239850326868862</v>
      </c>
      <c r="AB28" s="8">
        <v>0.0444904724996233</v>
      </c>
      <c r="AC28" s="8">
        <v>0.0470910873255</v>
      </c>
      <c r="AD28" s="8">
        <v>0.0892615713294423</v>
      </c>
      <c r="AE28" s="8">
        <v>0.0305438804070944</v>
      </c>
      <c r="AF28" s="8">
        <v>0.0359603632421892</v>
      </c>
      <c r="AG28" s="8">
        <v>0.0938895255413352</v>
      </c>
      <c r="AH28" s="8">
        <v>0.0509655693611425</v>
      </c>
      <c r="AI28" s="8">
        <v>0.035653838653582</v>
      </c>
      <c r="AJ28" s="8">
        <v>0.0509655693611424</v>
      </c>
      <c r="AK28" s="8">
        <v>0.0913899955133264</v>
      </c>
      <c r="AL28" s="8">
        <v>0.069892087317189</v>
      </c>
      <c r="AM28" s="8">
        <v>0.0180476428808118</v>
      </c>
      <c r="AN28" s="8">
        <v>0.0509655693611425</v>
      </c>
      <c r="AO28" s="8">
        <v>0.0811235205997188</v>
      </c>
      <c r="AP28" s="8">
        <v>0.0534536634419482</v>
      </c>
      <c r="AQ28" s="8">
        <v>0.0477012134945078</v>
      </c>
      <c r="AR28" s="8">
        <v>0.0477012134945078</v>
      </c>
      <c r="AS28" s="8">
        <v>0.0477012134945078</v>
      </c>
      <c r="AT28" s="8">
        <v>0.0477012134945078</v>
      </c>
      <c r="AU28" s="8">
        <v>0.0477012134945078</v>
      </c>
      <c r="AV28" s="8">
        <v>0.0477012134945078</v>
      </c>
      <c r="AW28" s="8">
        <v>0.0477012134945078</v>
      </c>
      <c r="AX28" s="8">
        <v>0.0447371732592385</v>
      </c>
      <c r="AY28" s="8">
        <v>0.0477012134945078</v>
      </c>
      <c r="AZ28" s="8">
        <v>0.0272868486615469</v>
      </c>
      <c r="BA28" s="8">
        <v>0.0281905020376278</v>
      </c>
      <c r="BB28" s="8">
        <v>0.0324567962042048</v>
      </c>
      <c r="BC28" s="8">
        <v>0.0281013467065128</v>
      </c>
      <c r="BD28" s="8">
        <v>0.0663836747460193</v>
      </c>
      <c r="BE28" s="8">
        <v>0.155960726704932</v>
      </c>
      <c r="BF28" s="8">
        <v>0.0461674579394632</v>
      </c>
      <c r="BG28" s="8">
        <v>0.0637901302885584</v>
      </c>
      <c r="BH28" s="8">
        <v>0.0191066753077192</v>
      </c>
      <c r="BI28" s="8">
        <v>0.0437853834988801</v>
      </c>
      <c r="BJ28" s="8">
        <v>0.0539338675895942</v>
      </c>
      <c r="BK28" s="8">
        <v>0.0177270053019457</v>
      </c>
      <c r="BL28" s="8">
        <v>0.211082630025375</v>
      </c>
      <c r="BM28" s="8">
        <v>0.0990558471394422</v>
      </c>
      <c r="BN28" s="8">
        <v>0.226231803572554</v>
      </c>
      <c r="BO28" s="8">
        <v>0.0861583124946675</v>
      </c>
    </row>
    <row r="29" spans="1:67" x14ac:dyDescent="0.2">
      <c r="A29" s="1">
        <v>1994</v>
      </c>
      <c r="B29" s="8">
        <v>0.0644996090812442</v>
      </c>
      <c r="C29" s="8">
        <v>0.0919661284419948</v>
      </c>
      <c r="D29" s="8">
        <v>0.064979370623719</v>
      </c>
      <c r="E29" s="8">
        <v>0.0370677933496378</v>
      </c>
      <c r="F29" s="8">
        <v>0.0457354356996604</v>
      </c>
      <c r="G29" s="8">
        <v>0.0476978196305775</v>
      </c>
      <c r="H29" s="8">
        <v>0.0314895366973018</v>
      </c>
      <c r="I29" s="8">
        <v>0.0403578810503399</v>
      </c>
      <c r="J29" s="8">
        <v>0.0644416193964115</v>
      </c>
      <c r="K29" s="8">
        <v>0.0886131326491413</v>
      </c>
      <c r="L29" s="8">
        <v>0.183243073171395</v>
      </c>
      <c r="M29" s="8">
        <v>0.204389441011665</v>
      </c>
      <c r="N29" s="8">
        <v>0.0624925494436211</v>
      </c>
      <c r="O29" s="8">
        <v>0.0760413397319532</v>
      </c>
      <c r="P29" s="8">
        <v>0.0763495429521821</v>
      </c>
      <c r="Q29" s="8">
        <v>0.0947323886399854</v>
      </c>
      <c r="R29" s="8">
        <v>0.0907210752414541</v>
      </c>
      <c r="S29" s="8">
        <v>0.0790650067447495</v>
      </c>
      <c r="T29" s="8">
        <v>0.0874510582611514</v>
      </c>
      <c r="U29" s="8">
        <v>0.0874510582611514</v>
      </c>
      <c r="V29" s="8">
        <v>0.0559298128527293</v>
      </c>
      <c r="W29" s="8">
        <v>0.100957902860265</v>
      </c>
      <c r="X29" s="8">
        <v>0.0610427586161152</v>
      </c>
      <c r="Y29" s="8">
        <v>0.191829163887137</v>
      </c>
      <c r="Z29" s="8">
        <v>0.0606741140099504</v>
      </c>
      <c r="AA29" s="8">
        <v>0.0277537253485344</v>
      </c>
      <c r="AB29" s="8">
        <v>0.0456804125858867</v>
      </c>
      <c r="AC29" s="8">
        <v>0.0545048335279791</v>
      </c>
      <c r="AD29" s="8">
        <v>0.101969129049767</v>
      </c>
      <c r="AE29" s="8">
        <v>0.0353317623975245</v>
      </c>
      <c r="AF29" s="8">
        <v>0.041645794344105</v>
      </c>
      <c r="AG29" s="8">
        <v>0.0988185001953773</v>
      </c>
      <c r="AH29" s="8">
        <v>0.0538897277553721</v>
      </c>
      <c r="AI29" s="8">
        <v>0.0378160786717121</v>
      </c>
      <c r="AJ29" s="8">
        <v>0.0538897277553721</v>
      </c>
      <c r="AK29" s="8">
        <v>0.0962048612469438</v>
      </c>
      <c r="AL29" s="8">
        <v>0.0737592240042487</v>
      </c>
      <c r="AM29" s="8">
        <v>0.019134760994859</v>
      </c>
      <c r="AN29" s="8">
        <v>0.0538897277553721</v>
      </c>
      <c r="AO29" s="8">
        <v>0.0805308116142629</v>
      </c>
      <c r="AP29" s="8">
        <v>0.0537021185568696</v>
      </c>
      <c r="AQ29" s="8">
        <v>0.0477831963558282</v>
      </c>
      <c r="AR29" s="8">
        <v>0.0477831963558282</v>
      </c>
      <c r="AS29" s="8">
        <v>0.0477831963558282</v>
      </c>
      <c r="AT29" s="8">
        <v>0.0477831963558282</v>
      </c>
      <c r="AU29" s="8">
        <v>0.0477831963558282</v>
      </c>
      <c r="AV29" s="8">
        <v>0.0477831963558282</v>
      </c>
      <c r="AW29" s="8">
        <v>0.0477831963558282</v>
      </c>
      <c r="AX29" s="8">
        <v>0.0448753475023882</v>
      </c>
      <c r="AY29" s="8">
        <v>0.0477831963558282</v>
      </c>
      <c r="AZ29" s="8">
        <v>0.0314895366973018</v>
      </c>
      <c r="BA29" s="8">
        <v>0.0326108348068537</v>
      </c>
      <c r="BB29" s="8">
        <v>0.0498124382184324</v>
      </c>
      <c r="BC29" s="8">
        <v>0.02787070111127</v>
      </c>
      <c r="BD29" s="8">
        <v>0.0744830543258321</v>
      </c>
      <c r="BE29" s="8">
        <v>0.149689144513094</v>
      </c>
      <c r="BF29" s="8">
        <v>0.0487663856423636</v>
      </c>
      <c r="BG29" s="8">
        <v>0.0641824655721789</v>
      </c>
      <c r="BH29" s="8">
        <v>0.0190205712021695</v>
      </c>
      <c r="BI29" s="8">
        <v>0.0440023431073103</v>
      </c>
      <c r="BJ29" s="8">
        <v>0.054664640471527</v>
      </c>
      <c r="BK29" s="8">
        <v>0.017921733447583</v>
      </c>
      <c r="BL29" s="8">
        <v>0.209587697563938</v>
      </c>
      <c r="BM29" s="8">
        <v>0.0989190035102169</v>
      </c>
      <c r="BN29" s="8">
        <v>0.226388931259472</v>
      </c>
      <c r="BO29" s="8">
        <v>0.085712565592155</v>
      </c>
    </row>
    <row r="30" spans="1:67" x14ac:dyDescent="0.2">
      <c r="A30" s="1">
        <v>1995</v>
      </c>
      <c r="B30" s="8">
        <v>0.0643835647941439</v>
      </c>
      <c r="C30" s="8">
        <v>0.0839837553652875</v>
      </c>
      <c r="D30" s="8">
        <v>0.0614816812973997</v>
      </c>
      <c r="E30" s="8">
        <v>0.0432107480997849</v>
      </c>
      <c r="F30" s="8">
        <v>0.0455878042619185</v>
      </c>
      <c r="G30" s="8">
        <v>0.064319686398863</v>
      </c>
      <c r="H30" s="8">
        <v>0.0369522147902883</v>
      </c>
      <c r="I30" s="8">
        <v>0.0425985479066629</v>
      </c>
      <c r="J30" s="8">
        <v>0.0878832632039423</v>
      </c>
      <c r="K30" s="8">
        <v>0.0876699426029114</v>
      </c>
      <c r="L30" s="8">
        <v>0.211186817183661</v>
      </c>
      <c r="M30" s="8">
        <v>0.0866207242469842</v>
      </c>
      <c r="N30" s="8">
        <v>0.0586743471681909</v>
      </c>
      <c r="O30" s="8">
        <v>0.0726969717768279</v>
      </c>
      <c r="P30" s="8">
        <v>0.0768400941780875</v>
      </c>
      <c r="Q30" s="8">
        <v>0.111696487408689</v>
      </c>
      <c r="R30" s="8">
        <v>0.0906736480648978</v>
      </c>
      <c r="S30" s="8">
        <v>0.0784816751332738</v>
      </c>
      <c r="T30" s="8">
        <v>0.0877098689619941</v>
      </c>
      <c r="U30" s="8">
        <v>0.0877098689619941</v>
      </c>
      <c r="V30" s="8">
        <v>0.0513553605141896</v>
      </c>
      <c r="W30" s="8">
        <v>0.0991680867379035</v>
      </c>
      <c r="X30" s="8">
        <v>0.0605346522793275</v>
      </c>
      <c r="Y30" s="8">
        <v>0.185470503493668</v>
      </c>
      <c r="Z30" s="8">
        <v>0.0581722095677081</v>
      </c>
      <c r="AA30" s="8">
        <v>0.0325985845153143</v>
      </c>
      <c r="AB30" s="8">
        <v>0.0479745461495018</v>
      </c>
      <c r="AC30" s="8">
        <v>0.0631646777442534</v>
      </c>
      <c r="AD30" s="8">
        <v>0.116706954069682</v>
      </c>
      <c r="AE30" s="8">
        <v>0.0413301788292779</v>
      </c>
      <c r="AF30" s="8">
        <v>0.0485290941520063</v>
      </c>
      <c r="AG30" s="8">
        <v>0.103675715570965</v>
      </c>
      <c r="AH30" s="8">
        <v>0.0566716977148479</v>
      </c>
      <c r="AI30" s="8">
        <v>0.0400709554074711</v>
      </c>
      <c r="AJ30" s="8">
        <v>0.0566716977148479</v>
      </c>
      <c r="AK30" s="8">
        <v>0.101174575331956</v>
      </c>
      <c r="AL30" s="8">
        <v>0.0778656308105965</v>
      </c>
      <c r="AM30" s="8">
        <v>0.0201103173658074</v>
      </c>
      <c r="AN30" s="8">
        <v>0.056671697714848</v>
      </c>
      <c r="AO30" s="8">
        <v>0.107015090092382</v>
      </c>
      <c r="AP30" s="8">
        <v>0.0722579570950263</v>
      </c>
      <c r="AQ30" s="8">
        <v>0.0645953802446314</v>
      </c>
      <c r="AR30" s="8">
        <v>0.0645953802446314</v>
      </c>
      <c r="AS30" s="8">
        <v>0.0645953802446314</v>
      </c>
      <c r="AT30" s="8">
        <v>0.0645953802446314</v>
      </c>
      <c r="AU30" s="8">
        <v>0.0645953802446314</v>
      </c>
      <c r="AV30" s="8">
        <v>0.0645953802446314</v>
      </c>
      <c r="AW30" s="8">
        <v>0.0645953802446314</v>
      </c>
      <c r="AX30" s="8">
        <v>0.0607688920310069</v>
      </c>
      <c r="AY30" s="8">
        <v>0.0645953802446314</v>
      </c>
      <c r="AZ30" s="8">
        <v>0.0369522147902883</v>
      </c>
      <c r="BA30" s="8">
        <v>0.0382025997697966</v>
      </c>
      <c r="BB30" s="8">
        <v>0.0630768166603594</v>
      </c>
      <c r="BC30" s="8">
        <v>0.0269329143995109</v>
      </c>
      <c r="BD30" s="8">
        <v>0.0849623993511984</v>
      </c>
      <c r="BE30" s="8">
        <v>0.154168480761884</v>
      </c>
      <c r="BF30" s="8">
        <v>0.0510061251048195</v>
      </c>
      <c r="BG30" s="8">
        <v>0.0856829545381492</v>
      </c>
      <c r="BH30" s="8">
        <v>0.0261506934694118</v>
      </c>
      <c r="BI30" s="8">
        <v>0.0596003309542586</v>
      </c>
      <c r="BJ30" s="8">
        <v>0.0730114153220372</v>
      </c>
      <c r="BK30" s="8">
        <v>0.0247818372932976</v>
      </c>
      <c r="BL30" s="8">
        <v>0.263146630828135</v>
      </c>
      <c r="BM30" s="8">
        <v>0.129963292389169</v>
      </c>
      <c r="BN30" s="8">
        <v>0.279664861099398</v>
      </c>
      <c r="BO30" s="8">
        <v>0.11355871287142</v>
      </c>
    </row>
    <row r="31" spans="1:67" x14ac:dyDescent="0.2">
      <c r="A31" s="1">
        <v>1996</v>
      </c>
      <c r="B31" s="8">
        <v>0.0688660058548673</v>
      </c>
      <c r="C31" s="8">
        <v>0.0886040422039637</v>
      </c>
      <c r="D31" s="8">
        <v>0.061155964597654</v>
      </c>
      <c r="E31" s="8">
        <v>0.0410083640528853</v>
      </c>
      <c r="F31" s="8">
        <v>0.0514693414139814</v>
      </c>
      <c r="G31" s="8">
        <v>0.068270574459864</v>
      </c>
      <c r="H31" s="8">
        <v>0.0286121567570227</v>
      </c>
      <c r="I31" s="8">
        <v>0.0500050824778874</v>
      </c>
      <c r="J31" s="8">
        <v>0.104469858571851</v>
      </c>
      <c r="K31" s="8">
        <v>0.110547321849942</v>
      </c>
      <c r="L31" s="8">
        <v>0.216405436338777</v>
      </c>
      <c r="M31" s="8">
        <v>0.0813968915354766</v>
      </c>
      <c r="N31" s="8">
        <v>0.0608129820942386</v>
      </c>
      <c r="O31" s="8">
        <v>0.0763010726890113</v>
      </c>
      <c r="P31" s="8">
        <v>0.067317314745995</v>
      </c>
      <c r="Q31" s="8">
        <v>0.112988416765922</v>
      </c>
      <c r="R31" s="8">
        <v>0.0874561533771821</v>
      </c>
      <c r="S31" s="8">
        <v>0.0734315632701921</v>
      </c>
      <c r="T31" s="8">
        <v>0.0921312096823681</v>
      </c>
      <c r="U31" s="8">
        <v>0.0921312096823681</v>
      </c>
      <c r="V31" s="8">
        <v>0.0516820004576191</v>
      </c>
      <c r="W31" s="8">
        <v>0.100182851294911</v>
      </c>
      <c r="X31" s="8">
        <v>0.0594552379597016</v>
      </c>
      <c r="Y31" s="8">
        <v>0.163677869745302</v>
      </c>
      <c r="Z31" s="8">
        <v>0.0581069384721265</v>
      </c>
      <c r="AA31" s="8">
        <v>0.0337566074483662</v>
      </c>
      <c r="AB31" s="8">
        <v>0.0314043156304439</v>
      </c>
      <c r="AC31" s="8">
        <v>0.0654550485251762</v>
      </c>
      <c r="AD31" s="8">
        <v>0.125979110656467</v>
      </c>
      <c r="AE31" s="8">
        <v>0.0433194833190188</v>
      </c>
      <c r="AF31" s="8">
        <v>0.0435093347753684</v>
      </c>
      <c r="AG31" s="8">
        <v>0.12720605419669</v>
      </c>
      <c r="AH31" s="8">
        <v>0.0602783202625059</v>
      </c>
      <c r="AI31" s="8">
        <v>0.0384845018076571</v>
      </c>
      <c r="AJ31" s="8">
        <v>0.0602783202625059</v>
      </c>
      <c r="AK31" s="8">
        <v>0.0850841670946287</v>
      </c>
      <c r="AL31" s="8">
        <v>0.0901999142741196</v>
      </c>
      <c r="AM31" s="8">
        <v>0.0241990403834077</v>
      </c>
      <c r="AN31" s="8">
        <v>0.0602783202625059</v>
      </c>
      <c r="AO31" s="8">
        <v>0.152139616442587</v>
      </c>
      <c r="AP31" s="8">
        <v>0.0755867670982419</v>
      </c>
      <c r="AQ31" s="8">
        <v>0.0687479792853323</v>
      </c>
      <c r="AR31" s="8">
        <v>0.0687479792853323</v>
      </c>
      <c r="AS31" s="8">
        <v>0.0687479792853323</v>
      </c>
      <c r="AT31" s="8">
        <v>0.0687479792853323</v>
      </c>
      <c r="AU31" s="8">
        <v>0.0687479792853323</v>
      </c>
      <c r="AV31" s="8">
        <v>0.0687479792853323</v>
      </c>
      <c r="AW31" s="8">
        <v>0.0687479792853323</v>
      </c>
      <c r="AX31" s="8">
        <v>0.0608873689301655</v>
      </c>
      <c r="AY31" s="8">
        <v>0.0687479792853323</v>
      </c>
      <c r="AZ31" s="8">
        <v>0.0286121567570227</v>
      </c>
      <c r="BA31" s="8">
        <v>0.0313111286001395</v>
      </c>
      <c r="BB31" s="8">
        <v>0.0645675143138652</v>
      </c>
      <c r="BC31" s="8">
        <v>0.0323364489325508</v>
      </c>
      <c r="BD31" s="8">
        <v>0.0883975198342935</v>
      </c>
      <c r="BE31" s="8">
        <v>0.150482684544067</v>
      </c>
      <c r="BF31" s="8">
        <v>0.0604460049296558</v>
      </c>
      <c r="BG31" s="8">
        <v>0.0960442282868997</v>
      </c>
      <c r="BH31" s="8">
        <v>0.0247614534051527</v>
      </c>
      <c r="BI31" s="8">
        <v>0.0571213986677692</v>
      </c>
      <c r="BJ31" s="8">
        <v>0.0759589397425534</v>
      </c>
      <c r="BK31" s="8">
        <v>0.0250033761608331</v>
      </c>
      <c r="BL31" s="8">
        <v>0.320968433574856</v>
      </c>
      <c r="BM31" s="8">
        <v>0.12482100825481</v>
      </c>
      <c r="BN31" s="8">
        <v>0.353793908537565</v>
      </c>
      <c r="BO31" s="8">
        <v>0.117950584727916</v>
      </c>
    </row>
    <row r="32" spans="1:67" x14ac:dyDescent="0.2">
      <c r="A32" s="1">
        <v>1997</v>
      </c>
      <c r="B32" s="8">
        <v>0.069573423703219</v>
      </c>
      <c r="C32" s="8">
        <v>0.0851970913609899</v>
      </c>
      <c r="D32" s="8">
        <v>0.0618172508140374</v>
      </c>
      <c r="E32" s="8">
        <v>0.0435809552817771</v>
      </c>
      <c r="F32" s="8">
        <v>0.0500458348208041</v>
      </c>
      <c r="G32" s="8">
        <v>0.0591998637186354</v>
      </c>
      <c r="H32" s="8">
        <v>0.0268575352637522</v>
      </c>
      <c r="I32" s="8">
        <v>0.0546105737952746</v>
      </c>
      <c r="J32" s="8">
        <v>0.124719306812062</v>
      </c>
      <c r="K32" s="8">
        <v>0.0966172085288894</v>
      </c>
      <c r="L32" s="8">
        <v>0.225172821118857</v>
      </c>
      <c r="M32" s="8">
        <v>0.083699844359921</v>
      </c>
      <c r="N32" s="8">
        <v>0.0609951676497446</v>
      </c>
      <c r="O32" s="8">
        <v>0.0724832981704223</v>
      </c>
      <c r="P32" s="8">
        <v>0.0686805555244646</v>
      </c>
      <c r="Q32" s="8">
        <v>0.111121105227462</v>
      </c>
      <c r="R32" s="8">
        <v>0.104370950704279</v>
      </c>
      <c r="S32" s="8">
        <v>0.0733476876529061</v>
      </c>
      <c r="T32" s="8">
        <v>0.0902166674276075</v>
      </c>
      <c r="U32" s="8">
        <v>0.0902166674276075</v>
      </c>
      <c r="V32" s="8">
        <v>0.0511229218095848</v>
      </c>
      <c r="W32" s="8">
        <v>0.105400817369042</v>
      </c>
      <c r="X32" s="8">
        <v>0.0632427006380652</v>
      </c>
      <c r="Y32" s="8">
        <v>0.157975095254528</v>
      </c>
      <c r="Z32" s="8">
        <v>0.0581955467113062</v>
      </c>
      <c r="AA32" s="8">
        <v>0.0371236039558112</v>
      </c>
      <c r="AB32" s="8">
        <v>0.0371518910456732</v>
      </c>
      <c r="AC32" s="8">
        <v>0.0674629125373847</v>
      </c>
      <c r="AD32" s="8">
        <v>0.128675646925146</v>
      </c>
      <c r="AE32" s="8">
        <v>0.040661728607318</v>
      </c>
      <c r="AF32" s="8">
        <v>0.045899510855409</v>
      </c>
      <c r="AG32" s="8">
        <v>0.135776235423012</v>
      </c>
      <c r="AH32" s="8">
        <v>0.0585541250071091</v>
      </c>
      <c r="AI32" s="8">
        <v>0.040702732315773</v>
      </c>
      <c r="AJ32" s="8">
        <v>0.0585541250071091</v>
      </c>
      <c r="AK32" s="8">
        <v>0.0903955337493941</v>
      </c>
      <c r="AL32" s="8">
        <v>0.0812210989787295</v>
      </c>
      <c r="AM32" s="8">
        <v>0.0241609173444331</v>
      </c>
      <c r="AN32" s="8">
        <v>0.0585541250071091</v>
      </c>
      <c r="AO32" s="8">
        <v>0.0531482766830204</v>
      </c>
      <c r="AP32" s="8">
        <v>0.0813291604506142</v>
      </c>
      <c r="AQ32" s="8">
        <v>0.0594297438006357</v>
      </c>
      <c r="AR32" s="8">
        <v>0.0594297438006357</v>
      </c>
      <c r="AS32" s="8">
        <v>0.0594297438006357</v>
      </c>
      <c r="AT32" s="8">
        <v>0.0594297438006357</v>
      </c>
      <c r="AU32" s="8">
        <v>0.0594297438006357</v>
      </c>
      <c r="AV32" s="8">
        <v>0.0594297438006357</v>
      </c>
      <c r="AW32" s="8">
        <v>0.0594297438006357</v>
      </c>
      <c r="AX32" s="8">
        <v>0.0570870103075461</v>
      </c>
      <c r="AY32" s="8">
        <v>0.0594297438006357</v>
      </c>
      <c r="AZ32" s="8">
        <v>0.0268575352637522</v>
      </c>
      <c r="BA32" s="8">
        <v>0.0292958361932199</v>
      </c>
      <c r="BB32" s="8">
        <v>0.0978090441173941</v>
      </c>
      <c r="BC32" s="8">
        <v>0.0329558097629406</v>
      </c>
      <c r="BD32" s="8">
        <v>0.0916538793152779</v>
      </c>
      <c r="BE32" s="8">
        <v>0.144753553680105</v>
      </c>
      <c r="BF32" s="8">
        <v>0.0687703602885754</v>
      </c>
      <c r="BG32" s="8">
        <v>0.0870068371807986</v>
      </c>
      <c r="BH32" s="8">
        <v>0.0266190993895921</v>
      </c>
      <c r="BI32" s="8">
        <v>0.0655731995797123</v>
      </c>
      <c r="BJ32" s="8">
        <v>0.0968109043503152</v>
      </c>
      <c r="BK32" s="8">
        <v>0.0258852366893954</v>
      </c>
      <c r="BL32" s="8">
        <v>0.384676101769332</v>
      </c>
      <c r="BM32" s="8">
        <v>0.12729680701039</v>
      </c>
      <c r="BN32" s="8">
        <v>0.416500989726454</v>
      </c>
      <c r="BO32" s="8">
        <v>0.126253536686859</v>
      </c>
    </row>
    <row r="33" spans="1:67" x14ac:dyDescent="0.2">
      <c r="A33" s="1">
        <v>1998</v>
      </c>
      <c r="B33" s="8">
        <v>0.070541282455116</v>
      </c>
      <c r="C33" s="8">
        <v>0.0869973396014143</v>
      </c>
      <c r="D33" s="8">
        <v>0.0630333350189816</v>
      </c>
      <c r="E33" s="8">
        <v>0.0454271913402631</v>
      </c>
      <c r="F33" s="8">
        <v>0.0433622847009241</v>
      </c>
      <c r="G33" s="8">
        <v>0.0682957585813463</v>
      </c>
      <c r="H33" s="8">
        <v>0.0255375872342303</v>
      </c>
      <c r="I33" s="8">
        <v>0.054971242438573</v>
      </c>
      <c r="J33" s="8">
        <v>0.111110205131937</v>
      </c>
      <c r="K33" s="8">
        <v>0.0993514094869164</v>
      </c>
      <c r="L33" s="8">
        <v>0.229940886667455</v>
      </c>
      <c r="M33" s="8">
        <v>0.0782181926997121</v>
      </c>
      <c r="N33" s="8">
        <v>0.0618324245492007</v>
      </c>
      <c r="O33" s="8">
        <v>0.0737466984031525</v>
      </c>
      <c r="P33" s="8">
        <v>0.0773235700023394</v>
      </c>
      <c r="Q33" s="8">
        <v>0.111198893511531</v>
      </c>
      <c r="R33" s="8">
        <v>0.0987113074680129</v>
      </c>
      <c r="S33" s="8">
        <v>0.0699507242912616</v>
      </c>
      <c r="T33" s="8">
        <v>0.0927094077109652</v>
      </c>
      <c r="U33" s="8">
        <v>0.0927094077109652</v>
      </c>
      <c r="V33" s="8">
        <v>0.0523694237454017</v>
      </c>
      <c r="W33" s="8">
        <v>0.108208483228663</v>
      </c>
      <c r="X33" s="8">
        <v>0.0680843641577538</v>
      </c>
      <c r="Y33" s="8">
        <v>0.165615533018967</v>
      </c>
      <c r="Z33" s="8">
        <v>0.0592756407282703</v>
      </c>
      <c r="AA33" s="8">
        <v>0.0332111833198351</v>
      </c>
      <c r="AB33" s="8">
        <v>0.0384110915882499</v>
      </c>
      <c r="AC33" s="8">
        <v>0.0725690051560166</v>
      </c>
      <c r="AD33" s="8">
        <v>0.142945748768614</v>
      </c>
      <c r="AE33" s="8">
        <v>0.041975785467692</v>
      </c>
      <c r="AF33" s="8">
        <v>0.0472089868035943</v>
      </c>
      <c r="AG33" s="8">
        <v>0.125886917139862</v>
      </c>
      <c r="AH33" s="8">
        <v>0.0538313015192982</v>
      </c>
      <c r="AI33" s="8">
        <v>0.0412571512623009</v>
      </c>
      <c r="AJ33" s="8">
        <v>0.0538313015192982</v>
      </c>
      <c r="AK33" s="8">
        <v>0.0808805121389709</v>
      </c>
      <c r="AL33" s="8">
        <v>0.0553061835212219</v>
      </c>
      <c r="AM33" s="8">
        <v>0.0232671317535752</v>
      </c>
      <c r="AN33" s="8">
        <v>0.0538313015192982</v>
      </c>
      <c r="AO33" s="8">
        <v>0.157388878920168</v>
      </c>
      <c r="AP33" s="8">
        <v>0.0714847480554534</v>
      </c>
      <c r="AQ33" s="8">
        <v>0.0708851125197725</v>
      </c>
      <c r="AR33" s="8">
        <v>0.0708851125197725</v>
      </c>
      <c r="AS33" s="8">
        <v>0.0708851125197725</v>
      </c>
      <c r="AT33" s="8">
        <v>0.0708851125197725</v>
      </c>
      <c r="AU33" s="8">
        <v>0.0708851125197725</v>
      </c>
      <c r="AV33" s="8">
        <v>0.0708851125197725</v>
      </c>
      <c r="AW33" s="8">
        <v>0.0708851125197725</v>
      </c>
      <c r="AX33" s="8">
        <v>0.0602015043054047</v>
      </c>
      <c r="AY33" s="8">
        <v>0.0708851125197725</v>
      </c>
      <c r="AZ33" s="8">
        <v>0.0255375872342303</v>
      </c>
      <c r="BA33" s="8">
        <v>0.0317668270747526</v>
      </c>
      <c r="BB33" s="8">
        <v>0.0888167935169714</v>
      </c>
      <c r="BC33" s="8">
        <v>0.0320599166756151</v>
      </c>
      <c r="BD33" s="8">
        <v>0.103485261523235</v>
      </c>
      <c r="BE33" s="8">
        <v>0.154192281286955</v>
      </c>
      <c r="BF33" s="8">
        <v>0.0699065808478276</v>
      </c>
      <c r="BG33" s="8">
        <v>0.0816019147354839</v>
      </c>
      <c r="BH33" s="8">
        <v>0.0326363294196107</v>
      </c>
      <c r="BI33" s="8">
        <v>0.0957656281724519</v>
      </c>
      <c r="BJ33" s="8">
        <v>0.0768644211369185</v>
      </c>
      <c r="BK33" s="8">
        <v>0.0211663482656784</v>
      </c>
      <c r="BL33" s="8">
        <v>0.322155957200384</v>
      </c>
      <c r="BM33" s="8">
        <v>0.118970225269695</v>
      </c>
      <c r="BN33" s="8">
        <v>0.425300262424463</v>
      </c>
      <c r="BO33" s="8">
        <v>0.125767363526301</v>
      </c>
    </row>
    <row r="34" spans="1:67" x14ac:dyDescent="0.2">
      <c r="A34" s="1">
        <v>1999</v>
      </c>
      <c r="B34" s="8">
        <v>0.0694960860738091</v>
      </c>
      <c r="C34" s="8">
        <v>0.089133318187299</v>
      </c>
      <c r="D34" s="8">
        <v>0.0553845185484871</v>
      </c>
      <c r="E34" s="8">
        <v>0.0465323952965037</v>
      </c>
      <c r="F34" s="8">
        <v>0.0454651380194404</v>
      </c>
      <c r="G34" s="8">
        <v>0.0614546841038067</v>
      </c>
      <c r="H34" s="8">
        <v>0.028768849077177</v>
      </c>
      <c r="I34" s="8">
        <v>0.0529706447131315</v>
      </c>
      <c r="J34" s="8">
        <v>0.107917927020523</v>
      </c>
      <c r="K34" s="8">
        <v>0.101269171764351</v>
      </c>
      <c r="L34" s="8">
        <v>0.218313183170334</v>
      </c>
      <c r="M34" s="8">
        <v>0.102977959625849</v>
      </c>
      <c r="N34" s="8">
        <v>0.060448487012155</v>
      </c>
      <c r="O34" s="8">
        <v>0.0773696634267011</v>
      </c>
      <c r="P34" s="8">
        <v>0.0805537546906954</v>
      </c>
      <c r="Q34" s="8">
        <v>0.109403761073331</v>
      </c>
      <c r="R34" s="8">
        <v>0.103764668733481</v>
      </c>
      <c r="S34" s="8">
        <v>0.0626932726469122</v>
      </c>
      <c r="T34" s="8">
        <v>0.0955525880963087</v>
      </c>
      <c r="U34" s="8">
        <v>0.0955525880963087</v>
      </c>
      <c r="V34" s="8">
        <v>0.0424205145218784</v>
      </c>
      <c r="W34" s="8">
        <v>0.109836921821885</v>
      </c>
      <c r="X34" s="8">
        <v>0.065804713939293</v>
      </c>
      <c r="Y34" s="8">
        <v>0.156705550887537</v>
      </c>
      <c r="Z34" s="8">
        <v>0.0509412386227135</v>
      </c>
      <c r="AA34" s="8">
        <v>0.028462171534682</v>
      </c>
      <c r="AB34" s="8">
        <v>0.0470276982669894</v>
      </c>
      <c r="AC34" s="8">
        <v>0.0833418705959249</v>
      </c>
      <c r="AD34" s="8">
        <v>0.132060946727343</v>
      </c>
      <c r="AE34" s="8">
        <v>0.0418684815610571</v>
      </c>
      <c r="AF34" s="8">
        <v>0.048969343401155</v>
      </c>
      <c r="AG34" s="8">
        <v>0.115026497284063</v>
      </c>
      <c r="AH34" s="8">
        <v>0.0552954830469291</v>
      </c>
      <c r="AI34" s="8">
        <v>0.0375810229606017</v>
      </c>
      <c r="AJ34" s="8">
        <v>0.0552954830469291</v>
      </c>
      <c r="AK34" s="8">
        <v>0.0906404542524402</v>
      </c>
      <c r="AL34" s="8">
        <v>0.0589013254674986</v>
      </c>
      <c r="AM34" s="8">
        <v>0.0224070119964092</v>
      </c>
      <c r="AN34" s="8">
        <v>0.0552954830469291</v>
      </c>
      <c r="AO34" s="8">
        <v>0.0657002365123896</v>
      </c>
      <c r="AP34" s="8">
        <v>0.0545227504668745</v>
      </c>
      <c r="AQ34" s="8">
        <v>0.0626538775038412</v>
      </c>
      <c r="AR34" s="8">
        <v>0.0626538775038412</v>
      </c>
      <c r="AS34" s="8">
        <v>0.0626538775038412</v>
      </c>
      <c r="AT34" s="8">
        <v>0.0626538775038412</v>
      </c>
      <c r="AU34" s="8">
        <v>0.0626538775038412</v>
      </c>
      <c r="AV34" s="8">
        <v>0.0626538775038412</v>
      </c>
      <c r="AW34" s="8">
        <v>0.0626538775038412</v>
      </c>
      <c r="AX34" s="8">
        <v>0.0611517207802432</v>
      </c>
      <c r="AY34" s="8">
        <v>0.0626538775038412</v>
      </c>
      <c r="AZ34" s="8">
        <v>0.028768849077177</v>
      </c>
      <c r="BA34" s="8">
        <v>0.0359051725352421</v>
      </c>
      <c r="BB34" s="8">
        <v>0.0991861813729292</v>
      </c>
      <c r="BC34" s="8">
        <v>0.0300012007758312</v>
      </c>
      <c r="BD34" s="8">
        <v>0.0911377005219708</v>
      </c>
      <c r="BE34" s="8">
        <v>0.146109494429991</v>
      </c>
      <c r="BF34" s="8">
        <v>0.0669952293196123</v>
      </c>
      <c r="BG34" s="8">
        <v>0.0794740402666967</v>
      </c>
      <c r="BH34" s="8">
        <v>0.028181776266939</v>
      </c>
      <c r="BI34" s="8">
        <v>0.0609975752149642</v>
      </c>
      <c r="BJ34" s="8">
        <v>0.0733675090128652</v>
      </c>
      <c r="BK34" s="8">
        <v>0.0188266341779773</v>
      </c>
      <c r="BL34" s="8">
        <v>0.295261999925887</v>
      </c>
      <c r="BM34" s="8">
        <v>0.157037278452751</v>
      </c>
      <c r="BN34" s="8">
        <v>0.42654584451958</v>
      </c>
      <c r="BO34" s="8">
        <v>0.131318758553006</v>
      </c>
    </row>
    <row r="35" spans="1:67" x14ac:dyDescent="0.2">
      <c r="A35" s="1">
        <v>2000</v>
      </c>
      <c r="B35" s="8">
        <v>0.071849806089283</v>
      </c>
      <c r="C35" s="8">
        <v>0.0943328649783607</v>
      </c>
      <c r="D35" s="8">
        <v>0.0583096665223423</v>
      </c>
      <c r="E35" s="8">
        <v>0.0442549889752485</v>
      </c>
      <c r="F35" s="8">
        <v>0.0505831068068565</v>
      </c>
      <c r="G35" s="8">
        <v>0.0635257424077553</v>
      </c>
      <c r="H35" s="8">
        <v>0.0285090466818679</v>
      </c>
      <c r="I35" s="8">
        <v>0.0576158934714863</v>
      </c>
      <c r="J35" s="8">
        <v>0.106338813806195</v>
      </c>
      <c r="K35" s="8">
        <v>0.115686645202663</v>
      </c>
      <c r="L35" s="8">
        <v>0.212270659658297</v>
      </c>
      <c r="M35" s="8">
        <v>0.103468164966216</v>
      </c>
      <c r="N35" s="8">
        <v>0.0633101248882963</v>
      </c>
      <c r="O35" s="8">
        <v>0.0765118139735759</v>
      </c>
      <c r="P35" s="8">
        <v>0.0852297228386683</v>
      </c>
      <c r="Q35" s="8">
        <v>0.0997187030583899</v>
      </c>
      <c r="R35" s="8">
        <v>0.0937971404136418</v>
      </c>
      <c r="S35" s="8">
        <v>0.106411755839814</v>
      </c>
      <c r="T35" s="8">
        <v>0.10262137565508</v>
      </c>
      <c r="U35" s="8">
        <v>0.10262137565508</v>
      </c>
      <c r="V35" s="8">
        <v>0.0464627998450647</v>
      </c>
      <c r="W35" s="8">
        <v>0.110045794363605</v>
      </c>
      <c r="X35" s="8">
        <v>0.0606217850219521</v>
      </c>
      <c r="Y35" s="8">
        <v>0.14974250744088</v>
      </c>
      <c r="Z35" s="8">
        <v>0.0537964430755038</v>
      </c>
      <c r="AA35" s="8">
        <v>0.0260019319258017</v>
      </c>
      <c r="AB35" s="8">
        <v>0.0413548980699789</v>
      </c>
      <c r="AC35" s="8">
        <v>0.0796017086839015</v>
      </c>
      <c r="AD35" s="8">
        <v>0.130936849684685</v>
      </c>
      <c r="AE35" s="8">
        <v>0.0416643255617427</v>
      </c>
      <c r="AF35" s="8">
        <v>0.0462680722955326</v>
      </c>
      <c r="AG35" s="8">
        <v>0.112187551807569</v>
      </c>
      <c r="AH35" s="8">
        <v>0.0595627424891097</v>
      </c>
      <c r="AI35" s="8">
        <v>0.036752767774678</v>
      </c>
      <c r="AJ35" s="8">
        <v>0.0595627424891097</v>
      </c>
      <c r="AK35" s="8">
        <v>0.0932346794955995</v>
      </c>
      <c r="AL35" s="8">
        <v>0.0833443137475218</v>
      </c>
      <c r="AM35" s="8">
        <v>0.0238796981862139</v>
      </c>
      <c r="AN35" s="8">
        <v>0.0595627424891096</v>
      </c>
      <c r="AO35" s="8">
        <v>0.0551172163741401</v>
      </c>
      <c r="AP35" s="8">
        <v>0.0701269755408675</v>
      </c>
      <c r="AQ35" s="8">
        <v>0.0639360963868385</v>
      </c>
      <c r="AR35" s="8">
        <v>0.0639360963868385</v>
      </c>
      <c r="AS35" s="8">
        <v>0.0639360963868385</v>
      </c>
      <c r="AT35" s="8">
        <v>0.0639360963868385</v>
      </c>
      <c r="AU35" s="8">
        <v>0.0639360963868385</v>
      </c>
      <c r="AV35" s="8">
        <v>0.0639360963868385</v>
      </c>
      <c r="AW35" s="8">
        <v>0.0639360963868385</v>
      </c>
      <c r="AX35" s="8">
        <v>0.0631268559097882</v>
      </c>
      <c r="AY35" s="8">
        <v>0.0639360963868385</v>
      </c>
      <c r="AZ35" s="8">
        <v>0.0285090466818679</v>
      </c>
      <c r="BA35" s="8">
        <v>0.0381549166603178</v>
      </c>
      <c r="BB35" s="8">
        <v>0.116664808861282</v>
      </c>
      <c r="BC35" s="8">
        <v>0.031493731770009</v>
      </c>
      <c r="BD35" s="8">
        <v>0.0946142126454781</v>
      </c>
      <c r="BE35" s="8">
        <v>0.147472985014264</v>
      </c>
      <c r="BF35" s="8">
        <v>0.0738691096647606</v>
      </c>
      <c r="BG35" s="8">
        <v>0.0842518895578482</v>
      </c>
      <c r="BH35" s="8">
        <v>0.0327201667337827</v>
      </c>
      <c r="BI35" s="8">
        <v>0.0627072665939435</v>
      </c>
      <c r="BJ35" s="8">
        <v>0.0741090227801905</v>
      </c>
      <c r="BK35" s="8">
        <v>0.0192771806796214</v>
      </c>
      <c r="BL35" s="8">
        <v>0.173782402710787</v>
      </c>
      <c r="BM35" s="8">
        <v>0.225308271961006</v>
      </c>
      <c r="BN35" s="8">
        <v>0.404255128987151</v>
      </c>
      <c r="BO35" s="8">
        <v>0.135875880468914</v>
      </c>
    </row>
    <row r="36" spans="1:67" x14ac:dyDescent="0.2">
      <c r="A36" s="1">
        <v>2001</v>
      </c>
      <c r="B36" s="8">
        <v>0.0703652146273627</v>
      </c>
      <c r="C36" s="8">
        <v>0.0907129425643477</v>
      </c>
      <c r="D36" s="8">
        <v>0.0537086563141279</v>
      </c>
      <c r="E36" s="8">
        <v>0.0465195730044571</v>
      </c>
      <c r="F36" s="8">
        <v>0.0530483803829352</v>
      </c>
      <c r="G36" s="8">
        <v>0.0618933588530802</v>
      </c>
      <c r="H36" s="8">
        <v>0.0337863915712454</v>
      </c>
      <c r="I36" s="8">
        <v>0.0607600460543196</v>
      </c>
      <c r="J36" s="8">
        <v>0.100626781822389</v>
      </c>
      <c r="K36" s="8">
        <v>0.108034041410504</v>
      </c>
      <c r="L36" s="8">
        <v>0.223165387623403</v>
      </c>
      <c r="M36" s="8">
        <v>0.0929709786851535</v>
      </c>
      <c r="N36" s="8">
        <v>0.0667765295611195</v>
      </c>
      <c r="O36" s="8">
        <v>0.0739033416854941</v>
      </c>
      <c r="P36" s="8">
        <v>0.0782986822302353</v>
      </c>
      <c r="Q36" s="8">
        <v>0.0937407363259178</v>
      </c>
      <c r="R36" s="8">
        <v>0.0909459933309931</v>
      </c>
      <c r="S36" s="8">
        <v>0.106666829148989</v>
      </c>
      <c r="T36" s="8">
        <v>0.097396916277689</v>
      </c>
      <c r="U36" s="8">
        <v>0.097396916277689</v>
      </c>
      <c r="V36" s="8">
        <v>0.0421335461319337</v>
      </c>
      <c r="W36" s="8">
        <v>0.10244171370939</v>
      </c>
      <c r="X36" s="8">
        <v>0.0594432432779035</v>
      </c>
      <c r="Y36" s="8">
        <v>0.143482418002931</v>
      </c>
      <c r="Z36" s="8">
        <v>0.0493487724996378</v>
      </c>
      <c r="AA36" s="8">
        <v>0.0228219205046344</v>
      </c>
      <c r="AB36" s="8">
        <v>0.0552057653622921</v>
      </c>
      <c r="AC36" s="8">
        <v>0.083537745494694</v>
      </c>
      <c r="AD36" s="8">
        <v>0.142193578331895</v>
      </c>
      <c r="AE36" s="8">
        <v>0.0381063919470051</v>
      </c>
      <c r="AF36" s="8">
        <v>0.0486106952284868</v>
      </c>
      <c r="AG36" s="8">
        <v>0.126579001750234</v>
      </c>
      <c r="AH36" s="8">
        <v>0.0630406757174135</v>
      </c>
      <c r="AI36" s="8">
        <v>0.0369792981224366</v>
      </c>
      <c r="AJ36" s="8">
        <v>0.0630406757174135</v>
      </c>
      <c r="AK36" s="8">
        <v>0.101687561109031</v>
      </c>
      <c r="AL36" s="8">
        <v>0.0665664297164675</v>
      </c>
      <c r="AM36" s="8">
        <v>0.02249543835688</v>
      </c>
      <c r="AN36" s="8">
        <v>0.0630406757174135</v>
      </c>
      <c r="AO36" s="8">
        <v>0.0380580940483295</v>
      </c>
      <c r="AP36" s="8">
        <v>0.0642280388771517</v>
      </c>
      <c r="AQ36" s="8">
        <v>0.0625443750718948</v>
      </c>
      <c r="AR36" s="8">
        <v>0.0625443750718948</v>
      </c>
      <c r="AS36" s="8">
        <v>0.0625443750718948</v>
      </c>
      <c r="AT36" s="8">
        <v>0.0625443750718948</v>
      </c>
      <c r="AU36" s="8">
        <v>0.0625443750718948</v>
      </c>
      <c r="AV36" s="8">
        <v>0.0625443750718948</v>
      </c>
      <c r="AW36" s="8">
        <v>0.0625443750718948</v>
      </c>
      <c r="AX36" s="8">
        <v>0.0620316362632322</v>
      </c>
      <c r="AY36" s="8">
        <v>0.0625443750718949</v>
      </c>
      <c r="AZ36" s="8">
        <v>0.0337863915712454</v>
      </c>
      <c r="BA36" s="8">
        <v>0.0402341601519027</v>
      </c>
      <c r="BB36" s="8">
        <v>0.109387055189647</v>
      </c>
      <c r="BC36" s="8">
        <v>0.0332716668931007</v>
      </c>
      <c r="BD36" s="8">
        <v>0.0898765489101409</v>
      </c>
      <c r="BE36" s="8">
        <v>0.14234702854652</v>
      </c>
      <c r="BF36" s="8">
        <v>0.0755481086968012</v>
      </c>
      <c r="BG36" s="8">
        <v>0.103000309824759</v>
      </c>
      <c r="BH36" s="8">
        <v>0.0343098494269336</v>
      </c>
      <c r="BI36" s="8">
        <v>0.0719455471057322</v>
      </c>
      <c r="BJ36" s="8">
        <v>0.0833329794667998</v>
      </c>
      <c r="BK36" s="8">
        <v>0.0220162901688398</v>
      </c>
      <c r="BL36" s="8">
        <v>0.172257298689409</v>
      </c>
      <c r="BM36" s="8">
        <v>0.20002382349282</v>
      </c>
      <c r="BN36" s="8">
        <v>0.386624955712671</v>
      </c>
      <c r="BO36" s="8">
        <v>0.13385130158332</v>
      </c>
    </row>
    <row r="37" spans="1:67" x14ac:dyDescent="0.2">
      <c r="A37" s="1">
        <v>2002</v>
      </c>
      <c r="B37" s="8">
        <v>0.0711888022570517</v>
      </c>
      <c r="C37" s="8">
        <v>0.0926154982687582</v>
      </c>
      <c r="D37" s="8">
        <v>0.0516285945170655</v>
      </c>
      <c r="E37" s="8">
        <v>0.0538762236016717</v>
      </c>
      <c r="F37" s="8">
        <v>0.0527350466877997</v>
      </c>
      <c r="G37" s="8">
        <v>0.0706969392874794</v>
      </c>
      <c r="H37" s="8">
        <v>0.0340109076967483</v>
      </c>
      <c r="I37" s="8">
        <v>0.055041995960041</v>
      </c>
      <c r="J37" s="8">
        <v>0.108283009519393</v>
      </c>
      <c r="K37" s="8">
        <v>0.111851974984885</v>
      </c>
      <c r="L37" s="8">
        <v>0.214669834284608</v>
      </c>
      <c r="M37" s="8">
        <v>0.0926320432484812</v>
      </c>
      <c r="N37" s="8">
        <v>0.0696518949007495</v>
      </c>
      <c r="O37" s="8">
        <v>0.0774167336866633</v>
      </c>
      <c r="P37" s="8">
        <v>0.0804253764922656</v>
      </c>
      <c r="Q37" s="8">
        <v>0.0951172554920203</v>
      </c>
      <c r="R37" s="8">
        <v>0.094254885407259</v>
      </c>
      <c r="S37" s="8">
        <v>0.109597986551367</v>
      </c>
      <c r="T37" s="8">
        <v>0.0980417270310541</v>
      </c>
      <c r="U37" s="8">
        <v>0.0980417270310541</v>
      </c>
      <c r="V37" s="8">
        <v>0.0388027009232672</v>
      </c>
      <c r="W37" s="8">
        <v>0.104981621284496</v>
      </c>
      <c r="X37" s="8">
        <v>0.0575089936720997</v>
      </c>
      <c r="Y37" s="8">
        <v>0.13467120229136</v>
      </c>
      <c r="Z37" s="8">
        <v>0.0468346665572621</v>
      </c>
      <c r="AA37" s="8">
        <v>0.0330412046920542</v>
      </c>
      <c r="AB37" s="8">
        <v>0.048970222250373</v>
      </c>
      <c r="AC37" s="8">
        <v>0.0924699119268203</v>
      </c>
      <c r="AD37" s="8">
        <v>0.160110103269518</v>
      </c>
      <c r="AE37" s="8">
        <v>0.0453237904255531</v>
      </c>
      <c r="AF37" s="8">
        <v>0.0547517499887261</v>
      </c>
      <c r="AG37" s="8">
        <v>0.148884520886522</v>
      </c>
      <c r="AH37" s="8">
        <v>0.0629673836328248</v>
      </c>
      <c r="AI37" s="8">
        <v>0.0401408211076947</v>
      </c>
      <c r="AJ37" s="8">
        <v>0.0629673836328248</v>
      </c>
      <c r="AK37" s="8">
        <v>0.111602921431837</v>
      </c>
      <c r="AL37" s="8">
        <v>0.0691066437835435</v>
      </c>
      <c r="AM37" s="8">
        <v>0.0209223564239687</v>
      </c>
      <c r="AN37" s="8">
        <v>0.0629673836328248</v>
      </c>
      <c r="AO37" s="8">
        <v>0.0444897297126349</v>
      </c>
      <c r="AP37" s="8">
        <v>0.064037840676422</v>
      </c>
      <c r="AQ37" s="8">
        <v>0.0712205902471231</v>
      </c>
      <c r="AR37" s="8">
        <v>0.0712205902471231</v>
      </c>
      <c r="AS37" s="8">
        <v>0.0712205902471231</v>
      </c>
      <c r="AT37" s="8">
        <v>0.0712205902471231</v>
      </c>
      <c r="AU37" s="8">
        <v>0.0712205902471231</v>
      </c>
      <c r="AV37" s="8">
        <v>0.0712205902471231</v>
      </c>
      <c r="AW37" s="8">
        <v>0.0712205902471231</v>
      </c>
      <c r="AX37" s="8">
        <v>0.0721692302309538</v>
      </c>
      <c r="AY37" s="8">
        <v>0.0712205902471231</v>
      </c>
      <c r="AZ37" s="8">
        <v>0.0340109076967483</v>
      </c>
      <c r="BA37" s="8">
        <v>0.0421286149013087</v>
      </c>
      <c r="BB37" s="8">
        <v>0.0727403093987916</v>
      </c>
      <c r="BC37" s="8">
        <v>0.0332932898328139</v>
      </c>
      <c r="BD37" s="8">
        <v>0.0864963086474353</v>
      </c>
      <c r="BE37" s="8">
        <v>0.148420584478243</v>
      </c>
      <c r="BF37" s="8">
        <v>0.0679915099241128</v>
      </c>
      <c r="BG37" s="8">
        <v>0.100017170548034</v>
      </c>
      <c r="BH37" s="8">
        <v>0.0419549426191176</v>
      </c>
      <c r="BI37" s="8">
        <v>0.0690328945561956</v>
      </c>
      <c r="BJ37" s="8">
        <v>0.0935381128013785</v>
      </c>
      <c r="BK37" s="8">
        <v>0.0227165140633479</v>
      </c>
      <c r="BL37" s="8">
        <v>0.183349192680077</v>
      </c>
      <c r="BM37" s="8">
        <v>0.210819498029104</v>
      </c>
      <c r="BN37" s="8">
        <v>0.384224134993671</v>
      </c>
      <c r="BO37" s="8">
        <v>0.139835479862995</v>
      </c>
    </row>
    <row r="38" spans="1:67" x14ac:dyDescent="0.2">
      <c r="A38" s="1">
        <v>2003</v>
      </c>
      <c r="B38" s="8">
        <v>0.0713285926558096</v>
      </c>
      <c r="C38" s="8">
        <v>0.0906949509934641</v>
      </c>
      <c r="D38" s="8">
        <v>0.0525217659696614</v>
      </c>
      <c r="E38" s="8">
        <v>0.0571769394642737</v>
      </c>
      <c r="F38" s="8">
        <v>0.0538960179853901</v>
      </c>
      <c r="G38" s="8">
        <v>0.0661929186442603</v>
      </c>
      <c r="H38" s="8">
        <v>0.0359522527911862</v>
      </c>
      <c r="I38" s="8">
        <v>0.0549967892285677</v>
      </c>
      <c r="J38" s="8">
        <v>0.102493947356799</v>
      </c>
      <c r="K38" s="8">
        <v>0.112151718824961</v>
      </c>
      <c r="L38" s="8">
        <v>0.213235499542611</v>
      </c>
      <c r="M38" s="8">
        <v>0.0888733137724425</v>
      </c>
      <c r="N38" s="8">
        <v>0.0673424823054189</v>
      </c>
      <c r="O38" s="8">
        <v>0.0760485379544455</v>
      </c>
      <c r="P38" s="8">
        <v>0.0753032941257845</v>
      </c>
      <c r="Q38" s="8">
        <v>0.0988515263117321</v>
      </c>
      <c r="R38" s="8">
        <v>0.0831413993157051</v>
      </c>
      <c r="S38" s="8">
        <v>0.112568247915763</v>
      </c>
      <c r="T38" s="8">
        <v>0.09543440885319</v>
      </c>
      <c r="U38" s="8">
        <v>0.09543440885319</v>
      </c>
      <c r="V38" s="8">
        <v>0.0410042031713355</v>
      </c>
      <c r="W38" s="8">
        <v>0.100516671211802</v>
      </c>
      <c r="X38" s="8">
        <v>0.053966903558063</v>
      </c>
      <c r="Y38" s="8">
        <v>0.121655703129551</v>
      </c>
      <c r="Z38" s="8">
        <v>0.0484189710008195</v>
      </c>
      <c r="AA38" s="8">
        <v>0.0318386562919282</v>
      </c>
      <c r="AB38" s="8">
        <v>0.0528009139391547</v>
      </c>
      <c r="AC38" s="8">
        <v>0.0855946310148913</v>
      </c>
      <c r="AD38" s="8">
        <v>0.151400653428379</v>
      </c>
      <c r="AE38" s="8">
        <v>0.0509081753466746</v>
      </c>
      <c r="AF38" s="8">
        <v>0.0574231743564116</v>
      </c>
      <c r="AG38" s="8">
        <v>0.155367936516513</v>
      </c>
      <c r="AH38" s="8">
        <v>0.0623281104714764</v>
      </c>
      <c r="AI38" s="8">
        <v>0.0416838097231615</v>
      </c>
      <c r="AJ38" s="8">
        <v>0.0623281104714764</v>
      </c>
      <c r="AK38" s="8">
        <v>0.114053405796615</v>
      </c>
      <c r="AL38" s="8">
        <v>0.0765332169272893</v>
      </c>
      <c r="AM38" s="8">
        <v>0.0237615604829797</v>
      </c>
      <c r="AN38" s="8">
        <v>0.0623281104714763</v>
      </c>
      <c r="AO38" s="8">
        <v>0.140074332198134</v>
      </c>
      <c r="AP38" s="8">
        <v>0.0607482559999214</v>
      </c>
      <c r="AQ38" s="8">
        <v>0.0675977860889178</v>
      </c>
      <c r="AR38" s="8">
        <v>0.0675977860889178</v>
      </c>
      <c r="AS38" s="8">
        <v>0.0675977860889178</v>
      </c>
      <c r="AT38" s="8">
        <v>0.0675977860889178</v>
      </c>
      <c r="AU38" s="8">
        <v>0.0675977860889178</v>
      </c>
      <c r="AV38" s="8">
        <v>0.0675977860889178</v>
      </c>
      <c r="AW38" s="8">
        <v>0.0675977860889178</v>
      </c>
      <c r="AX38" s="8">
        <v>0.0624687171742035</v>
      </c>
      <c r="AY38" s="8">
        <v>0.0675977860889178</v>
      </c>
      <c r="AZ38" s="8">
        <v>0.0359522527911862</v>
      </c>
      <c r="BA38" s="8">
        <v>0.0419375029691297</v>
      </c>
      <c r="BB38" s="8">
        <v>0.0748050003987369</v>
      </c>
      <c r="BC38" s="8">
        <v>0.0325276017009152</v>
      </c>
      <c r="BD38" s="8">
        <v>0.0884967021601073</v>
      </c>
      <c r="BE38" s="8">
        <v>0.1535492895134</v>
      </c>
      <c r="BF38" s="8">
        <v>0.0675213264692154</v>
      </c>
      <c r="BG38" s="8">
        <v>0.0954993449684035</v>
      </c>
      <c r="BH38" s="8">
        <v>0.0386747900027947</v>
      </c>
      <c r="BI38" s="8">
        <v>0.059820536568464</v>
      </c>
      <c r="BJ38" s="8">
        <v>0.0782837814838079</v>
      </c>
      <c r="BK38" s="8">
        <v>0.0237051332494655</v>
      </c>
      <c r="BL38" s="8">
        <v>0.186898714911164</v>
      </c>
      <c r="BM38" s="8">
        <v>0.207115024362452</v>
      </c>
      <c r="BN38" s="8">
        <v>0.366823252018996</v>
      </c>
      <c r="BO38" s="8">
        <v>0.140357518245452</v>
      </c>
    </row>
    <row r="39" spans="1:67" x14ac:dyDescent="0.2">
      <c r="A39" s="1">
        <v>2004</v>
      </c>
      <c r="B39" s="8">
        <v>0.0743060872376707</v>
      </c>
      <c r="C39" s="8">
        <v>0.0925065183682564</v>
      </c>
      <c r="D39" s="8">
        <v>0.0547558898369513</v>
      </c>
      <c r="E39" s="8">
        <v>0.0554897584904079</v>
      </c>
      <c r="F39" s="8">
        <v>0.0587066212541272</v>
      </c>
      <c r="G39" s="8">
        <v>0.067402128881302</v>
      </c>
      <c r="H39" s="8">
        <v>0.0335608022182243</v>
      </c>
      <c r="I39" s="8">
        <v>0.0600832234008291</v>
      </c>
      <c r="J39" s="8">
        <v>0.112486142155353</v>
      </c>
      <c r="K39" s="8">
        <v>0.11145139374978</v>
      </c>
      <c r="L39" s="8">
        <v>0.220726843455562</v>
      </c>
      <c r="M39" s="8">
        <v>0.0864537223669599</v>
      </c>
      <c r="N39" s="8">
        <v>0.0725991247484741</v>
      </c>
      <c r="O39" s="8">
        <v>0.0765225012039976</v>
      </c>
      <c r="P39" s="8">
        <v>0.0812201096446876</v>
      </c>
      <c r="Q39" s="8">
        <v>0.100126761033403</v>
      </c>
      <c r="R39" s="8">
        <v>0.0885359045177976</v>
      </c>
      <c r="S39" s="8">
        <v>0.108081945144112</v>
      </c>
      <c r="T39" s="8">
        <v>0.0980042535320185</v>
      </c>
      <c r="U39" s="8">
        <v>0.0980042535320185</v>
      </c>
      <c r="V39" s="8">
        <v>0.043926962711189</v>
      </c>
      <c r="W39" s="8">
        <v>0.0953295864559052</v>
      </c>
      <c r="X39" s="8">
        <v>0.0575258752291795</v>
      </c>
      <c r="Y39" s="8">
        <v>0.114069059267117</v>
      </c>
      <c r="Z39" s="8">
        <v>0.051121962134286</v>
      </c>
      <c r="AA39" s="8">
        <v>0.0347202383758635</v>
      </c>
      <c r="AB39" s="8">
        <v>0.0488695290628451</v>
      </c>
      <c r="AC39" s="8">
        <v>0.0806404579190584</v>
      </c>
      <c r="AD39" s="8">
        <v>0.129021720394341</v>
      </c>
      <c r="AE39" s="8">
        <v>0.0515993528393155</v>
      </c>
      <c r="AF39" s="8">
        <v>0.055667740811868</v>
      </c>
      <c r="AG39" s="8">
        <v>0.165925762360744</v>
      </c>
      <c r="AH39" s="8">
        <v>0.06614020158111</v>
      </c>
      <c r="AI39" s="8">
        <v>0.0473049894409274</v>
      </c>
      <c r="AJ39" s="8">
        <v>0.06614020158111</v>
      </c>
      <c r="AK39" s="8">
        <v>0.115164191607924</v>
      </c>
      <c r="AL39" s="8">
        <v>0.0899159134483032</v>
      </c>
      <c r="AM39" s="8">
        <v>0.0312958738728299</v>
      </c>
      <c r="AN39" s="8">
        <v>0.06614020158111</v>
      </c>
      <c r="AO39" s="8">
        <v>0.12717867310192</v>
      </c>
      <c r="AP39" s="8">
        <v>0.0618840649436936</v>
      </c>
      <c r="AQ39" s="8">
        <v>0.0680836777860652</v>
      </c>
      <c r="AR39" s="8">
        <v>0.0680836777860652</v>
      </c>
      <c r="AS39" s="8">
        <v>0.0680836777860652</v>
      </c>
      <c r="AT39" s="8">
        <v>0.0680836777860652</v>
      </c>
      <c r="AU39" s="8">
        <v>0.0680836777860652</v>
      </c>
      <c r="AV39" s="8">
        <v>0.0680836777860652</v>
      </c>
      <c r="AW39" s="8">
        <v>0.0680836777860652</v>
      </c>
      <c r="AX39" s="8">
        <v>0.0651875732973275</v>
      </c>
      <c r="AY39" s="8">
        <v>0.0680836777860652</v>
      </c>
      <c r="AZ39" s="8">
        <v>0.0335608022182243</v>
      </c>
      <c r="BA39" s="8">
        <v>0.0424460743978547</v>
      </c>
      <c r="BB39" s="8">
        <v>0.0797175817846509</v>
      </c>
      <c r="BC39" s="8">
        <v>0.0357002331591762</v>
      </c>
      <c r="BD39" s="8">
        <v>0.0968364263402874</v>
      </c>
      <c r="BE39" s="8">
        <v>0.161793045567981</v>
      </c>
      <c r="BF39" s="8">
        <v>0.073958434102219</v>
      </c>
      <c r="BG39" s="8">
        <v>0.101067560790212</v>
      </c>
      <c r="BH39" s="8">
        <v>0.0560484350287262</v>
      </c>
      <c r="BI39" s="8">
        <v>0.0622627272189548</v>
      </c>
      <c r="BJ39" s="8">
        <v>0.0846533711841496</v>
      </c>
      <c r="BK39" s="8">
        <v>0.0225547082412708</v>
      </c>
      <c r="BL39" s="8">
        <v>0.197144295410108</v>
      </c>
      <c r="BM39" s="8">
        <v>0.210690418007368</v>
      </c>
      <c r="BN39" s="8">
        <v>0.339926197815858</v>
      </c>
      <c r="BO39" s="8">
        <v>0.149107996517263</v>
      </c>
    </row>
    <row r="40" spans="1:67" x14ac:dyDescent="0.2">
      <c r="A40" s="1">
        <v>2005</v>
      </c>
      <c r="B40" s="8">
        <v>0.0763530872647606</v>
      </c>
      <c r="C40" s="8">
        <v>0.0934098432065471</v>
      </c>
      <c r="D40" s="8">
        <v>0.0545026387128966</v>
      </c>
      <c r="E40" s="8">
        <v>0.0517124417897627</v>
      </c>
      <c r="F40" s="8">
        <v>0.0719371640504745</v>
      </c>
      <c r="G40" s="8">
        <v>0.0679548815964874</v>
      </c>
      <c r="H40" s="8">
        <v>0.0353131103615761</v>
      </c>
      <c r="I40" s="8">
        <v>0.0623843761683451</v>
      </c>
      <c r="J40" s="8">
        <v>0.134408205321149</v>
      </c>
      <c r="K40" s="8">
        <v>0.106169958957008</v>
      </c>
      <c r="L40" s="8">
        <v>0.254841429453631</v>
      </c>
      <c r="M40" s="8">
        <v>0.0757247107073736</v>
      </c>
      <c r="N40" s="8">
        <v>0.0751906910997138</v>
      </c>
      <c r="O40" s="8">
        <v>0.0740440789365984</v>
      </c>
      <c r="P40" s="8">
        <v>0.0784061587794964</v>
      </c>
      <c r="Q40" s="8">
        <v>0.0954078128221787</v>
      </c>
      <c r="R40" s="8">
        <v>0.0995589128682351</v>
      </c>
      <c r="S40" s="8">
        <v>0.116866116289698</v>
      </c>
      <c r="T40" s="8">
        <v>0.09883278871623</v>
      </c>
      <c r="U40" s="8">
        <v>0.09883278871623</v>
      </c>
      <c r="V40" s="8">
        <v>0.0436781580187814</v>
      </c>
      <c r="W40" s="8">
        <v>0.0942088548117397</v>
      </c>
      <c r="X40" s="8">
        <v>0.0562395056400791</v>
      </c>
      <c r="Y40" s="8">
        <v>0.109312007621849</v>
      </c>
      <c r="Z40" s="8">
        <v>0.0508847678344752</v>
      </c>
      <c r="AA40" s="8">
        <v>0.0338908629640704</v>
      </c>
      <c r="AB40" s="8">
        <v>0.044572923881877</v>
      </c>
      <c r="AC40" s="8">
        <v>0.0943684908779607</v>
      </c>
      <c r="AD40" s="8">
        <v>0.0978799058075224</v>
      </c>
      <c r="AE40" s="8">
        <v>0.0483143841690434</v>
      </c>
      <c r="AF40" s="8">
        <v>0.0520360363415076</v>
      </c>
      <c r="AG40" s="8">
        <v>0.222720475447949</v>
      </c>
      <c r="AH40" s="8">
        <v>0.0743027422700584</v>
      </c>
      <c r="AI40" s="8">
        <v>0.0484802050375926</v>
      </c>
      <c r="AJ40" s="8">
        <v>0.0743027422700584</v>
      </c>
      <c r="AK40" s="8">
        <v>0.13112583019715</v>
      </c>
      <c r="AL40" s="8">
        <v>0.133306918511598</v>
      </c>
      <c r="AM40" s="8">
        <v>0.0323825607899231</v>
      </c>
      <c r="AN40" s="8">
        <v>0.0743027422700584</v>
      </c>
      <c r="AO40" s="8">
        <v>0.142668504393259</v>
      </c>
      <c r="AP40" s="8">
        <v>0.0660368279430418</v>
      </c>
      <c r="AQ40" s="8">
        <v>0.0691671262784113</v>
      </c>
      <c r="AR40" s="8">
        <v>0.0691671262784113</v>
      </c>
      <c r="AS40" s="8">
        <v>0.0691671262784113</v>
      </c>
      <c r="AT40" s="8">
        <v>0.0691671262784113</v>
      </c>
      <c r="AU40" s="8">
        <v>0.0691671262784113</v>
      </c>
      <c r="AV40" s="8">
        <v>0.0691671262784113</v>
      </c>
      <c r="AW40" s="8">
        <v>0.0691671262784113</v>
      </c>
      <c r="AX40" s="8">
        <v>0.0646441883522569</v>
      </c>
      <c r="AY40" s="8">
        <v>0.0691671262784113</v>
      </c>
      <c r="AZ40" s="8">
        <v>0.0353131103615761</v>
      </c>
      <c r="BA40" s="8">
        <v>0.0438961950147561</v>
      </c>
      <c r="BB40" s="8">
        <v>0.0798764388971028</v>
      </c>
      <c r="BC40" s="8">
        <v>0.0362244238721173</v>
      </c>
      <c r="BD40" s="8">
        <v>0.0933137939493029</v>
      </c>
      <c r="BE40" s="8">
        <v>0.158014994958648</v>
      </c>
      <c r="BF40" s="8">
        <v>0.0740329699621796</v>
      </c>
      <c r="BG40" s="8">
        <v>0.117537321330956</v>
      </c>
      <c r="BH40" s="8">
        <v>0.0983856817898645</v>
      </c>
      <c r="BI40" s="8">
        <v>0.0629957481471522</v>
      </c>
      <c r="BJ40" s="8">
        <v>0.0828171254096462</v>
      </c>
      <c r="BK40" s="8">
        <v>0.0527163488329632</v>
      </c>
      <c r="BL40" s="8">
        <v>0.112533123162428</v>
      </c>
      <c r="BM40" s="8">
        <v>0.235885475108961</v>
      </c>
      <c r="BN40" s="8">
        <v>0.291465621349429</v>
      </c>
      <c r="BO40" s="8">
        <v>0.15800128478516</v>
      </c>
    </row>
    <row r="41" spans="1:67" x14ac:dyDescent="0.2">
      <c r="A41" s="1">
        <v>2006</v>
      </c>
      <c r="B41" s="8">
        <v>0.079089169760449</v>
      </c>
      <c r="C41" s="8">
        <v>0.0956323214918552</v>
      </c>
      <c r="D41" s="8">
        <v>0.0523797033453752</v>
      </c>
      <c r="E41" s="8">
        <v>0.0488622627354025</v>
      </c>
      <c r="F41" s="8">
        <v>0.0864930833291246</v>
      </c>
      <c r="G41" s="8">
        <v>0.0717502854247194</v>
      </c>
      <c r="H41" s="8">
        <v>0.0338938490938362</v>
      </c>
      <c r="I41" s="8">
        <v>0.0733995735945173</v>
      </c>
      <c r="J41" s="8">
        <v>0.13515380891391</v>
      </c>
      <c r="K41" s="8">
        <v>0.10954246374726</v>
      </c>
      <c r="L41" s="8">
        <v>0.28839632512273</v>
      </c>
      <c r="M41" s="8">
        <v>0.0730180713302407</v>
      </c>
      <c r="N41" s="8">
        <v>0.076022250151544</v>
      </c>
      <c r="O41" s="8">
        <v>0.0776486955610858</v>
      </c>
      <c r="P41" s="8">
        <v>0.0787970798774446</v>
      </c>
      <c r="Q41" s="8">
        <v>0.0897335723524639</v>
      </c>
      <c r="R41" s="8">
        <v>0.0887929819955786</v>
      </c>
      <c r="S41" s="8">
        <v>0.114829788670902</v>
      </c>
      <c r="T41" s="8">
        <v>0.101362356300299</v>
      </c>
      <c r="U41" s="8">
        <v>0.101362356300299</v>
      </c>
      <c r="V41" s="8">
        <v>0.0415282699010889</v>
      </c>
      <c r="W41" s="8">
        <v>0.0900503113091507</v>
      </c>
      <c r="X41" s="8">
        <v>0.0535104521696779</v>
      </c>
      <c r="Y41" s="8">
        <v>0.111015271386609</v>
      </c>
      <c r="Z41" s="8">
        <v>0.0486554764387253</v>
      </c>
      <c r="AA41" s="8">
        <v>0.0339778569221756</v>
      </c>
      <c r="AB41" s="8">
        <v>0.0442556268524344</v>
      </c>
      <c r="AC41" s="8">
        <v>0.0885587085950967</v>
      </c>
      <c r="AD41" s="8">
        <v>0.0893505721959696</v>
      </c>
      <c r="AE41" s="8">
        <v>0.0448033056146341</v>
      </c>
      <c r="AF41" s="8">
        <v>0.0497641200480505</v>
      </c>
      <c r="AG41" s="8">
        <v>0.232977134963173</v>
      </c>
      <c r="AH41" s="8">
        <v>0.0870770731387775</v>
      </c>
      <c r="AI41" s="8">
        <v>0.0436108521576502</v>
      </c>
      <c r="AJ41" s="8">
        <v>0.0870770731387775</v>
      </c>
      <c r="AK41" s="8">
        <v>0.105988848083289</v>
      </c>
      <c r="AL41" s="8">
        <v>0.221273158661755</v>
      </c>
      <c r="AM41" s="8">
        <v>0.0327416424644777</v>
      </c>
      <c r="AN41" s="8">
        <v>0.0870770731387775</v>
      </c>
      <c r="AO41" s="8">
        <v>0.0627585623336729</v>
      </c>
      <c r="AP41" s="8">
        <v>0.0693003735403327</v>
      </c>
      <c r="AQ41" s="8">
        <v>0.0712702220121716</v>
      </c>
      <c r="AR41" s="8">
        <v>0.0712702220121716</v>
      </c>
      <c r="AS41" s="8">
        <v>0.0712702220121716</v>
      </c>
      <c r="AT41" s="8">
        <v>0.0712702220121716</v>
      </c>
      <c r="AU41" s="8">
        <v>0.0712702220121716</v>
      </c>
      <c r="AV41" s="8">
        <v>0.0712702220121716</v>
      </c>
      <c r="AW41" s="8">
        <v>0.0712702220121716</v>
      </c>
      <c r="AX41" s="8">
        <v>0.0727016715156607</v>
      </c>
      <c r="AY41" s="8">
        <v>0.0712702220121716</v>
      </c>
      <c r="AZ41" s="8">
        <v>0.0338938490938362</v>
      </c>
      <c r="BA41" s="8">
        <v>0.0443757772650204</v>
      </c>
      <c r="BB41" s="8">
        <v>0.0815010033691174</v>
      </c>
      <c r="BC41" s="8">
        <v>0.0568553633343424</v>
      </c>
      <c r="BD41" s="8">
        <v>0.0969386072082075</v>
      </c>
      <c r="BE41" s="8">
        <v>0.165177400019842</v>
      </c>
      <c r="BF41" s="8">
        <v>0.0862288367979381</v>
      </c>
      <c r="BG41" s="8">
        <v>0.117543272243142</v>
      </c>
      <c r="BH41" s="8">
        <v>0.112339892727146</v>
      </c>
      <c r="BI41" s="8">
        <v>0.0544603012875458</v>
      </c>
      <c r="BJ41" s="8">
        <v>0.0982991809325668</v>
      </c>
      <c r="BK41" s="8">
        <v>0.0551222042216024</v>
      </c>
      <c r="BL41" s="8">
        <v>0.107468301454974</v>
      </c>
      <c r="BM41" s="8">
        <v>0.221887766874769</v>
      </c>
      <c r="BN41" s="8">
        <v>0.275240969488625</v>
      </c>
      <c r="BO41" s="8">
        <v>0.145999817233555</v>
      </c>
    </row>
    <row r="42" spans="1:67" x14ac:dyDescent="0.2">
      <c r="A42" s="1">
        <v>2007</v>
      </c>
      <c r="B42" s="8">
        <v>0.0801475446184721</v>
      </c>
      <c r="C42" s="8">
        <v>0.0978348044944525</v>
      </c>
      <c r="D42" s="8">
        <v>0.0506268135008807</v>
      </c>
      <c r="E42" s="8">
        <v>0.045105271723633</v>
      </c>
      <c r="F42" s="8">
        <v>0.0935430959922535</v>
      </c>
      <c r="G42" s="8">
        <v>0.0758352333628227</v>
      </c>
      <c r="H42" s="8">
        <v>0.0354255961033416</v>
      </c>
      <c r="I42" s="8">
        <v>0.0747639975151197</v>
      </c>
      <c r="J42" s="8">
        <v>0.125053710412555</v>
      </c>
      <c r="K42" s="8">
        <v>0.114864577960007</v>
      </c>
      <c r="L42" s="8">
        <v>0.283761436397941</v>
      </c>
      <c r="M42" s="8">
        <v>0.0677071565460407</v>
      </c>
      <c r="N42" s="8">
        <v>0.0762889076866177</v>
      </c>
      <c r="O42" s="8">
        <v>0.0716621322534786</v>
      </c>
      <c r="P42" s="8">
        <v>0.0820442330908267</v>
      </c>
      <c r="Q42" s="8">
        <v>0.0944002320295713</v>
      </c>
      <c r="R42" s="8">
        <v>0.105513994945832</v>
      </c>
      <c r="S42" s="8">
        <v>0.122996640282967</v>
      </c>
      <c r="T42" s="8">
        <v>0.102627496349341</v>
      </c>
      <c r="U42" s="8">
        <v>0.102627496349341</v>
      </c>
      <c r="V42" s="8">
        <v>0.0398286359527931</v>
      </c>
      <c r="W42" s="8">
        <v>0.087513382030154</v>
      </c>
      <c r="X42" s="8">
        <v>0.0477913614819846</v>
      </c>
      <c r="Y42" s="8">
        <v>0.0979451374060103</v>
      </c>
      <c r="Z42" s="8">
        <v>0.0466883329788374</v>
      </c>
      <c r="AA42" s="8">
        <v>0.0346037771531963</v>
      </c>
      <c r="AB42" s="8">
        <v>0.042014684160509</v>
      </c>
      <c r="AC42" s="8">
        <v>0.0822663834803452</v>
      </c>
      <c r="AD42" s="8">
        <v>0.0744478286534912</v>
      </c>
      <c r="AE42" s="8">
        <v>0.040396257072867</v>
      </c>
      <c r="AF42" s="8">
        <v>0.0463139136895325</v>
      </c>
      <c r="AG42" s="8">
        <v>0.235562957698839</v>
      </c>
      <c r="AH42" s="8">
        <v>0.0969385985203868</v>
      </c>
      <c r="AI42" s="8">
        <v>0.0508667979287292</v>
      </c>
      <c r="AJ42" s="8">
        <v>0.0969385985203868</v>
      </c>
      <c r="AK42" s="8">
        <v>0.085789051726361</v>
      </c>
      <c r="AL42" s="8">
        <v>0.270631770764937</v>
      </c>
      <c r="AM42" s="8">
        <v>0.0358570125711591</v>
      </c>
      <c r="AN42" s="8">
        <v>0.0969385985203868</v>
      </c>
      <c r="AO42" s="8">
        <v>0.096770381894673</v>
      </c>
      <c r="AP42" s="8">
        <v>0.0670552401968002</v>
      </c>
      <c r="AQ42" s="8">
        <v>0.075705946218256</v>
      </c>
      <c r="AR42" s="8">
        <v>0.075705946218256</v>
      </c>
      <c r="AS42" s="8">
        <v>0.075705946218256</v>
      </c>
      <c r="AT42" s="8">
        <v>0.075705946218256</v>
      </c>
      <c r="AU42" s="8">
        <v>0.075705946218256</v>
      </c>
      <c r="AV42" s="8">
        <v>0.075705946218256</v>
      </c>
      <c r="AW42" s="8">
        <v>0.075705946218256</v>
      </c>
      <c r="AX42" s="8">
        <v>0.0755081314966936</v>
      </c>
      <c r="AY42" s="8">
        <v>0.075705946218256</v>
      </c>
      <c r="AZ42" s="8">
        <v>0.0354255961033416</v>
      </c>
      <c r="BA42" s="8">
        <v>0.044454960934373</v>
      </c>
      <c r="BB42" s="8">
        <v>0.0769987773072389</v>
      </c>
      <c r="BC42" s="8">
        <v>0.0595982244252612</v>
      </c>
      <c r="BD42" s="8">
        <v>0.0971930399381708</v>
      </c>
      <c r="BE42" s="8">
        <v>0.169188216525109</v>
      </c>
      <c r="BF42" s="8">
        <v>0.0852582347517953</v>
      </c>
      <c r="BG42" s="8">
        <v>0.131779759179717</v>
      </c>
      <c r="BH42" s="8">
        <v>0.104452975585235</v>
      </c>
      <c r="BI42" s="8">
        <v>0.049500567867855</v>
      </c>
      <c r="BJ42" s="8">
        <v>0.105983984773025</v>
      </c>
      <c r="BK42" s="8">
        <v>0.0437227126133113</v>
      </c>
      <c r="BL42" s="8">
        <v>0.0890812781969023</v>
      </c>
      <c r="BM42" s="8">
        <v>0.203889308391531</v>
      </c>
      <c r="BN42" s="8">
        <v>0.273001694658589</v>
      </c>
      <c r="BO42" s="8">
        <v>0.129349253643401</v>
      </c>
    </row>
    <row r="43" spans="1:67" x14ac:dyDescent="0.2">
      <c r="A43" s="1">
        <v>2008</v>
      </c>
      <c r="B43" s="8">
        <v>0.0804246163291471</v>
      </c>
      <c r="C43" s="8">
        <v>0.0980543352815522</v>
      </c>
      <c r="D43" s="8">
        <v>0.0499453386160549</v>
      </c>
      <c r="E43" s="8">
        <v>0.0423553842976614</v>
      </c>
      <c r="F43" s="8">
        <v>0.0962266665981248</v>
      </c>
      <c r="G43" s="8">
        <v>0.0809818794681433</v>
      </c>
      <c r="H43" s="8">
        <v>0.0399331714193376</v>
      </c>
      <c r="I43" s="8">
        <v>0.076441060525855</v>
      </c>
      <c r="J43" s="8">
        <v>0.122700933988362</v>
      </c>
      <c r="K43" s="8">
        <v>0.107919413979683</v>
      </c>
      <c r="L43" s="8">
        <v>0.281099958559509</v>
      </c>
      <c r="M43" s="8">
        <v>0.0629010770364947</v>
      </c>
      <c r="N43" s="8">
        <v>0.0824574531782445</v>
      </c>
      <c r="O43" s="8">
        <v>0.0708011031758309</v>
      </c>
      <c r="P43" s="8">
        <v>0.0843735037034099</v>
      </c>
      <c r="Q43" s="8">
        <v>0.090791415143589</v>
      </c>
      <c r="R43" s="8">
        <v>0.108645104839498</v>
      </c>
      <c r="S43" s="8">
        <v>0.13403702538968</v>
      </c>
      <c r="T43" s="8">
        <v>0.104154621162395</v>
      </c>
      <c r="U43" s="8">
        <v>0.104154621162395</v>
      </c>
      <c r="V43" s="8">
        <v>0.0403301419162566</v>
      </c>
      <c r="W43" s="8">
        <v>0.0882063271493382</v>
      </c>
      <c r="X43" s="8">
        <v>0.0452454164962765</v>
      </c>
      <c r="Y43" s="8">
        <v>0.0998286152338049</v>
      </c>
      <c r="Z43" s="8">
        <v>0.0469606542759792</v>
      </c>
      <c r="AA43" s="8">
        <v>0.0342868011158629</v>
      </c>
      <c r="AB43" s="8">
        <v>0.0331007005582918</v>
      </c>
      <c r="AC43" s="8">
        <v>0.0894399026881477</v>
      </c>
      <c r="AD43" s="8">
        <v>0.0742475647697064</v>
      </c>
      <c r="AE43" s="8">
        <v>0.0408053228379908</v>
      </c>
      <c r="AF43" s="8">
        <v>0.0432424355398504</v>
      </c>
      <c r="AG43" s="8">
        <v>0.228015114760744</v>
      </c>
      <c r="AH43" s="8">
        <v>0.0966335780203733</v>
      </c>
      <c r="AI43" s="8">
        <v>0.0464810103701611</v>
      </c>
      <c r="AJ43" s="8">
        <v>0.0966335780203733</v>
      </c>
      <c r="AK43" s="8">
        <v>0.0928650181415513</v>
      </c>
      <c r="AL43" s="8">
        <v>0.298427009096565</v>
      </c>
      <c r="AM43" s="8">
        <v>0.0335651557822989</v>
      </c>
      <c r="AN43" s="8">
        <v>0.0966335780203733</v>
      </c>
      <c r="AO43" s="8">
        <v>0.102423090212568</v>
      </c>
      <c r="AP43" s="8">
        <v>0.0609458520866792</v>
      </c>
      <c r="AQ43" s="8">
        <v>0.080781778036715</v>
      </c>
      <c r="AR43" s="8">
        <v>0.080781778036715</v>
      </c>
      <c r="AS43" s="8">
        <v>0.080781778036715</v>
      </c>
      <c r="AT43" s="8">
        <v>0.0807817780367149</v>
      </c>
      <c r="AU43" s="8">
        <v>0.0807817780367149</v>
      </c>
      <c r="AV43" s="8">
        <v>0.080781778036715</v>
      </c>
      <c r="AW43" s="8">
        <v>0.080781778036715</v>
      </c>
      <c r="AX43" s="8">
        <v>0.0816143851606697</v>
      </c>
      <c r="AY43" s="8">
        <v>0.080781778036715</v>
      </c>
      <c r="AZ43" s="8">
        <v>0.0399331714193376</v>
      </c>
      <c r="BA43" s="8">
        <v>0.0509450246725946</v>
      </c>
      <c r="BB43" s="8">
        <v>0.0748610995773457</v>
      </c>
      <c r="BC43" s="8">
        <v>0.06107411027057</v>
      </c>
      <c r="BD43" s="8">
        <v>0.111888673840268</v>
      </c>
      <c r="BE43" s="8">
        <v>0.170203122152138</v>
      </c>
      <c r="BF43" s="8">
        <v>0.0857160372068165</v>
      </c>
      <c r="BG43" s="8">
        <v>0.153680506017281</v>
      </c>
      <c r="BH43" s="8">
        <v>0.0965472269421371</v>
      </c>
      <c r="BI43" s="8">
        <v>0.0544107761853351</v>
      </c>
      <c r="BJ43" s="8">
        <v>0.107168752891727</v>
      </c>
      <c r="BK43" s="8">
        <v>0.0455784910562118</v>
      </c>
      <c r="BL43" s="8">
        <v>0.0859770123840603</v>
      </c>
      <c r="BM43" s="8">
        <v>0.2090535147392</v>
      </c>
      <c r="BN43" s="8">
        <v>0.245609249999691</v>
      </c>
      <c r="BO43" s="8">
        <v>0.127526085419915</v>
      </c>
    </row>
    <row r="44" spans="1:67" x14ac:dyDescent="0.2">
      <c r="A44" s="1">
        <v>2009</v>
      </c>
      <c r="B44" s="8">
        <v>0.0736800645388647</v>
      </c>
      <c r="C44" s="8">
        <v>0.0881095648410855</v>
      </c>
      <c r="D44" s="8">
        <v>0.044800613107811</v>
      </c>
      <c r="E44" s="8">
        <v>0.0431708613168001</v>
      </c>
      <c r="F44" s="8">
        <v>0.101476819753936</v>
      </c>
      <c r="G44" s="8">
        <v>0.0698922876922919</v>
      </c>
      <c r="H44" s="8">
        <v>0.0367367649649415</v>
      </c>
      <c r="I44" s="8">
        <v>0.0662072402652937</v>
      </c>
      <c r="J44" s="8">
        <v>0.111464328646629</v>
      </c>
      <c r="K44" s="8">
        <v>0.0916336432346393</v>
      </c>
      <c r="L44" s="8">
        <v>0.282709847949912</v>
      </c>
      <c r="M44" s="8">
        <v>0.0563445644671085</v>
      </c>
      <c r="N44" s="8">
        <v>0.0633774587199126</v>
      </c>
      <c r="O44" s="8">
        <v>0.0727157969683451</v>
      </c>
      <c r="P44" s="8">
        <v>0.0788294830123011</v>
      </c>
      <c r="Q44" s="8">
        <v>0.084005535874471</v>
      </c>
      <c r="R44" s="8">
        <v>0.0892308390796379</v>
      </c>
      <c r="S44" s="8">
        <v>0.121119974343141</v>
      </c>
      <c r="T44" s="8">
        <v>0.0928187653097307</v>
      </c>
      <c r="U44" s="8">
        <v>0.0928187653097307</v>
      </c>
      <c r="V44" s="8">
        <v>0.0349293897557432</v>
      </c>
      <c r="W44" s="8">
        <v>0.0837522304428802</v>
      </c>
      <c r="X44" s="8">
        <v>0.0450644396710112</v>
      </c>
      <c r="Y44" s="8">
        <v>0.0858358803377906</v>
      </c>
      <c r="Z44" s="8">
        <v>0.0421341533368887</v>
      </c>
      <c r="AA44" s="8">
        <v>0.0340108579386153</v>
      </c>
      <c r="AB44" s="8">
        <v>0.0358733673449623</v>
      </c>
      <c r="AC44" s="8">
        <v>0.0804607662937386</v>
      </c>
      <c r="AD44" s="8">
        <v>0.0612198134986779</v>
      </c>
      <c r="AE44" s="8">
        <v>0.0435325086969218</v>
      </c>
      <c r="AF44" s="8">
        <v>0.0430534442987546</v>
      </c>
      <c r="AG44" s="8">
        <v>0.228257152321394</v>
      </c>
      <c r="AH44" s="8">
        <v>0.0972287788563454</v>
      </c>
      <c r="AI44" s="8">
        <v>0.0376916378276061</v>
      </c>
      <c r="AJ44" s="8">
        <v>0.0972287788563454</v>
      </c>
      <c r="AK44" s="8">
        <v>0.0685922517728252</v>
      </c>
      <c r="AL44" s="8">
        <v>0.294588335612633</v>
      </c>
      <c r="AM44" s="8">
        <v>0.0333289058371167</v>
      </c>
      <c r="AN44" s="8">
        <v>0.0972287788563454</v>
      </c>
      <c r="AO44" s="8">
        <v>0.101544689267757</v>
      </c>
      <c r="AP44" s="8">
        <v>0.0606235951588238</v>
      </c>
      <c r="AQ44" s="8">
        <v>0.0697572522438606</v>
      </c>
      <c r="AR44" s="8">
        <v>0.0697572522438606</v>
      </c>
      <c r="AS44" s="8">
        <v>0.0697572522438606</v>
      </c>
      <c r="AT44" s="8">
        <v>0.0697572522438606</v>
      </c>
      <c r="AU44" s="8">
        <v>0.0697572522438606</v>
      </c>
      <c r="AV44" s="8">
        <v>0.0697572522438606</v>
      </c>
      <c r="AW44" s="8">
        <v>0.0697572522438606</v>
      </c>
      <c r="AX44" s="8">
        <v>0.0692371244744822</v>
      </c>
      <c r="AY44" s="8">
        <v>0.0697572522438606</v>
      </c>
      <c r="AZ44" s="8">
        <v>0.0367367649649415</v>
      </c>
      <c r="BA44" s="8">
        <v>0.0451466488150113</v>
      </c>
      <c r="BB44" s="8">
        <v>0.062486464753582</v>
      </c>
      <c r="BC44" s="8">
        <v>0.05035530674273</v>
      </c>
      <c r="BD44" s="8">
        <v>0.120782357849101</v>
      </c>
      <c r="BE44" s="8">
        <v>0.16583154574121</v>
      </c>
      <c r="BF44" s="8">
        <v>0.0716769642373091</v>
      </c>
      <c r="BG44" s="8">
        <v>0.144978088335638</v>
      </c>
      <c r="BH44" s="8">
        <v>0.0955225369708464</v>
      </c>
      <c r="BI44" s="8">
        <v>0.0446552254097667</v>
      </c>
      <c r="BJ44" s="8">
        <v>0.0866882072070418</v>
      </c>
      <c r="BK44" s="8">
        <v>0.048752295290032</v>
      </c>
      <c r="BL44" s="8">
        <v>0.093412869008065</v>
      </c>
      <c r="BM44" s="8">
        <v>0.168350918054342</v>
      </c>
      <c r="BN44" s="8">
        <v>0.243175683518137</v>
      </c>
      <c r="BO44" s="8">
        <v>0.115034847629275</v>
      </c>
    </row>
    <row r="45" spans="1:67" x14ac:dyDescent="0.2">
      <c r="A45" s="1">
        <v>2010</v>
      </c>
      <c r="B45" s="8">
        <v>0.075596182470303</v>
      </c>
      <c r="C45" s="8">
        <v>0.0896632351964852</v>
      </c>
      <c r="D45" s="8">
        <v>0.0426989020666147</v>
      </c>
      <c r="E45" s="8">
        <v>0.0426481780875668</v>
      </c>
      <c r="F45" s="8">
        <v>0.122889459633824</v>
      </c>
      <c r="G45" s="8">
        <v>0.0736944401073882</v>
      </c>
      <c r="H45" s="8">
        <v>0.0356097825202868</v>
      </c>
      <c r="I45" s="8">
        <v>0.0694156853167993</v>
      </c>
      <c r="J45" s="8">
        <v>0.110463076521825</v>
      </c>
      <c r="K45" s="8">
        <v>0.0996783321659443</v>
      </c>
      <c r="L45" s="8">
        <v>0.249619926220646</v>
      </c>
      <c r="M45" s="8">
        <v>0.0516790033204588</v>
      </c>
      <c r="N45" s="8">
        <v>0.0856139136048948</v>
      </c>
      <c r="O45" s="8">
        <v>0.0709758716294253</v>
      </c>
      <c r="P45" s="8">
        <v>0.0741692168107116</v>
      </c>
      <c r="Q45" s="8">
        <v>0.0752930599550515</v>
      </c>
      <c r="R45" s="8">
        <v>0.0940586695546093</v>
      </c>
      <c r="S45" s="8">
        <v>0.111450739730921</v>
      </c>
      <c r="T45" s="8">
        <v>0.0960316625756118</v>
      </c>
      <c r="U45" s="8">
        <v>0.0960316625756118</v>
      </c>
      <c r="V45" s="8">
        <v>0.0360473106158111</v>
      </c>
      <c r="W45" s="8">
        <v>0.076651284810489</v>
      </c>
      <c r="X45" s="8">
        <v>0.0417010078664385</v>
      </c>
      <c r="Y45" s="8">
        <v>0.074897886790102</v>
      </c>
      <c r="Z45" s="8">
        <v>0.0419512434485211</v>
      </c>
      <c r="AA45" s="8">
        <v>0.0301561098607856</v>
      </c>
      <c r="AB45" s="8">
        <v>0.0400397297581526</v>
      </c>
      <c r="AC45" s="8">
        <v>0.0763557988984375</v>
      </c>
      <c r="AD45" s="8">
        <v>0.0513210831357894</v>
      </c>
      <c r="AE45" s="8">
        <v>0.0419113987567004</v>
      </c>
      <c r="AF45" s="8">
        <v>0.0429963705335388</v>
      </c>
      <c r="AG45" s="8">
        <v>0.330273497318186</v>
      </c>
      <c r="AH45" s="8">
        <v>0.113254611294003</v>
      </c>
      <c r="AI45" s="8">
        <v>0.0292164653979406</v>
      </c>
      <c r="AJ45" s="8">
        <v>0.113254611294003</v>
      </c>
      <c r="AK45" s="8">
        <v>0.0727361816521297</v>
      </c>
      <c r="AL45" s="8">
        <v>0.276589922021339</v>
      </c>
      <c r="AM45" s="8">
        <v>0.0360738435931886</v>
      </c>
      <c r="AN45" s="8">
        <v>0.113254611294003</v>
      </c>
      <c r="AO45" s="8">
        <v>0.186955305963627</v>
      </c>
      <c r="AP45" s="8">
        <v>0.0537226737187411</v>
      </c>
      <c r="AQ45" s="8">
        <v>0.0733892452504338</v>
      </c>
      <c r="AR45" s="8">
        <v>0.0733892452504338</v>
      </c>
      <c r="AS45" s="8">
        <v>0.0733892452504338</v>
      </c>
      <c r="AT45" s="8">
        <v>0.0733892452504338</v>
      </c>
      <c r="AU45" s="8">
        <v>0.0733892452504338</v>
      </c>
      <c r="AV45" s="8">
        <v>0.0733892452504338</v>
      </c>
      <c r="AW45" s="8">
        <v>0.0733892452504338</v>
      </c>
      <c r="AX45" s="8">
        <v>0.0676566987421506</v>
      </c>
      <c r="AY45" s="8">
        <v>0.0733892452504338</v>
      </c>
      <c r="AZ45" s="8">
        <v>0.0356097825202868</v>
      </c>
      <c r="BA45" s="8">
        <v>0.0442413554134209</v>
      </c>
      <c r="BB45" s="8">
        <v>0.0622131945263521</v>
      </c>
      <c r="BC45" s="8">
        <v>0.0533746513319599</v>
      </c>
      <c r="BD45" s="8">
        <v>0.114705435893149</v>
      </c>
      <c r="BE45" s="8">
        <v>0.181404912908452</v>
      </c>
      <c r="BF45" s="8">
        <v>0.0733614295190521</v>
      </c>
      <c r="BG45" s="8">
        <v>0.12895040185391</v>
      </c>
      <c r="BH45" s="8">
        <v>0.0990704285020717</v>
      </c>
      <c r="BI45" s="8">
        <v>0.0449602652186399</v>
      </c>
      <c r="BJ45" s="8">
        <v>0.0582004795686628</v>
      </c>
      <c r="BK45" s="8">
        <v>0.0481990583312876</v>
      </c>
      <c r="BL45" s="8">
        <v>0.0984837367493848</v>
      </c>
      <c r="BM45" s="8">
        <v>0.162848698310857</v>
      </c>
      <c r="BN45" s="8">
        <v>0.223571002620312</v>
      </c>
      <c r="BO45" s="8">
        <v>0.110920634070006</v>
      </c>
    </row>
    <row r="46" spans="1:67" x14ac:dyDescent="0.2">
      <c r="A46" s="1">
        <v>2011</v>
      </c>
      <c r="B46" s="8">
        <v>0.075550553200682</v>
      </c>
      <c r="C46" s="8">
        <v>0.0888362056752385</v>
      </c>
      <c r="D46" s="8">
        <v>0.0424346297149329</v>
      </c>
      <c r="E46" s="8">
        <v>0.0440116942926849</v>
      </c>
      <c r="F46" s="8">
        <v>0.126755509042497</v>
      </c>
      <c r="G46" s="8">
        <v>0.0726957698302433</v>
      </c>
      <c r="H46" s="8">
        <v>0.0355415417347188</v>
      </c>
      <c r="I46" s="8">
        <v>0.0733639731751192</v>
      </c>
      <c r="J46" s="8">
        <v>0.104001388342251</v>
      </c>
      <c r="K46" s="8">
        <v>0.0926668778199145</v>
      </c>
      <c r="L46" s="8">
        <v>0.246195147811076</v>
      </c>
      <c r="M46" s="8">
        <v>0.0536129323208368</v>
      </c>
      <c r="N46" s="8">
        <v>0.089797011264237</v>
      </c>
      <c r="O46" s="8">
        <v>0.0701309446155118</v>
      </c>
      <c r="P46" s="8">
        <v>0.0751836240944732</v>
      </c>
      <c r="Q46" s="8">
        <v>0.0747723318355793</v>
      </c>
      <c r="R46" s="8">
        <v>0.0881962792826857</v>
      </c>
      <c r="S46" s="8">
        <v>0.109778390950333</v>
      </c>
      <c r="T46" s="8">
        <v>0.0960765625010379</v>
      </c>
      <c r="U46" s="8">
        <v>0.096076562501038</v>
      </c>
      <c r="V46" s="8">
        <v>0.0357559779288548</v>
      </c>
      <c r="W46" s="8">
        <v>0.0772778485517282</v>
      </c>
      <c r="X46" s="8">
        <v>0.0412104492814433</v>
      </c>
      <c r="Y46" s="8">
        <v>0.070581183687174</v>
      </c>
      <c r="Z46" s="8">
        <v>0.0417135297642641</v>
      </c>
      <c r="AA46" s="8">
        <v>0.0301150639245664</v>
      </c>
      <c r="AB46" s="8">
        <v>0.0398013000536853</v>
      </c>
      <c r="AC46" s="8">
        <v>0.0845674143104006</v>
      </c>
      <c r="AD46" s="8">
        <v>0.0511225722135518</v>
      </c>
      <c r="AE46" s="8">
        <v>0.0450370751964103</v>
      </c>
      <c r="AF46" s="8">
        <v>0.0441692688397538</v>
      </c>
      <c r="AG46" s="8">
        <v>0.335143228212528</v>
      </c>
      <c r="AH46" s="8">
        <v>0.115960640116322</v>
      </c>
      <c r="AI46" s="8">
        <v>0.0339987755073792</v>
      </c>
      <c r="AJ46" s="8">
        <v>0.115960640116322</v>
      </c>
      <c r="AK46" s="8">
        <v>0.0847528987809553</v>
      </c>
      <c r="AL46" s="8">
        <v>0.257029284494747</v>
      </c>
      <c r="AM46" s="8">
        <v>0.0368050335546045</v>
      </c>
      <c r="AN46" s="8">
        <v>0.115960640116322</v>
      </c>
      <c r="AO46" s="8">
        <v>0.15535825795772</v>
      </c>
      <c r="AP46" s="8">
        <v>0.0466365767645912</v>
      </c>
      <c r="AQ46" s="8">
        <v>0.0724920951982235</v>
      </c>
      <c r="AR46" s="8">
        <v>0.0724920951982235</v>
      </c>
      <c r="AS46" s="8">
        <v>0.0724920951982235</v>
      </c>
      <c r="AT46" s="8">
        <v>0.0724920951982235</v>
      </c>
      <c r="AU46" s="8">
        <v>0.0724920951982235</v>
      </c>
      <c r="AV46" s="8">
        <v>0.0724920951982235</v>
      </c>
      <c r="AW46" s="8">
        <v>0.0724920951982235</v>
      </c>
      <c r="AX46" s="8">
        <v>0.0690778542726814</v>
      </c>
      <c r="AY46" s="8">
        <v>0.0724920951982235</v>
      </c>
      <c r="AZ46" s="8">
        <v>0.0355415417347188</v>
      </c>
      <c r="BA46" s="8">
        <v>0.0421115245977033</v>
      </c>
      <c r="BB46" s="8">
        <v>0.0690870077307968</v>
      </c>
      <c r="BC46" s="8">
        <v>0.0539955875643566</v>
      </c>
      <c r="BD46" s="8">
        <v>0.125862929676421</v>
      </c>
      <c r="BE46" s="8">
        <v>0.186834099406507</v>
      </c>
      <c r="BF46" s="8">
        <v>0.0771468265890219</v>
      </c>
      <c r="BG46" s="8">
        <v>0.134374970322462</v>
      </c>
      <c r="BH46" s="8">
        <v>0.100883217936895</v>
      </c>
      <c r="BI46" s="8">
        <v>0.0425970241643972</v>
      </c>
      <c r="BJ46" s="8">
        <v>0.0715404145119151</v>
      </c>
      <c r="BK46" s="8">
        <v>0.0467418540461411</v>
      </c>
      <c r="BL46" s="8">
        <v>0.0846320459509913</v>
      </c>
      <c r="BM46" s="8">
        <v>0.155429759099985</v>
      </c>
      <c r="BN46" s="8">
        <v>0.221886841140367</v>
      </c>
      <c r="BO46" s="8">
        <v>0.110512821347091</v>
      </c>
    </row>
    <row r="47" spans="1:67" x14ac:dyDescent="0.2">
      <c r="A47" s="1">
        <v>2012</v>
      </c>
      <c r="B47" s="8">
        <v>0.0748990456915004</v>
      </c>
      <c r="C47" s="8">
        <v>0.0884971015971822</v>
      </c>
      <c r="D47" s="8">
        <v>0.0407740303602198</v>
      </c>
      <c r="E47" s="8">
        <v>0.0456986402884535</v>
      </c>
      <c r="F47" s="8">
        <v>0.131441545508084</v>
      </c>
      <c r="G47" s="8">
        <v>0.0682057550291698</v>
      </c>
      <c r="H47" s="8">
        <v>0.035337605359065</v>
      </c>
      <c r="I47" s="8">
        <v>0.0717722548205511</v>
      </c>
      <c r="J47" s="8">
        <v>0.101975799461105</v>
      </c>
      <c r="K47" s="8">
        <v>0.0929147901470395</v>
      </c>
      <c r="L47" s="8">
        <v>0.249433178328903</v>
      </c>
      <c r="M47" s="8">
        <v>0.0483297619390811</v>
      </c>
      <c r="N47" s="8">
        <v>0.0890437149002291</v>
      </c>
      <c r="O47" s="8">
        <v>0.0685684593566419</v>
      </c>
      <c r="P47" s="8">
        <v>0.073579024943596</v>
      </c>
      <c r="Q47" s="8">
        <v>0.072087220915089</v>
      </c>
      <c r="R47" s="8">
        <v>0.0971148489050744</v>
      </c>
      <c r="S47" s="8">
        <v>0.111090071497686</v>
      </c>
      <c r="T47" s="8">
        <v>0.0960441342490974</v>
      </c>
      <c r="U47" s="8">
        <v>0.0960441342490974</v>
      </c>
      <c r="V47" s="8">
        <v>0.0339796592637416</v>
      </c>
      <c r="W47" s="8">
        <v>0.0757927519643525</v>
      </c>
      <c r="X47" s="8">
        <v>0.0402803748767515</v>
      </c>
      <c r="Y47" s="8">
        <v>0.0636189428854639</v>
      </c>
      <c r="Z47" s="8">
        <v>0.0399610962158288</v>
      </c>
      <c r="AA47" s="8">
        <v>0.0284014673545305</v>
      </c>
      <c r="AB47" s="8">
        <v>0.0433869813304872</v>
      </c>
      <c r="AC47" s="8">
        <v>0.0745737251014693</v>
      </c>
      <c r="AD47" s="8">
        <v>0.049793392227984</v>
      </c>
      <c r="AE47" s="8">
        <v>0.0474798573869949</v>
      </c>
      <c r="AF47" s="8">
        <v>0.0453332668663163</v>
      </c>
      <c r="AG47" s="8">
        <v>0.336003578669809</v>
      </c>
      <c r="AH47" s="8">
        <v>0.117302880407193</v>
      </c>
      <c r="AI47" s="8">
        <v>0.0353969777506794</v>
      </c>
      <c r="AJ47" s="8">
        <v>0.117302880407193</v>
      </c>
      <c r="AK47" s="8">
        <v>0.0908307593857649</v>
      </c>
      <c r="AL47" s="8">
        <v>0.257333417930091</v>
      </c>
      <c r="AM47" s="8">
        <v>0.0371511631305478</v>
      </c>
      <c r="AN47" s="8">
        <v>0.117302880407193</v>
      </c>
      <c r="AO47" s="8">
        <v>0.0914721006691358</v>
      </c>
      <c r="AP47" s="8">
        <v>0.0450566871211734</v>
      </c>
      <c r="AQ47" s="8">
        <v>0.0681923053514968</v>
      </c>
      <c r="AR47" s="8">
        <v>0.0681923053514968</v>
      </c>
      <c r="AS47" s="8">
        <v>0.0681923053514968</v>
      </c>
      <c r="AT47" s="8">
        <v>0.0681923053514968</v>
      </c>
      <c r="AU47" s="8">
        <v>0.0681923053514968</v>
      </c>
      <c r="AV47" s="8">
        <v>0.0681923053514968</v>
      </c>
      <c r="AW47" s="8">
        <v>0.0681923053514968</v>
      </c>
      <c r="AX47" s="8">
        <v>0.0682049040618946</v>
      </c>
      <c r="AY47" s="8">
        <v>0.0681923053514968</v>
      </c>
      <c r="AZ47" s="8">
        <v>0.035337605359065</v>
      </c>
      <c r="BA47" s="8">
        <v>0.0427555407788656</v>
      </c>
      <c r="BB47" s="8">
        <v>0.0667052309789173</v>
      </c>
      <c r="BC47" s="8">
        <v>0.0549109421525272</v>
      </c>
      <c r="BD47" s="8">
        <v>0.119595704316025</v>
      </c>
      <c r="BE47" s="8">
        <v>0.187783126212241</v>
      </c>
      <c r="BF47" s="8">
        <v>0.0748954584492482</v>
      </c>
      <c r="BG47" s="8">
        <v>0.140544358545111</v>
      </c>
      <c r="BH47" s="8">
        <v>0.104194917973035</v>
      </c>
      <c r="BI47" s="8">
        <v>0.0426879434052998</v>
      </c>
      <c r="BJ47" s="8">
        <v>0.0541476221091248</v>
      </c>
      <c r="BK47" s="8">
        <v>0.0417566761398821</v>
      </c>
      <c r="BL47" s="8">
        <v>0.0884186384530268</v>
      </c>
      <c r="BM47" s="8">
        <v>0.13725950066901</v>
      </c>
      <c r="BN47" s="8">
        <v>0.198102997984295</v>
      </c>
      <c r="BO47" s="8">
        <v>0.109142377322356</v>
      </c>
    </row>
    <row r="48" spans="1:67" x14ac:dyDescent="0.2">
      <c r="A48" s="1">
        <v>2013</v>
      </c>
      <c r="B48" s="8">
        <v>0.0752975673846077</v>
      </c>
      <c r="C48" s="8">
        <v>0.0939975839989886</v>
      </c>
      <c r="D48" s="8">
        <v>0.0404371529254915</v>
      </c>
      <c r="E48" s="8">
        <v>0.0433431676970963</v>
      </c>
      <c r="F48" s="8">
        <v>0.112848418925442</v>
      </c>
      <c r="G48" s="8">
        <v>0.0714060450253817</v>
      </c>
      <c r="H48" s="8">
        <v>0.034746109574662</v>
      </c>
      <c r="I48" s="8">
        <v>0.0752320292336777</v>
      </c>
      <c r="J48" s="8">
        <v>0.101358745665436</v>
      </c>
      <c r="K48" s="8">
        <v>0.0992010704590049</v>
      </c>
      <c r="L48" s="8">
        <v>0.260220677334238</v>
      </c>
      <c r="M48" s="8">
        <v>0.0530678464061055</v>
      </c>
      <c r="N48" s="8">
        <v>0.0979810431916357</v>
      </c>
      <c r="O48" s="8">
        <v>0.0689658498838596</v>
      </c>
      <c r="P48" s="8">
        <v>0.0767587400135612</v>
      </c>
      <c r="Q48" s="8">
        <v>0.0790460017202724</v>
      </c>
      <c r="R48" s="8">
        <v>0.0987208159247357</v>
      </c>
      <c r="S48" s="8">
        <v>0.112972704880841</v>
      </c>
      <c r="T48" s="8">
        <v>0.101342837864867</v>
      </c>
      <c r="U48" s="8">
        <v>0.101342837864867</v>
      </c>
      <c r="V48" s="8">
        <v>0.0350746117442415</v>
      </c>
      <c r="W48" s="8">
        <v>0.0742285085044561</v>
      </c>
      <c r="X48" s="8">
        <v>0.0436484098892777</v>
      </c>
      <c r="Y48" s="8">
        <v>0.0654028645538076</v>
      </c>
      <c r="Z48" s="8">
        <v>0.0409792925110515</v>
      </c>
      <c r="AA48" s="8">
        <v>0.0280660774930721</v>
      </c>
      <c r="AB48" s="8">
        <v>0.0454528665552349</v>
      </c>
      <c r="AC48" s="8">
        <v>0.0719158571739862</v>
      </c>
      <c r="AD48" s="8">
        <v>0.0404661079232042</v>
      </c>
      <c r="AE48" s="8">
        <v>0.040342604085089</v>
      </c>
      <c r="AF48" s="8">
        <v>0.0431072972207545</v>
      </c>
      <c r="AG48" s="8">
        <v>0.268051913610433</v>
      </c>
      <c r="AH48" s="8">
        <v>0.102650933130212</v>
      </c>
      <c r="AI48" s="8">
        <v>0.0348936557907175</v>
      </c>
      <c r="AJ48" s="8">
        <v>0.102650933130212</v>
      </c>
      <c r="AK48" s="8">
        <v>0.0787201668037874</v>
      </c>
      <c r="AL48" s="8">
        <v>0.271375039879443</v>
      </c>
      <c r="AM48" s="8">
        <v>0.0307232842455734</v>
      </c>
      <c r="AN48" s="8">
        <v>0.102650933130212</v>
      </c>
      <c r="AO48" s="8">
        <v>0.11106093795264</v>
      </c>
      <c r="AP48" s="8">
        <v>0.0372968587394771</v>
      </c>
      <c r="AQ48" s="8">
        <v>0.0709882133534296</v>
      </c>
      <c r="AR48" s="8">
        <v>0.0709882133534295</v>
      </c>
      <c r="AS48" s="8">
        <v>0.0709882133534295</v>
      </c>
      <c r="AT48" s="8">
        <v>0.0709882133534295</v>
      </c>
      <c r="AU48" s="8">
        <v>0.0709882133534296</v>
      </c>
      <c r="AV48" s="8">
        <v>0.0709882133534295</v>
      </c>
      <c r="AW48" s="8">
        <v>0.0709882133534295</v>
      </c>
      <c r="AX48" s="8">
        <v>0.0714440050768336</v>
      </c>
      <c r="AY48" s="8">
        <v>0.0709882133534295</v>
      </c>
      <c r="AZ48" s="8">
        <v>0.034746109574662</v>
      </c>
      <c r="BA48" s="8">
        <v>0.0431788331298291</v>
      </c>
      <c r="BB48" s="8">
        <v>0.0665948900764354</v>
      </c>
      <c r="BC48" s="8">
        <v>0.0603941398723519</v>
      </c>
      <c r="BD48" s="8">
        <v>0.122231644809273</v>
      </c>
      <c r="BE48" s="8">
        <v>0.18662124825163</v>
      </c>
      <c r="BF48" s="8">
        <v>0.0760925676018411</v>
      </c>
      <c r="BG48" s="8">
        <v>0.135018276025104</v>
      </c>
      <c r="BH48" s="8">
        <v>0.104504995417785</v>
      </c>
      <c r="BI48" s="8">
        <v>0.042322478575256</v>
      </c>
      <c r="BJ48" s="8">
        <v>0.0629554402485689</v>
      </c>
      <c r="BK48" s="8">
        <v>0.0444329352207224</v>
      </c>
      <c r="BL48" s="8">
        <v>0.0791033884096875</v>
      </c>
      <c r="BM48" s="8">
        <v>0.126829345219093</v>
      </c>
      <c r="BN48" s="8">
        <v>0.197755495656025</v>
      </c>
      <c r="BO48" s="8">
        <v>0.110069378921712</v>
      </c>
    </row>
    <row r="49" spans="1:67" x14ac:dyDescent="0.2">
      <c r="A49" s="1">
        <v>2014</v>
      </c>
      <c r="B49" s="8">
        <v>0.0727247294549642</v>
      </c>
      <c r="C49" s="8">
        <v>0.0925663116283888</v>
      </c>
      <c r="D49" s="8">
        <v>0.0393166004336594</v>
      </c>
      <c r="E49" s="8">
        <v>0.0432464138778168</v>
      </c>
      <c r="F49" s="8">
        <v>0.101415716702901</v>
      </c>
      <c r="G49" s="8">
        <v>0.0749108094728643</v>
      </c>
      <c r="H49" s="8">
        <v>0.0340182722913075</v>
      </c>
      <c r="I49" s="8">
        <v>0.0687549417154798</v>
      </c>
      <c r="J49" s="8">
        <v>0.0989252567311293</v>
      </c>
      <c r="K49" s="8">
        <v>0.0990842717420695</v>
      </c>
      <c r="L49" s="8">
        <v>0.255537921288612</v>
      </c>
      <c r="M49" s="8">
        <v>0.0541581386841727</v>
      </c>
      <c r="N49" s="8">
        <v>0.0977630912310439</v>
      </c>
      <c r="O49" s="8">
        <v>0.0674494796781302</v>
      </c>
      <c r="P49" s="8">
        <v>0.0767789911464736</v>
      </c>
      <c r="Q49" s="8">
        <v>0.0741441519727003</v>
      </c>
      <c r="R49" s="8">
        <v>0.101172722963523</v>
      </c>
      <c r="S49" s="8">
        <v>0.10449008436581</v>
      </c>
      <c r="T49" s="8">
        <v>0.100821829806184</v>
      </c>
      <c r="U49" s="8">
        <v>0.100821829806184</v>
      </c>
      <c r="V49" s="8">
        <v>0.0350901302790055</v>
      </c>
      <c r="W49" s="8">
        <v>0.0730897983729024</v>
      </c>
      <c r="X49" s="8">
        <v>0.0376853520104907</v>
      </c>
      <c r="Y49" s="8">
        <v>0.0622306458913072</v>
      </c>
      <c r="Z49" s="8">
        <v>0.0398892367803977</v>
      </c>
      <c r="AA49" s="8">
        <v>0.0275230259691282</v>
      </c>
      <c r="AB49" s="8">
        <v>0.044285384811719</v>
      </c>
      <c r="AC49" s="8">
        <v>0.073939527514938</v>
      </c>
      <c r="AD49" s="8">
        <v>0.0405076380745807</v>
      </c>
      <c r="AE49" s="8">
        <v>0.0419587436609312</v>
      </c>
      <c r="AF49" s="8">
        <v>0.0429331999076888</v>
      </c>
      <c r="AG49" s="8">
        <v>0.18360409809535</v>
      </c>
      <c r="AH49" s="8">
        <v>0.0955969028941489</v>
      </c>
      <c r="AI49" s="8">
        <v>0.03424157817633</v>
      </c>
      <c r="AJ49" s="8">
        <v>0.0955969028941489</v>
      </c>
      <c r="AK49" s="8">
        <v>0.121583587676232</v>
      </c>
      <c r="AL49" s="8">
        <v>0.281712244391287</v>
      </c>
      <c r="AM49" s="8">
        <v>0.0311207559179804</v>
      </c>
      <c r="AN49" s="8">
        <v>0.0955969028941489</v>
      </c>
      <c r="AO49" s="8">
        <v>0.142174210781248</v>
      </c>
      <c r="AP49" s="8">
        <v>0.0537113808947892</v>
      </c>
      <c r="AQ49" s="8">
        <v>0.0747481044590335</v>
      </c>
      <c r="AR49" s="8">
        <v>0.0747481044590335</v>
      </c>
      <c r="AS49" s="8">
        <v>0.0747481044590335</v>
      </c>
      <c r="AT49" s="8">
        <v>0.0747481044590335</v>
      </c>
      <c r="AU49" s="8">
        <v>0.0747481044590335</v>
      </c>
      <c r="AV49" s="8">
        <v>0.0747481044590335</v>
      </c>
      <c r="AW49" s="8">
        <v>0.0747481044590335</v>
      </c>
      <c r="AX49" s="8">
        <v>0.0713328205043345</v>
      </c>
      <c r="AY49" s="8">
        <v>0.0747481044590335</v>
      </c>
      <c r="AZ49" s="8">
        <v>0.0340182722913075</v>
      </c>
      <c r="BA49" s="8">
        <v>0.0414299555180905</v>
      </c>
      <c r="BB49" s="8">
        <v>0.0615093426118495</v>
      </c>
      <c r="BC49" s="8">
        <v>0.0534952264197985</v>
      </c>
      <c r="BD49" s="8">
        <v>0.110805582109994</v>
      </c>
      <c r="BE49" s="8">
        <v>0.180377579943803</v>
      </c>
      <c r="BF49" s="8">
        <v>0.0699013724102315</v>
      </c>
      <c r="BG49" s="8">
        <v>0.115867667363161</v>
      </c>
      <c r="BH49" s="8">
        <v>0.101378854497449</v>
      </c>
      <c r="BI49" s="8">
        <v>0.0412117118409715</v>
      </c>
      <c r="BJ49" s="8">
        <v>0.112037442472982</v>
      </c>
      <c r="BK49" s="8">
        <v>0.0471913710271444</v>
      </c>
      <c r="BL49" s="8">
        <v>0.0728207276150428</v>
      </c>
      <c r="BM49" s="8">
        <v>0.121054648588346</v>
      </c>
      <c r="BN49" s="8">
        <v>0.197574479275256</v>
      </c>
      <c r="BO49" s="8">
        <v>0.110167976124779</v>
      </c>
    </row>
    <row r="50" spans="1:67" x14ac:dyDescent="0.2">
      <c r="A50" s="1">
        <v>2015</v>
      </c>
      <c r="B50" s="8">
        <v>0.0688679727940063</v>
      </c>
      <c r="C50" s="8">
        <v>0.0937924642947037</v>
      </c>
      <c r="D50" s="8">
        <v>0.0378342886100081</v>
      </c>
      <c r="E50" s="8">
        <v>0.0433024559228932</v>
      </c>
      <c r="F50" s="8">
        <v>0.0846459013191563</v>
      </c>
      <c r="G50" s="8">
        <v>0.0591539046243903</v>
      </c>
      <c r="H50" s="8">
        <v>0.0359265208680675</v>
      </c>
      <c r="I50" s="8">
        <v>0.060992442288918</v>
      </c>
      <c r="J50" s="8">
        <v>0.0928115525503144</v>
      </c>
      <c r="K50" s="8">
        <v>0.11045742102064</v>
      </c>
      <c r="L50" s="8">
        <v>0.263676561712923</v>
      </c>
      <c r="M50" s="8">
        <v>0.0547018745996943</v>
      </c>
      <c r="N50" s="8">
        <v>0.0970820014289032</v>
      </c>
      <c r="O50" s="8">
        <v>0.0635742727464502</v>
      </c>
      <c r="P50" s="8">
        <v>0.0701158874058199</v>
      </c>
      <c r="Q50" s="8">
        <v>0.100480910398669</v>
      </c>
      <c r="R50" s="8">
        <v>0.0872848114303162</v>
      </c>
      <c r="S50" s="8">
        <v>0.09989215906961</v>
      </c>
      <c r="T50" s="8">
        <v>0.101154108493143</v>
      </c>
      <c r="U50" s="8">
        <v>0.101154108493143</v>
      </c>
      <c r="V50" s="8">
        <v>0.0338150999191636</v>
      </c>
      <c r="W50" s="8">
        <v>0.0718795198225602</v>
      </c>
      <c r="X50" s="8">
        <v>0.0371906686014124</v>
      </c>
      <c r="Y50" s="8">
        <v>0.0595175245383399</v>
      </c>
      <c r="Z50" s="8">
        <v>0.0383037618466105</v>
      </c>
      <c r="AA50" s="8">
        <v>0.025349334990825</v>
      </c>
      <c r="AB50" s="8">
        <v>0.043780266354705</v>
      </c>
      <c r="AC50" s="8">
        <v>0.0614789081262317</v>
      </c>
      <c r="AD50" s="8">
        <v>0.0436840787027187</v>
      </c>
      <c r="AE50" s="8">
        <v>0.0457158360806261</v>
      </c>
      <c r="AF50" s="8">
        <v>0.0426533275917811</v>
      </c>
      <c r="AG50" s="8">
        <v>0.166518026060766</v>
      </c>
      <c r="AH50" s="8">
        <v>0.0814216369381531</v>
      </c>
      <c r="AI50" s="8">
        <v>0.0346814355846716</v>
      </c>
      <c r="AJ50" s="8">
        <v>0.0814216369381531</v>
      </c>
      <c r="AK50" s="8">
        <v>0.111127346703886</v>
      </c>
      <c r="AL50" s="8">
        <v>0.236672632662202</v>
      </c>
      <c r="AM50" s="8">
        <v>0.0254319460428141</v>
      </c>
      <c r="AN50" s="8">
        <v>0.0814216369381531</v>
      </c>
      <c r="AO50" s="8">
        <v>0.092125489495777</v>
      </c>
      <c r="AP50" s="8">
        <v>0.0470092422252041</v>
      </c>
      <c r="AQ50" s="8">
        <v>0.0594493935165303</v>
      </c>
      <c r="AR50" s="8">
        <v>0.0594493935165303</v>
      </c>
      <c r="AS50" s="8">
        <v>0.0594493935165303</v>
      </c>
      <c r="AT50" s="8">
        <v>0.0594493935165303</v>
      </c>
      <c r="AU50" s="8">
        <v>0.0594493935165303</v>
      </c>
      <c r="AV50" s="8">
        <v>0.0594493935165304</v>
      </c>
      <c r="AW50" s="8">
        <v>0.0594493935165303</v>
      </c>
      <c r="AX50" s="8">
        <v>0.0573078146331051</v>
      </c>
      <c r="AY50" s="8">
        <v>0.0594493935165303</v>
      </c>
      <c r="AZ50" s="8">
        <v>0.0359265208680675</v>
      </c>
      <c r="BA50" s="8">
        <v>0.0419684813000636</v>
      </c>
      <c r="BB50" s="8">
        <v>0.0524565849184775</v>
      </c>
      <c r="BC50" s="8">
        <v>0.0507714766066755</v>
      </c>
      <c r="BD50" s="8">
        <v>0.112822903217642</v>
      </c>
      <c r="BE50" s="8">
        <v>0.170247191593808</v>
      </c>
      <c r="BF50" s="8">
        <v>0.0624846962429066</v>
      </c>
      <c r="BG50" s="8">
        <v>0.141517813435866</v>
      </c>
      <c r="BH50" s="8">
        <v>0.0926799177319852</v>
      </c>
      <c r="BI50" s="8">
        <v>0.0363506463005434</v>
      </c>
      <c r="BJ50" s="8">
        <v>0.0967196563283939</v>
      </c>
      <c r="BK50" s="8">
        <v>0.0395411511100152</v>
      </c>
      <c r="BL50" s="8">
        <v>0.0705297039751459</v>
      </c>
      <c r="BM50" s="8">
        <v>0.101838180659868</v>
      </c>
      <c r="BN50" s="8">
        <v>0.205529613896436</v>
      </c>
      <c r="BO50" s="8">
        <v>0.107831953727534</v>
      </c>
    </row>
    <row r="51" spans="1:67" x14ac:dyDescent="0.2">
      <c r="A51" s="1">
        <v>2016</v>
      </c>
      <c r="B51" s="8">
        <v>0.0679581613063386</v>
      </c>
      <c r="C51" s="8">
        <v>0.0961627784984235</v>
      </c>
      <c r="D51" s="8">
        <v>0.0357389173549239</v>
      </c>
      <c r="E51" s="8">
        <v>0.0441316784303988</v>
      </c>
      <c r="F51" s="8">
        <v>0.0827020866950363</v>
      </c>
      <c r="G51" s="8">
        <v>0.0522107267021013</v>
      </c>
      <c r="H51" s="8">
        <v>0.0304015781898579</v>
      </c>
      <c r="I51" s="8">
        <v>0.0558146520319365</v>
      </c>
      <c r="J51" s="8">
        <v>0.0893246311019774</v>
      </c>
      <c r="K51" s="8">
        <v>0.113956319450759</v>
      </c>
      <c r="L51" s="8">
        <v>0.271321034646301</v>
      </c>
      <c r="M51" s="8">
        <v>0.0560476001498737</v>
      </c>
      <c r="N51" s="8">
        <v>0.102006375069785</v>
      </c>
      <c r="O51" s="8">
        <v>0.0671628930566923</v>
      </c>
      <c r="P51" s="8">
        <v>0.0700838181846125</v>
      </c>
      <c r="Q51" s="8">
        <v>0.103291557949987</v>
      </c>
      <c r="R51" s="8">
        <v>0.0906497129476237</v>
      </c>
      <c r="S51" s="8">
        <v>0.0867970046095115</v>
      </c>
      <c r="T51" s="8">
        <v>0.10315840638187</v>
      </c>
      <c r="U51" s="8">
        <v>0.10315840638187</v>
      </c>
      <c r="V51" s="8">
        <v>0.0311692261050752</v>
      </c>
      <c r="W51" s="8">
        <v>0.0703591538391873</v>
      </c>
      <c r="X51" s="8">
        <v>0.0367249591984645</v>
      </c>
      <c r="Y51" s="8">
        <v>0.0590170607056871</v>
      </c>
      <c r="Z51" s="8">
        <v>0.0359469772312639</v>
      </c>
      <c r="AA51" s="8">
        <v>0.0287193417302992</v>
      </c>
      <c r="AB51" s="8">
        <v>0.0385151529405481</v>
      </c>
      <c r="AC51" s="8">
        <v>0.0618274013956662</v>
      </c>
      <c r="AD51" s="8">
        <v>0.0445600786383692</v>
      </c>
      <c r="AE51" s="8">
        <v>0.0512534526402555</v>
      </c>
      <c r="AF51" s="8">
        <v>0.0429052342522416</v>
      </c>
      <c r="AG51" s="8">
        <v>0.202907771218703</v>
      </c>
      <c r="AH51" s="8">
        <v>0.0792878547210387</v>
      </c>
      <c r="AI51" s="8">
        <v>0.0369295960068348</v>
      </c>
      <c r="AJ51" s="8">
        <v>0.0792878547210387</v>
      </c>
      <c r="AK51" s="8">
        <v>0.117640538382457</v>
      </c>
      <c r="AL51" s="8">
        <v>0.173410914764561</v>
      </c>
      <c r="AM51" s="8">
        <v>0.0293517268905227</v>
      </c>
      <c r="AN51" s="8">
        <v>0.0792878547210387</v>
      </c>
      <c r="AO51" s="8">
        <v>0.0557065829754791</v>
      </c>
      <c r="AP51" s="8">
        <v>0.0465017172407994</v>
      </c>
      <c r="AQ51" s="8">
        <v>0.0526485385745383</v>
      </c>
      <c r="AR51" s="8">
        <v>0.0526485385745383</v>
      </c>
      <c r="AS51" s="8">
        <v>0.0526485385745383</v>
      </c>
      <c r="AT51" s="8">
        <v>0.0526485385745383</v>
      </c>
      <c r="AU51" s="8">
        <v>0.0526485385745383</v>
      </c>
      <c r="AV51" s="8">
        <v>0.0526485385745383</v>
      </c>
      <c r="AW51" s="8">
        <v>0.0526485385745383</v>
      </c>
      <c r="AX51" s="8">
        <v>0.0518391974312399</v>
      </c>
      <c r="AY51" s="8">
        <v>0.0526485385745383</v>
      </c>
      <c r="AZ51" s="8">
        <v>0.0304015781898579</v>
      </c>
      <c r="BA51" s="8">
        <v>0.040132625688402</v>
      </c>
      <c r="BB51" s="8">
        <v>0.048731641956845</v>
      </c>
      <c r="BC51" s="8">
        <v>0.0448012737840375</v>
      </c>
      <c r="BD51" s="8">
        <v>0.109506884897819</v>
      </c>
      <c r="BE51" s="8">
        <v>0.168639113212183</v>
      </c>
      <c r="BF51" s="8">
        <v>0.0582514030150243</v>
      </c>
      <c r="BG51" s="8">
        <v>0.108233222651924</v>
      </c>
      <c r="BH51" s="8">
        <v>0.0880647273082562</v>
      </c>
      <c r="BI51" s="8">
        <v>0.032124455818429</v>
      </c>
      <c r="BJ51" s="8">
        <v>0.100440958566923</v>
      </c>
      <c r="BK51" s="8">
        <v>0.0402729557124836</v>
      </c>
      <c r="BL51" s="8">
        <v>0.0785238720380915</v>
      </c>
      <c r="BM51" s="8">
        <v>0.0999452023908147</v>
      </c>
      <c r="BN51" s="8">
        <v>0.209674772871061</v>
      </c>
      <c r="BO51" s="8">
        <v>0.10235851732409</v>
      </c>
    </row>
    <row r="52" spans="1:67" x14ac:dyDescent="0.2">
      <c r="A52" s="1">
        <v>2017</v>
      </c>
      <c r="B52" s="8">
        <v>0.0697344389437393</v>
      </c>
      <c r="C52" s="8">
        <v>0.0989697501180533</v>
      </c>
      <c r="D52" s="8">
        <v>0.0348103090112839</v>
      </c>
      <c r="E52" s="8">
        <v>0.0432163505074371</v>
      </c>
      <c r="F52" s="8">
        <v>0.0816655435600724</v>
      </c>
      <c r="G52" s="8">
        <v>0.0547260382397006</v>
      </c>
      <c r="H52" s="8">
        <v>0.0291873071093032</v>
      </c>
      <c r="I52" s="8">
        <v>0.0605030091669975</v>
      </c>
      <c r="J52" s="8">
        <v>0.0898655381559877</v>
      </c>
      <c r="K52" s="8">
        <v>0.117333153612143</v>
      </c>
      <c r="L52" s="8">
        <v>0.259333682702434</v>
      </c>
      <c r="M52" s="8">
        <v>0.0640151288205691</v>
      </c>
      <c r="N52" s="8">
        <v>0.0988873004833638</v>
      </c>
      <c r="O52" s="8">
        <v>0.0708374349461733</v>
      </c>
      <c r="P52" s="8">
        <v>0.0717118447160816</v>
      </c>
      <c r="Q52" s="8">
        <v>0.108079151404412</v>
      </c>
      <c r="R52" s="8">
        <v>0.0986350337529558</v>
      </c>
      <c r="S52" s="8">
        <v>0.093355399237668</v>
      </c>
      <c r="T52" s="8">
        <v>0.105101777884019</v>
      </c>
      <c r="U52" s="8">
        <v>0.105101777884019</v>
      </c>
      <c r="V52" s="8">
        <v>0.0311238964581454</v>
      </c>
      <c r="W52" s="8">
        <v>0.0622730982761619</v>
      </c>
      <c r="X52" s="8">
        <v>0.0372167241041229</v>
      </c>
      <c r="Y52" s="8">
        <v>0.0584731429645975</v>
      </c>
      <c r="Z52" s="8">
        <v>0.0351923913751744</v>
      </c>
      <c r="AA52" s="8">
        <v>0.0281770205689776</v>
      </c>
      <c r="AB52" s="8">
        <v>0.0388273801723033</v>
      </c>
      <c r="AC52" s="8">
        <v>0.0615207237031828</v>
      </c>
      <c r="AD52" s="8">
        <v>0.0426235920362714</v>
      </c>
      <c r="AE52" s="8">
        <v>0.0501398118971018</v>
      </c>
      <c r="AF52" s="8">
        <v>0.0421325146812314</v>
      </c>
      <c r="AG52" s="8">
        <v>0.167136589854323</v>
      </c>
      <c r="AH52" s="8">
        <v>0.0797144505767222</v>
      </c>
      <c r="AI52" s="8">
        <v>0.0370966224554777</v>
      </c>
      <c r="AJ52" s="8">
        <v>0.0797144505767222</v>
      </c>
      <c r="AK52" s="8">
        <v>0.137842028022091</v>
      </c>
      <c r="AL52" s="8">
        <v>0.166073218594083</v>
      </c>
      <c r="AM52" s="8">
        <v>0.0317542911581658</v>
      </c>
      <c r="AN52" s="8">
        <v>0.0797144505767222</v>
      </c>
      <c r="AO52" s="8">
        <v>0.0764132492720687</v>
      </c>
      <c r="AP52" s="8">
        <v>0.0506962858338361</v>
      </c>
      <c r="AQ52" s="8">
        <v>0.0554549514461943</v>
      </c>
      <c r="AR52" s="8">
        <v>0.0554549514461943</v>
      </c>
      <c r="AS52" s="8">
        <v>0.0554549514461942</v>
      </c>
      <c r="AT52" s="8">
        <v>0.0554549514461942</v>
      </c>
      <c r="AU52" s="8">
        <v>0.0554549514461943</v>
      </c>
      <c r="AV52" s="8">
        <v>0.0554549514461942</v>
      </c>
      <c r="AW52" s="8">
        <v>0.0554549514461943</v>
      </c>
      <c r="AX52" s="8">
        <v>0.0526869841400196</v>
      </c>
      <c r="AY52" s="8">
        <v>0.0554549514461943</v>
      </c>
      <c r="AZ52" s="8">
        <v>0.0291873071093032</v>
      </c>
      <c r="BA52" s="8">
        <v>0.0382103620396093</v>
      </c>
      <c r="BB52" s="8">
        <v>0.0532122372375466</v>
      </c>
      <c r="BC52" s="8">
        <v>0.0482562618915748</v>
      </c>
      <c r="BD52" s="8">
        <v>0.119262696149673</v>
      </c>
      <c r="BE52" s="8">
        <v>0.1531711860736</v>
      </c>
      <c r="BF52" s="8">
        <v>0.0622641865946676</v>
      </c>
      <c r="BG52" s="8">
        <v>0.0931156262519804</v>
      </c>
      <c r="BH52" s="8">
        <v>0.0907670332258896</v>
      </c>
      <c r="BI52" s="8">
        <v>0.0320346438288712</v>
      </c>
      <c r="BJ52" s="8">
        <v>0.103452835016654</v>
      </c>
      <c r="BK52" s="8">
        <v>0.0464405968561463</v>
      </c>
      <c r="BL52" s="8">
        <v>0.0858409766175979</v>
      </c>
      <c r="BM52" s="8">
        <v>0.0962942421093212</v>
      </c>
      <c r="BN52" s="8">
        <v>0.199757949157432</v>
      </c>
      <c r="BO52" s="8">
        <v>0.103553332347951</v>
      </c>
    </row>
    <row r="53" spans="1:67" x14ac:dyDescent="0.2">
      <c r="A53" s="1">
        <v>2018</v>
      </c>
      <c r="B53" s="8">
        <v>0.070922043147866</v>
      </c>
      <c r="C53" s="8">
        <v>0.0993308510632324</v>
      </c>
      <c r="D53" s="8">
        <v>0.0353249676560576</v>
      </c>
      <c r="E53" s="8">
        <v>0.048391490891288</v>
      </c>
      <c r="F53" s="8">
        <v>0.0855024600585662</v>
      </c>
      <c r="G53" s="8">
        <v>0.0558205349697658</v>
      </c>
      <c r="H53" s="8">
        <v>0.0299405884661738</v>
      </c>
      <c r="I53" s="8">
        <v>0.0595766734089426</v>
      </c>
      <c r="J53" s="8">
        <v>0.0943533487501751</v>
      </c>
      <c r="K53" s="8">
        <v>0.116371790138868</v>
      </c>
      <c r="L53" s="8">
        <v>0.267555026940841</v>
      </c>
      <c r="M53" s="8">
        <v>0.0646290446383484</v>
      </c>
      <c r="N53" s="8">
        <v>0.0977517213082713</v>
      </c>
      <c r="O53" s="8">
        <v>0.0726091812247057</v>
      </c>
      <c r="P53" s="8">
        <v>0.0717335640631482</v>
      </c>
      <c r="Q53" s="8">
        <v>0.112166718746755</v>
      </c>
      <c r="R53" s="8">
        <v>0.0953582892820665</v>
      </c>
      <c r="S53" s="8">
        <v>0.100778592424129</v>
      </c>
      <c r="T53" s="8">
        <v>0.10649181930483</v>
      </c>
      <c r="U53" s="8">
        <v>0.10649181930483</v>
      </c>
      <c r="V53" s="8">
        <v>0.031109602564508</v>
      </c>
      <c r="W53" s="8">
        <v>0.0657971214709014</v>
      </c>
      <c r="X53" s="8">
        <v>0.0376616843402717</v>
      </c>
      <c r="Y53" s="8">
        <v>0.0609113503566827</v>
      </c>
      <c r="Z53" s="8">
        <v>0.0355746578125578</v>
      </c>
      <c r="AA53" s="8">
        <v>0.036272828471391</v>
      </c>
      <c r="AB53" s="8">
        <v>0.0439702766943784</v>
      </c>
      <c r="AC53" s="8">
        <v>0.0637924466162986</v>
      </c>
      <c r="AD53" s="8">
        <v>0.0430413734319214</v>
      </c>
      <c r="AE53" s="8">
        <v>0.0534862352467963</v>
      </c>
      <c r="AF53" s="8">
        <v>0.0468486970867573</v>
      </c>
      <c r="AG53" s="8">
        <v>0.179544962364244</v>
      </c>
      <c r="AH53" s="8">
        <v>0.0815839823116097</v>
      </c>
      <c r="AI53" s="8">
        <v>0.0307445676255471</v>
      </c>
      <c r="AJ53" s="8">
        <v>0.0815839823116097</v>
      </c>
      <c r="AK53" s="8">
        <v>0.136711349725515</v>
      </c>
      <c r="AL53" s="8">
        <v>0.133094359375132</v>
      </c>
      <c r="AM53" s="8">
        <v>0.0394282815220802</v>
      </c>
      <c r="AN53" s="8">
        <v>0.0815839823116097</v>
      </c>
      <c r="AO53" s="8">
        <v>0.0664297099735703</v>
      </c>
      <c r="AP53" s="8">
        <v>0.04939142499675</v>
      </c>
      <c r="AQ53" s="8">
        <v>0.0552246420868144</v>
      </c>
      <c r="AR53" s="8">
        <v>0.0552246420868144</v>
      </c>
      <c r="AS53" s="8">
        <v>0.0552246420868144</v>
      </c>
      <c r="AT53" s="8">
        <v>0.0552246420868144</v>
      </c>
      <c r="AU53" s="8">
        <v>0.0552246420868144</v>
      </c>
      <c r="AV53" s="8">
        <v>0.0552246420868144</v>
      </c>
      <c r="AW53" s="8">
        <v>0.0552246420868144</v>
      </c>
      <c r="AX53" s="8">
        <v>0.0567913229938825</v>
      </c>
      <c r="AY53" s="8">
        <v>0.0552246420868144</v>
      </c>
      <c r="AZ53" s="8">
        <v>0.0299405884661738</v>
      </c>
      <c r="BA53" s="8">
        <v>0.040574347258083</v>
      </c>
      <c r="BB53" s="8">
        <v>0.0535233840715336</v>
      </c>
      <c r="BC53" s="8">
        <v>0.0459579775316657</v>
      </c>
      <c r="BD53" s="8">
        <v>0.118540574043231</v>
      </c>
      <c r="BE53" s="8">
        <v>0.152056660820164</v>
      </c>
      <c r="BF53" s="8">
        <v>0.0618830499168328</v>
      </c>
      <c r="BG53" s="8">
        <v>0.0792214250325541</v>
      </c>
      <c r="BH53" s="8">
        <v>0.096873151334076</v>
      </c>
      <c r="BI53" s="8">
        <v>0.0353845577537407</v>
      </c>
      <c r="BJ53" s="8">
        <v>0.0965571794509822</v>
      </c>
      <c r="BK53" s="8">
        <v>0.0510160351288741</v>
      </c>
      <c r="BL53" s="8">
        <v>0.0877947847728189</v>
      </c>
      <c r="BM53" s="8">
        <v>0.101415923405785</v>
      </c>
      <c r="BN53" s="8">
        <v>0.196639244069437</v>
      </c>
      <c r="BO53" s="8">
        <v>0.106753509752513</v>
      </c>
    </row>
    <row r="54" spans="1:67" x14ac:dyDescent="0.2">
      <c r="A54" s="1">
        <v>2019</v>
      </c>
      <c r="B54" s="8">
        <v>0.0701629408426239</v>
      </c>
      <c r="C54" s="8">
        <v>0.0991927592516467</v>
      </c>
      <c r="D54" s="8">
        <v>0.0352368537554571</v>
      </c>
      <c r="E54" s="8">
        <v>0.048345986293149</v>
      </c>
      <c r="F54" s="8">
        <v>0.0870365987122979</v>
      </c>
      <c r="G54" s="8">
        <v>0.06426632656633</v>
      </c>
      <c r="H54" s="8">
        <v>0.0288404462378796</v>
      </c>
      <c r="I54" s="8">
        <v>0.0580476444030772</v>
      </c>
      <c r="J54" s="8">
        <v>0.0892754168766974</v>
      </c>
      <c r="K54" s="8">
        <v>0.11494352553844</v>
      </c>
      <c r="L54" s="8">
        <v>0.274267753864257</v>
      </c>
      <c r="M54" s="8">
        <v>0.0633429926116493</v>
      </c>
      <c r="N54" s="8">
        <v>0.097600405922067</v>
      </c>
      <c r="O54" s="8">
        <v>0.0689894318956283</v>
      </c>
      <c r="P54" s="8">
        <v>0.0710150444465985</v>
      </c>
      <c r="Q54" s="8">
        <v>0.112409183584102</v>
      </c>
      <c r="R54" s="8">
        <v>0.0969265846438942</v>
      </c>
      <c r="S54" s="8">
        <v>0.102890563585117</v>
      </c>
      <c r="T54" s="8">
        <v>0.109281302577006</v>
      </c>
      <c r="U54" s="8">
        <v>0.109281302577006</v>
      </c>
      <c r="V54" s="8">
        <v>0.0317585555996957</v>
      </c>
      <c r="W54" s="8">
        <v>0.0642494686239023</v>
      </c>
      <c r="X54" s="8">
        <v>0.0341427810509569</v>
      </c>
      <c r="Y54" s="8">
        <v>0.0656191529370876</v>
      </c>
      <c r="Z54" s="8">
        <v>0.0356975618745338</v>
      </c>
      <c r="AA54" s="8">
        <v>0.0361790088291657</v>
      </c>
      <c r="AB54" s="8">
        <v>0.04386682750145</v>
      </c>
      <c r="AC54" s="8">
        <v>0.0677285939690925</v>
      </c>
      <c r="AD54" s="8">
        <v>0.0449524449122193</v>
      </c>
      <c r="AE54" s="8">
        <v>0.0522208668373532</v>
      </c>
      <c r="AF54" s="8">
        <v>0.0469344156535119</v>
      </c>
      <c r="AG54" s="8">
        <v>0.185153012253883</v>
      </c>
      <c r="AH54" s="8">
        <v>0.0824660466151333</v>
      </c>
      <c r="AI54" s="8">
        <v>0.0302557080523069</v>
      </c>
      <c r="AJ54" s="8">
        <v>0.0824660466151333</v>
      </c>
      <c r="AK54" s="8">
        <v>0.125527449776572</v>
      </c>
      <c r="AL54" s="8">
        <v>0.148177214023122</v>
      </c>
      <c r="AM54" s="8">
        <v>0.0378319494763849</v>
      </c>
      <c r="AN54" s="8">
        <v>0.0824660466151333</v>
      </c>
      <c r="AO54" s="8">
        <v>0.0880616545421524</v>
      </c>
      <c r="AP54" s="8">
        <v>0.0475684135934248</v>
      </c>
      <c r="AQ54" s="8">
        <v>0.0661042881166082</v>
      </c>
      <c r="AR54" s="8">
        <v>0.0661042881166082</v>
      </c>
      <c r="AS54" s="8">
        <v>0.0661042881166082</v>
      </c>
      <c r="AT54" s="8">
        <v>0.0661042881166082</v>
      </c>
      <c r="AU54" s="8">
        <v>0.0661042881166082</v>
      </c>
      <c r="AV54" s="8">
        <v>0.0661042881166082</v>
      </c>
      <c r="AW54" s="8">
        <v>0.0661042881166082</v>
      </c>
      <c r="AX54" s="8">
        <v>0.0602871118352516</v>
      </c>
      <c r="AY54" s="8">
        <v>0.0661042881166082</v>
      </c>
      <c r="AZ54" s="8">
        <v>0.0288404462378796</v>
      </c>
      <c r="BA54" s="8">
        <v>0.0398900771590241</v>
      </c>
      <c r="BB54" s="8">
        <v>0.0540175441119166</v>
      </c>
      <c r="BC54" s="8">
        <v>0.04171152551934</v>
      </c>
      <c r="BD54" s="8">
        <v>0.111908104227158</v>
      </c>
      <c r="BE54" s="8">
        <v>0.148035021439273</v>
      </c>
      <c r="BF54" s="8">
        <v>0.0604589914924457</v>
      </c>
      <c r="BG54" s="8">
        <v>0.0775729855946414</v>
      </c>
      <c r="BH54" s="8">
        <v>0.0888685464701602</v>
      </c>
      <c r="BI54" s="8">
        <v>0.032084039946101</v>
      </c>
      <c r="BJ54" s="8">
        <v>0.102958613843025</v>
      </c>
      <c r="BK54" s="8">
        <v>0.0563326676756318</v>
      </c>
      <c r="BL54" s="8">
        <v>0.0850369577581279</v>
      </c>
      <c r="BM54" s="8">
        <v>0.095016448256918</v>
      </c>
      <c r="BN54" s="8">
        <v>0.197437845221647</v>
      </c>
      <c r="BO54" s="8">
        <v>0.101650057567229</v>
      </c>
    </row>
    <row r="55" spans="1:67" x14ac:dyDescent="0.2">
      <c r="A55" s="1">
        <v>2020</v>
      </c>
      <c r="B55" s="8">
        <v>0.066047022569148</v>
      </c>
      <c r="C55" s="8">
        <v>0.0914899228514269</v>
      </c>
      <c r="D55" s="8">
        <v>0.0379587934340511</v>
      </c>
      <c r="E55" s="8">
        <v>0.0486802544955099</v>
      </c>
      <c r="F55" s="8">
        <v>0.0733650424445184</v>
      </c>
      <c r="G55" s="8">
        <v>0.0619274511136516</v>
      </c>
      <c r="H55" s="8">
        <v>0.0233548634977882</v>
      </c>
      <c r="I55" s="8">
        <v>0.0526584634523891</v>
      </c>
      <c r="J55" s="8">
        <v>0.0814636182397129</v>
      </c>
      <c r="K55" s="8">
        <v>0.107045228641963</v>
      </c>
      <c r="L55" s="8">
        <v>0.280573802175528</v>
      </c>
      <c r="M55" s="8">
        <v>0.0479129978361293</v>
      </c>
      <c r="N55" s="8">
        <v>0.078627846186018</v>
      </c>
      <c r="O55" s="8">
        <v>0.064707248760389</v>
      </c>
      <c r="P55" s="8">
        <v>0.0590415595582126</v>
      </c>
      <c r="Q55" s="8">
        <v>0.12144931825317</v>
      </c>
      <c r="R55" s="8">
        <v>0.0914316677638844</v>
      </c>
      <c r="S55" s="8">
        <v>0.0969968291362411</v>
      </c>
      <c r="T55" s="8">
        <v>0.104794586487599</v>
      </c>
      <c r="U55" s="8">
        <v>0.104794586487599</v>
      </c>
      <c r="V55" s="8">
        <v>0.0330653872646725</v>
      </c>
      <c r="W55" s="8">
        <v>0.0651728139863651</v>
      </c>
      <c r="X55" s="8">
        <v>0.0393927011108289</v>
      </c>
      <c r="Y55" s="8">
        <v>0.0574138371090273</v>
      </c>
      <c r="Z55" s="8">
        <v>0.0372152357016604</v>
      </c>
      <c r="AA55" s="8">
        <v>0.0486057058913307</v>
      </c>
      <c r="AB55" s="8">
        <v>0.0388842178140415</v>
      </c>
      <c r="AC55" s="8">
        <v>0.0740830494888511</v>
      </c>
      <c r="AD55" s="8">
        <v>0.0380186884720162</v>
      </c>
      <c r="AE55" s="8">
        <v>0.0538910036835898</v>
      </c>
      <c r="AF55" s="8">
        <v>0.0468365894395716</v>
      </c>
      <c r="AG55" s="8">
        <v>0.150752043312386</v>
      </c>
      <c r="AH55" s="8">
        <v>0.0728498382927495</v>
      </c>
      <c r="AI55" s="8">
        <v>0.02815816793331</v>
      </c>
      <c r="AJ55" s="8">
        <v>0.0728498382927495</v>
      </c>
      <c r="AK55" s="8">
        <v>0.141655935887429</v>
      </c>
      <c r="AL55" s="8">
        <v>0.14402618646511</v>
      </c>
      <c r="AM55" s="8">
        <v>0.0367435604897941</v>
      </c>
      <c r="AN55" s="8">
        <v>0.0728498382927495</v>
      </c>
      <c r="AO55" s="8">
        <v>0.0919275460917995</v>
      </c>
      <c r="AP55" s="8">
        <v>0.0389172204161276</v>
      </c>
      <c r="AQ55" s="8">
        <v>0.0654624829425836</v>
      </c>
      <c r="AR55" s="8">
        <v>0.0654624829425836</v>
      </c>
      <c r="AS55" s="8">
        <v>0.0654624829425836</v>
      </c>
      <c r="AT55" s="8">
        <v>0.0654624829425836</v>
      </c>
      <c r="AU55" s="8">
        <v>0.0654624829425836</v>
      </c>
      <c r="AV55" s="8">
        <v>0.0654624829425836</v>
      </c>
      <c r="AW55" s="8">
        <v>0.0654624829425836</v>
      </c>
      <c r="AX55" s="8">
        <v>0.0549544661163688</v>
      </c>
      <c r="AY55" s="8">
        <v>0.0654624829425836</v>
      </c>
      <c r="AZ55" s="8">
        <v>0.0233548634977882</v>
      </c>
      <c r="BA55" s="8">
        <v>0.0330628010295493</v>
      </c>
      <c r="BB55" s="8">
        <v>0.0438834424011928</v>
      </c>
      <c r="BC55" s="8">
        <v>0.0372266708141692</v>
      </c>
      <c r="BD55" s="8">
        <v>0.117665376807404</v>
      </c>
      <c r="BE55" s="8">
        <v>0.133016638309727</v>
      </c>
      <c r="BF55" s="8">
        <v>0.0513523424058249</v>
      </c>
      <c r="BG55" s="8">
        <v>0.0581810654179924</v>
      </c>
      <c r="BH55" s="8">
        <v>0.0752099898600957</v>
      </c>
      <c r="BI55" s="8">
        <v>0.0286910031296789</v>
      </c>
      <c r="BJ55" s="8">
        <v>0.0728743470437171</v>
      </c>
      <c r="BK55" s="8">
        <v>0.0359991479537176</v>
      </c>
      <c r="BL55" s="8">
        <v>0.073064291219054</v>
      </c>
      <c r="BM55" s="8">
        <v>0.108156476059144</v>
      </c>
      <c r="BN55" s="8">
        <v>0.203569999519804</v>
      </c>
      <c r="BO55" s="8">
        <v>0.102359785753793</v>
      </c>
    </row>
    <row r="56" spans="1:67" x14ac:dyDescent="0.2">
      <c r="A56" s="1">
        <v>2021</v>
      </c>
      <c r="B56" s="8">
        <v>0.0684964427017494</v>
      </c>
      <c r="C56" s="8">
        <v>0.0935027485977375</v>
      </c>
      <c r="D56" s="8">
        <v>0.0391358985426514</v>
      </c>
      <c r="E56" s="8">
        <v>0.0535171588072365</v>
      </c>
      <c r="F56" s="8">
        <v>0.0738265196823574</v>
      </c>
      <c r="G56" s="8">
        <v>0.0752593027818414</v>
      </c>
      <c r="H56" s="8">
        <v>0.0244733206636291</v>
      </c>
      <c r="I56" s="8">
        <v>0.0559379971082928</v>
      </c>
      <c r="J56" s="8">
        <v>0.0875681106565551</v>
      </c>
      <c r="K56" s="8">
        <v>0.120470319632106</v>
      </c>
      <c r="L56" s="8">
        <v>0.250731036722235</v>
      </c>
      <c r="M56" s="8">
        <v>0.0366131057393862</v>
      </c>
      <c r="N56" s="8">
        <v>0.0795197381748764</v>
      </c>
      <c r="O56" s="8">
        <v>0.0655832444309067</v>
      </c>
      <c r="P56" s="8">
        <v>0.0661176257844389</v>
      </c>
      <c r="Q56" s="8">
        <v>0.10923375249959</v>
      </c>
      <c r="R56" s="8">
        <v>0.088034130493797</v>
      </c>
      <c r="S56" s="8">
        <v>0.086511404800507</v>
      </c>
      <c r="T56" s="8">
        <v>0.107427685471532</v>
      </c>
      <c r="U56" s="8">
        <v>0.107427685471532</v>
      </c>
      <c r="V56" s="8">
        <v>0.0338569138933053</v>
      </c>
      <c r="W56" s="8">
        <v>0.0707557930148631</v>
      </c>
      <c r="X56" s="8">
        <v>0.0440917706826398</v>
      </c>
      <c r="Y56" s="8">
        <v>0.0611992341218375</v>
      </c>
      <c r="Z56" s="8">
        <v>0.0387278628849615</v>
      </c>
      <c r="AA56" s="8">
        <v>0.0550090398171588</v>
      </c>
      <c r="AB56" s="8">
        <v>0.0448609912071622</v>
      </c>
      <c r="AC56" s="8">
        <v>0.07648727016506</v>
      </c>
      <c r="AD56" s="8">
        <v>0.0404821917749829</v>
      </c>
      <c r="AE56" s="8">
        <v>0.0575143074795606</v>
      </c>
      <c r="AF56" s="8">
        <v>0.0520202376685326</v>
      </c>
      <c r="AG56" s="8">
        <v>0.14731061634845</v>
      </c>
      <c r="AH56" s="8">
        <v>0.077281689356788</v>
      </c>
      <c r="AI56" s="8">
        <v>0.0288813351311533</v>
      </c>
      <c r="AJ56" s="8">
        <v>0.077281689356788</v>
      </c>
      <c r="AK56" s="8">
        <v>0.158520713703416</v>
      </c>
      <c r="AL56" s="8">
        <v>0.144129792206072</v>
      </c>
      <c r="AM56" s="8">
        <v>0.0404492361372923</v>
      </c>
      <c r="AN56" s="8">
        <v>0.077281689356788</v>
      </c>
      <c r="AO56" s="8">
        <v>0.129123278377361</v>
      </c>
      <c r="AP56" s="8">
        <v>0.0448284837494999</v>
      </c>
      <c r="AQ56" s="8">
        <v>0.0796599541696231</v>
      </c>
      <c r="AR56" s="8">
        <v>0.0796599541696231</v>
      </c>
      <c r="AS56" s="8">
        <v>0.0796599541696231</v>
      </c>
      <c r="AT56" s="8">
        <v>0.0796599541696231</v>
      </c>
      <c r="AU56" s="8">
        <v>0.0796599541696231</v>
      </c>
      <c r="AV56" s="8">
        <v>0.0796599541696231</v>
      </c>
      <c r="AW56" s="8">
        <v>0.0796599541696231</v>
      </c>
      <c r="AX56" s="8">
        <v>0.0619566107178261</v>
      </c>
      <c r="AY56" s="8">
        <v>0.0796599541696231</v>
      </c>
      <c r="AZ56" s="8">
        <v>0.0244733206636291</v>
      </c>
      <c r="BA56" s="8">
        <v>0.0343456603041121</v>
      </c>
      <c r="BB56" s="8">
        <v>0.0457550205419398</v>
      </c>
      <c r="BC56" s="8">
        <v>0.0446853308100976</v>
      </c>
      <c r="BD56" s="8">
        <v>0.122894044907384</v>
      </c>
      <c r="BE56" s="8">
        <v>0.117347265423305</v>
      </c>
      <c r="BF56" s="8">
        <v>0.0544906690203717</v>
      </c>
      <c r="BG56" s="8">
        <v>0.05569488687831</v>
      </c>
      <c r="BH56" s="8">
        <v>0.0776411869942781</v>
      </c>
      <c r="BI56" s="8">
        <v>0.0364411765585186</v>
      </c>
      <c r="BJ56" s="8">
        <v>0.0640138270181394</v>
      </c>
      <c r="BK56" s="8">
        <v>0.0353475110682701</v>
      </c>
      <c r="BL56" s="8">
        <v>0.0868216677455908</v>
      </c>
      <c r="BM56" s="8">
        <v>0.152471065395353</v>
      </c>
      <c r="BN56" s="8">
        <v>0.215899304494017</v>
      </c>
      <c r="BO56" s="8">
        <v>0.105915796673999</v>
      </c>
    </row>
    <row r="57" spans="1:67" x14ac:dyDescent="0.2">
      <c r="A57" s="1">
        <v>2022</v>
      </c>
      <c r="B57" s="8">
        <v>0.072115784315892</v>
      </c>
      <c r="C57" s="8">
        <v>0.0941332878532776</v>
      </c>
      <c r="D57" s="8">
        <v>0.0449295882356895</v>
      </c>
      <c r="E57" s="8">
        <v>0.0570487083662268</v>
      </c>
      <c r="F57" s="8">
        <v>0.07659604381461</v>
      </c>
      <c r="G57" s="8">
        <v>0.0944307343055527</v>
      </c>
      <c r="H57" s="8">
        <v>0.019311247180899</v>
      </c>
      <c r="I57" s="8">
        <v>0.0594856643384757</v>
      </c>
      <c r="J57" s="8">
        <v>0.0947439106357951</v>
      </c>
      <c r="K57" s="8">
        <v>0.125256441619686</v>
      </c>
      <c r="L57" s="8">
        <v>0.225947567854823</v>
      </c>
      <c r="M57" s="8">
        <v>0.035322781376023</v>
      </c>
      <c r="N57" s="8">
        <v>0.0873157431242411</v>
      </c>
      <c r="O57" s="8">
        <v>0.0654068574908312</v>
      </c>
      <c r="P57" s="8">
        <v>0.0722072512970504</v>
      </c>
      <c r="Q57" s="8">
        <v>0.0952455271800965</v>
      </c>
      <c r="R57" s="8">
        <v>0.0801277382269894</v>
      </c>
      <c r="S57" s="8">
        <v>0.100641397802875</v>
      </c>
      <c r="T57" s="8">
        <v>0.107803423915923</v>
      </c>
      <c r="U57" s="8">
        <v>0.107803423915923</v>
      </c>
      <c r="V57" s="8">
        <v>0.0404028029876766</v>
      </c>
      <c r="W57" s="8">
        <v>0.0696963829770194</v>
      </c>
      <c r="X57" s="8">
        <v>0.0495848407091036</v>
      </c>
      <c r="Y57" s="8">
        <v>0.0644046997528811</v>
      </c>
      <c r="Z57" s="8">
        <v>0.0440301917496831</v>
      </c>
      <c r="AA57" s="8">
        <v>0.0586025783155397</v>
      </c>
      <c r="AB57" s="8">
        <v>0.047839620623444</v>
      </c>
      <c r="AC57" s="8">
        <v>0.0814154567965802</v>
      </c>
      <c r="AD57" s="8">
        <v>0.0495744599234669</v>
      </c>
      <c r="AE57" s="8">
        <v>0.0612887328233416</v>
      </c>
      <c r="AF57" s="8">
        <v>0.055749565737904</v>
      </c>
      <c r="AG57" s="8">
        <v>0.144590010652044</v>
      </c>
      <c r="AH57" s="8">
        <v>0.0827019339891723</v>
      </c>
      <c r="AI57" s="8">
        <v>0.0320187705987685</v>
      </c>
      <c r="AJ57" s="8">
        <v>0.0827019339891723</v>
      </c>
      <c r="AK57" s="8">
        <v>0.166037062354695</v>
      </c>
      <c r="AL57" s="8">
        <v>0.141345787966125</v>
      </c>
      <c r="AM57" s="8">
        <v>0.0397970805661596</v>
      </c>
      <c r="AN57" s="8">
        <v>0.0827019339891723</v>
      </c>
      <c r="AO57" s="8">
        <v>0.141421393158846</v>
      </c>
      <c r="AP57" s="8">
        <v>0.0587046062327992</v>
      </c>
      <c r="AQ57" s="8">
        <v>0.0991293632000674</v>
      </c>
      <c r="AR57" s="8">
        <v>0.0991293632000674</v>
      </c>
      <c r="AS57" s="8">
        <v>0.0991293632000674</v>
      </c>
      <c r="AT57" s="8">
        <v>0.0991293632000674</v>
      </c>
      <c r="AU57" s="8">
        <v>0.0991293632000674</v>
      </c>
      <c r="AV57" s="8">
        <v>0.0991293632000674</v>
      </c>
      <c r="AW57" s="8">
        <v>0.0991293632000674</v>
      </c>
      <c r="AX57" s="8">
        <v>0.0821041648629517</v>
      </c>
      <c r="AY57" s="8">
        <v>0.0991293632000674</v>
      </c>
      <c r="AZ57" s="8">
        <v>0.019311247180899</v>
      </c>
      <c r="BA57" s="8">
        <v>0.0294610455118812</v>
      </c>
      <c r="BB57" s="8">
        <v>0.045540336109057</v>
      </c>
      <c r="BC57" s="8">
        <v>0.0549717751737124</v>
      </c>
      <c r="BD57" s="8">
        <v>0.137177884351484</v>
      </c>
      <c r="BE57" s="8">
        <v>0.124251449566053</v>
      </c>
      <c r="BF57" s="8">
        <v>0.0570696686661979</v>
      </c>
      <c r="BG57" s="8">
        <v>0.0602837061264951</v>
      </c>
      <c r="BH57" s="8">
        <v>0.0887389908145955</v>
      </c>
      <c r="BI57" s="8">
        <v>0.0415302373485272</v>
      </c>
      <c r="BJ57" s="8">
        <v>0.0809419354777036</v>
      </c>
      <c r="BK57" s="8">
        <v>0.0400618863600795</v>
      </c>
      <c r="BL57" s="8">
        <v>0.0956358839436742</v>
      </c>
      <c r="BM57" s="8">
        <v>0.140894182666166</v>
      </c>
      <c r="BN57" s="8">
        <v>0.213132091096587</v>
      </c>
      <c r="BO57" s="8">
        <v>0.106748096899868</v>
      </c>
    </row>
    <row r="58" spans="1:67" x14ac:dyDescent="0.2">
      <c r="A58" s="1">
        <v>2023</v>
      </c>
      <c r="B58" s="8">
        <v>0.0723991187725658</v>
      </c>
      <c r="C58" s="8">
        <v>0.0937516479934906</v>
      </c>
      <c r="D58" s="8">
        <v>0.044777695903052</v>
      </c>
      <c r="E58" s="8">
        <v>0.0572719622087908</v>
      </c>
      <c r="F58" s="8">
        <v>0.0752547392980865</v>
      </c>
      <c r="G58" s="8">
        <v>0.0944550239696426</v>
      </c>
      <c r="H58" s="8">
        <v>0.0193311865259956</v>
      </c>
      <c r="I58" s="8">
        <v>0.0594259817935211</v>
      </c>
      <c r="J58" s="8">
        <v>0.0943971627296269</v>
      </c>
      <c r="K58" s="8">
        <v>0.125367365666848</v>
      </c>
      <c r="L58" s="8">
        <v>0.22612970038324</v>
      </c>
      <c r="M58" s="8">
        <v>0.0353581059559604</v>
      </c>
      <c r="N58" s="8">
        <v>0.0873972464585517</v>
      </c>
      <c r="O58" s="8">
        <v>0.0654671675905235</v>
      </c>
      <c r="P58" s="8">
        <v>0.0722764135291445</v>
      </c>
      <c r="Q58" s="8">
        <v>0.0953335618931063</v>
      </c>
      <c r="R58" s="8">
        <v>0.0802024375769095</v>
      </c>
      <c r="S58" s="8">
        <v>0.100731911732782</v>
      </c>
      <c r="T58" s="8">
        <v>0.107901064562635</v>
      </c>
      <c r="U58" s="8">
        <v>0.107901064562635</v>
      </c>
      <c r="V58" s="8">
        <v>0.0404425491800669</v>
      </c>
      <c r="W58" s="8">
        <v>0.069762083655622</v>
      </c>
      <c r="X58" s="8">
        <v>0.0496339592432419</v>
      </c>
      <c r="Y58" s="8">
        <v>0.0644651502538834</v>
      </c>
      <c r="Z58" s="8">
        <v>0.044073349252745</v>
      </c>
      <c r="AA58" s="8">
        <v>0.0586596911266945</v>
      </c>
      <c r="AB58" s="8">
        <v>0.0478874525758276</v>
      </c>
      <c r="AC58" s="8">
        <v>0.0814920017291882</v>
      </c>
      <c r="AD58" s="8">
        <v>0.0496223762061522</v>
      </c>
      <c r="AE58" s="8">
        <v>0.0613468543187927</v>
      </c>
      <c r="AF58" s="8">
        <v>0.0558037101580066</v>
      </c>
      <c r="AG58" s="8">
        <v>0.1447007611074</v>
      </c>
      <c r="AH58" s="8">
        <v>0.0827777157725882</v>
      </c>
      <c r="AI58" s="8">
        <v>0.0320491164430559</v>
      </c>
      <c r="AJ58" s="8">
        <v>0.0827777157725882</v>
      </c>
      <c r="AK58" s="8">
        <v>0.16616064895119</v>
      </c>
      <c r="AL58" s="8">
        <v>0.141462205927086</v>
      </c>
      <c r="AM58" s="8">
        <v>0.0398371335096851</v>
      </c>
      <c r="AN58" s="8">
        <v>0.0827777157725882</v>
      </c>
      <c r="AO58" s="8">
        <v>0.141535563405685</v>
      </c>
      <c r="AP58" s="8">
        <v>0.0587613397072331</v>
      </c>
      <c r="AQ58" s="8">
        <v>0.099218728390012</v>
      </c>
      <c r="AR58" s="8">
        <v>0.099218728390012</v>
      </c>
      <c r="AS58" s="8">
        <v>0.099218728390012</v>
      </c>
      <c r="AT58" s="8">
        <v>0.099218728390012</v>
      </c>
      <c r="AU58" s="8">
        <v>0.099218728390012</v>
      </c>
      <c r="AV58" s="8">
        <v>0.099218728390012</v>
      </c>
      <c r="AW58" s="8">
        <v>0.099218728390012</v>
      </c>
      <c r="AX58" s="8">
        <v>0.0821799515729984</v>
      </c>
      <c r="AY58" s="8">
        <v>0.099218728390012</v>
      </c>
      <c r="AZ58" s="8">
        <v>0.0193311865259956</v>
      </c>
      <c r="BA58" s="8">
        <v>0.0294910139619037</v>
      </c>
      <c r="BB58" s="8">
        <v>0.0455863691084623</v>
      </c>
      <c r="BC58" s="8">
        <v>0.0550265704874622</v>
      </c>
      <c r="BD58" s="8">
        <v>0.137300112561901</v>
      </c>
      <c r="BE58" s="8">
        <v>0.124355188277419</v>
      </c>
      <c r="BF58" s="8">
        <v>0.057126388242821</v>
      </c>
      <c r="BG58" s="8">
        <v>0.060342394514947</v>
      </c>
      <c r="BH58" s="8">
        <v>0.0888223076062474</v>
      </c>
      <c r="BI58" s="8">
        <v>0.0415712086636042</v>
      </c>
      <c r="BJ58" s="8">
        <v>0.0810174299237947</v>
      </c>
      <c r="BK58" s="8">
        <v>0.040101499486418</v>
      </c>
      <c r="BL58" s="8">
        <v>0.0957195060108232</v>
      </c>
      <c r="BM58" s="8">
        <v>0.141012825500242</v>
      </c>
      <c r="BN58" s="8">
        <v>0.213303147242999</v>
      </c>
      <c r="BO58" s="8">
        <v>0.106846091461785</v>
      </c>
    </row>
    <row r="59" spans="1:67" x14ac:dyDescent="0.2">
      <c r="A59" s="1">
        <v>2024</v>
      </c>
      <c r="B59" s="8">
        <v>0.0724697301097016</v>
      </c>
      <c r="C59" s="8">
        <v>0.0937049744545229</v>
      </c>
      <c r="D59" s="8">
        <v>0.0447839474463873</v>
      </c>
      <c r="E59" s="8">
        <v>0.0575126476702337</v>
      </c>
      <c r="F59" s="8">
        <v>0.0740152153937187</v>
      </c>
      <c r="G59" s="8">
        <v>0.0937581310113104</v>
      </c>
      <c r="H59" s="8">
        <v>0.0193368919721615</v>
      </c>
      <c r="I59" s="8">
        <v>0.0591011698283881</v>
      </c>
      <c r="J59" s="8">
        <v>0.0932495068974686</v>
      </c>
      <c r="K59" s="8">
        <v>0.1253990994923</v>
      </c>
      <c r="L59" s="8">
        <v>0.226181800641579</v>
      </c>
      <c r="M59" s="8">
        <v>0.0353682133130117</v>
      </c>
      <c r="N59" s="8">
        <v>0.0874205648615516</v>
      </c>
      <c r="O59" s="8">
        <v>0.0654844222795596</v>
      </c>
      <c r="P59" s="8">
        <v>0.0722962017178235</v>
      </c>
      <c r="Q59" s="8">
        <v>0.0953587486517226</v>
      </c>
      <c r="R59" s="8">
        <v>0.0802238093026346</v>
      </c>
      <c r="S59" s="8">
        <v>0.100757806966879</v>
      </c>
      <c r="T59" s="8">
        <v>0.10792899891553</v>
      </c>
      <c r="U59" s="8">
        <v>0.10792899891553</v>
      </c>
      <c r="V59" s="8">
        <v>0.0404539214467429</v>
      </c>
      <c r="W59" s="8">
        <v>0.069780881083952</v>
      </c>
      <c r="X59" s="8">
        <v>0.0496480132682893</v>
      </c>
      <c r="Y59" s="8">
        <v>0.0644824454789524</v>
      </c>
      <c r="Z59" s="8">
        <v>0.0440856975144017</v>
      </c>
      <c r="AA59" s="8">
        <v>0.0586760321754232</v>
      </c>
      <c r="AB59" s="8">
        <v>0.0479011386406262</v>
      </c>
      <c r="AC59" s="8">
        <v>0.0815139017050556</v>
      </c>
      <c r="AD59" s="8">
        <v>0.0496360858138421</v>
      </c>
      <c r="AE59" s="8">
        <v>0.0613634834100569</v>
      </c>
      <c r="AF59" s="8">
        <v>0.0558192018271731</v>
      </c>
      <c r="AG59" s="8">
        <v>0.144732440401051</v>
      </c>
      <c r="AH59" s="8">
        <v>0.0827993967422785</v>
      </c>
      <c r="AI59" s="8">
        <v>0.0320577986601946</v>
      </c>
      <c r="AJ59" s="8">
        <v>0.0827993967422785</v>
      </c>
      <c r="AK59" s="8">
        <v>0.166195998939072</v>
      </c>
      <c r="AL59" s="8">
        <v>0.141495508834212</v>
      </c>
      <c r="AM59" s="8">
        <v>0.0398485938786266</v>
      </c>
      <c r="AN59" s="8">
        <v>0.0827993967422785</v>
      </c>
      <c r="AO59" s="8">
        <v>0.141568222638765</v>
      </c>
      <c r="AP59" s="8">
        <v>0.0587775720504984</v>
      </c>
      <c r="AQ59" s="8">
        <v>0.0992442950497465</v>
      </c>
      <c r="AR59" s="8">
        <v>0.0992442950497465</v>
      </c>
      <c r="AS59" s="8">
        <v>0.0992442950497465</v>
      </c>
      <c r="AT59" s="8">
        <v>0.0992442950497465</v>
      </c>
      <c r="AU59" s="8">
        <v>0.0992442950497465</v>
      </c>
      <c r="AV59" s="8">
        <v>0.0992442950497465</v>
      </c>
      <c r="AW59" s="8">
        <v>0.0992442950497465</v>
      </c>
      <c r="AX59" s="8">
        <v>0.0822016341397233</v>
      </c>
      <c r="AY59" s="8">
        <v>0.0992442950497465</v>
      </c>
      <c r="AZ59" s="8">
        <v>0.0193368919721615</v>
      </c>
      <c r="BA59" s="8">
        <v>0.0294995889685488</v>
      </c>
      <c r="BB59" s="8">
        <v>0.0455995406280858</v>
      </c>
      <c r="BC59" s="8">
        <v>0.0550422489040583</v>
      </c>
      <c r="BD59" s="8">
        <v>0.137335080595685</v>
      </c>
      <c r="BE59" s="8">
        <v>0.124384864546221</v>
      </c>
      <c r="BF59" s="8">
        <v>0.0571426171819256</v>
      </c>
      <c r="BG59" s="8">
        <v>0.0603591863434732</v>
      </c>
      <c r="BH59" s="8">
        <v>0.0888461450134298</v>
      </c>
      <c r="BI59" s="8">
        <v>0.0415829315071123</v>
      </c>
      <c r="BJ59" s="8">
        <v>0.0810390291414705</v>
      </c>
      <c r="BK59" s="8">
        <v>0.0401128337534886</v>
      </c>
      <c r="BL59" s="8">
        <v>0.0957434287757665</v>
      </c>
      <c r="BM59" s="8">
        <v>0.141046765665759</v>
      </c>
      <c r="BN59" s="8">
        <v>0.213352078806235</v>
      </c>
      <c r="BO59" s="8">
        <v>0.106874127509512</v>
      </c>
    </row>
    <row r="60" spans="1:67" x14ac:dyDescent="0.2">
      <c r="A60" s="1">
        <v>2025</v>
      </c>
      <c r="B60" s="8">
        <v>0.0723270110370879</v>
      </c>
      <c r="C60" s="8">
        <v>0.0936634289046779</v>
      </c>
      <c r="D60" s="8">
        <v>0.0447332948320744</v>
      </c>
      <c r="E60" s="8">
        <v>0.0574816520818115</v>
      </c>
      <c r="F60" s="8">
        <v>0.0733128005474808</v>
      </c>
      <c r="G60" s="8">
        <v>0.0937568209894298</v>
      </c>
      <c r="H60" s="8">
        <v>0.0193098282293854</v>
      </c>
      <c r="I60" s="8">
        <v>0.0584712724251636</v>
      </c>
      <c r="J60" s="8">
        <v>0.0924329602590215</v>
      </c>
      <c r="K60" s="8">
        <v>0.125248546646337</v>
      </c>
      <c r="L60" s="8">
        <v>0.225934603544225</v>
      </c>
      <c r="M60" s="8">
        <v>0.035320267471592</v>
      </c>
      <c r="N60" s="8">
        <v>0.0873099424551024</v>
      </c>
      <c r="O60" s="8">
        <v>0.0654025651120142</v>
      </c>
      <c r="P60" s="8">
        <v>0.0722023290843057</v>
      </c>
      <c r="Q60" s="8">
        <v>0.0952392616052929</v>
      </c>
      <c r="R60" s="8">
        <v>0.0801224217971263</v>
      </c>
      <c r="S60" s="8">
        <v>0.100634955606324</v>
      </c>
      <c r="T60" s="8">
        <v>0.107796474533015</v>
      </c>
      <c r="U60" s="8">
        <v>0.107796474533015</v>
      </c>
      <c r="V60" s="8">
        <v>0.0403999743660066</v>
      </c>
      <c r="W60" s="8">
        <v>0.0696917070440103</v>
      </c>
      <c r="X60" s="8">
        <v>0.0495813451105658</v>
      </c>
      <c r="Y60" s="8">
        <v>0.0644003974575471</v>
      </c>
      <c r="Z60" s="8">
        <v>0.0440271203431601</v>
      </c>
      <c r="AA60" s="8">
        <v>0.0585985137219059</v>
      </c>
      <c r="AB60" s="8">
        <v>0.0478362166202137</v>
      </c>
      <c r="AC60" s="8">
        <v>0.0814100090608864</v>
      </c>
      <c r="AD60" s="8">
        <v>0.0495710497973229</v>
      </c>
      <c r="AE60" s="8">
        <v>0.0612845963276335</v>
      </c>
      <c r="AF60" s="8">
        <v>0.055745712384259</v>
      </c>
      <c r="AG60" s="8">
        <v>0.144582127024809</v>
      </c>
      <c r="AH60" s="8">
        <v>0.0826965404294561</v>
      </c>
      <c r="AI60" s="8">
        <v>0.0320166108895184</v>
      </c>
      <c r="AJ60" s="8">
        <v>0.0826965404294561</v>
      </c>
      <c r="AK60" s="8">
        <v>0.166028264799748</v>
      </c>
      <c r="AL60" s="8">
        <v>0.141337501416445</v>
      </c>
      <c r="AM60" s="8">
        <v>0.0397942301830795</v>
      </c>
      <c r="AN60" s="8">
        <v>0.0826965404294561</v>
      </c>
      <c r="AO60" s="8">
        <v>0.141413266457824</v>
      </c>
      <c r="AP60" s="8">
        <v>0.0587005686004903</v>
      </c>
      <c r="AQ60" s="8">
        <v>0.0991230027779013</v>
      </c>
      <c r="AR60" s="8">
        <v>0.0991230027779013</v>
      </c>
      <c r="AS60" s="8">
        <v>0.0991230027779013</v>
      </c>
      <c r="AT60" s="8">
        <v>0.0991230027779013</v>
      </c>
      <c r="AU60" s="8">
        <v>0.0991230027779013</v>
      </c>
      <c r="AV60" s="8">
        <v>0.0991230027779013</v>
      </c>
      <c r="AW60" s="8">
        <v>0.0991230027779013</v>
      </c>
      <c r="AX60" s="8">
        <v>0.082098770991453</v>
      </c>
      <c r="AY60" s="8">
        <v>0.0991230027779013</v>
      </c>
      <c r="AZ60" s="8">
        <v>0.0193098282293854</v>
      </c>
      <c r="BA60" s="8">
        <v>0.0294589128202801</v>
      </c>
      <c r="BB60" s="8">
        <v>0.0455370601683935</v>
      </c>
      <c r="BC60" s="8">
        <v>0.0549678756039804</v>
      </c>
      <c r="BD60" s="8">
        <v>0.137169184859662</v>
      </c>
      <c r="BE60" s="8">
        <v>0.124244065605629</v>
      </c>
      <c r="BF60" s="8">
        <v>0.0570656321415163</v>
      </c>
      <c r="BG60" s="8">
        <v>0.06027952939782</v>
      </c>
      <c r="BH60" s="8">
        <v>0.0887330611146676</v>
      </c>
      <c r="BI60" s="8">
        <v>0.0415273215471316</v>
      </c>
      <c r="BJ60" s="8">
        <v>0.0809365624625866</v>
      </c>
      <c r="BK60" s="8">
        <v>0.0400590672235706</v>
      </c>
      <c r="BL60" s="8">
        <v>0.0956299321061865</v>
      </c>
      <c r="BM60" s="8">
        <v>0.140885737918149</v>
      </c>
      <c r="BN60" s="8">
        <v>0.213119915164373</v>
      </c>
      <c r="BO60" s="8">
        <v>0.106741122419316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Supply (Output + Import) (current price MER)."</f>
        <v>Data Series on "Transport" Import for Final Expenditure (Cons &amp; Invest) as Share of "Transport"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0.0452320440769349</v>
      </c>
      <c r="C5" s="8">
        <v>0.0616930443220817</v>
      </c>
      <c r="D5" s="8">
        <v>0.0336067401050388</v>
      </c>
      <c r="E5" s="8">
        <v>0.0341926649041256</v>
      </c>
      <c r="F5" s="8">
        <v>0.0650833117017658</v>
      </c>
      <c r="G5" s="8">
        <v>0.0292751228408661</v>
      </c>
      <c r="H5" s="8">
        <v>0.0440319535547782</v>
      </c>
      <c r="I5" s="8">
        <v>0.0473021693290355</v>
      </c>
      <c r="J5" s="8">
        <v>0.0235100903422207</v>
      </c>
      <c r="K5" s="8">
        <v>0.0542615338623856</v>
      </c>
      <c r="L5" s="8">
        <v>0</v>
      </c>
      <c r="M5" s="8">
        <v>0.0879327147753307</v>
      </c>
      <c r="N5" s="8">
        <v>0.0408211528009114</v>
      </c>
      <c r="O5" s="8">
        <v>0.13586743995667</v>
      </c>
      <c r="P5" s="8">
        <v>0.0278581439750045</v>
      </c>
      <c r="Q5" s="8">
        <v>0.0519132753493763</v>
      </c>
      <c r="R5" s="8">
        <v>0.0341009166427188</v>
      </c>
      <c r="S5" s="8">
        <v>0.0160063636865241</v>
      </c>
      <c r="T5" s="8">
        <v>0.0501209523142632</v>
      </c>
      <c r="U5" s="8">
        <v>0.0501209523142632</v>
      </c>
      <c r="V5" s="8">
        <v>0.023238084637269</v>
      </c>
      <c r="W5" s="8">
        <v>0.0465399517113291</v>
      </c>
      <c r="X5" s="8">
        <v>0.124439488705974</v>
      </c>
      <c r="Y5" s="8">
        <v>0.0668271553688202</v>
      </c>
      <c r="Z5" s="8">
        <v>0.0442006420278743</v>
      </c>
      <c r="AA5" s="8">
        <v>0.035861933398202</v>
      </c>
      <c r="AB5" s="8">
        <v>0.0209117687879889</v>
      </c>
      <c r="AC5" s="8">
        <v>0.0351514845364697</v>
      </c>
      <c r="AD5" s="8">
        <v>0.0628567592966962</v>
      </c>
      <c r="AE5" s="8">
        <v>0.0375202179948913</v>
      </c>
      <c r="AF5" s="8">
        <v>0.0345429403254934</v>
      </c>
      <c r="AG5" s="8">
        <v>0.127000348788681</v>
      </c>
      <c r="AH5" s="8">
        <v>0.0696978290453227</v>
      </c>
      <c r="AI5" s="8">
        <v>0.0857437375164515</v>
      </c>
      <c r="AJ5" s="8">
        <v>0.0696978290453227</v>
      </c>
      <c r="AK5" s="8">
        <v>0.151978574673122</v>
      </c>
      <c r="AL5" s="8">
        <v>0.148074792531078</v>
      </c>
      <c r="AM5" s="8">
        <v>0.0207928074942903</v>
      </c>
      <c r="AN5" s="8">
        <v>0.0696978290453227</v>
      </c>
      <c r="AO5" s="8">
        <v>0.0262859495081336</v>
      </c>
      <c r="AP5" s="8">
        <v>0.0381119648526455</v>
      </c>
      <c r="AQ5" s="8">
        <v>0.0291377579713491</v>
      </c>
      <c r="AR5" s="8">
        <v>0.0291377579713491</v>
      </c>
      <c r="AS5" s="8">
        <v>0.0291377579713491</v>
      </c>
      <c r="AT5" s="8">
        <v>0.0291377579713491</v>
      </c>
      <c r="AU5" s="8">
        <v>0.0291377579713491</v>
      </c>
      <c r="AV5" s="8">
        <v>0.0291377579713491</v>
      </c>
      <c r="AW5" s="8">
        <v>0.0291377579713491</v>
      </c>
      <c r="AX5" s="8">
        <v>0.0297942419581713</v>
      </c>
      <c r="AY5" s="8">
        <v>0.0291377579713491</v>
      </c>
      <c r="AZ5" s="8">
        <v>0.0440319535547782</v>
      </c>
      <c r="BA5" s="8">
        <v>0.0372247723968808</v>
      </c>
      <c r="BB5" s="8">
        <v>0.0047466004748235</v>
      </c>
      <c r="BC5" s="8">
        <v>0.0559021293240113</v>
      </c>
      <c r="BD5" s="8">
        <v>0.0372708514856151</v>
      </c>
      <c r="BE5" s="8">
        <v>0.0409910006379186</v>
      </c>
      <c r="BF5" s="8">
        <v>0.0404494780577767</v>
      </c>
      <c r="BG5" s="8">
        <v>0.0482665386079666</v>
      </c>
      <c r="BH5" s="8">
        <v>0.00854473487188315</v>
      </c>
      <c r="BI5" s="8">
        <v>0.0325478412860728</v>
      </c>
      <c r="BJ5" s="8">
        <v>0.0636970930606227</v>
      </c>
      <c r="BK5" s="8">
        <v>0.0204700544694567</v>
      </c>
      <c r="BL5" s="8">
        <v>0.0521293209443194</v>
      </c>
      <c r="BM5" s="8">
        <v>0.0451638478457173</v>
      </c>
      <c r="BN5" s="8">
        <v>0.091383364033619</v>
      </c>
      <c r="BO5" s="8">
        <v>0.0318639375049438</v>
      </c>
    </row>
    <row r="6" spans="1:67" x14ac:dyDescent="0.2">
      <c r="A6" s="1">
        <v>1971</v>
      </c>
      <c r="B6" s="8">
        <v>0.0440679847752711</v>
      </c>
      <c r="C6" s="8">
        <v>0.0623063108058932</v>
      </c>
      <c r="D6" s="8">
        <v>0.033091161973379</v>
      </c>
      <c r="E6" s="8">
        <v>0.0320045612439768</v>
      </c>
      <c r="F6" s="8">
        <v>0.0671860928692232</v>
      </c>
      <c r="G6" s="8">
        <v>0.018055001308387</v>
      </c>
      <c r="H6" s="8">
        <v>0.0402724622767589</v>
      </c>
      <c r="I6" s="8">
        <v>0.0460293121581699</v>
      </c>
      <c r="J6" s="8">
        <v>0.0146095746042554</v>
      </c>
      <c r="K6" s="8">
        <v>0.0528742527021427</v>
      </c>
      <c r="L6" s="8">
        <v>0</v>
      </c>
      <c r="M6" s="8">
        <v>0.0874746741532676</v>
      </c>
      <c r="N6" s="8">
        <v>0.0428343344699486</v>
      </c>
      <c r="O6" s="8">
        <v>0.137820269639988</v>
      </c>
      <c r="P6" s="8">
        <v>0.0273067555926113</v>
      </c>
      <c r="Q6" s="8">
        <v>0.051833488412837</v>
      </c>
      <c r="R6" s="8">
        <v>0.0343937913586909</v>
      </c>
      <c r="S6" s="8">
        <v>0.0169660907691486</v>
      </c>
      <c r="T6" s="8">
        <v>0.0504954299676323</v>
      </c>
      <c r="U6" s="8">
        <v>0.0504954299676323</v>
      </c>
      <c r="V6" s="8">
        <v>0.0237239486292561</v>
      </c>
      <c r="W6" s="8">
        <v>0.0436138839438413</v>
      </c>
      <c r="X6" s="8">
        <v>0.114682949784638</v>
      </c>
      <c r="Y6" s="8">
        <v>0.0646306700553096</v>
      </c>
      <c r="Z6" s="8">
        <v>0.0431380020247644</v>
      </c>
      <c r="AA6" s="8">
        <v>0.0327729082121967</v>
      </c>
      <c r="AB6" s="8">
        <v>0.0225673841411914</v>
      </c>
      <c r="AC6" s="8">
        <v>0.0323238396261871</v>
      </c>
      <c r="AD6" s="8">
        <v>0.0582616745351785</v>
      </c>
      <c r="AE6" s="8">
        <v>0.0343559371321482</v>
      </c>
      <c r="AF6" s="8">
        <v>0.0316808604769901</v>
      </c>
      <c r="AG6" s="8">
        <v>0.12514583194256</v>
      </c>
      <c r="AH6" s="8">
        <v>0.0684273497981688</v>
      </c>
      <c r="AI6" s="8">
        <v>0.0838168275997317</v>
      </c>
      <c r="AJ6" s="8">
        <v>0.0684273497981688</v>
      </c>
      <c r="AK6" s="8">
        <v>0.149626472858892</v>
      </c>
      <c r="AL6" s="8">
        <v>0.145379898020844</v>
      </c>
      <c r="AM6" s="8">
        <v>0.0203821847695817</v>
      </c>
      <c r="AN6" s="8">
        <v>0.0684273497981688</v>
      </c>
      <c r="AO6" s="8">
        <v>0.0157386734113009</v>
      </c>
      <c r="AP6" s="8">
        <v>0.0238136489743177</v>
      </c>
      <c r="AQ6" s="8">
        <v>0.0179844870945252</v>
      </c>
      <c r="AR6" s="8">
        <v>0.0179844870945252</v>
      </c>
      <c r="AS6" s="8">
        <v>0.0179844870945252</v>
      </c>
      <c r="AT6" s="8">
        <v>0.0179844870945252</v>
      </c>
      <c r="AU6" s="8">
        <v>0.0179844870945252</v>
      </c>
      <c r="AV6" s="8">
        <v>0.0179844870945252</v>
      </c>
      <c r="AW6" s="8">
        <v>0.0179844870945252</v>
      </c>
      <c r="AX6" s="8">
        <v>0.0184751239361004</v>
      </c>
      <c r="AY6" s="8">
        <v>0.0179844870945252</v>
      </c>
      <c r="AZ6" s="8">
        <v>0.0402724622767589</v>
      </c>
      <c r="BA6" s="8">
        <v>0.0340620537879493</v>
      </c>
      <c r="BB6" s="8">
        <v>0.00444759500140453</v>
      </c>
      <c r="BC6" s="8">
        <v>0.0537905811714935</v>
      </c>
      <c r="BD6" s="8">
        <v>0.0383281382477473</v>
      </c>
      <c r="BE6" s="8">
        <v>0.0405671788498277</v>
      </c>
      <c r="BF6" s="8">
        <v>0.0398106288327549</v>
      </c>
      <c r="BG6" s="8">
        <v>0.0303994140220292</v>
      </c>
      <c r="BH6" s="8">
        <v>0.00512862154529474</v>
      </c>
      <c r="BI6" s="8">
        <v>0.0203208789738189</v>
      </c>
      <c r="BJ6" s="8">
        <v>0.041197554451454</v>
      </c>
      <c r="BK6" s="8">
        <v>0.0129838606319379</v>
      </c>
      <c r="BL6" s="8">
        <v>0.0318414478760752</v>
      </c>
      <c r="BM6" s="8">
        <v>0.0277816820863663</v>
      </c>
      <c r="BN6" s="8">
        <v>0.0580853450067074</v>
      </c>
      <c r="BO6" s="8">
        <v>0.0192590900910958</v>
      </c>
    </row>
    <row r="7" spans="1:67" x14ac:dyDescent="0.2">
      <c r="A7" s="1">
        <v>1972</v>
      </c>
      <c r="B7" s="8">
        <v>0.0434285938148277</v>
      </c>
      <c r="C7" s="8">
        <v>0.0620306045893729</v>
      </c>
      <c r="D7" s="8">
        <v>0.0314495504242405</v>
      </c>
      <c r="E7" s="8">
        <v>0.0342349218356466</v>
      </c>
      <c r="F7" s="8">
        <v>0.0611963140346019</v>
      </c>
      <c r="G7" s="8">
        <v>0.00749601505044196</v>
      </c>
      <c r="H7" s="8">
        <v>0.0435624844741872</v>
      </c>
      <c r="I7" s="8">
        <v>0.0421782126519871</v>
      </c>
      <c r="J7" s="8">
        <v>0.00622518972246761</v>
      </c>
      <c r="K7" s="8">
        <v>0.0518605995356023</v>
      </c>
      <c r="L7" s="8">
        <v>0</v>
      </c>
      <c r="M7" s="8">
        <v>0.0842276983941217</v>
      </c>
      <c r="N7" s="8">
        <v>0.0414547222651597</v>
      </c>
      <c r="O7" s="8">
        <v>0.149117463199451</v>
      </c>
      <c r="P7" s="8">
        <v>0.0258604647880215</v>
      </c>
      <c r="Q7" s="8">
        <v>0.0552385615556538</v>
      </c>
      <c r="R7" s="8">
        <v>0.0346443434089233</v>
      </c>
      <c r="S7" s="8">
        <v>0.0163220082484081</v>
      </c>
      <c r="T7" s="8">
        <v>0.0506629770124018</v>
      </c>
      <c r="U7" s="8">
        <v>0.0506629770124018</v>
      </c>
      <c r="V7" s="8">
        <v>0.0220012362631297</v>
      </c>
      <c r="W7" s="8">
        <v>0.0423772267180167</v>
      </c>
      <c r="X7" s="8">
        <v>0.10895156258992</v>
      </c>
      <c r="Y7" s="8">
        <v>0.0631984651969166</v>
      </c>
      <c r="Z7" s="8">
        <v>0.0423232920294332</v>
      </c>
      <c r="AA7" s="8">
        <v>0.0354892500005423</v>
      </c>
      <c r="AB7" s="8">
        <v>0.0232810010106576</v>
      </c>
      <c r="AC7" s="8">
        <v>0.0349959175980405</v>
      </c>
      <c r="AD7" s="8">
        <v>0.0627267797378885</v>
      </c>
      <c r="AE7" s="8">
        <v>0.0371956354155637</v>
      </c>
      <c r="AF7" s="8">
        <v>0.0343124376590999</v>
      </c>
      <c r="AG7" s="8">
        <v>0.115409811241007</v>
      </c>
      <c r="AH7" s="8">
        <v>0.0627620826869509</v>
      </c>
      <c r="AI7" s="8">
        <v>0.0777737540844942</v>
      </c>
      <c r="AJ7" s="8">
        <v>0.0627620826869509</v>
      </c>
      <c r="AK7" s="8">
        <v>0.138767789895504</v>
      </c>
      <c r="AL7" s="8">
        <v>0.135296873612307</v>
      </c>
      <c r="AM7" s="8">
        <v>0.0185381922919585</v>
      </c>
      <c r="AN7" s="8">
        <v>0.0627620826869509</v>
      </c>
      <c r="AO7" s="8">
        <v>0.00667551126021012</v>
      </c>
      <c r="AP7" s="8">
        <v>0.00989553705305391</v>
      </c>
      <c r="AQ7" s="8">
        <v>0.00746059161107834</v>
      </c>
      <c r="AR7" s="8">
        <v>0.00746059161107834</v>
      </c>
      <c r="AS7" s="8">
        <v>0.00746059161107834</v>
      </c>
      <c r="AT7" s="8">
        <v>0.00746059161107834</v>
      </c>
      <c r="AU7" s="8">
        <v>0.00746059161107834</v>
      </c>
      <c r="AV7" s="8">
        <v>0.00746059161107834</v>
      </c>
      <c r="AW7" s="8">
        <v>0.00746059161107834</v>
      </c>
      <c r="AX7" s="8">
        <v>0.00764479791090788</v>
      </c>
      <c r="AY7" s="8">
        <v>0.00746059161107834</v>
      </c>
      <c r="AZ7" s="8">
        <v>0.0435624844741872</v>
      </c>
      <c r="BA7" s="8">
        <v>0.0368791831744445</v>
      </c>
      <c r="BB7" s="8">
        <v>0.00462888170939858</v>
      </c>
      <c r="BC7" s="8">
        <v>0.0493414140811255</v>
      </c>
      <c r="BD7" s="8">
        <v>0.0327955983657502</v>
      </c>
      <c r="BE7" s="8">
        <v>0.0464053430671999</v>
      </c>
      <c r="BF7" s="8">
        <v>0.0360901664834569</v>
      </c>
      <c r="BG7" s="8">
        <v>0.0127059194095303</v>
      </c>
      <c r="BH7" s="8">
        <v>0.002110125346221</v>
      </c>
      <c r="BI7" s="8">
        <v>0.00839473383106422</v>
      </c>
      <c r="BJ7" s="8">
        <v>0.0171253854210399</v>
      </c>
      <c r="BK7" s="8">
        <v>0.0052507803326796</v>
      </c>
      <c r="BL7" s="8">
        <v>0.0143061176379034</v>
      </c>
      <c r="BM7" s="8">
        <v>0.0118499515325563</v>
      </c>
      <c r="BN7" s="8">
        <v>0.0265139182239316</v>
      </c>
      <c r="BO7" s="8">
        <v>0.00817595222516439</v>
      </c>
    </row>
    <row r="8" spans="1:67" x14ac:dyDescent="0.2">
      <c r="A8" s="1">
        <v>1973</v>
      </c>
      <c r="B8" s="8">
        <v>0.0457687814442754</v>
      </c>
      <c r="C8" s="8">
        <v>0.057424499930579</v>
      </c>
      <c r="D8" s="8">
        <v>0.0334782771625354</v>
      </c>
      <c r="E8" s="8">
        <v>0.0344032834594422</v>
      </c>
      <c r="F8" s="8">
        <v>0.0679431745683401</v>
      </c>
      <c r="G8" s="8">
        <v>0.0582078915010157</v>
      </c>
      <c r="H8" s="8">
        <v>0.0437268605043063</v>
      </c>
      <c r="I8" s="8">
        <v>0.0455236502232554</v>
      </c>
      <c r="J8" s="8">
        <v>0.0496364039741342</v>
      </c>
      <c r="K8" s="8">
        <v>0.0511823926702256</v>
      </c>
      <c r="L8" s="8">
        <v>0</v>
      </c>
      <c r="M8" s="8">
        <v>0.0883112552338131</v>
      </c>
      <c r="N8" s="8">
        <v>0.0364964085101836</v>
      </c>
      <c r="O8" s="8">
        <v>0.13237974957638</v>
      </c>
      <c r="P8" s="8">
        <v>0.0278857946675489</v>
      </c>
      <c r="Q8" s="8">
        <v>0.0561828329853592</v>
      </c>
      <c r="R8" s="8">
        <v>0.0324073547281874</v>
      </c>
      <c r="S8" s="8">
        <v>0.0151585623797476</v>
      </c>
      <c r="T8" s="8">
        <v>0.0476384065163484</v>
      </c>
      <c r="U8" s="8">
        <v>0.0476384065163484</v>
      </c>
      <c r="V8" s="8">
        <v>0.0207763720492696</v>
      </c>
      <c r="W8" s="8">
        <v>0.0425153323271694</v>
      </c>
      <c r="X8" s="8">
        <v>0.122696131020233</v>
      </c>
      <c r="Y8" s="8">
        <v>0.0750538266894379</v>
      </c>
      <c r="Z8" s="8">
        <v>0.0505961580340232</v>
      </c>
      <c r="AA8" s="8">
        <v>0.035617474121433</v>
      </c>
      <c r="AB8" s="8">
        <v>0.023445181163519</v>
      </c>
      <c r="AC8" s="8">
        <v>0.0350176874769301</v>
      </c>
      <c r="AD8" s="8">
        <v>0.0626997194220239</v>
      </c>
      <c r="AE8" s="8">
        <v>0.0372976075444007</v>
      </c>
      <c r="AF8" s="8">
        <v>0.0343721331520773</v>
      </c>
      <c r="AG8" s="8">
        <v>0.124318481514138</v>
      </c>
      <c r="AH8" s="8">
        <v>0.0680893428045389</v>
      </c>
      <c r="AI8" s="8">
        <v>0.0839200965889401</v>
      </c>
      <c r="AJ8" s="8">
        <v>0.0680893428045389</v>
      </c>
      <c r="AK8" s="8">
        <v>0.148939675776768</v>
      </c>
      <c r="AL8" s="8">
        <v>0.145151769991809</v>
      </c>
      <c r="AM8" s="8">
        <v>0.0202665036869457</v>
      </c>
      <c r="AN8" s="8">
        <v>0.0680893428045389</v>
      </c>
      <c r="AO8" s="8">
        <v>0.0511555848664725</v>
      </c>
      <c r="AP8" s="8">
        <v>0.0749652220216504</v>
      </c>
      <c r="AQ8" s="8">
        <v>0.0579791409300648</v>
      </c>
      <c r="AR8" s="8">
        <v>0.0579791409300648</v>
      </c>
      <c r="AS8" s="8">
        <v>0.0579791409300648</v>
      </c>
      <c r="AT8" s="8">
        <v>0.0579791409300648</v>
      </c>
      <c r="AU8" s="8">
        <v>0.0579791409300648</v>
      </c>
      <c r="AV8" s="8">
        <v>0.0579791409300648</v>
      </c>
      <c r="AW8" s="8">
        <v>0.0579791409300648</v>
      </c>
      <c r="AX8" s="8">
        <v>0.0593865276021671</v>
      </c>
      <c r="AY8" s="8">
        <v>0.0579791409300648</v>
      </c>
      <c r="AZ8" s="8">
        <v>0.0437268605043063</v>
      </c>
      <c r="BA8" s="8">
        <v>0.036991988846042</v>
      </c>
      <c r="BB8" s="8">
        <v>0.00607716311058272</v>
      </c>
      <c r="BC8" s="8">
        <v>0.0526000726244576</v>
      </c>
      <c r="BD8" s="8">
        <v>0.0349300074694178</v>
      </c>
      <c r="BE8" s="8">
        <v>0.0520138767954725</v>
      </c>
      <c r="BF8" s="8">
        <v>0.0394270355846009</v>
      </c>
      <c r="BG8" s="8">
        <v>0.0934261672826867</v>
      </c>
      <c r="BH8" s="8">
        <v>0.01763099889348</v>
      </c>
      <c r="BI8" s="8">
        <v>0.064776313723843</v>
      </c>
      <c r="BJ8" s="8">
        <v>0.122403126059698</v>
      </c>
      <c r="BK8" s="8">
        <v>0.0420080404206443</v>
      </c>
      <c r="BL8" s="8">
        <v>0.0909400857032295</v>
      </c>
      <c r="BM8" s="8">
        <v>0.0855344666537858</v>
      </c>
      <c r="BN8" s="8">
        <v>0.152869026708894</v>
      </c>
      <c r="BO8" s="8">
        <v>0.0615362930393972</v>
      </c>
    </row>
    <row r="9" spans="1:67" x14ac:dyDescent="0.2">
      <c r="A9" s="1">
        <v>1974</v>
      </c>
      <c r="B9" s="8">
        <v>0.0494499386081197</v>
      </c>
      <c r="C9" s="8">
        <v>0.0578970613252066</v>
      </c>
      <c r="D9" s="8">
        <v>0.0356619559980045</v>
      </c>
      <c r="E9" s="8">
        <v>0.0309833501916159</v>
      </c>
      <c r="F9" s="8">
        <v>0.104257602938342</v>
      </c>
      <c r="G9" s="8">
        <v>0.0623470991013652</v>
      </c>
      <c r="H9" s="8">
        <v>0.0371849888455887</v>
      </c>
      <c r="I9" s="8">
        <v>0.0623145529681876</v>
      </c>
      <c r="J9" s="8">
        <v>0.0545875438204248</v>
      </c>
      <c r="K9" s="8">
        <v>0.0500520001096453</v>
      </c>
      <c r="L9" s="8">
        <v>0</v>
      </c>
      <c r="M9" s="8">
        <v>0.10624505328925</v>
      </c>
      <c r="N9" s="8">
        <v>0.0405976701431948</v>
      </c>
      <c r="O9" s="8">
        <v>0.123111442888383</v>
      </c>
      <c r="P9" s="8">
        <v>0.0241456743298445</v>
      </c>
      <c r="Q9" s="8">
        <v>0.055554548772785</v>
      </c>
      <c r="R9" s="8">
        <v>0.0320481876311124</v>
      </c>
      <c r="S9" s="8">
        <v>0.0176183876031555</v>
      </c>
      <c r="T9" s="8">
        <v>0.0471796079982484</v>
      </c>
      <c r="U9" s="8">
        <v>0.0471796079982484</v>
      </c>
      <c r="V9" s="8">
        <v>0.0217446674382049</v>
      </c>
      <c r="W9" s="8">
        <v>0.0407852668632757</v>
      </c>
      <c r="X9" s="8">
        <v>0.131055973006384</v>
      </c>
      <c r="Y9" s="8">
        <v>0.084142686711094</v>
      </c>
      <c r="Z9" s="8">
        <v>0.0562578471615723</v>
      </c>
      <c r="AA9" s="8">
        <v>0.0302034532432744</v>
      </c>
      <c r="AB9" s="8">
        <v>0.0306059735952914</v>
      </c>
      <c r="AC9" s="8">
        <v>0.0294697499511368</v>
      </c>
      <c r="AD9" s="8">
        <v>0.0532578541541463</v>
      </c>
      <c r="AE9" s="8">
        <v>0.031568166559866</v>
      </c>
      <c r="AF9" s="8">
        <v>0.0289899498870896</v>
      </c>
      <c r="AG9" s="8">
        <v>0.159697901297091</v>
      </c>
      <c r="AH9" s="8">
        <v>0.0914482391855697</v>
      </c>
      <c r="AI9" s="8">
        <v>0.114114118578324</v>
      </c>
      <c r="AJ9" s="8">
        <v>0.0914482391855697</v>
      </c>
      <c r="AK9" s="8">
        <v>0.190460136801931</v>
      </c>
      <c r="AL9" s="8">
        <v>0.188683753259713</v>
      </c>
      <c r="AM9" s="8">
        <v>0.0281615799733695</v>
      </c>
      <c r="AN9" s="8">
        <v>0.0914482391855697</v>
      </c>
      <c r="AO9" s="8">
        <v>0.0542596254385445</v>
      </c>
      <c r="AP9" s="8">
        <v>0.0802987411690519</v>
      </c>
      <c r="AQ9" s="8">
        <v>0.062145313971572</v>
      </c>
      <c r="AR9" s="8">
        <v>0.062145313971572</v>
      </c>
      <c r="AS9" s="8">
        <v>0.062145313971572</v>
      </c>
      <c r="AT9" s="8">
        <v>0.062145313971572</v>
      </c>
      <c r="AU9" s="8">
        <v>0.062145313971572</v>
      </c>
      <c r="AV9" s="8">
        <v>0.062145313971572</v>
      </c>
      <c r="AW9" s="8">
        <v>0.062145313971572</v>
      </c>
      <c r="AX9" s="8">
        <v>0.0637297584414243</v>
      </c>
      <c r="AY9" s="8">
        <v>0.062145313971572</v>
      </c>
      <c r="AZ9" s="8">
        <v>0.0371849888455887</v>
      </c>
      <c r="BA9" s="8">
        <v>0.0313331690593338</v>
      </c>
      <c r="BB9" s="8">
        <v>0.00796484509517654</v>
      </c>
      <c r="BC9" s="8">
        <v>0.0711318895062138</v>
      </c>
      <c r="BD9" s="8">
        <v>0.0374582932506329</v>
      </c>
      <c r="BE9" s="8">
        <v>0.0617219915774864</v>
      </c>
      <c r="BF9" s="8">
        <v>0.053217790790584</v>
      </c>
      <c r="BG9" s="8">
        <v>0.0998303282193216</v>
      </c>
      <c r="BH9" s="8">
        <v>0.0189737198196492</v>
      </c>
      <c r="BI9" s="8">
        <v>0.0695688291102842</v>
      </c>
      <c r="BJ9" s="8">
        <v>0.131158527209546</v>
      </c>
      <c r="BK9" s="8">
        <v>0.0455693440449983</v>
      </c>
      <c r="BL9" s="8">
        <v>0.0943860763192891</v>
      </c>
      <c r="BM9" s="8">
        <v>0.0905682478225289</v>
      </c>
      <c r="BN9" s="8">
        <v>0.15828715607884</v>
      </c>
      <c r="BO9" s="8">
        <v>0.065258104594608</v>
      </c>
    </row>
    <row r="10" spans="1:67" x14ac:dyDescent="0.2">
      <c r="A10" s="1">
        <v>1975</v>
      </c>
      <c r="B10" s="8">
        <v>0.0501094596616432</v>
      </c>
      <c r="C10" s="8">
        <v>0.0552498700939817</v>
      </c>
      <c r="D10" s="8">
        <v>0.0361647070615084</v>
      </c>
      <c r="E10" s="8">
        <v>0.0292034399543087</v>
      </c>
      <c r="F10" s="8">
        <v>0.104633210314338</v>
      </c>
      <c r="G10" s="8">
        <v>0.0696069850559785</v>
      </c>
      <c r="H10" s="8">
        <v>0.035569104325741</v>
      </c>
      <c r="I10" s="8">
        <v>0.0661298954113168</v>
      </c>
      <c r="J10" s="8">
        <v>0.0601129115615425</v>
      </c>
      <c r="K10" s="8">
        <v>0.0545885524449286</v>
      </c>
      <c r="L10" s="8">
        <v>0</v>
      </c>
      <c r="M10" s="8">
        <v>0.0869667551219323</v>
      </c>
      <c r="N10" s="8">
        <v>0.0360225969668068</v>
      </c>
      <c r="O10" s="8">
        <v>0.114059686867409</v>
      </c>
      <c r="P10" s="8">
        <v>0.0234930097810697</v>
      </c>
      <c r="Q10" s="8">
        <v>0.0582279562281879</v>
      </c>
      <c r="R10" s="8">
        <v>0.0318094090907847</v>
      </c>
      <c r="S10" s="8">
        <v>0.019833350072654</v>
      </c>
      <c r="T10" s="8">
        <v>0.0466950771308914</v>
      </c>
      <c r="U10" s="8">
        <v>0.0466950771308914</v>
      </c>
      <c r="V10" s="8">
        <v>0.0239817933111374</v>
      </c>
      <c r="W10" s="8">
        <v>0.0442197324559675</v>
      </c>
      <c r="X10" s="8">
        <v>0.111996198467495</v>
      </c>
      <c r="Y10" s="8">
        <v>0.0811101077698956</v>
      </c>
      <c r="Z10" s="8">
        <v>0.0546111261449244</v>
      </c>
      <c r="AA10" s="8">
        <v>0.0289087520830653</v>
      </c>
      <c r="AB10" s="8">
        <v>0.0258162161031016</v>
      </c>
      <c r="AC10" s="8">
        <v>0.0286365442417198</v>
      </c>
      <c r="AD10" s="8">
        <v>0.0520861040345208</v>
      </c>
      <c r="AE10" s="8">
        <v>0.0303496022038581</v>
      </c>
      <c r="AF10" s="8">
        <v>0.028010242259227</v>
      </c>
      <c r="AG10" s="8">
        <v>0.168235292905031</v>
      </c>
      <c r="AH10" s="8">
        <v>0.0964543717710281</v>
      </c>
      <c r="AI10" s="8">
        <v>0.118705743557495</v>
      </c>
      <c r="AJ10" s="8">
        <v>0.0964543717710281</v>
      </c>
      <c r="AK10" s="8">
        <v>0.199524894251975</v>
      </c>
      <c r="AL10" s="8">
        <v>0.196574928905177</v>
      </c>
      <c r="AM10" s="8">
        <v>0.0298755992262272</v>
      </c>
      <c r="AN10" s="8">
        <v>0.0964543717710281</v>
      </c>
      <c r="AO10" s="8">
        <v>0.0587846894217034</v>
      </c>
      <c r="AP10" s="8">
        <v>0.0896884215127409</v>
      </c>
      <c r="AQ10" s="8">
        <v>0.0694043113235595</v>
      </c>
      <c r="AR10" s="8">
        <v>0.0694043113235595</v>
      </c>
      <c r="AS10" s="8">
        <v>0.0694043113235595</v>
      </c>
      <c r="AT10" s="8">
        <v>0.0694043113235595</v>
      </c>
      <c r="AU10" s="8">
        <v>0.0694043113235595</v>
      </c>
      <c r="AV10" s="8">
        <v>0.0694043113235595</v>
      </c>
      <c r="AW10" s="8">
        <v>0.0694043113235595</v>
      </c>
      <c r="AX10" s="8">
        <v>0.071435162134924</v>
      </c>
      <c r="AY10" s="8">
        <v>0.0694043113235595</v>
      </c>
      <c r="AZ10" s="8">
        <v>0.035569104325741</v>
      </c>
      <c r="BA10" s="8">
        <v>0.0300751430589002</v>
      </c>
      <c r="BB10" s="8">
        <v>0.00867808512747715</v>
      </c>
      <c r="BC10" s="8">
        <v>0.0759746342282566</v>
      </c>
      <c r="BD10" s="8">
        <v>0.038832288798231</v>
      </c>
      <c r="BE10" s="8">
        <v>0.0564328656369602</v>
      </c>
      <c r="BF10" s="8">
        <v>0.0568152674357654</v>
      </c>
      <c r="BG10" s="8">
        <v>0.11095760649748</v>
      </c>
      <c r="BH10" s="8">
        <v>0.0213227708467355</v>
      </c>
      <c r="BI10" s="8">
        <v>0.0782137872173217</v>
      </c>
      <c r="BJ10" s="8">
        <v>0.147402941582544</v>
      </c>
      <c r="BK10" s="8">
        <v>0.0526712739879204</v>
      </c>
      <c r="BL10" s="8">
        <v>0.0972094381054124</v>
      </c>
      <c r="BM10" s="8">
        <v>0.0980646322027187</v>
      </c>
      <c r="BN10" s="8">
        <v>0.162985039713526</v>
      </c>
      <c r="BO10" s="8">
        <v>0.0707572302516788</v>
      </c>
    </row>
    <row r="11" spans="1:67" x14ac:dyDescent="0.2">
      <c r="A11" s="1">
        <v>1976</v>
      </c>
      <c r="B11" s="8">
        <v>0.0510161758583921</v>
      </c>
      <c r="C11" s="8">
        <v>0.0564468006705584</v>
      </c>
      <c r="D11" s="8">
        <v>0.038810841003611</v>
      </c>
      <c r="E11" s="8">
        <v>0.0248652768659603</v>
      </c>
      <c r="F11" s="8">
        <v>0.116627494033866</v>
      </c>
      <c r="G11" s="8">
        <v>0.0566205646055946</v>
      </c>
      <c r="H11" s="8">
        <v>0.030972111790179</v>
      </c>
      <c r="I11" s="8">
        <v>0.0716522963847619</v>
      </c>
      <c r="J11" s="8">
        <v>0.0494299645707905</v>
      </c>
      <c r="K11" s="8">
        <v>0.0542054035312956</v>
      </c>
      <c r="L11" s="8">
        <v>0</v>
      </c>
      <c r="M11" s="8">
        <v>0.101407506992823</v>
      </c>
      <c r="N11" s="8">
        <v>0.0397163289891339</v>
      </c>
      <c r="O11" s="8">
        <v>0.113416472966023</v>
      </c>
      <c r="P11" s="8">
        <v>0.0225537885514293</v>
      </c>
      <c r="Q11" s="8">
        <v>0.0609870444406812</v>
      </c>
      <c r="R11" s="8">
        <v>0.0322519560904257</v>
      </c>
      <c r="S11" s="8">
        <v>0.0215609909428362</v>
      </c>
      <c r="T11" s="8">
        <v>0.0473623898237793</v>
      </c>
      <c r="U11" s="8">
        <v>0.0473623898237793</v>
      </c>
      <c r="V11" s="8">
        <v>0.0277151263985323</v>
      </c>
      <c r="W11" s="8">
        <v>0.046102351561713</v>
      </c>
      <c r="X11" s="8">
        <v>0.109645627893274</v>
      </c>
      <c r="Y11" s="8">
        <v>0.0816371769664368</v>
      </c>
      <c r="Z11" s="8">
        <v>0.0553959505383496</v>
      </c>
      <c r="AA11" s="8">
        <v>0.0251621319701298</v>
      </c>
      <c r="AB11" s="8">
        <v>0.0209724165279584</v>
      </c>
      <c r="AC11" s="8">
        <v>0.0252772165352021</v>
      </c>
      <c r="AD11" s="8">
        <v>0.0464825384426632</v>
      </c>
      <c r="AE11" s="8">
        <v>0.0265280286301117</v>
      </c>
      <c r="AF11" s="8">
        <v>0.0245869656893968</v>
      </c>
      <c r="AG11" s="8">
        <v>0.181416658168327</v>
      </c>
      <c r="AH11" s="8">
        <v>0.10529640421001</v>
      </c>
      <c r="AI11" s="8">
        <v>0.129173124529084</v>
      </c>
      <c r="AJ11" s="8">
        <v>0.10529640421001</v>
      </c>
      <c r="AK11" s="8">
        <v>0.214358923141477</v>
      </c>
      <c r="AL11" s="8">
        <v>0.211534789741025</v>
      </c>
      <c r="AM11" s="8">
        <v>0.0330159483062092</v>
      </c>
      <c r="AN11" s="8">
        <v>0.10529640421001</v>
      </c>
      <c r="AO11" s="8">
        <v>0.0480364147856247</v>
      </c>
      <c r="AP11" s="8">
        <v>0.073309918927815</v>
      </c>
      <c r="AQ11" s="8">
        <v>0.0563686372868354</v>
      </c>
      <c r="AR11" s="8">
        <v>0.0563686372868353</v>
      </c>
      <c r="AS11" s="8">
        <v>0.0563686372868354</v>
      </c>
      <c r="AT11" s="8">
        <v>0.0563686372868353</v>
      </c>
      <c r="AU11" s="8">
        <v>0.0563686372868354</v>
      </c>
      <c r="AV11" s="8">
        <v>0.0563686372868354</v>
      </c>
      <c r="AW11" s="8">
        <v>0.0563686372868354</v>
      </c>
      <c r="AX11" s="8">
        <v>0.0580055579922711</v>
      </c>
      <c r="AY11" s="8">
        <v>0.0563686372868353</v>
      </c>
      <c r="AZ11" s="8">
        <v>0.030972111790179</v>
      </c>
      <c r="BA11" s="8">
        <v>0.0262485127202309</v>
      </c>
      <c r="BB11" s="8">
        <v>0.00796192684883583</v>
      </c>
      <c r="BC11" s="8">
        <v>0.0813236631760901</v>
      </c>
      <c r="BD11" s="8">
        <v>0.0392310324313444</v>
      </c>
      <c r="BE11" s="8">
        <v>0.0538792178516128</v>
      </c>
      <c r="BF11" s="8">
        <v>0.0624697742060469</v>
      </c>
      <c r="BG11" s="8">
        <v>0.091391517551899</v>
      </c>
      <c r="BH11" s="8">
        <v>0.0169794042428215</v>
      </c>
      <c r="BI11" s="8">
        <v>0.0636018911611976</v>
      </c>
      <c r="BJ11" s="8">
        <v>0.122132469416482</v>
      </c>
      <c r="BK11" s="8">
        <v>0.0423239371770517</v>
      </c>
      <c r="BL11" s="8">
        <v>0.0830131589826197</v>
      </c>
      <c r="BM11" s="8">
        <v>0.0812799176322593</v>
      </c>
      <c r="BN11" s="8">
        <v>0.141702567377853</v>
      </c>
      <c r="BO11" s="8">
        <v>0.0580678731307608</v>
      </c>
    </row>
    <row r="12" spans="1:67" x14ac:dyDescent="0.2">
      <c r="A12" s="1">
        <v>1977</v>
      </c>
      <c r="B12" s="8">
        <v>0.047950283207484</v>
      </c>
      <c r="C12" s="8">
        <v>0.0552594638708584</v>
      </c>
      <c r="D12" s="8">
        <v>0.0350138931300723</v>
      </c>
      <c r="E12" s="8">
        <v>0.0216364145903941</v>
      </c>
      <c r="F12" s="8">
        <v>0.102152862764561</v>
      </c>
      <c r="G12" s="8">
        <v>0.0593550895379292</v>
      </c>
      <c r="H12" s="8">
        <v>0.0270712047422184</v>
      </c>
      <c r="I12" s="8">
        <v>0.0617250592732212</v>
      </c>
      <c r="J12" s="8">
        <v>0.0534124758960296</v>
      </c>
      <c r="K12" s="8">
        <v>0.0533449249189656</v>
      </c>
      <c r="L12" s="8">
        <v>0</v>
      </c>
      <c r="M12" s="8">
        <v>0.0887566302853568</v>
      </c>
      <c r="N12" s="8">
        <v>0.0382042422827886</v>
      </c>
      <c r="O12" s="8">
        <v>0.1188593458651</v>
      </c>
      <c r="P12" s="8">
        <v>0.0218470582671031</v>
      </c>
      <c r="Q12" s="8">
        <v>0.0629476353915982</v>
      </c>
      <c r="R12" s="8">
        <v>0.0324828011868753</v>
      </c>
      <c r="S12" s="8">
        <v>0.0228034107530787</v>
      </c>
      <c r="T12" s="8">
        <v>0.0475972287376022</v>
      </c>
      <c r="U12" s="8">
        <v>0.0475972287376022</v>
      </c>
      <c r="V12" s="8">
        <v>0.0248491512782569</v>
      </c>
      <c r="W12" s="8">
        <v>0.0431632989710074</v>
      </c>
      <c r="X12" s="8">
        <v>0.106378662085562</v>
      </c>
      <c r="Y12" s="8">
        <v>0.0735624427717593</v>
      </c>
      <c r="Z12" s="8">
        <v>0.049009923507953</v>
      </c>
      <c r="AA12" s="8">
        <v>0.0219562329542441</v>
      </c>
      <c r="AB12" s="8">
        <v>0.0183435914129074</v>
      </c>
      <c r="AC12" s="8">
        <v>0.0219634429304319</v>
      </c>
      <c r="AD12" s="8">
        <v>0.0406292950890554</v>
      </c>
      <c r="AE12" s="8">
        <v>0.0231243764859806</v>
      </c>
      <c r="AF12" s="8">
        <v>0.0213894911909554</v>
      </c>
      <c r="AG12" s="8">
        <v>0.162070442481886</v>
      </c>
      <c r="AH12" s="8">
        <v>0.0922135580397949</v>
      </c>
      <c r="AI12" s="8">
        <v>0.113281642016892</v>
      </c>
      <c r="AJ12" s="8">
        <v>0.0922135580397949</v>
      </c>
      <c r="AK12" s="8">
        <v>0.192378659359979</v>
      </c>
      <c r="AL12" s="8">
        <v>0.189036259630275</v>
      </c>
      <c r="AM12" s="8">
        <v>0.0283862066031296</v>
      </c>
      <c r="AN12" s="8">
        <v>0.0922135580397949</v>
      </c>
      <c r="AO12" s="8">
        <v>0.0495815365476365</v>
      </c>
      <c r="AP12" s="8">
        <v>0.0769185021834604</v>
      </c>
      <c r="AQ12" s="8">
        <v>0.0591091053862565</v>
      </c>
      <c r="AR12" s="8">
        <v>0.0591091053862565</v>
      </c>
      <c r="AS12" s="8">
        <v>0.0591091053862565</v>
      </c>
      <c r="AT12" s="8">
        <v>0.0591091053862565</v>
      </c>
      <c r="AU12" s="8">
        <v>0.0591091053862565</v>
      </c>
      <c r="AV12" s="8">
        <v>0.0591091053862565</v>
      </c>
      <c r="AW12" s="8">
        <v>0.0591091053862565</v>
      </c>
      <c r="AX12" s="8">
        <v>0.0609463591811758</v>
      </c>
      <c r="AY12" s="8">
        <v>0.0591091053862565</v>
      </c>
      <c r="AZ12" s="8">
        <v>0.0270712047422184</v>
      </c>
      <c r="BA12" s="8">
        <v>0.0228901823088267</v>
      </c>
      <c r="BB12" s="8">
        <v>0.00673011171613495</v>
      </c>
      <c r="BC12" s="8">
        <v>0.0704900181993929</v>
      </c>
      <c r="BD12" s="8">
        <v>0.0385459086331285</v>
      </c>
      <c r="BE12" s="8">
        <v>0.0474332284203968</v>
      </c>
      <c r="BF12" s="8">
        <v>0.0542539788861924</v>
      </c>
      <c r="BG12" s="8">
        <v>0.0956911679536246</v>
      </c>
      <c r="BH12" s="8">
        <v>0.0178375558823867</v>
      </c>
      <c r="BI12" s="8">
        <v>0.0669443405574533</v>
      </c>
      <c r="BJ12" s="8">
        <v>0.12873819725764</v>
      </c>
      <c r="BK12" s="8">
        <v>0.0451917799226502</v>
      </c>
      <c r="BL12" s="8">
        <v>0.0836351619885188</v>
      </c>
      <c r="BM12" s="8">
        <v>0.0839425393366906</v>
      </c>
      <c r="BN12" s="8">
        <v>0.14285636263627</v>
      </c>
      <c r="BO12" s="8">
        <v>0.0599766203588346</v>
      </c>
    </row>
    <row r="13" spans="1:67" x14ac:dyDescent="0.2">
      <c r="A13" s="1">
        <v>1978</v>
      </c>
      <c r="B13" s="8">
        <v>0.0427529411256099</v>
      </c>
      <c r="C13" s="8">
        <v>0.0541258015970006</v>
      </c>
      <c r="D13" s="8">
        <v>0.0333289303964303</v>
      </c>
      <c r="E13" s="8">
        <v>0.0195816010187329</v>
      </c>
      <c r="F13" s="8">
        <v>0.0894771054220708</v>
      </c>
      <c r="G13" s="8">
        <v>0.0232105447752069</v>
      </c>
      <c r="H13" s="8">
        <v>0.0240064395375683</v>
      </c>
      <c r="I13" s="8">
        <v>0.0530615555172143</v>
      </c>
      <c r="J13" s="8">
        <v>0.0206538986706616</v>
      </c>
      <c r="K13" s="8">
        <v>0.0560909352813815</v>
      </c>
      <c r="L13" s="8">
        <v>0</v>
      </c>
      <c r="M13" s="8">
        <v>0.0810141277175256</v>
      </c>
      <c r="N13" s="8">
        <v>0.0329994274486682</v>
      </c>
      <c r="O13" s="8">
        <v>0.1130385064336</v>
      </c>
      <c r="P13" s="8">
        <v>0.021244744391086</v>
      </c>
      <c r="Q13" s="8">
        <v>0.0653510459117508</v>
      </c>
      <c r="R13" s="8">
        <v>0.0323922416482742</v>
      </c>
      <c r="S13" s="8">
        <v>0.0242543932598497</v>
      </c>
      <c r="T13" s="8">
        <v>0.0474159940914101</v>
      </c>
      <c r="U13" s="8">
        <v>0.0474159940914101</v>
      </c>
      <c r="V13" s="8">
        <v>0.0224700886585348</v>
      </c>
      <c r="W13" s="8">
        <v>0.0441299885726052</v>
      </c>
      <c r="X13" s="8">
        <v>0.109994742239516</v>
      </c>
      <c r="Y13" s="8">
        <v>0.0718033642567123</v>
      </c>
      <c r="Z13" s="8">
        <v>0.0480107869557698</v>
      </c>
      <c r="AA13" s="8">
        <v>0.0194492189165184</v>
      </c>
      <c r="AB13" s="8">
        <v>0.0173459499541037</v>
      </c>
      <c r="AC13" s="8">
        <v>0.0194449626500196</v>
      </c>
      <c r="AD13" s="8">
        <v>0.036163395216873</v>
      </c>
      <c r="AE13" s="8">
        <v>0.0204836920203111</v>
      </c>
      <c r="AF13" s="8">
        <v>0.0189352929951686</v>
      </c>
      <c r="AG13" s="8">
        <v>0.147233059218802</v>
      </c>
      <c r="AH13" s="8">
        <v>0.0821116934352168</v>
      </c>
      <c r="AI13" s="8">
        <v>0.0999670610002147</v>
      </c>
      <c r="AJ13" s="8">
        <v>0.0821116934352168</v>
      </c>
      <c r="AK13" s="8">
        <v>0.17488138033813</v>
      </c>
      <c r="AL13" s="8">
        <v>0.170342245396091</v>
      </c>
      <c r="AM13" s="8">
        <v>0.0249187523293874</v>
      </c>
      <c r="AN13" s="8">
        <v>0.0821116934352168</v>
      </c>
      <c r="AO13" s="8">
        <v>0.01958195453192</v>
      </c>
      <c r="AP13" s="8">
        <v>0.0306915887836987</v>
      </c>
      <c r="AQ13" s="8">
        <v>0.0231070893133449</v>
      </c>
      <c r="AR13" s="8">
        <v>0.0231070893133449</v>
      </c>
      <c r="AS13" s="8">
        <v>0.0231070893133449</v>
      </c>
      <c r="AT13" s="8">
        <v>0.0231070893133449</v>
      </c>
      <c r="AU13" s="8">
        <v>0.0231070893133449</v>
      </c>
      <c r="AV13" s="8">
        <v>0.0231070893133449</v>
      </c>
      <c r="AW13" s="8">
        <v>0.0231070893133449</v>
      </c>
      <c r="AX13" s="8">
        <v>0.0238375540703133</v>
      </c>
      <c r="AY13" s="8">
        <v>0.0231070893133449</v>
      </c>
      <c r="AZ13" s="8">
        <v>0.0240064395375683</v>
      </c>
      <c r="BA13" s="8">
        <v>0.0202769262251799</v>
      </c>
      <c r="BB13" s="8">
        <v>0.00822189803150066</v>
      </c>
      <c r="BC13" s="8">
        <v>0.0592970408144562</v>
      </c>
      <c r="BD13" s="8">
        <v>0.0435812077708258</v>
      </c>
      <c r="BE13" s="8">
        <v>0.0446114344425917</v>
      </c>
      <c r="BF13" s="8">
        <v>0.0483492074176255</v>
      </c>
      <c r="BG13" s="8">
        <v>0.0390842948045659</v>
      </c>
      <c r="BH13" s="8">
        <v>0.00657348416653277</v>
      </c>
      <c r="BI13" s="8">
        <v>0.0263304496250478</v>
      </c>
      <c r="BJ13" s="8">
        <v>0.0538273232970116</v>
      </c>
      <c r="BK13" s="8">
        <v>0.0172883637669702</v>
      </c>
      <c r="BL13" s="8">
        <v>0.0378988432240081</v>
      </c>
      <c r="BM13" s="8">
        <v>0.0347264748289357</v>
      </c>
      <c r="BN13" s="8">
        <v>0.069245397997664</v>
      </c>
      <c r="BO13" s="8">
        <v>0.024023183458613</v>
      </c>
    </row>
    <row r="14" spans="1:67" x14ac:dyDescent="0.2">
      <c r="A14" s="1">
        <v>1979</v>
      </c>
      <c r="B14" s="8">
        <v>0.0470242813410745</v>
      </c>
      <c r="C14" s="8">
        <v>0.0573576859214641</v>
      </c>
      <c r="D14" s="8">
        <v>0.0324380021709647</v>
      </c>
      <c r="E14" s="8">
        <v>0.0213979507039473</v>
      </c>
      <c r="F14" s="8">
        <v>0.100839652556442</v>
      </c>
      <c r="G14" s="8">
        <v>0.0427572190451757</v>
      </c>
      <c r="H14" s="8">
        <v>0.0262908640343738</v>
      </c>
      <c r="I14" s="8">
        <v>0.0608903262483399</v>
      </c>
      <c r="J14" s="8">
        <v>0.0377896357861385</v>
      </c>
      <c r="K14" s="8">
        <v>0.0565031199996235</v>
      </c>
      <c r="L14" s="8">
        <v>0</v>
      </c>
      <c r="M14" s="8">
        <v>0.0817837790707422</v>
      </c>
      <c r="N14" s="8">
        <v>0.0256029661265481</v>
      </c>
      <c r="O14" s="8">
        <v>0.138018392132575</v>
      </c>
      <c r="P14" s="8">
        <v>0.0200382522570999</v>
      </c>
      <c r="Q14" s="8">
        <v>0.0655204229104831</v>
      </c>
      <c r="R14" s="8">
        <v>0.0336325295847098</v>
      </c>
      <c r="S14" s="8">
        <v>0.0246314473571587</v>
      </c>
      <c r="T14" s="8">
        <v>0.0488893358847598</v>
      </c>
      <c r="U14" s="8">
        <v>0.0488893358847598</v>
      </c>
      <c r="V14" s="8">
        <v>0.0226833224024032</v>
      </c>
      <c r="W14" s="8">
        <v>0.0392826457384354</v>
      </c>
      <c r="X14" s="8">
        <v>0.105172396654691</v>
      </c>
      <c r="Y14" s="8">
        <v>0.0694785322015646</v>
      </c>
      <c r="Z14" s="8">
        <v>0.0461576790484106</v>
      </c>
      <c r="AA14" s="8">
        <v>0.0213459735508509</v>
      </c>
      <c r="AB14" s="8">
        <v>0.0183881319234006</v>
      </c>
      <c r="AC14" s="8">
        <v>0.0216821595059044</v>
      </c>
      <c r="AD14" s="8">
        <v>0.0402799989934687</v>
      </c>
      <c r="AE14" s="8">
        <v>0.022580277408063</v>
      </c>
      <c r="AF14" s="8">
        <v>0.0209955865090113</v>
      </c>
      <c r="AG14" s="8">
        <v>0.165148273429023</v>
      </c>
      <c r="AH14" s="8">
        <v>0.0937328033022608</v>
      </c>
      <c r="AI14" s="8">
        <v>0.113944989690866</v>
      </c>
      <c r="AJ14" s="8">
        <v>0.0937328033022608</v>
      </c>
      <c r="AK14" s="8">
        <v>0.195333073785958</v>
      </c>
      <c r="AL14" s="8">
        <v>0.190979460619983</v>
      </c>
      <c r="AM14" s="8">
        <v>0.0288957450597385</v>
      </c>
      <c r="AN14" s="8">
        <v>0.0937328033022608</v>
      </c>
      <c r="AO14" s="8">
        <v>0.0355607477332348</v>
      </c>
      <c r="AP14" s="8">
        <v>0.0559071904929198</v>
      </c>
      <c r="AQ14" s="8">
        <v>0.0425206315734159</v>
      </c>
      <c r="AR14" s="8">
        <v>0.0425206315734159</v>
      </c>
      <c r="AS14" s="8">
        <v>0.0425206315734159</v>
      </c>
      <c r="AT14" s="8">
        <v>0.0425206315734158</v>
      </c>
      <c r="AU14" s="8">
        <v>0.0425206315734159</v>
      </c>
      <c r="AV14" s="8">
        <v>0.0425206315734158</v>
      </c>
      <c r="AW14" s="8">
        <v>0.0425206315734159</v>
      </c>
      <c r="AX14" s="8">
        <v>0.043897502217321</v>
      </c>
      <c r="AY14" s="8">
        <v>0.0425206315734158</v>
      </c>
      <c r="AZ14" s="8">
        <v>0.0262908640343738</v>
      </c>
      <c r="BA14" s="8">
        <v>0.022315753292529</v>
      </c>
      <c r="BB14" s="8">
        <v>0.0104420170009521</v>
      </c>
      <c r="BC14" s="8">
        <v>0.0687964878109662</v>
      </c>
      <c r="BD14" s="8">
        <v>0.0442940226461596</v>
      </c>
      <c r="BE14" s="8">
        <v>0.0529653471347721</v>
      </c>
      <c r="BF14" s="8">
        <v>0.0556028882450039</v>
      </c>
      <c r="BG14" s="8">
        <v>0.07026914510273</v>
      </c>
      <c r="BH14" s="8">
        <v>0.01247052494557</v>
      </c>
      <c r="BI14" s="8">
        <v>0.0483942162863499</v>
      </c>
      <c r="BJ14" s="8">
        <v>0.0959463569598297</v>
      </c>
      <c r="BK14" s="8">
        <v>0.0324568765810842</v>
      </c>
      <c r="BL14" s="8">
        <v>0.063148210185168</v>
      </c>
      <c r="BM14" s="8">
        <v>0.0615777760090247</v>
      </c>
      <c r="BN14" s="8">
        <v>0.111141389547113</v>
      </c>
      <c r="BO14" s="8">
        <v>0.0433248100393436</v>
      </c>
    </row>
    <row r="15" spans="1:67" x14ac:dyDescent="0.2">
      <c r="A15" s="1">
        <v>1980</v>
      </c>
      <c r="B15" s="8">
        <v>0.0485690829424407</v>
      </c>
      <c r="C15" s="8">
        <v>0.05972414943675</v>
      </c>
      <c r="D15" s="8">
        <v>0.0318765204104559</v>
      </c>
      <c r="E15" s="8">
        <v>0.0196976975647847</v>
      </c>
      <c r="F15" s="8">
        <v>0.110663485872864</v>
      </c>
      <c r="G15" s="8">
        <v>0.0611138656784248</v>
      </c>
      <c r="H15" s="8">
        <v>0.0243719427996201</v>
      </c>
      <c r="I15" s="8">
        <v>0.0570140710799263</v>
      </c>
      <c r="J15" s="8">
        <v>0.0543608654405288</v>
      </c>
      <c r="K15" s="8">
        <v>0.0566715360196945</v>
      </c>
      <c r="L15" s="8">
        <v>0</v>
      </c>
      <c r="M15" s="8">
        <v>0.0941033469333374</v>
      </c>
      <c r="N15" s="8">
        <v>0.0229395912038367</v>
      </c>
      <c r="O15" s="8">
        <v>0.146321217504486</v>
      </c>
      <c r="P15" s="8">
        <v>0.0210598504987979</v>
      </c>
      <c r="Q15" s="8">
        <v>0.0654591133752215</v>
      </c>
      <c r="R15" s="8">
        <v>0.0339363974906362</v>
      </c>
      <c r="S15" s="8">
        <v>0.0232645574069738</v>
      </c>
      <c r="T15" s="8">
        <v>0.0492181943491501</v>
      </c>
      <c r="U15" s="8">
        <v>0.0492181943491501</v>
      </c>
      <c r="V15" s="8">
        <v>0.0229950244540306</v>
      </c>
      <c r="W15" s="8">
        <v>0.0384988928663047</v>
      </c>
      <c r="X15" s="8">
        <v>0.0981151349276772</v>
      </c>
      <c r="Y15" s="8">
        <v>0.0664419848258724</v>
      </c>
      <c r="Z15" s="8">
        <v>0.0443352105070975</v>
      </c>
      <c r="AA15" s="8">
        <v>0.0197433831832122</v>
      </c>
      <c r="AB15" s="8">
        <v>0.0156796742821124</v>
      </c>
      <c r="AC15" s="8">
        <v>0.0196888942964475</v>
      </c>
      <c r="AD15" s="8">
        <v>0.036575741416825</v>
      </c>
      <c r="AE15" s="8">
        <v>0.0207780366938694</v>
      </c>
      <c r="AF15" s="8">
        <v>0.0191913183979602</v>
      </c>
      <c r="AG15" s="8">
        <v>0.15680912999702</v>
      </c>
      <c r="AH15" s="8">
        <v>0.0888775227635732</v>
      </c>
      <c r="AI15" s="8">
        <v>0.109537230589132</v>
      </c>
      <c r="AJ15" s="8">
        <v>0.0888775227635732</v>
      </c>
      <c r="AK15" s="8">
        <v>0.186514046297101</v>
      </c>
      <c r="AL15" s="8">
        <v>0.183348330009654</v>
      </c>
      <c r="AM15" s="8">
        <v>0.0272365289164425</v>
      </c>
      <c r="AN15" s="8">
        <v>0.0888775227635731</v>
      </c>
      <c r="AO15" s="8">
        <v>0.0500601476994321</v>
      </c>
      <c r="AP15" s="8">
        <v>0.0790605513494015</v>
      </c>
      <c r="AQ15" s="8">
        <v>0.0606837353387226</v>
      </c>
      <c r="AR15" s="8">
        <v>0.0606837353387226</v>
      </c>
      <c r="AS15" s="8">
        <v>0.0606837353387226</v>
      </c>
      <c r="AT15" s="8">
        <v>0.0606837353387226</v>
      </c>
      <c r="AU15" s="8">
        <v>0.0606837353387226</v>
      </c>
      <c r="AV15" s="8">
        <v>0.0606837353387226</v>
      </c>
      <c r="AW15" s="8">
        <v>0.0606837353387226</v>
      </c>
      <c r="AX15" s="8">
        <v>0.0627055902996199</v>
      </c>
      <c r="AY15" s="8">
        <v>0.0606837353387226</v>
      </c>
      <c r="AZ15" s="8">
        <v>0.0243719427996201</v>
      </c>
      <c r="BA15" s="8">
        <v>0.0205738570643175</v>
      </c>
      <c r="BB15" s="8">
        <v>0.0106653873640364</v>
      </c>
      <c r="BC15" s="8">
        <v>0.0632773535566586</v>
      </c>
      <c r="BD15" s="8">
        <v>0.0486745281756301</v>
      </c>
      <c r="BE15" s="8">
        <v>0.0529182202828338</v>
      </c>
      <c r="BF15" s="8">
        <v>0.052076139277522</v>
      </c>
      <c r="BG15" s="8">
        <v>0.0981965209487835</v>
      </c>
      <c r="BH15" s="8">
        <v>0.0183216980660426</v>
      </c>
      <c r="BI15" s="8">
        <v>0.0690195459177577</v>
      </c>
      <c r="BJ15" s="8">
        <v>0.133175737249762</v>
      </c>
      <c r="BK15" s="8">
        <v>0.0472965612838178</v>
      </c>
      <c r="BL15" s="8">
        <v>0.0825790312664301</v>
      </c>
      <c r="BM15" s="8">
        <v>0.0848995604224418</v>
      </c>
      <c r="BN15" s="8">
        <v>0.141373142075257</v>
      </c>
      <c r="BO15" s="8">
        <v>0.0606195284601062</v>
      </c>
    </row>
    <row r="16" spans="1:67" x14ac:dyDescent="0.2">
      <c r="A16" s="1">
        <v>1981</v>
      </c>
      <c r="B16" s="8">
        <v>0.056011992723705</v>
      </c>
      <c r="C16" s="8">
        <v>0.0651705258565607</v>
      </c>
      <c r="D16" s="8">
        <v>0.038558714306252</v>
      </c>
      <c r="E16" s="8">
        <v>0.0479799110997328</v>
      </c>
      <c r="F16" s="8">
        <v>0.113170537511135</v>
      </c>
      <c r="G16" s="8">
        <v>0.0475016630028628</v>
      </c>
      <c r="H16" s="8">
        <v>0.0578890108302828</v>
      </c>
      <c r="I16" s="8">
        <v>0.0567920912037003</v>
      </c>
      <c r="J16" s="8">
        <v>0.0412319461432906</v>
      </c>
      <c r="K16" s="8">
        <v>0.0630011013678258</v>
      </c>
      <c r="L16" s="8">
        <v>0</v>
      </c>
      <c r="M16" s="8">
        <v>0.101188996849021</v>
      </c>
      <c r="N16" s="8">
        <v>0.0270336975922363</v>
      </c>
      <c r="O16" s="8">
        <v>0.153784442924405</v>
      </c>
      <c r="P16" s="8">
        <v>0.0210546744916547</v>
      </c>
      <c r="Q16" s="8">
        <v>0.0631605261003595</v>
      </c>
      <c r="R16" s="8">
        <v>0.0368024484042304</v>
      </c>
      <c r="S16" s="8">
        <v>0.0274252479271035</v>
      </c>
      <c r="T16" s="8">
        <v>0.0531787217846033</v>
      </c>
      <c r="U16" s="8">
        <v>0.0531787217846033</v>
      </c>
      <c r="V16" s="8">
        <v>0.0309913579015993</v>
      </c>
      <c r="W16" s="8">
        <v>0.0370003111275912</v>
      </c>
      <c r="X16" s="8">
        <v>0.101804242860532</v>
      </c>
      <c r="Y16" s="8">
        <v>0.0741262940200575</v>
      </c>
      <c r="Z16" s="8">
        <v>0.0501328477968419</v>
      </c>
      <c r="AA16" s="8">
        <v>0.047334135992534</v>
      </c>
      <c r="AB16" s="8">
        <v>0.0377869788917457</v>
      </c>
      <c r="AC16" s="8">
        <v>0.0458569802667919</v>
      </c>
      <c r="AD16" s="8">
        <v>0.0798834137778928</v>
      </c>
      <c r="AE16" s="8">
        <v>0.049323010285351</v>
      </c>
      <c r="AF16" s="8">
        <v>0.0453145356394529</v>
      </c>
      <c r="AG16" s="8">
        <v>0.15804742236385</v>
      </c>
      <c r="AH16" s="8">
        <v>0.0902119850988757</v>
      </c>
      <c r="AI16" s="8">
        <v>0.112310630945518</v>
      </c>
      <c r="AJ16" s="8">
        <v>0.0902119850988757</v>
      </c>
      <c r="AK16" s="8">
        <v>0.18844774272042</v>
      </c>
      <c r="AL16" s="8">
        <v>0.186360709426399</v>
      </c>
      <c r="AM16" s="8">
        <v>0.0277227446370586</v>
      </c>
      <c r="AN16" s="8">
        <v>0.0902119850988757</v>
      </c>
      <c r="AO16" s="8">
        <v>0.0390613462843565</v>
      </c>
      <c r="AP16" s="8">
        <v>0.0618794337456757</v>
      </c>
      <c r="AQ16" s="8">
        <v>0.0471345166347856</v>
      </c>
      <c r="AR16" s="8">
        <v>0.0471345166347856</v>
      </c>
      <c r="AS16" s="8">
        <v>0.0471345166347856</v>
      </c>
      <c r="AT16" s="8">
        <v>0.0471345166347856</v>
      </c>
      <c r="AU16" s="8">
        <v>0.0471345166347856</v>
      </c>
      <c r="AV16" s="8">
        <v>0.0471345166347856</v>
      </c>
      <c r="AW16" s="8">
        <v>0.0471345166347856</v>
      </c>
      <c r="AX16" s="8">
        <v>0.0487096002461783</v>
      </c>
      <c r="AY16" s="8">
        <v>0.0471345166347856</v>
      </c>
      <c r="AZ16" s="8">
        <v>0.0578890108302828</v>
      </c>
      <c r="BA16" s="8">
        <v>0.0490005759247917</v>
      </c>
      <c r="BB16" s="8">
        <v>0.0197264876355796</v>
      </c>
      <c r="BC16" s="8">
        <v>0.0619883642056429</v>
      </c>
      <c r="BD16" s="8">
        <v>0.0472494456359654</v>
      </c>
      <c r="BE16" s="8">
        <v>0.049177500015253</v>
      </c>
      <c r="BF16" s="8">
        <v>0.0525398139590231</v>
      </c>
      <c r="BG16" s="8">
        <v>0.077528331612089</v>
      </c>
      <c r="BH16" s="8">
        <v>0.0139104318388509</v>
      </c>
      <c r="BI16" s="8">
        <v>0.0537228897279716</v>
      </c>
      <c r="BJ16" s="8">
        <v>0.106023250701185</v>
      </c>
      <c r="BK16" s="8">
        <v>0.0363990134634094</v>
      </c>
      <c r="BL16" s="8">
        <v>0.0676526473698692</v>
      </c>
      <c r="BM16" s="8">
        <v>0.0673724222841954</v>
      </c>
      <c r="BN16" s="8">
        <v>0.11837008827557</v>
      </c>
      <c r="BO16" s="8">
        <v>0.0475447441634615</v>
      </c>
    </row>
    <row r="17" spans="1:67" x14ac:dyDescent="0.2">
      <c r="A17" s="1">
        <v>1982</v>
      </c>
      <c r="B17" s="8">
        <v>0.053596132663556</v>
      </c>
      <c r="C17" s="8">
        <v>0.0692187410340271</v>
      </c>
      <c r="D17" s="8">
        <v>0.0399637167314947</v>
      </c>
      <c r="E17" s="8">
        <v>0.0378483511594048</v>
      </c>
      <c r="F17" s="8">
        <v>0.0984151525388116</v>
      </c>
      <c r="G17" s="8">
        <v>0.0394309963023661</v>
      </c>
      <c r="H17" s="8">
        <v>0.0470166897144223</v>
      </c>
      <c r="I17" s="8">
        <v>0.0502381297567651</v>
      </c>
      <c r="J17" s="8">
        <v>0.0337074675975918</v>
      </c>
      <c r="K17" s="8">
        <v>0.0657877376764296</v>
      </c>
      <c r="L17" s="8">
        <v>0</v>
      </c>
      <c r="M17" s="8">
        <v>0.107609323023544</v>
      </c>
      <c r="N17" s="8">
        <v>0.0279249751324478</v>
      </c>
      <c r="O17" s="8">
        <v>0.167318004372864</v>
      </c>
      <c r="P17" s="8">
        <v>0.0215253831284233</v>
      </c>
      <c r="Q17" s="8">
        <v>0.0636028891352688</v>
      </c>
      <c r="R17" s="8">
        <v>0.0385876437864081</v>
      </c>
      <c r="S17" s="8">
        <v>0.0323820030042398</v>
      </c>
      <c r="T17" s="8">
        <v>0.0555862974982299</v>
      </c>
      <c r="U17" s="8">
        <v>0.0555862974982299</v>
      </c>
      <c r="V17" s="8">
        <v>0.0334703525947787</v>
      </c>
      <c r="W17" s="8">
        <v>0.0345383353717104</v>
      </c>
      <c r="X17" s="8">
        <v>0.105877620849451</v>
      </c>
      <c r="Y17" s="8">
        <v>0.0728977226116322</v>
      </c>
      <c r="Z17" s="8">
        <v>0.0492353888315326</v>
      </c>
      <c r="AA17" s="8">
        <v>0.0383162406457732</v>
      </c>
      <c r="AB17" s="8">
        <v>0.0292084496987062</v>
      </c>
      <c r="AC17" s="8">
        <v>0.037336715758812</v>
      </c>
      <c r="AD17" s="8">
        <v>0.0663239519038863</v>
      </c>
      <c r="AE17" s="8">
        <v>0.0400140601566241</v>
      </c>
      <c r="AF17" s="8">
        <v>0.0367800069107732</v>
      </c>
      <c r="AG17" s="8">
        <v>0.144192651204067</v>
      </c>
      <c r="AH17" s="8">
        <v>0.0809416837815818</v>
      </c>
      <c r="AI17" s="8">
        <v>0.100508997558478</v>
      </c>
      <c r="AJ17" s="8">
        <v>0.0809416837815818</v>
      </c>
      <c r="AK17" s="8">
        <v>0.172349588721921</v>
      </c>
      <c r="AL17" s="8">
        <v>0.169552119271481</v>
      </c>
      <c r="AM17" s="8">
        <v>0.024534426314952</v>
      </c>
      <c r="AN17" s="8">
        <v>0.0809416837815818</v>
      </c>
      <c r="AO17" s="8">
        <v>0.032742646413524</v>
      </c>
      <c r="AP17" s="8">
        <v>0.0515917049025919</v>
      </c>
      <c r="AQ17" s="8">
        <v>0.039155067823101</v>
      </c>
      <c r="AR17" s="8">
        <v>0.039155067823101</v>
      </c>
      <c r="AS17" s="8">
        <v>0.039155067823101</v>
      </c>
      <c r="AT17" s="8">
        <v>0.039155067823101</v>
      </c>
      <c r="AU17" s="8">
        <v>0.039155067823101</v>
      </c>
      <c r="AV17" s="8">
        <v>0.039155067823101</v>
      </c>
      <c r="AW17" s="8">
        <v>0.039155067823101</v>
      </c>
      <c r="AX17" s="8">
        <v>0.0404310299285512</v>
      </c>
      <c r="AY17" s="8">
        <v>0.039155067823101</v>
      </c>
      <c r="AZ17" s="8">
        <v>0.0470166897144223</v>
      </c>
      <c r="BA17" s="8">
        <v>0.039724656850543</v>
      </c>
      <c r="BB17" s="8">
        <v>0.0171008398963845</v>
      </c>
      <c r="BC17" s="8">
        <v>0.0554771593113143</v>
      </c>
      <c r="BD17" s="8">
        <v>0.0396024253789219</v>
      </c>
      <c r="BE17" s="8">
        <v>0.0482103386250553</v>
      </c>
      <c r="BF17" s="8">
        <v>0.0469670762733704</v>
      </c>
      <c r="BG17" s="8">
        <v>0.0649888148699737</v>
      </c>
      <c r="BH17" s="8">
        <v>0.0114160912624853</v>
      </c>
      <c r="BI17" s="8">
        <v>0.0446039745114688</v>
      </c>
      <c r="BJ17" s="8">
        <v>0.0889938487821888</v>
      </c>
      <c r="BK17" s="8">
        <v>0.0298627811518109</v>
      </c>
      <c r="BL17" s="8">
        <v>0.0588455376623986</v>
      </c>
      <c r="BM17" s="8">
        <v>0.0569658085731024</v>
      </c>
      <c r="BN17" s="8">
        <v>0.104259287058418</v>
      </c>
      <c r="BO17" s="8">
        <v>0.0399500375722405</v>
      </c>
    </row>
    <row r="18" spans="1:67" x14ac:dyDescent="0.2">
      <c r="A18" s="1">
        <v>1983</v>
      </c>
      <c r="B18" s="8">
        <v>0.0565679845938143</v>
      </c>
      <c r="C18" s="8">
        <v>0.0686844441145807</v>
      </c>
      <c r="D18" s="8">
        <v>0.0435608333365599</v>
      </c>
      <c r="E18" s="8">
        <v>0.0630050705772311</v>
      </c>
      <c r="F18" s="8">
        <v>0.0793677668687624</v>
      </c>
      <c r="G18" s="8">
        <v>0.0466529850790039</v>
      </c>
      <c r="H18" s="8">
        <v>0.0782544004997462</v>
      </c>
      <c r="I18" s="8">
        <v>0.0408157192143857</v>
      </c>
      <c r="J18" s="8">
        <v>0.0386795703399837</v>
      </c>
      <c r="K18" s="8">
        <v>0.0657906979858967</v>
      </c>
      <c r="L18" s="8">
        <v>0</v>
      </c>
      <c r="M18" s="8">
        <v>0.100200116737633</v>
      </c>
      <c r="N18" s="8">
        <v>0.0288793709797865</v>
      </c>
      <c r="O18" s="8">
        <v>0.173655465011844</v>
      </c>
      <c r="P18" s="8">
        <v>0.0198821023906445</v>
      </c>
      <c r="Q18" s="8">
        <v>0.0645620535295997</v>
      </c>
      <c r="R18" s="8">
        <v>0.0392204107365908</v>
      </c>
      <c r="S18" s="8">
        <v>0.0341437214409543</v>
      </c>
      <c r="T18" s="8">
        <v>0.0563224226260623</v>
      </c>
      <c r="U18" s="8">
        <v>0.0563224226260623</v>
      </c>
      <c r="V18" s="8">
        <v>0.0403897595609943</v>
      </c>
      <c r="W18" s="8">
        <v>0.0328014844400631</v>
      </c>
      <c r="X18" s="8">
        <v>0.0892905541189072</v>
      </c>
      <c r="Y18" s="8">
        <v>0.07196462899325</v>
      </c>
      <c r="Z18" s="8">
        <v>0.0485765072312528</v>
      </c>
      <c r="AA18" s="8">
        <v>0.0643727259176325</v>
      </c>
      <c r="AB18" s="8">
        <v>0.0396021437236872</v>
      </c>
      <c r="AC18" s="8">
        <v>0.0613849698554405</v>
      </c>
      <c r="AD18" s="8">
        <v>0.103054222475479</v>
      </c>
      <c r="AE18" s="8">
        <v>0.0667032793744161</v>
      </c>
      <c r="AF18" s="8">
        <v>0.061125432570607</v>
      </c>
      <c r="AG18" s="8">
        <v>0.123099474723883</v>
      </c>
      <c r="AH18" s="8">
        <v>0.0677588544038485</v>
      </c>
      <c r="AI18" s="8">
        <v>0.0847367080568714</v>
      </c>
      <c r="AJ18" s="8">
        <v>0.0677588544038486</v>
      </c>
      <c r="AK18" s="8">
        <v>0.148148933061983</v>
      </c>
      <c r="AL18" s="8">
        <v>0.145454148976689</v>
      </c>
      <c r="AM18" s="8">
        <v>0.0201520861092345</v>
      </c>
      <c r="AN18" s="8">
        <v>0.0677588544038486</v>
      </c>
      <c r="AO18" s="8">
        <v>0.0386027682329499</v>
      </c>
      <c r="AP18" s="8">
        <v>0.0607295745004132</v>
      </c>
      <c r="AQ18" s="8">
        <v>0.0462778618046488</v>
      </c>
      <c r="AR18" s="8">
        <v>0.0462778618046488</v>
      </c>
      <c r="AS18" s="8">
        <v>0.0462778618046488</v>
      </c>
      <c r="AT18" s="8">
        <v>0.0462778618046487</v>
      </c>
      <c r="AU18" s="8">
        <v>0.0462778618046488</v>
      </c>
      <c r="AV18" s="8">
        <v>0.0462778618046487</v>
      </c>
      <c r="AW18" s="8">
        <v>0.0462778618046487</v>
      </c>
      <c r="AX18" s="8">
        <v>0.0477836980862968</v>
      </c>
      <c r="AY18" s="8">
        <v>0.0462778618046488</v>
      </c>
      <c r="AZ18" s="8">
        <v>0.0782544004997462</v>
      </c>
      <c r="BA18" s="8">
        <v>0.066389504477206</v>
      </c>
      <c r="BB18" s="8">
        <v>0.0174134087123006</v>
      </c>
      <c r="BC18" s="8">
        <v>0.0435451289830256</v>
      </c>
      <c r="BD18" s="8">
        <v>0.0373101457951897</v>
      </c>
      <c r="BE18" s="8">
        <v>0.0473631774925695</v>
      </c>
      <c r="BF18" s="8">
        <v>0.0388242574195151</v>
      </c>
      <c r="BG18" s="8">
        <v>0.0761413956837153</v>
      </c>
      <c r="BH18" s="8">
        <v>0.0136537605132265</v>
      </c>
      <c r="BI18" s="8">
        <v>0.0526592950877991</v>
      </c>
      <c r="BJ18" s="8">
        <v>0.103801049206867</v>
      </c>
      <c r="BK18" s="8">
        <v>0.0354660127736432</v>
      </c>
      <c r="BL18" s="8">
        <v>0.0674901775382376</v>
      </c>
      <c r="BM18" s="8">
        <v>0.0665489082927294</v>
      </c>
      <c r="BN18" s="8">
        <v>0.118041252506139</v>
      </c>
      <c r="BO18" s="8">
        <v>0.0469697853492273</v>
      </c>
    </row>
    <row r="19" spans="1:67" x14ac:dyDescent="0.2">
      <c r="A19" s="1">
        <v>1984</v>
      </c>
      <c r="B19" s="8">
        <v>0.0575016687166507</v>
      </c>
      <c r="C19" s="8">
        <v>0.0704364430678721</v>
      </c>
      <c r="D19" s="8">
        <v>0.040343167678382</v>
      </c>
      <c r="E19" s="8">
        <v>0.07532989035584</v>
      </c>
      <c r="F19" s="8">
        <v>0.0774792999012479</v>
      </c>
      <c r="G19" s="8">
        <v>0.0346461740668473</v>
      </c>
      <c r="H19" s="8">
        <v>0.0950489776252477</v>
      </c>
      <c r="I19" s="8">
        <v>0.0400583187728851</v>
      </c>
      <c r="J19" s="8">
        <v>0.0293337530495107</v>
      </c>
      <c r="K19" s="8">
        <v>0.0677269060402369</v>
      </c>
      <c r="L19" s="8">
        <v>0</v>
      </c>
      <c r="M19" s="8">
        <v>0.0929520677728922</v>
      </c>
      <c r="N19" s="8">
        <v>0.0321665879528211</v>
      </c>
      <c r="O19" s="8">
        <v>0.177696365069098</v>
      </c>
      <c r="P19" s="8">
        <v>0.0212931172887797</v>
      </c>
      <c r="Q19" s="8">
        <v>0.0663737647202002</v>
      </c>
      <c r="R19" s="8">
        <v>0.0404058460064875</v>
      </c>
      <c r="S19" s="8">
        <v>0.0359433748337684</v>
      </c>
      <c r="T19" s="8">
        <v>0.0580207964467371</v>
      </c>
      <c r="U19" s="8">
        <v>0.0580207964467371</v>
      </c>
      <c r="V19" s="8">
        <v>0.0352890061886052</v>
      </c>
      <c r="W19" s="8">
        <v>0.0315871090638603</v>
      </c>
      <c r="X19" s="8">
        <v>0.0990692130010749</v>
      </c>
      <c r="Y19" s="8">
        <v>0.0720764872694688</v>
      </c>
      <c r="Z19" s="8">
        <v>0.04823261794229</v>
      </c>
      <c r="AA19" s="8">
        <v>0.0786025779829814</v>
      </c>
      <c r="AB19" s="8">
        <v>0.0345979661343074</v>
      </c>
      <c r="AC19" s="8">
        <v>0.0745123409264329</v>
      </c>
      <c r="AD19" s="8">
        <v>0.121823174832267</v>
      </c>
      <c r="AE19" s="8">
        <v>0.0812418932793358</v>
      </c>
      <c r="AF19" s="8">
        <v>0.0744660317894446</v>
      </c>
      <c r="AG19" s="8">
        <v>0.122186797610345</v>
      </c>
      <c r="AH19" s="8">
        <v>0.0673170742027976</v>
      </c>
      <c r="AI19" s="8">
        <v>0.0845389019395138</v>
      </c>
      <c r="AJ19" s="8">
        <v>0.0673170742027976</v>
      </c>
      <c r="AK19" s="8">
        <v>0.147258984204896</v>
      </c>
      <c r="AL19" s="8">
        <v>0.144870252271115</v>
      </c>
      <c r="AM19" s="8">
        <v>0.0200075719153738</v>
      </c>
      <c r="AN19" s="8">
        <v>0.0673170742027976</v>
      </c>
      <c r="AO19" s="8">
        <v>0.0290053273500508</v>
      </c>
      <c r="AP19" s="8">
        <v>0.0452403089833767</v>
      </c>
      <c r="AQ19" s="8">
        <v>0.0342940239429986</v>
      </c>
      <c r="AR19" s="8">
        <v>0.0342940239429986</v>
      </c>
      <c r="AS19" s="8">
        <v>0.0342940239429986</v>
      </c>
      <c r="AT19" s="8">
        <v>0.0342940239429986</v>
      </c>
      <c r="AU19" s="8">
        <v>0.0342940239429986</v>
      </c>
      <c r="AV19" s="8">
        <v>0.0342940239429986</v>
      </c>
      <c r="AW19" s="8">
        <v>0.0342940239429986</v>
      </c>
      <c r="AX19" s="8">
        <v>0.0353654303048928</v>
      </c>
      <c r="AY19" s="8">
        <v>0.0342940239429986</v>
      </c>
      <c r="AZ19" s="8">
        <v>0.0950489776252477</v>
      </c>
      <c r="BA19" s="8">
        <v>0.0809215019938467</v>
      </c>
      <c r="BB19" s="8">
        <v>0.0224439069292794</v>
      </c>
      <c r="BC19" s="8">
        <v>0.041880156478039</v>
      </c>
      <c r="BD19" s="8">
        <v>0.0375461103322444</v>
      </c>
      <c r="BE19" s="8">
        <v>0.0478055314572152</v>
      </c>
      <c r="BF19" s="8">
        <v>0.038449170237499</v>
      </c>
      <c r="BG19" s="8">
        <v>0.0571740371409774</v>
      </c>
      <c r="BH19" s="8">
        <v>0.00994270447551383</v>
      </c>
      <c r="BI19" s="8">
        <v>0.0389853162938027</v>
      </c>
      <c r="BJ19" s="8">
        <v>0.0780734606078921</v>
      </c>
      <c r="BK19" s="8">
        <v>0.0257925662683477</v>
      </c>
      <c r="BL19" s="8">
        <v>0.0536199687071407</v>
      </c>
      <c r="BM19" s="8">
        <v>0.0506387606219101</v>
      </c>
      <c r="BN19" s="8">
        <v>0.0955832516779229</v>
      </c>
      <c r="BO19" s="8">
        <v>0.0354149349535305</v>
      </c>
    </row>
    <row r="20" spans="1:67" x14ac:dyDescent="0.2">
      <c r="A20" s="1">
        <v>1985</v>
      </c>
      <c r="B20" s="8">
        <v>0.0603109748064455</v>
      </c>
      <c r="C20" s="8">
        <v>0.0694183069526352</v>
      </c>
      <c r="D20" s="8">
        <v>0.0410566903726107</v>
      </c>
      <c r="E20" s="8">
        <v>0.0919422939123908</v>
      </c>
      <c r="F20" s="8">
        <v>0.0725953421481156</v>
      </c>
      <c r="G20" s="8">
        <v>0.0291539615012103</v>
      </c>
      <c r="H20" s="8">
        <v>0.116983514434664</v>
      </c>
      <c r="I20" s="8">
        <v>0.0383146245920465</v>
      </c>
      <c r="J20" s="8">
        <v>0.0236652990629905</v>
      </c>
      <c r="K20" s="8">
        <v>0.0695401410661689</v>
      </c>
      <c r="L20" s="8">
        <v>0</v>
      </c>
      <c r="M20" s="8">
        <v>0.0916463088851838</v>
      </c>
      <c r="N20" s="8">
        <v>0.0325929680115327</v>
      </c>
      <c r="O20" s="8">
        <v>0.169990104997739</v>
      </c>
      <c r="P20" s="8">
        <v>0.0223257220273378</v>
      </c>
      <c r="Q20" s="8">
        <v>0.0699501389676536</v>
      </c>
      <c r="R20" s="8">
        <v>0.0404621530745314</v>
      </c>
      <c r="S20" s="8">
        <v>0.0357309374809837</v>
      </c>
      <c r="T20" s="8">
        <v>0.0580128566393007</v>
      </c>
      <c r="U20" s="8">
        <v>0.0580128566393007</v>
      </c>
      <c r="V20" s="8">
        <v>0.0375682692822085</v>
      </c>
      <c r="W20" s="8">
        <v>0.0300464228498122</v>
      </c>
      <c r="X20" s="8">
        <v>0.0993730955800978</v>
      </c>
      <c r="Y20" s="8">
        <v>0.0692199974580623</v>
      </c>
      <c r="Z20" s="8">
        <v>0.0457651626614077</v>
      </c>
      <c r="AA20" s="8">
        <v>0.0974847919628111</v>
      </c>
      <c r="AB20" s="8">
        <v>0.0328749186153987</v>
      </c>
      <c r="AC20" s="8">
        <v>0.0952805783365537</v>
      </c>
      <c r="AD20" s="8">
        <v>0.153290306209282</v>
      </c>
      <c r="AE20" s="8">
        <v>0.101558946958918</v>
      </c>
      <c r="AF20" s="8">
        <v>0.0942719664899467</v>
      </c>
      <c r="AG20" s="8">
        <v>0.11970071161569</v>
      </c>
      <c r="AH20" s="8">
        <v>0.0659222445841608</v>
      </c>
      <c r="AI20" s="8">
        <v>0.083221316799122</v>
      </c>
      <c r="AJ20" s="8">
        <v>0.0659222445841608</v>
      </c>
      <c r="AK20" s="8">
        <v>0.144562613132479</v>
      </c>
      <c r="AL20" s="8">
        <v>0.142517828007604</v>
      </c>
      <c r="AM20" s="8">
        <v>0.0195527874688916</v>
      </c>
      <c r="AN20" s="8">
        <v>0.0659222445841608</v>
      </c>
      <c r="AO20" s="8">
        <v>0.0242914374833038</v>
      </c>
      <c r="AP20" s="8">
        <v>0.0382686986284795</v>
      </c>
      <c r="AQ20" s="8">
        <v>0.0288807635538082</v>
      </c>
      <c r="AR20" s="8">
        <v>0.0288807635538082</v>
      </c>
      <c r="AS20" s="8">
        <v>0.0288807635538082</v>
      </c>
      <c r="AT20" s="8">
        <v>0.0288807635538082</v>
      </c>
      <c r="AU20" s="8">
        <v>0.0288807635538082</v>
      </c>
      <c r="AV20" s="8">
        <v>0.0288807635538082</v>
      </c>
      <c r="AW20" s="8">
        <v>0.0288807635538082</v>
      </c>
      <c r="AX20" s="8">
        <v>0.0298152423995603</v>
      </c>
      <c r="AY20" s="8">
        <v>0.0288807635538082</v>
      </c>
      <c r="AZ20" s="8">
        <v>0.116983514434664</v>
      </c>
      <c r="BA20" s="8">
        <v>0.100848905478061</v>
      </c>
      <c r="BB20" s="8">
        <v>0.0339020133159009</v>
      </c>
      <c r="BC20" s="8">
        <v>0.0385756431406753</v>
      </c>
      <c r="BD20" s="8">
        <v>0.0381054250956931</v>
      </c>
      <c r="BE20" s="8">
        <v>0.0427224841154721</v>
      </c>
      <c r="BF20" s="8">
        <v>0.0374867857280893</v>
      </c>
      <c r="BG20" s="8">
        <v>0.0485435373860993</v>
      </c>
      <c r="BH20" s="8">
        <v>0.00828160490923086</v>
      </c>
      <c r="BI20" s="8">
        <v>0.0329331270790024</v>
      </c>
      <c r="BJ20" s="8">
        <v>0.0668308800646834</v>
      </c>
      <c r="BK20" s="8">
        <v>0.0218225247655706</v>
      </c>
      <c r="BL20" s="8">
        <v>0.0456395495112254</v>
      </c>
      <c r="BM20" s="8">
        <v>0.0428176931129089</v>
      </c>
      <c r="BN20" s="8">
        <v>0.0824948357290874</v>
      </c>
      <c r="BO20" s="8">
        <v>0.0297527722498306</v>
      </c>
    </row>
    <row r="21" spans="1:67" x14ac:dyDescent="0.2">
      <c r="A21" s="1">
        <v>1986</v>
      </c>
      <c r="B21" s="8">
        <v>0.0492880918946449</v>
      </c>
      <c r="C21" s="8">
        <v>0.0651066921977477</v>
      </c>
      <c r="D21" s="8">
        <v>0.0395743764094288</v>
      </c>
      <c r="E21" s="8">
        <v>0.0573574905616061</v>
      </c>
      <c r="F21" s="8">
        <v>0.0561589521350783</v>
      </c>
      <c r="G21" s="8">
        <v>0.0172751565025522</v>
      </c>
      <c r="H21" s="8">
        <v>0.0731915173539166</v>
      </c>
      <c r="I21" s="8">
        <v>0.0303965762853358</v>
      </c>
      <c r="J21" s="8">
        <v>0.0135747936778525</v>
      </c>
      <c r="K21" s="8">
        <v>0.0692733547484572</v>
      </c>
      <c r="L21" s="8">
        <v>0</v>
      </c>
      <c r="M21" s="8">
        <v>0.103558245676655</v>
      </c>
      <c r="N21" s="8">
        <v>0.0316299542030756</v>
      </c>
      <c r="O21" s="8">
        <v>0.151477314876992</v>
      </c>
      <c r="P21" s="8">
        <v>0.0215848825058934</v>
      </c>
      <c r="Q21" s="8">
        <v>0.0644097121226031</v>
      </c>
      <c r="R21" s="8">
        <v>0.0382716627467561</v>
      </c>
      <c r="S21" s="8">
        <v>0.03324316960891</v>
      </c>
      <c r="T21" s="8">
        <v>0.0547617106159023</v>
      </c>
      <c r="U21" s="8">
        <v>0.0547617106159023</v>
      </c>
      <c r="V21" s="8">
        <v>0.0359295573765335</v>
      </c>
      <c r="W21" s="8">
        <v>0.0314134540066397</v>
      </c>
      <c r="X21" s="8">
        <v>0.0933746152922197</v>
      </c>
      <c r="Y21" s="8">
        <v>0.0676048347141016</v>
      </c>
      <c r="Z21" s="8">
        <v>0.0442658560586726</v>
      </c>
      <c r="AA21" s="8">
        <v>0.0602030576325631</v>
      </c>
      <c r="AB21" s="8">
        <v>0.0314633240007644</v>
      </c>
      <c r="AC21" s="8">
        <v>0.0593178851426775</v>
      </c>
      <c r="AD21" s="8">
        <v>0.101503028803236</v>
      </c>
      <c r="AE21" s="8">
        <v>0.0629955871977383</v>
      </c>
      <c r="AF21" s="8">
        <v>0.0583216297300835</v>
      </c>
      <c r="AG21" s="8">
        <v>0.0999848418331329</v>
      </c>
      <c r="AH21" s="8">
        <v>0.0536980065702797</v>
      </c>
      <c r="AI21" s="8">
        <v>0.0672312074841433</v>
      </c>
      <c r="AJ21" s="8">
        <v>0.0536980065702797</v>
      </c>
      <c r="AK21" s="8">
        <v>0.121026823600081</v>
      </c>
      <c r="AL21" s="8">
        <v>0.11812516965279</v>
      </c>
      <c r="AM21" s="8">
        <v>0.0156476559151687</v>
      </c>
      <c r="AN21" s="8">
        <v>0.0536980065702797</v>
      </c>
      <c r="AO21" s="8">
        <v>0.01446561593125</v>
      </c>
      <c r="AP21" s="8">
        <v>0.0226347231975253</v>
      </c>
      <c r="AQ21" s="8">
        <v>0.0169882492106337</v>
      </c>
      <c r="AR21" s="8">
        <v>0.0169882492106337</v>
      </c>
      <c r="AS21" s="8">
        <v>0.0169882492106337</v>
      </c>
      <c r="AT21" s="8">
        <v>0.0169882492106337</v>
      </c>
      <c r="AU21" s="8">
        <v>0.0169882492106337</v>
      </c>
      <c r="AV21" s="8">
        <v>0.0169882492106337</v>
      </c>
      <c r="AW21" s="8">
        <v>0.0169882492106337</v>
      </c>
      <c r="AX21" s="8">
        <v>0.0175197553627435</v>
      </c>
      <c r="AY21" s="8">
        <v>0.0169882492106337</v>
      </c>
      <c r="AZ21" s="8">
        <v>0.0731915173539166</v>
      </c>
      <c r="BA21" s="8">
        <v>0.0624796453980954</v>
      </c>
      <c r="BB21" s="8">
        <v>0.0282013153673499</v>
      </c>
      <c r="BC21" s="8">
        <v>0.0289743853198397</v>
      </c>
      <c r="BD21" s="8">
        <v>0.0436149475527684</v>
      </c>
      <c r="BE21" s="8">
        <v>0.0372531300946223</v>
      </c>
      <c r="BF21" s="8">
        <v>0.0304872817269503</v>
      </c>
      <c r="BG21" s="8">
        <v>0.0289458514921895</v>
      </c>
      <c r="BH21" s="8">
        <v>0.00478830755250538</v>
      </c>
      <c r="BI21" s="8">
        <v>0.0193619868840001</v>
      </c>
      <c r="BJ21" s="8">
        <v>0.0399619410957591</v>
      </c>
      <c r="BK21" s="8">
        <v>0.0126234449922845</v>
      </c>
      <c r="BL21" s="8">
        <v>0.0288432819864259</v>
      </c>
      <c r="BM21" s="8">
        <v>0.0258483914395764</v>
      </c>
      <c r="BN21" s="8">
        <v>0.0534220358601453</v>
      </c>
      <c r="BO21" s="8">
        <v>0.0177847442578006</v>
      </c>
    </row>
    <row r="22" spans="1:67" x14ac:dyDescent="0.2">
      <c r="A22" s="1">
        <v>1987</v>
      </c>
      <c r="B22" s="8">
        <v>0.0487715254659185</v>
      </c>
      <c r="C22" s="8">
        <v>0.0622414339831267</v>
      </c>
      <c r="D22" s="8">
        <v>0.040865697940319</v>
      </c>
      <c r="E22" s="8">
        <v>0.0576855302225065</v>
      </c>
      <c r="F22" s="8">
        <v>0.0547217011246793</v>
      </c>
      <c r="G22" s="8">
        <v>0.0160138817745569</v>
      </c>
      <c r="H22" s="8">
        <v>0.0746449360346458</v>
      </c>
      <c r="I22" s="8">
        <v>0.0313970854311609</v>
      </c>
      <c r="J22" s="8">
        <v>0.0125109013850638</v>
      </c>
      <c r="K22" s="8">
        <v>0.0652878314957073</v>
      </c>
      <c r="L22" s="8">
        <v>0</v>
      </c>
      <c r="M22" s="8">
        <v>0.104539507739546</v>
      </c>
      <c r="N22" s="8">
        <v>0.0308884543699579</v>
      </c>
      <c r="O22" s="8">
        <v>0.135160664412764</v>
      </c>
      <c r="P22" s="8">
        <v>0.0246634165536636</v>
      </c>
      <c r="Q22" s="8">
        <v>0.0638288191336235</v>
      </c>
      <c r="R22" s="8">
        <v>0.0366666448217485</v>
      </c>
      <c r="S22" s="8">
        <v>0.0341398099672646</v>
      </c>
      <c r="T22" s="8">
        <v>0.0525227244724554</v>
      </c>
      <c r="U22" s="8">
        <v>0.0525227244724554</v>
      </c>
      <c r="V22" s="8">
        <v>0.0363125719292473</v>
      </c>
      <c r="W22" s="8">
        <v>0.0350634830020591</v>
      </c>
      <c r="X22" s="8">
        <v>0.0930192717717099</v>
      </c>
      <c r="Y22" s="8">
        <v>0.070777151323799</v>
      </c>
      <c r="Z22" s="8">
        <v>0.047086871058968</v>
      </c>
      <c r="AA22" s="8">
        <v>0.0614424053746699</v>
      </c>
      <c r="AB22" s="8">
        <v>0.0270713856564528</v>
      </c>
      <c r="AC22" s="8">
        <v>0.0608373017263803</v>
      </c>
      <c r="AD22" s="8">
        <v>0.104053041400983</v>
      </c>
      <c r="AE22" s="8">
        <v>0.0643789985750119</v>
      </c>
      <c r="AF22" s="8">
        <v>0.0597114795587225</v>
      </c>
      <c r="AG22" s="8">
        <v>0.0999045802620066</v>
      </c>
      <c r="AH22" s="8">
        <v>0.0534491969311546</v>
      </c>
      <c r="AI22" s="8">
        <v>0.0661972456994847</v>
      </c>
      <c r="AJ22" s="8">
        <v>0.0534491969311546</v>
      </c>
      <c r="AK22" s="8">
        <v>0.120528563196566</v>
      </c>
      <c r="AL22" s="8">
        <v>0.116983426554291</v>
      </c>
      <c r="AM22" s="8">
        <v>0.0155847559217221</v>
      </c>
      <c r="AN22" s="8">
        <v>0.0534491969311546</v>
      </c>
      <c r="AO22" s="8">
        <v>0.0133176614961875</v>
      </c>
      <c r="AP22" s="8">
        <v>0.0208213468082141</v>
      </c>
      <c r="AQ22" s="8">
        <v>0.0156175381211158</v>
      </c>
      <c r="AR22" s="8">
        <v>0.0156175381211158</v>
      </c>
      <c r="AS22" s="8">
        <v>0.0156175381211158</v>
      </c>
      <c r="AT22" s="8">
        <v>0.0156175381211158</v>
      </c>
      <c r="AU22" s="8">
        <v>0.0156175381211158</v>
      </c>
      <c r="AV22" s="8">
        <v>0.0156175381211158</v>
      </c>
      <c r="AW22" s="8">
        <v>0.0156175381211158</v>
      </c>
      <c r="AX22" s="8">
        <v>0.0161041722005863</v>
      </c>
      <c r="AY22" s="8">
        <v>0.0156175381211158</v>
      </c>
      <c r="AZ22" s="8">
        <v>0.0746449360346458</v>
      </c>
      <c r="BA22" s="8">
        <v>0.063819519459768</v>
      </c>
      <c r="BB22" s="8">
        <v>0.000000000000000000000000130003614399546</v>
      </c>
      <c r="BC22" s="8">
        <v>0.0324363168893771</v>
      </c>
      <c r="BD22" s="8">
        <v>0.0370914568723592</v>
      </c>
      <c r="BE22" s="8">
        <v>0.036797268541569</v>
      </c>
      <c r="BF22" s="8">
        <v>0.0305839547653514</v>
      </c>
      <c r="BG22" s="8">
        <v>0.0266517020390537</v>
      </c>
      <c r="BH22" s="8">
        <v>0.00439351265392345</v>
      </c>
      <c r="BI22" s="8">
        <v>0.0177984968396005</v>
      </c>
      <c r="BJ22" s="8">
        <v>0.0368059078659978</v>
      </c>
      <c r="BK22" s="8">
        <v>0.0115824920486593</v>
      </c>
      <c r="BL22" s="8">
        <v>0.0267429086153176</v>
      </c>
      <c r="BM22" s="8">
        <v>0.0238344957952828</v>
      </c>
      <c r="BN22" s="8">
        <v>0.049682492353623</v>
      </c>
      <c r="BO22" s="8">
        <v>0.0163804121843163</v>
      </c>
    </row>
    <row r="23" spans="1:67" x14ac:dyDescent="0.2">
      <c r="A23" s="1">
        <v>1988</v>
      </c>
      <c r="B23" s="8">
        <v>0.048331890997626</v>
      </c>
      <c r="C23" s="8">
        <v>0.0616242531765912</v>
      </c>
      <c r="D23" s="8">
        <v>0.0436985183720882</v>
      </c>
      <c r="E23" s="8">
        <v>0.0544624918881388</v>
      </c>
      <c r="F23" s="8">
        <v>0.0580998898046253</v>
      </c>
      <c r="G23" s="8">
        <v>0.00347010734737173</v>
      </c>
      <c r="H23" s="8">
        <v>0.0696907176713517</v>
      </c>
      <c r="I23" s="8">
        <v>0.0334620893088676</v>
      </c>
      <c r="J23" s="8">
        <v>0.00277209319508638</v>
      </c>
      <c r="K23" s="8">
        <v>0.0635559611848422</v>
      </c>
      <c r="L23" s="8">
        <v>0</v>
      </c>
      <c r="M23" s="8">
        <v>0.11009877436365</v>
      </c>
      <c r="N23" s="8">
        <v>0.0275434654236413</v>
      </c>
      <c r="O23" s="8">
        <v>0.12483855770884</v>
      </c>
      <c r="P23" s="8">
        <v>0.0266599131240065</v>
      </c>
      <c r="Q23" s="8">
        <v>0.0704793775383717</v>
      </c>
      <c r="R23" s="8">
        <v>0.0359610028737883</v>
      </c>
      <c r="S23" s="8">
        <v>0.0329978839392679</v>
      </c>
      <c r="T23" s="8">
        <v>0.0514601986980605</v>
      </c>
      <c r="U23" s="8">
        <v>0.0514601986980605</v>
      </c>
      <c r="V23" s="8">
        <v>0.0374094993268119</v>
      </c>
      <c r="W23" s="8">
        <v>0.0418671920159876</v>
      </c>
      <c r="X23" s="8">
        <v>0.0953888469626421</v>
      </c>
      <c r="Y23" s="8">
        <v>0.0765070458925539</v>
      </c>
      <c r="Z23" s="8">
        <v>0.05238461043809</v>
      </c>
      <c r="AA23" s="8">
        <v>0.0572942949076541</v>
      </c>
      <c r="AB23" s="8">
        <v>0.0279308794788941</v>
      </c>
      <c r="AC23" s="8">
        <v>0.0570654571678717</v>
      </c>
      <c r="AD23" s="8">
        <v>0.0984905177441533</v>
      </c>
      <c r="AE23" s="8">
        <v>0.0601481417372358</v>
      </c>
      <c r="AF23" s="8">
        <v>0.055863435383221</v>
      </c>
      <c r="AG23" s="8">
        <v>0.105487807007692</v>
      </c>
      <c r="AH23" s="8">
        <v>0.0567657996824122</v>
      </c>
      <c r="AI23" s="8">
        <v>0.070313158927411</v>
      </c>
      <c r="AJ23" s="8">
        <v>0.0567657996824122</v>
      </c>
      <c r="AK23" s="8">
        <v>0.127107451892246</v>
      </c>
      <c r="AL23" s="8">
        <v>0.123564985012609</v>
      </c>
      <c r="AM23" s="8">
        <v>0.0166278683141771</v>
      </c>
      <c r="AN23" s="8">
        <v>0.0567657996824122</v>
      </c>
      <c r="AO23" s="8">
        <v>0.00290484874177503</v>
      </c>
      <c r="AP23" s="8">
        <v>0.00454723296448391</v>
      </c>
      <c r="AQ23" s="8">
        <v>0.00338659296235381</v>
      </c>
      <c r="AR23" s="8">
        <v>0.00338659296235381</v>
      </c>
      <c r="AS23" s="8">
        <v>0.00338659296235381</v>
      </c>
      <c r="AT23" s="8">
        <v>0.00338659296235381</v>
      </c>
      <c r="AU23" s="8">
        <v>0.00338659296235381</v>
      </c>
      <c r="AV23" s="8">
        <v>0.00338659296235381</v>
      </c>
      <c r="AW23" s="8">
        <v>0.00338659296235381</v>
      </c>
      <c r="AX23" s="8">
        <v>0.00349181306466991</v>
      </c>
      <c r="AY23" s="8">
        <v>0.00338659296235381</v>
      </c>
      <c r="AZ23" s="8">
        <v>0.0696907176713517</v>
      </c>
      <c r="BA23" s="8">
        <v>0.0595862103421278</v>
      </c>
      <c r="BB23" s="8">
        <v>0.000000000000000000000000123552668778499</v>
      </c>
      <c r="BC23" s="8">
        <v>0.0347889307443032</v>
      </c>
      <c r="BD23" s="8">
        <v>0.034846155572127</v>
      </c>
      <c r="BE23" s="8">
        <v>0.0427464561515992</v>
      </c>
      <c r="BF23" s="8">
        <v>0.0325404470843194</v>
      </c>
      <c r="BG23" s="8">
        <v>0.00587197829240107</v>
      </c>
      <c r="BH23" s="8">
        <v>0.000934075919328519</v>
      </c>
      <c r="BI23" s="8">
        <v>0.00386575397976424</v>
      </c>
      <c r="BJ23" s="8">
        <v>0.00817149361959072</v>
      </c>
      <c r="BK23" s="8">
        <v>0.00248794358408501</v>
      </c>
      <c r="BL23" s="8">
        <v>0.00620388724470694</v>
      </c>
      <c r="BM23" s="8">
        <v>0.0052890937048732</v>
      </c>
      <c r="BN23" s="8">
        <v>0.0119185706673081</v>
      </c>
      <c r="BO23" s="8">
        <v>0.00359087531776696</v>
      </c>
    </row>
    <row r="24" spans="1:67" x14ac:dyDescent="0.2">
      <c r="A24" s="1">
        <v>1989</v>
      </c>
      <c r="B24" s="8">
        <v>0.0457183352281676</v>
      </c>
      <c r="C24" s="8">
        <v>0.0605532647709708</v>
      </c>
      <c r="D24" s="8">
        <v>0.0465669702762953</v>
      </c>
      <c r="E24" s="8">
        <v>0.0236321466614302</v>
      </c>
      <c r="F24" s="8">
        <v>0.0597193009624068</v>
      </c>
      <c r="G24" s="8">
        <v>0.0193756575084242</v>
      </c>
      <c r="H24" s="8">
        <v>0.0274796054802935</v>
      </c>
      <c r="I24" s="8">
        <v>0.0358094311633562</v>
      </c>
      <c r="J24" s="8">
        <v>0.0163671793446118</v>
      </c>
      <c r="K24" s="8">
        <v>0.0665965156285353</v>
      </c>
      <c r="L24" s="8">
        <v>0</v>
      </c>
      <c r="M24" s="8">
        <v>0.11043642086521</v>
      </c>
      <c r="N24" s="8">
        <v>0.0253626805088711</v>
      </c>
      <c r="O24" s="8">
        <v>0.115461288079326</v>
      </c>
      <c r="P24" s="8">
        <v>0.0279557876351125</v>
      </c>
      <c r="Q24" s="8">
        <v>0.0706862374210529</v>
      </c>
      <c r="R24" s="8">
        <v>0.0353704259414719</v>
      </c>
      <c r="S24" s="8">
        <v>0.0337834666164731</v>
      </c>
      <c r="T24" s="8">
        <v>0.0506172099991587</v>
      </c>
      <c r="U24" s="8">
        <v>0.0506172099991587</v>
      </c>
      <c r="V24" s="8">
        <v>0.0390390150603377</v>
      </c>
      <c r="W24" s="8">
        <v>0.0464125007150067</v>
      </c>
      <c r="X24" s="8">
        <v>0.102492620430662</v>
      </c>
      <c r="Y24" s="8">
        <v>0.0813636518600253</v>
      </c>
      <c r="Z24" s="8">
        <v>0.0566789942993085</v>
      </c>
      <c r="AA24" s="8">
        <v>0.0223189941190816</v>
      </c>
      <c r="AB24" s="8">
        <v>0.022248500855239</v>
      </c>
      <c r="AC24" s="8">
        <v>0.022660401892612</v>
      </c>
      <c r="AD24" s="8">
        <v>0.042008166343842</v>
      </c>
      <c r="AE24" s="8">
        <v>0.0236052877472932</v>
      </c>
      <c r="AF24" s="8">
        <v>0.0219487215062167</v>
      </c>
      <c r="AG24" s="8">
        <v>0.111136494100365</v>
      </c>
      <c r="AH24" s="8">
        <v>0.0601665624311902</v>
      </c>
      <c r="AI24" s="8">
        <v>0.0745524264219951</v>
      </c>
      <c r="AJ24" s="8">
        <v>0.0601665624311902</v>
      </c>
      <c r="AK24" s="8">
        <v>0.133756695350353</v>
      </c>
      <c r="AL24" s="8">
        <v>0.13025430366444</v>
      </c>
      <c r="AM24" s="8">
        <v>0.0177072056877091</v>
      </c>
      <c r="AN24" s="8">
        <v>0.0601665624311902</v>
      </c>
      <c r="AO24" s="8">
        <v>0.0160854483502652</v>
      </c>
      <c r="AP24" s="8">
        <v>0.0252633803103831</v>
      </c>
      <c r="AQ24" s="8">
        <v>0.0189701859846951</v>
      </c>
      <c r="AR24" s="8">
        <v>0.0189701859846951</v>
      </c>
      <c r="AS24" s="8">
        <v>0.0189701859846951</v>
      </c>
      <c r="AT24" s="8">
        <v>0.0189701859846951</v>
      </c>
      <c r="AU24" s="8">
        <v>0.0189701859846951</v>
      </c>
      <c r="AV24" s="8">
        <v>0.0189701859846951</v>
      </c>
      <c r="AW24" s="8">
        <v>0.0189701859846951</v>
      </c>
      <c r="AX24" s="8">
        <v>0.0195730738214377</v>
      </c>
      <c r="AY24" s="8">
        <v>0.0189701859846951</v>
      </c>
      <c r="AZ24" s="8">
        <v>0.0274796054802935</v>
      </c>
      <c r="BA24" s="8">
        <v>0.0233300582353298</v>
      </c>
      <c r="BB24" s="8">
        <v>0.0000000000000000000000000792900209446281</v>
      </c>
      <c r="BC24" s="8">
        <v>0.0378959635635027</v>
      </c>
      <c r="BD24" s="8">
        <v>0.0359947805962431</v>
      </c>
      <c r="BE24" s="8">
        <v>0.0416489825907993</v>
      </c>
      <c r="BF24" s="8">
        <v>0.0345479104677128</v>
      </c>
      <c r="BG24" s="8">
        <v>0.0322661883158562</v>
      </c>
      <c r="BH24" s="8">
        <v>0.00535796387137961</v>
      </c>
      <c r="BI24" s="8">
        <v>0.0216372245593993</v>
      </c>
      <c r="BJ24" s="8">
        <v>0.0445885809926351</v>
      </c>
      <c r="BK24" s="8">
        <v>0.0141686905759757</v>
      </c>
      <c r="BL24" s="8">
        <v>0.031700549407129</v>
      </c>
      <c r="BM24" s="8">
        <v>0.0287003653495575</v>
      </c>
      <c r="BN24" s="8">
        <v>0.05851492306763</v>
      </c>
      <c r="BO24" s="8">
        <v>0.0197701763687685</v>
      </c>
    </row>
    <row r="25" spans="1:67" x14ac:dyDescent="0.2">
      <c r="A25" s="1">
        <v>1990</v>
      </c>
      <c r="B25" s="8">
        <v>0.0481111322923167</v>
      </c>
      <c r="C25" s="8">
        <v>0.0609901355140231</v>
      </c>
      <c r="D25" s="8">
        <v>0.0524161877960954</v>
      </c>
      <c r="E25" s="8">
        <v>0.0271184919603218</v>
      </c>
      <c r="F25" s="8">
        <v>0.0581249183439681</v>
      </c>
      <c r="G25" s="8">
        <v>0.0147384118177956</v>
      </c>
      <c r="H25" s="8">
        <v>0.0297223175308339</v>
      </c>
      <c r="I25" s="8">
        <v>0.0376759473079695</v>
      </c>
      <c r="J25" s="8">
        <v>0.012488048648818</v>
      </c>
      <c r="K25" s="8">
        <v>0.0706785577377853</v>
      </c>
      <c r="L25" s="8">
        <v>0</v>
      </c>
      <c r="M25" s="8">
        <v>0.103128246121148</v>
      </c>
      <c r="N25" s="8">
        <v>0.0242244310916783</v>
      </c>
      <c r="O25" s="8">
        <v>0.109203607747243</v>
      </c>
      <c r="P25" s="8">
        <v>0.035638144337247</v>
      </c>
      <c r="Q25" s="8">
        <v>0.0673855286571495</v>
      </c>
      <c r="R25" s="8">
        <v>0.0359721639064751</v>
      </c>
      <c r="S25" s="8">
        <v>0.0337829121161275</v>
      </c>
      <c r="T25" s="8">
        <v>0.0513917636543749</v>
      </c>
      <c r="U25" s="8">
        <v>0.0513917636543749</v>
      </c>
      <c r="V25" s="8">
        <v>0.0464453330247057</v>
      </c>
      <c r="W25" s="8">
        <v>0.052124809148908</v>
      </c>
      <c r="X25" s="8">
        <v>0.0988624469255344</v>
      </c>
      <c r="Y25" s="8">
        <v>0.0842740435542435</v>
      </c>
      <c r="Z25" s="8">
        <v>0.0588827589017233</v>
      </c>
      <c r="AA25" s="8">
        <v>0.0241788601077121</v>
      </c>
      <c r="AB25" s="8">
        <v>0.0316629055469151</v>
      </c>
      <c r="AC25" s="8">
        <v>0.0247980224685741</v>
      </c>
      <c r="AD25" s="8">
        <v>0.045885273616886</v>
      </c>
      <c r="AE25" s="8">
        <v>0.0256424439146378</v>
      </c>
      <c r="AF25" s="8">
        <v>0.0239339312544587</v>
      </c>
      <c r="AG25" s="8">
        <v>0.11539058857389</v>
      </c>
      <c r="AH25" s="8">
        <v>0.0627816941472848</v>
      </c>
      <c r="AI25" s="8">
        <v>0.077896145132551</v>
      </c>
      <c r="AJ25" s="8">
        <v>0.0627816941472848</v>
      </c>
      <c r="AK25" s="8">
        <v>0.138797616885167</v>
      </c>
      <c r="AL25" s="8">
        <v>0.135414570638168</v>
      </c>
      <c r="AM25" s="8">
        <v>0.0185432893898399</v>
      </c>
      <c r="AN25" s="8">
        <v>0.0627816941472848</v>
      </c>
      <c r="AO25" s="8">
        <v>0.0121317456703955</v>
      </c>
      <c r="AP25" s="8">
        <v>0.0192859395548919</v>
      </c>
      <c r="AQ25" s="8">
        <v>0.0144142894399116</v>
      </c>
      <c r="AR25" s="8">
        <v>0.0144142894399116</v>
      </c>
      <c r="AS25" s="8">
        <v>0.0144142894399116</v>
      </c>
      <c r="AT25" s="8">
        <v>0.0144142894399116</v>
      </c>
      <c r="AU25" s="8">
        <v>0.0144142894399116</v>
      </c>
      <c r="AV25" s="8">
        <v>0.0144142894399116</v>
      </c>
      <c r="AW25" s="8">
        <v>0.0144142894399116</v>
      </c>
      <c r="AX25" s="8">
        <v>0.0148924659673858</v>
      </c>
      <c r="AY25" s="8">
        <v>0.0144142894399116</v>
      </c>
      <c r="AZ25" s="8">
        <v>0.0297223175308339</v>
      </c>
      <c r="BA25" s="8">
        <v>0.0253173511693919</v>
      </c>
      <c r="BB25" s="8">
        <v>0.000000000000000000000000048944271719874</v>
      </c>
      <c r="BC25" s="8">
        <v>0.0402568118764072</v>
      </c>
      <c r="BD25" s="8">
        <v>0.0364020719194713</v>
      </c>
      <c r="BE25" s="8">
        <v>0.0451622466138504</v>
      </c>
      <c r="BF25" s="8">
        <v>0.0360689225014126</v>
      </c>
      <c r="BG25" s="8">
        <v>0.0247220284091399</v>
      </c>
      <c r="BH25" s="8">
        <v>0.00402659160214502</v>
      </c>
      <c r="BI25" s="8">
        <v>0.0165007448564133</v>
      </c>
      <c r="BJ25" s="8">
        <v>0.034485002680131</v>
      </c>
      <c r="BK25" s="8">
        <v>0.0108426726162747</v>
      </c>
      <c r="BL25" s="8">
        <v>0.0242803255602518</v>
      </c>
      <c r="BM25" s="8">
        <v>0.0218643130154116</v>
      </c>
      <c r="BN25" s="8">
        <v>0.0455231587947593</v>
      </c>
      <c r="BO25" s="8">
        <v>0.0149603196696235</v>
      </c>
    </row>
    <row r="26" spans="1:67" x14ac:dyDescent="0.2">
      <c r="A26" s="1">
        <v>1991</v>
      </c>
      <c r="B26" s="8">
        <v>0.0483330021364494</v>
      </c>
      <c r="C26" s="8">
        <v>0.0579677439001066</v>
      </c>
      <c r="D26" s="8">
        <v>0.0500013982860663</v>
      </c>
      <c r="E26" s="8">
        <v>0.038731868911111</v>
      </c>
      <c r="F26" s="8">
        <v>0.0558050387196155</v>
      </c>
      <c r="G26" s="8">
        <v>0.0418290855394079</v>
      </c>
      <c r="H26" s="8">
        <v>0.0440861128581601</v>
      </c>
      <c r="I26" s="8">
        <v>0.035625059990449</v>
      </c>
      <c r="J26" s="8">
        <v>0.0370335507476941</v>
      </c>
      <c r="K26" s="8">
        <v>0.0711676283604759</v>
      </c>
      <c r="L26" s="8">
        <v>0.00744610549479109</v>
      </c>
      <c r="M26" s="8">
        <v>0.0890489188075518</v>
      </c>
      <c r="N26" s="8">
        <v>0.0260250373608544</v>
      </c>
      <c r="O26" s="8">
        <v>0.096344703875918</v>
      </c>
      <c r="P26" s="8">
        <v>0.0331788040683274</v>
      </c>
      <c r="Q26" s="8">
        <v>0.0723290479077005</v>
      </c>
      <c r="R26" s="8">
        <v>0.0354165873146626</v>
      </c>
      <c r="S26" s="8">
        <v>0.0323863798921959</v>
      </c>
      <c r="T26" s="8">
        <v>0.0505067711719944</v>
      </c>
      <c r="U26" s="8">
        <v>0.0505067711719944</v>
      </c>
      <c r="V26" s="8">
        <v>0.0433290110204329</v>
      </c>
      <c r="W26" s="8">
        <v>0.0548243713273784</v>
      </c>
      <c r="X26" s="8">
        <v>0.093534544952636</v>
      </c>
      <c r="Y26" s="8">
        <v>0.0818468953496577</v>
      </c>
      <c r="Z26" s="8">
        <v>0.0567862494678933</v>
      </c>
      <c r="AA26" s="8">
        <v>0.0360207665405446</v>
      </c>
      <c r="AB26" s="8">
        <v>0.042126903277728</v>
      </c>
      <c r="AC26" s="8">
        <v>0.0368696510911006</v>
      </c>
      <c r="AD26" s="8">
        <v>0.0666352559454473</v>
      </c>
      <c r="AE26" s="8">
        <v>0.0381542385538708</v>
      </c>
      <c r="AF26" s="8">
        <v>0.0356526860346663</v>
      </c>
      <c r="AG26" s="8">
        <v>0.110920700687211</v>
      </c>
      <c r="AH26" s="8">
        <v>0.0601174715918458</v>
      </c>
      <c r="AI26" s="8">
        <v>0.0747563029943458</v>
      </c>
      <c r="AJ26" s="8">
        <v>0.0601174715918458</v>
      </c>
      <c r="AK26" s="8">
        <v>0.133646533428919</v>
      </c>
      <c r="AL26" s="8">
        <v>0.130379833218038</v>
      </c>
      <c r="AM26" s="8">
        <v>0.0176876131655209</v>
      </c>
      <c r="AN26" s="8">
        <v>0.0601174715918458</v>
      </c>
      <c r="AO26" s="8">
        <v>0.0343710398209009</v>
      </c>
      <c r="AP26" s="8">
        <v>0.0538870780839217</v>
      </c>
      <c r="AQ26" s="8">
        <v>0.0409652155993039</v>
      </c>
      <c r="AR26" s="8">
        <v>0.0409652155993039</v>
      </c>
      <c r="AS26" s="8">
        <v>0.0409652155993039</v>
      </c>
      <c r="AT26" s="8">
        <v>0.0409652155993039</v>
      </c>
      <c r="AU26" s="8">
        <v>0.0409652155993039</v>
      </c>
      <c r="AV26" s="8">
        <v>0.0409652155993039</v>
      </c>
      <c r="AW26" s="8">
        <v>0.0409652155993039</v>
      </c>
      <c r="AX26" s="8">
        <v>0.0422764484648554</v>
      </c>
      <c r="AY26" s="8">
        <v>0.0409652155993039</v>
      </c>
      <c r="AZ26" s="8">
        <v>0.0440861128581601</v>
      </c>
      <c r="BA26" s="8">
        <v>0.0376827007248944</v>
      </c>
      <c r="BB26" s="8">
        <v>0.0000000000000000000000000481177797404945</v>
      </c>
      <c r="BC26" s="8">
        <v>0.0374118671885738</v>
      </c>
      <c r="BD26" s="8">
        <v>0.0338920741666378</v>
      </c>
      <c r="BE26" s="8">
        <v>0.0524480619946643</v>
      </c>
      <c r="BF26" s="8">
        <v>0.0344298543019356</v>
      </c>
      <c r="BG26" s="8">
        <v>0.067801523957515</v>
      </c>
      <c r="BH26" s="8">
        <v>0.0119905776766856</v>
      </c>
      <c r="BI26" s="8">
        <v>0.0465987195179665</v>
      </c>
      <c r="BJ26" s="8">
        <v>0.0925178603060258</v>
      </c>
      <c r="BK26" s="8">
        <v>0.0311430056050078</v>
      </c>
      <c r="BL26" s="8">
        <v>0.0615611814115239</v>
      </c>
      <c r="BM26" s="8">
        <v>0.059591885141507</v>
      </c>
      <c r="BN26" s="8">
        <v>0.108561954634878</v>
      </c>
      <c r="BO26" s="8">
        <v>0.0418872308922621</v>
      </c>
    </row>
    <row r="27" spans="1:67" x14ac:dyDescent="0.2">
      <c r="A27" s="1">
        <v>1992</v>
      </c>
      <c r="B27" s="8">
        <v>0.0510461606114972</v>
      </c>
      <c r="C27" s="8">
        <v>0.0631265755223654</v>
      </c>
      <c r="D27" s="8">
        <v>0.0505109648659686</v>
      </c>
      <c r="E27" s="8">
        <v>0.0497322886692766</v>
      </c>
      <c r="F27" s="8">
        <v>0.0528790929737662</v>
      </c>
      <c r="G27" s="8">
        <v>0.0368908812903832</v>
      </c>
      <c r="H27" s="8">
        <v>0.0594756872734721</v>
      </c>
      <c r="I27" s="8">
        <v>0.0337678887298915</v>
      </c>
      <c r="J27" s="8">
        <v>0.0327800036344544</v>
      </c>
      <c r="K27" s="8">
        <v>0.0764818182582189</v>
      </c>
      <c r="L27" s="8">
        <v>0.0226561487894545</v>
      </c>
      <c r="M27" s="8">
        <v>0.100864254419013</v>
      </c>
      <c r="N27" s="8">
        <v>0.0342104759846797</v>
      </c>
      <c r="O27" s="8">
        <v>0.0911460808117737</v>
      </c>
      <c r="P27" s="8">
        <v>0.042894292435266</v>
      </c>
      <c r="Q27" s="8">
        <v>0.0736564935882578</v>
      </c>
      <c r="R27" s="8">
        <v>0.0389472212217343</v>
      </c>
      <c r="S27" s="8">
        <v>0.0343248184196933</v>
      </c>
      <c r="T27" s="8">
        <v>0.055322175095908</v>
      </c>
      <c r="U27" s="8">
        <v>0.055322175095908</v>
      </c>
      <c r="V27" s="8">
        <v>0.0447088905431822</v>
      </c>
      <c r="W27" s="8">
        <v>0.0595043047687747</v>
      </c>
      <c r="X27" s="8">
        <v>0.084957177802254</v>
      </c>
      <c r="Y27" s="8">
        <v>0.0787681029622234</v>
      </c>
      <c r="Z27" s="8">
        <v>0.0543979023667184</v>
      </c>
      <c r="AA27" s="8">
        <v>0.0487551794331312</v>
      </c>
      <c r="AB27" s="8">
        <v>0.042396130490773</v>
      </c>
      <c r="AC27" s="8">
        <v>0.0488132652376527</v>
      </c>
      <c r="AD27" s="8">
        <v>0.0856678030986706</v>
      </c>
      <c r="AE27" s="8">
        <v>0.0512842011899125</v>
      </c>
      <c r="AF27" s="8">
        <v>0.0476534850690286</v>
      </c>
      <c r="AG27" s="8">
        <v>0.106853885782839</v>
      </c>
      <c r="AH27" s="8">
        <v>0.0576437804521006</v>
      </c>
      <c r="AI27" s="8">
        <v>0.0716091163300701</v>
      </c>
      <c r="AJ27" s="8">
        <v>0.0576437804521006</v>
      </c>
      <c r="AK27" s="8">
        <v>0.128828120076849</v>
      </c>
      <c r="AL27" s="8">
        <v>0.125473268107184</v>
      </c>
      <c r="AM27" s="8">
        <v>0.0169018896149021</v>
      </c>
      <c r="AN27" s="8">
        <v>0.0576437804521006</v>
      </c>
      <c r="AO27" s="8">
        <v>0.030264719550537</v>
      </c>
      <c r="AP27" s="8">
        <v>0.0473974179559104</v>
      </c>
      <c r="AQ27" s="8">
        <v>0.0359398593631953</v>
      </c>
      <c r="AR27" s="8">
        <v>0.0359398593631953</v>
      </c>
      <c r="AS27" s="8">
        <v>0.0359398593631953</v>
      </c>
      <c r="AT27" s="8">
        <v>0.0359398593631953</v>
      </c>
      <c r="AU27" s="8">
        <v>0.0359398593631953</v>
      </c>
      <c r="AV27" s="8">
        <v>0.0359398593631953</v>
      </c>
      <c r="AW27" s="8">
        <v>0.0359398593631953</v>
      </c>
      <c r="AX27" s="8">
        <v>0.0370817744536019</v>
      </c>
      <c r="AY27" s="8">
        <v>0.0359398593631953</v>
      </c>
      <c r="AZ27" s="8">
        <v>0.0594756872734721</v>
      </c>
      <c r="BA27" s="8">
        <v>0.0507732856405507</v>
      </c>
      <c r="BB27" s="8">
        <v>0.0000000000000000000000000708621841662684</v>
      </c>
      <c r="BC27" s="8">
        <v>0.0351244082131305</v>
      </c>
      <c r="BD27" s="8">
        <v>0.0308809247576015</v>
      </c>
      <c r="BE27" s="8">
        <v>0.058113795017477</v>
      </c>
      <c r="BF27" s="8">
        <v>0.0329897342386171</v>
      </c>
      <c r="BG27" s="8">
        <v>0.0598351118725628</v>
      </c>
      <c r="BH27" s="8">
        <v>0.0104376910602519</v>
      </c>
      <c r="BI27" s="8">
        <v>0.0408916237885551</v>
      </c>
      <c r="BJ27" s="8">
        <v>0.081812081556867</v>
      </c>
      <c r="BK27" s="8">
        <v>0.0271735819241668</v>
      </c>
      <c r="BL27" s="8">
        <v>0.0553917487829832</v>
      </c>
      <c r="BM27" s="8">
        <v>0.0527857508404875</v>
      </c>
      <c r="BN27" s="8">
        <v>0.0985545658851444</v>
      </c>
      <c r="BO27" s="8">
        <v>0.0369467535855987</v>
      </c>
    </row>
    <row r="28" spans="1:67" x14ac:dyDescent="0.2">
      <c r="A28" s="1">
        <v>1993</v>
      </c>
      <c r="B28" s="8">
        <v>0.0508385505094724</v>
      </c>
      <c r="C28" s="8">
        <v>0.0660676532643571</v>
      </c>
      <c r="D28" s="8">
        <v>0.0532785155001285</v>
      </c>
      <c r="E28" s="8">
        <v>0.0398076744950308</v>
      </c>
      <c r="F28" s="8">
        <v>0.0502517320821106</v>
      </c>
      <c r="G28" s="8">
        <v>0.0441342583802695</v>
      </c>
      <c r="H28" s="8">
        <v>0.0452094206182586</v>
      </c>
      <c r="I28" s="8">
        <v>0.0332598174056859</v>
      </c>
      <c r="J28" s="8">
        <v>0.0405283820526089</v>
      </c>
      <c r="K28" s="8">
        <v>0.0791431669525763</v>
      </c>
      <c r="L28" s="8">
        <v>0.0353740609974455</v>
      </c>
      <c r="M28" s="8">
        <v>0.101939364692691</v>
      </c>
      <c r="N28" s="8">
        <v>0.0446441633222235</v>
      </c>
      <c r="O28" s="8">
        <v>0.0847344381931146</v>
      </c>
      <c r="P28" s="8">
        <v>0.0441328105224658</v>
      </c>
      <c r="Q28" s="8">
        <v>0.0739290388170443</v>
      </c>
      <c r="R28" s="8">
        <v>0.0424432049225266</v>
      </c>
      <c r="S28" s="8">
        <v>0.0426188119168457</v>
      </c>
      <c r="T28" s="8">
        <v>0.0601070427821294</v>
      </c>
      <c r="U28" s="8">
        <v>0.0601070427821294</v>
      </c>
      <c r="V28" s="8">
        <v>0.0472360824144974</v>
      </c>
      <c r="W28" s="8">
        <v>0.0699701367083595</v>
      </c>
      <c r="X28" s="8">
        <v>0.0805940367867956</v>
      </c>
      <c r="Y28" s="8">
        <v>0.0793459341968718</v>
      </c>
      <c r="Z28" s="8">
        <v>0.0543322005373837</v>
      </c>
      <c r="AA28" s="8">
        <v>0.0369213018295151</v>
      </c>
      <c r="AB28" s="8">
        <v>0.044731254630558</v>
      </c>
      <c r="AC28" s="8">
        <v>0.0373748675915326</v>
      </c>
      <c r="AD28" s="8">
        <v>0.0672522185893649</v>
      </c>
      <c r="AE28" s="8">
        <v>0.0389841709066428</v>
      </c>
      <c r="AF28" s="8">
        <v>0.0362948737005856</v>
      </c>
      <c r="AG28" s="8">
        <v>0.106524233353925</v>
      </c>
      <c r="AH28" s="8">
        <v>0.0575750160673078</v>
      </c>
      <c r="AI28" s="8">
        <v>0.0719549017686604</v>
      </c>
      <c r="AJ28" s="8">
        <v>0.0575750160673078</v>
      </c>
      <c r="AK28" s="8">
        <v>0.128674093598269</v>
      </c>
      <c r="AL28" s="8">
        <v>0.125703382921197</v>
      </c>
      <c r="AM28" s="8">
        <v>0.0168732449677493</v>
      </c>
      <c r="AN28" s="8">
        <v>0.0575750160673078</v>
      </c>
      <c r="AO28" s="8">
        <v>0.0366721080368994</v>
      </c>
      <c r="AP28" s="8">
        <v>0.0566287573365543</v>
      </c>
      <c r="AQ28" s="8">
        <v>0.0431887539628767</v>
      </c>
      <c r="AR28" s="8">
        <v>0.0431887539628767</v>
      </c>
      <c r="AS28" s="8">
        <v>0.0431887539628767</v>
      </c>
      <c r="AT28" s="8">
        <v>0.0431887539628767</v>
      </c>
      <c r="AU28" s="8">
        <v>0.0431887539628767</v>
      </c>
      <c r="AV28" s="8">
        <v>0.0431887539628767</v>
      </c>
      <c r="AW28" s="8">
        <v>0.0431887539628767</v>
      </c>
      <c r="AX28" s="8">
        <v>0.0444931332268549</v>
      </c>
      <c r="AY28" s="8">
        <v>0.0431887539628767</v>
      </c>
      <c r="AZ28" s="8">
        <v>0.0452094206182586</v>
      </c>
      <c r="BA28" s="8">
        <v>0.0385470233945979</v>
      </c>
      <c r="BB28" s="8">
        <v>0.0137512405693719</v>
      </c>
      <c r="BC28" s="8">
        <v>0.0336037760367038</v>
      </c>
      <c r="BD28" s="8">
        <v>0.0260996344262713</v>
      </c>
      <c r="BE28" s="8">
        <v>0.0676833880307941</v>
      </c>
      <c r="BF28" s="8">
        <v>0.0328060682965678</v>
      </c>
      <c r="BG28" s="8">
        <v>0.071157634815004</v>
      </c>
      <c r="BH28" s="8">
        <v>0.0127236589740763</v>
      </c>
      <c r="BI28" s="8">
        <v>0.0489315880059554</v>
      </c>
      <c r="BJ28" s="8">
        <v>0.0962407948414822</v>
      </c>
      <c r="BK28" s="8">
        <v>0.0324259785682382</v>
      </c>
      <c r="BL28" s="8">
        <v>0.0659002049551603</v>
      </c>
      <c r="BM28" s="8">
        <v>0.0631727279306458</v>
      </c>
      <c r="BN28" s="8">
        <v>0.115253426023238</v>
      </c>
      <c r="BO28" s="8">
        <v>0.0445846073176863</v>
      </c>
    </row>
    <row r="29" spans="1:67" x14ac:dyDescent="0.2">
      <c r="A29" s="1">
        <v>1994</v>
      </c>
      <c r="B29" s="8">
        <v>0.0525630057437</v>
      </c>
      <c r="C29" s="8">
        <v>0.0662705714738708</v>
      </c>
      <c r="D29" s="8">
        <v>0.0575466176916267</v>
      </c>
      <c r="E29" s="8">
        <v>0.0451806118309398</v>
      </c>
      <c r="F29" s="8">
        <v>0.0582791351021652</v>
      </c>
      <c r="G29" s="8">
        <v>0.0417665927966914</v>
      </c>
      <c r="H29" s="8">
        <v>0.0536970985568979</v>
      </c>
      <c r="I29" s="8">
        <v>0.0335890563588639</v>
      </c>
      <c r="J29" s="8">
        <v>0.038163870104336</v>
      </c>
      <c r="K29" s="8">
        <v>0.0799330606711263</v>
      </c>
      <c r="L29" s="8">
        <v>0.0439150862541828</v>
      </c>
      <c r="M29" s="8">
        <v>0.100787486411463</v>
      </c>
      <c r="N29" s="8">
        <v>0.0529784874460788</v>
      </c>
      <c r="O29" s="8">
        <v>0.0772085874905502</v>
      </c>
      <c r="P29" s="8">
        <v>0.0428955921298879</v>
      </c>
      <c r="Q29" s="8">
        <v>0.0744434020647074</v>
      </c>
      <c r="R29" s="8">
        <v>0.0436881850805834</v>
      </c>
      <c r="S29" s="8">
        <v>0.042262053512993</v>
      </c>
      <c r="T29" s="8">
        <v>0.0619540467570497</v>
      </c>
      <c r="U29" s="8">
        <v>0.0619540467570497</v>
      </c>
      <c r="V29" s="8">
        <v>0.054126700324879</v>
      </c>
      <c r="W29" s="8">
        <v>0.0757578161382464</v>
      </c>
      <c r="X29" s="8">
        <v>0.0540599965922272</v>
      </c>
      <c r="Y29" s="8">
        <v>0.080134081815097</v>
      </c>
      <c r="Z29" s="8">
        <v>0.054932300032496</v>
      </c>
      <c r="AA29" s="8">
        <v>0.0439710632178137</v>
      </c>
      <c r="AB29" s="8">
        <v>0.0398791320805002</v>
      </c>
      <c r="AC29" s="8">
        <v>0.0445230545301462</v>
      </c>
      <c r="AD29" s="8">
        <v>0.079071465457562</v>
      </c>
      <c r="AE29" s="8">
        <v>0.0464128655410844</v>
      </c>
      <c r="AF29" s="8">
        <v>0.0432614786661695</v>
      </c>
      <c r="AG29" s="8">
        <v>0.109682221609008</v>
      </c>
      <c r="AH29" s="8">
        <v>0.0595565983595603</v>
      </c>
      <c r="AI29" s="8">
        <v>0.0746615995566269</v>
      </c>
      <c r="AJ29" s="8">
        <v>0.0595565983595603</v>
      </c>
      <c r="AK29" s="8">
        <v>0.132512298367144</v>
      </c>
      <c r="AL29" s="8">
        <v>0.129778276172388</v>
      </c>
      <c r="AM29" s="8">
        <v>0.017501201793885</v>
      </c>
      <c r="AN29" s="8">
        <v>0.0595565983595603</v>
      </c>
      <c r="AO29" s="8">
        <v>0.0342716582817227</v>
      </c>
      <c r="AP29" s="8">
        <v>0.0535593050198415</v>
      </c>
      <c r="AQ29" s="8">
        <v>0.0407286862764912</v>
      </c>
      <c r="AR29" s="8">
        <v>0.0407286862764912</v>
      </c>
      <c r="AS29" s="8">
        <v>0.0407286862764912</v>
      </c>
      <c r="AT29" s="8">
        <v>0.0407286862764912</v>
      </c>
      <c r="AU29" s="8">
        <v>0.0407286862764912</v>
      </c>
      <c r="AV29" s="8">
        <v>0.0407286862764912</v>
      </c>
      <c r="AW29" s="8">
        <v>0.0407286862764912</v>
      </c>
      <c r="AX29" s="8">
        <v>0.0420161478378363</v>
      </c>
      <c r="AY29" s="8">
        <v>0.0407286862764912</v>
      </c>
      <c r="AZ29" s="8">
        <v>0.0536970985568979</v>
      </c>
      <c r="BA29" s="8">
        <v>0.0458943204259846</v>
      </c>
      <c r="BB29" s="8">
        <v>0.0203193012147757</v>
      </c>
      <c r="BC29" s="8">
        <v>0.0326082894067388</v>
      </c>
      <c r="BD29" s="8">
        <v>0.0272381160147472</v>
      </c>
      <c r="BE29" s="8">
        <v>0.0759306531897981</v>
      </c>
      <c r="BF29" s="8">
        <v>0.0339004527720457</v>
      </c>
      <c r="BG29" s="8">
        <v>0.0674013148838116</v>
      </c>
      <c r="BH29" s="8">
        <v>0.0119243416115694</v>
      </c>
      <c r="BI29" s="8">
        <v>0.0462934889467004</v>
      </c>
      <c r="BJ29" s="8">
        <v>0.0918307412610467</v>
      </c>
      <c r="BK29" s="8">
        <v>0.0308618309324569</v>
      </c>
      <c r="BL29" s="8">
        <v>0.0616004681371306</v>
      </c>
      <c r="BM29" s="8">
        <v>0.0593899834998214</v>
      </c>
      <c r="BN29" s="8">
        <v>0.108577373762567</v>
      </c>
      <c r="BO29" s="8">
        <v>0.0417557428000845</v>
      </c>
    </row>
    <row r="30" spans="1:67" x14ac:dyDescent="0.2">
      <c r="A30" s="1">
        <v>1995</v>
      </c>
      <c r="B30" s="8">
        <v>0.0506459466476193</v>
      </c>
      <c r="C30" s="8">
        <v>0.059531866112455</v>
      </c>
      <c r="D30" s="8">
        <v>0.0546715185481366</v>
      </c>
      <c r="E30" s="8">
        <v>0.0484137230695042</v>
      </c>
      <c r="F30" s="8">
        <v>0.0545455490446916</v>
      </c>
      <c r="G30" s="8">
        <v>0.053983573775142</v>
      </c>
      <c r="H30" s="8">
        <v>0.0594553920307126</v>
      </c>
      <c r="I30" s="8">
        <v>0.0328689566888869</v>
      </c>
      <c r="J30" s="8">
        <v>0.0493282451732818</v>
      </c>
      <c r="K30" s="8">
        <v>0.0801006085728384</v>
      </c>
      <c r="L30" s="8">
        <v>0.0454653053185289</v>
      </c>
      <c r="M30" s="8">
        <v>0.0444418081228189</v>
      </c>
      <c r="N30" s="8">
        <v>0.0515678640084142</v>
      </c>
      <c r="O30" s="8">
        <v>0.0669283037386574</v>
      </c>
      <c r="P30" s="8">
        <v>0.0393014450658624</v>
      </c>
      <c r="Q30" s="8">
        <v>0.0617846213809189</v>
      </c>
      <c r="R30" s="8">
        <v>0.0420951771379883</v>
      </c>
      <c r="S30" s="8">
        <v>0.0413993982862319</v>
      </c>
      <c r="T30" s="8">
        <v>0.0599029913273846</v>
      </c>
      <c r="U30" s="8">
        <v>0.0599029913273845</v>
      </c>
      <c r="V30" s="8">
        <v>0.0503664007680212</v>
      </c>
      <c r="W30" s="8">
        <v>0.0756335667180744</v>
      </c>
      <c r="X30" s="8">
        <v>0.0534639349352736</v>
      </c>
      <c r="Y30" s="8">
        <v>0.0783284714337002</v>
      </c>
      <c r="Z30" s="8">
        <v>0.0532453969927692</v>
      </c>
      <c r="AA30" s="8">
        <v>0.0487315974402503</v>
      </c>
      <c r="AB30" s="8">
        <v>0.039325997676469</v>
      </c>
      <c r="AC30" s="8">
        <v>0.0486844696633719</v>
      </c>
      <c r="AD30" s="8">
        <v>0.0853913809411533</v>
      </c>
      <c r="AE30" s="8">
        <v>0.0512279044016047</v>
      </c>
      <c r="AF30" s="8">
        <v>0.0475662176313531</v>
      </c>
      <c r="AG30" s="8">
        <v>0.109004664541474</v>
      </c>
      <c r="AH30" s="8">
        <v>0.0593280643013566</v>
      </c>
      <c r="AI30" s="8">
        <v>0.0749411849039194</v>
      </c>
      <c r="AJ30" s="8">
        <v>0.0593280643013566</v>
      </c>
      <c r="AK30" s="8">
        <v>0.13200811211565</v>
      </c>
      <c r="AL30" s="8">
        <v>0.129778135163093</v>
      </c>
      <c r="AM30" s="8">
        <v>0.017423436447098</v>
      </c>
      <c r="AN30" s="8">
        <v>0.0593280643013566</v>
      </c>
      <c r="AO30" s="8">
        <v>0.0433587806628501</v>
      </c>
      <c r="AP30" s="8">
        <v>0.068610121603301</v>
      </c>
      <c r="AQ30" s="8">
        <v>0.0524186292121546</v>
      </c>
      <c r="AR30" s="8">
        <v>0.0524186292121546</v>
      </c>
      <c r="AS30" s="8">
        <v>0.0524186292121546</v>
      </c>
      <c r="AT30" s="8">
        <v>0.0524186292121546</v>
      </c>
      <c r="AU30" s="8">
        <v>0.0524186292121546</v>
      </c>
      <c r="AV30" s="8">
        <v>0.0524186292121546</v>
      </c>
      <c r="AW30" s="8">
        <v>0.0524186292121546</v>
      </c>
      <c r="AX30" s="8">
        <v>0.054168738562927</v>
      </c>
      <c r="AY30" s="8">
        <v>0.0524186292121546</v>
      </c>
      <c r="AZ30" s="8">
        <v>0.0594553920307126</v>
      </c>
      <c r="BA30" s="8">
        <v>0.050728984669804</v>
      </c>
      <c r="BB30" s="8">
        <v>0.0269838686508724</v>
      </c>
      <c r="BC30" s="8">
        <v>0.0305451742344475</v>
      </c>
      <c r="BD30" s="8">
        <v>0.0308665025448217</v>
      </c>
      <c r="BE30" s="8">
        <v>0.0791901607010159</v>
      </c>
      <c r="BF30" s="8">
        <v>0.0335874723981847</v>
      </c>
      <c r="BG30" s="8">
        <v>0.0856653911375436</v>
      </c>
      <c r="BH30" s="8">
        <v>0.0156082085975301</v>
      </c>
      <c r="BI30" s="8">
        <v>0.059696899748339</v>
      </c>
      <c r="BJ30" s="8">
        <v>0.116770020747004</v>
      </c>
      <c r="BK30" s="8">
        <v>0.0406288164843819</v>
      </c>
      <c r="BL30" s="8">
        <v>0.0736334308062782</v>
      </c>
      <c r="BM30" s="8">
        <v>0.0742870603484268</v>
      </c>
      <c r="BN30" s="8">
        <v>0.12769710220337</v>
      </c>
      <c r="BO30" s="8">
        <v>0.0526685275021328</v>
      </c>
    </row>
    <row r="31" spans="1:67" x14ac:dyDescent="0.2">
      <c r="A31" s="1">
        <v>1996</v>
      </c>
      <c r="B31" s="8">
        <v>0.0509667357575465</v>
      </c>
      <c r="C31" s="8">
        <v>0.0537694778749047</v>
      </c>
      <c r="D31" s="8">
        <v>0.0549978022489523</v>
      </c>
      <c r="E31" s="8">
        <v>0.04945289884331</v>
      </c>
      <c r="F31" s="8">
        <v>0.0591602295360402</v>
      </c>
      <c r="G31" s="8">
        <v>0.0536936350988529</v>
      </c>
      <c r="H31" s="8">
        <v>0.0456331779326406</v>
      </c>
      <c r="I31" s="8">
        <v>0.0399922160003424</v>
      </c>
      <c r="J31" s="8">
        <v>0.0518694169551662</v>
      </c>
      <c r="K31" s="8">
        <v>0.0617168570215369</v>
      </c>
      <c r="L31" s="8">
        <v>0.0430105839754946</v>
      </c>
      <c r="M31" s="8">
        <v>0.0439770932492389</v>
      </c>
      <c r="N31" s="8">
        <v>0.0547351928314986</v>
      </c>
      <c r="O31" s="8">
        <v>0.0685349385098948</v>
      </c>
      <c r="P31" s="8">
        <v>0.0370866243850609</v>
      </c>
      <c r="Q31" s="8">
        <v>0.0624558055628617</v>
      </c>
      <c r="R31" s="8">
        <v>0.0415452797259318</v>
      </c>
      <c r="S31" s="8">
        <v>0.0421126596224755</v>
      </c>
      <c r="T31" s="8">
        <v>0.0560564413186547</v>
      </c>
      <c r="U31" s="8">
        <v>0.0560564413186547</v>
      </c>
      <c r="V31" s="8">
        <v>0.0514853222086305</v>
      </c>
      <c r="W31" s="8">
        <v>0.0719683230604812</v>
      </c>
      <c r="X31" s="8">
        <v>0.0517332878839053</v>
      </c>
      <c r="Y31" s="8">
        <v>0.0864259163528247</v>
      </c>
      <c r="Z31" s="8">
        <v>0.0537742687798556</v>
      </c>
      <c r="AA31" s="8">
        <v>0.0522515853882624</v>
      </c>
      <c r="AB31" s="8">
        <v>0.0355356777403823</v>
      </c>
      <c r="AC31" s="8">
        <v>0.0522500225143226</v>
      </c>
      <c r="AD31" s="8">
        <v>0.0930977916944031</v>
      </c>
      <c r="AE31" s="8">
        <v>0.0493746191302259</v>
      </c>
      <c r="AF31" s="8">
        <v>0.0470924632098462</v>
      </c>
      <c r="AG31" s="8">
        <v>0.120360882922442</v>
      </c>
      <c r="AH31" s="8">
        <v>0.061203762281599</v>
      </c>
      <c r="AI31" s="8">
        <v>0.0723108542866592</v>
      </c>
      <c r="AJ31" s="8">
        <v>0.061203762281599</v>
      </c>
      <c r="AK31" s="8">
        <v>0.118599219485596</v>
      </c>
      <c r="AL31" s="8">
        <v>0.141815405706502</v>
      </c>
      <c r="AM31" s="8">
        <v>0.021031425262451</v>
      </c>
      <c r="AN31" s="8">
        <v>0.061203762281599</v>
      </c>
      <c r="AO31" s="8">
        <v>0.0483011239451513</v>
      </c>
      <c r="AP31" s="8">
        <v>0.0666655298571637</v>
      </c>
      <c r="AQ31" s="8">
        <v>0.0524459836941518</v>
      </c>
      <c r="AR31" s="8">
        <v>0.0524459836941518</v>
      </c>
      <c r="AS31" s="8">
        <v>0.0524459836941518</v>
      </c>
      <c r="AT31" s="8">
        <v>0.0524459836941518</v>
      </c>
      <c r="AU31" s="8">
        <v>0.0524459836941518</v>
      </c>
      <c r="AV31" s="8">
        <v>0.0524459836941518</v>
      </c>
      <c r="AW31" s="8">
        <v>0.0524459836941518</v>
      </c>
      <c r="AX31" s="8">
        <v>0.0535535371551447</v>
      </c>
      <c r="AY31" s="8">
        <v>0.0524459836941518</v>
      </c>
      <c r="AZ31" s="8">
        <v>0.0456331779326406</v>
      </c>
      <c r="BA31" s="8">
        <v>0.0417977413552121</v>
      </c>
      <c r="BB31" s="8">
        <v>0.0278622187544757</v>
      </c>
      <c r="BC31" s="8">
        <v>0.0392751523747239</v>
      </c>
      <c r="BD31" s="8">
        <v>0.0328180883302435</v>
      </c>
      <c r="BE31" s="8">
        <v>0.0805426089221711</v>
      </c>
      <c r="BF31" s="8">
        <v>0.0401608027614216</v>
      </c>
      <c r="BG31" s="8">
        <v>0.0936692498810749</v>
      </c>
      <c r="BH31" s="8">
        <v>0.0144932738060945</v>
      </c>
      <c r="BI31" s="8">
        <v>0.0564945542390438</v>
      </c>
      <c r="BJ31" s="8">
        <v>0.120047926962236</v>
      </c>
      <c r="BK31" s="8">
        <v>0.0468747493125821</v>
      </c>
      <c r="BL31" s="8">
        <v>0.0903930935070126</v>
      </c>
      <c r="BM31" s="8">
        <v>0.0688938292597514</v>
      </c>
      <c r="BN31" s="8">
        <v>0.141545113985021</v>
      </c>
      <c r="BO31" s="8">
        <v>0.052579731885336</v>
      </c>
    </row>
    <row r="32" spans="1:67" x14ac:dyDescent="0.2">
      <c r="A32" s="1">
        <v>1997</v>
      </c>
      <c r="B32" s="8">
        <v>0.0531437422226731</v>
      </c>
      <c r="C32" s="8">
        <v>0.0586072773842207</v>
      </c>
      <c r="D32" s="8">
        <v>0.0556139247924673</v>
      </c>
      <c r="E32" s="8">
        <v>0.0493745554336989</v>
      </c>
      <c r="F32" s="8">
        <v>0.0590076899482764</v>
      </c>
      <c r="G32" s="8">
        <v>0.0532659133876664</v>
      </c>
      <c r="H32" s="8">
        <v>0.0494292125973277</v>
      </c>
      <c r="I32" s="8">
        <v>0.0401706577604364</v>
      </c>
      <c r="J32" s="8">
        <v>0.054257784351041</v>
      </c>
      <c r="K32" s="8">
        <v>0.0785806724699498</v>
      </c>
      <c r="L32" s="8">
        <v>0.0427123200076299</v>
      </c>
      <c r="M32" s="8">
        <v>0.0442052895458336</v>
      </c>
      <c r="N32" s="8">
        <v>0.0519359832909483</v>
      </c>
      <c r="O32" s="8">
        <v>0.0670769183963311</v>
      </c>
      <c r="P32" s="8">
        <v>0.0384684703870248</v>
      </c>
      <c r="Q32" s="8">
        <v>0.0620857928704902</v>
      </c>
      <c r="R32" s="8">
        <v>0.0480889255012318</v>
      </c>
      <c r="S32" s="8">
        <v>0.0434028358728076</v>
      </c>
      <c r="T32" s="8">
        <v>0.0598693612228782</v>
      </c>
      <c r="U32" s="8">
        <v>0.0598693612228782</v>
      </c>
      <c r="V32" s="8">
        <v>0.0520075855647001</v>
      </c>
      <c r="W32" s="8">
        <v>0.0707626532141033</v>
      </c>
      <c r="X32" s="8">
        <v>0.0551984045699957</v>
      </c>
      <c r="Y32" s="8">
        <v>0.0880233224104001</v>
      </c>
      <c r="Z32" s="8">
        <v>0.0543622125112266</v>
      </c>
      <c r="AA32" s="8">
        <v>0.0536789288499212</v>
      </c>
      <c r="AB32" s="8">
        <v>0.032711533665133</v>
      </c>
      <c r="AC32" s="8">
        <v>0.0567689242053082</v>
      </c>
      <c r="AD32" s="8">
        <v>0.0942738021072732</v>
      </c>
      <c r="AE32" s="8">
        <v>0.0470768963352111</v>
      </c>
      <c r="AF32" s="8">
        <v>0.0462595245017967</v>
      </c>
      <c r="AG32" s="8">
        <v>0.133198643678911</v>
      </c>
      <c r="AH32" s="8">
        <v>0.061177668175949</v>
      </c>
      <c r="AI32" s="8">
        <v>0.0775672863656945</v>
      </c>
      <c r="AJ32" s="8">
        <v>0.061177668175949</v>
      </c>
      <c r="AK32" s="8">
        <v>0.121900183635647</v>
      </c>
      <c r="AL32" s="8">
        <v>0.139555711371709</v>
      </c>
      <c r="AM32" s="8">
        <v>0.0204419624411051</v>
      </c>
      <c r="AN32" s="8">
        <v>0.061177668175949</v>
      </c>
      <c r="AO32" s="8">
        <v>0.0325124602682256</v>
      </c>
      <c r="AP32" s="8">
        <v>0.0673499457316188</v>
      </c>
      <c r="AQ32" s="8">
        <v>0.0522632688760114</v>
      </c>
      <c r="AR32" s="8">
        <v>0.0522632688760114</v>
      </c>
      <c r="AS32" s="8">
        <v>0.0522632688760114</v>
      </c>
      <c r="AT32" s="8">
        <v>0.0522632688760114</v>
      </c>
      <c r="AU32" s="8">
        <v>0.0522632688760114</v>
      </c>
      <c r="AV32" s="8">
        <v>0.0522632688760114</v>
      </c>
      <c r="AW32" s="8">
        <v>0.0522632688760114</v>
      </c>
      <c r="AX32" s="8">
        <v>0.053673092664711</v>
      </c>
      <c r="AY32" s="8">
        <v>0.0522632688760114</v>
      </c>
      <c r="AZ32" s="8">
        <v>0.0494292125973277</v>
      </c>
      <c r="BA32" s="8">
        <v>0.0445671212761963</v>
      </c>
      <c r="BB32" s="8">
        <v>0.0333839871747355</v>
      </c>
      <c r="BC32" s="8">
        <v>0.0383484668036997</v>
      </c>
      <c r="BD32" s="8">
        <v>0.0323696768639853</v>
      </c>
      <c r="BE32" s="8">
        <v>0.0841178482367881</v>
      </c>
      <c r="BF32" s="8">
        <v>0.0407674838911249</v>
      </c>
      <c r="BG32" s="8">
        <v>0.0860684826436406</v>
      </c>
      <c r="BH32" s="8">
        <v>0.0152297638124477</v>
      </c>
      <c r="BI32" s="8">
        <v>0.0612319194376494</v>
      </c>
      <c r="BJ32" s="8">
        <v>0.135277008239864</v>
      </c>
      <c r="BK32" s="8">
        <v>0.0456909770062711</v>
      </c>
      <c r="BL32" s="8">
        <v>0.109969698232844</v>
      </c>
      <c r="BM32" s="8">
        <v>0.0656845979006068</v>
      </c>
      <c r="BN32" s="8">
        <v>0.132026954362698</v>
      </c>
      <c r="BO32" s="8">
        <v>0.0528154856122649</v>
      </c>
    </row>
    <row r="33" spans="1:67" x14ac:dyDescent="0.2">
      <c r="A33" s="1">
        <v>1998</v>
      </c>
      <c r="B33" s="8">
        <v>0.0544779209359057</v>
      </c>
      <c r="C33" s="8">
        <v>0.0607237098611864</v>
      </c>
      <c r="D33" s="8">
        <v>0.0588607044070708</v>
      </c>
      <c r="E33" s="8">
        <v>0.050567589530131</v>
      </c>
      <c r="F33" s="8">
        <v>0.0530020314787717</v>
      </c>
      <c r="G33" s="8">
        <v>0.0539719426473897</v>
      </c>
      <c r="H33" s="8">
        <v>0.0570862908816511</v>
      </c>
      <c r="I33" s="8">
        <v>0.0379753045693533</v>
      </c>
      <c r="J33" s="8">
        <v>0.0511588003619299</v>
      </c>
      <c r="K33" s="8">
        <v>0.079185683256689</v>
      </c>
      <c r="L33" s="8">
        <v>0.0437244812837368</v>
      </c>
      <c r="M33" s="8">
        <v>0.0436287135455114</v>
      </c>
      <c r="N33" s="8">
        <v>0.0568395356284881</v>
      </c>
      <c r="O33" s="8">
        <v>0.0710716534516374</v>
      </c>
      <c r="P33" s="8">
        <v>0.0401800572163423</v>
      </c>
      <c r="Q33" s="8">
        <v>0.062864475773133</v>
      </c>
      <c r="R33" s="8">
        <v>0.0446497190722021</v>
      </c>
      <c r="S33" s="8">
        <v>0.0477696299477192</v>
      </c>
      <c r="T33" s="8">
        <v>0.0617374371690433</v>
      </c>
      <c r="U33" s="8">
        <v>0.0617374371690433</v>
      </c>
      <c r="V33" s="8">
        <v>0.0559869299652262</v>
      </c>
      <c r="W33" s="8">
        <v>0.0699572344402839</v>
      </c>
      <c r="X33" s="8">
        <v>0.0609915891026445</v>
      </c>
      <c r="Y33" s="8">
        <v>0.0944386379550199</v>
      </c>
      <c r="Z33" s="8">
        <v>0.0578927115121496</v>
      </c>
      <c r="AA33" s="8">
        <v>0.0556558973857302</v>
      </c>
      <c r="AB33" s="8">
        <v>0.0343869445105787</v>
      </c>
      <c r="AC33" s="8">
        <v>0.0617601106634365</v>
      </c>
      <c r="AD33" s="8">
        <v>0.0925124819597339</v>
      </c>
      <c r="AE33" s="8">
        <v>0.049525094094921</v>
      </c>
      <c r="AF33" s="8">
        <v>0.0484886426142066</v>
      </c>
      <c r="AG33" s="8">
        <v>0.131596554453277</v>
      </c>
      <c r="AH33" s="8">
        <v>0.0577910100901359</v>
      </c>
      <c r="AI33" s="8">
        <v>0.073881523698966</v>
      </c>
      <c r="AJ33" s="8">
        <v>0.0577910100901359</v>
      </c>
      <c r="AK33" s="8">
        <v>0.109526144913022</v>
      </c>
      <c r="AL33" s="8">
        <v>0.139754984120918</v>
      </c>
      <c r="AM33" s="8">
        <v>0.0194745132496317</v>
      </c>
      <c r="AN33" s="8">
        <v>0.0577910100901359</v>
      </c>
      <c r="AO33" s="8">
        <v>0.0656129949405239</v>
      </c>
      <c r="AP33" s="8">
        <v>0.0606023369432286</v>
      </c>
      <c r="AQ33" s="8">
        <v>0.0538058489066083</v>
      </c>
      <c r="AR33" s="8">
        <v>0.0538058489066083</v>
      </c>
      <c r="AS33" s="8">
        <v>0.0538058489066083</v>
      </c>
      <c r="AT33" s="8">
        <v>0.0538058489066083</v>
      </c>
      <c r="AU33" s="8">
        <v>0.0538058489066083</v>
      </c>
      <c r="AV33" s="8">
        <v>0.0538058489066083</v>
      </c>
      <c r="AW33" s="8">
        <v>0.0538058489066083</v>
      </c>
      <c r="AX33" s="8">
        <v>0.0526265348785694</v>
      </c>
      <c r="AY33" s="8">
        <v>0.0538058489066083</v>
      </c>
      <c r="AZ33" s="8">
        <v>0.0570862908816511</v>
      </c>
      <c r="BA33" s="8">
        <v>0.0501654654936906</v>
      </c>
      <c r="BB33" s="8">
        <v>0.0303643680180438</v>
      </c>
      <c r="BC33" s="8">
        <v>0.0357709820669738</v>
      </c>
      <c r="BD33" s="8">
        <v>0.0266478782128425</v>
      </c>
      <c r="BE33" s="8">
        <v>0.0934410679427588</v>
      </c>
      <c r="BF33" s="8">
        <v>0.0388468290121295</v>
      </c>
      <c r="BG33" s="8">
        <v>0.0824953123056017</v>
      </c>
      <c r="BH33" s="8">
        <v>0.0180372036771663</v>
      </c>
      <c r="BI33" s="8">
        <v>0.0840196484904625</v>
      </c>
      <c r="BJ33" s="8">
        <v>0.126365818138009</v>
      </c>
      <c r="BK33" s="8">
        <v>0.0344839625118538</v>
      </c>
      <c r="BL33" s="8">
        <v>0.117589468635643</v>
      </c>
      <c r="BM33" s="8">
        <v>0.0538109551342304</v>
      </c>
      <c r="BN33" s="8">
        <v>0.13180132652875</v>
      </c>
      <c r="BO33" s="8">
        <v>0.0482620773061717</v>
      </c>
    </row>
    <row r="34" spans="1:67" x14ac:dyDescent="0.2">
      <c r="A34" s="1">
        <v>1999</v>
      </c>
      <c r="B34" s="8">
        <v>0.0543885315672207</v>
      </c>
      <c r="C34" s="8">
        <v>0.0619257169112006</v>
      </c>
      <c r="D34" s="8">
        <v>0.0578860084951512</v>
      </c>
      <c r="E34" s="8">
        <v>0.0494691971526878</v>
      </c>
      <c r="F34" s="8">
        <v>0.0543220946610532</v>
      </c>
      <c r="G34" s="8">
        <v>0.0481654422057696</v>
      </c>
      <c r="H34" s="8">
        <v>0.060574336125875</v>
      </c>
      <c r="I34" s="8">
        <v>0.0379772773661228</v>
      </c>
      <c r="J34" s="8">
        <v>0.051028473933109</v>
      </c>
      <c r="K34" s="8">
        <v>0.0801283034474003</v>
      </c>
      <c r="L34" s="8">
        <v>0.042348866636748</v>
      </c>
      <c r="M34" s="8">
        <v>0.0492881886152295</v>
      </c>
      <c r="N34" s="8">
        <v>0.0561182198213741</v>
      </c>
      <c r="O34" s="8">
        <v>0.0750458319469245</v>
      </c>
      <c r="P34" s="8">
        <v>0.0403232362659314</v>
      </c>
      <c r="Q34" s="8">
        <v>0.0640855864607502</v>
      </c>
      <c r="R34" s="8">
        <v>0.0453383152313525</v>
      </c>
      <c r="S34" s="8">
        <v>0.047444841059173</v>
      </c>
      <c r="T34" s="8">
        <v>0.0631506058322429</v>
      </c>
      <c r="U34" s="8">
        <v>0.0631506058322429</v>
      </c>
      <c r="V34" s="8">
        <v>0.0551511554514629</v>
      </c>
      <c r="W34" s="8">
        <v>0.0683285210922172</v>
      </c>
      <c r="X34" s="8">
        <v>0.0591555745081327</v>
      </c>
      <c r="Y34" s="8">
        <v>0.0961499286338029</v>
      </c>
      <c r="Z34" s="8">
        <v>0.0569617413318068</v>
      </c>
      <c r="AA34" s="8">
        <v>0.0533316434026607</v>
      </c>
      <c r="AB34" s="8">
        <v>0.0361989689781414</v>
      </c>
      <c r="AC34" s="8">
        <v>0.0585251409827305</v>
      </c>
      <c r="AD34" s="8">
        <v>0.0914234703353315</v>
      </c>
      <c r="AE34" s="8">
        <v>0.0473576752913278</v>
      </c>
      <c r="AF34" s="8">
        <v>0.0485931741378569</v>
      </c>
      <c r="AG34" s="8">
        <v>0.125846255747264</v>
      </c>
      <c r="AH34" s="8">
        <v>0.0564004468981146</v>
      </c>
      <c r="AI34" s="8">
        <v>0.0651429897075659</v>
      </c>
      <c r="AJ34" s="8">
        <v>0.0564004468981146</v>
      </c>
      <c r="AK34" s="8">
        <v>0.113164525430786</v>
      </c>
      <c r="AL34" s="8">
        <v>0.119639403521296</v>
      </c>
      <c r="AM34" s="8">
        <v>0.0184774818906279</v>
      </c>
      <c r="AN34" s="8">
        <v>0.0564004468981146</v>
      </c>
      <c r="AO34" s="8">
        <v>0.0375237377512343</v>
      </c>
      <c r="AP34" s="8">
        <v>0.0562513403635905</v>
      </c>
      <c r="AQ34" s="8">
        <v>0.0477294632536229</v>
      </c>
      <c r="AR34" s="8">
        <v>0.0477294632536229</v>
      </c>
      <c r="AS34" s="8">
        <v>0.0477294632536229</v>
      </c>
      <c r="AT34" s="8">
        <v>0.0477294632536229</v>
      </c>
      <c r="AU34" s="8">
        <v>0.0477294632536229</v>
      </c>
      <c r="AV34" s="8">
        <v>0.0477294632536229</v>
      </c>
      <c r="AW34" s="8">
        <v>0.0477294632536229</v>
      </c>
      <c r="AX34" s="8">
        <v>0.0482208198917672</v>
      </c>
      <c r="AY34" s="8">
        <v>0.0477294632536229</v>
      </c>
      <c r="AZ34" s="8">
        <v>0.060574336125875</v>
      </c>
      <c r="BA34" s="8">
        <v>0.0540818871884315</v>
      </c>
      <c r="BB34" s="8">
        <v>0.0325776047249145</v>
      </c>
      <c r="BC34" s="8">
        <v>0.0359197964837724</v>
      </c>
      <c r="BD34" s="8">
        <v>0.028623322858183</v>
      </c>
      <c r="BE34" s="8">
        <v>0.0920978154221777</v>
      </c>
      <c r="BF34" s="8">
        <v>0.0390579478241002</v>
      </c>
      <c r="BG34" s="8">
        <v>0.0809557329555069</v>
      </c>
      <c r="BH34" s="8">
        <v>0.0162146884696291</v>
      </c>
      <c r="BI34" s="8">
        <v>0.0640560654187184</v>
      </c>
      <c r="BJ34" s="8">
        <v>0.138086088375892</v>
      </c>
      <c r="BK34" s="8">
        <v>0.029374049161615</v>
      </c>
      <c r="BL34" s="8">
        <v>0.129921375520848</v>
      </c>
      <c r="BM34" s="8">
        <v>0.0623677751140644</v>
      </c>
      <c r="BN34" s="8">
        <v>0.128584352393953</v>
      </c>
      <c r="BO34" s="8">
        <v>0.0498862009766895</v>
      </c>
    </row>
    <row r="35" spans="1:67" x14ac:dyDescent="0.2">
      <c r="A35" s="1">
        <v>2000</v>
      </c>
      <c r="B35" s="8">
        <v>0.0535485596827588</v>
      </c>
      <c r="C35" s="8">
        <v>0.058469847891595</v>
      </c>
      <c r="D35" s="8">
        <v>0.0603725963789921</v>
      </c>
      <c r="E35" s="8">
        <v>0.0456477421083294</v>
      </c>
      <c r="F35" s="8">
        <v>0.0587168409777407</v>
      </c>
      <c r="G35" s="8">
        <v>0.0448413850967807</v>
      </c>
      <c r="H35" s="8">
        <v>0.0565755571819328</v>
      </c>
      <c r="I35" s="8">
        <v>0.0404411507966388</v>
      </c>
      <c r="J35" s="8">
        <v>0.0470977188050259</v>
      </c>
      <c r="K35" s="8">
        <v>0.0684932856961852</v>
      </c>
      <c r="L35" s="8">
        <v>0.036177702294865</v>
      </c>
      <c r="M35" s="8">
        <v>0.0498529486348247</v>
      </c>
      <c r="N35" s="8">
        <v>0.0562625815494549</v>
      </c>
      <c r="O35" s="8">
        <v>0.0789054570410805</v>
      </c>
      <c r="P35" s="8">
        <v>0.0394912145732195</v>
      </c>
      <c r="Q35" s="8">
        <v>0.0610268161678152</v>
      </c>
      <c r="R35" s="8">
        <v>0.0405136520046755</v>
      </c>
      <c r="S35" s="8">
        <v>0.0560273567146824</v>
      </c>
      <c r="T35" s="8">
        <v>0.061528084302395</v>
      </c>
      <c r="U35" s="8">
        <v>0.061528084302395</v>
      </c>
      <c r="V35" s="8">
        <v>0.0589743663745223</v>
      </c>
      <c r="W35" s="8">
        <v>0.0668407270413748</v>
      </c>
      <c r="X35" s="8">
        <v>0.0556995180801363</v>
      </c>
      <c r="Y35" s="8">
        <v>0.0945890082025175</v>
      </c>
      <c r="Z35" s="8">
        <v>0.0597599932339487</v>
      </c>
      <c r="AA35" s="8">
        <v>0.0525780602632434</v>
      </c>
      <c r="AB35" s="8">
        <v>0.029615650730461</v>
      </c>
      <c r="AC35" s="8">
        <v>0.0517519694479819</v>
      </c>
      <c r="AD35" s="8">
        <v>0.0799542514604066</v>
      </c>
      <c r="AE35" s="8">
        <v>0.0477215626749459</v>
      </c>
      <c r="AF35" s="8">
        <v>0.0452660811028568</v>
      </c>
      <c r="AG35" s="8">
        <v>0.115269553306254</v>
      </c>
      <c r="AH35" s="8">
        <v>0.0586248414492418</v>
      </c>
      <c r="AI35" s="8">
        <v>0.0651519643316634</v>
      </c>
      <c r="AJ35" s="8">
        <v>0.0586248414492418</v>
      </c>
      <c r="AK35" s="8">
        <v>0.115302521947105</v>
      </c>
      <c r="AL35" s="8">
        <v>0.135938457412715</v>
      </c>
      <c r="AM35" s="8">
        <v>0.0200321347636118</v>
      </c>
      <c r="AN35" s="8">
        <v>0.0586248414492418</v>
      </c>
      <c r="AO35" s="8">
        <v>0.0318864092553244</v>
      </c>
      <c r="AP35" s="8">
        <v>0.0608081855270982</v>
      </c>
      <c r="AQ35" s="8">
        <v>0.0444914930959155</v>
      </c>
      <c r="AR35" s="8">
        <v>0.0444914930959155</v>
      </c>
      <c r="AS35" s="8">
        <v>0.0444914930959155</v>
      </c>
      <c r="AT35" s="8">
        <v>0.0444914930959155</v>
      </c>
      <c r="AU35" s="8">
        <v>0.0444914930959155</v>
      </c>
      <c r="AV35" s="8">
        <v>0.0444914930959155</v>
      </c>
      <c r="AW35" s="8">
        <v>0.0444914930959155</v>
      </c>
      <c r="AX35" s="8">
        <v>0.0443076483603831</v>
      </c>
      <c r="AY35" s="8">
        <v>0.0444914930959155</v>
      </c>
      <c r="AZ35" s="8">
        <v>0.0565755571819328</v>
      </c>
      <c r="BA35" s="8">
        <v>0.052972843418569</v>
      </c>
      <c r="BB35" s="8">
        <v>0.0377974628626071</v>
      </c>
      <c r="BC35" s="8">
        <v>0.0371546522622685</v>
      </c>
      <c r="BD35" s="8">
        <v>0.0359877375823351</v>
      </c>
      <c r="BE35" s="8">
        <v>0.0959485063437975</v>
      </c>
      <c r="BF35" s="8">
        <v>0.041343927943264</v>
      </c>
      <c r="BG35" s="8">
        <v>0.0837641400122627</v>
      </c>
      <c r="BH35" s="8">
        <v>0.017571058525492</v>
      </c>
      <c r="BI35" s="8">
        <v>0.0574770817203043</v>
      </c>
      <c r="BJ35" s="8">
        <v>0.125546357929276</v>
      </c>
      <c r="BK35" s="8">
        <v>0.029729800992329</v>
      </c>
      <c r="BL35" s="8">
        <v>0.123803582986152</v>
      </c>
      <c r="BM35" s="8">
        <v>0.0635020184643555</v>
      </c>
      <c r="BN35" s="8">
        <v>0.134439050094342</v>
      </c>
      <c r="BO35" s="8">
        <v>0.0492958412772036</v>
      </c>
    </row>
    <row r="36" spans="1:67" x14ac:dyDescent="0.2">
      <c r="A36" s="1">
        <v>2001</v>
      </c>
      <c r="B36" s="8">
        <v>0.0525513686895249</v>
      </c>
      <c r="C36" s="8">
        <v>0.056617338608802</v>
      </c>
      <c r="D36" s="8">
        <v>0.0591644657398929</v>
      </c>
      <c r="E36" s="8">
        <v>0.0448543783462037</v>
      </c>
      <c r="F36" s="8">
        <v>0.0638958588528902</v>
      </c>
      <c r="G36" s="8">
        <v>0.0435443723462171</v>
      </c>
      <c r="H36" s="8">
        <v>0.0534077799238437</v>
      </c>
      <c r="I36" s="8">
        <v>0.0372557726412117</v>
      </c>
      <c r="J36" s="8">
        <v>0.0517496268722216</v>
      </c>
      <c r="K36" s="8">
        <v>0.0651307711186587</v>
      </c>
      <c r="L36" s="8">
        <v>0.0356489400585789</v>
      </c>
      <c r="M36" s="8">
        <v>0.0461462798537556</v>
      </c>
      <c r="N36" s="8">
        <v>0.057072149081748</v>
      </c>
      <c r="O36" s="8">
        <v>0.0774176131127618</v>
      </c>
      <c r="P36" s="8">
        <v>0.0367468745705962</v>
      </c>
      <c r="Q36" s="8">
        <v>0.0606861382594555</v>
      </c>
      <c r="R36" s="8">
        <v>0.0373855486087527</v>
      </c>
      <c r="S36" s="8">
        <v>0.0546059642669625</v>
      </c>
      <c r="T36" s="8">
        <v>0.0596267753353927</v>
      </c>
      <c r="U36" s="8">
        <v>0.0596267753353927</v>
      </c>
      <c r="V36" s="8">
        <v>0.0577905964992464</v>
      </c>
      <c r="W36" s="8">
        <v>0.0646759432701633</v>
      </c>
      <c r="X36" s="8">
        <v>0.0564340328227172</v>
      </c>
      <c r="Y36" s="8">
        <v>0.0923109891866657</v>
      </c>
      <c r="Z36" s="8">
        <v>0.0586079204170951</v>
      </c>
      <c r="AA36" s="8">
        <v>0.0472721487526375</v>
      </c>
      <c r="AB36" s="8">
        <v>0.0329962027556557</v>
      </c>
      <c r="AC36" s="8">
        <v>0.0483361751734035</v>
      </c>
      <c r="AD36" s="8">
        <v>0.0807834111385793</v>
      </c>
      <c r="AE36" s="8">
        <v>0.0465075303573555</v>
      </c>
      <c r="AF36" s="8">
        <v>0.0452907128433311</v>
      </c>
      <c r="AG36" s="8">
        <v>0.136944220366268</v>
      </c>
      <c r="AH36" s="8">
        <v>0.0645495291531026</v>
      </c>
      <c r="AI36" s="8">
        <v>0.0666399409184652</v>
      </c>
      <c r="AJ36" s="8">
        <v>0.0645495291531026</v>
      </c>
      <c r="AK36" s="8">
        <v>0.116529085130108</v>
      </c>
      <c r="AL36" s="8">
        <v>0.126310865940129</v>
      </c>
      <c r="AM36" s="8">
        <v>0.0190205344560478</v>
      </c>
      <c r="AN36" s="8">
        <v>0.0645495291531025</v>
      </c>
      <c r="AO36" s="8">
        <v>0.0323286737165253</v>
      </c>
      <c r="AP36" s="8">
        <v>0.0641470831871701</v>
      </c>
      <c r="AQ36" s="8">
        <v>0.0434174778151461</v>
      </c>
      <c r="AR36" s="8">
        <v>0.0434174778151461</v>
      </c>
      <c r="AS36" s="8">
        <v>0.0434174778151461</v>
      </c>
      <c r="AT36" s="8">
        <v>0.0434174778151461</v>
      </c>
      <c r="AU36" s="8">
        <v>0.0434174778151461</v>
      </c>
      <c r="AV36" s="8">
        <v>0.0434174778151461</v>
      </c>
      <c r="AW36" s="8">
        <v>0.0434174778151461</v>
      </c>
      <c r="AX36" s="8">
        <v>0.0421904490351788</v>
      </c>
      <c r="AY36" s="8">
        <v>0.0434174778151461</v>
      </c>
      <c r="AZ36" s="8">
        <v>0.0534077799238437</v>
      </c>
      <c r="BA36" s="8">
        <v>0.0515961010522851</v>
      </c>
      <c r="BB36" s="8">
        <v>0.0308876675613651</v>
      </c>
      <c r="BC36" s="8">
        <v>0.0345398743070427</v>
      </c>
      <c r="BD36" s="8">
        <v>0.0367801240160975</v>
      </c>
      <c r="BE36" s="8">
        <v>0.0943046882065467</v>
      </c>
      <c r="BF36" s="8">
        <v>0.0383232417422865</v>
      </c>
      <c r="BG36" s="8">
        <v>0.0933722165686158</v>
      </c>
      <c r="BH36" s="8">
        <v>0.0195669248082565</v>
      </c>
      <c r="BI36" s="8">
        <v>0.0818719494061597</v>
      </c>
      <c r="BJ36" s="8">
        <v>0.11611860023867</v>
      </c>
      <c r="BK36" s="8">
        <v>0.0310550612133436</v>
      </c>
      <c r="BL36" s="8">
        <v>0.141176780980845</v>
      </c>
      <c r="BM36" s="8">
        <v>0.0663309920343408</v>
      </c>
      <c r="BN36" s="8">
        <v>0.132288108774551</v>
      </c>
      <c r="BO36" s="8">
        <v>0.0546707706068027</v>
      </c>
    </row>
    <row r="37" spans="1:67" x14ac:dyDescent="0.2">
      <c r="A37" s="1">
        <v>2002</v>
      </c>
      <c r="B37" s="8">
        <v>0.0532958959958202</v>
      </c>
      <c r="C37" s="8">
        <v>0.0584942288697912</v>
      </c>
      <c r="D37" s="8">
        <v>0.0588624974755483</v>
      </c>
      <c r="E37" s="8">
        <v>0.047790664941465</v>
      </c>
      <c r="F37" s="8">
        <v>0.0606454434912507</v>
      </c>
      <c r="G37" s="8">
        <v>0.0463573115596212</v>
      </c>
      <c r="H37" s="8">
        <v>0.0581903924861383</v>
      </c>
      <c r="I37" s="8">
        <v>0.0362937896254992</v>
      </c>
      <c r="J37" s="8">
        <v>0.0536838867849377</v>
      </c>
      <c r="K37" s="8">
        <v>0.0670822137420752</v>
      </c>
      <c r="L37" s="8">
        <v>0.0396800289426949</v>
      </c>
      <c r="M37" s="8">
        <v>0.0461496060373092</v>
      </c>
      <c r="N37" s="8">
        <v>0.0576981684736513</v>
      </c>
      <c r="O37" s="8">
        <v>0.0819075317845674</v>
      </c>
      <c r="P37" s="8">
        <v>0.0383149111267902</v>
      </c>
      <c r="Q37" s="8">
        <v>0.0615708557201122</v>
      </c>
      <c r="R37" s="8">
        <v>0.0373714031442384</v>
      </c>
      <c r="S37" s="8">
        <v>0.0559761512709484</v>
      </c>
      <c r="T37" s="8">
        <v>0.0605345770778115</v>
      </c>
      <c r="U37" s="8">
        <v>0.0605345770778114</v>
      </c>
      <c r="V37" s="8">
        <v>0.0577523036662272</v>
      </c>
      <c r="W37" s="8">
        <v>0.0644170734575055</v>
      </c>
      <c r="X37" s="8">
        <v>0.0525755537039251</v>
      </c>
      <c r="Y37" s="8">
        <v>0.0917739089102595</v>
      </c>
      <c r="Z37" s="8">
        <v>0.0583017485905228</v>
      </c>
      <c r="AA37" s="8">
        <v>0.0446822339470251</v>
      </c>
      <c r="AB37" s="8">
        <v>0.0281027288994606</v>
      </c>
      <c r="AC37" s="8">
        <v>0.0503138568405464</v>
      </c>
      <c r="AD37" s="8">
        <v>0.0795031228289385</v>
      </c>
      <c r="AE37" s="8">
        <v>0.0532252484101056</v>
      </c>
      <c r="AF37" s="8">
        <v>0.0476046438578872</v>
      </c>
      <c r="AG37" s="8">
        <v>0.160352700097266</v>
      </c>
      <c r="AH37" s="8">
        <v>0.0628997163339286</v>
      </c>
      <c r="AI37" s="8">
        <v>0.073749161893425</v>
      </c>
      <c r="AJ37" s="8">
        <v>0.0628997163339286</v>
      </c>
      <c r="AK37" s="8">
        <v>0.125148325542603</v>
      </c>
      <c r="AL37" s="8">
        <v>0.121832177786768</v>
      </c>
      <c r="AM37" s="8">
        <v>0.0165227582213452</v>
      </c>
      <c r="AN37" s="8">
        <v>0.0628997163339286</v>
      </c>
      <c r="AO37" s="8">
        <v>0.0332714835986355</v>
      </c>
      <c r="AP37" s="8">
        <v>0.064371360112727</v>
      </c>
      <c r="AQ37" s="8">
        <v>0.0461834333313176</v>
      </c>
      <c r="AR37" s="8">
        <v>0.0461834333313176</v>
      </c>
      <c r="AS37" s="8">
        <v>0.0461834333313176</v>
      </c>
      <c r="AT37" s="8">
        <v>0.0461834333313176</v>
      </c>
      <c r="AU37" s="8">
        <v>0.0461834333313176</v>
      </c>
      <c r="AV37" s="8">
        <v>0.0461834333313176</v>
      </c>
      <c r="AW37" s="8">
        <v>0.0461834333313176</v>
      </c>
      <c r="AX37" s="8">
        <v>0.0453376512403469</v>
      </c>
      <c r="AY37" s="8">
        <v>0.0461834333313176</v>
      </c>
      <c r="AZ37" s="8">
        <v>0.0581903924861383</v>
      </c>
      <c r="BA37" s="8">
        <v>0.0557890521749427</v>
      </c>
      <c r="BB37" s="8">
        <v>0.0229398923335534</v>
      </c>
      <c r="BC37" s="8">
        <v>0.0354385983472558</v>
      </c>
      <c r="BD37" s="8">
        <v>0.0386418005956726</v>
      </c>
      <c r="BE37" s="8">
        <v>0.0954615006939239</v>
      </c>
      <c r="BF37" s="8">
        <v>0.0368137197163773</v>
      </c>
      <c r="BG37" s="8">
        <v>0.088724728646724</v>
      </c>
      <c r="BH37" s="8">
        <v>0.0215814208710408</v>
      </c>
      <c r="BI37" s="8">
        <v>0.0745244065603648</v>
      </c>
      <c r="BJ37" s="8">
        <v>0.117621763739605</v>
      </c>
      <c r="BK37" s="8">
        <v>0.0332435379630378</v>
      </c>
      <c r="BL37" s="8">
        <v>0.152616495311274</v>
      </c>
      <c r="BM37" s="8">
        <v>0.0679647097756734</v>
      </c>
      <c r="BN37" s="8">
        <v>0.133530479678183</v>
      </c>
      <c r="BO37" s="8">
        <v>0.0560781081255777</v>
      </c>
    </row>
    <row r="38" spans="1:67" x14ac:dyDescent="0.2">
      <c r="A38" s="1">
        <v>2003</v>
      </c>
      <c r="B38" s="8">
        <v>0.0522415713606122</v>
      </c>
      <c r="C38" s="8">
        <v>0.0573786720503248</v>
      </c>
      <c r="D38" s="8">
        <v>0.0576863269606362</v>
      </c>
      <c r="E38" s="8">
        <v>0.0479450947157006</v>
      </c>
      <c r="F38" s="8">
        <v>0.0571483666354649</v>
      </c>
      <c r="G38" s="8">
        <v>0.0481032243771296</v>
      </c>
      <c r="H38" s="8">
        <v>0.0543967398539279</v>
      </c>
      <c r="I38" s="8">
        <v>0.0342129295579647</v>
      </c>
      <c r="J38" s="8">
        <v>0.0513101289361535</v>
      </c>
      <c r="K38" s="8">
        <v>0.0673325639484443</v>
      </c>
      <c r="L38" s="8">
        <v>0.0378859945312985</v>
      </c>
      <c r="M38" s="8">
        <v>0.0435146731609005</v>
      </c>
      <c r="N38" s="8">
        <v>0.0564794233534121</v>
      </c>
      <c r="O38" s="8">
        <v>0.0803098227332652</v>
      </c>
      <c r="P38" s="8">
        <v>0.0375322966720957</v>
      </c>
      <c r="Q38" s="8">
        <v>0.0642667708641292</v>
      </c>
      <c r="R38" s="8">
        <v>0.0389448336072101</v>
      </c>
      <c r="S38" s="8">
        <v>0.054573914686575</v>
      </c>
      <c r="T38" s="8">
        <v>0.0592597438778786</v>
      </c>
      <c r="U38" s="8">
        <v>0.0592597438778786</v>
      </c>
      <c r="V38" s="8">
        <v>0.0566032359867061</v>
      </c>
      <c r="W38" s="8">
        <v>0.0643198875062758</v>
      </c>
      <c r="X38" s="8">
        <v>0.0496965158921283</v>
      </c>
      <c r="Y38" s="8">
        <v>0.0892424544950379</v>
      </c>
      <c r="Z38" s="8">
        <v>0.0570770949115769</v>
      </c>
      <c r="AA38" s="8">
        <v>0.0417114795288823</v>
      </c>
      <c r="AB38" s="8">
        <v>0.0305497780510104</v>
      </c>
      <c r="AC38" s="8">
        <v>0.0468831005091373</v>
      </c>
      <c r="AD38" s="8">
        <v>0.076511850294616</v>
      </c>
      <c r="AE38" s="8">
        <v>0.0540816225757271</v>
      </c>
      <c r="AF38" s="8">
        <v>0.0475276765201091</v>
      </c>
      <c r="AG38" s="8">
        <v>0.159961799330544</v>
      </c>
      <c r="AH38" s="8">
        <v>0.0591884103301016</v>
      </c>
      <c r="AI38" s="8">
        <v>0.0780093040985776</v>
      </c>
      <c r="AJ38" s="8">
        <v>0.0591884103301016</v>
      </c>
      <c r="AK38" s="8">
        <v>0.1351638526542</v>
      </c>
      <c r="AL38" s="8">
        <v>0.113897739970967</v>
      </c>
      <c r="AM38" s="8">
        <v>0.0176533077529261</v>
      </c>
      <c r="AN38" s="8">
        <v>0.0591884103301016</v>
      </c>
      <c r="AO38" s="8">
        <v>0.0639724411562893</v>
      </c>
      <c r="AP38" s="8">
        <v>0.0681359415099279</v>
      </c>
      <c r="AQ38" s="8">
        <v>0.0480971022974904</v>
      </c>
      <c r="AR38" s="8">
        <v>0.0480971022974904</v>
      </c>
      <c r="AS38" s="8">
        <v>0.0480971022974904</v>
      </c>
      <c r="AT38" s="8">
        <v>0.0480971022974904</v>
      </c>
      <c r="AU38" s="8">
        <v>0.0480971022974904</v>
      </c>
      <c r="AV38" s="8">
        <v>0.0480971022974904</v>
      </c>
      <c r="AW38" s="8">
        <v>0.0480971022974904</v>
      </c>
      <c r="AX38" s="8">
        <v>0.045790571602033</v>
      </c>
      <c r="AY38" s="8">
        <v>0.0480971022974904</v>
      </c>
      <c r="AZ38" s="8">
        <v>0.0543967398539279</v>
      </c>
      <c r="BA38" s="8">
        <v>0.0499566353210302</v>
      </c>
      <c r="BB38" s="8">
        <v>0.0232975474702534</v>
      </c>
      <c r="BC38" s="8">
        <v>0.0322874092720852</v>
      </c>
      <c r="BD38" s="8">
        <v>0.0358091695663619</v>
      </c>
      <c r="BE38" s="8">
        <v>0.099926630590162</v>
      </c>
      <c r="BF38" s="8">
        <v>0.0342550641322213</v>
      </c>
      <c r="BG38" s="8">
        <v>0.0832365142878536</v>
      </c>
      <c r="BH38" s="8">
        <v>0.0210608794127139</v>
      </c>
      <c r="BI38" s="8">
        <v>0.069355636438786</v>
      </c>
      <c r="BJ38" s="8">
        <v>0.0952796201507426</v>
      </c>
      <c r="BK38" s="8">
        <v>0.0369862405923373</v>
      </c>
      <c r="BL38" s="8">
        <v>0.156259352337269</v>
      </c>
      <c r="BM38" s="8">
        <v>0.0625737095491182</v>
      </c>
      <c r="BN38" s="8">
        <v>0.137541339353622</v>
      </c>
      <c r="BO38" s="8">
        <v>0.0533591457429924</v>
      </c>
    </row>
    <row r="39" spans="1:67" x14ac:dyDescent="0.2">
      <c r="A39" s="1">
        <v>2004</v>
      </c>
      <c r="B39" s="8">
        <v>0.0528286380877174</v>
      </c>
      <c r="C39" s="8">
        <v>0.0567694240152824</v>
      </c>
      <c r="D39" s="8">
        <v>0.0586303259282397</v>
      </c>
      <c r="E39" s="8">
        <v>0.0468272120973417</v>
      </c>
      <c r="F39" s="8">
        <v>0.0562706103019432</v>
      </c>
      <c r="G39" s="8">
        <v>0.0501531653643249</v>
      </c>
      <c r="H39" s="8">
        <v>0.0556171906178837</v>
      </c>
      <c r="I39" s="8">
        <v>0.0367452092275058</v>
      </c>
      <c r="J39" s="8">
        <v>0.0542836776323304</v>
      </c>
      <c r="K39" s="8">
        <v>0.0656888912638509</v>
      </c>
      <c r="L39" s="8">
        <v>0.0383169712202254</v>
      </c>
      <c r="M39" s="8">
        <v>0.0435364152309491</v>
      </c>
      <c r="N39" s="8">
        <v>0.0564156480643882</v>
      </c>
      <c r="O39" s="8">
        <v>0.0788125200233386</v>
      </c>
      <c r="P39" s="8">
        <v>0.0376528576835311</v>
      </c>
      <c r="Q39" s="8">
        <v>0.0608045225912797</v>
      </c>
      <c r="R39" s="8">
        <v>0.0463065139298992</v>
      </c>
      <c r="S39" s="8">
        <v>0.05321944825611</v>
      </c>
      <c r="T39" s="8">
        <v>0.0586911772535077</v>
      </c>
      <c r="U39" s="8">
        <v>0.0586911772535077</v>
      </c>
      <c r="V39" s="8">
        <v>0.0581826297371741</v>
      </c>
      <c r="W39" s="8">
        <v>0.0615197569294727</v>
      </c>
      <c r="X39" s="8">
        <v>0.0516311613774452</v>
      </c>
      <c r="Y39" s="8">
        <v>0.0884489489043585</v>
      </c>
      <c r="Z39" s="8">
        <v>0.058279687532956</v>
      </c>
      <c r="AA39" s="8">
        <v>0.0385109221533167</v>
      </c>
      <c r="AB39" s="8">
        <v>0.026914794305023</v>
      </c>
      <c r="AC39" s="8">
        <v>0.0445089277449944</v>
      </c>
      <c r="AD39" s="8">
        <v>0.0678928973664823</v>
      </c>
      <c r="AE39" s="8">
        <v>0.056668473915807</v>
      </c>
      <c r="AF39" s="8">
        <v>0.0459931327032521</v>
      </c>
      <c r="AG39" s="8">
        <v>0.172237684303256</v>
      </c>
      <c r="AH39" s="8">
        <v>0.0582125892720102</v>
      </c>
      <c r="AI39" s="8">
        <v>0.0812597533590817</v>
      </c>
      <c r="AJ39" s="8">
        <v>0.0582125892720102</v>
      </c>
      <c r="AK39" s="8">
        <v>0.129327824148061</v>
      </c>
      <c r="AL39" s="8">
        <v>0.123056516634447</v>
      </c>
      <c r="AM39" s="8">
        <v>0.0198171906206325</v>
      </c>
      <c r="AN39" s="8">
        <v>0.0582125892720102</v>
      </c>
      <c r="AO39" s="8">
        <v>0.0579465405523501</v>
      </c>
      <c r="AP39" s="8">
        <v>0.076476241642634</v>
      </c>
      <c r="AQ39" s="8">
        <v>0.049588019861801</v>
      </c>
      <c r="AR39" s="8">
        <v>0.049588019861801</v>
      </c>
      <c r="AS39" s="8">
        <v>0.049588019861801</v>
      </c>
      <c r="AT39" s="8">
        <v>0.049588019861801</v>
      </c>
      <c r="AU39" s="8">
        <v>0.049588019861801</v>
      </c>
      <c r="AV39" s="8">
        <v>0.049588019861801</v>
      </c>
      <c r="AW39" s="8">
        <v>0.049588019861801</v>
      </c>
      <c r="AX39" s="8">
        <v>0.0484552893796031</v>
      </c>
      <c r="AY39" s="8">
        <v>0.049588019861801</v>
      </c>
      <c r="AZ39" s="8">
        <v>0.0556171906178837</v>
      </c>
      <c r="BA39" s="8">
        <v>0.0511310335086135</v>
      </c>
      <c r="BB39" s="8">
        <v>0.0231766359203022</v>
      </c>
      <c r="BC39" s="8">
        <v>0.0367349455170596</v>
      </c>
      <c r="BD39" s="8">
        <v>0.0368761711066878</v>
      </c>
      <c r="BE39" s="8">
        <v>0.103916695446981</v>
      </c>
      <c r="BF39" s="8">
        <v>0.0364475261844156</v>
      </c>
      <c r="BG39" s="8">
        <v>0.0868616206264865</v>
      </c>
      <c r="BH39" s="8">
        <v>0.0254796226653878</v>
      </c>
      <c r="BI39" s="8">
        <v>0.0732116629596956</v>
      </c>
      <c r="BJ39" s="8">
        <v>0.099277085559925</v>
      </c>
      <c r="BK39" s="8">
        <v>0.0430172542202138</v>
      </c>
      <c r="BL39" s="8">
        <v>0.158915124503885</v>
      </c>
      <c r="BM39" s="8">
        <v>0.0673196039343731</v>
      </c>
      <c r="BN39" s="8">
        <v>0.129423218425483</v>
      </c>
      <c r="BO39" s="8">
        <v>0.0554414064442091</v>
      </c>
    </row>
    <row r="40" spans="1:67" x14ac:dyDescent="0.2">
      <c r="A40" s="1">
        <v>2005</v>
      </c>
      <c r="B40" s="8">
        <v>0.0522637786222343</v>
      </c>
      <c r="C40" s="8">
        <v>0.0565046857746726</v>
      </c>
      <c r="D40" s="8">
        <v>0.0580445745310774</v>
      </c>
      <c r="E40" s="8">
        <v>0.0438862388911914</v>
      </c>
      <c r="F40" s="8">
        <v>0.0596308473350057</v>
      </c>
      <c r="G40" s="8">
        <v>0.0527432321050509</v>
      </c>
      <c r="H40" s="8">
        <v>0.0510272016905444</v>
      </c>
      <c r="I40" s="8">
        <v>0.0352358187030151</v>
      </c>
      <c r="J40" s="8">
        <v>0.0546155219702703</v>
      </c>
      <c r="K40" s="8">
        <v>0.0629209606562351</v>
      </c>
      <c r="L40" s="8">
        <v>0.0324666933379995</v>
      </c>
      <c r="M40" s="8">
        <v>0.0431040032731085</v>
      </c>
      <c r="N40" s="8">
        <v>0.058646792814371</v>
      </c>
      <c r="O40" s="8">
        <v>0.0804833923792588</v>
      </c>
      <c r="P40" s="8">
        <v>0.0369834231567566</v>
      </c>
      <c r="Q40" s="8">
        <v>0.057429079414199</v>
      </c>
      <c r="R40" s="8">
        <v>0.0541950838875487</v>
      </c>
      <c r="S40" s="8">
        <v>0.0529918324541059</v>
      </c>
      <c r="T40" s="8">
        <v>0.0580101031428084</v>
      </c>
      <c r="U40" s="8">
        <v>0.0580101031428084</v>
      </c>
      <c r="V40" s="8">
        <v>0.056067595374805</v>
      </c>
      <c r="W40" s="8">
        <v>0.0635889965464464</v>
      </c>
      <c r="X40" s="8">
        <v>0.0579849665081704</v>
      </c>
      <c r="Y40" s="8">
        <v>0.088356991795771</v>
      </c>
      <c r="Z40" s="8">
        <v>0.0574398433867597</v>
      </c>
      <c r="AA40" s="8">
        <v>0.0401145883258934</v>
      </c>
      <c r="AB40" s="8">
        <v>0.0260800535731169</v>
      </c>
      <c r="AC40" s="8">
        <v>0.0506745437440793</v>
      </c>
      <c r="AD40" s="8">
        <v>0.0478621874610034</v>
      </c>
      <c r="AE40" s="8">
        <v>0.0544275071308729</v>
      </c>
      <c r="AF40" s="8">
        <v>0.04338399353814</v>
      </c>
      <c r="AG40" s="8">
        <v>0.175821163120996</v>
      </c>
      <c r="AH40" s="8">
        <v>0.0593163280099421</v>
      </c>
      <c r="AI40" s="8">
        <v>0.0874361424516439</v>
      </c>
      <c r="AJ40" s="8">
        <v>0.0593163280099421</v>
      </c>
      <c r="AK40" s="8">
        <v>0.132396023876096</v>
      </c>
      <c r="AL40" s="8">
        <v>0.135305024140402</v>
      </c>
      <c r="AM40" s="8">
        <v>0.0198129576959627</v>
      </c>
      <c r="AN40" s="8">
        <v>0.0593163280099421</v>
      </c>
      <c r="AO40" s="8">
        <v>0.071960894411313</v>
      </c>
      <c r="AP40" s="8">
        <v>0.0794484781708927</v>
      </c>
      <c r="AQ40" s="8">
        <v>0.0523660000326487</v>
      </c>
      <c r="AR40" s="8">
        <v>0.0523660000326487</v>
      </c>
      <c r="AS40" s="8">
        <v>0.0523660000326487</v>
      </c>
      <c r="AT40" s="8">
        <v>0.0523660000326487</v>
      </c>
      <c r="AU40" s="8">
        <v>0.0523660000326487</v>
      </c>
      <c r="AV40" s="8">
        <v>0.0523660000326487</v>
      </c>
      <c r="AW40" s="8">
        <v>0.0523660000326487</v>
      </c>
      <c r="AX40" s="8">
        <v>0.0506415854956632</v>
      </c>
      <c r="AY40" s="8">
        <v>0.0523660000326487</v>
      </c>
      <c r="AZ40" s="8">
        <v>0.0510272016905444</v>
      </c>
      <c r="BA40" s="8">
        <v>0.0472514368793676</v>
      </c>
      <c r="BB40" s="8">
        <v>0.020316855894341</v>
      </c>
      <c r="BC40" s="8">
        <v>0.0371769539316551</v>
      </c>
      <c r="BD40" s="8">
        <v>0.0372529457005618</v>
      </c>
      <c r="BE40" s="8">
        <v>0.102280181437694</v>
      </c>
      <c r="BF40" s="8">
        <v>0.0350959029341567</v>
      </c>
      <c r="BG40" s="8">
        <v>0.0895331560250944</v>
      </c>
      <c r="BH40" s="8">
        <v>0.0314135487375588</v>
      </c>
      <c r="BI40" s="8">
        <v>0.0752186144223439</v>
      </c>
      <c r="BJ40" s="8">
        <v>0.0876437106369615</v>
      </c>
      <c r="BK40" s="8">
        <v>0.0665515625167607</v>
      </c>
      <c r="BL40" s="8">
        <v>0.137895106588739</v>
      </c>
      <c r="BM40" s="8">
        <v>0.0676096198934592</v>
      </c>
      <c r="BN40" s="8">
        <v>0.118097717094063</v>
      </c>
      <c r="BO40" s="8">
        <v>0.0557341684383483</v>
      </c>
    </row>
    <row r="41" spans="1:67" x14ac:dyDescent="0.2">
      <c r="A41" s="1">
        <v>2006</v>
      </c>
      <c r="B41" s="8">
        <v>0.0504830922124412</v>
      </c>
      <c r="C41" s="8">
        <v>0.0555175947799961</v>
      </c>
      <c r="D41" s="8">
        <v>0.0564217281789171</v>
      </c>
      <c r="E41" s="8">
        <v>0.042349898787564</v>
      </c>
      <c r="F41" s="8">
        <v>0.0670204726302566</v>
      </c>
      <c r="G41" s="8">
        <v>0.0545614706450435</v>
      </c>
      <c r="H41" s="8">
        <v>0.0444329543512353</v>
      </c>
      <c r="I41" s="8">
        <v>0.02863368111414</v>
      </c>
      <c r="J41" s="8">
        <v>0.0531826660608984</v>
      </c>
      <c r="K41" s="8">
        <v>0.0624086976032815</v>
      </c>
      <c r="L41" s="8">
        <v>0.0319428526506356</v>
      </c>
      <c r="M41" s="8">
        <v>0.0416565064291559</v>
      </c>
      <c r="N41" s="8">
        <v>0.0573788179332156</v>
      </c>
      <c r="O41" s="8">
        <v>0.0788273213054066</v>
      </c>
      <c r="P41" s="8">
        <v>0.036529406490225</v>
      </c>
      <c r="Q41" s="8">
        <v>0.0569062648425151</v>
      </c>
      <c r="R41" s="8">
        <v>0.0534786195340109</v>
      </c>
      <c r="S41" s="8">
        <v>0.0512212721126221</v>
      </c>
      <c r="T41" s="8">
        <v>0.0570606710564042</v>
      </c>
      <c r="U41" s="8">
        <v>0.0570606710564042</v>
      </c>
      <c r="V41" s="8">
        <v>0.0537492587713553</v>
      </c>
      <c r="W41" s="8">
        <v>0.0620259128961395</v>
      </c>
      <c r="X41" s="8">
        <v>0.0614985974149016</v>
      </c>
      <c r="Y41" s="8">
        <v>0.0911270741637094</v>
      </c>
      <c r="Z41" s="8">
        <v>0.0557869535426161</v>
      </c>
      <c r="AA41" s="8">
        <v>0.0419108888096108</v>
      </c>
      <c r="AB41" s="8">
        <v>0.0259419742766961</v>
      </c>
      <c r="AC41" s="8">
        <v>0.051108486636878</v>
      </c>
      <c r="AD41" s="8">
        <v>0.0478554605526322</v>
      </c>
      <c r="AE41" s="8">
        <v>0.0521846610051653</v>
      </c>
      <c r="AF41" s="8">
        <v>0.0420109090610407</v>
      </c>
      <c r="AG41" s="8">
        <v>0.198373927642489</v>
      </c>
      <c r="AH41" s="8">
        <v>0.0655022375597832</v>
      </c>
      <c r="AI41" s="8">
        <v>0.0799978854961851</v>
      </c>
      <c r="AJ41" s="8">
        <v>0.0655022375597832</v>
      </c>
      <c r="AK41" s="8">
        <v>0.115802402400939</v>
      </c>
      <c r="AL41" s="8">
        <v>0.153505266814944</v>
      </c>
      <c r="AM41" s="8">
        <v>0.0203623656878505</v>
      </c>
      <c r="AN41" s="8">
        <v>0.0655022375597832</v>
      </c>
      <c r="AO41" s="8">
        <v>0.049987068991211</v>
      </c>
      <c r="AP41" s="8">
        <v>0.0739719462654422</v>
      </c>
      <c r="AQ41" s="8">
        <v>0.0537507154295995</v>
      </c>
      <c r="AR41" s="8">
        <v>0.0537507154295995</v>
      </c>
      <c r="AS41" s="8">
        <v>0.0537507154295995</v>
      </c>
      <c r="AT41" s="8">
        <v>0.0537507154295995</v>
      </c>
      <c r="AU41" s="8">
        <v>0.0537507154295995</v>
      </c>
      <c r="AV41" s="8">
        <v>0.0537507154295995</v>
      </c>
      <c r="AW41" s="8">
        <v>0.0537507154295995</v>
      </c>
      <c r="AX41" s="8">
        <v>0.0542956125746779</v>
      </c>
      <c r="AY41" s="8">
        <v>0.0537507154295995</v>
      </c>
      <c r="AZ41" s="8">
        <v>0.0444329543512353</v>
      </c>
      <c r="BA41" s="8">
        <v>0.0429242137348586</v>
      </c>
      <c r="BB41" s="8">
        <v>0.019540021270492</v>
      </c>
      <c r="BC41" s="8">
        <v>0.024540050391773</v>
      </c>
      <c r="BD41" s="8">
        <v>0.0400884014100403</v>
      </c>
      <c r="BE41" s="8">
        <v>0.100785203464183</v>
      </c>
      <c r="BF41" s="8">
        <v>0.0288359205069643</v>
      </c>
      <c r="BG41" s="8">
        <v>0.0836465771560525</v>
      </c>
      <c r="BH41" s="8">
        <v>0.0317515017322818</v>
      </c>
      <c r="BI41" s="8">
        <v>0.0615272558317442</v>
      </c>
      <c r="BJ41" s="8">
        <v>0.0893119912375717</v>
      </c>
      <c r="BK41" s="8">
        <v>0.0625089502179274</v>
      </c>
      <c r="BL41" s="8">
        <v>0.126341731746755</v>
      </c>
      <c r="BM41" s="8">
        <v>0.0697501000493489</v>
      </c>
      <c r="BN41" s="8">
        <v>0.112397240099413</v>
      </c>
      <c r="BO41" s="8">
        <v>0.0531278144777913</v>
      </c>
    </row>
    <row r="42" spans="1:67" x14ac:dyDescent="0.2">
      <c r="A42" s="1">
        <v>2007</v>
      </c>
      <c r="B42" s="8">
        <v>0.0498207909997877</v>
      </c>
      <c r="C42" s="8">
        <v>0.0546589460380252</v>
      </c>
      <c r="D42" s="8">
        <v>0.0567079710781989</v>
      </c>
      <c r="E42" s="8">
        <v>0.0401651813431162</v>
      </c>
      <c r="F42" s="8">
        <v>0.0690054743937751</v>
      </c>
      <c r="G42" s="8">
        <v>0.0563034457395979</v>
      </c>
      <c r="H42" s="8">
        <v>0.0416273816815938</v>
      </c>
      <c r="I42" s="8">
        <v>0.0272633022870802</v>
      </c>
      <c r="J42" s="8">
        <v>0.049628434366778</v>
      </c>
      <c r="K42" s="8">
        <v>0.0593599462826831</v>
      </c>
      <c r="L42" s="8">
        <v>0.0310265440497332</v>
      </c>
      <c r="M42" s="8">
        <v>0.040520192499425</v>
      </c>
      <c r="N42" s="8">
        <v>0.0575228706232183</v>
      </c>
      <c r="O42" s="8">
        <v>0.07840318319644</v>
      </c>
      <c r="P42" s="8">
        <v>0.0374423741470328</v>
      </c>
      <c r="Q42" s="8">
        <v>0.0561025585830132</v>
      </c>
      <c r="R42" s="8">
        <v>0.0559564039350441</v>
      </c>
      <c r="S42" s="8">
        <v>0.0541693336381945</v>
      </c>
      <c r="T42" s="8">
        <v>0.0560431298376576</v>
      </c>
      <c r="U42" s="8">
        <v>0.0560431298376576</v>
      </c>
      <c r="V42" s="8">
        <v>0.0532346187983128</v>
      </c>
      <c r="W42" s="8">
        <v>0.0633451169063737</v>
      </c>
      <c r="X42" s="8">
        <v>0.0637655561201344</v>
      </c>
      <c r="Y42" s="8">
        <v>0.0891422100510108</v>
      </c>
      <c r="Z42" s="8">
        <v>0.0559015560995185</v>
      </c>
      <c r="AA42" s="8">
        <v>0.045383466614162</v>
      </c>
      <c r="AB42" s="8">
        <v>0.0270133999414611</v>
      </c>
      <c r="AC42" s="8">
        <v>0.0461070154884932</v>
      </c>
      <c r="AD42" s="8">
        <v>0.043451195655716</v>
      </c>
      <c r="AE42" s="8">
        <v>0.0486308634261054</v>
      </c>
      <c r="AF42" s="8">
        <v>0.0402308284677026</v>
      </c>
      <c r="AG42" s="8">
        <v>0.19903576865178</v>
      </c>
      <c r="AH42" s="8">
        <v>0.0700105134625148</v>
      </c>
      <c r="AI42" s="8">
        <v>0.0829365563638494</v>
      </c>
      <c r="AJ42" s="8">
        <v>0.0700105134625148</v>
      </c>
      <c r="AK42" s="8">
        <v>0.112150591205468</v>
      </c>
      <c r="AL42" s="8">
        <v>0.180623147335115</v>
      </c>
      <c r="AM42" s="8">
        <v>0.0199117588889062</v>
      </c>
      <c r="AN42" s="8">
        <v>0.0700105134625148</v>
      </c>
      <c r="AO42" s="8">
        <v>0.0715642316716665</v>
      </c>
      <c r="AP42" s="8">
        <v>0.0748997514324927</v>
      </c>
      <c r="AQ42" s="8">
        <v>0.0557507620461097</v>
      </c>
      <c r="AR42" s="8">
        <v>0.0557507620461097</v>
      </c>
      <c r="AS42" s="8">
        <v>0.0557507620461097</v>
      </c>
      <c r="AT42" s="8">
        <v>0.0557507620461097</v>
      </c>
      <c r="AU42" s="8">
        <v>0.0557507620461097</v>
      </c>
      <c r="AV42" s="8">
        <v>0.0557507620461097</v>
      </c>
      <c r="AW42" s="8">
        <v>0.0557507620461097</v>
      </c>
      <c r="AX42" s="8">
        <v>0.0551199082306998</v>
      </c>
      <c r="AY42" s="8">
        <v>0.0557507620461097</v>
      </c>
      <c r="AZ42" s="8">
        <v>0.0416273816815938</v>
      </c>
      <c r="BA42" s="8">
        <v>0.0408046633458557</v>
      </c>
      <c r="BB42" s="8">
        <v>0.0171205656559939</v>
      </c>
      <c r="BC42" s="8">
        <v>0.0238229424674661</v>
      </c>
      <c r="BD42" s="8">
        <v>0.0383514471297944</v>
      </c>
      <c r="BE42" s="8">
        <v>0.0995475350042952</v>
      </c>
      <c r="BF42" s="8">
        <v>0.0268540867899048</v>
      </c>
      <c r="BG42" s="8">
        <v>0.0840222559070947</v>
      </c>
      <c r="BH42" s="8">
        <v>0.0303395858303435</v>
      </c>
      <c r="BI42" s="8">
        <v>0.0560102194464086</v>
      </c>
      <c r="BJ42" s="8">
        <v>0.0818074225561434</v>
      </c>
      <c r="BK42" s="8">
        <v>0.0532998245277235</v>
      </c>
      <c r="BL42" s="8">
        <v>0.114573895948471</v>
      </c>
      <c r="BM42" s="8">
        <v>0.0632730844846857</v>
      </c>
      <c r="BN42" s="8">
        <v>0.121395104152848</v>
      </c>
      <c r="BO42" s="8">
        <v>0.0497738028926155</v>
      </c>
    </row>
    <row r="43" spans="1:67" x14ac:dyDescent="0.2">
      <c r="A43" s="1">
        <v>2008</v>
      </c>
      <c r="B43" s="8">
        <v>0.0478090134137734</v>
      </c>
      <c r="C43" s="8">
        <v>0.0540043195463685</v>
      </c>
      <c r="D43" s="8">
        <v>0.0544868700875758</v>
      </c>
      <c r="E43" s="8">
        <v>0.0358976553150187</v>
      </c>
      <c r="F43" s="8">
        <v>0.0650016722869784</v>
      </c>
      <c r="G43" s="8">
        <v>0.0575173290096313</v>
      </c>
      <c r="H43" s="8">
        <v>0.0397566895800726</v>
      </c>
      <c r="I43" s="8">
        <v>0.0252732409176678</v>
      </c>
      <c r="J43" s="8">
        <v>0.0499288045100507</v>
      </c>
      <c r="K43" s="8">
        <v>0.0594200951667844</v>
      </c>
      <c r="L43" s="8">
        <v>0.0308960945519139</v>
      </c>
      <c r="M43" s="8">
        <v>0.0355066370042169</v>
      </c>
      <c r="N43" s="8">
        <v>0.0588285420776149</v>
      </c>
      <c r="O43" s="8">
        <v>0.0765958045716708</v>
      </c>
      <c r="P43" s="8">
        <v>0.0393715445251784</v>
      </c>
      <c r="Q43" s="8">
        <v>0.0547494416408452</v>
      </c>
      <c r="R43" s="8">
        <v>0.0545868302824444</v>
      </c>
      <c r="S43" s="8">
        <v>0.0528859148515364</v>
      </c>
      <c r="T43" s="8">
        <v>0.0551458141458942</v>
      </c>
      <c r="U43" s="8">
        <v>0.0551458141458942</v>
      </c>
      <c r="V43" s="8">
        <v>0.0497336683643014</v>
      </c>
      <c r="W43" s="8">
        <v>0.0641576768191413</v>
      </c>
      <c r="X43" s="8">
        <v>0.0687143436902041</v>
      </c>
      <c r="Y43" s="8">
        <v>0.087684790977309</v>
      </c>
      <c r="Z43" s="8">
        <v>0.0537606175752373</v>
      </c>
      <c r="AA43" s="8">
        <v>0.0488273701358233</v>
      </c>
      <c r="AB43" s="8">
        <v>0.020101346250432</v>
      </c>
      <c r="AC43" s="8">
        <v>0.0448760632719443</v>
      </c>
      <c r="AD43" s="8">
        <v>0.0418406102443336</v>
      </c>
      <c r="AE43" s="8">
        <v>0.0462434748960296</v>
      </c>
      <c r="AF43" s="8">
        <v>0.0359896610575422</v>
      </c>
      <c r="AG43" s="8">
        <v>0.201218184420803</v>
      </c>
      <c r="AH43" s="8">
        <v>0.0643972598004621</v>
      </c>
      <c r="AI43" s="8">
        <v>0.0774647300385287</v>
      </c>
      <c r="AJ43" s="8">
        <v>0.0643972598004621</v>
      </c>
      <c r="AK43" s="8">
        <v>0.112776157152702</v>
      </c>
      <c r="AL43" s="8">
        <v>0.142242988080187</v>
      </c>
      <c r="AM43" s="8">
        <v>0.019089051821385</v>
      </c>
      <c r="AN43" s="8">
        <v>0.0643972598004621</v>
      </c>
      <c r="AO43" s="8">
        <v>0.0832021275660332</v>
      </c>
      <c r="AP43" s="8">
        <v>0.0621433592304322</v>
      </c>
      <c r="AQ43" s="8">
        <v>0.0571250434171472</v>
      </c>
      <c r="AR43" s="8">
        <v>0.0571250434171472</v>
      </c>
      <c r="AS43" s="8">
        <v>0.0571250434171472</v>
      </c>
      <c r="AT43" s="8">
        <v>0.0571250434171472</v>
      </c>
      <c r="AU43" s="8">
        <v>0.0571250434171472</v>
      </c>
      <c r="AV43" s="8">
        <v>0.0571250434171472</v>
      </c>
      <c r="AW43" s="8">
        <v>0.0571250434171472</v>
      </c>
      <c r="AX43" s="8">
        <v>0.056355901993029</v>
      </c>
      <c r="AY43" s="8">
        <v>0.0571250434171472</v>
      </c>
      <c r="AZ43" s="8">
        <v>0.0397566895800726</v>
      </c>
      <c r="BA43" s="8">
        <v>0.0395920655216451</v>
      </c>
      <c r="BB43" s="8">
        <v>0.0172875101821018</v>
      </c>
      <c r="BC43" s="8">
        <v>0.0224868395383257</v>
      </c>
      <c r="BD43" s="8">
        <v>0.0335951926150721</v>
      </c>
      <c r="BE43" s="8">
        <v>0.0978368936605011</v>
      </c>
      <c r="BF43" s="8">
        <v>0.0248238463228156</v>
      </c>
      <c r="BG43" s="8">
        <v>0.0870854315911709</v>
      </c>
      <c r="BH43" s="8">
        <v>0.0291064636783687</v>
      </c>
      <c r="BI43" s="8">
        <v>0.0601343160844281</v>
      </c>
      <c r="BJ43" s="8">
        <v>0.0729563168331108</v>
      </c>
      <c r="BK43" s="8">
        <v>0.0494801537229219</v>
      </c>
      <c r="BL43" s="8">
        <v>0.11360132126415</v>
      </c>
      <c r="BM43" s="8">
        <v>0.0649563500617557</v>
      </c>
      <c r="BN43" s="8">
        <v>0.118496554078369</v>
      </c>
      <c r="BO43" s="8">
        <v>0.0515957335420963</v>
      </c>
    </row>
    <row r="44" spans="1:67" x14ac:dyDescent="0.2">
      <c r="A44" s="1">
        <v>2009</v>
      </c>
      <c r="B44" s="8">
        <v>0.0477722328519546</v>
      </c>
      <c r="C44" s="8">
        <v>0.0545949522376344</v>
      </c>
      <c r="D44" s="8">
        <v>0.0547279498868611</v>
      </c>
      <c r="E44" s="8">
        <v>0.039208601982636</v>
      </c>
      <c r="F44" s="8">
        <v>0.0750809597913614</v>
      </c>
      <c r="G44" s="8">
        <v>0.0523065542584343</v>
      </c>
      <c r="H44" s="8">
        <v>0.0415965031234943</v>
      </c>
      <c r="I44" s="8">
        <v>0.022920380309146</v>
      </c>
      <c r="J44" s="8">
        <v>0.0447724947136414</v>
      </c>
      <c r="K44" s="8">
        <v>0.0600557981535852</v>
      </c>
      <c r="L44" s="8">
        <v>0.035931929937558</v>
      </c>
      <c r="M44" s="8">
        <v>0.0340206001472581</v>
      </c>
      <c r="N44" s="8">
        <v>0.0595661625830656</v>
      </c>
      <c r="O44" s="8">
        <v>0.078248080862862</v>
      </c>
      <c r="P44" s="8">
        <v>0.0408438735653327</v>
      </c>
      <c r="Q44" s="8">
        <v>0.0551554828774682</v>
      </c>
      <c r="R44" s="8">
        <v>0.0568481458935544</v>
      </c>
      <c r="S44" s="8">
        <v>0.0517494628389024</v>
      </c>
      <c r="T44" s="8">
        <v>0.0554727477551273</v>
      </c>
      <c r="U44" s="8">
        <v>0.0554727477551274</v>
      </c>
      <c r="V44" s="8">
        <v>0.0512830955602421</v>
      </c>
      <c r="W44" s="8">
        <v>0.0644750588582465</v>
      </c>
      <c r="X44" s="8">
        <v>0.058844298578185</v>
      </c>
      <c r="Y44" s="8">
        <v>0.0849003142160016</v>
      </c>
      <c r="Z44" s="8">
        <v>0.0540129414754218</v>
      </c>
      <c r="AA44" s="8">
        <v>0.0505952606572598</v>
      </c>
      <c r="AB44" s="8">
        <v>0.0273798355122214</v>
      </c>
      <c r="AC44" s="8">
        <v>0.0480393254344707</v>
      </c>
      <c r="AD44" s="8">
        <v>0.0401092048316085</v>
      </c>
      <c r="AE44" s="8">
        <v>0.0461391635190335</v>
      </c>
      <c r="AF44" s="8">
        <v>0.0382993545126367</v>
      </c>
      <c r="AG44" s="8">
        <v>0.196036944981316</v>
      </c>
      <c r="AH44" s="8">
        <v>0.0714998948864221</v>
      </c>
      <c r="AI44" s="8">
        <v>0.0539669697711273</v>
      </c>
      <c r="AJ44" s="8">
        <v>0.0714998948864221</v>
      </c>
      <c r="AK44" s="8">
        <v>0.123536616135245</v>
      </c>
      <c r="AL44" s="8">
        <v>0.181389967608368</v>
      </c>
      <c r="AM44" s="8">
        <v>0.0222207625459511</v>
      </c>
      <c r="AN44" s="8">
        <v>0.0714998948864221</v>
      </c>
      <c r="AO44" s="8">
        <v>0.0730594547423955</v>
      </c>
      <c r="AP44" s="8">
        <v>0.0608375863348424</v>
      </c>
      <c r="AQ44" s="8">
        <v>0.0516550114464192</v>
      </c>
      <c r="AR44" s="8">
        <v>0.0516550114464192</v>
      </c>
      <c r="AS44" s="8">
        <v>0.0516550114464192</v>
      </c>
      <c r="AT44" s="8">
        <v>0.0516550114464192</v>
      </c>
      <c r="AU44" s="8">
        <v>0.0516550114464192</v>
      </c>
      <c r="AV44" s="8">
        <v>0.0516550114464192</v>
      </c>
      <c r="AW44" s="8">
        <v>0.0516550114464192</v>
      </c>
      <c r="AX44" s="8">
        <v>0.0514916869219136</v>
      </c>
      <c r="AY44" s="8">
        <v>0.0516550114464192</v>
      </c>
      <c r="AZ44" s="8">
        <v>0.0415965031234943</v>
      </c>
      <c r="BA44" s="8">
        <v>0.0408703201062472</v>
      </c>
      <c r="BB44" s="8">
        <v>0.0165684329743217</v>
      </c>
      <c r="BC44" s="8">
        <v>0.0197899239626225</v>
      </c>
      <c r="BD44" s="8">
        <v>0.032666441552345</v>
      </c>
      <c r="BE44" s="8">
        <v>0.101812935256122</v>
      </c>
      <c r="BF44" s="8">
        <v>0.022988946772268</v>
      </c>
      <c r="BG44" s="8">
        <v>0.0856648929790618</v>
      </c>
      <c r="BH44" s="8">
        <v>0.0246156771871692</v>
      </c>
      <c r="BI44" s="8">
        <v>0.0504656255847758</v>
      </c>
      <c r="BJ44" s="8">
        <v>0.0629003638969415</v>
      </c>
      <c r="BK44" s="8">
        <v>0.0492301008135468</v>
      </c>
      <c r="BL44" s="8">
        <v>0.113559695237252</v>
      </c>
      <c r="BM44" s="8">
        <v>0.0592313200366469</v>
      </c>
      <c r="BN44" s="8">
        <v>0.118581652864684</v>
      </c>
      <c r="BO44" s="8">
        <v>0.0464252839066868</v>
      </c>
    </row>
    <row r="45" spans="1:67" x14ac:dyDescent="0.2">
      <c r="A45" s="1">
        <v>2010</v>
      </c>
      <c r="B45" s="8">
        <v>0.0467105909202928</v>
      </c>
      <c r="C45" s="8">
        <v>0.0541103065775352</v>
      </c>
      <c r="D45" s="8">
        <v>0.0546647312166482</v>
      </c>
      <c r="E45" s="8">
        <v>0.0358493873964685</v>
      </c>
      <c r="F45" s="8">
        <v>0.0672116488882995</v>
      </c>
      <c r="G45" s="8">
        <v>0.0529738874243731</v>
      </c>
      <c r="H45" s="8">
        <v>0.039340354082461</v>
      </c>
      <c r="I45" s="8">
        <v>0.0251827511315899</v>
      </c>
      <c r="J45" s="8">
        <v>0.0442768602114105</v>
      </c>
      <c r="K45" s="8">
        <v>0.06042066387906</v>
      </c>
      <c r="L45" s="8">
        <v>0.0332128240821541</v>
      </c>
      <c r="M45" s="8">
        <v>0.0350960487150048</v>
      </c>
      <c r="N45" s="8">
        <v>0.0588834609500845</v>
      </c>
      <c r="O45" s="8">
        <v>0.0794673082404729</v>
      </c>
      <c r="P45" s="8">
        <v>0.0410281672974935</v>
      </c>
      <c r="Q45" s="8">
        <v>0.0424775627009571</v>
      </c>
      <c r="R45" s="8">
        <v>0.0593952092813348</v>
      </c>
      <c r="S45" s="8">
        <v>0.0582457721541165</v>
      </c>
      <c r="T45" s="8">
        <v>0.0548950274608313</v>
      </c>
      <c r="U45" s="8">
        <v>0.0548950274608313</v>
      </c>
      <c r="V45" s="8">
        <v>0.0512141095439245</v>
      </c>
      <c r="W45" s="8">
        <v>0.0701579222132858</v>
      </c>
      <c r="X45" s="8">
        <v>0.0556153758557647</v>
      </c>
      <c r="Y45" s="8">
        <v>0.0790370989420086</v>
      </c>
      <c r="Z45" s="8">
        <v>0.0543003228437659</v>
      </c>
      <c r="AA45" s="8">
        <v>0.0499118478499357</v>
      </c>
      <c r="AB45" s="8">
        <v>0.0249188503178283</v>
      </c>
      <c r="AC45" s="8">
        <v>0.0521925285951434</v>
      </c>
      <c r="AD45" s="8">
        <v>0.0370514810506169</v>
      </c>
      <c r="AE45" s="8">
        <v>0.0426882192790261</v>
      </c>
      <c r="AF45" s="8">
        <v>0.036017812098667</v>
      </c>
      <c r="AG45" s="8">
        <v>0.144253920849424</v>
      </c>
      <c r="AH45" s="8">
        <v>0.063945629672445</v>
      </c>
      <c r="AI45" s="8">
        <v>0.0392101493834588</v>
      </c>
      <c r="AJ45" s="8">
        <v>0.063945629672445</v>
      </c>
      <c r="AK45" s="8">
        <v>0.114038934796496</v>
      </c>
      <c r="AL45" s="8">
        <v>0.156038786076484</v>
      </c>
      <c r="AM45" s="8">
        <v>0.0227790961808494</v>
      </c>
      <c r="AN45" s="8">
        <v>0.063945629672445</v>
      </c>
      <c r="AO45" s="8">
        <v>0.0745311108862974</v>
      </c>
      <c r="AP45" s="8">
        <v>0.0618969097934421</v>
      </c>
      <c r="AQ45" s="8">
        <v>0.0522442077068024</v>
      </c>
      <c r="AR45" s="8">
        <v>0.0522442077068024</v>
      </c>
      <c r="AS45" s="8">
        <v>0.0522442077068024</v>
      </c>
      <c r="AT45" s="8">
        <v>0.0522442077068024</v>
      </c>
      <c r="AU45" s="8">
        <v>0.0522442077068024</v>
      </c>
      <c r="AV45" s="8">
        <v>0.0522442077068024</v>
      </c>
      <c r="AW45" s="8">
        <v>0.0522442077068024</v>
      </c>
      <c r="AX45" s="8">
        <v>0.0518984042643973</v>
      </c>
      <c r="AY45" s="8">
        <v>0.0522442077068024</v>
      </c>
      <c r="AZ45" s="8">
        <v>0.039340354082461</v>
      </c>
      <c r="BA45" s="8">
        <v>0.0397006521073608</v>
      </c>
      <c r="BB45" s="8">
        <v>0.020657460210189</v>
      </c>
      <c r="BC45" s="8">
        <v>0.0206651395473872</v>
      </c>
      <c r="BD45" s="8">
        <v>0.0329799101374075</v>
      </c>
      <c r="BE45" s="8">
        <v>0.0994801285148676</v>
      </c>
      <c r="BF45" s="8">
        <v>0.0254195590949033</v>
      </c>
      <c r="BG45" s="8">
        <v>0.0809267486967154</v>
      </c>
      <c r="BH45" s="8">
        <v>0.0264152586090147</v>
      </c>
      <c r="BI45" s="8">
        <v>0.0462450655361148</v>
      </c>
      <c r="BJ45" s="8">
        <v>0.0409140632982585</v>
      </c>
      <c r="BK45" s="8">
        <v>0.0499756293741214</v>
      </c>
      <c r="BL45" s="8">
        <v>0.113696352292381</v>
      </c>
      <c r="BM45" s="8">
        <v>0.0553671772670001</v>
      </c>
      <c r="BN45" s="8">
        <v>0.111122569701905</v>
      </c>
      <c r="BO45" s="8">
        <v>0.0457542569623296</v>
      </c>
    </row>
    <row r="46" spans="1:67" x14ac:dyDescent="0.2">
      <c r="A46" s="1">
        <v>2011</v>
      </c>
      <c r="B46" s="8">
        <v>0.0466438864814027</v>
      </c>
      <c r="C46" s="8">
        <v>0.0553606532995229</v>
      </c>
      <c r="D46" s="8">
        <v>0.0537864139855428</v>
      </c>
      <c r="E46" s="8">
        <v>0.0374377410858892</v>
      </c>
      <c r="F46" s="8">
        <v>0.0661521334775513</v>
      </c>
      <c r="G46" s="8">
        <v>0.0518810410186094</v>
      </c>
      <c r="H46" s="8">
        <v>0.0378094921231571</v>
      </c>
      <c r="I46" s="8">
        <v>0.0235915781538815</v>
      </c>
      <c r="J46" s="8">
        <v>0.0479658395383853</v>
      </c>
      <c r="K46" s="8">
        <v>0.0640625900101044</v>
      </c>
      <c r="L46" s="8">
        <v>0.0323633100098052</v>
      </c>
      <c r="M46" s="8">
        <v>0.0344485404031034</v>
      </c>
      <c r="N46" s="8">
        <v>0.0613105550135207</v>
      </c>
      <c r="O46" s="8">
        <v>0.0792337270147739</v>
      </c>
      <c r="P46" s="8">
        <v>0.0404419355449461</v>
      </c>
      <c r="Q46" s="8">
        <v>0.0417632891096466</v>
      </c>
      <c r="R46" s="8">
        <v>0.0600863093332764</v>
      </c>
      <c r="S46" s="8">
        <v>0.0585476633027644</v>
      </c>
      <c r="T46" s="8">
        <v>0.0565872980416254</v>
      </c>
      <c r="U46" s="8">
        <v>0.0565872980416254</v>
      </c>
      <c r="V46" s="8">
        <v>0.049141694520284</v>
      </c>
      <c r="W46" s="8">
        <v>0.0720313030936089</v>
      </c>
      <c r="X46" s="8">
        <v>0.0589947079191993</v>
      </c>
      <c r="Y46" s="8">
        <v>0.0759884596558636</v>
      </c>
      <c r="Z46" s="8">
        <v>0.0534201863957251</v>
      </c>
      <c r="AA46" s="8">
        <v>0.051419434454272</v>
      </c>
      <c r="AB46" s="8">
        <v>0.0270156274962621</v>
      </c>
      <c r="AC46" s="8">
        <v>0.054163045853346</v>
      </c>
      <c r="AD46" s="8">
        <v>0.039788207578304</v>
      </c>
      <c r="AE46" s="8">
        <v>0.0440240980183869</v>
      </c>
      <c r="AF46" s="8">
        <v>0.0374405295197991</v>
      </c>
      <c r="AG46" s="8">
        <v>0.14195347544187</v>
      </c>
      <c r="AH46" s="8">
        <v>0.0622635282385238</v>
      </c>
      <c r="AI46" s="8">
        <v>0.0370037436380033</v>
      </c>
      <c r="AJ46" s="8">
        <v>0.0622635282385238</v>
      </c>
      <c r="AK46" s="8">
        <v>0.116394569154631</v>
      </c>
      <c r="AL46" s="8">
        <v>0.134288564536992</v>
      </c>
      <c r="AM46" s="8">
        <v>0.0238284051456295</v>
      </c>
      <c r="AN46" s="8">
        <v>0.0622635282385238</v>
      </c>
      <c r="AO46" s="8">
        <v>0.0740927083863326</v>
      </c>
      <c r="AP46" s="8">
        <v>0.0629492537998818</v>
      </c>
      <c r="AQ46" s="8">
        <v>0.0511951630817152</v>
      </c>
      <c r="AR46" s="8">
        <v>0.0511951630817152</v>
      </c>
      <c r="AS46" s="8">
        <v>0.0511951630817152</v>
      </c>
      <c r="AT46" s="8">
        <v>0.0511951630817152</v>
      </c>
      <c r="AU46" s="8">
        <v>0.0511951630817152</v>
      </c>
      <c r="AV46" s="8">
        <v>0.0511951630817152</v>
      </c>
      <c r="AW46" s="8">
        <v>0.0511951630817152</v>
      </c>
      <c r="AX46" s="8">
        <v>0.0507367152359089</v>
      </c>
      <c r="AY46" s="8">
        <v>0.0511951630817152</v>
      </c>
      <c r="AZ46" s="8">
        <v>0.0378094921231571</v>
      </c>
      <c r="BA46" s="8">
        <v>0.0367377584321422</v>
      </c>
      <c r="BB46" s="8">
        <v>0.017552809146279</v>
      </c>
      <c r="BC46" s="8">
        <v>0.0197781203281718</v>
      </c>
      <c r="BD46" s="8">
        <v>0.0348994270552636</v>
      </c>
      <c r="BE46" s="8">
        <v>0.101986060924772</v>
      </c>
      <c r="BF46" s="8">
        <v>0.0235542115612206</v>
      </c>
      <c r="BG46" s="8">
        <v>0.0827666020073228</v>
      </c>
      <c r="BH46" s="8">
        <v>0.0311585302460714</v>
      </c>
      <c r="BI46" s="8">
        <v>0.0458458273767135</v>
      </c>
      <c r="BJ46" s="8">
        <v>0.0433728345749886</v>
      </c>
      <c r="BK46" s="8">
        <v>0.0513575098160257</v>
      </c>
      <c r="BL46" s="8">
        <v>0.0963660152041399</v>
      </c>
      <c r="BM46" s="8">
        <v>0.0635680176587332</v>
      </c>
      <c r="BN46" s="8">
        <v>0.119681848340046</v>
      </c>
      <c r="BO46" s="8">
        <v>0.048878772157645</v>
      </c>
    </row>
    <row r="47" spans="1:67" x14ac:dyDescent="0.2">
      <c r="A47" s="1">
        <v>2012</v>
      </c>
      <c r="B47" s="8">
        <v>0.0469943299114157</v>
      </c>
      <c r="C47" s="8">
        <v>0.056338931381193</v>
      </c>
      <c r="D47" s="8">
        <v>0.0560148102398257</v>
      </c>
      <c r="E47" s="8">
        <v>0.0384079978119357</v>
      </c>
      <c r="F47" s="8">
        <v>0.0629126804592268</v>
      </c>
      <c r="G47" s="8">
        <v>0.0507071680124084</v>
      </c>
      <c r="H47" s="8">
        <v>0.0412600107097264</v>
      </c>
      <c r="I47" s="8">
        <v>0.0237323295644064</v>
      </c>
      <c r="J47" s="8">
        <v>0.0483511038478349</v>
      </c>
      <c r="K47" s="8">
        <v>0.067462591160032</v>
      </c>
      <c r="L47" s="8">
        <v>0.0327986429984674</v>
      </c>
      <c r="M47" s="8">
        <v>0.0324066807532188</v>
      </c>
      <c r="N47" s="8">
        <v>0.0615374057631495</v>
      </c>
      <c r="O47" s="8">
        <v>0.0787721346912582</v>
      </c>
      <c r="P47" s="8">
        <v>0.0395850249333472</v>
      </c>
      <c r="Q47" s="8">
        <v>0.0417256000434142</v>
      </c>
      <c r="R47" s="8">
        <v>0.0617592176297668</v>
      </c>
      <c r="S47" s="8">
        <v>0.060004528011727</v>
      </c>
      <c r="T47" s="8">
        <v>0.0570326310692127</v>
      </c>
      <c r="U47" s="8">
        <v>0.0570326310692127</v>
      </c>
      <c r="V47" s="8">
        <v>0.0516371211109134</v>
      </c>
      <c r="W47" s="8">
        <v>0.0723377102093541</v>
      </c>
      <c r="X47" s="8">
        <v>0.0616119016022713</v>
      </c>
      <c r="Y47" s="8">
        <v>0.0737822611889319</v>
      </c>
      <c r="Z47" s="8">
        <v>0.0556122958891117</v>
      </c>
      <c r="AA47" s="8">
        <v>0.0509160514629672</v>
      </c>
      <c r="AB47" s="8">
        <v>0.0297300954740579</v>
      </c>
      <c r="AC47" s="8">
        <v>0.0520940936391949</v>
      </c>
      <c r="AD47" s="8">
        <v>0.0411828304234222</v>
      </c>
      <c r="AE47" s="8">
        <v>0.0423623806584004</v>
      </c>
      <c r="AF47" s="8">
        <v>0.0384526893001044</v>
      </c>
      <c r="AG47" s="8">
        <v>0.126582519590821</v>
      </c>
      <c r="AH47" s="8">
        <v>0.0587889989602297</v>
      </c>
      <c r="AI47" s="8">
        <v>0.0327001960671019</v>
      </c>
      <c r="AJ47" s="8">
        <v>0.0587889989602297</v>
      </c>
      <c r="AK47" s="8">
        <v>0.120959629965363</v>
      </c>
      <c r="AL47" s="8">
        <v>0.131525243431442</v>
      </c>
      <c r="AM47" s="8">
        <v>0.0221856561769964</v>
      </c>
      <c r="AN47" s="8">
        <v>0.0587889989602297</v>
      </c>
      <c r="AO47" s="8">
        <v>0.0642334146027347</v>
      </c>
      <c r="AP47" s="8">
        <v>0.0613564423333675</v>
      </c>
      <c r="AQ47" s="8">
        <v>0.0503147461574144</v>
      </c>
      <c r="AR47" s="8">
        <v>0.0503147461574144</v>
      </c>
      <c r="AS47" s="8">
        <v>0.0503147461574144</v>
      </c>
      <c r="AT47" s="8">
        <v>0.0503147461574144</v>
      </c>
      <c r="AU47" s="8">
        <v>0.0503147461574144</v>
      </c>
      <c r="AV47" s="8">
        <v>0.0503147461574144</v>
      </c>
      <c r="AW47" s="8">
        <v>0.0503147461574144</v>
      </c>
      <c r="AX47" s="8">
        <v>0.0499177310940422</v>
      </c>
      <c r="AY47" s="8">
        <v>0.0503147461574144</v>
      </c>
      <c r="AZ47" s="8">
        <v>0.0412600107097264</v>
      </c>
      <c r="BA47" s="8">
        <v>0.0405539425877791</v>
      </c>
      <c r="BB47" s="8">
        <v>0.0186419082694362</v>
      </c>
      <c r="BC47" s="8">
        <v>0.0197659682576897</v>
      </c>
      <c r="BD47" s="8">
        <v>0.0344775677327234</v>
      </c>
      <c r="BE47" s="8">
        <v>0.10270635794263</v>
      </c>
      <c r="BF47" s="8">
        <v>0.0238640629918748</v>
      </c>
      <c r="BG47" s="8">
        <v>0.0863421243973113</v>
      </c>
      <c r="BH47" s="8">
        <v>0.033787711302898</v>
      </c>
      <c r="BI47" s="8">
        <v>0.0484821651914905</v>
      </c>
      <c r="BJ47" s="8">
        <v>0.0361102390937067</v>
      </c>
      <c r="BK47" s="8">
        <v>0.0443276071421766</v>
      </c>
      <c r="BL47" s="8">
        <v>0.0945588792431944</v>
      </c>
      <c r="BM47" s="8">
        <v>0.0627208716116023</v>
      </c>
      <c r="BN47" s="8">
        <v>0.101991339097766</v>
      </c>
      <c r="BO47" s="8">
        <v>0.0493059670349104</v>
      </c>
    </row>
    <row r="48" spans="1:67" x14ac:dyDescent="0.2">
      <c r="A48" s="1">
        <v>2013</v>
      </c>
      <c r="B48" s="8">
        <v>0.0485141137461574</v>
      </c>
      <c r="C48" s="8">
        <v>0.0589309741118174</v>
      </c>
      <c r="D48" s="8">
        <v>0.0556346650443325</v>
      </c>
      <c r="E48" s="8">
        <v>0.0415840003433494</v>
      </c>
      <c r="F48" s="8">
        <v>0.0647938927217931</v>
      </c>
      <c r="G48" s="8">
        <v>0.0533586717566392</v>
      </c>
      <c r="H48" s="8">
        <v>0.0437524281541506</v>
      </c>
      <c r="I48" s="8">
        <v>0.0244629476173232</v>
      </c>
      <c r="J48" s="8">
        <v>0.0484393653597279</v>
      </c>
      <c r="K48" s="8">
        <v>0.0718088797036623</v>
      </c>
      <c r="L48" s="8">
        <v>0.0329625347032469</v>
      </c>
      <c r="M48" s="8">
        <v>0.0354831503040039</v>
      </c>
      <c r="N48" s="8">
        <v>0.0639430573082068</v>
      </c>
      <c r="O48" s="8">
        <v>0.081109785314875</v>
      </c>
      <c r="P48" s="8">
        <v>0.0396468938580459</v>
      </c>
      <c r="Q48" s="8">
        <v>0.0432326771029919</v>
      </c>
      <c r="R48" s="8">
        <v>0.0657980172624523</v>
      </c>
      <c r="S48" s="8">
        <v>0.0643431977948989</v>
      </c>
      <c r="T48" s="8">
        <v>0.0601779286967232</v>
      </c>
      <c r="U48" s="8">
        <v>0.0601779286967232</v>
      </c>
      <c r="V48" s="8">
        <v>0.051812827930355</v>
      </c>
      <c r="W48" s="8">
        <v>0.0720895900437693</v>
      </c>
      <c r="X48" s="8">
        <v>0.0637399584176161</v>
      </c>
      <c r="Y48" s="8">
        <v>0.0764675041978844</v>
      </c>
      <c r="Z48" s="8">
        <v>0.0558994432955688</v>
      </c>
      <c r="AA48" s="8">
        <v>0.0503988146451938</v>
      </c>
      <c r="AB48" s="8">
        <v>0.0323725125897122</v>
      </c>
      <c r="AC48" s="8">
        <v>0.0522951590761985</v>
      </c>
      <c r="AD48" s="8">
        <v>0.0382750854326803</v>
      </c>
      <c r="AE48" s="8">
        <v>0.0485579930905608</v>
      </c>
      <c r="AF48" s="8">
        <v>0.0411678904604874</v>
      </c>
      <c r="AG48" s="8">
        <v>0.149132083840806</v>
      </c>
      <c r="AH48" s="8">
        <v>0.0593749308730737</v>
      </c>
      <c r="AI48" s="8">
        <v>0.0329201456745979</v>
      </c>
      <c r="AJ48" s="8">
        <v>0.0593749308730737</v>
      </c>
      <c r="AK48" s="8">
        <v>0.118572099409123</v>
      </c>
      <c r="AL48" s="8">
        <v>0.137401822395634</v>
      </c>
      <c r="AM48" s="8">
        <v>0.0185072132563488</v>
      </c>
      <c r="AN48" s="8">
        <v>0.0593749308730736</v>
      </c>
      <c r="AO48" s="8">
        <v>0.063821173007231</v>
      </c>
      <c r="AP48" s="8">
        <v>0.0547499799159959</v>
      </c>
      <c r="AQ48" s="8">
        <v>0.0527410821767852</v>
      </c>
      <c r="AR48" s="8">
        <v>0.0527410821767852</v>
      </c>
      <c r="AS48" s="8">
        <v>0.0527410821767852</v>
      </c>
      <c r="AT48" s="8">
        <v>0.0527410821767852</v>
      </c>
      <c r="AU48" s="8">
        <v>0.0527410821767852</v>
      </c>
      <c r="AV48" s="8">
        <v>0.0527410821767852</v>
      </c>
      <c r="AW48" s="8">
        <v>0.0527410821767852</v>
      </c>
      <c r="AX48" s="8">
        <v>0.0534989042453038</v>
      </c>
      <c r="AY48" s="8">
        <v>0.0527410821767852</v>
      </c>
      <c r="AZ48" s="8">
        <v>0.0437524281541506</v>
      </c>
      <c r="BA48" s="8">
        <v>0.0435462239941073</v>
      </c>
      <c r="BB48" s="8">
        <v>0.0188943209077988</v>
      </c>
      <c r="BC48" s="8">
        <v>0.0205040947332644</v>
      </c>
      <c r="BD48" s="8">
        <v>0.0357934957016395</v>
      </c>
      <c r="BE48" s="8">
        <v>0.108208851016075</v>
      </c>
      <c r="BF48" s="8">
        <v>0.0241764559354909</v>
      </c>
      <c r="BG48" s="8">
        <v>0.0820880147984171</v>
      </c>
      <c r="BH48" s="8">
        <v>0.0317181649614773</v>
      </c>
      <c r="BI48" s="8">
        <v>0.05191179608842</v>
      </c>
      <c r="BJ48" s="8">
        <v>0.0430614245540815</v>
      </c>
      <c r="BK48" s="8">
        <v>0.0488942948425859</v>
      </c>
      <c r="BL48" s="8">
        <v>0.103516056205779</v>
      </c>
      <c r="BM48" s="8">
        <v>0.0609815878043291</v>
      </c>
      <c r="BN48" s="8">
        <v>0.0989919378672679</v>
      </c>
      <c r="BO48" s="8">
        <v>0.0491748440845715</v>
      </c>
    </row>
    <row r="49" spans="1:67" x14ac:dyDescent="0.2">
      <c r="A49" s="1">
        <v>2014</v>
      </c>
      <c r="B49" s="8">
        <v>0.0503517154030509</v>
      </c>
      <c r="C49" s="8">
        <v>0.0601142649402705</v>
      </c>
      <c r="D49" s="8">
        <v>0.0550569488093045</v>
      </c>
      <c r="E49" s="8">
        <v>0.0431679994441713</v>
      </c>
      <c r="F49" s="8">
        <v>0.0722946451054317</v>
      </c>
      <c r="G49" s="8">
        <v>0.0527190428013518</v>
      </c>
      <c r="H49" s="8">
        <v>0.0451572986642243</v>
      </c>
      <c r="I49" s="8">
        <v>0.0283719143810914</v>
      </c>
      <c r="J49" s="8">
        <v>0.0467034510483503</v>
      </c>
      <c r="K49" s="8">
        <v>0.0718110923114943</v>
      </c>
      <c r="L49" s="8">
        <v>0.0327771734263076</v>
      </c>
      <c r="M49" s="8">
        <v>0.0372071016603432</v>
      </c>
      <c r="N49" s="8">
        <v>0.0666093882199162</v>
      </c>
      <c r="O49" s="8">
        <v>0.0829422547074887</v>
      </c>
      <c r="P49" s="8">
        <v>0.041099481355034</v>
      </c>
      <c r="Q49" s="8">
        <v>0.0426396631891788</v>
      </c>
      <c r="R49" s="8">
        <v>0.0663792896488056</v>
      </c>
      <c r="S49" s="8">
        <v>0.0675066012211084</v>
      </c>
      <c r="T49" s="8">
        <v>0.061213862991445</v>
      </c>
      <c r="U49" s="8">
        <v>0.061213862991445</v>
      </c>
      <c r="V49" s="8">
        <v>0.0518675928640047</v>
      </c>
      <c r="W49" s="8">
        <v>0.0721055552464034</v>
      </c>
      <c r="X49" s="8">
        <v>0.0605837845850026</v>
      </c>
      <c r="Y49" s="8">
        <v>0.0740571526667064</v>
      </c>
      <c r="Z49" s="8">
        <v>0.0553365990454644</v>
      </c>
      <c r="AA49" s="8">
        <v>0.0509107423138109</v>
      </c>
      <c r="AB49" s="8">
        <v>0.031863415070142</v>
      </c>
      <c r="AC49" s="8">
        <v>0.058300163906716</v>
      </c>
      <c r="AD49" s="8">
        <v>0.0412882352472489</v>
      </c>
      <c r="AE49" s="8">
        <v>0.0523317479654213</v>
      </c>
      <c r="AF49" s="8">
        <v>0.0427249959016573</v>
      </c>
      <c r="AG49" s="8">
        <v>0.154829268861489</v>
      </c>
      <c r="AH49" s="8">
        <v>0.0661143339405862</v>
      </c>
      <c r="AI49" s="8">
        <v>0.0289028743077019</v>
      </c>
      <c r="AJ49" s="8">
        <v>0.0661143339405862</v>
      </c>
      <c r="AK49" s="8">
        <v>0.119762174170042</v>
      </c>
      <c r="AL49" s="8">
        <v>0.182386106067803</v>
      </c>
      <c r="AM49" s="8">
        <v>0.0176153866560284</v>
      </c>
      <c r="AN49" s="8">
        <v>0.0661143339405862</v>
      </c>
      <c r="AO49" s="8">
        <v>0.0688155776792823</v>
      </c>
      <c r="AP49" s="8">
        <v>0.0606371503217527</v>
      </c>
      <c r="AQ49" s="8">
        <v>0.0522515447100597</v>
      </c>
      <c r="AR49" s="8">
        <v>0.0522515447100597</v>
      </c>
      <c r="AS49" s="8">
        <v>0.0522515447100597</v>
      </c>
      <c r="AT49" s="8">
        <v>0.0522515447100597</v>
      </c>
      <c r="AU49" s="8">
        <v>0.0522515447100597</v>
      </c>
      <c r="AV49" s="8">
        <v>0.0522515447100597</v>
      </c>
      <c r="AW49" s="8">
        <v>0.0522515447100597</v>
      </c>
      <c r="AX49" s="8">
        <v>0.0516126260656183</v>
      </c>
      <c r="AY49" s="8">
        <v>0.0522515447100597</v>
      </c>
      <c r="AZ49" s="8">
        <v>0.0451572986642243</v>
      </c>
      <c r="BA49" s="8">
        <v>0.0453581112719001</v>
      </c>
      <c r="BB49" s="8">
        <v>0.0270336936675706</v>
      </c>
      <c r="BC49" s="8">
        <v>0.0197639223171388</v>
      </c>
      <c r="BD49" s="8">
        <v>0.0363459369559853</v>
      </c>
      <c r="BE49" s="8">
        <v>0.111771992251006</v>
      </c>
      <c r="BF49" s="8">
        <v>0.029178238519932</v>
      </c>
      <c r="BG49" s="8">
        <v>0.0741459404693188</v>
      </c>
      <c r="BH49" s="8">
        <v>0.0298705844458502</v>
      </c>
      <c r="BI49" s="8">
        <v>0.0534029809729819</v>
      </c>
      <c r="BJ49" s="8">
        <v>0.0687544321663885</v>
      </c>
      <c r="BK49" s="8">
        <v>0.0516995568162795</v>
      </c>
      <c r="BL49" s="8">
        <v>0.107494829973477</v>
      </c>
      <c r="BM49" s="8">
        <v>0.0609730758778812</v>
      </c>
      <c r="BN49" s="8">
        <v>0.0828714964834402</v>
      </c>
      <c r="BO49" s="8">
        <v>0.0481200977288677</v>
      </c>
    </row>
    <row r="50" spans="1:67" x14ac:dyDescent="0.2">
      <c r="A50" s="1">
        <v>2015</v>
      </c>
      <c r="B50" s="8">
        <v>0.0503580912694169</v>
      </c>
      <c r="C50" s="8">
        <v>0.0581801742203843</v>
      </c>
      <c r="D50" s="8">
        <v>0.0568437995493299</v>
      </c>
      <c r="E50" s="8">
        <v>0.0447504802096217</v>
      </c>
      <c r="F50" s="8">
        <v>0.0796668912419398</v>
      </c>
      <c r="G50" s="8">
        <v>0.0459299377721801</v>
      </c>
      <c r="H50" s="8">
        <v>0.04122636562446</v>
      </c>
      <c r="I50" s="8">
        <v>0.0287423974057315</v>
      </c>
      <c r="J50" s="8">
        <v>0.0461906587038593</v>
      </c>
      <c r="K50" s="8">
        <v>0.055240307571185</v>
      </c>
      <c r="L50" s="8">
        <v>0.0332987446665544</v>
      </c>
      <c r="M50" s="8">
        <v>0.0407627863992085</v>
      </c>
      <c r="N50" s="8">
        <v>0.0651145617227756</v>
      </c>
      <c r="O50" s="8">
        <v>0.0832189632128307</v>
      </c>
      <c r="P50" s="8">
        <v>0.0415244619779767</v>
      </c>
      <c r="Q50" s="8">
        <v>0.0587080880839186</v>
      </c>
      <c r="R50" s="8">
        <v>0.0671217655473545</v>
      </c>
      <c r="S50" s="8">
        <v>0.066806043171923</v>
      </c>
      <c r="T50" s="8">
        <v>0.0595179555644166</v>
      </c>
      <c r="U50" s="8">
        <v>0.0595179555644166</v>
      </c>
      <c r="V50" s="8">
        <v>0.0542274606457904</v>
      </c>
      <c r="W50" s="8">
        <v>0.0712132962907775</v>
      </c>
      <c r="X50" s="8">
        <v>0.0629585304927765</v>
      </c>
      <c r="Y50" s="8">
        <v>0.0755492698079974</v>
      </c>
      <c r="Z50" s="8">
        <v>0.0570275693048163</v>
      </c>
      <c r="AA50" s="8">
        <v>0.0516579368434958</v>
      </c>
      <c r="AB50" s="8">
        <v>0.0303521417421222</v>
      </c>
      <c r="AC50" s="8">
        <v>0.0520945136391194</v>
      </c>
      <c r="AD50" s="8">
        <v>0.0441440088126133</v>
      </c>
      <c r="AE50" s="8">
        <v>0.0548749179185281</v>
      </c>
      <c r="AF50" s="8">
        <v>0.0443126839384876</v>
      </c>
      <c r="AG50" s="8">
        <v>0.201417389405757</v>
      </c>
      <c r="AH50" s="8">
        <v>0.0726866764628937</v>
      </c>
      <c r="AI50" s="8">
        <v>0.0427045267932358</v>
      </c>
      <c r="AJ50" s="8">
        <v>0.0726866764628937</v>
      </c>
      <c r="AK50" s="8">
        <v>0.112384475477748</v>
      </c>
      <c r="AL50" s="8">
        <v>0.183768374620035</v>
      </c>
      <c r="AM50" s="8">
        <v>0.0195981889359345</v>
      </c>
      <c r="AN50" s="8">
        <v>0.0726866764628937</v>
      </c>
      <c r="AO50" s="8">
        <v>0.0622283855729345</v>
      </c>
      <c r="AP50" s="8">
        <v>0.0593399611836132</v>
      </c>
      <c r="AQ50" s="8">
        <v>0.0459545111035429</v>
      </c>
      <c r="AR50" s="8">
        <v>0.0459545111035429</v>
      </c>
      <c r="AS50" s="8">
        <v>0.0459545111035429</v>
      </c>
      <c r="AT50" s="8">
        <v>0.0459545111035429</v>
      </c>
      <c r="AU50" s="8">
        <v>0.0459545111035429</v>
      </c>
      <c r="AV50" s="8">
        <v>0.0459545111035429</v>
      </c>
      <c r="AW50" s="8">
        <v>0.0459545111035429</v>
      </c>
      <c r="AX50" s="8">
        <v>0.0436477382971738</v>
      </c>
      <c r="AY50" s="8">
        <v>0.0459545111035429</v>
      </c>
      <c r="AZ50" s="8">
        <v>0.04122636562446</v>
      </c>
      <c r="BA50" s="8">
        <v>0.0433106981421657</v>
      </c>
      <c r="BB50" s="8">
        <v>0.0265839862305525</v>
      </c>
      <c r="BC50" s="8">
        <v>0.0192247329875199</v>
      </c>
      <c r="BD50" s="8">
        <v>0.0453216126204609</v>
      </c>
      <c r="BE50" s="8">
        <v>0.115761543777684</v>
      </c>
      <c r="BF50" s="8">
        <v>0.0296898577754866</v>
      </c>
      <c r="BG50" s="8">
        <v>0.0783970700939629</v>
      </c>
      <c r="BH50" s="8">
        <v>0.0316561826864595</v>
      </c>
      <c r="BI50" s="8">
        <v>0.0472090457526166</v>
      </c>
      <c r="BJ50" s="8">
        <v>0.0693735317042131</v>
      </c>
      <c r="BK50" s="8">
        <v>0.0464050540619488</v>
      </c>
      <c r="BL50" s="8">
        <v>0.108868112660836</v>
      </c>
      <c r="BM50" s="8">
        <v>0.0596634877815964</v>
      </c>
      <c r="BN50" s="8">
        <v>0.0763318514668124</v>
      </c>
      <c r="BO50" s="8">
        <v>0.0475027631883272</v>
      </c>
    </row>
    <row r="51" spans="1:67" x14ac:dyDescent="0.2">
      <c r="A51" s="1">
        <v>2016</v>
      </c>
      <c r="B51" s="8">
        <v>0.0502081603795649</v>
      </c>
      <c r="C51" s="8">
        <v>0.061004775672451</v>
      </c>
      <c r="D51" s="8">
        <v>0.0582031746467285</v>
      </c>
      <c r="E51" s="8">
        <v>0.0473122693932878</v>
      </c>
      <c r="F51" s="8">
        <v>0.0764931299093834</v>
      </c>
      <c r="G51" s="8">
        <v>0.0425416922970834</v>
      </c>
      <c r="H51" s="8">
        <v>0.0401278464206633</v>
      </c>
      <c r="I51" s="8">
        <v>0.0280517792775031</v>
      </c>
      <c r="J51" s="8">
        <v>0.0433762098163799</v>
      </c>
      <c r="K51" s="8">
        <v>0.0601486772468295</v>
      </c>
      <c r="L51" s="8">
        <v>0.0351087248569536</v>
      </c>
      <c r="M51" s="8">
        <v>0.0406564273686923</v>
      </c>
      <c r="N51" s="8">
        <v>0.066714507475347</v>
      </c>
      <c r="O51" s="8">
        <v>0.0889785383019696</v>
      </c>
      <c r="P51" s="8">
        <v>0.0444562458433244</v>
      </c>
      <c r="Q51" s="8">
        <v>0.0577068317404019</v>
      </c>
      <c r="R51" s="8">
        <v>0.0729042906054291</v>
      </c>
      <c r="S51" s="8">
        <v>0.0700683921768593</v>
      </c>
      <c r="T51" s="8">
        <v>0.0618957277516417</v>
      </c>
      <c r="U51" s="8">
        <v>0.0618957277516417</v>
      </c>
      <c r="V51" s="8">
        <v>0.0556385610368655</v>
      </c>
      <c r="W51" s="8">
        <v>0.0688392842862449</v>
      </c>
      <c r="X51" s="8">
        <v>0.0656794082262832</v>
      </c>
      <c r="Y51" s="8">
        <v>0.0783876916955341</v>
      </c>
      <c r="Z51" s="8">
        <v>0.0581742672969599</v>
      </c>
      <c r="AA51" s="8">
        <v>0.0658621676362573</v>
      </c>
      <c r="AB51" s="8">
        <v>0.0269217880717863</v>
      </c>
      <c r="AC51" s="8">
        <v>0.0557130937640492</v>
      </c>
      <c r="AD51" s="8">
        <v>0.0462622346269277</v>
      </c>
      <c r="AE51" s="8">
        <v>0.0596187673648992</v>
      </c>
      <c r="AF51" s="8">
        <v>0.0463535571862687</v>
      </c>
      <c r="AG51" s="8">
        <v>0.176357611598234</v>
      </c>
      <c r="AH51" s="8">
        <v>0.070367109409929</v>
      </c>
      <c r="AI51" s="8">
        <v>0.0636910820894906</v>
      </c>
      <c r="AJ51" s="8">
        <v>0.070367109409929</v>
      </c>
      <c r="AK51" s="8">
        <v>0.124907213211746</v>
      </c>
      <c r="AL51" s="8">
        <v>0.157566647627751</v>
      </c>
      <c r="AM51" s="8">
        <v>0.0234395210203936</v>
      </c>
      <c r="AN51" s="8">
        <v>0.070367109409929</v>
      </c>
      <c r="AO51" s="8">
        <v>0.0580569005628299</v>
      </c>
      <c r="AP51" s="8">
        <v>0.0560449487514756</v>
      </c>
      <c r="AQ51" s="8">
        <v>0.0431248613257201</v>
      </c>
      <c r="AR51" s="8">
        <v>0.0431248613257201</v>
      </c>
      <c r="AS51" s="8">
        <v>0.0431248613257201</v>
      </c>
      <c r="AT51" s="8">
        <v>0.0431248613257201</v>
      </c>
      <c r="AU51" s="8">
        <v>0.0431248613257201</v>
      </c>
      <c r="AV51" s="8">
        <v>0.0431248613257201</v>
      </c>
      <c r="AW51" s="8">
        <v>0.0431248613257201</v>
      </c>
      <c r="AX51" s="8">
        <v>0.0396049943481916</v>
      </c>
      <c r="AY51" s="8">
        <v>0.0431248613257201</v>
      </c>
      <c r="AZ51" s="8">
        <v>0.0401278464206633</v>
      </c>
      <c r="BA51" s="8">
        <v>0.0438313467168901</v>
      </c>
      <c r="BB51" s="8">
        <v>0.0259886548349162</v>
      </c>
      <c r="BC51" s="8">
        <v>0.018338954042001</v>
      </c>
      <c r="BD51" s="8">
        <v>0.0470233163309979</v>
      </c>
      <c r="BE51" s="8">
        <v>0.121557162569594</v>
      </c>
      <c r="BF51" s="8">
        <v>0.0291457726223647</v>
      </c>
      <c r="BG51" s="8">
        <v>0.0623284007943934</v>
      </c>
      <c r="BH51" s="8">
        <v>0.030179695754373</v>
      </c>
      <c r="BI51" s="8">
        <v>0.0404458355974461</v>
      </c>
      <c r="BJ51" s="8">
        <v>0.0693753554607867</v>
      </c>
      <c r="BK51" s="8">
        <v>0.0468886147352969</v>
      </c>
      <c r="BL51" s="8">
        <v>0.112466206435017</v>
      </c>
      <c r="BM51" s="8">
        <v>0.0615743878003045</v>
      </c>
      <c r="BN51" s="8">
        <v>0.0618274776655616</v>
      </c>
      <c r="BO51" s="8">
        <v>0.0457263062431252</v>
      </c>
    </row>
    <row r="52" spans="1:67" x14ac:dyDescent="0.2">
      <c r="A52" s="1">
        <v>2017</v>
      </c>
      <c r="B52" s="8">
        <v>0.0511625068351556</v>
      </c>
      <c r="C52" s="8">
        <v>0.0620440978781217</v>
      </c>
      <c r="D52" s="8">
        <v>0.0593137600307561</v>
      </c>
      <c r="E52" s="8">
        <v>0.0472097487323749</v>
      </c>
      <c r="F52" s="8">
        <v>0.075547324641359</v>
      </c>
      <c r="G52" s="8">
        <v>0.0436895948278565</v>
      </c>
      <c r="H52" s="8">
        <v>0.0421489454652084</v>
      </c>
      <c r="I52" s="8">
        <v>0.0289287718465101</v>
      </c>
      <c r="J52" s="8">
        <v>0.0444967876605893</v>
      </c>
      <c r="K52" s="8">
        <v>0.061679616974934</v>
      </c>
      <c r="L52" s="8">
        <v>0.0355641548232763</v>
      </c>
      <c r="M52" s="8">
        <v>0.0447479432937037</v>
      </c>
      <c r="N52" s="8">
        <v>0.0656956284908912</v>
      </c>
      <c r="O52" s="8">
        <v>0.0925183106729763</v>
      </c>
      <c r="P52" s="8">
        <v>0.0458246692378675</v>
      </c>
      <c r="Q52" s="8">
        <v>0.0591069812535225</v>
      </c>
      <c r="R52" s="8">
        <v>0.0676208987602479</v>
      </c>
      <c r="S52" s="8">
        <v>0.0733150172268499</v>
      </c>
      <c r="T52" s="8">
        <v>0.0622627687668962</v>
      </c>
      <c r="U52" s="8">
        <v>0.0622627687668962</v>
      </c>
      <c r="V52" s="8">
        <v>0.0562966020246841</v>
      </c>
      <c r="W52" s="8">
        <v>0.0747251180038987</v>
      </c>
      <c r="X52" s="8">
        <v>0.0669934053375826</v>
      </c>
      <c r="Y52" s="8">
        <v>0.0785634257436578</v>
      </c>
      <c r="Z52" s="8">
        <v>0.059454022166453</v>
      </c>
      <c r="AA52" s="8">
        <v>0.0656023956603727</v>
      </c>
      <c r="AB52" s="8">
        <v>0.0276017407098382</v>
      </c>
      <c r="AC52" s="8">
        <v>0.0578161295065424</v>
      </c>
      <c r="AD52" s="8">
        <v>0.044265904347166</v>
      </c>
      <c r="AE52" s="8">
        <v>0.0595582657306214</v>
      </c>
      <c r="AF52" s="8">
        <v>0.0461721198000644</v>
      </c>
      <c r="AG52" s="8">
        <v>0.153723228547402</v>
      </c>
      <c r="AH52" s="8">
        <v>0.0691709737036281</v>
      </c>
      <c r="AI52" s="8">
        <v>0.0965778898401643</v>
      </c>
      <c r="AJ52" s="8">
        <v>0.0691709737036281</v>
      </c>
      <c r="AK52" s="8">
        <v>0.13765367567873</v>
      </c>
      <c r="AL52" s="8">
        <v>0.134091808892342</v>
      </c>
      <c r="AM52" s="8">
        <v>0.0234324690631459</v>
      </c>
      <c r="AN52" s="8">
        <v>0.0691709737036281</v>
      </c>
      <c r="AO52" s="8">
        <v>0.0873648148570434</v>
      </c>
      <c r="AP52" s="8">
        <v>0.0446565351514211</v>
      </c>
      <c r="AQ52" s="8">
        <v>0.0442300608853874</v>
      </c>
      <c r="AR52" s="8">
        <v>0.0442300608853874</v>
      </c>
      <c r="AS52" s="8">
        <v>0.0442300608853874</v>
      </c>
      <c r="AT52" s="8">
        <v>0.0442300608853874</v>
      </c>
      <c r="AU52" s="8">
        <v>0.0442300608853874</v>
      </c>
      <c r="AV52" s="8">
        <v>0.0442300608853874</v>
      </c>
      <c r="AW52" s="8">
        <v>0.0442300608853874</v>
      </c>
      <c r="AX52" s="8">
        <v>0.0400259060295914</v>
      </c>
      <c r="AY52" s="8">
        <v>0.0442300608853874</v>
      </c>
      <c r="AZ52" s="8">
        <v>0.0421489454652084</v>
      </c>
      <c r="BA52" s="8">
        <v>0.0435022341895289</v>
      </c>
      <c r="BB52" s="8">
        <v>0.0267093277412593</v>
      </c>
      <c r="BC52" s="8">
        <v>0.0188970124380723</v>
      </c>
      <c r="BD52" s="8">
        <v>0.0532972018582431</v>
      </c>
      <c r="BE52" s="8">
        <v>0.103550960285382</v>
      </c>
      <c r="BF52" s="8">
        <v>0.0299196913837487</v>
      </c>
      <c r="BG52" s="8">
        <v>0.054925045175861</v>
      </c>
      <c r="BH52" s="8">
        <v>0.0336082833073425</v>
      </c>
      <c r="BI52" s="8">
        <v>0.0414691364162714</v>
      </c>
      <c r="BJ52" s="8">
        <v>0.0602616205709177</v>
      </c>
      <c r="BK52" s="8">
        <v>0.0492021993652121</v>
      </c>
      <c r="BL52" s="8">
        <v>0.116315958820194</v>
      </c>
      <c r="BM52" s="8">
        <v>0.0614325560390417</v>
      </c>
      <c r="BN52" s="8">
        <v>0.0579068208301547</v>
      </c>
      <c r="BO52" s="8">
        <v>0.0462194107918784</v>
      </c>
    </row>
    <row r="53" spans="1:67" x14ac:dyDescent="0.2">
      <c r="A53" s="1">
        <v>2018</v>
      </c>
      <c r="B53" s="8">
        <v>0.0512130630845161</v>
      </c>
      <c r="C53" s="8">
        <v>0.0623073992911427</v>
      </c>
      <c r="D53" s="8">
        <v>0.0581931311490054</v>
      </c>
      <c r="E53" s="8">
        <v>0.0484902461218026</v>
      </c>
      <c r="F53" s="8">
        <v>0.0767367876435932</v>
      </c>
      <c r="G53" s="8">
        <v>0.0484724244647911</v>
      </c>
      <c r="H53" s="8">
        <v>0.0436937507223475</v>
      </c>
      <c r="I53" s="8">
        <v>0.0286556550031538</v>
      </c>
      <c r="J53" s="8">
        <v>0.0476789448977211</v>
      </c>
      <c r="K53" s="8">
        <v>0.0622030316166425</v>
      </c>
      <c r="L53" s="8">
        <v>0.0359321971275775</v>
      </c>
      <c r="M53" s="8">
        <v>0.0464282323773197</v>
      </c>
      <c r="N53" s="8">
        <v>0.0647476893421919</v>
      </c>
      <c r="O53" s="8">
        <v>0.0921008867921232</v>
      </c>
      <c r="P53" s="8">
        <v>0.0472975650997165</v>
      </c>
      <c r="Q53" s="8">
        <v>0.0578273211998768</v>
      </c>
      <c r="R53" s="8">
        <v>0.0650585333361957</v>
      </c>
      <c r="S53" s="8">
        <v>0.073456980382896</v>
      </c>
      <c r="T53" s="8">
        <v>0.0622638337760151</v>
      </c>
      <c r="U53" s="8">
        <v>0.0622638337760151</v>
      </c>
      <c r="V53" s="8">
        <v>0.0556648479973745</v>
      </c>
      <c r="W53" s="8">
        <v>0.0688315308203811</v>
      </c>
      <c r="X53" s="8">
        <v>0.0660061537855197</v>
      </c>
      <c r="Y53" s="8">
        <v>0.0771311342920881</v>
      </c>
      <c r="Z53" s="8">
        <v>0.058204268444711</v>
      </c>
      <c r="AA53" s="8">
        <v>0.0755320604184138</v>
      </c>
      <c r="AB53" s="8">
        <v>0.029089433430079</v>
      </c>
      <c r="AC53" s="8">
        <v>0.0548696491148758</v>
      </c>
      <c r="AD53" s="8">
        <v>0.0449186237330199</v>
      </c>
      <c r="AE53" s="8">
        <v>0.0592131846437009</v>
      </c>
      <c r="AF53" s="8">
        <v>0.04740213076085</v>
      </c>
      <c r="AG53" s="8">
        <v>0.158908757965704</v>
      </c>
      <c r="AH53" s="8">
        <v>0.0693938644853559</v>
      </c>
      <c r="AI53" s="8">
        <v>0.0872352144715348</v>
      </c>
      <c r="AJ53" s="8">
        <v>0.0693938644853559</v>
      </c>
      <c r="AK53" s="8">
        <v>0.139497741258978</v>
      </c>
      <c r="AL53" s="8">
        <v>0.107049675933894</v>
      </c>
      <c r="AM53" s="8">
        <v>0.0260562965603174</v>
      </c>
      <c r="AN53" s="8">
        <v>0.0693938644853559</v>
      </c>
      <c r="AO53" s="8">
        <v>0.109925024293064</v>
      </c>
      <c r="AP53" s="8">
        <v>0.0407315691806685</v>
      </c>
      <c r="AQ53" s="8">
        <v>0.0484831175050783</v>
      </c>
      <c r="AR53" s="8">
        <v>0.0484831175050783</v>
      </c>
      <c r="AS53" s="8">
        <v>0.0484831175050783</v>
      </c>
      <c r="AT53" s="8">
        <v>0.0484831175050783</v>
      </c>
      <c r="AU53" s="8">
        <v>0.0484831175050783</v>
      </c>
      <c r="AV53" s="8">
        <v>0.0484831175050783</v>
      </c>
      <c r="AW53" s="8">
        <v>0.0484831175050783</v>
      </c>
      <c r="AX53" s="8">
        <v>0.043677946695642</v>
      </c>
      <c r="AY53" s="8">
        <v>0.0484831175050783</v>
      </c>
      <c r="AZ53" s="8">
        <v>0.0436937507223475</v>
      </c>
      <c r="BA53" s="8">
        <v>0.0445525365973439</v>
      </c>
      <c r="BB53" s="8">
        <v>0.0260045350411451</v>
      </c>
      <c r="BC53" s="8">
        <v>0.0194334126272153</v>
      </c>
      <c r="BD53" s="8">
        <v>0.0542244114544474</v>
      </c>
      <c r="BE53" s="8">
        <v>0.101150564708264</v>
      </c>
      <c r="BF53" s="8">
        <v>0.0298222951854525</v>
      </c>
      <c r="BG53" s="8">
        <v>0.0498666137085718</v>
      </c>
      <c r="BH53" s="8">
        <v>0.0375593107078006</v>
      </c>
      <c r="BI53" s="8">
        <v>0.0451501715350753</v>
      </c>
      <c r="BJ53" s="8">
        <v>0.0544201944729326</v>
      </c>
      <c r="BK53" s="8">
        <v>0.0528839821659993</v>
      </c>
      <c r="BL53" s="8">
        <v>0.117762538480594</v>
      </c>
      <c r="BM53" s="8">
        <v>0.0653668773870404</v>
      </c>
      <c r="BN53" s="8">
        <v>0.0599603605653751</v>
      </c>
      <c r="BO53" s="8">
        <v>0.0484560020002483</v>
      </c>
    </row>
    <row r="54" spans="1:67" x14ac:dyDescent="0.2">
      <c r="A54" s="1">
        <v>2019</v>
      </c>
      <c r="B54" s="8">
        <v>0.0522586567106442</v>
      </c>
      <c r="C54" s="8">
        <v>0.0642717022849169</v>
      </c>
      <c r="D54" s="8">
        <v>0.0574754548674513</v>
      </c>
      <c r="E54" s="8">
        <v>0.0477806181788176</v>
      </c>
      <c r="F54" s="8">
        <v>0.0825464641927492</v>
      </c>
      <c r="G54" s="8">
        <v>0.0496880050778472</v>
      </c>
      <c r="H54" s="8">
        <v>0.0436238212310404</v>
      </c>
      <c r="I54" s="8">
        <v>0.0279724216376623</v>
      </c>
      <c r="J54" s="8">
        <v>0.0488589854252502</v>
      </c>
      <c r="K54" s="8">
        <v>0.0630680712083467</v>
      </c>
      <c r="L54" s="8">
        <v>0.0363102689778152</v>
      </c>
      <c r="M54" s="8">
        <v>0.0469198492176731</v>
      </c>
      <c r="N54" s="8">
        <v>0.0659102050199426</v>
      </c>
      <c r="O54" s="8">
        <v>0.101103459228933</v>
      </c>
      <c r="P54" s="8">
        <v>0.0481651991996713</v>
      </c>
      <c r="Q54" s="8">
        <v>0.0593160434470297</v>
      </c>
      <c r="R54" s="8">
        <v>0.0662523841524322</v>
      </c>
      <c r="S54" s="8">
        <v>0.072726127877813</v>
      </c>
      <c r="T54" s="8">
        <v>0.0660452410777124</v>
      </c>
      <c r="U54" s="8">
        <v>0.0660452410777124</v>
      </c>
      <c r="V54" s="8">
        <v>0.0559993450439743</v>
      </c>
      <c r="W54" s="8">
        <v>0.0677284990616114</v>
      </c>
      <c r="X54" s="8">
        <v>0.0580839233530284</v>
      </c>
      <c r="Y54" s="8">
        <v>0.0781259233294044</v>
      </c>
      <c r="Z54" s="8">
        <v>0.0576332380538239</v>
      </c>
      <c r="AA54" s="8">
        <v>0.065568782343789</v>
      </c>
      <c r="AB54" s="8">
        <v>0.030458479652732</v>
      </c>
      <c r="AC54" s="8">
        <v>0.0528950661543365</v>
      </c>
      <c r="AD54" s="8">
        <v>0.048215758760889</v>
      </c>
      <c r="AE54" s="8">
        <v>0.0581291807632995</v>
      </c>
      <c r="AF54" s="8">
        <v>0.0467647157489899</v>
      </c>
      <c r="AG54" s="8">
        <v>0.186361333873952</v>
      </c>
      <c r="AH54" s="8">
        <v>0.0727973225077706</v>
      </c>
      <c r="AI54" s="8">
        <v>0.0843228025197818</v>
      </c>
      <c r="AJ54" s="8">
        <v>0.0727973225077706</v>
      </c>
      <c r="AK54" s="8">
        <v>0.124143429793184</v>
      </c>
      <c r="AL54" s="8">
        <v>0.119844363752774</v>
      </c>
      <c r="AM54" s="8">
        <v>0.0230483300812195</v>
      </c>
      <c r="AN54" s="8">
        <v>0.0727973225077706</v>
      </c>
      <c r="AO54" s="8">
        <v>0.0753991391688783</v>
      </c>
      <c r="AP54" s="8">
        <v>0.0369923787720401</v>
      </c>
      <c r="AQ54" s="8">
        <v>0.0498465045154834</v>
      </c>
      <c r="AR54" s="8">
        <v>0.0498465045154834</v>
      </c>
      <c r="AS54" s="8">
        <v>0.0498465045154834</v>
      </c>
      <c r="AT54" s="8">
        <v>0.0498465045154834</v>
      </c>
      <c r="AU54" s="8">
        <v>0.0498465045154834</v>
      </c>
      <c r="AV54" s="8">
        <v>0.0498465045154834</v>
      </c>
      <c r="AW54" s="8">
        <v>0.0498465045154834</v>
      </c>
      <c r="AX54" s="8">
        <v>0.0483373646489017</v>
      </c>
      <c r="AY54" s="8">
        <v>0.0498465045154834</v>
      </c>
      <c r="AZ54" s="8">
        <v>0.0436238212310404</v>
      </c>
      <c r="BA54" s="8">
        <v>0.0447535975660663</v>
      </c>
      <c r="BB54" s="8">
        <v>0.0244634980343126</v>
      </c>
      <c r="BC54" s="8">
        <v>0.019445160004919</v>
      </c>
      <c r="BD54" s="8">
        <v>0.0539318397421743</v>
      </c>
      <c r="BE54" s="8">
        <v>0.10635122524569</v>
      </c>
      <c r="BF54" s="8">
        <v>0.0284876458738242</v>
      </c>
      <c r="BG54" s="8">
        <v>0.047107596020657</v>
      </c>
      <c r="BH54" s="8">
        <v>0.0404430963004539</v>
      </c>
      <c r="BI54" s="8">
        <v>0.0430634676794958</v>
      </c>
      <c r="BJ54" s="8">
        <v>0.052496649769514</v>
      </c>
      <c r="BK54" s="8">
        <v>0.0533432988136795</v>
      </c>
      <c r="BL54" s="8">
        <v>0.116984109091376</v>
      </c>
      <c r="BM54" s="8">
        <v>0.0631563052346502</v>
      </c>
      <c r="BN54" s="8">
        <v>0.0555865845830403</v>
      </c>
      <c r="BO54" s="8">
        <v>0.0479675545854224</v>
      </c>
    </row>
    <row r="55" spans="1:67" x14ac:dyDescent="0.2">
      <c r="A55" s="1">
        <v>2020</v>
      </c>
      <c r="B55" s="8">
        <v>0.0374909833888607</v>
      </c>
      <c r="C55" s="8">
        <v>0.0417251927804234</v>
      </c>
      <c r="D55" s="8">
        <v>0.0412820019174082</v>
      </c>
      <c r="E55" s="8">
        <v>0.0409905190698844</v>
      </c>
      <c r="F55" s="8">
        <v>0.0636185951225709</v>
      </c>
      <c r="G55" s="8">
        <v>0.0443393595446039</v>
      </c>
      <c r="H55" s="8">
        <v>0.0271064197397812</v>
      </c>
      <c r="I55" s="8">
        <v>0.0183277047333595</v>
      </c>
      <c r="J55" s="8">
        <v>0.044814522178515</v>
      </c>
      <c r="K55" s="8">
        <v>0.0440423035510644</v>
      </c>
      <c r="L55" s="8">
        <v>0.0338558537719871</v>
      </c>
      <c r="M55" s="8">
        <v>0.0282747664434448</v>
      </c>
      <c r="N55" s="8">
        <v>0.0441853124795734</v>
      </c>
      <c r="O55" s="8">
        <v>0.0616479007562419</v>
      </c>
      <c r="P55" s="8">
        <v>0.0280286234637252</v>
      </c>
      <c r="Q55" s="8">
        <v>0.042224240562629</v>
      </c>
      <c r="R55" s="8">
        <v>0.0428678118927173</v>
      </c>
      <c r="S55" s="8">
        <v>0.0554662823886553</v>
      </c>
      <c r="T55" s="8">
        <v>0.046854788528092</v>
      </c>
      <c r="U55" s="8">
        <v>0.046854788528092</v>
      </c>
      <c r="V55" s="8">
        <v>0.0425496495992108</v>
      </c>
      <c r="W55" s="8">
        <v>0.0412609911289035</v>
      </c>
      <c r="X55" s="8">
        <v>0.0325754633453699</v>
      </c>
      <c r="Y55" s="8">
        <v>0.0582898663138274</v>
      </c>
      <c r="Z55" s="8">
        <v>0.0416952915646972</v>
      </c>
      <c r="AA55" s="8">
        <v>0.0436452909240993</v>
      </c>
      <c r="AB55" s="8">
        <v>0.0213542051959858</v>
      </c>
      <c r="AC55" s="8">
        <v>0.0437073566391905</v>
      </c>
      <c r="AD55" s="8">
        <v>0.0393299243529516</v>
      </c>
      <c r="AE55" s="8">
        <v>0.0589365568930779</v>
      </c>
      <c r="AF55" s="8">
        <v>0.0394028251341369</v>
      </c>
      <c r="AG55" s="8">
        <v>0.138213294543587</v>
      </c>
      <c r="AH55" s="8">
        <v>0.0571439395323617</v>
      </c>
      <c r="AI55" s="8">
        <v>0.0715130222640049</v>
      </c>
      <c r="AJ55" s="8">
        <v>0.0571439395323617</v>
      </c>
      <c r="AK55" s="8">
        <v>0.116550472098904</v>
      </c>
      <c r="AL55" s="8">
        <v>0.108578924543303</v>
      </c>
      <c r="AM55" s="8">
        <v>0.0182341724620002</v>
      </c>
      <c r="AN55" s="8">
        <v>0.0571439395323617</v>
      </c>
      <c r="AO55" s="8">
        <v>0.0762371737455314</v>
      </c>
      <c r="AP55" s="8">
        <v>0.0304563984555294</v>
      </c>
      <c r="AQ55" s="8">
        <v>0.0438504996050499</v>
      </c>
      <c r="AR55" s="8">
        <v>0.0438504996050499</v>
      </c>
      <c r="AS55" s="8">
        <v>0.0438504996050499</v>
      </c>
      <c r="AT55" s="8">
        <v>0.0438504996050499</v>
      </c>
      <c r="AU55" s="8">
        <v>0.0438504996050499</v>
      </c>
      <c r="AV55" s="8">
        <v>0.0438504996050499</v>
      </c>
      <c r="AW55" s="8">
        <v>0.0438504996050499</v>
      </c>
      <c r="AX55" s="8">
        <v>0.0446496462662149</v>
      </c>
      <c r="AY55" s="8">
        <v>0.0438504996050499</v>
      </c>
      <c r="AZ55" s="8">
        <v>0.0271064197397812</v>
      </c>
      <c r="BA55" s="8">
        <v>0.0293596159061891</v>
      </c>
      <c r="BB55" s="8">
        <v>0.0148419501245968</v>
      </c>
      <c r="BC55" s="8">
        <v>0.0148412169507072</v>
      </c>
      <c r="BD55" s="8">
        <v>0.0355951242189754</v>
      </c>
      <c r="BE55" s="8">
        <v>0.0547890191472783</v>
      </c>
      <c r="BF55" s="8">
        <v>0.0173467961380261</v>
      </c>
      <c r="BG55" s="8">
        <v>0.0337754552835699</v>
      </c>
      <c r="BH55" s="8">
        <v>0.0445640325565985</v>
      </c>
      <c r="BI55" s="8">
        <v>0.0319264710150585</v>
      </c>
      <c r="BJ55" s="8">
        <v>0.0461262742908631</v>
      </c>
      <c r="BK55" s="8">
        <v>0.0364991407915283</v>
      </c>
      <c r="BL55" s="8">
        <v>0.0758417771774617</v>
      </c>
      <c r="BM55" s="8">
        <v>0.0546863289245038</v>
      </c>
      <c r="BN55" s="8">
        <v>0.0467477652770049</v>
      </c>
      <c r="BO55" s="8">
        <v>0.0393315035583266</v>
      </c>
    </row>
    <row r="56" spans="1:67" x14ac:dyDescent="0.2">
      <c r="A56" s="1">
        <v>2021</v>
      </c>
      <c r="B56" s="8">
        <v>0.0372842809200688</v>
      </c>
      <c r="C56" s="8">
        <v>0.0426362907233522</v>
      </c>
      <c r="D56" s="8">
        <v>0.0420713267741552</v>
      </c>
      <c r="E56" s="8">
        <v>0.0413916477869706</v>
      </c>
      <c r="F56" s="8">
        <v>0.0650788580637987</v>
      </c>
      <c r="G56" s="8">
        <v>0.0458548023183301</v>
      </c>
      <c r="H56" s="8">
        <v>0.0270441672093606</v>
      </c>
      <c r="I56" s="8">
        <v>0.0180779373567001</v>
      </c>
      <c r="J56" s="8">
        <v>0.041169828265706</v>
      </c>
      <c r="K56" s="8">
        <v>0.046291588294464</v>
      </c>
      <c r="L56" s="8">
        <v>0.0319135456608988</v>
      </c>
      <c r="M56" s="8">
        <v>0.0281189655560081</v>
      </c>
      <c r="N56" s="8">
        <v>0.0427609828309088</v>
      </c>
      <c r="O56" s="8">
        <v>0.0644229319212223</v>
      </c>
      <c r="P56" s="8">
        <v>0.03030689460074</v>
      </c>
      <c r="Q56" s="8">
        <v>0.0423074770319049</v>
      </c>
      <c r="R56" s="8">
        <v>0.0414271775916728</v>
      </c>
      <c r="S56" s="8">
        <v>0.0583203546091848</v>
      </c>
      <c r="T56" s="8">
        <v>0.0468048409775049</v>
      </c>
      <c r="U56" s="8">
        <v>0.0468048409775049</v>
      </c>
      <c r="V56" s="8">
        <v>0.0449950108137607</v>
      </c>
      <c r="W56" s="8">
        <v>0.0380706439477745</v>
      </c>
      <c r="X56" s="8">
        <v>0.0239946936074721</v>
      </c>
      <c r="Y56" s="8">
        <v>0.056454464525906</v>
      </c>
      <c r="Z56" s="8">
        <v>0.0425256149634585</v>
      </c>
      <c r="AA56" s="8">
        <v>0.0315111137917417</v>
      </c>
      <c r="AB56" s="8">
        <v>0.0225661041529051</v>
      </c>
      <c r="AC56" s="8">
        <v>0.0448906971656787</v>
      </c>
      <c r="AD56" s="8">
        <v>0.0492528018115928</v>
      </c>
      <c r="AE56" s="8">
        <v>0.0588230889080369</v>
      </c>
      <c r="AF56" s="8">
        <v>0.0413453207617999</v>
      </c>
      <c r="AG56" s="8">
        <v>0.142597782962483</v>
      </c>
      <c r="AH56" s="8">
        <v>0.0596474270814621</v>
      </c>
      <c r="AI56" s="8">
        <v>0.0818089273606752</v>
      </c>
      <c r="AJ56" s="8">
        <v>0.0596474270814621</v>
      </c>
      <c r="AK56" s="8">
        <v>0.11206951090922</v>
      </c>
      <c r="AL56" s="8">
        <v>0.0994243761061935</v>
      </c>
      <c r="AM56" s="8">
        <v>0.0190812249451194</v>
      </c>
      <c r="AN56" s="8">
        <v>0.0596474270814621</v>
      </c>
      <c r="AO56" s="8">
        <v>0.0710227200177177</v>
      </c>
      <c r="AP56" s="8">
        <v>0.0346459000468306</v>
      </c>
      <c r="AQ56" s="8">
        <v>0.0456035007428824</v>
      </c>
      <c r="AR56" s="8">
        <v>0.0456035007428824</v>
      </c>
      <c r="AS56" s="8">
        <v>0.0456035007428824</v>
      </c>
      <c r="AT56" s="8">
        <v>0.0456035007428824</v>
      </c>
      <c r="AU56" s="8">
        <v>0.0456035007428824</v>
      </c>
      <c r="AV56" s="8">
        <v>0.0456035007428824</v>
      </c>
      <c r="AW56" s="8">
        <v>0.0456035007428824</v>
      </c>
      <c r="AX56" s="8">
        <v>0.0440531537220522</v>
      </c>
      <c r="AY56" s="8">
        <v>0.0456035007428824</v>
      </c>
      <c r="AZ56" s="8">
        <v>0.0270441672093606</v>
      </c>
      <c r="BA56" s="8">
        <v>0.0280597240863677</v>
      </c>
      <c r="BB56" s="8">
        <v>0.0148514710839431</v>
      </c>
      <c r="BC56" s="8">
        <v>0.0154190151284069</v>
      </c>
      <c r="BD56" s="8">
        <v>0.0309376623866207</v>
      </c>
      <c r="BE56" s="8">
        <v>0.050189681482951</v>
      </c>
      <c r="BF56" s="8">
        <v>0.0168905280080998</v>
      </c>
      <c r="BG56" s="8">
        <v>0.0305872024264043</v>
      </c>
      <c r="BH56" s="8">
        <v>0.0368244521934524</v>
      </c>
      <c r="BI56" s="8">
        <v>0.0345341497319635</v>
      </c>
      <c r="BJ56" s="8">
        <v>0.0433655844491287</v>
      </c>
      <c r="BK56" s="8">
        <v>0.0356647385957933</v>
      </c>
      <c r="BL56" s="8">
        <v>0.0784926822792898</v>
      </c>
      <c r="BM56" s="8">
        <v>0.0662904468912211</v>
      </c>
      <c r="BN56" s="8">
        <v>0.0440859692282625</v>
      </c>
      <c r="BO56" s="8">
        <v>0.0358508008728399</v>
      </c>
    </row>
    <row r="57" spans="1:67" x14ac:dyDescent="0.2">
      <c r="A57" s="1">
        <v>2022</v>
      </c>
      <c r="B57" s="8">
        <v>0.040712531094948</v>
      </c>
      <c r="C57" s="8">
        <v>0.0475480733553405</v>
      </c>
      <c r="D57" s="8">
        <v>0.0442304020148308</v>
      </c>
      <c r="E57" s="8">
        <v>0.0407762022843779</v>
      </c>
      <c r="F57" s="8">
        <v>0.0712540907326201</v>
      </c>
      <c r="G57" s="8">
        <v>0.0625880275184493</v>
      </c>
      <c r="H57" s="8">
        <v>0.0203682546185721</v>
      </c>
      <c r="I57" s="8">
        <v>0.0200808351406034</v>
      </c>
      <c r="J57" s="8">
        <v>0.0434746695822787</v>
      </c>
      <c r="K57" s="8">
        <v>0.050975350217498</v>
      </c>
      <c r="L57" s="8">
        <v>0.0241690494202024</v>
      </c>
      <c r="M57" s="8">
        <v>0.0345296959618432</v>
      </c>
      <c r="N57" s="8">
        <v>0.0444409448465725</v>
      </c>
      <c r="O57" s="8">
        <v>0.0769032046869738</v>
      </c>
      <c r="P57" s="8">
        <v>0.0368778382497206</v>
      </c>
      <c r="Q57" s="8">
        <v>0.0450049298010692</v>
      </c>
      <c r="R57" s="8">
        <v>0.05272456498885</v>
      </c>
      <c r="S57" s="8">
        <v>0.0627695719456762</v>
      </c>
      <c r="T57" s="8">
        <v>0.0496988483127913</v>
      </c>
      <c r="U57" s="8">
        <v>0.0496988483127913</v>
      </c>
      <c r="V57" s="8">
        <v>0.044597756315875</v>
      </c>
      <c r="W57" s="8">
        <v>0.0534759757521249</v>
      </c>
      <c r="X57" s="8">
        <v>0.0290531556552446</v>
      </c>
      <c r="Y57" s="8">
        <v>0.0625460859992202</v>
      </c>
      <c r="Z57" s="8">
        <v>0.0442863487823983</v>
      </c>
      <c r="AA57" s="8">
        <v>0.0349187591480564</v>
      </c>
      <c r="AB57" s="8">
        <v>0.0222091055143845</v>
      </c>
      <c r="AC57" s="8">
        <v>0.0440735368004322</v>
      </c>
      <c r="AD57" s="8">
        <v>0.0514054809252735</v>
      </c>
      <c r="AE57" s="8">
        <v>0.0566306028510327</v>
      </c>
      <c r="AF57" s="8">
        <v>0.0409037541100059</v>
      </c>
      <c r="AG57" s="8">
        <v>0.142821954877484</v>
      </c>
      <c r="AH57" s="8">
        <v>0.0649534856194436</v>
      </c>
      <c r="AI57" s="8">
        <v>0.0864311589528363</v>
      </c>
      <c r="AJ57" s="8">
        <v>0.0649534856194436</v>
      </c>
      <c r="AK57" s="8">
        <v>0.141483291278203</v>
      </c>
      <c r="AL57" s="8">
        <v>0.0924520328599531</v>
      </c>
      <c r="AM57" s="8">
        <v>0.0241289301750677</v>
      </c>
      <c r="AN57" s="8">
        <v>0.0649534856194435</v>
      </c>
      <c r="AO57" s="8">
        <v>0.107559160451011</v>
      </c>
      <c r="AP57" s="8">
        <v>0.042395119623697</v>
      </c>
      <c r="AQ57" s="8">
        <v>0.0623021328794918</v>
      </c>
      <c r="AR57" s="8">
        <v>0.0623021328794918</v>
      </c>
      <c r="AS57" s="8">
        <v>0.0623021328794918</v>
      </c>
      <c r="AT57" s="8">
        <v>0.0623021328794918</v>
      </c>
      <c r="AU57" s="8">
        <v>0.0623021328794918</v>
      </c>
      <c r="AV57" s="8">
        <v>0.0623021328794918</v>
      </c>
      <c r="AW57" s="8">
        <v>0.0623021328794918</v>
      </c>
      <c r="AX57" s="8">
        <v>0.0592956180762371</v>
      </c>
      <c r="AY57" s="8">
        <v>0.0623021328794918</v>
      </c>
      <c r="AZ57" s="8">
        <v>0.0203682546185721</v>
      </c>
      <c r="BA57" s="8">
        <v>0.024436002784659</v>
      </c>
      <c r="BB57" s="8">
        <v>0.0143076269658671</v>
      </c>
      <c r="BC57" s="8">
        <v>0.0179106964290214</v>
      </c>
      <c r="BD57" s="8">
        <v>0.0339941803383739</v>
      </c>
      <c r="BE57" s="8">
        <v>0.0990709860265536</v>
      </c>
      <c r="BF57" s="8">
        <v>0.0185301248250072</v>
      </c>
      <c r="BG57" s="8">
        <v>0.0342058477237249</v>
      </c>
      <c r="BH57" s="8">
        <v>0.0379391988069075</v>
      </c>
      <c r="BI57" s="8">
        <v>0.0408746899337515</v>
      </c>
      <c r="BJ57" s="8">
        <v>0.0514963839910151</v>
      </c>
      <c r="BK57" s="8">
        <v>0.0402462860312426</v>
      </c>
      <c r="BL57" s="8">
        <v>0.0910013808469924</v>
      </c>
      <c r="BM57" s="8">
        <v>0.0757722845873479</v>
      </c>
      <c r="BN57" s="8">
        <v>0.0402382443725741</v>
      </c>
      <c r="BO57" s="8">
        <v>0.0393516223006773</v>
      </c>
    </row>
    <row r="58" spans="1:67" x14ac:dyDescent="0.2">
      <c r="A58" s="1">
        <v>2023</v>
      </c>
      <c r="B58" s="8">
        <v>0.0408643504965137</v>
      </c>
      <c r="C58" s="8">
        <v>0.0473946530030996</v>
      </c>
      <c r="D58" s="8">
        <v>0.0442823605557428</v>
      </c>
      <c r="E58" s="8">
        <v>0.041503763900457</v>
      </c>
      <c r="F58" s="8">
        <v>0.0680856997846824</v>
      </c>
      <c r="G58" s="8">
        <v>0.0627829510994186</v>
      </c>
      <c r="H58" s="8">
        <v>0.0203892853502515</v>
      </c>
      <c r="I58" s="8">
        <v>0.0200536465756512</v>
      </c>
      <c r="J58" s="8">
        <v>0.0434268355190896</v>
      </c>
      <c r="K58" s="8">
        <v>0.0510204927433318</v>
      </c>
      <c r="L58" s="8">
        <v>0.0241885316838185</v>
      </c>
      <c r="M58" s="8">
        <v>0.0345642274159842</v>
      </c>
      <c r="N58" s="8">
        <v>0.0444824274596191</v>
      </c>
      <c r="O58" s="8">
        <v>0.0769741152935868</v>
      </c>
      <c r="P58" s="8">
        <v>0.0369131609294008</v>
      </c>
      <c r="Q58" s="8">
        <v>0.0450465275138056</v>
      </c>
      <c r="R58" s="8">
        <v>0.0527737176395629</v>
      </c>
      <c r="S58" s="8">
        <v>0.062826025062976</v>
      </c>
      <c r="T58" s="8">
        <v>0.0497438619822446</v>
      </c>
      <c r="U58" s="8">
        <v>0.0497438619822446</v>
      </c>
      <c r="V58" s="8">
        <v>0.044641629286848</v>
      </c>
      <c r="W58" s="8">
        <v>0.0535263859419479</v>
      </c>
      <c r="X58" s="8">
        <v>0.0290819355887377</v>
      </c>
      <c r="Y58" s="8">
        <v>0.0626047919981442</v>
      </c>
      <c r="Z58" s="8">
        <v>0.0443297573654006</v>
      </c>
      <c r="AA58" s="8">
        <v>0.0349527902189463</v>
      </c>
      <c r="AB58" s="8">
        <v>0.0222313110599888</v>
      </c>
      <c r="AC58" s="8">
        <v>0.0441149737220798</v>
      </c>
      <c r="AD58" s="8">
        <v>0.0514551669845748</v>
      </c>
      <c r="AE58" s="8">
        <v>0.0566843069361781</v>
      </c>
      <c r="AF58" s="8">
        <v>0.0409434801601911</v>
      </c>
      <c r="AG58" s="8">
        <v>0.142931351069284</v>
      </c>
      <c r="AH58" s="8">
        <v>0.0650130040701241</v>
      </c>
      <c r="AI58" s="8">
        <v>0.0865130742307223</v>
      </c>
      <c r="AJ58" s="8">
        <v>0.065013004070124</v>
      </c>
      <c r="AK58" s="8">
        <v>0.141588601732279</v>
      </c>
      <c r="AL58" s="8">
        <v>0.09252817999746</v>
      </c>
      <c r="AM58" s="8">
        <v>0.0241532142346993</v>
      </c>
      <c r="AN58" s="8">
        <v>0.0650130040701241</v>
      </c>
      <c r="AO58" s="8">
        <v>0.107645993536334</v>
      </c>
      <c r="AP58" s="8">
        <v>0.0424360912371638</v>
      </c>
      <c r="AQ58" s="8">
        <v>0.0623582982956611</v>
      </c>
      <c r="AR58" s="8">
        <v>0.0623582982956611</v>
      </c>
      <c r="AS58" s="8">
        <v>0.0623582982956611</v>
      </c>
      <c r="AT58" s="8">
        <v>0.0623582982956611</v>
      </c>
      <c r="AU58" s="8">
        <v>0.0623582982956611</v>
      </c>
      <c r="AV58" s="8">
        <v>0.0623582982956611</v>
      </c>
      <c r="AW58" s="8">
        <v>0.0623582982956611</v>
      </c>
      <c r="AX58" s="8">
        <v>0.0593503512291982</v>
      </c>
      <c r="AY58" s="8">
        <v>0.0623582982956611</v>
      </c>
      <c r="AZ58" s="8">
        <v>0.0203892853502515</v>
      </c>
      <c r="BA58" s="8">
        <v>0.024460859646168</v>
      </c>
      <c r="BB58" s="8">
        <v>0.0143220893752361</v>
      </c>
      <c r="BC58" s="8">
        <v>0.0179285496314549</v>
      </c>
      <c r="BD58" s="8">
        <v>0.034024469825976</v>
      </c>
      <c r="BE58" s="8">
        <v>0.0991537013305606</v>
      </c>
      <c r="BF58" s="8">
        <v>0.0185485412773787</v>
      </c>
      <c r="BG58" s="8">
        <v>0.034239148365101</v>
      </c>
      <c r="BH58" s="8">
        <v>0.037974819815141</v>
      </c>
      <c r="BI58" s="8">
        <v>0.0409150145239024</v>
      </c>
      <c r="BJ58" s="8">
        <v>0.0515444146065687</v>
      </c>
      <c r="BK58" s="8">
        <v>0.0402860814916681</v>
      </c>
      <c r="BL58" s="8">
        <v>0.0910809505991193</v>
      </c>
      <c r="BM58" s="8">
        <v>0.0758360901925034</v>
      </c>
      <c r="BN58" s="8">
        <v>0.0402705388946488</v>
      </c>
      <c r="BO58" s="8">
        <v>0.0393877470195252</v>
      </c>
    </row>
    <row r="59" spans="1:67" x14ac:dyDescent="0.2">
      <c r="A59" s="1">
        <v>2024</v>
      </c>
      <c r="B59" s="8">
        <v>0.0410825749254629</v>
      </c>
      <c r="C59" s="8">
        <v>0.0474285046262869</v>
      </c>
      <c r="D59" s="8">
        <v>0.0442992769480728</v>
      </c>
      <c r="E59" s="8">
        <v>0.0422928196159421</v>
      </c>
      <c r="F59" s="8">
        <v>0.0655927472980608</v>
      </c>
      <c r="G59" s="8">
        <v>0.0627330622916559</v>
      </c>
      <c r="H59" s="8">
        <v>0.0203953030858814</v>
      </c>
      <c r="I59" s="8">
        <v>0.0199879081991428</v>
      </c>
      <c r="J59" s="8">
        <v>0.0429867062136411</v>
      </c>
      <c r="K59" s="8">
        <v>0.0510334073914345</v>
      </c>
      <c r="L59" s="8">
        <v>0.0241941047188839</v>
      </c>
      <c r="M59" s="8">
        <v>0.0345741078374109</v>
      </c>
      <c r="N59" s="8">
        <v>0.0444942957874206</v>
      </c>
      <c r="O59" s="8">
        <v>0.0769944027822945</v>
      </c>
      <c r="P59" s="8">
        <v>0.0369232671944677</v>
      </c>
      <c r="Q59" s="8">
        <v>0.0450584286322833</v>
      </c>
      <c r="R59" s="8">
        <v>0.0527877803719806</v>
      </c>
      <c r="S59" s="8">
        <v>0.0628421758001001</v>
      </c>
      <c r="T59" s="8">
        <v>0.0497567400998108</v>
      </c>
      <c r="U59" s="8">
        <v>0.0497567400998108</v>
      </c>
      <c r="V59" s="8">
        <v>0.0446541823163527</v>
      </c>
      <c r="W59" s="8">
        <v>0.0535408086534093</v>
      </c>
      <c r="X59" s="8">
        <v>0.0290901702381073</v>
      </c>
      <c r="Y59" s="8">
        <v>0.062621588111451</v>
      </c>
      <c r="Z59" s="8">
        <v>0.0443421774662645</v>
      </c>
      <c r="AA59" s="8">
        <v>0.0349625271479549</v>
      </c>
      <c r="AB59" s="8">
        <v>0.0222376646901645</v>
      </c>
      <c r="AC59" s="8">
        <v>0.0441268290801444</v>
      </c>
      <c r="AD59" s="8">
        <v>0.0514693829533959</v>
      </c>
      <c r="AE59" s="8">
        <v>0.0566996721659646</v>
      </c>
      <c r="AF59" s="8">
        <v>0.0409548464805911</v>
      </c>
      <c r="AG59" s="8">
        <v>0.142962642986532</v>
      </c>
      <c r="AH59" s="8">
        <v>0.0650300321429281</v>
      </c>
      <c r="AI59" s="8">
        <v>0.0865365109234978</v>
      </c>
      <c r="AJ59" s="8">
        <v>0.0650300321429281</v>
      </c>
      <c r="AK59" s="8">
        <v>0.14161872411918</v>
      </c>
      <c r="AL59" s="8">
        <v>0.0925499628995771</v>
      </c>
      <c r="AM59" s="8">
        <v>0.0241601626449353</v>
      </c>
      <c r="AN59" s="8">
        <v>0.0650300321429281</v>
      </c>
      <c r="AO59" s="8">
        <v>0.107670832774674</v>
      </c>
      <c r="AP59" s="8">
        <v>0.0424478138630132</v>
      </c>
      <c r="AQ59" s="8">
        <v>0.0623743667680152</v>
      </c>
      <c r="AR59" s="8">
        <v>0.0623743667680152</v>
      </c>
      <c r="AS59" s="8">
        <v>0.0623743667680152</v>
      </c>
      <c r="AT59" s="8">
        <v>0.0623743667680152</v>
      </c>
      <c r="AU59" s="8">
        <v>0.0623743667680152</v>
      </c>
      <c r="AV59" s="8">
        <v>0.0623743667680152</v>
      </c>
      <c r="AW59" s="8">
        <v>0.0623743667680152</v>
      </c>
      <c r="AX59" s="8">
        <v>0.0593660103763021</v>
      </c>
      <c r="AY59" s="8">
        <v>0.0623743667680152</v>
      </c>
      <c r="AZ59" s="8">
        <v>0.0203953030858814</v>
      </c>
      <c r="BA59" s="8">
        <v>0.0244679720511291</v>
      </c>
      <c r="BB59" s="8">
        <v>0.0143262275350621</v>
      </c>
      <c r="BC59" s="8">
        <v>0.01793365791401</v>
      </c>
      <c r="BD59" s="8">
        <v>0.0340331352872648</v>
      </c>
      <c r="BE59" s="8">
        <v>0.0991773634867936</v>
      </c>
      <c r="BF59" s="8">
        <v>0.0185538107011271</v>
      </c>
      <c r="BG59" s="8">
        <v>0.0342486762917411</v>
      </c>
      <c r="BH59" s="8">
        <v>0.0379850111878604</v>
      </c>
      <c r="BI59" s="8">
        <v>0.0409265523244094</v>
      </c>
      <c r="BJ59" s="8">
        <v>0.0515581563289624</v>
      </c>
      <c r="BK59" s="8">
        <v>0.0402974679289012</v>
      </c>
      <c r="BL59" s="8">
        <v>0.091103714069835</v>
      </c>
      <c r="BM59" s="8">
        <v>0.0758543430673333</v>
      </c>
      <c r="BN59" s="8">
        <v>0.0402797769225257</v>
      </c>
      <c r="BO59" s="8">
        <v>0.0393980822291731</v>
      </c>
    </row>
    <row r="60" spans="1:67" x14ac:dyDescent="0.2">
      <c r="A60" s="1">
        <v>2025</v>
      </c>
      <c r="B60" s="8">
        <v>0.0409105384085534</v>
      </c>
      <c r="C60" s="8">
        <v>0.0472404568768144</v>
      </c>
      <c r="D60" s="8">
        <v>0.0442632241151221</v>
      </c>
      <c r="E60" s="8">
        <v>0.0423554931377885</v>
      </c>
      <c r="F60" s="8">
        <v>0.0657836875537735</v>
      </c>
      <c r="G60" s="8">
        <v>0.0626849742063879</v>
      </c>
      <c r="H60" s="8">
        <v>0.0203667580002828</v>
      </c>
      <c r="I60" s="8">
        <v>0.0198021710952858</v>
      </c>
      <c r="J60" s="8">
        <v>0.042697145494446</v>
      </c>
      <c r="K60" s="8">
        <v>0.0509721372168235</v>
      </c>
      <c r="L60" s="8">
        <v>0.024167662660139</v>
      </c>
      <c r="M60" s="8">
        <v>0.0345272385008988</v>
      </c>
      <c r="N60" s="8">
        <v>0.0444379924898949</v>
      </c>
      <c r="O60" s="8">
        <v>0.0768981578509167</v>
      </c>
      <c r="P60" s="8">
        <v>0.0368753243669432</v>
      </c>
      <c r="Q60" s="8">
        <v>0.0450019692236799</v>
      </c>
      <c r="R60" s="8">
        <v>0.0527210667439472</v>
      </c>
      <c r="S60" s="8">
        <v>0.062765553977636</v>
      </c>
      <c r="T60" s="8">
        <v>0.0496956445525164</v>
      </c>
      <c r="U60" s="8">
        <v>0.0496956445525164</v>
      </c>
      <c r="V60" s="8">
        <v>0.0445946340032971</v>
      </c>
      <c r="W60" s="8">
        <v>0.0534723880468591</v>
      </c>
      <c r="X60" s="8">
        <v>0.0290511074855424</v>
      </c>
      <c r="Y60" s="8">
        <v>0.0625419078610567</v>
      </c>
      <c r="Z60" s="8">
        <v>0.0442832595071731</v>
      </c>
      <c r="AA60" s="8">
        <v>0.0349163372313044</v>
      </c>
      <c r="AB60" s="8">
        <v>0.0222075252370761</v>
      </c>
      <c r="AC60" s="8">
        <v>0.0440705877169408</v>
      </c>
      <c r="AD60" s="8">
        <v>0.0514019448469235</v>
      </c>
      <c r="AE60" s="8">
        <v>0.0566267807415707</v>
      </c>
      <c r="AF60" s="8">
        <v>0.0409009268838578</v>
      </c>
      <c r="AG60" s="8">
        <v>0.14281416765174</v>
      </c>
      <c r="AH60" s="8">
        <v>0.0649492495576423</v>
      </c>
      <c r="AI60" s="8">
        <v>0.0864253290546236</v>
      </c>
      <c r="AJ60" s="8">
        <v>0.0649492495576423</v>
      </c>
      <c r="AK60" s="8">
        <v>0.141475794716824</v>
      </c>
      <c r="AL60" s="8">
        <v>0.0924466127595434</v>
      </c>
      <c r="AM60" s="8">
        <v>0.0241272019906548</v>
      </c>
      <c r="AN60" s="8">
        <v>0.0649492495576423</v>
      </c>
      <c r="AO60" s="8">
        <v>0.107552979624196</v>
      </c>
      <c r="AP60" s="8">
        <v>0.0423922037382883</v>
      </c>
      <c r="AQ60" s="8">
        <v>0.0622981353972709</v>
      </c>
      <c r="AR60" s="8">
        <v>0.0622981353972709</v>
      </c>
      <c r="AS60" s="8">
        <v>0.0622981353972709</v>
      </c>
      <c r="AT60" s="8">
        <v>0.0622981353972709</v>
      </c>
      <c r="AU60" s="8">
        <v>0.0622981353972709</v>
      </c>
      <c r="AV60" s="8">
        <v>0.0622981353972709</v>
      </c>
      <c r="AW60" s="8">
        <v>0.0622981353972709</v>
      </c>
      <c r="AX60" s="8">
        <v>0.0592917226228838</v>
      </c>
      <c r="AY60" s="8">
        <v>0.0622981353972709</v>
      </c>
      <c r="AZ60" s="8">
        <v>0.0203667580002828</v>
      </c>
      <c r="BA60" s="8">
        <v>0.0244342338570124</v>
      </c>
      <c r="BB60" s="8">
        <v>0.0143065977477941</v>
      </c>
      <c r="BC60" s="8">
        <v>0.0179094258859208</v>
      </c>
      <c r="BD60" s="8">
        <v>0.0339920245091362</v>
      </c>
      <c r="BE60" s="8">
        <v>0.0990650984796274</v>
      </c>
      <c r="BF60" s="8">
        <v>0.0185288141934939</v>
      </c>
      <c r="BG60" s="8">
        <v>0.0342034777873984</v>
      </c>
      <c r="BH60" s="8">
        <v>0.0379366636409972</v>
      </c>
      <c r="BI60" s="8">
        <v>0.0408718201577627</v>
      </c>
      <c r="BJ60" s="8">
        <v>0.0514929656041428</v>
      </c>
      <c r="BK60" s="8">
        <v>0.0402434539186137</v>
      </c>
      <c r="BL60" s="8">
        <v>0.0909957174348126</v>
      </c>
      <c r="BM60" s="8">
        <v>0.0757677430382372</v>
      </c>
      <c r="BN60" s="8">
        <v>0.0402359456190951</v>
      </c>
      <c r="BO60" s="8">
        <v>0.0393490512279142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6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Supply (Output + Import) (current price MER)."</f>
        <v>Data Series on "Transport" Export as Share of "Transport"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0.108309107571881</v>
      </c>
      <c r="C5" s="8">
        <v>0.144230170158541</v>
      </c>
      <c r="D5" s="8">
        <v>0.0654545766684596</v>
      </c>
      <c r="E5" s="8">
        <v>0.0674075044128126</v>
      </c>
      <c r="F5" s="8">
        <v>0.119983513961585</v>
      </c>
      <c r="G5" s="8">
        <v>0.133176096187235</v>
      </c>
      <c r="H5" s="8">
        <v>0.0996297040634707</v>
      </c>
      <c r="I5" s="8">
        <v>0.121677043821483</v>
      </c>
      <c r="J5" s="8">
        <v>0.103180153155112</v>
      </c>
      <c r="K5" s="8">
        <v>0.0601493825027197</v>
      </c>
      <c r="L5" s="8">
        <v>0.151055925863424</v>
      </c>
      <c r="M5" s="8">
        <v>0.192773537430477</v>
      </c>
      <c r="N5" s="8">
        <v>0.123752441582332</v>
      </c>
      <c r="O5" s="8">
        <v>0.215502443383103</v>
      </c>
      <c r="P5" s="8">
        <v>0.217475819563234</v>
      </c>
      <c r="Q5" s="8">
        <v>0.211682796222068</v>
      </c>
      <c r="R5" s="8">
        <v>0.168807479309699</v>
      </c>
      <c r="S5" s="8">
        <v>0.127273901504306</v>
      </c>
      <c r="T5" s="8">
        <v>0.16288942469636</v>
      </c>
      <c r="U5" s="8">
        <v>0.16288942469636</v>
      </c>
      <c r="V5" s="8">
        <v>0.0561101336282925</v>
      </c>
      <c r="W5" s="8">
        <v>0.0455264317451135</v>
      </c>
      <c r="X5" s="8">
        <v>0.211538332825339</v>
      </c>
      <c r="Y5" s="8">
        <v>0.085782670836791</v>
      </c>
      <c r="Z5" s="8">
        <v>0.060119855969283</v>
      </c>
      <c r="AA5" s="8">
        <v>0.0406705730728487</v>
      </c>
      <c r="AB5" s="8">
        <v>0.0638592216085003</v>
      </c>
      <c r="AC5" s="8">
        <v>0.172985391056488</v>
      </c>
      <c r="AD5" s="8">
        <v>0.0297523917861481</v>
      </c>
      <c r="AE5" s="8">
        <v>0.101929982188356</v>
      </c>
      <c r="AF5" s="8">
        <v>0.0735583172864671</v>
      </c>
      <c r="AG5" s="8">
        <v>0.0495809634941205</v>
      </c>
      <c r="AH5" s="8">
        <v>0.120226289037166</v>
      </c>
      <c r="AI5" s="8">
        <v>0.159921400737595</v>
      </c>
      <c r="AJ5" s="8">
        <v>0.120226289037166</v>
      </c>
      <c r="AK5" s="8">
        <v>0.114673578787399</v>
      </c>
      <c r="AL5" s="8">
        <v>0.149141477163329</v>
      </c>
      <c r="AM5" s="8">
        <v>0.101440230513529</v>
      </c>
      <c r="AN5" s="8">
        <v>0.120226289037166</v>
      </c>
      <c r="AO5" s="8">
        <v>0.213364806846221</v>
      </c>
      <c r="AP5" s="8">
        <v>0.175119762657614</v>
      </c>
      <c r="AQ5" s="8">
        <v>0.128962665316432</v>
      </c>
      <c r="AR5" s="8">
        <v>0.128962665316432</v>
      </c>
      <c r="AS5" s="8">
        <v>0.128962665316432</v>
      </c>
      <c r="AT5" s="8">
        <v>0.128962665316432</v>
      </c>
      <c r="AU5" s="8">
        <v>0.128962665316432</v>
      </c>
      <c r="AV5" s="8">
        <v>0.128962665316432</v>
      </c>
      <c r="AW5" s="8">
        <v>0.128962665316432</v>
      </c>
      <c r="AX5" s="8">
        <v>0.116996435980925</v>
      </c>
      <c r="AY5" s="8">
        <v>0.128962665316432</v>
      </c>
      <c r="AZ5" s="8">
        <v>0.0996297040634707</v>
      </c>
      <c r="BA5" s="8">
        <v>0.100398537799754</v>
      </c>
      <c r="BB5" s="8">
        <v>0.0000000000000000000214493088771296</v>
      </c>
      <c r="BC5" s="8">
        <v>0.149491544454787</v>
      </c>
      <c r="BD5" s="8">
        <v>0.0692711345984021</v>
      </c>
      <c r="BE5" s="8">
        <v>0.0363210390863133</v>
      </c>
      <c r="BF5" s="8">
        <v>0.063590065307662</v>
      </c>
      <c r="BG5" s="8">
        <v>0.0405321025226911</v>
      </c>
      <c r="BH5" s="8">
        <v>0.0550774628742085</v>
      </c>
      <c r="BI5" s="8">
        <v>0.132017626741926</v>
      </c>
      <c r="BJ5" s="8">
        <v>0.0854609328267341</v>
      </c>
      <c r="BK5" s="8">
        <v>0.0813978412970051</v>
      </c>
      <c r="BL5" s="8">
        <v>0.162862589312068</v>
      </c>
      <c r="BM5" s="8">
        <v>0.324543818039916</v>
      </c>
      <c r="BN5" s="8">
        <v>0.237029526198109</v>
      </c>
      <c r="BO5" s="8">
        <v>0.16970138931743</v>
      </c>
    </row>
    <row r="6" spans="1:67" x14ac:dyDescent="0.2">
      <c r="A6" s="1">
        <v>1971</v>
      </c>
      <c r="B6" s="8">
        <v>0.106099364743968</v>
      </c>
      <c r="C6" s="8">
        <v>0.147956592160202</v>
      </c>
      <c r="D6" s="8">
        <v>0.0612019433197732</v>
      </c>
      <c r="E6" s="8">
        <v>0.0613115712157822</v>
      </c>
      <c r="F6" s="8">
        <v>0.124976018889779</v>
      </c>
      <c r="G6" s="8">
        <v>0.0967793234427617</v>
      </c>
      <c r="H6" s="8">
        <v>0.0915726040155757</v>
      </c>
      <c r="I6" s="8">
        <v>0.124071841467993</v>
      </c>
      <c r="J6" s="8">
        <v>0.0765786829543898</v>
      </c>
      <c r="K6" s="8">
        <v>0.0564337960857439</v>
      </c>
      <c r="L6" s="8">
        <v>0.154323493181128</v>
      </c>
      <c r="M6" s="8">
        <v>0.208745545618274</v>
      </c>
      <c r="N6" s="8">
        <v>0.127052374778561</v>
      </c>
      <c r="O6" s="8">
        <v>0.224932178322559</v>
      </c>
      <c r="P6" s="8">
        <v>0.2162947025854</v>
      </c>
      <c r="Q6" s="8">
        <v>0.233182468918556</v>
      </c>
      <c r="R6" s="8">
        <v>0.175548833441586</v>
      </c>
      <c r="S6" s="8">
        <v>0.136902426768988</v>
      </c>
      <c r="T6" s="8">
        <v>0.169403979183046</v>
      </c>
      <c r="U6" s="8">
        <v>0.169403979183046</v>
      </c>
      <c r="V6" s="8">
        <v>0.0513668646159027</v>
      </c>
      <c r="W6" s="8">
        <v>0.0447280972937156</v>
      </c>
      <c r="X6" s="8">
        <v>0.205333241942109</v>
      </c>
      <c r="Y6" s="8">
        <v>0.0794752464803407</v>
      </c>
      <c r="Z6" s="8">
        <v>0.0557136543209818</v>
      </c>
      <c r="AA6" s="8">
        <v>0.0373354443384256</v>
      </c>
      <c r="AB6" s="8">
        <v>0.0580623127178186</v>
      </c>
      <c r="AC6" s="8">
        <v>0.159198651611452</v>
      </c>
      <c r="AD6" s="8">
        <v>0.0275919035256319</v>
      </c>
      <c r="AE6" s="8">
        <v>0.0936572670896783</v>
      </c>
      <c r="AF6" s="8">
        <v>0.0676078879952606</v>
      </c>
      <c r="AG6" s="8">
        <v>0.0515340113407152</v>
      </c>
      <c r="AH6" s="8">
        <v>0.124498081597789</v>
      </c>
      <c r="AI6" s="8">
        <v>0.165597277565578</v>
      </c>
      <c r="AJ6" s="8">
        <v>0.124498081597789</v>
      </c>
      <c r="AK6" s="8">
        <v>0.119284063417659</v>
      </c>
      <c r="AL6" s="8">
        <v>0.154986456028192</v>
      </c>
      <c r="AM6" s="8">
        <v>0.104724231607061</v>
      </c>
      <c r="AN6" s="8">
        <v>0.124498081597789</v>
      </c>
      <c r="AO6" s="8">
        <v>0.155860672755465</v>
      </c>
      <c r="AP6" s="8">
        <v>0.127716666990183</v>
      </c>
      <c r="AQ6" s="8">
        <v>0.0936822820311788</v>
      </c>
      <c r="AR6" s="8">
        <v>0.0936822820311788</v>
      </c>
      <c r="AS6" s="8">
        <v>0.0936822820311788</v>
      </c>
      <c r="AT6" s="8">
        <v>0.0936822820311788</v>
      </c>
      <c r="AU6" s="8">
        <v>0.0936822820311788</v>
      </c>
      <c r="AV6" s="8">
        <v>0.0936822820311788</v>
      </c>
      <c r="AW6" s="8">
        <v>0.0936822820311788</v>
      </c>
      <c r="AX6" s="8">
        <v>0.0849609133748411</v>
      </c>
      <c r="AY6" s="8">
        <v>0.0936822820311788</v>
      </c>
      <c r="AZ6" s="8">
        <v>0.0915726040155757</v>
      </c>
      <c r="BA6" s="8">
        <v>0.0922227230644682</v>
      </c>
      <c r="BB6" s="8">
        <v>0.0000000000000000000246071982619802</v>
      </c>
      <c r="BC6" s="8">
        <v>0.151160301117935</v>
      </c>
      <c r="BD6" s="8">
        <v>0.06441612307346</v>
      </c>
      <c r="BE6" s="8">
        <v>0.0425348204566296</v>
      </c>
      <c r="BF6" s="8">
        <v>0.0657693069998724</v>
      </c>
      <c r="BG6" s="8">
        <v>0.0297162947386154</v>
      </c>
      <c r="BH6" s="8">
        <v>0.0395458562536089</v>
      </c>
      <c r="BI6" s="8">
        <v>0.0959372866330046</v>
      </c>
      <c r="BJ6" s="8">
        <v>0.0628627815550369</v>
      </c>
      <c r="BK6" s="8">
        <v>0.0586511973249898</v>
      </c>
      <c r="BL6" s="8">
        <v>0.123428063023712</v>
      </c>
      <c r="BM6" s="8">
        <v>0.239358919296823</v>
      </c>
      <c r="BN6" s="8">
        <v>0.182730505355984</v>
      </c>
      <c r="BO6" s="8">
        <v>0.124305484353248</v>
      </c>
    </row>
    <row r="7" spans="1:67" x14ac:dyDescent="0.2">
      <c r="A7" s="1">
        <v>1972</v>
      </c>
      <c r="B7" s="8">
        <v>0.102988838806687</v>
      </c>
      <c r="C7" s="8">
        <v>0.137893482822455</v>
      </c>
      <c r="D7" s="8">
        <v>0.0594796752640567</v>
      </c>
      <c r="E7" s="8">
        <v>0.061817372724123</v>
      </c>
      <c r="F7" s="8">
        <v>0.115479038295978</v>
      </c>
      <c r="G7" s="8">
        <v>0.105909628439525</v>
      </c>
      <c r="H7" s="8">
        <v>0.0971532924521975</v>
      </c>
      <c r="I7" s="8">
        <v>0.114506438667223</v>
      </c>
      <c r="J7" s="8">
        <v>0.0855329228753127</v>
      </c>
      <c r="K7" s="8">
        <v>0.0491672566496368</v>
      </c>
      <c r="L7" s="8">
        <v>0.155929993482113</v>
      </c>
      <c r="M7" s="8">
        <v>0.205496885818906</v>
      </c>
      <c r="N7" s="8">
        <v>0.120805611629453</v>
      </c>
      <c r="O7" s="8">
        <v>0.21629656883181</v>
      </c>
      <c r="P7" s="8">
        <v>0.203337514492836</v>
      </c>
      <c r="Q7" s="8">
        <v>0.225172970952014</v>
      </c>
      <c r="R7" s="8">
        <v>0.166119962452454</v>
      </c>
      <c r="S7" s="8">
        <v>0.124983801250004</v>
      </c>
      <c r="T7" s="8">
        <v>0.16041515110976</v>
      </c>
      <c r="U7" s="8">
        <v>0.16041515110976</v>
      </c>
      <c r="V7" s="8">
        <v>0.0517753146943413</v>
      </c>
      <c r="W7" s="8">
        <v>0.0394375244958611</v>
      </c>
      <c r="X7" s="8">
        <v>0.183906723105279</v>
      </c>
      <c r="Y7" s="8">
        <v>0.078401145234862</v>
      </c>
      <c r="Z7" s="8">
        <v>0.0549107726880566</v>
      </c>
      <c r="AA7" s="8">
        <v>0.0396471121397633</v>
      </c>
      <c r="AB7" s="8">
        <v>0.061869055039346</v>
      </c>
      <c r="AC7" s="8">
        <v>0.168740718348509</v>
      </c>
      <c r="AD7" s="8">
        <v>0.0290792289112377</v>
      </c>
      <c r="AE7" s="8">
        <v>0.0993883431620314</v>
      </c>
      <c r="AF7" s="8">
        <v>0.0717294683830715</v>
      </c>
      <c r="AG7" s="8">
        <v>0.0485850310343204</v>
      </c>
      <c r="AH7" s="8">
        <v>0.116748785315582</v>
      </c>
      <c r="AI7" s="8">
        <v>0.155281306340617</v>
      </c>
      <c r="AJ7" s="8">
        <v>0.116748785315582</v>
      </c>
      <c r="AK7" s="8">
        <v>0.112585300231126</v>
      </c>
      <c r="AL7" s="8">
        <v>0.1460769447031</v>
      </c>
      <c r="AM7" s="8">
        <v>0.0977798006334985</v>
      </c>
      <c r="AN7" s="8">
        <v>0.116748785315582</v>
      </c>
      <c r="AO7" s="8">
        <v>0.171618661704785</v>
      </c>
      <c r="AP7" s="8">
        <v>0.140330358484918</v>
      </c>
      <c r="AQ7" s="8">
        <v>0.102402748338938</v>
      </c>
      <c r="AR7" s="8">
        <v>0.102402748338938</v>
      </c>
      <c r="AS7" s="8">
        <v>0.102402748338938</v>
      </c>
      <c r="AT7" s="8">
        <v>0.102402748338938</v>
      </c>
      <c r="AU7" s="8">
        <v>0.102402748338938</v>
      </c>
      <c r="AV7" s="8">
        <v>0.102402748338938</v>
      </c>
      <c r="AW7" s="8">
        <v>0.102402748338938</v>
      </c>
      <c r="AX7" s="8">
        <v>0.0928286369807097</v>
      </c>
      <c r="AY7" s="8">
        <v>0.102402748338938</v>
      </c>
      <c r="AZ7" s="8">
        <v>0.0971532924521975</v>
      </c>
      <c r="BA7" s="8">
        <v>0.0978876287944366</v>
      </c>
      <c r="BB7" s="8">
        <v>0.0000000000000000000272688028233883</v>
      </c>
      <c r="BC7" s="8">
        <v>0.139619223150739</v>
      </c>
      <c r="BD7" s="8">
        <v>0.066602932512137</v>
      </c>
      <c r="BE7" s="8">
        <v>0.0491815106250897</v>
      </c>
      <c r="BF7" s="8">
        <v>0.0615684227696832</v>
      </c>
      <c r="BG7" s="8">
        <v>0.0328790380010311</v>
      </c>
      <c r="BH7" s="8">
        <v>0.0425835135191607</v>
      </c>
      <c r="BI7" s="8">
        <v>0.104918677892621</v>
      </c>
      <c r="BJ7" s="8">
        <v>0.0698601215981498</v>
      </c>
      <c r="BK7" s="8">
        <v>0.0634417361731472</v>
      </c>
      <c r="BL7" s="8">
        <v>0.142979259421134</v>
      </c>
      <c r="BM7" s="8">
        <v>0.266951940793739</v>
      </c>
      <c r="BN7" s="8">
        <v>0.217060490241701</v>
      </c>
      <c r="BO7" s="8">
        <v>0.137371087299866</v>
      </c>
    </row>
    <row r="8" spans="1:67" x14ac:dyDescent="0.2">
      <c r="A8" s="1">
        <v>1973</v>
      </c>
      <c r="B8" s="8">
        <v>0.108917892943501</v>
      </c>
      <c r="C8" s="8">
        <v>0.140288500383</v>
      </c>
      <c r="D8" s="8">
        <v>0.0682674705076999</v>
      </c>
      <c r="E8" s="8">
        <v>0.0625505036404722</v>
      </c>
      <c r="F8" s="8">
        <v>0.11751522402672</v>
      </c>
      <c r="G8" s="8">
        <v>0.125225323962296</v>
      </c>
      <c r="H8" s="8">
        <v>0.103723795603542</v>
      </c>
      <c r="I8" s="8">
        <v>0.113755419639895</v>
      </c>
      <c r="J8" s="8">
        <v>0.102693192699384</v>
      </c>
      <c r="K8" s="8">
        <v>0.0503834769591757</v>
      </c>
      <c r="L8" s="8">
        <v>0.16693768055589</v>
      </c>
      <c r="M8" s="8">
        <v>0.207418114659058</v>
      </c>
      <c r="N8" s="8">
        <v>0.123582636778782</v>
      </c>
      <c r="O8" s="8">
        <v>0.222543377682978</v>
      </c>
      <c r="P8" s="8">
        <v>0.219746568926845</v>
      </c>
      <c r="Q8" s="8">
        <v>0.230715647650999</v>
      </c>
      <c r="R8" s="8">
        <v>0.170850129170882</v>
      </c>
      <c r="S8" s="8">
        <v>0.134834974847307</v>
      </c>
      <c r="T8" s="8">
        <v>0.165040555902451</v>
      </c>
      <c r="U8" s="8">
        <v>0.165040555902451</v>
      </c>
      <c r="V8" s="8">
        <v>0.0593698392647537</v>
      </c>
      <c r="W8" s="8">
        <v>0.0421647904509257</v>
      </c>
      <c r="X8" s="8">
        <v>0.185466333934785</v>
      </c>
      <c r="Y8" s="8">
        <v>0.0860668204583706</v>
      </c>
      <c r="Z8" s="8">
        <v>0.0615631887103297</v>
      </c>
      <c r="AA8" s="8">
        <v>0.0423342509270042</v>
      </c>
      <c r="AB8" s="8">
        <v>0.0660554558015736</v>
      </c>
      <c r="AC8" s="8">
        <v>0.180127253774024</v>
      </c>
      <c r="AD8" s="8">
        <v>0.0310151718518267</v>
      </c>
      <c r="AE8" s="8">
        <v>0.106113721927904</v>
      </c>
      <c r="AF8" s="8">
        <v>0.0765807694187408</v>
      </c>
      <c r="AG8" s="8">
        <v>0.049407919512405</v>
      </c>
      <c r="AH8" s="8">
        <v>0.119568441217321</v>
      </c>
      <c r="AI8" s="8">
        <v>0.1590430940752</v>
      </c>
      <c r="AJ8" s="8">
        <v>0.119568441217321</v>
      </c>
      <c r="AK8" s="8">
        <v>0.114321187805391</v>
      </c>
      <c r="AL8" s="8">
        <v>0.148605646400765</v>
      </c>
      <c r="AM8" s="8">
        <v>0.100720216339416</v>
      </c>
      <c r="AN8" s="8">
        <v>0.119568441217321</v>
      </c>
      <c r="AO8" s="8">
        <v>0.197279911272566</v>
      </c>
      <c r="AP8" s="8">
        <v>0.162741807946426</v>
      </c>
      <c r="AQ8" s="8">
        <v>0.121364787013358</v>
      </c>
      <c r="AR8" s="8">
        <v>0.121364787013358</v>
      </c>
      <c r="AS8" s="8">
        <v>0.121364787013358</v>
      </c>
      <c r="AT8" s="8">
        <v>0.121364787013358</v>
      </c>
      <c r="AU8" s="8">
        <v>0.121364787013358</v>
      </c>
      <c r="AV8" s="8">
        <v>0.121364787013358</v>
      </c>
      <c r="AW8" s="8">
        <v>0.121364787013358</v>
      </c>
      <c r="AX8" s="8">
        <v>0.110223100022796</v>
      </c>
      <c r="AY8" s="8">
        <v>0.121364787013358</v>
      </c>
      <c r="AZ8" s="8">
        <v>0.103723795603542</v>
      </c>
      <c r="BA8" s="8">
        <v>0.104514901602887</v>
      </c>
      <c r="BB8" s="8">
        <v>0.0000000000000000000354976972326174</v>
      </c>
      <c r="BC8" s="8">
        <v>0.136710357817681</v>
      </c>
      <c r="BD8" s="8">
        <v>0.0836498496009347</v>
      </c>
      <c r="BE8" s="8">
        <v>0.0554260354317392</v>
      </c>
      <c r="BF8" s="8">
        <v>0.0632008505776679</v>
      </c>
      <c r="BG8" s="8">
        <v>0.0370546075309647</v>
      </c>
      <c r="BH8" s="8">
        <v>0.0538583827740538</v>
      </c>
      <c r="BI8" s="8">
        <v>0.124091368954527</v>
      </c>
      <c r="BJ8" s="8">
        <v>0.0773440144022543</v>
      </c>
      <c r="BK8" s="8">
        <v>0.078659766529667</v>
      </c>
      <c r="BL8" s="8">
        <v>0.135279759134409</v>
      </c>
      <c r="BM8" s="8">
        <v>0.291372867512474</v>
      </c>
      <c r="BN8" s="8">
        <v>0.188242225013461</v>
      </c>
      <c r="BO8" s="8">
        <v>0.155573619532251</v>
      </c>
    </row>
    <row r="9" spans="1:67" x14ac:dyDescent="0.2">
      <c r="A9" s="1">
        <v>1974</v>
      </c>
      <c r="B9" s="8">
        <v>0.117536870159271</v>
      </c>
      <c r="C9" s="8">
        <v>0.14725100408408</v>
      </c>
      <c r="D9" s="8">
        <v>0.0849996951376017</v>
      </c>
      <c r="E9" s="8">
        <v>0.0536639621902665</v>
      </c>
      <c r="F9" s="8">
        <v>0.136783062380842</v>
      </c>
      <c r="G9" s="8">
        <v>0.133664149573687</v>
      </c>
      <c r="H9" s="8">
        <v>0.0919844470501798</v>
      </c>
      <c r="I9" s="8">
        <v>0.139311168425545</v>
      </c>
      <c r="J9" s="8">
        <v>0.111166745643741</v>
      </c>
      <c r="K9" s="8">
        <v>0.0612745361926337</v>
      </c>
      <c r="L9" s="8">
        <v>0.17627410165497</v>
      </c>
      <c r="M9" s="8">
        <v>0.177932427775042</v>
      </c>
      <c r="N9" s="8">
        <v>0.138623695490218</v>
      </c>
      <c r="O9" s="8">
        <v>0.227334807143288</v>
      </c>
      <c r="P9" s="8">
        <v>0.196187618008793</v>
      </c>
      <c r="Q9" s="8">
        <v>0.239910348195741</v>
      </c>
      <c r="R9" s="8">
        <v>0.177764430311144</v>
      </c>
      <c r="S9" s="8">
        <v>0.157595361920484</v>
      </c>
      <c r="T9" s="8">
        <v>0.171706926585493</v>
      </c>
      <c r="U9" s="8">
        <v>0.171706926585493</v>
      </c>
      <c r="V9" s="8">
        <v>0.0744784964305098</v>
      </c>
      <c r="W9" s="8">
        <v>0.053809441194641</v>
      </c>
      <c r="X9" s="8">
        <v>0.215783673643911</v>
      </c>
      <c r="Y9" s="8">
        <v>0.105794569776649</v>
      </c>
      <c r="Z9" s="8">
        <v>0.0763978229540964</v>
      </c>
      <c r="AA9" s="8">
        <v>0.0374821704134947</v>
      </c>
      <c r="AB9" s="8">
        <v>0.0571903332595174</v>
      </c>
      <c r="AC9" s="8">
        <v>0.16000816876785</v>
      </c>
      <c r="AD9" s="8">
        <v>0.0278306167440577</v>
      </c>
      <c r="AE9" s="8">
        <v>0.0940648617236447</v>
      </c>
      <c r="AF9" s="8">
        <v>0.0679111521191649</v>
      </c>
      <c r="AG9" s="8">
        <v>0.0547244240273248</v>
      </c>
      <c r="AH9" s="8">
        <v>0.138475977790454</v>
      </c>
      <c r="AI9" s="8">
        <v>0.184279221866964</v>
      </c>
      <c r="AJ9" s="8">
        <v>0.138475977790454</v>
      </c>
      <c r="AK9" s="8">
        <v>0.125470332904187</v>
      </c>
      <c r="AL9" s="8">
        <v>0.1649690403063</v>
      </c>
      <c r="AM9" s="8">
        <v>0.121183861500123</v>
      </c>
      <c r="AN9" s="8">
        <v>0.138475977790454</v>
      </c>
      <c r="AO9" s="8">
        <v>0.21096294363874</v>
      </c>
      <c r="AP9" s="8">
        <v>0.17419013665688</v>
      </c>
      <c r="AQ9" s="8">
        <v>0.130203348799318</v>
      </c>
      <c r="AR9" s="8">
        <v>0.130203348799318</v>
      </c>
      <c r="AS9" s="8">
        <v>0.130203348799318</v>
      </c>
      <c r="AT9" s="8">
        <v>0.130203348799318</v>
      </c>
      <c r="AU9" s="8">
        <v>0.130203348799318</v>
      </c>
      <c r="AV9" s="8">
        <v>0.130203348799318</v>
      </c>
      <c r="AW9" s="8">
        <v>0.130203348799318</v>
      </c>
      <c r="AX9" s="8">
        <v>0.118274047132246</v>
      </c>
      <c r="AY9" s="8">
        <v>0.130203348799318</v>
      </c>
      <c r="AZ9" s="8">
        <v>0.0919844470501798</v>
      </c>
      <c r="BA9" s="8">
        <v>0.0926114696631802</v>
      </c>
      <c r="BB9" s="8">
        <v>0.0000000000000000000377367366230073</v>
      </c>
      <c r="BC9" s="8">
        <v>0.166601411391309</v>
      </c>
      <c r="BD9" s="8">
        <v>0.0535774601688478</v>
      </c>
      <c r="BE9" s="8">
        <v>0.0438081360239474</v>
      </c>
      <c r="BF9" s="8">
        <v>0.0743049429588797</v>
      </c>
      <c r="BG9" s="8">
        <v>0.0395438775995667</v>
      </c>
      <c r="BH9" s="8">
        <v>0.0582021815924168</v>
      </c>
      <c r="BI9" s="8">
        <v>0.133099041554206</v>
      </c>
      <c r="BJ9" s="8">
        <v>0.0823916980393303</v>
      </c>
      <c r="BK9" s="8">
        <v>0.0848103529803653</v>
      </c>
      <c r="BL9" s="8">
        <v>0.142042896373483</v>
      </c>
      <c r="BM9" s="8">
        <v>0.309950575381429</v>
      </c>
      <c r="BN9" s="8">
        <v>0.196273987977652</v>
      </c>
      <c r="BO9" s="8">
        <v>0.16610761410565</v>
      </c>
    </row>
    <row r="10" spans="1:67" x14ac:dyDescent="0.2">
      <c r="A10" s="1">
        <v>1975</v>
      </c>
      <c r="B10" s="8">
        <v>0.117629671556343</v>
      </c>
      <c r="C10" s="8">
        <v>0.14310678112465</v>
      </c>
      <c r="D10" s="8">
        <v>0.0846796863778826</v>
      </c>
      <c r="E10" s="8">
        <v>0.0581241585871946</v>
      </c>
      <c r="F10" s="8">
        <v>0.139808926378678</v>
      </c>
      <c r="G10" s="8">
        <v>0.116648985072214</v>
      </c>
      <c r="H10" s="8">
        <v>0.0854217044322779</v>
      </c>
      <c r="I10" s="8">
        <v>0.146867981761102</v>
      </c>
      <c r="J10" s="8">
        <v>0.099128173736139</v>
      </c>
      <c r="K10" s="8">
        <v>0.0716077189202697</v>
      </c>
      <c r="L10" s="8">
        <v>0.176731405539469</v>
      </c>
      <c r="M10" s="8">
        <v>0.159935681054775</v>
      </c>
      <c r="N10" s="8">
        <v>0.137667533383401</v>
      </c>
      <c r="O10" s="8">
        <v>0.202875723570928</v>
      </c>
      <c r="P10" s="8">
        <v>0.187868367151786</v>
      </c>
      <c r="Q10" s="8">
        <v>0.242962864364456</v>
      </c>
      <c r="R10" s="8">
        <v>0.171205294796447</v>
      </c>
      <c r="S10" s="8">
        <v>0.143135710100842</v>
      </c>
      <c r="T10" s="8">
        <v>0.165493814376259</v>
      </c>
      <c r="U10" s="8">
        <v>0.165493814376259</v>
      </c>
      <c r="V10" s="8">
        <v>0.0797410226259481</v>
      </c>
      <c r="W10" s="8">
        <v>0.0430271433350128</v>
      </c>
      <c r="X10" s="8">
        <v>0.185012263182482</v>
      </c>
      <c r="Y10" s="8">
        <v>0.109218714304225</v>
      </c>
      <c r="Z10" s="8">
        <v>0.0787735954631186</v>
      </c>
      <c r="AA10" s="8">
        <v>0.0347780539396375</v>
      </c>
      <c r="AB10" s="8">
        <v>0.0532749683584335</v>
      </c>
      <c r="AC10" s="8">
        <v>0.148724583084187</v>
      </c>
      <c r="AD10" s="8">
        <v>0.0260087150613664</v>
      </c>
      <c r="AE10" s="8">
        <v>0.0873344397786667</v>
      </c>
      <c r="AF10" s="8">
        <v>0.063064819028302</v>
      </c>
      <c r="AG10" s="8">
        <v>0.0566256685802517</v>
      </c>
      <c r="AH10" s="8">
        <v>0.143445864014315</v>
      </c>
      <c r="AI10" s="8">
        <v>0.19089525769414</v>
      </c>
      <c r="AJ10" s="8">
        <v>0.143445864014315</v>
      </c>
      <c r="AK10" s="8">
        <v>0.129800753888233</v>
      </c>
      <c r="AL10" s="8">
        <v>0.170709811040593</v>
      </c>
      <c r="AM10" s="8">
        <v>0.125657381639466</v>
      </c>
      <c r="AN10" s="8">
        <v>0.143445864014315</v>
      </c>
      <c r="AO10" s="8">
        <v>0.182959050991253</v>
      </c>
      <c r="AP10" s="8">
        <v>0.151382167928961</v>
      </c>
      <c r="AQ10" s="8">
        <v>0.113749362557614</v>
      </c>
      <c r="AR10" s="8">
        <v>0.113749362557614</v>
      </c>
      <c r="AS10" s="8">
        <v>0.113749362557614</v>
      </c>
      <c r="AT10" s="8">
        <v>0.113749362557614</v>
      </c>
      <c r="AU10" s="8">
        <v>0.113749362557614</v>
      </c>
      <c r="AV10" s="8">
        <v>0.113749362557614</v>
      </c>
      <c r="AW10" s="8">
        <v>0.113749362557614</v>
      </c>
      <c r="AX10" s="8">
        <v>0.103374861590952</v>
      </c>
      <c r="AY10" s="8">
        <v>0.113749362557614</v>
      </c>
      <c r="AZ10" s="8">
        <v>0.0854217044322779</v>
      </c>
      <c r="BA10" s="8">
        <v>0.0859672395541732</v>
      </c>
      <c r="BB10" s="8">
        <v>0.0000000000000000000380774373516794</v>
      </c>
      <c r="BC10" s="8">
        <v>0.176199175698968</v>
      </c>
      <c r="BD10" s="8">
        <v>0.0550406609387035</v>
      </c>
      <c r="BE10" s="8">
        <v>0.0404900746119125</v>
      </c>
      <c r="BF10" s="8">
        <v>0.0770014275350329</v>
      </c>
      <c r="BG10" s="8">
        <v>0.0341381792883308</v>
      </c>
      <c r="BH10" s="8">
        <v>0.0517043118553114</v>
      </c>
      <c r="BI10" s="8">
        <v>0.116220675883956</v>
      </c>
      <c r="BJ10" s="8">
        <v>0.0708445307406298</v>
      </c>
      <c r="BK10" s="8">
        <v>0.0749447048153418</v>
      </c>
      <c r="BL10" s="8">
        <v>0.118367064258527</v>
      </c>
      <c r="BM10" s="8">
        <v>0.265678192820289</v>
      </c>
      <c r="BN10" s="8">
        <v>0.161172638727902</v>
      </c>
      <c r="BO10" s="8">
        <v>0.143560456757883</v>
      </c>
    </row>
    <row r="11" spans="1:67" x14ac:dyDescent="0.2">
      <c r="A11" s="1">
        <v>1976</v>
      </c>
      <c r="B11" s="8">
        <v>0.119046171714928</v>
      </c>
      <c r="C11" s="8">
        <v>0.154882997143007</v>
      </c>
      <c r="D11" s="8">
        <v>0.0813908326660171</v>
      </c>
      <c r="E11" s="8">
        <v>0.0452091703864376</v>
      </c>
      <c r="F11" s="8">
        <v>0.149792704802664</v>
      </c>
      <c r="G11" s="8">
        <v>0.133974402068851</v>
      </c>
      <c r="H11" s="8">
        <v>0.0690186980167168</v>
      </c>
      <c r="I11" s="8">
        <v>0.151321942386545</v>
      </c>
      <c r="J11" s="8">
        <v>0.117878290293499</v>
      </c>
      <c r="K11" s="8">
        <v>0.128405496779497</v>
      </c>
      <c r="L11" s="8">
        <v>0.174784253210981</v>
      </c>
      <c r="M11" s="8">
        <v>0.132763260209111</v>
      </c>
      <c r="N11" s="8">
        <v>0.135931650001661</v>
      </c>
      <c r="O11" s="8">
        <v>0.201300885838558</v>
      </c>
      <c r="P11" s="8">
        <v>0.188173673131813</v>
      </c>
      <c r="Q11" s="8">
        <v>0.222489503397712</v>
      </c>
      <c r="R11" s="8">
        <v>0.170431566089748</v>
      </c>
      <c r="S11" s="8">
        <v>0.134478989997948</v>
      </c>
      <c r="T11" s="8">
        <v>0.164687024664159</v>
      </c>
      <c r="U11" s="8">
        <v>0.164687024664159</v>
      </c>
      <c r="V11" s="8">
        <v>0.0776320437567371</v>
      </c>
      <c r="W11" s="8">
        <v>0.043032224530457</v>
      </c>
      <c r="X11" s="8">
        <v>0.171656728278507</v>
      </c>
      <c r="Y11" s="8">
        <v>0.105807393756825</v>
      </c>
      <c r="Z11" s="8">
        <v>0.0766349550750081</v>
      </c>
      <c r="AA11" s="8">
        <v>0.0280552624085617</v>
      </c>
      <c r="AB11" s="8">
        <v>0.0431002847929241</v>
      </c>
      <c r="AC11" s="8">
        <v>0.120364235153809</v>
      </c>
      <c r="AD11" s="8">
        <v>0.0212634982167991</v>
      </c>
      <c r="AE11" s="8">
        <v>0.0705353980087491</v>
      </c>
      <c r="AF11" s="8">
        <v>0.0509531813418041</v>
      </c>
      <c r="AG11" s="8">
        <v>0.0597862235035842</v>
      </c>
      <c r="AH11" s="8">
        <v>0.153318978076314</v>
      </c>
      <c r="AI11" s="8">
        <v>0.20406129956432</v>
      </c>
      <c r="AJ11" s="8">
        <v>0.153318978076314</v>
      </c>
      <c r="AK11" s="8">
        <v>0.136713955614214</v>
      </c>
      <c r="AL11" s="8">
        <v>0.180346859426548</v>
      </c>
      <c r="AM11" s="8">
        <v>0.135801360895724</v>
      </c>
      <c r="AN11" s="8">
        <v>0.153318978076314</v>
      </c>
      <c r="AO11" s="8">
        <v>0.212360449467418</v>
      </c>
      <c r="AP11" s="8">
        <v>0.175298539427689</v>
      </c>
      <c r="AQ11" s="8">
        <v>0.130946569557306</v>
      </c>
      <c r="AR11" s="8">
        <v>0.130946569557306</v>
      </c>
      <c r="AS11" s="8">
        <v>0.130946569557306</v>
      </c>
      <c r="AT11" s="8">
        <v>0.130946569557306</v>
      </c>
      <c r="AU11" s="8">
        <v>0.130946569557306</v>
      </c>
      <c r="AV11" s="8">
        <v>0.130946569557306</v>
      </c>
      <c r="AW11" s="8">
        <v>0.130946569557306</v>
      </c>
      <c r="AX11" s="8">
        <v>0.118942434248419</v>
      </c>
      <c r="AY11" s="8">
        <v>0.130946569557306</v>
      </c>
      <c r="AZ11" s="8">
        <v>0.0690186980167168</v>
      </c>
      <c r="BA11" s="8">
        <v>0.069404630023953</v>
      </c>
      <c r="BB11" s="8">
        <v>0.0000000000000000000339327441721287</v>
      </c>
      <c r="BC11" s="8">
        <v>0.177165764825538</v>
      </c>
      <c r="BD11" s="8">
        <v>0.0652693942761087</v>
      </c>
      <c r="BE11" s="8">
        <v>0.0466156410960116</v>
      </c>
      <c r="BF11" s="8">
        <v>0.0826559561202649</v>
      </c>
      <c r="BG11" s="8">
        <v>0.0398286431621426</v>
      </c>
      <c r="BH11" s="8">
        <v>0.0584144229411112</v>
      </c>
      <c r="BI11" s="8">
        <v>0.133867131846941</v>
      </c>
      <c r="BJ11" s="8">
        <v>0.0830268299110547</v>
      </c>
      <c r="BK11" s="8">
        <v>0.0851745055953339</v>
      </c>
      <c r="BL11" s="8">
        <v>0.143714967539009</v>
      </c>
      <c r="BM11" s="8">
        <v>0.312463440956769</v>
      </c>
      <c r="BN11" s="8">
        <v>0.198969369530295</v>
      </c>
      <c r="BO11" s="8">
        <v>0.167280393711167</v>
      </c>
    </row>
    <row r="12" spans="1:67" x14ac:dyDescent="0.2">
      <c r="A12" s="1">
        <v>1977</v>
      </c>
      <c r="B12" s="8">
        <v>0.113336216281484</v>
      </c>
      <c r="C12" s="8">
        <v>0.155969208623583</v>
      </c>
      <c r="D12" s="8">
        <v>0.0760725448474192</v>
      </c>
      <c r="E12" s="8">
        <v>0.0414645274197295</v>
      </c>
      <c r="F12" s="8">
        <v>0.134591574446951</v>
      </c>
      <c r="G12" s="8">
        <v>0.107138449440903</v>
      </c>
      <c r="H12" s="8">
        <v>0.0628364307670085</v>
      </c>
      <c r="I12" s="8">
        <v>0.130325942605109</v>
      </c>
      <c r="J12" s="8">
        <v>0.0964654083107044</v>
      </c>
      <c r="K12" s="8">
        <v>0.122990332460134</v>
      </c>
      <c r="L12" s="8">
        <v>0.18136227631043</v>
      </c>
      <c r="M12" s="8">
        <v>0.147711666060414</v>
      </c>
      <c r="N12" s="8">
        <v>0.143769419209633</v>
      </c>
      <c r="O12" s="8">
        <v>0.201758029721512</v>
      </c>
      <c r="P12" s="8">
        <v>0.191256714347871</v>
      </c>
      <c r="Q12" s="8">
        <v>0.221082060065501</v>
      </c>
      <c r="R12" s="8">
        <v>0.174689352772947</v>
      </c>
      <c r="S12" s="8">
        <v>0.13061786115304</v>
      </c>
      <c r="T12" s="8">
        <v>0.16884992743943</v>
      </c>
      <c r="U12" s="8">
        <v>0.16884992743943</v>
      </c>
      <c r="V12" s="8">
        <v>0.0704615329018591</v>
      </c>
      <c r="W12" s="8">
        <v>0.0430011373312084</v>
      </c>
      <c r="X12" s="8">
        <v>0.178050782775923</v>
      </c>
      <c r="Y12" s="8">
        <v>0.100669766194183</v>
      </c>
      <c r="Z12" s="8">
        <v>0.0714892637660482</v>
      </c>
      <c r="AA12" s="8">
        <v>0.025516895421552</v>
      </c>
      <c r="AB12" s="8">
        <v>0.0392327960336872</v>
      </c>
      <c r="AC12" s="8">
        <v>0.10969613699801</v>
      </c>
      <c r="AD12" s="8">
        <v>0.0195036238324843</v>
      </c>
      <c r="AE12" s="8">
        <v>0.0642008953597405</v>
      </c>
      <c r="AF12" s="8">
        <v>0.0463881492913393</v>
      </c>
      <c r="AG12" s="8">
        <v>0.0549962480099842</v>
      </c>
      <c r="AH12" s="8">
        <v>0.138257270322205</v>
      </c>
      <c r="AI12" s="8">
        <v>0.183975287219049</v>
      </c>
      <c r="AJ12" s="8">
        <v>0.138257270322205</v>
      </c>
      <c r="AK12" s="8">
        <v>0.126258710487465</v>
      </c>
      <c r="AL12" s="8">
        <v>0.165734512448398</v>
      </c>
      <c r="AM12" s="8">
        <v>0.120293923340117</v>
      </c>
      <c r="AN12" s="8">
        <v>0.138257270322205</v>
      </c>
      <c r="AO12" s="8">
        <v>0.168388341550448</v>
      </c>
      <c r="AP12" s="8">
        <v>0.139132935197305</v>
      </c>
      <c r="AQ12" s="8">
        <v>0.104179850696019</v>
      </c>
      <c r="AR12" s="8">
        <v>0.104179850696019</v>
      </c>
      <c r="AS12" s="8">
        <v>0.104179850696019</v>
      </c>
      <c r="AT12" s="8">
        <v>0.104179850696019</v>
      </c>
      <c r="AU12" s="8">
        <v>0.104179850696019</v>
      </c>
      <c r="AV12" s="8">
        <v>0.104179850696019</v>
      </c>
      <c r="AW12" s="8">
        <v>0.104179850696019</v>
      </c>
      <c r="AX12" s="8">
        <v>0.0946491759447373</v>
      </c>
      <c r="AY12" s="8">
        <v>0.104179850696019</v>
      </c>
      <c r="AZ12" s="8">
        <v>0.0628364307670085</v>
      </c>
      <c r="BA12" s="8">
        <v>0.0631565604173452</v>
      </c>
      <c r="BB12" s="8">
        <v>0.0000000000000000000309951091411412</v>
      </c>
      <c r="BC12" s="8">
        <v>0.152323848665817</v>
      </c>
      <c r="BD12" s="8">
        <v>0.0825017195762446</v>
      </c>
      <c r="BE12" s="8">
        <v>0.0487519010065267</v>
      </c>
      <c r="BF12" s="8">
        <v>0.0740199758646541</v>
      </c>
      <c r="BG12" s="8">
        <v>0.0315153942143727</v>
      </c>
      <c r="BH12" s="8">
        <v>0.0468266079991461</v>
      </c>
      <c r="BI12" s="8">
        <v>0.10647904785122</v>
      </c>
      <c r="BJ12" s="8">
        <v>0.0655761250328237</v>
      </c>
      <c r="BK12" s="8">
        <v>0.0681159838656044</v>
      </c>
      <c r="BL12" s="8">
        <v>0.111860545828622</v>
      </c>
      <c r="BM12" s="8">
        <v>0.24643315109714</v>
      </c>
      <c r="BN12" s="8">
        <v>0.15378990128152</v>
      </c>
      <c r="BO12" s="8">
        <v>0.132432521813417</v>
      </c>
    </row>
    <row r="13" spans="1:67" x14ac:dyDescent="0.2">
      <c r="A13" s="1">
        <v>1978</v>
      </c>
      <c r="B13" s="8">
        <v>0.102728723729083</v>
      </c>
      <c r="C13" s="8">
        <v>0.148042839768283</v>
      </c>
      <c r="D13" s="8">
        <v>0.0683145826904278</v>
      </c>
      <c r="E13" s="8">
        <v>0.0345956277533979</v>
      </c>
      <c r="F13" s="8">
        <v>0.115829775467522</v>
      </c>
      <c r="G13" s="8">
        <v>0.0931724966821434</v>
      </c>
      <c r="H13" s="8">
        <v>0.0525237560039133</v>
      </c>
      <c r="I13" s="8">
        <v>0.106097823766338</v>
      </c>
      <c r="J13" s="8">
        <v>0.0830500316408163</v>
      </c>
      <c r="K13" s="8">
        <v>0.12243318770661</v>
      </c>
      <c r="L13" s="8">
        <v>0.167854970000929</v>
      </c>
      <c r="M13" s="8">
        <v>0.154108547111278</v>
      </c>
      <c r="N13" s="8">
        <v>0.130207025579617</v>
      </c>
      <c r="O13" s="8">
        <v>0.176509222971013</v>
      </c>
      <c r="P13" s="8">
        <v>0.182906894232914</v>
      </c>
      <c r="Q13" s="8">
        <v>0.208693982434686</v>
      </c>
      <c r="R13" s="8">
        <v>0.163207974723339</v>
      </c>
      <c r="S13" s="8">
        <v>0.133731460040122</v>
      </c>
      <c r="T13" s="8">
        <v>0.157792036375116</v>
      </c>
      <c r="U13" s="8">
        <v>0.157792036375116</v>
      </c>
      <c r="V13" s="8">
        <v>0.0580229835394542</v>
      </c>
      <c r="W13" s="8">
        <v>0.0450925195235797</v>
      </c>
      <c r="X13" s="8">
        <v>0.196900682359358</v>
      </c>
      <c r="Y13" s="8">
        <v>0.087010446219154</v>
      </c>
      <c r="Z13" s="8">
        <v>0.0617202968816096</v>
      </c>
      <c r="AA13" s="8">
        <v>0.0213110159462347</v>
      </c>
      <c r="AB13" s="8">
        <v>0.032683768936131</v>
      </c>
      <c r="AC13" s="8">
        <v>0.091773971035201</v>
      </c>
      <c r="AD13" s="8">
        <v>0.0164074924204312</v>
      </c>
      <c r="AE13" s="8">
        <v>0.0536525991814163</v>
      </c>
      <c r="AF13" s="8">
        <v>0.0387742693785096</v>
      </c>
      <c r="AG13" s="8">
        <v>0.0480373391107058</v>
      </c>
      <c r="AH13" s="8">
        <v>0.118361976043514</v>
      </c>
      <c r="AI13" s="8">
        <v>0.157467704784209</v>
      </c>
      <c r="AJ13" s="8">
        <v>0.118361976043514</v>
      </c>
      <c r="AK13" s="8">
        <v>0.110734294270177</v>
      </c>
      <c r="AL13" s="8">
        <v>0.144616865921264</v>
      </c>
      <c r="AM13" s="8">
        <v>0.101211709995682</v>
      </c>
      <c r="AN13" s="8">
        <v>0.118361976043514</v>
      </c>
      <c r="AO13" s="8">
        <v>0.148297006342238</v>
      </c>
      <c r="AP13" s="8">
        <v>0.12168988595623</v>
      </c>
      <c r="AQ13" s="8">
        <v>0.0895697851043169</v>
      </c>
      <c r="AR13" s="8">
        <v>0.0895697851043169</v>
      </c>
      <c r="AS13" s="8">
        <v>0.0895697851043169</v>
      </c>
      <c r="AT13" s="8">
        <v>0.0895697851043169</v>
      </c>
      <c r="AU13" s="8">
        <v>0.0895697851043169</v>
      </c>
      <c r="AV13" s="8">
        <v>0.0895697851043169</v>
      </c>
      <c r="AW13" s="8">
        <v>0.0895697851043169</v>
      </c>
      <c r="AX13" s="8">
        <v>0.081255201557555</v>
      </c>
      <c r="AY13" s="8">
        <v>0.0895697851043169</v>
      </c>
      <c r="AZ13" s="8">
        <v>0.0525237560039133</v>
      </c>
      <c r="BA13" s="8">
        <v>0.0527690712001114</v>
      </c>
      <c r="BB13" s="8">
        <v>0.000000000000000000032531595426759</v>
      </c>
      <c r="BC13" s="8">
        <v>0.12275821810965</v>
      </c>
      <c r="BD13" s="8">
        <v>0.0757859712463035</v>
      </c>
      <c r="BE13" s="8">
        <v>0.0513518834308649</v>
      </c>
      <c r="BF13" s="8">
        <v>0.0629372989642283</v>
      </c>
      <c r="BG13" s="8">
        <v>0.0281845989778598</v>
      </c>
      <c r="BH13" s="8">
        <v>0.0381955960050611</v>
      </c>
      <c r="BI13" s="8">
        <v>0.091696000744015</v>
      </c>
      <c r="BJ13" s="8">
        <v>0.0594515933945115</v>
      </c>
      <c r="BK13" s="8">
        <v>0.0564745292162472</v>
      </c>
      <c r="BL13" s="8">
        <v>0.113724370948375</v>
      </c>
      <c r="BM13" s="8">
        <v>0.225847925937438</v>
      </c>
      <c r="BN13" s="8">
        <v>0.165863755348587</v>
      </c>
      <c r="BO13" s="8">
        <v>0.117990765880451</v>
      </c>
    </row>
    <row r="14" spans="1:67" x14ac:dyDescent="0.2">
      <c r="A14" s="1">
        <v>1979</v>
      </c>
      <c r="B14" s="8">
        <v>0.108156669986682</v>
      </c>
      <c r="C14" s="8">
        <v>0.150885624917376</v>
      </c>
      <c r="D14" s="8">
        <v>0.0747654128811958</v>
      </c>
      <c r="E14" s="8">
        <v>0.0364807575499739</v>
      </c>
      <c r="F14" s="8">
        <v>0.124572762602298</v>
      </c>
      <c r="G14" s="8">
        <v>0.0995869708860702</v>
      </c>
      <c r="H14" s="8">
        <v>0.0569925364591991</v>
      </c>
      <c r="I14" s="8">
        <v>0.112552671773075</v>
      </c>
      <c r="J14" s="8">
        <v>0.0894888791920524</v>
      </c>
      <c r="K14" s="8">
        <v>0.120531299005085</v>
      </c>
      <c r="L14" s="8">
        <v>0.171653487476808</v>
      </c>
      <c r="M14" s="8">
        <v>0.150248703099692</v>
      </c>
      <c r="N14" s="8">
        <v>0.12420149951043</v>
      </c>
      <c r="O14" s="8">
        <v>0.191316552639912</v>
      </c>
      <c r="P14" s="8">
        <v>0.184567231894731</v>
      </c>
      <c r="Q14" s="8">
        <v>0.213163722836164</v>
      </c>
      <c r="R14" s="8">
        <v>0.168567074441437</v>
      </c>
      <c r="S14" s="8">
        <v>0.151902468592259</v>
      </c>
      <c r="T14" s="8">
        <v>0.163057293448129</v>
      </c>
      <c r="U14" s="8">
        <v>0.163057293448129</v>
      </c>
      <c r="V14" s="8">
        <v>0.0647225202565529</v>
      </c>
      <c r="W14" s="8">
        <v>0.0533894661886168</v>
      </c>
      <c r="X14" s="8">
        <v>0.199174413139981</v>
      </c>
      <c r="Y14" s="8">
        <v>0.096937465620622</v>
      </c>
      <c r="Z14" s="8">
        <v>0.068336785723651</v>
      </c>
      <c r="AA14" s="8">
        <v>0.0231325676400753</v>
      </c>
      <c r="AB14" s="8">
        <v>0.0354724691031228</v>
      </c>
      <c r="AC14" s="8">
        <v>0.0995445159793888</v>
      </c>
      <c r="AD14" s="8">
        <v>0.0177546052919573</v>
      </c>
      <c r="AE14" s="8">
        <v>0.0582228506731203</v>
      </c>
      <c r="AF14" s="8">
        <v>0.0420735469061871</v>
      </c>
      <c r="AG14" s="8">
        <v>0.051545178047552</v>
      </c>
      <c r="AH14" s="8">
        <v>0.129250842424693</v>
      </c>
      <c r="AI14" s="8">
        <v>0.171985984670417</v>
      </c>
      <c r="AJ14" s="8">
        <v>0.129250842424693</v>
      </c>
      <c r="AK14" s="8">
        <v>0.118396745519332</v>
      </c>
      <c r="AL14" s="8">
        <v>0.1553146558347</v>
      </c>
      <c r="AM14" s="8">
        <v>0.112205575125956</v>
      </c>
      <c r="AN14" s="8">
        <v>0.129250842424693</v>
      </c>
      <c r="AO14" s="8">
        <v>0.157825650958021</v>
      </c>
      <c r="AP14" s="8">
        <v>0.130031420401646</v>
      </c>
      <c r="AQ14" s="8">
        <v>0.0966674176177974</v>
      </c>
      <c r="AR14" s="8">
        <v>0.0966674176177974</v>
      </c>
      <c r="AS14" s="8">
        <v>0.0966674176177974</v>
      </c>
      <c r="AT14" s="8">
        <v>0.0966674176177974</v>
      </c>
      <c r="AU14" s="8">
        <v>0.0966674176177974</v>
      </c>
      <c r="AV14" s="8">
        <v>0.0966674176177974</v>
      </c>
      <c r="AW14" s="8">
        <v>0.0966674176177974</v>
      </c>
      <c r="AX14" s="8">
        <v>0.0877691709382679</v>
      </c>
      <c r="AY14" s="8">
        <v>0.0966674176177974</v>
      </c>
      <c r="AZ14" s="8">
        <v>0.0569925364591991</v>
      </c>
      <c r="BA14" s="8">
        <v>0.0572690678593702</v>
      </c>
      <c r="BB14" s="8">
        <v>0.0000000000000000000406009854138543</v>
      </c>
      <c r="BC14" s="8">
        <v>0.13050875163462</v>
      </c>
      <c r="BD14" s="8">
        <v>0.0897019820693147</v>
      </c>
      <c r="BE14" s="8">
        <v>0.0503942124622822</v>
      </c>
      <c r="BF14" s="8">
        <v>0.0691373415258709</v>
      </c>
      <c r="BG14" s="8">
        <v>0.0297266937169198</v>
      </c>
      <c r="BH14" s="8">
        <v>0.0424826542606522</v>
      </c>
      <c r="BI14" s="8">
        <v>0.0988687146528395</v>
      </c>
      <c r="BJ14" s="8">
        <v>0.0622015141951146</v>
      </c>
      <c r="BK14" s="8">
        <v>0.0622342289094003</v>
      </c>
      <c r="BL14" s="8">
        <v>0.111012685733518</v>
      </c>
      <c r="BM14" s="8">
        <v>0.234783516620629</v>
      </c>
      <c r="BN14" s="8">
        <v>0.156034073715446</v>
      </c>
      <c r="BO14" s="8">
        <v>0.124722338037169</v>
      </c>
    </row>
    <row r="15" spans="1:67" x14ac:dyDescent="0.2">
      <c r="A15" s="1">
        <v>1980</v>
      </c>
      <c r="B15" s="8">
        <v>0.112015300768774</v>
      </c>
      <c r="C15" s="8">
        <v>0.151020850808818</v>
      </c>
      <c r="D15" s="8">
        <v>0.0896024533797705</v>
      </c>
      <c r="E15" s="8">
        <v>0.0368511298159428</v>
      </c>
      <c r="F15" s="8">
        <v>0.143296331586243</v>
      </c>
      <c r="G15" s="8">
        <v>0.0736580157366933</v>
      </c>
      <c r="H15" s="8">
        <v>0.057666951746521</v>
      </c>
      <c r="I15" s="8">
        <v>0.126974015094456</v>
      </c>
      <c r="J15" s="8">
        <v>0.0683252382440828</v>
      </c>
      <c r="K15" s="8">
        <v>0.113305348007229</v>
      </c>
      <c r="L15" s="8">
        <v>0.186709336309533</v>
      </c>
      <c r="M15" s="8">
        <v>0.150550772498407</v>
      </c>
      <c r="N15" s="8">
        <v>0.11693316528665</v>
      </c>
      <c r="O15" s="8">
        <v>0.197996770930223</v>
      </c>
      <c r="P15" s="8">
        <v>0.184764791261605</v>
      </c>
      <c r="Q15" s="8">
        <v>0.225503921432308</v>
      </c>
      <c r="R15" s="8">
        <v>0.170950377999214</v>
      </c>
      <c r="S15" s="8">
        <v>0.159983429490371</v>
      </c>
      <c r="T15" s="8">
        <v>0.165397569999205</v>
      </c>
      <c r="U15" s="8">
        <v>0.165397569999205</v>
      </c>
      <c r="V15" s="8">
        <v>0.0836635137174476</v>
      </c>
      <c r="W15" s="8">
        <v>0.0554153680236643</v>
      </c>
      <c r="X15" s="8">
        <v>0.19673018591151</v>
      </c>
      <c r="Y15" s="8">
        <v>0.121002288690458</v>
      </c>
      <c r="Z15" s="8">
        <v>0.0850572302562689</v>
      </c>
      <c r="AA15" s="8">
        <v>0.0234012458848157</v>
      </c>
      <c r="AB15" s="8">
        <v>0.0360570017246866</v>
      </c>
      <c r="AC15" s="8">
        <v>0.100745192053894</v>
      </c>
      <c r="AD15" s="8">
        <v>0.0179941345205435</v>
      </c>
      <c r="AE15" s="8">
        <v>0.0589085511204692</v>
      </c>
      <c r="AF15" s="8">
        <v>0.042571227533222</v>
      </c>
      <c r="AG15" s="8">
        <v>0.0582684865508146</v>
      </c>
      <c r="AH15" s="8">
        <v>0.145924941557142</v>
      </c>
      <c r="AI15" s="8">
        <v>0.194170545961278</v>
      </c>
      <c r="AJ15" s="8">
        <v>0.145924941557142</v>
      </c>
      <c r="AK15" s="8">
        <v>0.133874041358585</v>
      </c>
      <c r="AL15" s="8">
        <v>0.175562030610984</v>
      </c>
      <c r="AM15" s="8">
        <v>0.126540511171989</v>
      </c>
      <c r="AN15" s="8">
        <v>0.145924941557142</v>
      </c>
      <c r="AO15" s="8">
        <v>0.11676997343349</v>
      </c>
      <c r="AP15" s="8">
        <v>0.096564496195734</v>
      </c>
      <c r="AQ15" s="8">
        <v>0.0724601767449439</v>
      </c>
      <c r="AR15" s="8">
        <v>0.072460176744944</v>
      </c>
      <c r="AS15" s="8">
        <v>0.0724601767449439</v>
      </c>
      <c r="AT15" s="8">
        <v>0.0724601767449439</v>
      </c>
      <c r="AU15" s="8">
        <v>0.0724601767449439</v>
      </c>
      <c r="AV15" s="8">
        <v>0.0724601767449439</v>
      </c>
      <c r="AW15" s="8">
        <v>0.0724601767449439</v>
      </c>
      <c r="AX15" s="8">
        <v>0.0658435954403487</v>
      </c>
      <c r="AY15" s="8">
        <v>0.0724601767449439</v>
      </c>
      <c r="AZ15" s="8">
        <v>0.057666951746521</v>
      </c>
      <c r="BA15" s="8">
        <v>0.0579405161928181</v>
      </c>
      <c r="BB15" s="8">
        <v>0.0000000000000000000445590048888456</v>
      </c>
      <c r="BC15" s="8">
        <v>0.146272064472814</v>
      </c>
      <c r="BD15" s="8">
        <v>0.112392389237102</v>
      </c>
      <c r="BE15" s="8">
        <v>0.0472644629315823</v>
      </c>
      <c r="BF15" s="8">
        <v>0.078022574262643</v>
      </c>
      <c r="BG15" s="8">
        <v>0.0218138376050677</v>
      </c>
      <c r="BH15" s="8">
        <v>0.0327922991941478</v>
      </c>
      <c r="BI15" s="8">
        <v>0.0740441494610735</v>
      </c>
      <c r="BJ15" s="8">
        <v>0.0453154958231322</v>
      </c>
      <c r="BK15" s="8">
        <v>0.0475982462485892</v>
      </c>
      <c r="BL15" s="8">
        <v>0.0763201124508736</v>
      </c>
      <c r="BM15" s="8">
        <v>0.170077276794396</v>
      </c>
      <c r="BN15" s="8">
        <v>0.104303236828009</v>
      </c>
      <c r="BO15" s="8">
        <v>0.0917067560354014</v>
      </c>
    </row>
    <row r="16" spans="1:67" x14ac:dyDescent="0.2">
      <c r="A16" s="1">
        <v>1981</v>
      </c>
      <c r="B16" s="8">
        <v>0.125979810883912</v>
      </c>
      <c r="C16" s="8">
        <v>0.157541848980892</v>
      </c>
      <c r="D16" s="8">
        <v>0.0905622498107794</v>
      </c>
      <c r="E16" s="8">
        <v>0.0969000932755686</v>
      </c>
      <c r="F16" s="8">
        <v>0.148466562924742</v>
      </c>
      <c r="G16" s="8">
        <v>0.0703684432012458</v>
      </c>
      <c r="H16" s="8">
        <v>0.138735177250994</v>
      </c>
      <c r="I16" s="8">
        <v>0.12939028389739</v>
      </c>
      <c r="J16" s="8">
        <v>0.0645351110836598</v>
      </c>
      <c r="K16" s="8">
        <v>0.136059196188839</v>
      </c>
      <c r="L16" s="8">
        <v>0.20543911390757</v>
      </c>
      <c r="M16" s="8">
        <v>0.146385537923226</v>
      </c>
      <c r="N16" s="8">
        <v>0.1174703938715</v>
      </c>
      <c r="O16" s="8">
        <v>0.189344983617854</v>
      </c>
      <c r="P16" s="8">
        <v>0.17160357304237</v>
      </c>
      <c r="Q16" s="8">
        <v>0.238157348772193</v>
      </c>
      <c r="R16" s="8">
        <v>0.17701543492828</v>
      </c>
      <c r="S16" s="8">
        <v>0.179124017973039</v>
      </c>
      <c r="T16" s="8">
        <v>0.171104048392105</v>
      </c>
      <c r="U16" s="8">
        <v>0.171104048392105</v>
      </c>
      <c r="V16" s="8">
        <v>0.0866040750251676</v>
      </c>
      <c r="W16" s="8">
        <v>0.0466401614341015</v>
      </c>
      <c r="X16" s="8">
        <v>0.19292748112024</v>
      </c>
      <c r="Y16" s="8">
        <v>0.121380955525983</v>
      </c>
      <c r="Z16" s="8">
        <v>0.086825171906187</v>
      </c>
      <c r="AA16" s="8">
        <v>0.056876844289075</v>
      </c>
      <c r="AB16" s="8">
        <v>0.0880145444554958</v>
      </c>
      <c r="AC16" s="8">
        <v>0.239827841657409</v>
      </c>
      <c r="AD16" s="8">
        <v>0.0401933377264876</v>
      </c>
      <c r="AE16" s="8">
        <v>0.142093568728927</v>
      </c>
      <c r="AF16" s="8">
        <v>0.102439644633365</v>
      </c>
      <c r="AG16" s="8">
        <v>0.059897551333174</v>
      </c>
      <c r="AH16" s="8">
        <v>0.151075921839369</v>
      </c>
      <c r="AI16" s="8">
        <v>0.201039815922193</v>
      </c>
      <c r="AJ16" s="8">
        <v>0.151075921839369</v>
      </c>
      <c r="AK16" s="8">
        <v>0.137420066994244</v>
      </c>
      <c r="AL16" s="8">
        <v>0.180534560042961</v>
      </c>
      <c r="AM16" s="8">
        <v>0.131830267408169</v>
      </c>
      <c r="AN16" s="8">
        <v>0.151075921839369</v>
      </c>
      <c r="AO16" s="8">
        <v>0.113019307011053</v>
      </c>
      <c r="AP16" s="8">
        <v>0.0932201611540893</v>
      </c>
      <c r="AQ16" s="8">
        <v>0.0694953418493106</v>
      </c>
      <c r="AR16" s="8">
        <v>0.0694953418493105</v>
      </c>
      <c r="AS16" s="8">
        <v>0.0694953418493105</v>
      </c>
      <c r="AT16" s="8">
        <v>0.0694953418493106</v>
      </c>
      <c r="AU16" s="8">
        <v>0.0694953418493105</v>
      </c>
      <c r="AV16" s="8">
        <v>0.0694953418493105</v>
      </c>
      <c r="AW16" s="8">
        <v>0.0694953418493105</v>
      </c>
      <c r="AX16" s="8">
        <v>0.0631135769775762</v>
      </c>
      <c r="AY16" s="8">
        <v>0.0694953418493106</v>
      </c>
      <c r="AZ16" s="8">
        <v>0.138735177250994</v>
      </c>
      <c r="BA16" s="8">
        <v>0.140102787297739</v>
      </c>
      <c r="BB16" s="8">
        <v>0.0000000000000000000557687710268616</v>
      </c>
      <c r="BC16" s="8">
        <v>0.147920539249979</v>
      </c>
      <c r="BD16" s="8">
        <v>0.115180297727682</v>
      </c>
      <c r="BE16" s="8">
        <v>0.0466848567056961</v>
      </c>
      <c r="BF16" s="8">
        <v>0.0809749102401933</v>
      </c>
      <c r="BG16" s="8">
        <v>0.0212345332540911</v>
      </c>
      <c r="BH16" s="8">
        <v>0.0308073907686414</v>
      </c>
      <c r="BI16" s="8">
        <v>0.0710589328633792</v>
      </c>
      <c r="BJ16" s="8">
        <v>0.0443345758266498</v>
      </c>
      <c r="BK16" s="8">
        <v>0.0450089124646386</v>
      </c>
      <c r="BL16" s="8">
        <v>0.0777113100771097</v>
      </c>
      <c r="BM16" s="8">
        <v>0.167053584860165</v>
      </c>
      <c r="BN16" s="8">
        <v>0.108249981844207</v>
      </c>
      <c r="BO16" s="8">
        <v>0.0891465393360616</v>
      </c>
    </row>
    <row r="17" spans="1:67" x14ac:dyDescent="0.2">
      <c r="A17" s="1">
        <v>1982</v>
      </c>
      <c r="B17" s="8">
        <v>0.121511070575749</v>
      </c>
      <c r="C17" s="8">
        <v>0.154032865240122</v>
      </c>
      <c r="D17" s="8">
        <v>0.0859365674841689</v>
      </c>
      <c r="E17" s="8">
        <v>0.0787455655194513</v>
      </c>
      <c r="F17" s="8">
        <v>0.170014651884</v>
      </c>
      <c r="G17" s="8">
        <v>0.05682021474824</v>
      </c>
      <c r="H17" s="8">
        <v>0.110729685668535</v>
      </c>
      <c r="I17" s="8">
        <v>0.140428317550024</v>
      </c>
      <c r="J17" s="8">
        <v>0.0518540242910549</v>
      </c>
      <c r="K17" s="8">
        <v>0.14924520009601</v>
      </c>
      <c r="L17" s="8">
        <v>0.187580506688182</v>
      </c>
      <c r="M17" s="8">
        <v>0.141947357220539</v>
      </c>
      <c r="N17" s="8">
        <v>0.12001276662866</v>
      </c>
      <c r="O17" s="8">
        <v>0.167805174553579</v>
      </c>
      <c r="P17" s="8">
        <v>0.166220529079047</v>
      </c>
      <c r="Q17" s="8">
        <v>0.225260352234192</v>
      </c>
      <c r="R17" s="8">
        <v>0.168032126656451</v>
      </c>
      <c r="S17" s="8">
        <v>0.149481536140511</v>
      </c>
      <c r="T17" s="8">
        <v>0.162351877013025</v>
      </c>
      <c r="U17" s="8">
        <v>0.162351877013025</v>
      </c>
      <c r="V17" s="8">
        <v>0.0817365548931319</v>
      </c>
      <c r="W17" s="8">
        <v>0.040376698604571</v>
      </c>
      <c r="X17" s="8">
        <v>0.200804275864976</v>
      </c>
      <c r="Y17" s="8">
        <v>0.116109929683637</v>
      </c>
      <c r="Z17" s="8">
        <v>0.0828528690056978</v>
      </c>
      <c r="AA17" s="8">
        <v>0.0452483265070514</v>
      </c>
      <c r="AB17" s="8">
        <v>0.0701877203704929</v>
      </c>
      <c r="AC17" s="8">
        <v>0.192054317020924</v>
      </c>
      <c r="AD17" s="8">
        <v>0.0328236531452824</v>
      </c>
      <c r="AE17" s="8">
        <v>0.113316083771309</v>
      </c>
      <c r="AF17" s="8">
        <v>0.0817553718836141</v>
      </c>
      <c r="AG17" s="8">
        <v>0.0696634374330269</v>
      </c>
      <c r="AH17" s="8">
        <v>0.172796597122243</v>
      </c>
      <c r="AI17" s="8">
        <v>0.22990313911406</v>
      </c>
      <c r="AJ17" s="8">
        <v>0.172796597122243</v>
      </c>
      <c r="AK17" s="8">
        <v>0.160366544633652</v>
      </c>
      <c r="AL17" s="8">
        <v>0.209793462179626</v>
      </c>
      <c r="AM17" s="8">
        <v>0.148602499589285</v>
      </c>
      <c r="AN17" s="8">
        <v>0.172796597122243</v>
      </c>
      <c r="AO17" s="8">
        <v>0.0916434970654213</v>
      </c>
      <c r="AP17" s="8">
        <v>0.0754569085550843</v>
      </c>
      <c r="AQ17" s="8">
        <v>0.0560080854176858</v>
      </c>
      <c r="AR17" s="8">
        <v>0.0560080854176858</v>
      </c>
      <c r="AS17" s="8">
        <v>0.0560080854176858</v>
      </c>
      <c r="AT17" s="8">
        <v>0.0560080854176858</v>
      </c>
      <c r="AU17" s="8">
        <v>0.0560080854176858</v>
      </c>
      <c r="AV17" s="8">
        <v>0.0560080854176858</v>
      </c>
      <c r="AW17" s="8">
        <v>0.0560080854176858</v>
      </c>
      <c r="AX17" s="8">
        <v>0.0508456498487655</v>
      </c>
      <c r="AY17" s="8">
        <v>0.0560080854176858</v>
      </c>
      <c r="AZ17" s="8">
        <v>0.110729685668535</v>
      </c>
      <c r="BA17" s="8">
        <v>0.111641224558714</v>
      </c>
      <c r="BB17" s="8">
        <v>0.0660083077320813</v>
      </c>
      <c r="BC17" s="8">
        <v>0.156417454154528</v>
      </c>
      <c r="BD17" s="8">
        <v>0.119558587980066</v>
      </c>
      <c r="BE17" s="8">
        <v>0.0436856120000412</v>
      </c>
      <c r="BF17" s="8">
        <v>0.0920888682705089</v>
      </c>
      <c r="BG17" s="8">
        <v>0.0172853685772755</v>
      </c>
      <c r="BH17" s="8">
        <v>0.0244957295140178</v>
      </c>
      <c r="BI17" s="8">
        <v>0.0572920328577429</v>
      </c>
      <c r="BJ17" s="8">
        <v>0.0362136936749147</v>
      </c>
      <c r="BK17" s="8">
        <v>0.0359382464248577</v>
      </c>
      <c r="BL17" s="8">
        <v>0.0653046134320896</v>
      </c>
      <c r="BM17" s="8">
        <v>0.136825447673645</v>
      </c>
      <c r="BN17" s="8">
        <v>0.0922745574981407</v>
      </c>
      <c r="BO17" s="8">
        <v>0.0724982000309442</v>
      </c>
    </row>
    <row r="18" spans="1:67" x14ac:dyDescent="0.2">
      <c r="A18" s="1">
        <v>1983</v>
      </c>
      <c r="B18" s="8">
        <v>0.126455953038633</v>
      </c>
      <c r="C18" s="8">
        <v>0.153094156332154</v>
      </c>
      <c r="D18" s="8">
        <v>0.0823411680049073</v>
      </c>
      <c r="E18" s="8">
        <v>0.130487148483136</v>
      </c>
      <c r="F18" s="8">
        <v>0.156082115203796</v>
      </c>
      <c r="G18" s="8">
        <v>0.0522498164982812</v>
      </c>
      <c r="H18" s="8">
        <v>0.189650231957528</v>
      </c>
      <c r="I18" s="8">
        <v>0.11889500979293</v>
      </c>
      <c r="J18" s="8">
        <v>0.0476514311485949</v>
      </c>
      <c r="K18" s="8">
        <v>0.138930268818712</v>
      </c>
      <c r="L18" s="8">
        <v>0.187737729685342</v>
      </c>
      <c r="M18" s="8">
        <v>0.161579210922697</v>
      </c>
      <c r="N18" s="8">
        <v>0.124353810407862</v>
      </c>
      <c r="O18" s="8">
        <v>0.160236466942113</v>
      </c>
      <c r="P18" s="8">
        <v>0.170646564703951</v>
      </c>
      <c r="Q18" s="8">
        <v>0.221443302363477</v>
      </c>
      <c r="R18" s="8">
        <v>0.168889294002927</v>
      </c>
      <c r="S18" s="8">
        <v>0.158881400834892</v>
      </c>
      <c r="T18" s="8">
        <v>0.163211366473777</v>
      </c>
      <c r="U18" s="8">
        <v>0.163211366473777</v>
      </c>
      <c r="V18" s="8">
        <v>0.0794941919669485</v>
      </c>
      <c r="W18" s="8">
        <v>0.0412035087557663</v>
      </c>
      <c r="X18" s="8">
        <v>0.178024104860317</v>
      </c>
      <c r="Y18" s="8">
        <v>0.113739574148835</v>
      </c>
      <c r="Z18" s="8">
        <v>0.0810263088935908</v>
      </c>
      <c r="AA18" s="8">
        <v>0.078245928158632</v>
      </c>
      <c r="AB18" s="8">
        <v>0.125524711788077</v>
      </c>
      <c r="AC18" s="8">
        <v>0.325733710102094</v>
      </c>
      <c r="AD18" s="8">
        <v>0.0526220954033296</v>
      </c>
      <c r="AE18" s="8">
        <v>0.194555573318644</v>
      </c>
      <c r="AF18" s="8">
        <v>0.140052796078687</v>
      </c>
      <c r="AG18" s="8">
        <v>0.0649390598141811</v>
      </c>
      <c r="AH18" s="8">
        <v>0.157958022159555</v>
      </c>
      <c r="AI18" s="8">
        <v>0.210117762832179</v>
      </c>
      <c r="AJ18" s="8">
        <v>0.157958022159555</v>
      </c>
      <c r="AK18" s="8">
        <v>0.150096713840328</v>
      </c>
      <c r="AL18" s="8">
        <v>0.195370607274631</v>
      </c>
      <c r="AM18" s="8">
        <v>0.133619089120822</v>
      </c>
      <c r="AN18" s="8">
        <v>0.157958022159555</v>
      </c>
      <c r="AO18" s="8">
        <v>0.0844669107439019</v>
      </c>
      <c r="AP18" s="8">
        <v>0.0696451283075235</v>
      </c>
      <c r="AQ18" s="8">
        <v>0.0518745178826097</v>
      </c>
      <c r="AR18" s="8">
        <v>0.0518745178826097</v>
      </c>
      <c r="AS18" s="8">
        <v>0.0518745178826097</v>
      </c>
      <c r="AT18" s="8">
        <v>0.0518745178826097</v>
      </c>
      <c r="AU18" s="8">
        <v>0.0518745178826097</v>
      </c>
      <c r="AV18" s="8">
        <v>0.0518745178826097</v>
      </c>
      <c r="AW18" s="8">
        <v>0.0518745178826097</v>
      </c>
      <c r="AX18" s="8">
        <v>0.0471072753333831</v>
      </c>
      <c r="AY18" s="8">
        <v>0.0518745178826097</v>
      </c>
      <c r="AZ18" s="8">
        <v>0.189650231957528</v>
      </c>
      <c r="BA18" s="8">
        <v>0.192122883766602</v>
      </c>
      <c r="BB18" s="8">
        <v>0.0661499899045778</v>
      </c>
      <c r="BC18" s="8">
        <v>0.127360870358808</v>
      </c>
      <c r="BD18" s="8">
        <v>0.127116671451446</v>
      </c>
      <c r="BE18" s="8">
        <v>0.047040507881407</v>
      </c>
      <c r="BF18" s="8">
        <v>0.0836326962498218</v>
      </c>
      <c r="BG18" s="8">
        <v>0.0158823866708226</v>
      </c>
      <c r="BH18" s="8">
        <v>0.0229330337024903</v>
      </c>
      <c r="BI18" s="8">
        <v>0.0530461137279451</v>
      </c>
      <c r="BJ18" s="8">
        <v>0.0331829576580285</v>
      </c>
      <c r="BK18" s="8">
        <v>0.0335333735750116</v>
      </c>
      <c r="BL18" s="8">
        <v>0.0584920051697287</v>
      </c>
      <c r="BM18" s="8">
        <v>0.125102044145722</v>
      </c>
      <c r="BN18" s="8">
        <v>0.0817043231845466</v>
      </c>
      <c r="BO18" s="8">
        <v>0.0666644927708613</v>
      </c>
    </row>
    <row r="19" spans="1:67" x14ac:dyDescent="0.2">
      <c r="A19" s="1">
        <v>1984</v>
      </c>
      <c r="B19" s="8">
        <v>0.126927699770484</v>
      </c>
      <c r="C19" s="8">
        <v>0.148789171966451</v>
      </c>
      <c r="D19" s="8">
        <v>0.0785016686431271</v>
      </c>
      <c r="E19" s="8">
        <v>0.147359948947382</v>
      </c>
      <c r="F19" s="8">
        <v>0.150402573374511</v>
      </c>
      <c r="G19" s="8">
        <v>0.078090717330527</v>
      </c>
      <c r="H19" s="8">
        <v>0.211169546121304</v>
      </c>
      <c r="I19" s="8">
        <v>0.109342459340394</v>
      </c>
      <c r="J19" s="8">
        <v>0.0727425827434261</v>
      </c>
      <c r="K19" s="8">
        <v>0.138114416228648</v>
      </c>
      <c r="L19" s="8">
        <v>0.166757173209217</v>
      </c>
      <c r="M19" s="8">
        <v>0.166000313816732</v>
      </c>
      <c r="N19" s="8">
        <v>0.116358805211394</v>
      </c>
      <c r="O19" s="8">
        <v>0.147805770784452</v>
      </c>
      <c r="P19" s="8">
        <v>0.170110024093665</v>
      </c>
      <c r="Q19" s="8">
        <v>0.214735116745794</v>
      </c>
      <c r="R19" s="8">
        <v>0.163734998216909</v>
      </c>
      <c r="S19" s="8">
        <v>0.14935535090882</v>
      </c>
      <c r="T19" s="8">
        <v>0.158136299508469</v>
      </c>
      <c r="U19" s="8">
        <v>0.158136299508469</v>
      </c>
      <c r="V19" s="8">
        <v>0.0752375798965327</v>
      </c>
      <c r="W19" s="8">
        <v>0.0376436913455077</v>
      </c>
      <c r="X19" s="8">
        <v>0.173729159809628</v>
      </c>
      <c r="Y19" s="8">
        <v>0.107423725612483</v>
      </c>
      <c r="Z19" s="8">
        <v>0.0762578064943407</v>
      </c>
      <c r="AA19" s="8">
        <v>0.0875491101881485</v>
      </c>
      <c r="AB19" s="8">
        <v>0.145902062272436</v>
      </c>
      <c r="AC19" s="8">
        <v>0.360926494887079</v>
      </c>
      <c r="AD19" s="8">
        <v>0.0567671158466866</v>
      </c>
      <c r="AE19" s="8">
        <v>0.216898728310832</v>
      </c>
      <c r="AF19" s="8">
        <v>0.155959929932203</v>
      </c>
      <c r="AG19" s="8">
        <v>0.0623728914813904</v>
      </c>
      <c r="AH19" s="8">
        <v>0.151857690116025</v>
      </c>
      <c r="AI19" s="8">
        <v>0.202004972045545</v>
      </c>
      <c r="AJ19" s="8">
        <v>0.151857690116025</v>
      </c>
      <c r="AK19" s="8">
        <v>0.144137284916341</v>
      </c>
      <c r="AL19" s="8">
        <v>0.187659253947454</v>
      </c>
      <c r="AM19" s="8">
        <v>0.128558128412931</v>
      </c>
      <c r="AN19" s="8">
        <v>0.151857690116025</v>
      </c>
      <c r="AO19" s="8">
        <v>0.128156172370183</v>
      </c>
      <c r="AP19" s="8">
        <v>0.105395268501934</v>
      </c>
      <c r="AQ19" s="8">
        <v>0.0779998412876818</v>
      </c>
      <c r="AR19" s="8">
        <v>0.0779998412876818</v>
      </c>
      <c r="AS19" s="8">
        <v>0.0779998412876818</v>
      </c>
      <c r="AT19" s="8">
        <v>0.0779998412876818</v>
      </c>
      <c r="AU19" s="8">
        <v>0.0779998412876818</v>
      </c>
      <c r="AV19" s="8">
        <v>0.0779998412876818</v>
      </c>
      <c r="AW19" s="8">
        <v>0.0779998412876818</v>
      </c>
      <c r="AX19" s="8">
        <v>0.0707923724714654</v>
      </c>
      <c r="AY19" s="8">
        <v>0.0779998412876818</v>
      </c>
      <c r="AZ19" s="8">
        <v>0.211169546121304</v>
      </c>
      <c r="BA19" s="8">
        <v>0.214436750547733</v>
      </c>
      <c r="BB19" s="8">
        <v>0.0748363157618311</v>
      </c>
      <c r="BC19" s="8">
        <v>0.116224166995487</v>
      </c>
      <c r="BD19" s="8">
        <v>0.112586028898339</v>
      </c>
      <c r="BE19" s="8">
        <v>0.045981425138065</v>
      </c>
      <c r="BF19" s="8">
        <v>0.0804275589507937</v>
      </c>
      <c r="BG19" s="8">
        <v>0.0242363370799663</v>
      </c>
      <c r="BH19" s="8">
        <v>0.0338091950275436</v>
      </c>
      <c r="BI19" s="8">
        <v>0.0798102604242188</v>
      </c>
      <c r="BJ19" s="8">
        <v>0.0508963456100801</v>
      </c>
      <c r="BK19" s="8">
        <v>0.0497398871928577</v>
      </c>
      <c r="BL19" s="8">
        <v>0.0936377179192586</v>
      </c>
      <c r="BM19" s="8">
        <v>0.192661602198175</v>
      </c>
      <c r="BN19" s="8">
        <v>0.13369620488325</v>
      </c>
      <c r="BO19" s="8">
        <v>0.101585816379982</v>
      </c>
    </row>
    <row r="20" spans="1:67" x14ac:dyDescent="0.2">
      <c r="A20" s="1">
        <v>1985</v>
      </c>
      <c r="B20" s="8">
        <v>0.128713508580327</v>
      </c>
      <c r="C20" s="8">
        <v>0.146658015872314</v>
      </c>
      <c r="D20" s="8">
        <v>0.0787328981020761</v>
      </c>
      <c r="E20" s="8">
        <v>0.172561271513233</v>
      </c>
      <c r="F20" s="8">
        <v>0.14568040534209</v>
      </c>
      <c r="G20" s="8">
        <v>0.0561983152383861</v>
      </c>
      <c r="H20" s="8">
        <v>0.235228120934347</v>
      </c>
      <c r="I20" s="8">
        <v>0.103996786511075</v>
      </c>
      <c r="J20" s="8">
        <v>0.0498055040359017</v>
      </c>
      <c r="K20" s="8">
        <v>0.133631206398247</v>
      </c>
      <c r="L20" s="8">
        <v>0.156391568901594</v>
      </c>
      <c r="M20" s="8">
        <v>0.165960136299652</v>
      </c>
      <c r="N20" s="8">
        <v>0.10079983744047</v>
      </c>
      <c r="O20" s="8">
        <v>0.150423604616709</v>
      </c>
      <c r="P20" s="8">
        <v>0.181485230344237</v>
      </c>
      <c r="Q20" s="8">
        <v>0.212458676137941</v>
      </c>
      <c r="R20" s="8">
        <v>0.160637895580112</v>
      </c>
      <c r="S20" s="8">
        <v>0.149010212789579</v>
      </c>
      <c r="T20" s="8">
        <v>0.155180595835053</v>
      </c>
      <c r="U20" s="8">
        <v>0.155180595835053</v>
      </c>
      <c r="V20" s="8">
        <v>0.0757803121934527</v>
      </c>
      <c r="W20" s="8">
        <v>0.0362585839950988</v>
      </c>
      <c r="X20" s="8">
        <v>0.194755128885857</v>
      </c>
      <c r="Y20" s="8">
        <v>0.110507872491265</v>
      </c>
      <c r="Z20" s="8">
        <v>0.0777199376529285</v>
      </c>
      <c r="AA20" s="8">
        <v>0.0978729898082043</v>
      </c>
      <c r="AB20" s="8">
        <v>0.166701943324842</v>
      </c>
      <c r="AC20" s="8">
        <v>0.400617104093397</v>
      </c>
      <c r="AD20" s="8">
        <v>0.06182379544085</v>
      </c>
      <c r="AE20" s="8">
        <v>0.241828484006718</v>
      </c>
      <c r="AF20" s="8">
        <v>0.173741162643846</v>
      </c>
      <c r="AG20" s="8">
        <v>0.0607182813233956</v>
      </c>
      <c r="AH20" s="8">
        <v>0.147778832052089</v>
      </c>
      <c r="AI20" s="8">
        <v>0.196578477673164</v>
      </c>
      <c r="AJ20" s="8">
        <v>0.147778832052089</v>
      </c>
      <c r="AK20" s="8">
        <v>0.140323657419183</v>
      </c>
      <c r="AL20" s="8">
        <v>0.182677873246303</v>
      </c>
      <c r="AM20" s="8">
        <v>0.125069696383839</v>
      </c>
      <c r="AN20" s="8">
        <v>0.147778832052089</v>
      </c>
      <c r="AO20" s="8">
        <v>0.091886059509674</v>
      </c>
      <c r="AP20" s="8">
        <v>0.0754965818330355</v>
      </c>
      <c r="AQ20" s="8">
        <v>0.055744475380269</v>
      </c>
      <c r="AR20" s="8">
        <v>0.055744475380269</v>
      </c>
      <c r="AS20" s="8">
        <v>0.055744475380269</v>
      </c>
      <c r="AT20" s="8">
        <v>0.055744475380269</v>
      </c>
      <c r="AU20" s="8">
        <v>0.055744475380269</v>
      </c>
      <c r="AV20" s="8">
        <v>0.055744475380269</v>
      </c>
      <c r="AW20" s="8">
        <v>0.055744475380269</v>
      </c>
      <c r="AX20" s="8">
        <v>0.0505834841556603</v>
      </c>
      <c r="AY20" s="8">
        <v>0.055744475380269</v>
      </c>
      <c r="AZ20" s="8">
        <v>0.235228120934347</v>
      </c>
      <c r="BA20" s="8">
        <v>0.239288565549214</v>
      </c>
      <c r="BB20" s="8">
        <v>0.0864077984699315</v>
      </c>
      <c r="BC20" s="8">
        <v>0.108765085044063</v>
      </c>
      <c r="BD20" s="8">
        <v>0.105336624812809</v>
      </c>
      <c r="BE20" s="8">
        <v>0.0494326939516054</v>
      </c>
      <c r="BF20" s="8">
        <v>0.0782584841887134</v>
      </c>
      <c r="BG20" s="8">
        <v>0.017413303242818</v>
      </c>
      <c r="BH20" s="8">
        <v>0.0239956770341315</v>
      </c>
      <c r="BI20" s="8">
        <v>0.0570507585293806</v>
      </c>
      <c r="BJ20" s="8">
        <v>0.036636183410878</v>
      </c>
      <c r="BK20" s="8">
        <v>0.0353774906789554</v>
      </c>
      <c r="BL20" s="8">
        <v>0.0684977771407307</v>
      </c>
      <c r="BM20" s="8">
        <v>0.138887826866783</v>
      </c>
      <c r="BN20" s="8">
        <v>0.0986496874440937</v>
      </c>
      <c r="BO20" s="8">
        <v>0.0729499279565865</v>
      </c>
    </row>
    <row r="21" spans="1:67" x14ac:dyDescent="0.2">
      <c r="A21" s="1">
        <v>1986</v>
      </c>
      <c r="B21" s="8">
        <v>0.108845047569763</v>
      </c>
      <c r="C21" s="8">
        <v>0.134368510357477</v>
      </c>
      <c r="D21" s="8">
        <v>0.0826579455283119</v>
      </c>
      <c r="E21" s="8">
        <v>0.108997559223829</v>
      </c>
      <c r="F21" s="8">
        <v>0.122775938494484</v>
      </c>
      <c r="G21" s="8">
        <v>0.0505514633301954</v>
      </c>
      <c r="H21" s="8">
        <v>0.161640347722157</v>
      </c>
      <c r="I21" s="8">
        <v>0.0772714378037685</v>
      </c>
      <c r="J21" s="8">
        <v>0.0443598921763748</v>
      </c>
      <c r="K21" s="8">
        <v>0.122927311001805</v>
      </c>
      <c r="L21" s="8">
        <v>0.14344597729301</v>
      </c>
      <c r="M21" s="8">
        <v>0.185544198807562</v>
      </c>
      <c r="N21" s="8">
        <v>0.0855174173946954</v>
      </c>
      <c r="O21" s="8">
        <v>0.143362745319949</v>
      </c>
      <c r="P21" s="8">
        <v>0.155817643862525</v>
      </c>
      <c r="Q21" s="8">
        <v>0.197130448650882</v>
      </c>
      <c r="R21" s="8">
        <v>0.149190123502957</v>
      </c>
      <c r="S21" s="8">
        <v>0.122784338480291</v>
      </c>
      <c r="T21" s="8">
        <v>0.144323099138877</v>
      </c>
      <c r="U21" s="8">
        <v>0.144323099138877</v>
      </c>
      <c r="V21" s="8">
        <v>0.080893884759686</v>
      </c>
      <c r="W21" s="8">
        <v>0.0379195118794821</v>
      </c>
      <c r="X21" s="8">
        <v>0.190044459258677</v>
      </c>
      <c r="Y21" s="8">
        <v>0.117731637527742</v>
      </c>
      <c r="Z21" s="8">
        <v>0.0822783326898649</v>
      </c>
      <c r="AA21" s="8">
        <v>0.0664901709753369</v>
      </c>
      <c r="AB21" s="8">
        <v>0.106271813431869</v>
      </c>
      <c r="AC21" s="8">
        <v>0.278468555950993</v>
      </c>
      <c r="AD21" s="8">
        <v>0.0457602237928529</v>
      </c>
      <c r="AE21" s="8">
        <v>0.165694989100188</v>
      </c>
      <c r="AF21" s="8">
        <v>0.119360708675736</v>
      </c>
      <c r="AG21" s="8">
        <v>0.0523636454054744</v>
      </c>
      <c r="AH21" s="8">
        <v>0.124275206618945</v>
      </c>
      <c r="AI21" s="8">
        <v>0.16527097278622</v>
      </c>
      <c r="AJ21" s="8">
        <v>0.124275206618945</v>
      </c>
      <c r="AK21" s="8">
        <v>0.121664323767873</v>
      </c>
      <c r="AL21" s="8">
        <v>0.157335264159408</v>
      </c>
      <c r="AM21" s="8">
        <v>0.103052574752456</v>
      </c>
      <c r="AN21" s="8">
        <v>0.124275206618945</v>
      </c>
      <c r="AO21" s="8">
        <v>0.0827765179771676</v>
      </c>
      <c r="AP21" s="8">
        <v>0.0678366702521599</v>
      </c>
      <c r="AQ21" s="8">
        <v>0.0497722973384336</v>
      </c>
      <c r="AR21" s="8">
        <v>0.0497722973384336</v>
      </c>
      <c r="AS21" s="8">
        <v>0.0497722973384336</v>
      </c>
      <c r="AT21" s="8">
        <v>0.0497722973384336</v>
      </c>
      <c r="AU21" s="8">
        <v>0.0497722973384336</v>
      </c>
      <c r="AV21" s="8">
        <v>0.0497722973384336</v>
      </c>
      <c r="AW21" s="8">
        <v>0.0497722973384336</v>
      </c>
      <c r="AX21" s="8">
        <v>0.045139740800934</v>
      </c>
      <c r="AY21" s="8">
        <v>0.0497722973384336</v>
      </c>
      <c r="AZ21" s="8">
        <v>0.161640347722157</v>
      </c>
      <c r="BA21" s="8">
        <v>0.163505507431256</v>
      </c>
      <c r="BB21" s="8">
        <v>0.102291607573717</v>
      </c>
      <c r="BC21" s="8">
        <v>0.0716689509974038</v>
      </c>
      <c r="BD21" s="8">
        <v>0.121901424694995</v>
      </c>
      <c r="BE21" s="8">
        <v>0.0628989779560616</v>
      </c>
      <c r="BF21" s="8">
        <v>0.0652760854095794</v>
      </c>
      <c r="BG21" s="8">
        <v>0.0157783104689993</v>
      </c>
      <c r="BH21" s="8">
        <v>0.0210262904349486</v>
      </c>
      <c r="BI21" s="8">
        <v>0.0509691036082228</v>
      </c>
      <c r="BJ21" s="8">
        <v>0.0333706282224603</v>
      </c>
      <c r="BK21" s="8">
        <v>0.0311772920587277</v>
      </c>
      <c r="BL21" s="8">
        <v>0.0653897427286361</v>
      </c>
      <c r="BM21" s="8">
        <v>0.127040956494066</v>
      </c>
      <c r="BN21" s="8">
        <v>0.0966930442902308</v>
      </c>
      <c r="BO21" s="8">
        <v>0.0660057905091974</v>
      </c>
    </row>
    <row r="22" spans="1:67" x14ac:dyDescent="0.2">
      <c r="A22" s="1">
        <v>1987</v>
      </c>
      <c r="B22" s="8">
        <v>0.108504773649605</v>
      </c>
      <c r="C22" s="8">
        <v>0.128153720964425</v>
      </c>
      <c r="D22" s="8">
        <v>0.0879475807914061</v>
      </c>
      <c r="E22" s="8">
        <v>0.11246980580138</v>
      </c>
      <c r="F22" s="8">
        <v>0.125957113093646</v>
      </c>
      <c r="G22" s="8">
        <v>0.0584709533315091</v>
      </c>
      <c r="H22" s="8">
        <v>0.164594255011202</v>
      </c>
      <c r="I22" s="8">
        <v>0.0748397638250605</v>
      </c>
      <c r="J22" s="8">
        <v>0.0527856024955983</v>
      </c>
      <c r="K22" s="8">
        <v>0.105959793380702</v>
      </c>
      <c r="L22" s="8">
        <v>0.139852339965815</v>
      </c>
      <c r="M22" s="8">
        <v>0.182126689512539</v>
      </c>
      <c r="N22" s="8">
        <v>0.0776692892909448</v>
      </c>
      <c r="O22" s="8">
        <v>0.139514328254276</v>
      </c>
      <c r="P22" s="8">
        <v>0.155612841448776</v>
      </c>
      <c r="Q22" s="8">
        <v>0.194028849874396</v>
      </c>
      <c r="R22" s="8">
        <v>0.145947913420808</v>
      </c>
      <c r="S22" s="8">
        <v>0.134439854246729</v>
      </c>
      <c r="T22" s="8">
        <v>0.141273914512615</v>
      </c>
      <c r="U22" s="8">
        <v>0.141273914512615</v>
      </c>
      <c r="V22" s="8">
        <v>0.0866338469933667</v>
      </c>
      <c r="W22" s="8">
        <v>0.0415954575416624</v>
      </c>
      <c r="X22" s="8">
        <v>0.185938896088883</v>
      </c>
      <c r="Y22" s="8">
        <v>0.123050633347556</v>
      </c>
      <c r="Z22" s="8">
        <v>0.0869670806956261</v>
      </c>
      <c r="AA22" s="8">
        <v>0.0677156448520606</v>
      </c>
      <c r="AB22" s="8">
        <v>0.109349200797943</v>
      </c>
      <c r="AC22" s="8">
        <v>0.283513246279279</v>
      </c>
      <c r="AD22" s="8">
        <v>0.0465479913414431</v>
      </c>
      <c r="AE22" s="8">
        <v>0.168729585884495</v>
      </c>
      <c r="AF22" s="8">
        <v>0.121542358777655</v>
      </c>
      <c r="AG22" s="8">
        <v>0.0542565777365093</v>
      </c>
      <c r="AH22" s="8">
        <v>0.128263225492011</v>
      </c>
      <c r="AI22" s="8">
        <v>0.170567820118446</v>
      </c>
      <c r="AJ22" s="8">
        <v>0.128263225492011</v>
      </c>
      <c r="AK22" s="8">
        <v>0.126169422255877</v>
      </c>
      <c r="AL22" s="8">
        <v>0.162989069138004</v>
      </c>
      <c r="AM22" s="8">
        <v>0.106030447311452</v>
      </c>
      <c r="AN22" s="8">
        <v>0.128263225492011</v>
      </c>
      <c r="AO22" s="8">
        <v>0.0967293181211971</v>
      </c>
      <c r="AP22" s="8">
        <v>0.0792477232117433</v>
      </c>
      <c r="AQ22" s="8">
        <v>0.0581025830987104</v>
      </c>
      <c r="AR22" s="8">
        <v>0.0581025830987104</v>
      </c>
      <c r="AS22" s="8">
        <v>0.0581025830987104</v>
      </c>
      <c r="AT22" s="8">
        <v>0.0581025830987104</v>
      </c>
      <c r="AU22" s="8">
        <v>0.0581025830987104</v>
      </c>
      <c r="AV22" s="8">
        <v>0.0581025830987104</v>
      </c>
      <c r="AW22" s="8">
        <v>0.0581025830987104</v>
      </c>
      <c r="AX22" s="8">
        <v>0.0526914309680985</v>
      </c>
      <c r="AY22" s="8">
        <v>0.0581025830987104</v>
      </c>
      <c r="AZ22" s="8">
        <v>0.164594255011202</v>
      </c>
      <c r="BA22" s="8">
        <v>0.166506146956673</v>
      </c>
      <c r="BB22" s="8">
        <v>0.139715569593818</v>
      </c>
      <c r="BC22" s="8">
        <v>0.0668250474844079</v>
      </c>
      <c r="BD22" s="8">
        <v>0.126122429023292</v>
      </c>
      <c r="BE22" s="8">
        <v>0.0655084734834132</v>
      </c>
      <c r="BF22" s="8">
        <v>0.067286677180061</v>
      </c>
      <c r="BG22" s="8">
        <v>0.0184502620268159</v>
      </c>
      <c r="BH22" s="8">
        <v>0.0244935077238304</v>
      </c>
      <c r="BI22" s="8">
        <v>0.0595037509933107</v>
      </c>
      <c r="BJ22" s="8">
        <v>0.0390454657355358</v>
      </c>
      <c r="BK22" s="8">
        <v>0.0363416334786572</v>
      </c>
      <c r="BL22" s="8">
        <v>0.0769401211679781</v>
      </c>
      <c r="BM22" s="8">
        <v>0.148717847927669</v>
      </c>
      <c r="BN22" s="8">
        <v>0.114147691675221</v>
      </c>
      <c r="BO22" s="8">
        <v>0.0771706381734164</v>
      </c>
    </row>
    <row r="23" spans="1:67" x14ac:dyDescent="0.2">
      <c r="A23" s="1">
        <v>1988</v>
      </c>
      <c r="B23" s="8">
        <v>0.107537614152395</v>
      </c>
      <c r="C23" s="8">
        <v>0.125111164214347</v>
      </c>
      <c r="D23" s="8">
        <v>0.0963787856740641</v>
      </c>
      <c r="E23" s="8">
        <v>0.103784213622561</v>
      </c>
      <c r="F23" s="8">
        <v>0.121594749897493</v>
      </c>
      <c r="G23" s="8">
        <v>0.0877201251125246</v>
      </c>
      <c r="H23" s="8">
        <v>0.151348728370455</v>
      </c>
      <c r="I23" s="8">
        <v>0.0698304031616871</v>
      </c>
      <c r="J23" s="8">
        <v>0.0821287269506343</v>
      </c>
      <c r="K23" s="8">
        <v>0.0986641682552953</v>
      </c>
      <c r="L23" s="8">
        <v>0.152928038642221</v>
      </c>
      <c r="M23" s="8">
        <v>0.171068449885894</v>
      </c>
      <c r="N23" s="8">
        <v>0.084479000593437</v>
      </c>
      <c r="O23" s="8">
        <v>0.135348209980859</v>
      </c>
      <c r="P23" s="8">
        <v>0.147876705684543</v>
      </c>
      <c r="Q23" s="8">
        <v>0.197237373977388</v>
      </c>
      <c r="R23" s="8">
        <v>0.145088134058054</v>
      </c>
      <c r="S23" s="8">
        <v>0.126031250096757</v>
      </c>
      <c r="T23" s="8">
        <v>0.140508603227541</v>
      </c>
      <c r="U23" s="8">
        <v>0.140508603227541</v>
      </c>
      <c r="V23" s="8">
        <v>0.0964476138977717</v>
      </c>
      <c r="W23" s="8">
        <v>0.0426356997451167</v>
      </c>
      <c r="X23" s="8">
        <v>0.184181328922862</v>
      </c>
      <c r="Y23" s="8">
        <v>0.130941179980924</v>
      </c>
      <c r="Z23" s="8">
        <v>0.0945126140806074</v>
      </c>
      <c r="AA23" s="8">
        <v>0.0621714402917665</v>
      </c>
      <c r="AB23" s="8">
        <v>0.0992029904558766</v>
      </c>
      <c r="AC23" s="8">
        <v>0.261102382140901</v>
      </c>
      <c r="AD23" s="8">
        <v>0.0432493287702049</v>
      </c>
      <c r="AE23" s="8">
        <v>0.155091043570262</v>
      </c>
      <c r="AF23" s="8">
        <v>0.1117578647832</v>
      </c>
      <c r="AG23" s="8">
        <v>0.0517739305186797</v>
      </c>
      <c r="AH23" s="8">
        <v>0.123109001689777</v>
      </c>
      <c r="AI23" s="8">
        <v>0.163723195231197</v>
      </c>
      <c r="AJ23" s="8">
        <v>0.123109001689777</v>
      </c>
      <c r="AK23" s="8">
        <v>0.120245019793836</v>
      </c>
      <c r="AL23" s="8">
        <v>0.155578928408434</v>
      </c>
      <c r="AM23" s="8">
        <v>0.10223935916787</v>
      </c>
      <c r="AN23" s="8">
        <v>0.123109001689777</v>
      </c>
      <c r="AO23" s="8">
        <v>0.146194926787439</v>
      </c>
      <c r="AP23" s="8">
        <v>0.119461087216556</v>
      </c>
      <c r="AQ23" s="8">
        <v>0.0870314934810171</v>
      </c>
      <c r="AR23" s="8">
        <v>0.0870314934810171</v>
      </c>
      <c r="AS23" s="8">
        <v>0.0870314934810171</v>
      </c>
      <c r="AT23" s="8">
        <v>0.0870314934810171</v>
      </c>
      <c r="AU23" s="8">
        <v>0.0870314934810171</v>
      </c>
      <c r="AV23" s="8">
        <v>0.0870314934810171</v>
      </c>
      <c r="AW23" s="8">
        <v>0.0870314934810171</v>
      </c>
      <c r="AX23" s="8">
        <v>0.0788835842650216</v>
      </c>
      <c r="AY23" s="8">
        <v>0.0870314934810171</v>
      </c>
      <c r="AZ23" s="8">
        <v>0.151348728370455</v>
      </c>
      <c r="BA23" s="8">
        <v>0.152991257583782</v>
      </c>
      <c r="BB23" s="8">
        <v>0.149740984400441</v>
      </c>
      <c r="BC23" s="8">
        <v>0.0622298397233924</v>
      </c>
      <c r="BD23" s="8">
        <v>0.103768303265217</v>
      </c>
      <c r="BE23" s="8">
        <v>0.0627090387970055</v>
      </c>
      <c r="BF23" s="8">
        <v>0.064702749354852</v>
      </c>
      <c r="BG23" s="8">
        <v>0.0280514118174908</v>
      </c>
      <c r="BH23" s="8">
        <v>0.0360228297433519</v>
      </c>
      <c r="BI23" s="8">
        <v>0.0891834121129348</v>
      </c>
      <c r="BJ23" s="8">
        <v>0.0596866931870342</v>
      </c>
      <c r="BK23" s="8">
        <v>0.0537423764807326</v>
      </c>
      <c r="BL23" s="8">
        <v>0.123844565422497</v>
      </c>
      <c r="BM23" s="8">
        <v>0.228338906219645</v>
      </c>
      <c r="BN23" s="8">
        <v>0.189650491655179</v>
      </c>
      <c r="BO23" s="8">
        <v>0.117156154300809</v>
      </c>
    </row>
    <row r="24" spans="1:67" x14ac:dyDescent="0.2">
      <c r="A24" s="1">
        <v>1989</v>
      </c>
      <c r="B24" s="8">
        <v>0.1045290330168</v>
      </c>
      <c r="C24" s="8">
        <v>0.133130697109322</v>
      </c>
      <c r="D24" s="8">
        <v>0.104522008028434</v>
      </c>
      <c r="E24" s="8">
        <v>0.0478528328995645</v>
      </c>
      <c r="F24" s="8">
        <v>0.121897356557409</v>
      </c>
      <c r="G24" s="8">
        <v>0.0875316072021994</v>
      </c>
      <c r="H24" s="8">
        <v>0.0646244503955645</v>
      </c>
      <c r="I24" s="8">
        <v>0.0707007545590354</v>
      </c>
      <c r="J24" s="8">
        <v>0.08523980101128</v>
      </c>
      <c r="K24" s="8">
        <v>0.106802250043414</v>
      </c>
      <c r="L24" s="8">
        <v>0.164511648927251</v>
      </c>
      <c r="M24" s="8">
        <v>0.162538920487392</v>
      </c>
      <c r="N24" s="8">
        <v>0.0894689091117147</v>
      </c>
      <c r="O24" s="8">
        <v>0.148738205910402</v>
      </c>
      <c r="P24" s="8">
        <v>0.159893328870825</v>
      </c>
      <c r="Q24" s="8">
        <v>0.211863652628712</v>
      </c>
      <c r="R24" s="8">
        <v>0.153096168620151</v>
      </c>
      <c r="S24" s="8">
        <v>0.129312374820671</v>
      </c>
      <c r="T24" s="8">
        <v>0.148304557644629</v>
      </c>
      <c r="U24" s="8">
        <v>0.148304557644629</v>
      </c>
      <c r="V24" s="8">
        <v>0.106229794873468</v>
      </c>
      <c r="W24" s="8">
        <v>0.0486077953810859</v>
      </c>
      <c r="X24" s="8">
        <v>0.184554331520481</v>
      </c>
      <c r="Y24" s="8">
        <v>0.139772502658589</v>
      </c>
      <c r="Z24" s="8">
        <v>0.102426648419575</v>
      </c>
      <c r="AA24" s="8">
        <v>0.0262388783642639</v>
      </c>
      <c r="AB24" s="8">
        <v>0.0399208296883002</v>
      </c>
      <c r="AC24" s="8">
        <v>0.112835955081346</v>
      </c>
      <c r="AD24" s="8">
        <v>0.0200822705988894</v>
      </c>
      <c r="AE24" s="8">
        <v>0.0660250872018335</v>
      </c>
      <c r="AF24" s="8">
        <v>0.0477079748315794</v>
      </c>
      <c r="AG24" s="8">
        <v>0.0523944441045941</v>
      </c>
      <c r="AH24" s="8">
        <v>0.125336897888429</v>
      </c>
      <c r="AI24" s="8">
        <v>0.166696249595323</v>
      </c>
      <c r="AJ24" s="8">
        <v>0.125336897888429</v>
      </c>
      <c r="AK24" s="8">
        <v>0.121529274105232</v>
      </c>
      <c r="AL24" s="8">
        <v>0.157493345522114</v>
      </c>
      <c r="AM24" s="8">
        <v>0.1045917256052</v>
      </c>
      <c r="AN24" s="8">
        <v>0.125336897888429</v>
      </c>
      <c r="AO24" s="8">
        <v>0.141743902153036</v>
      </c>
      <c r="AP24" s="8">
        <v>0.116214492017086</v>
      </c>
      <c r="AQ24" s="8">
        <v>0.0853629191606154</v>
      </c>
      <c r="AR24" s="8">
        <v>0.0853629191606153</v>
      </c>
      <c r="AS24" s="8">
        <v>0.0853629191606154</v>
      </c>
      <c r="AT24" s="8">
        <v>0.0853629191606154</v>
      </c>
      <c r="AU24" s="8">
        <v>0.0853629191606153</v>
      </c>
      <c r="AV24" s="8">
        <v>0.0853629191606154</v>
      </c>
      <c r="AW24" s="8">
        <v>0.0853629191606154</v>
      </c>
      <c r="AX24" s="8">
        <v>0.0774251583579799</v>
      </c>
      <c r="AY24" s="8">
        <v>0.0853629191606154</v>
      </c>
      <c r="AZ24" s="8">
        <v>0.0646244503955645</v>
      </c>
      <c r="BA24" s="8">
        <v>0.0649486301775697</v>
      </c>
      <c r="BB24" s="8">
        <v>0.117436937837389</v>
      </c>
      <c r="BC24" s="8">
        <v>0.0655877562173405</v>
      </c>
      <c r="BD24" s="8">
        <v>0.0922206281316102</v>
      </c>
      <c r="BE24" s="8">
        <v>0.0617955755931675</v>
      </c>
      <c r="BF24" s="8">
        <v>0.0660012036849123</v>
      </c>
      <c r="BG24" s="8">
        <v>0.0269903972712498</v>
      </c>
      <c r="BH24" s="8">
        <v>0.0361800809338014</v>
      </c>
      <c r="BI24" s="8">
        <v>0.087406316278609</v>
      </c>
      <c r="BJ24" s="8">
        <v>0.0570304491643935</v>
      </c>
      <c r="BK24" s="8">
        <v>0.053593722191005</v>
      </c>
      <c r="BL24" s="8">
        <v>0.110798213601873</v>
      </c>
      <c r="BM24" s="8">
        <v>0.216949578003213</v>
      </c>
      <c r="BN24" s="8">
        <v>0.163028038742684</v>
      </c>
      <c r="BO24" s="8">
        <v>0.112938406143554</v>
      </c>
    </row>
    <row r="25" spans="1:67" x14ac:dyDescent="0.2">
      <c r="A25" s="1">
        <v>1990</v>
      </c>
      <c r="B25" s="8">
        <v>0.110254807246482</v>
      </c>
      <c r="C25" s="8">
        <v>0.140630840307266</v>
      </c>
      <c r="D25" s="8">
        <v>0.113381057552132</v>
      </c>
      <c r="E25" s="8">
        <v>0.0484418791086313</v>
      </c>
      <c r="F25" s="8">
        <v>0.12080802708995</v>
      </c>
      <c r="G25" s="8">
        <v>0.0881875149648423</v>
      </c>
      <c r="H25" s="8">
        <v>0.0699320897364458</v>
      </c>
      <c r="I25" s="8">
        <v>0.0683761762623294</v>
      </c>
      <c r="J25" s="8">
        <v>0.0884058414562434</v>
      </c>
      <c r="K25" s="8">
        <v>0.130597568436237</v>
      </c>
      <c r="L25" s="8">
        <v>0.167865465248572</v>
      </c>
      <c r="M25" s="8">
        <v>0.148576560365352</v>
      </c>
      <c r="N25" s="8">
        <v>0.0766461557977014</v>
      </c>
      <c r="O25" s="8">
        <v>0.17005373340976</v>
      </c>
      <c r="P25" s="8">
        <v>0.161777860059148</v>
      </c>
      <c r="Q25" s="8">
        <v>0.212293941065794</v>
      </c>
      <c r="R25" s="8">
        <v>0.154338533124026</v>
      </c>
      <c r="S25" s="8">
        <v>0.1348439681426</v>
      </c>
      <c r="T25" s="8">
        <v>0.149498761206609</v>
      </c>
      <c r="U25" s="8">
        <v>0.149498761206609</v>
      </c>
      <c r="V25" s="8">
        <v>0.116485534584661</v>
      </c>
      <c r="W25" s="8">
        <v>0.049918120682579</v>
      </c>
      <c r="X25" s="8">
        <v>0.196243973589296</v>
      </c>
      <c r="Y25" s="8">
        <v>0.153500404663309</v>
      </c>
      <c r="Z25" s="8">
        <v>0.113124004357953</v>
      </c>
      <c r="AA25" s="8">
        <v>0.0284057954938543</v>
      </c>
      <c r="AB25" s="8">
        <v>0.0424598960847995</v>
      </c>
      <c r="AC25" s="8">
        <v>0.122049888500889</v>
      </c>
      <c r="AD25" s="8">
        <v>0.0216631356328877</v>
      </c>
      <c r="AE25" s="8">
        <v>0.0714554581168895</v>
      </c>
      <c r="AF25" s="8">
        <v>0.051626707403141</v>
      </c>
      <c r="AG25" s="8">
        <v>0.0535503965080852</v>
      </c>
      <c r="AH25" s="8">
        <v>0.128743370440622</v>
      </c>
      <c r="AI25" s="8">
        <v>0.171235516032542</v>
      </c>
      <c r="AJ25" s="8">
        <v>0.128743370440622</v>
      </c>
      <c r="AK25" s="8">
        <v>0.124078586201346</v>
      </c>
      <c r="AL25" s="8">
        <v>0.161010037269134</v>
      </c>
      <c r="AM25" s="8">
        <v>0.107868272316736</v>
      </c>
      <c r="AN25" s="8">
        <v>0.128743370440622</v>
      </c>
      <c r="AO25" s="8">
        <v>0.143799544185262</v>
      </c>
      <c r="AP25" s="8">
        <v>0.117798422331212</v>
      </c>
      <c r="AQ25" s="8">
        <v>0.0863443786156394</v>
      </c>
      <c r="AR25" s="8">
        <v>0.0863443786156394</v>
      </c>
      <c r="AS25" s="8">
        <v>0.0863443786156394</v>
      </c>
      <c r="AT25" s="8">
        <v>0.0863443786156394</v>
      </c>
      <c r="AU25" s="8">
        <v>0.0863443786156394</v>
      </c>
      <c r="AV25" s="8">
        <v>0.0863443786156394</v>
      </c>
      <c r="AW25" s="8">
        <v>0.0863443786156394</v>
      </c>
      <c r="AX25" s="8">
        <v>0.0783012869400566</v>
      </c>
      <c r="AY25" s="8">
        <v>0.0863443786156394</v>
      </c>
      <c r="AZ25" s="8">
        <v>0.0699320897364458</v>
      </c>
      <c r="BA25" s="8">
        <v>0.0702975680860517</v>
      </c>
      <c r="BB25" s="8">
        <v>0.117415843989403</v>
      </c>
      <c r="BC25" s="8">
        <v>0.0618028243732947</v>
      </c>
      <c r="BD25" s="8">
        <v>0.0920902895071427</v>
      </c>
      <c r="BE25" s="8">
        <v>0.0660679084584654</v>
      </c>
      <c r="BF25" s="8">
        <v>0.0679046364768438</v>
      </c>
      <c r="BG25" s="8">
        <v>0.0274351673328824</v>
      </c>
      <c r="BH25" s="8">
        <v>0.0363711346009189</v>
      </c>
      <c r="BI25" s="8">
        <v>0.0884287932482357</v>
      </c>
      <c r="BJ25" s="8">
        <v>0.058072656895886</v>
      </c>
      <c r="BK25" s="8">
        <v>0.0539772460978995</v>
      </c>
      <c r="BL25" s="8">
        <v>0.114668311024515</v>
      </c>
      <c r="BM25" s="8">
        <v>0.221228813980888</v>
      </c>
      <c r="BN25" s="8">
        <v>0.170326528772439</v>
      </c>
      <c r="BO25" s="8">
        <v>0.114744272954447</v>
      </c>
    </row>
    <row r="26" spans="1:67" x14ac:dyDescent="0.2">
      <c r="A26" s="1">
        <v>1991</v>
      </c>
      <c r="B26" s="8">
        <v>0.109825764254505</v>
      </c>
      <c r="C26" s="8">
        <v>0.137846180890567</v>
      </c>
      <c r="D26" s="8">
        <v>0.118317312538234</v>
      </c>
      <c r="E26" s="8">
        <v>0.0708757152302832</v>
      </c>
      <c r="F26" s="8">
        <v>0.110504642746316</v>
      </c>
      <c r="G26" s="8">
        <v>0.0951275158139687</v>
      </c>
      <c r="H26" s="8">
        <v>0.102827922641941</v>
      </c>
      <c r="I26" s="8">
        <v>0.0566785835138127</v>
      </c>
      <c r="J26" s="8">
        <v>0.100659979232746</v>
      </c>
      <c r="K26" s="8">
        <v>0.117589857034302</v>
      </c>
      <c r="L26" s="8">
        <v>0.202484040846819</v>
      </c>
      <c r="M26" s="8">
        <v>0.153174791475081</v>
      </c>
      <c r="N26" s="8">
        <v>0.0971230886521364</v>
      </c>
      <c r="O26" s="8">
        <v>0.162740246934628</v>
      </c>
      <c r="P26" s="8">
        <v>0.151580055788408</v>
      </c>
      <c r="Q26" s="8">
        <v>0.224094112084028</v>
      </c>
      <c r="R26" s="8">
        <v>0.155898132214659</v>
      </c>
      <c r="S26" s="8">
        <v>0.128267198207659</v>
      </c>
      <c r="T26" s="8">
        <v>0.151082816885524</v>
      </c>
      <c r="U26" s="8">
        <v>0.151082816885524</v>
      </c>
      <c r="V26" s="8">
        <v>0.120367423090862</v>
      </c>
      <c r="W26" s="8">
        <v>0.0605548514124735</v>
      </c>
      <c r="X26" s="8">
        <v>0.200778649988411</v>
      </c>
      <c r="Y26" s="8">
        <v>0.160752189720903</v>
      </c>
      <c r="Z26" s="8">
        <v>0.117659598536067</v>
      </c>
      <c r="AA26" s="8">
        <v>0.0419255429086086</v>
      </c>
      <c r="AB26" s="8">
        <v>0.062647666057697</v>
      </c>
      <c r="AC26" s="8">
        <v>0.178760930337447</v>
      </c>
      <c r="AD26" s="8">
        <v>0.0309770936484149</v>
      </c>
      <c r="AE26" s="8">
        <v>0.105169551270461</v>
      </c>
      <c r="AF26" s="8">
        <v>0.0759177125770326</v>
      </c>
      <c r="AG26" s="8">
        <v>0.0498494405420361</v>
      </c>
      <c r="AH26" s="8">
        <v>0.119386606475407</v>
      </c>
      <c r="AI26" s="8">
        <v>0.158784312825837</v>
      </c>
      <c r="AJ26" s="8">
        <v>0.119386606475407</v>
      </c>
      <c r="AK26" s="8">
        <v>0.115597634567443</v>
      </c>
      <c r="AL26" s="8">
        <v>0.149852334741891</v>
      </c>
      <c r="AM26" s="8">
        <v>0.0997189070644861</v>
      </c>
      <c r="AN26" s="8">
        <v>0.119386606475407</v>
      </c>
      <c r="AO26" s="8">
        <v>0.153547684644194</v>
      </c>
      <c r="AP26" s="8">
        <v>0.126459392657005</v>
      </c>
      <c r="AQ26" s="8">
        <v>0.0939241888095326</v>
      </c>
      <c r="AR26" s="8">
        <v>0.0939241888095326</v>
      </c>
      <c r="AS26" s="8">
        <v>0.0939241888095326</v>
      </c>
      <c r="AT26" s="8">
        <v>0.0939241888095326</v>
      </c>
      <c r="AU26" s="8">
        <v>0.0939241888095326</v>
      </c>
      <c r="AV26" s="8">
        <v>0.0939241888095326</v>
      </c>
      <c r="AW26" s="8">
        <v>0.0939241888095326</v>
      </c>
      <c r="AX26" s="8">
        <v>0.0852715707540287</v>
      </c>
      <c r="AY26" s="8">
        <v>0.0939241888095326</v>
      </c>
      <c r="AZ26" s="8">
        <v>0.102827922641941</v>
      </c>
      <c r="BA26" s="8">
        <v>0.10355935587634</v>
      </c>
      <c r="BB26" s="8">
        <v>0.101154910353299</v>
      </c>
      <c r="BC26" s="8">
        <v>0.0473316569155103</v>
      </c>
      <c r="BD26" s="8">
        <v>0.0957240030754889</v>
      </c>
      <c r="BE26" s="8">
        <v>0.0737414559600005</v>
      </c>
      <c r="BF26" s="8">
        <v>0.0628912771258743</v>
      </c>
      <c r="BG26" s="8">
        <v>0.0289450587711967</v>
      </c>
      <c r="BH26" s="8">
        <v>0.0411585685878569</v>
      </c>
      <c r="BI26" s="8">
        <v>0.0960715566347461</v>
      </c>
      <c r="BJ26" s="8">
        <v>0.0606108211428196</v>
      </c>
      <c r="BK26" s="8">
        <v>0.0603483644844001</v>
      </c>
      <c r="BL26" s="8">
        <v>0.10884141987127</v>
      </c>
      <c r="BM26" s="8">
        <v>0.228913366823904</v>
      </c>
      <c r="BN26" s="8">
        <v>0.153460849087639</v>
      </c>
      <c r="BO26" s="8">
        <v>0.121418063895753</v>
      </c>
    </row>
    <row r="27" spans="1:67" x14ac:dyDescent="0.2">
      <c r="A27" s="1">
        <v>1992</v>
      </c>
      <c r="B27" s="8">
        <v>0.115526227304358</v>
      </c>
      <c r="C27" s="8">
        <v>0.138750400242167</v>
      </c>
      <c r="D27" s="8">
        <v>0.11892142801279</v>
      </c>
      <c r="E27" s="8">
        <v>0.10110397648125</v>
      </c>
      <c r="F27" s="8">
        <v>0.123159091157642</v>
      </c>
      <c r="G27" s="8">
        <v>0.0857383908004789</v>
      </c>
      <c r="H27" s="8">
        <v>0.147236567250269</v>
      </c>
      <c r="I27" s="8">
        <v>0.0640137169314925</v>
      </c>
      <c r="J27" s="8">
        <v>0.0928845992619744</v>
      </c>
      <c r="K27" s="8">
        <v>0.116300688120845</v>
      </c>
      <c r="L27" s="8">
        <v>0.209396396146878</v>
      </c>
      <c r="M27" s="8">
        <v>0.152034135183027</v>
      </c>
      <c r="N27" s="8">
        <v>0.106381823503999</v>
      </c>
      <c r="O27" s="8">
        <v>0.165813813143179</v>
      </c>
      <c r="P27" s="8">
        <v>0.147190174578693</v>
      </c>
      <c r="Q27" s="8">
        <v>0.225481831576344</v>
      </c>
      <c r="R27" s="8">
        <v>0.158667638479631</v>
      </c>
      <c r="S27" s="8">
        <v>0.132819340596907</v>
      </c>
      <c r="T27" s="8">
        <v>0.153599043787676</v>
      </c>
      <c r="U27" s="8">
        <v>0.153599043787676</v>
      </c>
      <c r="V27" s="8">
        <v>0.117607787875001</v>
      </c>
      <c r="W27" s="8">
        <v>0.077672735865288</v>
      </c>
      <c r="X27" s="8">
        <v>0.206058256212307</v>
      </c>
      <c r="Y27" s="8">
        <v>0.162825936365942</v>
      </c>
      <c r="Z27" s="8">
        <v>0.118385292611235</v>
      </c>
      <c r="AA27" s="8">
        <v>0.0603111238657524</v>
      </c>
      <c r="AB27" s="8">
        <v>0.0924702060089846</v>
      </c>
      <c r="AC27" s="8">
        <v>0.25474428555613</v>
      </c>
      <c r="AD27" s="8">
        <v>0.0429091308826556</v>
      </c>
      <c r="AE27" s="8">
        <v>0.150768215307067</v>
      </c>
      <c r="AF27" s="8">
        <v>0.10871502024466</v>
      </c>
      <c r="AG27" s="8">
        <v>0.0559351931640041</v>
      </c>
      <c r="AH27" s="8">
        <v>0.133337185525291</v>
      </c>
      <c r="AI27" s="8">
        <v>0.17733019040979</v>
      </c>
      <c r="AJ27" s="8">
        <v>0.133337185525291</v>
      </c>
      <c r="AK27" s="8">
        <v>0.129839730667126</v>
      </c>
      <c r="AL27" s="8">
        <v>0.16810552476449</v>
      </c>
      <c r="AM27" s="8">
        <v>0.110954777979041</v>
      </c>
      <c r="AN27" s="8">
        <v>0.133337185525291</v>
      </c>
      <c r="AO27" s="8">
        <v>0.139673869668926</v>
      </c>
      <c r="AP27" s="8">
        <v>0.114914376385205</v>
      </c>
      <c r="AQ27" s="8">
        <v>0.0851308273806705</v>
      </c>
      <c r="AR27" s="8">
        <v>0.0851308273806705</v>
      </c>
      <c r="AS27" s="8">
        <v>0.0851308273806705</v>
      </c>
      <c r="AT27" s="8">
        <v>0.0851308273806705</v>
      </c>
      <c r="AU27" s="8">
        <v>0.0851308273806705</v>
      </c>
      <c r="AV27" s="8">
        <v>0.0851308273806705</v>
      </c>
      <c r="AW27" s="8">
        <v>0.0851308273806705</v>
      </c>
      <c r="AX27" s="8">
        <v>0.0772711728113415</v>
      </c>
      <c r="AY27" s="8">
        <v>0.0851308273806705</v>
      </c>
      <c r="AZ27" s="8">
        <v>0.147236567250269</v>
      </c>
      <c r="BA27" s="8">
        <v>0.148625676322332</v>
      </c>
      <c r="BB27" s="8">
        <v>0.0822475284750457</v>
      </c>
      <c r="BC27" s="8">
        <v>0.0566692097754908</v>
      </c>
      <c r="BD27" s="8">
        <v>0.105395617863236</v>
      </c>
      <c r="BE27" s="8">
        <v>0.0732534351753897</v>
      </c>
      <c r="BF27" s="8">
        <v>0.0701346622316072</v>
      </c>
      <c r="BG27" s="8">
        <v>0.0263903982200043</v>
      </c>
      <c r="BH27" s="8">
        <v>0.0370137791553151</v>
      </c>
      <c r="BI27" s="8">
        <v>0.0870983875239736</v>
      </c>
      <c r="BJ27" s="8">
        <v>0.0553747031363349</v>
      </c>
      <c r="BK27" s="8">
        <v>0.0544028916551009</v>
      </c>
      <c r="BL27" s="8">
        <v>0.10116989032354</v>
      </c>
      <c r="BM27" s="8">
        <v>0.209477935013157</v>
      </c>
      <c r="BN27" s="8">
        <v>0.143922211333772</v>
      </c>
      <c r="BO27" s="8">
        <v>0.110639320517236</v>
      </c>
    </row>
    <row r="28" spans="1:67" x14ac:dyDescent="0.2">
      <c r="A28" s="1">
        <v>1993</v>
      </c>
      <c r="B28" s="8">
        <v>0.113769728422153</v>
      </c>
      <c r="C28" s="8">
        <v>0.145283264132143</v>
      </c>
      <c r="D28" s="8">
        <v>0.11674650711574</v>
      </c>
      <c r="E28" s="8">
        <v>0.0756934599112396</v>
      </c>
      <c r="F28" s="8">
        <v>0.125636236067695</v>
      </c>
      <c r="G28" s="8">
        <v>0.104101788252706</v>
      </c>
      <c r="H28" s="8">
        <v>0.108999752596082</v>
      </c>
      <c r="I28" s="8">
        <v>0.0668132378954002</v>
      </c>
      <c r="J28" s="8">
        <v>0.114965824879443</v>
      </c>
      <c r="K28" s="8">
        <v>0.115290047403713</v>
      </c>
      <c r="L28" s="8">
        <v>0.223929988555226</v>
      </c>
      <c r="M28" s="8">
        <v>0.150582613190966</v>
      </c>
      <c r="N28" s="8">
        <v>0.125010425251838</v>
      </c>
      <c r="O28" s="8">
        <v>0.16226357651375</v>
      </c>
      <c r="P28" s="8">
        <v>0.155553590930578</v>
      </c>
      <c r="Q28" s="8">
        <v>0.229237489318242</v>
      </c>
      <c r="R28" s="8">
        <v>0.166504690308889</v>
      </c>
      <c r="S28" s="8">
        <v>0.178368857609045</v>
      </c>
      <c r="T28" s="8">
        <v>0.160999795589368</v>
      </c>
      <c r="U28" s="8">
        <v>0.160999795589368</v>
      </c>
      <c r="V28" s="8">
        <v>0.110866647305152</v>
      </c>
      <c r="W28" s="8">
        <v>0.0955498656162522</v>
      </c>
      <c r="X28" s="8">
        <v>0.222130936176982</v>
      </c>
      <c r="Y28" s="8">
        <v>0.159292480183856</v>
      </c>
      <c r="Z28" s="8">
        <v>0.1154628631043</v>
      </c>
      <c r="AA28" s="8">
        <v>0.0444677381772823</v>
      </c>
      <c r="AB28" s="8">
        <v>0.0662935056590534</v>
      </c>
      <c r="AC28" s="8">
        <v>0.189376791646173</v>
      </c>
      <c r="AD28" s="8">
        <v>0.0326982648412002</v>
      </c>
      <c r="AE28" s="8">
        <v>0.111498492569975</v>
      </c>
      <c r="AF28" s="8">
        <v>0.0804753370517617</v>
      </c>
      <c r="AG28" s="8">
        <v>0.0572946967009689</v>
      </c>
      <c r="AH28" s="8">
        <v>0.136843562276</v>
      </c>
      <c r="AI28" s="8">
        <v>0.181997037105517</v>
      </c>
      <c r="AJ28" s="8">
        <v>0.136843562276</v>
      </c>
      <c r="AK28" s="8">
        <v>0.132940160257798</v>
      </c>
      <c r="AL28" s="8">
        <v>0.17220888838731</v>
      </c>
      <c r="AM28" s="8">
        <v>0.114049680068743</v>
      </c>
      <c r="AN28" s="8">
        <v>0.136843562276</v>
      </c>
      <c r="AO28" s="8">
        <v>0.167545295079576</v>
      </c>
      <c r="AP28" s="8">
        <v>0.138002006182885</v>
      </c>
      <c r="AQ28" s="8">
        <v>0.102523769879661</v>
      </c>
      <c r="AR28" s="8">
        <v>0.102523769879661</v>
      </c>
      <c r="AS28" s="8">
        <v>0.102523769879661</v>
      </c>
      <c r="AT28" s="8">
        <v>0.102523769879661</v>
      </c>
      <c r="AU28" s="8">
        <v>0.102523769879661</v>
      </c>
      <c r="AV28" s="8">
        <v>0.102523769879661</v>
      </c>
      <c r="AW28" s="8">
        <v>0.102523769879661</v>
      </c>
      <c r="AX28" s="8">
        <v>0.0930810193658047</v>
      </c>
      <c r="AY28" s="8">
        <v>0.102523769879661</v>
      </c>
      <c r="AZ28" s="8">
        <v>0.108999752596082</v>
      </c>
      <c r="BA28" s="8">
        <v>0.109806732599623</v>
      </c>
      <c r="BB28" s="8">
        <v>0.0714589300986702</v>
      </c>
      <c r="BC28" s="8">
        <v>0.0595137135651786</v>
      </c>
      <c r="BD28" s="8">
        <v>0.115963661563746</v>
      </c>
      <c r="BE28" s="8">
        <v>0.078780304450471</v>
      </c>
      <c r="BF28" s="8">
        <v>0.0720239616575505</v>
      </c>
      <c r="BG28" s="8">
        <v>0.0315763953669944</v>
      </c>
      <c r="BH28" s="8">
        <v>0.0449629009233175</v>
      </c>
      <c r="BI28" s="8">
        <v>0.104865155371023</v>
      </c>
      <c r="BJ28" s="8">
        <v>0.0661071956607502</v>
      </c>
      <c r="BK28" s="8">
        <v>0.065910098176898</v>
      </c>
      <c r="BL28" s="8">
        <v>0.11850762422249</v>
      </c>
      <c r="BM28" s="8">
        <v>0.249631173113008</v>
      </c>
      <c r="BN28" s="8">
        <v>0.166943492530193</v>
      </c>
      <c r="BO28" s="8">
        <v>0.132463475081957</v>
      </c>
    </row>
    <row r="29" spans="1:67" x14ac:dyDescent="0.2">
      <c r="A29" s="1">
        <v>1994</v>
      </c>
      <c r="B29" s="8">
        <v>0.117062614824944</v>
      </c>
      <c r="C29" s="8">
        <v>0.145303661497496</v>
      </c>
      <c r="D29" s="8">
        <v>0.114558383234594</v>
      </c>
      <c r="E29" s="8">
        <v>0.0858126896604765</v>
      </c>
      <c r="F29" s="8">
        <v>0.141006608832273</v>
      </c>
      <c r="G29" s="8">
        <v>0.119994686388369</v>
      </c>
      <c r="H29" s="8">
        <v>0.124865118771947</v>
      </c>
      <c r="I29" s="8">
        <v>0.0729731971872458</v>
      </c>
      <c r="J29" s="8">
        <v>0.136864105558994</v>
      </c>
      <c r="K29" s="8">
        <v>0.117724188739688</v>
      </c>
      <c r="L29" s="8">
        <v>0.214583913081537</v>
      </c>
      <c r="M29" s="8">
        <v>0.16183583812245</v>
      </c>
      <c r="N29" s="8">
        <v>0.142277763822953</v>
      </c>
      <c r="O29" s="8">
        <v>0.146026265367344</v>
      </c>
      <c r="P29" s="8">
        <v>0.143276183620705</v>
      </c>
      <c r="Q29" s="8">
        <v>0.229463246394596</v>
      </c>
      <c r="R29" s="8">
        <v>0.166537459059225</v>
      </c>
      <c r="S29" s="8">
        <v>0.168776285409373</v>
      </c>
      <c r="T29" s="8">
        <v>0.160909489997569</v>
      </c>
      <c r="U29" s="8">
        <v>0.160909489997569</v>
      </c>
      <c r="V29" s="8">
        <v>0.10966588577276</v>
      </c>
      <c r="W29" s="8">
        <v>0.115446889551017</v>
      </c>
      <c r="X29" s="8">
        <v>0.150149076774028</v>
      </c>
      <c r="Y29" s="8">
        <v>0.156577530350775</v>
      </c>
      <c r="Z29" s="8">
        <v>0.113682568811873</v>
      </c>
      <c r="AA29" s="8">
        <v>0.0510518716780256</v>
      </c>
      <c r="AB29" s="8">
        <v>0.0773058824245823</v>
      </c>
      <c r="AC29" s="8">
        <v>0.216452392831697</v>
      </c>
      <c r="AD29" s="8">
        <v>0.0368729498023115</v>
      </c>
      <c r="AE29" s="8">
        <v>0.127799153060212</v>
      </c>
      <c r="AF29" s="8">
        <v>0.0921930500946841</v>
      </c>
      <c r="AG29" s="8">
        <v>0.0631100722069782</v>
      </c>
      <c r="AH29" s="8">
        <v>0.151435212271484</v>
      </c>
      <c r="AI29" s="8">
        <v>0.201412924759557</v>
      </c>
      <c r="AJ29" s="8">
        <v>0.151435212271484</v>
      </c>
      <c r="AK29" s="8">
        <v>0.146288434232414</v>
      </c>
      <c r="AL29" s="8">
        <v>0.189734116760425</v>
      </c>
      <c r="AM29" s="8">
        <v>0.126683667217584</v>
      </c>
      <c r="AN29" s="8">
        <v>0.151435212271484</v>
      </c>
      <c r="AO29" s="8">
        <v>0.198725482412651</v>
      </c>
      <c r="AP29" s="8">
        <v>0.163647830008955</v>
      </c>
      <c r="AQ29" s="8">
        <v>0.121509284385799</v>
      </c>
      <c r="AR29" s="8">
        <v>0.121509284385799</v>
      </c>
      <c r="AS29" s="8">
        <v>0.121509284385799</v>
      </c>
      <c r="AT29" s="8">
        <v>0.121509284385799</v>
      </c>
      <c r="AU29" s="8">
        <v>0.121509284385799</v>
      </c>
      <c r="AV29" s="8">
        <v>0.121509284385799</v>
      </c>
      <c r="AW29" s="8">
        <v>0.121509284385799</v>
      </c>
      <c r="AX29" s="8">
        <v>0.110312641199011</v>
      </c>
      <c r="AY29" s="8">
        <v>0.121509284385799</v>
      </c>
      <c r="AZ29" s="8">
        <v>0.124865118771947</v>
      </c>
      <c r="BA29" s="8">
        <v>0.125926421501298</v>
      </c>
      <c r="BB29" s="8">
        <v>0.119342303798352</v>
      </c>
      <c r="BC29" s="8">
        <v>0.0614680989560359</v>
      </c>
      <c r="BD29" s="8">
        <v>0.129364736625254</v>
      </c>
      <c r="BE29" s="8">
        <v>0.0816840681329977</v>
      </c>
      <c r="BF29" s="8">
        <v>0.0798235479944302</v>
      </c>
      <c r="BG29" s="8">
        <v>0.0374712758126646</v>
      </c>
      <c r="BH29" s="8">
        <v>0.0531987775587962</v>
      </c>
      <c r="BI29" s="8">
        <v>0.12429078677869</v>
      </c>
      <c r="BJ29" s="8">
        <v>0.0784829410622759</v>
      </c>
      <c r="BK29" s="8">
        <v>0.0780239578438894</v>
      </c>
      <c r="BL29" s="8">
        <v>0.141209343818397</v>
      </c>
      <c r="BM29" s="8">
        <v>0.296466959730972</v>
      </c>
      <c r="BN29" s="8">
        <v>0.199295714244514</v>
      </c>
      <c r="BO29" s="8">
        <v>0.157173546486902</v>
      </c>
    </row>
    <row r="30" spans="1:67" x14ac:dyDescent="0.2">
      <c r="A30" s="1">
        <v>1995</v>
      </c>
      <c r="B30" s="8">
        <v>0.115029511441763</v>
      </c>
      <c r="C30" s="8">
        <v>0.139917727666982</v>
      </c>
      <c r="D30" s="8">
        <v>0.115415879791555</v>
      </c>
      <c r="E30" s="8">
        <v>0.081753227029148</v>
      </c>
      <c r="F30" s="8">
        <v>0.137481692028549</v>
      </c>
      <c r="G30" s="8">
        <v>0.118074617365932</v>
      </c>
      <c r="H30" s="8">
        <v>0.124678361716916</v>
      </c>
      <c r="I30" s="8">
        <v>0.0730435989923131</v>
      </c>
      <c r="J30" s="8">
        <v>0.13595412437234</v>
      </c>
      <c r="K30" s="8">
        <v>0.108886359360752</v>
      </c>
      <c r="L30" s="8">
        <v>0.198746752490129</v>
      </c>
      <c r="M30" s="8">
        <v>0.192213558831571</v>
      </c>
      <c r="N30" s="8">
        <v>0.147548660768549</v>
      </c>
      <c r="O30" s="8">
        <v>0.125085275880321</v>
      </c>
      <c r="P30" s="8">
        <v>0.143280492493005</v>
      </c>
      <c r="Q30" s="8">
        <v>0.208521688298186</v>
      </c>
      <c r="R30" s="8">
        <v>0.157808457556957</v>
      </c>
      <c r="S30" s="8">
        <v>0.151591890915397</v>
      </c>
      <c r="T30" s="8">
        <v>0.152507722796651</v>
      </c>
      <c r="U30" s="8">
        <v>0.152507722796651</v>
      </c>
      <c r="V30" s="8">
        <v>0.111492931090371</v>
      </c>
      <c r="W30" s="8">
        <v>0.121763737926749</v>
      </c>
      <c r="X30" s="8">
        <v>0.130345985005764</v>
      </c>
      <c r="Y30" s="8">
        <v>0.158797309875477</v>
      </c>
      <c r="Z30" s="8">
        <v>0.114555669351187</v>
      </c>
      <c r="AA30" s="8">
        <v>0.0510745149516189</v>
      </c>
      <c r="AB30" s="8">
        <v>0.0780000335137467</v>
      </c>
      <c r="AC30" s="8">
        <v>0.215698769106581</v>
      </c>
      <c r="AD30" s="8">
        <v>0.0363165651067695</v>
      </c>
      <c r="AE30" s="8">
        <v>0.127671282562853</v>
      </c>
      <c r="AF30" s="8">
        <v>0.0920588627358356</v>
      </c>
      <c r="AG30" s="8">
        <v>0.0620843620325572</v>
      </c>
      <c r="AH30" s="8">
        <v>0.14933348948921</v>
      </c>
      <c r="AI30" s="8">
        <v>0.198622461202722</v>
      </c>
      <c r="AJ30" s="8">
        <v>0.14933348948921</v>
      </c>
      <c r="AK30" s="8">
        <v>0.143837202046246</v>
      </c>
      <c r="AL30" s="8">
        <v>0.186673887268813</v>
      </c>
      <c r="AM30" s="8">
        <v>0.125169552412189</v>
      </c>
      <c r="AN30" s="8">
        <v>0.14933348948921</v>
      </c>
      <c r="AO30" s="8">
        <v>0.193819184330479</v>
      </c>
      <c r="AP30" s="8">
        <v>0.160029975920419</v>
      </c>
      <c r="AQ30" s="8">
        <v>0.119610085239218</v>
      </c>
      <c r="AR30" s="8">
        <v>0.119610085239218</v>
      </c>
      <c r="AS30" s="8">
        <v>0.119610085239218</v>
      </c>
      <c r="AT30" s="8">
        <v>0.119610085239218</v>
      </c>
      <c r="AU30" s="8">
        <v>0.119610085239218</v>
      </c>
      <c r="AV30" s="8">
        <v>0.119610085239218</v>
      </c>
      <c r="AW30" s="8">
        <v>0.119610085239218</v>
      </c>
      <c r="AX30" s="8">
        <v>0.108650644330792</v>
      </c>
      <c r="AY30" s="8">
        <v>0.119610085239218</v>
      </c>
      <c r="AZ30" s="8">
        <v>0.124678361716916</v>
      </c>
      <c r="BA30" s="8">
        <v>0.125859160318114</v>
      </c>
      <c r="BB30" s="8">
        <v>0.100178426108538</v>
      </c>
      <c r="BC30" s="8">
        <v>0.0621311407914059</v>
      </c>
      <c r="BD30" s="8">
        <v>0.126108118218574</v>
      </c>
      <c r="BE30" s="8">
        <v>0.0828110472055097</v>
      </c>
      <c r="BF30" s="8">
        <v>0.0787772605254744</v>
      </c>
      <c r="BG30" s="8">
        <v>0.0363327349398623</v>
      </c>
      <c r="BH30" s="8">
        <v>0.0534544069201132</v>
      </c>
      <c r="BI30" s="8">
        <v>0.122271052212804</v>
      </c>
      <c r="BJ30" s="8">
        <v>0.0757054453428989</v>
      </c>
      <c r="BK30" s="8">
        <v>0.0778977640257803</v>
      </c>
      <c r="BL30" s="8">
        <v>0.130575328706546</v>
      </c>
      <c r="BM30" s="8">
        <v>0.284810239721551</v>
      </c>
      <c r="BN30" s="8">
        <v>0.180467651336375</v>
      </c>
      <c r="BO30" s="8">
        <v>0.152616496543108</v>
      </c>
    </row>
    <row r="31" spans="1:67" x14ac:dyDescent="0.2">
      <c r="A31" s="1">
        <v>1996</v>
      </c>
      <c r="B31" s="8">
        <v>0.119832741612414</v>
      </c>
      <c r="C31" s="8">
        <v>0.14410511205105</v>
      </c>
      <c r="D31" s="8">
        <v>0.119961771333981</v>
      </c>
      <c r="E31" s="8">
        <v>0.0795023924681456</v>
      </c>
      <c r="F31" s="8">
        <v>0.127328913861883</v>
      </c>
      <c r="G31" s="8">
        <v>0.126251785481248</v>
      </c>
      <c r="H31" s="8">
        <v>0.111159642454971</v>
      </c>
      <c r="I31" s="8">
        <v>0.08011699636865</v>
      </c>
      <c r="J31" s="8">
        <v>0.138973790491488</v>
      </c>
      <c r="K31" s="8">
        <v>0.115017113439178</v>
      </c>
      <c r="L31" s="8">
        <v>0.196913490590402</v>
      </c>
      <c r="M31" s="8">
        <v>0.202198594402442</v>
      </c>
      <c r="N31" s="8">
        <v>0.149893439430111</v>
      </c>
      <c r="O31" s="8">
        <v>0.125182703796496</v>
      </c>
      <c r="P31" s="8">
        <v>0.143836156927845</v>
      </c>
      <c r="Q31" s="8">
        <v>0.209008785934612</v>
      </c>
      <c r="R31" s="8">
        <v>0.167881567259897</v>
      </c>
      <c r="S31" s="8">
        <v>0.147573572081821</v>
      </c>
      <c r="T31" s="8">
        <v>0.156921696223389</v>
      </c>
      <c r="U31" s="8">
        <v>0.156921696223389</v>
      </c>
      <c r="V31" s="8">
        <v>0.114581354343914</v>
      </c>
      <c r="W31" s="8">
        <v>0.135656138267519</v>
      </c>
      <c r="X31" s="8">
        <v>0.131486348549005</v>
      </c>
      <c r="Y31" s="8">
        <v>0.169317456414755</v>
      </c>
      <c r="Z31" s="8">
        <v>0.11861177493394</v>
      </c>
      <c r="AA31" s="8">
        <v>0.05384358159668</v>
      </c>
      <c r="AB31" s="8">
        <v>0.0609429901293239</v>
      </c>
      <c r="AC31" s="8">
        <v>0.209205025136558</v>
      </c>
      <c r="AD31" s="8">
        <v>0.0502005604336531</v>
      </c>
      <c r="AE31" s="8">
        <v>0.12424520559128</v>
      </c>
      <c r="AF31" s="8">
        <v>0.0863511371661093</v>
      </c>
      <c r="AG31" s="8">
        <v>0.0822897576383328</v>
      </c>
      <c r="AH31" s="8">
        <v>0.139742168007916</v>
      </c>
      <c r="AI31" s="8">
        <v>0.200515730196687</v>
      </c>
      <c r="AJ31" s="8">
        <v>0.139742168007916</v>
      </c>
      <c r="AK31" s="8">
        <v>0.169641063300863</v>
      </c>
      <c r="AL31" s="8">
        <v>0.170265673950719</v>
      </c>
      <c r="AM31" s="8">
        <v>0.104518707085519</v>
      </c>
      <c r="AN31" s="8">
        <v>0.139742168007916</v>
      </c>
      <c r="AO31" s="8">
        <v>0.188627792805104</v>
      </c>
      <c r="AP31" s="8">
        <v>0.173461776925</v>
      </c>
      <c r="AQ31" s="8">
        <v>0.125548871220637</v>
      </c>
      <c r="AR31" s="8">
        <v>0.125548871220637</v>
      </c>
      <c r="AS31" s="8">
        <v>0.125548871220637</v>
      </c>
      <c r="AT31" s="8">
        <v>0.125548871220637</v>
      </c>
      <c r="AU31" s="8">
        <v>0.125548871220637</v>
      </c>
      <c r="AV31" s="8">
        <v>0.125548871220637</v>
      </c>
      <c r="AW31" s="8">
        <v>0.125548871220637</v>
      </c>
      <c r="AX31" s="8">
        <v>0.116902767197117</v>
      </c>
      <c r="AY31" s="8">
        <v>0.125548871220637</v>
      </c>
      <c r="AZ31" s="8">
        <v>0.111159642454971</v>
      </c>
      <c r="BA31" s="8">
        <v>0.121470375648514</v>
      </c>
      <c r="BB31" s="8">
        <v>0.108598856811689</v>
      </c>
      <c r="BC31" s="8">
        <v>0.0664260848497521</v>
      </c>
      <c r="BD31" s="8">
        <v>0.131717884304209</v>
      </c>
      <c r="BE31" s="8">
        <v>0.0868243107118319</v>
      </c>
      <c r="BF31" s="8">
        <v>0.0876626089117989</v>
      </c>
      <c r="BG31" s="8">
        <v>0.0355129327909161</v>
      </c>
      <c r="BH31" s="8">
        <v>0.0525807322301708</v>
      </c>
      <c r="BI31" s="8">
        <v>0.12506717744188</v>
      </c>
      <c r="BJ31" s="8">
        <v>0.0594975760314718</v>
      </c>
      <c r="BK31" s="8">
        <v>0.0800740773028479</v>
      </c>
      <c r="BL31" s="8">
        <v>0.122649199047358</v>
      </c>
      <c r="BM31" s="8">
        <v>0.300775555600959</v>
      </c>
      <c r="BN31" s="8">
        <v>0.187683601806697</v>
      </c>
      <c r="BO31" s="8">
        <v>0.154359119699928</v>
      </c>
    </row>
    <row r="32" spans="1:67" x14ac:dyDescent="0.2">
      <c r="A32" s="1">
        <v>1997</v>
      </c>
      <c r="B32" s="8">
        <v>0.122717165925892</v>
      </c>
      <c r="C32" s="8">
        <v>0.145349692045289</v>
      </c>
      <c r="D32" s="8">
        <v>0.115867946579044</v>
      </c>
      <c r="E32" s="8">
        <v>0.0717638185821846</v>
      </c>
      <c r="F32" s="8">
        <v>0.156754024839832</v>
      </c>
      <c r="G32" s="8">
        <v>0.123964086179981</v>
      </c>
      <c r="H32" s="8">
        <v>0.112520797512753</v>
      </c>
      <c r="I32" s="8">
        <v>0.0954736066080129</v>
      </c>
      <c r="J32" s="8">
        <v>0.134339733808902</v>
      </c>
      <c r="K32" s="8">
        <v>0.119151354860354</v>
      </c>
      <c r="L32" s="8">
        <v>0.189253996366234</v>
      </c>
      <c r="M32" s="8">
        <v>0.209188739309197</v>
      </c>
      <c r="N32" s="8">
        <v>0.148007906950522</v>
      </c>
      <c r="O32" s="8">
        <v>0.121622381458662</v>
      </c>
      <c r="P32" s="8">
        <v>0.147842056035968</v>
      </c>
      <c r="Q32" s="8">
        <v>0.210532464563856</v>
      </c>
      <c r="R32" s="8">
        <v>0.169557933774739</v>
      </c>
      <c r="S32" s="8">
        <v>0.157935548704474</v>
      </c>
      <c r="T32" s="8">
        <v>0.159513486839922</v>
      </c>
      <c r="U32" s="8">
        <v>0.159513486839922</v>
      </c>
      <c r="V32" s="8">
        <v>0.108884008062915</v>
      </c>
      <c r="W32" s="8">
        <v>0.136281032626144</v>
      </c>
      <c r="X32" s="8">
        <v>0.134945700119586</v>
      </c>
      <c r="Y32" s="8">
        <v>0.169213105633987</v>
      </c>
      <c r="Z32" s="8">
        <v>0.11409254725823</v>
      </c>
      <c r="AA32" s="8">
        <v>0.0519419131358423</v>
      </c>
      <c r="AB32" s="8">
        <v>0.0411573817284564</v>
      </c>
      <c r="AC32" s="8">
        <v>0.205560479673904</v>
      </c>
      <c r="AD32" s="8">
        <v>0.0408384491329876</v>
      </c>
      <c r="AE32" s="8">
        <v>0.110802470988716</v>
      </c>
      <c r="AF32" s="8">
        <v>0.0753053451684025</v>
      </c>
      <c r="AG32" s="8">
        <v>0.0812055221419835</v>
      </c>
      <c r="AH32" s="8">
        <v>0.164387311585773</v>
      </c>
      <c r="AI32" s="8">
        <v>0.1961364646518</v>
      </c>
      <c r="AJ32" s="8">
        <v>0.164387311585773</v>
      </c>
      <c r="AK32" s="8">
        <v>0.163961278754245</v>
      </c>
      <c r="AL32" s="8">
        <v>0.199120707316673</v>
      </c>
      <c r="AM32" s="8">
        <v>0.149716421661622</v>
      </c>
      <c r="AN32" s="8">
        <v>0.164387311585773</v>
      </c>
      <c r="AO32" s="8">
        <v>0.142300709481326</v>
      </c>
      <c r="AP32" s="8">
        <v>0.18328225738074</v>
      </c>
      <c r="AQ32" s="8">
        <v>0.122076371441452</v>
      </c>
      <c r="AR32" s="8">
        <v>0.122076371441452</v>
      </c>
      <c r="AS32" s="8">
        <v>0.122076371441452</v>
      </c>
      <c r="AT32" s="8">
        <v>0.122076371441452</v>
      </c>
      <c r="AU32" s="8">
        <v>0.122076371441452</v>
      </c>
      <c r="AV32" s="8">
        <v>0.122076371441452</v>
      </c>
      <c r="AW32" s="8">
        <v>0.122076371441452</v>
      </c>
      <c r="AX32" s="8">
        <v>0.118165619663109</v>
      </c>
      <c r="AY32" s="8">
        <v>0.122076371441452</v>
      </c>
      <c r="AZ32" s="8">
        <v>0.112520797512753</v>
      </c>
      <c r="BA32" s="8">
        <v>0.121810507354578</v>
      </c>
      <c r="BB32" s="8">
        <v>0.111636695144058</v>
      </c>
      <c r="BC32" s="8">
        <v>0.0808513601506816</v>
      </c>
      <c r="BD32" s="8">
        <v>0.149332035076304</v>
      </c>
      <c r="BE32" s="8">
        <v>0.117929557527373</v>
      </c>
      <c r="BF32" s="8">
        <v>0.101176258424268</v>
      </c>
      <c r="BG32" s="8">
        <v>0.036696298270875</v>
      </c>
      <c r="BH32" s="8">
        <v>0.0539319492183422</v>
      </c>
      <c r="BI32" s="8">
        <v>0.114780476407367</v>
      </c>
      <c r="BJ32" s="8">
        <v>0.0546846553357227</v>
      </c>
      <c r="BK32" s="8">
        <v>0.0730912686142048</v>
      </c>
      <c r="BL32" s="8">
        <v>0.121433322116957</v>
      </c>
      <c r="BM32" s="8">
        <v>0.339211960322369</v>
      </c>
      <c r="BN32" s="8">
        <v>0.171297681423789</v>
      </c>
      <c r="BO32" s="8">
        <v>0.150214173749834</v>
      </c>
    </row>
    <row r="33" spans="1:67" x14ac:dyDescent="0.2">
      <c r="A33" s="1">
        <v>1998</v>
      </c>
      <c r="B33" s="8">
        <v>0.125019203391022</v>
      </c>
      <c r="C33" s="8">
        <v>0.146312042125381</v>
      </c>
      <c r="D33" s="8">
        <v>0.110371399131706</v>
      </c>
      <c r="E33" s="8">
        <v>0.0763812873099423</v>
      </c>
      <c r="F33" s="8">
        <v>0.160632649240352</v>
      </c>
      <c r="G33" s="8">
        <v>0.129801195197024</v>
      </c>
      <c r="H33" s="8">
        <v>0.146868357268613</v>
      </c>
      <c r="I33" s="8">
        <v>0.100815917877911</v>
      </c>
      <c r="J33" s="8">
        <v>0.130771567514611</v>
      </c>
      <c r="K33" s="8">
        <v>0.120418620510217</v>
      </c>
      <c r="L33" s="8">
        <v>0.183834931837881</v>
      </c>
      <c r="M33" s="8">
        <v>0.210427475540496</v>
      </c>
      <c r="N33" s="8">
        <v>0.159228165995197</v>
      </c>
      <c r="O33" s="8">
        <v>0.120314084606933</v>
      </c>
      <c r="P33" s="8">
        <v>0.142860061169014</v>
      </c>
      <c r="Q33" s="8">
        <v>0.20940447116986</v>
      </c>
      <c r="R33" s="8">
        <v>0.163961776067448</v>
      </c>
      <c r="S33" s="8">
        <v>0.157569493820977</v>
      </c>
      <c r="T33" s="8">
        <v>0.160385428226803</v>
      </c>
      <c r="U33" s="8">
        <v>0.160385428226803</v>
      </c>
      <c r="V33" s="8">
        <v>0.100497577270107</v>
      </c>
      <c r="W33" s="8">
        <v>0.152378344614169</v>
      </c>
      <c r="X33" s="8">
        <v>0.121824629247541</v>
      </c>
      <c r="Y33" s="8">
        <v>0.171482847440576</v>
      </c>
      <c r="Z33" s="8">
        <v>0.106999523162603</v>
      </c>
      <c r="AA33" s="8">
        <v>0.0529915403821856</v>
      </c>
      <c r="AB33" s="8">
        <v>0.040940756414763</v>
      </c>
      <c r="AC33" s="8">
        <v>0.195834248395565</v>
      </c>
      <c r="AD33" s="8">
        <v>0.040839703041799</v>
      </c>
      <c r="AE33" s="8">
        <v>0.109730085763939</v>
      </c>
      <c r="AF33" s="8">
        <v>0.076081834891689</v>
      </c>
      <c r="AG33" s="8">
        <v>0.0703539830676212</v>
      </c>
      <c r="AH33" s="8">
        <v>0.167526838809802</v>
      </c>
      <c r="AI33" s="8">
        <v>0.183572533319035</v>
      </c>
      <c r="AJ33" s="8">
        <v>0.167526838809802</v>
      </c>
      <c r="AK33" s="8">
        <v>0.182695966545839</v>
      </c>
      <c r="AL33" s="8">
        <v>0.178391856158758</v>
      </c>
      <c r="AM33" s="8">
        <v>0.163397374729249</v>
      </c>
      <c r="AN33" s="8">
        <v>0.167526838809802</v>
      </c>
      <c r="AO33" s="8">
        <v>0.17767152803531</v>
      </c>
      <c r="AP33" s="8">
        <v>0.180951288164846</v>
      </c>
      <c r="AQ33" s="8">
        <v>0.129047401089071</v>
      </c>
      <c r="AR33" s="8">
        <v>0.129047401089071</v>
      </c>
      <c r="AS33" s="8">
        <v>0.129047401089071</v>
      </c>
      <c r="AT33" s="8">
        <v>0.129047401089071</v>
      </c>
      <c r="AU33" s="8">
        <v>0.129047401089071</v>
      </c>
      <c r="AV33" s="8">
        <v>0.129047401089071</v>
      </c>
      <c r="AW33" s="8">
        <v>0.129047401089071</v>
      </c>
      <c r="AX33" s="8">
        <v>0.121626596651862</v>
      </c>
      <c r="AY33" s="8">
        <v>0.129047401089071</v>
      </c>
      <c r="AZ33" s="8">
        <v>0.146868357268613</v>
      </c>
      <c r="BA33" s="8">
        <v>0.148457142086357</v>
      </c>
      <c r="BB33" s="8">
        <v>0.109691325174283</v>
      </c>
      <c r="BC33" s="8">
        <v>0.0819311119293074</v>
      </c>
      <c r="BD33" s="8">
        <v>0.185017221361156</v>
      </c>
      <c r="BE33" s="8">
        <v>0.146261193506344</v>
      </c>
      <c r="BF33" s="8">
        <v>0.104830487681924</v>
      </c>
      <c r="BG33" s="8">
        <v>0.0403722817941497</v>
      </c>
      <c r="BH33" s="8">
        <v>0.0571440237065329</v>
      </c>
      <c r="BI33" s="8">
        <v>0.145364939722432</v>
      </c>
      <c r="BJ33" s="8">
        <v>0.0593765329664452</v>
      </c>
      <c r="BK33" s="8">
        <v>0.0688633864957554</v>
      </c>
      <c r="BL33" s="8">
        <v>0.125507815617762</v>
      </c>
      <c r="BM33" s="8">
        <v>0.364516659927947</v>
      </c>
      <c r="BN33" s="8">
        <v>0.170016911430153</v>
      </c>
      <c r="BO33" s="8">
        <v>0.148920292250753</v>
      </c>
    </row>
    <row r="34" spans="1:67" x14ac:dyDescent="0.2">
      <c r="A34" s="1">
        <v>1999</v>
      </c>
      <c r="B34" s="8">
        <v>0.12388461764103</v>
      </c>
      <c r="C34" s="8">
        <v>0.146989898689373</v>
      </c>
      <c r="D34" s="8">
        <v>0.109215287256551</v>
      </c>
      <c r="E34" s="8">
        <v>0.0837279453083143</v>
      </c>
      <c r="F34" s="8">
        <v>0.14863044649742</v>
      </c>
      <c r="G34" s="8">
        <v>0.120537875434491</v>
      </c>
      <c r="H34" s="8">
        <v>0.174808164133716</v>
      </c>
      <c r="I34" s="8">
        <v>0.095734639793418</v>
      </c>
      <c r="J34" s="8">
        <v>0.129626258459232</v>
      </c>
      <c r="K34" s="8">
        <v>0.121295734228515</v>
      </c>
      <c r="L34" s="8">
        <v>0.188392935942871</v>
      </c>
      <c r="M34" s="8">
        <v>0.199807399890416</v>
      </c>
      <c r="N34" s="8">
        <v>0.170972255275555</v>
      </c>
      <c r="O34" s="8">
        <v>0.120327760536375</v>
      </c>
      <c r="P34" s="8">
        <v>0.136799872185717</v>
      </c>
      <c r="Q34" s="8">
        <v>0.206825914912788</v>
      </c>
      <c r="R34" s="8">
        <v>0.167324189341798</v>
      </c>
      <c r="S34" s="8">
        <v>0.155775325279432</v>
      </c>
      <c r="T34" s="8">
        <v>0.16128137561696</v>
      </c>
      <c r="U34" s="8">
        <v>0.16128137561696</v>
      </c>
      <c r="V34" s="8">
        <v>0.0978738749914356</v>
      </c>
      <c r="W34" s="8">
        <v>0.154861826441347</v>
      </c>
      <c r="X34" s="8">
        <v>0.125510912380227</v>
      </c>
      <c r="Y34" s="8">
        <v>0.181532199124565</v>
      </c>
      <c r="Z34" s="8">
        <v>0.105504192069089</v>
      </c>
      <c r="AA34" s="8">
        <v>0.0560994985564868</v>
      </c>
      <c r="AB34" s="8">
        <v>0.0421112457241723</v>
      </c>
      <c r="AC34" s="8">
        <v>0.197846505790252</v>
      </c>
      <c r="AD34" s="8">
        <v>0.0401296159148813</v>
      </c>
      <c r="AE34" s="8">
        <v>0.108646716862307</v>
      </c>
      <c r="AF34" s="8">
        <v>0.0827194877502888</v>
      </c>
      <c r="AG34" s="8">
        <v>0.072452664698733</v>
      </c>
      <c r="AH34" s="8">
        <v>0.160791832875693</v>
      </c>
      <c r="AI34" s="8">
        <v>0.194990190447748</v>
      </c>
      <c r="AJ34" s="8">
        <v>0.160791832875693</v>
      </c>
      <c r="AK34" s="8">
        <v>0.1925238095729</v>
      </c>
      <c r="AL34" s="8">
        <v>0.205171848280439</v>
      </c>
      <c r="AM34" s="8">
        <v>0.132660303924868</v>
      </c>
      <c r="AN34" s="8">
        <v>0.160791832875693</v>
      </c>
      <c r="AO34" s="8">
        <v>0.177292574078898</v>
      </c>
      <c r="AP34" s="8">
        <v>0.13269973685044</v>
      </c>
      <c r="AQ34" s="8">
        <v>0.120327106674697</v>
      </c>
      <c r="AR34" s="8">
        <v>0.120327106674697</v>
      </c>
      <c r="AS34" s="8">
        <v>0.120327106674697</v>
      </c>
      <c r="AT34" s="8">
        <v>0.120327106674697</v>
      </c>
      <c r="AU34" s="8">
        <v>0.120327106674697</v>
      </c>
      <c r="AV34" s="8">
        <v>0.120327106674697</v>
      </c>
      <c r="AW34" s="8">
        <v>0.120327106674697</v>
      </c>
      <c r="AX34" s="8">
        <v>0.116346919999126</v>
      </c>
      <c r="AY34" s="8">
        <v>0.120327106674697</v>
      </c>
      <c r="AZ34" s="8">
        <v>0.174808164133716</v>
      </c>
      <c r="BA34" s="8">
        <v>0.181341589012469</v>
      </c>
      <c r="BB34" s="8">
        <v>0.112991764340037</v>
      </c>
      <c r="BC34" s="8">
        <v>0.077651404683063</v>
      </c>
      <c r="BD34" s="8">
        <v>0.155919624751872</v>
      </c>
      <c r="BE34" s="8">
        <v>0.153023795984923</v>
      </c>
      <c r="BF34" s="8">
        <v>0.10136700361968</v>
      </c>
      <c r="BG34" s="8">
        <v>0.0421988370115788</v>
      </c>
      <c r="BH34" s="8">
        <v>0.0623525175046098</v>
      </c>
      <c r="BI34" s="8">
        <v>0.112829523823501</v>
      </c>
      <c r="BJ34" s="8">
        <v>0.0879621954699741</v>
      </c>
      <c r="BK34" s="8">
        <v>0.0646804090663796</v>
      </c>
      <c r="BL34" s="8">
        <v>0.0976482971242015</v>
      </c>
      <c r="BM34" s="8">
        <v>0.348526606515836</v>
      </c>
      <c r="BN34" s="8">
        <v>0.175758403313303</v>
      </c>
      <c r="BO34" s="8">
        <v>0.145733952438792</v>
      </c>
    </row>
    <row r="35" spans="1:67" x14ac:dyDescent="0.2">
      <c r="A35" s="1">
        <v>2000</v>
      </c>
      <c r="B35" s="8">
        <v>0.125398365772042</v>
      </c>
      <c r="C35" s="8">
        <v>0.151634722244975</v>
      </c>
      <c r="D35" s="8">
        <v>0.108822225036996</v>
      </c>
      <c r="E35" s="8">
        <v>0.0881328866709206</v>
      </c>
      <c r="F35" s="8">
        <v>0.162079913037911</v>
      </c>
      <c r="G35" s="8">
        <v>0.110433440888802</v>
      </c>
      <c r="H35" s="8">
        <v>0.171015587472976</v>
      </c>
      <c r="I35" s="8">
        <v>0.0961818758642654</v>
      </c>
      <c r="J35" s="8">
        <v>0.142752662639334</v>
      </c>
      <c r="K35" s="8">
        <v>0.12928072955414</v>
      </c>
      <c r="L35" s="8">
        <v>0.179663940317659</v>
      </c>
      <c r="M35" s="8">
        <v>0.214913486086787</v>
      </c>
      <c r="N35" s="8">
        <v>0.176542643832415</v>
      </c>
      <c r="O35" s="8">
        <v>0.117795286188685</v>
      </c>
      <c r="P35" s="8">
        <v>0.13898241704355</v>
      </c>
      <c r="Q35" s="8">
        <v>0.212405736046471</v>
      </c>
      <c r="R35" s="8">
        <v>0.183823897128985</v>
      </c>
      <c r="S35" s="8">
        <v>0.129648922315952</v>
      </c>
      <c r="T35" s="8">
        <v>0.163851828303552</v>
      </c>
      <c r="U35" s="8">
        <v>0.163851828303552</v>
      </c>
      <c r="V35" s="8">
        <v>0.0967182976200997</v>
      </c>
      <c r="W35" s="8">
        <v>0.156563266792187</v>
      </c>
      <c r="X35" s="8">
        <v>0.126208616960502</v>
      </c>
      <c r="Y35" s="8">
        <v>0.185968545382157</v>
      </c>
      <c r="Z35" s="8">
        <v>0.10460470273903</v>
      </c>
      <c r="AA35" s="8">
        <v>0.059585104834894</v>
      </c>
      <c r="AB35" s="8">
        <v>0.0427199954303951</v>
      </c>
      <c r="AC35" s="8">
        <v>0.194503369881406</v>
      </c>
      <c r="AD35" s="8">
        <v>0.0988735832050746</v>
      </c>
      <c r="AE35" s="8">
        <v>0.110923866168232</v>
      </c>
      <c r="AF35" s="8">
        <v>0.0874878790342318</v>
      </c>
      <c r="AG35" s="8">
        <v>0.0885035843433947</v>
      </c>
      <c r="AH35" s="8">
        <v>0.172582489546936</v>
      </c>
      <c r="AI35" s="8">
        <v>0.198333012011866</v>
      </c>
      <c r="AJ35" s="8">
        <v>0.172582489546936</v>
      </c>
      <c r="AK35" s="8">
        <v>0.205182068680913</v>
      </c>
      <c r="AL35" s="8">
        <v>0.212328971419205</v>
      </c>
      <c r="AM35" s="8">
        <v>0.150944222456309</v>
      </c>
      <c r="AN35" s="8">
        <v>0.172582489546936</v>
      </c>
      <c r="AO35" s="8">
        <v>0.0574117360032737</v>
      </c>
      <c r="AP35" s="8">
        <v>0.149707796160822</v>
      </c>
      <c r="AQ35" s="8">
        <v>0.107387091085692</v>
      </c>
      <c r="AR35" s="8">
        <v>0.107387091085692</v>
      </c>
      <c r="AS35" s="8">
        <v>0.107387091085692</v>
      </c>
      <c r="AT35" s="8">
        <v>0.107387091085692</v>
      </c>
      <c r="AU35" s="8">
        <v>0.107387091085692</v>
      </c>
      <c r="AV35" s="8">
        <v>0.107387091085692</v>
      </c>
      <c r="AW35" s="8">
        <v>0.107387091085692</v>
      </c>
      <c r="AX35" s="8">
        <v>0.111230878078962</v>
      </c>
      <c r="AY35" s="8">
        <v>0.107387091085692</v>
      </c>
      <c r="AZ35" s="8">
        <v>0.171015587472976</v>
      </c>
      <c r="BA35" s="8">
        <v>0.177488068122015</v>
      </c>
      <c r="BB35" s="8">
        <v>0.124933884860627</v>
      </c>
      <c r="BC35" s="8">
        <v>0.075585434423083</v>
      </c>
      <c r="BD35" s="8">
        <v>0.150307917817392</v>
      </c>
      <c r="BE35" s="8">
        <v>0.160584816128607</v>
      </c>
      <c r="BF35" s="8">
        <v>0.102521998204605</v>
      </c>
      <c r="BG35" s="8">
        <v>0.0461304883319658</v>
      </c>
      <c r="BH35" s="8">
        <v>0.0678218113904606</v>
      </c>
      <c r="BI35" s="8">
        <v>0.15457600825231</v>
      </c>
      <c r="BJ35" s="8">
        <v>0.108929200904909</v>
      </c>
      <c r="BK35" s="8">
        <v>0.0639916894331234</v>
      </c>
      <c r="BL35" s="8">
        <v>0.119870122681266</v>
      </c>
      <c r="BM35" s="8">
        <v>0.325635089869918</v>
      </c>
      <c r="BN35" s="8">
        <v>0.189482883261922</v>
      </c>
      <c r="BO35" s="8">
        <v>0.1528664676591</v>
      </c>
    </row>
    <row r="36" spans="1:67" x14ac:dyDescent="0.2">
      <c r="A36" s="1">
        <v>2001</v>
      </c>
      <c r="B36" s="8">
        <v>0.122916583316888</v>
      </c>
      <c r="C36" s="8">
        <v>0.150458161024731</v>
      </c>
      <c r="D36" s="8">
        <v>0.103502979617679</v>
      </c>
      <c r="E36" s="8">
        <v>0.0840433606859249</v>
      </c>
      <c r="F36" s="8">
        <v>0.172427432802515</v>
      </c>
      <c r="G36" s="8">
        <v>0.115901440740868</v>
      </c>
      <c r="H36" s="8">
        <v>0.141673134380762</v>
      </c>
      <c r="I36" s="8">
        <v>0.091925949558544</v>
      </c>
      <c r="J36" s="8">
        <v>0.138702408061258</v>
      </c>
      <c r="K36" s="8">
        <v>0.12838970253122</v>
      </c>
      <c r="L36" s="8">
        <v>0.174973974630823</v>
      </c>
      <c r="M36" s="8">
        <v>0.208548906137344</v>
      </c>
      <c r="N36" s="8">
        <v>0.177745794419497</v>
      </c>
      <c r="O36" s="8">
        <v>0.11445676216884</v>
      </c>
      <c r="P36" s="8">
        <v>0.134170299419366</v>
      </c>
      <c r="Q36" s="8">
        <v>0.212113163914709</v>
      </c>
      <c r="R36" s="8">
        <v>0.190376325297223</v>
      </c>
      <c r="S36" s="8">
        <v>0.13309177304483</v>
      </c>
      <c r="T36" s="8">
        <v>0.162854599415754</v>
      </c>
      <c r="U36" s="8">
        <v>0.162854599415754</v>
      </c>
      <c r="V36" s="8">
        <v>0.0912718594272552</v>
      </c>
      <c r="W36" s="8">
        <v>0.150988993734124</v>
      </c>
      <c r="X36" s="8">
        <v>0.120860103741912</v>
      </c>
      <c r="Y36" s="8">
        <v>0.193084947832148</v>
      </c>
      <c r="Z36" s="8">
        <v>0.0992101044876082</v>
      </c>
      <c r="AA36" s="8">
        <v>0.0597940896449625</v>
      </c>
      <c r="AB36" s="8">
        <v>0.0431610804692345</v>
      </c>
      <c r="AC36" s="8">
        <v>0.192769956285556</v>
      </c>
      <c r="AD36" s="8">
        <v>0.0976380231482486</v>
      </c>
      <c r="AE36" s="8">
        <v>0.0997317563991408</v>
      </c>
      <c r="AF36" s="8">
        <v>0.0839674585748276</v>
      </c>
      <c r="AG36" s="8">
        <v>0.0724753613087702</v>
      </c>
      <c r="AH36" s="8">
        <v>0.178675495969793</v>
      </c>
      <c r="AI36" s="8">
        <v>0.196852349151189</v>
      </c>
      <c r="AJ36" s="8">
        <v>0.178675495969793</v>
      </c>
      <c r="AK36" s="8">
        <v>0.241336076264496</v>
      </c>
      <c r="AL36" s="8">
        <v>0.20808666018366</v>
      </c>
      <c r="AM36" s="8">
        <v>0.173388661224439</v>
      </c>
      <c r="AN36" s="8">
        <v>0.178675495969793</v>
      </c>
      <c r="AO36" s="8">
        <v>0.0644743336936839</v>
      </c>
      <c r="AP36" s="8">
        <v>0.159015611113637</v>
      </c>
      <c r="AQ36" s="8">
        <v>0.112870745754031</v>
      </c>
      <c r="AR36" s="8">
        <v>0.112870745754031</v>
      </c>
      <c r="AS36" s="8">
        <v>0.112870745754031</v>
      </c>
      <c r="AT36" s="8">
        <v>0.112870745754031</v>
      </c>
      <c r="AU36" s="8">
        <v>0.112870745754031</v>
      </c>
      <c r="AV36" s="8">
        <v>0.112870745754031</v>
      </c>
      <c r="AW36" s="8">
        <v>0.112870745754031</v>
      </c>
      <c r="AX36" s="8">
        <v>0.116794607772205</v>
      </c>
      <c r="AY36" s="8">
        <v>0.112870745754031</v>
      </c>
      <c r="AZ36" s="8">
        <v>0.141673134380762</v>
      </c>
      <c r="BA36" s="8">
        <v>0.149251228908138</v>
      </c>
      <c r="BB36" s="8">
        <v>0.0987698408379959</v>
      </c>
      <c r="BC36" s="8">
        <v>0.0735739651301389</v>
      </c>
      <c r="BD36" s="8">
        <v>0.143994103455763</v>
      </c>
      <c r="BE36" s="8">
        <v>0.174366275671947</v>
      </c>
      <c r="BF36" s="8">
        <v>0.0968337105747696</v>
      </c>
      <c r="BG36" s="8">
        <v>0.0440237365820853</v>
      </c>
      <c r="BH36" s="8">
        <v>0.070782320474034</v>
      </c>
      <c r="BI36" s="8">
        <v>0.151696484623302</v>
      </c>
      <c r="BJ36" s="8">
        <v>0.1175335467619</v>
      </c>
      <c r="BK36" s="8">
        <v>0.0667017308197778</v>
      </c>
      <c r="BL36" s="8">
        <v>0.131446151916516</v>
      </c>
      <c r="BM36" s="8">
        <v>0.317884950749508</v>
      </c>
      <c r="BN36" s="8">
        <v>0.189038672821691</v>
      </c>
      <c r="BO36" s="8">
        <v>0.153658525536641</v>
      </c>
    </row>
    <row r="37" spans="1:67" x14ac:dyDescent="0.2">
      <c r="A37" s="1">
        <v>2002</v>
      </c>
      <c r="B37" s="8">
        <v>0.124484698252872</v>
      </c>
      <c r="C37" s="8">
        <v>0.150168581970066</v>
      </c>
      <c r="D37" s="8">
        <v>0.100393490221428</v>
      </c>
      <c r="E37" s="8">
        <v>0.100111489579003</v>
      </c>
      <c r="F37" s="8">
        <v>0.1511562964202</v>
      </c>
      <c r="G37" s="8">
        <v>0.124524859582721</v>
      </c>
      <c r="H37" s="8">
        <v>0.142712907787227</v>
      </c>
      <c r="I37" s="8">
        <v>0.0956718786868204</v>
      </c>
      <c r="J37" s="8">
        <v>0.141226904359291</v>
      </c>
      <c r="K37" s="8">
        <v>0.132804970461146</v>
      </c>
      <c r="L37" s="8">
        <v>0.181307146408165</v>
      </c>
      <c r="M37" s="8">
        <v>0.19817609889155</v>
      </c>
      <c r="N37" s="8">
        <v>0.175297735555056</v>
      </c>
      <c r="O37" s="8">
        <v>0.108123687081258</v>
      </c>
      <c r="P37" s="8">
        <v>0.135448365634343</v>
      </c>
      <c r="Q37" s="8">
        <v>0.211378501420345</v>
      </c>
      <c r="R37" s="8">
        <v>0.194444499419408</v>
      </c>
      <c r="S37" s="8">
        <v>0.136319926339123</v>
      </c>
      <c r="T37" s="8">
        <v>0.162083661511351</v>
      </c>
      <c r="U37" s="8">
        <v>0.162083661511351</v>
      </c>
      <c r="V37" s="8">
        <v>0.0868734733154636</v>
      </c>
      <c r="W37" s="8">
        <v>0.150104307637349</v>
      </c>
      <c r="X37" s="8">
        <v>0.118506313119001</v>
      </c>
      <c r="Y37" s="8">
        <v>0.200331511230434</v>
      </c>
      <c r="Z37" s="8">
        <v>0.0957240019542742</v>
      </c>
      <c r="AA37" s="8">
        <v>0.0997102605357098</v>
      </c>
      <c r="AB37" s="8">
        <v>0.0533427497342106</v>
      </c>
      <c r="AC37" s="8">
        <v>0.183269032231218</v>
      </c>
      <c r="AD37" s="8">
        <v>0.0885082085775036</v>
      </c>
      <c r="AE37" s="8">
        <v>0.111711999195383</v>
      </c>
      <c r="AF37" s="8">
        <v>0.0971172155574487</v>
      </c>
      <c r="AG37" s="8">
        <v>0.0711256698163924</v>
      </c>
      <c r="AH37" s="8">
        <v>0.158819268525326</v>
      </c>
      <c r="AI37" s="8">
        <v>0.197749187108431</v>
      </c>
      <c r="AJ37" s="8">
        <v>0.158819268525326</v>
      </c>
      <c r="AK37" s="8">
        <v>0.238919769060676</v>
      </c>
      <c r="AL37" s="8">
        <v>0.21243435600386</v>
      </c>
      <c r="AM37" s="8">
        <v>0.134879992763647</v>
      </c>
      <c r="AN37" s="8">
        <v>0.158819268525326</v>
      </c>
      <c r="AO37" s="8">
        <v>0.139690245817196</v>
      </c>
      <c r="AP37" s="8">
        <v>0.184999518854831</v>
      </c>
      <c r="AQ37" s="8">
        <v>0.121511908228984</v>
      </c>
      <c r="AR37" s="8">
        <v>0.121511908228984</v>
      </c>
      <c r="AS37" s="8">
        <v>0.121511908228984</v>
      </c>
      <c r="AT37" s="8">
        <v>0.121511908228984</v>
      </c>
      <c r="AU37" s="8">
        <v>0.121511908228984</v>
      </c>
      <c r="AV37" s="8">
        <v>0.121511908228985</v>
      </c>
      <c r="AW37" s="8">
        <v>0.121511908228985</v>
      </c>
      <c r="AX37" s="8">
        <v>0.120822590613172</v>
      </c>
      <c r="AY37" s="8">
        <v>0.121511908228984</v>
      </c>
      <c r="AZ37" s="8">
        <v>0.142712907787227</v>
      </c>
      <c r="BA37" s="8">
        <v>0.152241033397505</v>
      </c>
      <c r="BB37" s="8">
        <v>0.101171017954883</v>
      </c>
      <c r="BC37" s="8">
        <v>0.0784368971442164</v>
      </c>
      <c r="BD37" s="8">
        <v>0.132150412812318</v>
      </c>
      <c r="BE37" s="8">
        <v>0.180172096175951</v>
      </c>
      <c r="BF37" s="8">
        <v>0.101094088277651</v>
      </c>
      <c r="BG37" s="8">
        <v>0.0473180223240429</v>
      </c>
      <c r="BH37" s="8">
        <v>0.0757153179429872</v>
      </c>
      <c r="BI37" s="8">
        <v>0.121960823090768</v>
      </c>
      <c r="BJ37" s="8">
        <v>0.122936601535575</v>
      </c>
      <c r="BK37" s="8">
        <v>0.0833932887327785</v>
      </c>
      <c r="BL37" s="8">
        <v>0.125975982748151</v>
      </c>
      <c r="BM37" s="8">
        <v>0.316664499219734</v>
      </c>
      <c r="BN37" s="8">
        <v>0.18767992856431</v>
      </c>
      <c r="BO37" s="8">
        <v>0.152299529002496</v>
      </c>
    </row>
    <row r="38" spans="1:67" x14ac:dyDescent="0.2">
      <c r="A38" s="1">
        <v>2003</v>
      </c>
      <c r="B38" s="8">
        <v>0.123570164016422</v>
      </c>
      <c r="C38" s="8">
        <v>0.149324828710565</v>
      </c>
      <c r="D38" s="8">
        <v>0.0956969389089871</v>
      </c>
      <c r="E38" s="8">
        <v>0.100783376318851</v>
      </c>
      <c r="F38" s="8">
        <v>0.141661353046788</v>
      </c>
      <c r="G38" s="8">
        <v>0.12350024070542</v>
      </c>
      <c r="H38" s="8">
        <v>0.138395630898561</v>
      </c>
      <c r="I38" s="8">
        <v>0.0947789459366031</v>
      </c>
      <c r="J38" s="8">
        <v>0.13785296039598</v>
      </c>
      <c r="K38" s="8">
        <v>0.135945060431686</v>
      </c>
      <c r="L38" s="8">
        <v>0.178798767858279</v>
      </c>
      <c r="M38" s="8">
        <v>0.196725841508684</v>
      </c>
      <c r="N38" s="8">
        <v>0.171065001844211</v>
      </c>
      <c r="O38" s="8">
        <v>0.104957041394939</v>
      </c>
      <c r="P38" s="8">
        <v>0.131508984559009</v>
      </c>
      <c r="Q38" s="8">
        <v>0.210876954212468</v>
      </c>
      <c r="R38" s="8">
        <v>0.204516646485471</v>
      </c>
      <c r="S38" s="8">
        <v>0.129776659242249</v>
      </c>
      <c r="T38" s="8">
        <v>0.160871662434091</v>
      </c>
      <c r="U38" s="8">
        <v>0.160871662434091</v>
      </c>
      <c r="V38" s="8">
        <v>0.0837059284779758</v>
      </c>
      <c r="W38" s="8">
        <v>0.13436499843275</v>
      </c>
      <c r="X38" s="8">
        <v>0.111591506973033</v>
      </c>
      <c r="Y38" s="8">
        <v>0.200602503888412</v>
      </c>
      <c r="Z38" s="8">
        <v>0.0920024683652996</v>
      </c>
      <c r="AA38" s="8">
        <v>0.0997422461194543</v>
      </c>
      <c r="AB38" s="8">
        <v>0.0558870694642307</v>
      </c>
      <c r="AC38" s="8">
        <v>0.174872785087325</v>
      </c>
      <c r="AD38" s="8">
        <v>0.0932387378722139</v>
      </c>
      <c r="AE38" s="8">
        <v>0.111067848062522</v>
      </c>
      <c r="AF38" s="8">
        <v>0.0971526341281764</v>
      </c>
      <c r="AG38" s="8">
        <v>0.0702311751031888</v>
      </c>
      <c r="AH38" s="8">
        <v>0.151246759509526</v>
      </c>
      <c r="AI38" s="8">
        <v>0.211296791199809</v>
      </c>
      <c r="AJ38" s="8">
        <v>0.151246759509526</v>
      </c>
      <c r="AK38" s="8">
        <v>0.23542552733484</v>
      </c>
      <c r="AL38" s="8">
        <v>0.227865562336934</v>
      </c>
      <c r="AM38" s="8">
        <v>0.119156006041585</v>
      </c>
      <c r="AN38" s="8">
        <v>0.151246759509526</v>
      </c>
      <c r="AO38" s="8">
        <v>0.155642321435416</v>
      </c>
      <c r="AP38" s="8">
        <v>0.165954577017693</v>
      </c>
      <c r="AQ38" s="8">
        <v>0.122329321419732</v>
      </c>
      <c r="AR38" s="8">
        <v>0.122329321419732</v>
      </c>
      <c r="AS38" s="8">
        <v>0.122329321419732</v>
      </c>
      <c r="AT38" s="8">
        <v>0.122329321419732</v>
      </c>
      <c r="AU38" s="8">
        <v>0.122329321419732</v>
      </c>
      <c r="AV38" s="8">
        <v>0.122329321419732</v>
      </c>
      <c r="AW38" s="8">
        <v>0.122329321419732</v>
      </c>
      <c r="AX38" s="8">
        <v>0.119732989236802</v>
      </c>
      <c r="AY38" s="8">
        <v>0.122329321419732</v>
      </c>
      <c r="AZ38" s="8">
        <v>0.138395630898561</v>
      </c>
      <c r="BA38" s="8">
        <v>0.140922542882237</v>
      </c>
      <c r="BB38" s="8">
        <v>0.0942496601586976</v>
      </c>
      <c r="BC38" s="8">
        <v>0.0814142704744566</v>
      </c>
      <c r="BD38" s="8">
        <v>0.128542227761027</v>
      </c>
      <c r="BE38" s="8">
        <v>0.174344937252007</v>
      </c>
      <c r="BF38" s="8">
        <v>0.0996978847768908</v>
      </c>
      <c r="BG38" s="8">
        <v>0.047764998947154</v>
      </c>
      <c r="BH38" s="8">
        <v>0.0815689673350054</v>
      </c>
      <c r="BI38" s="8">
        <v>0.115218796726361</v>
      </c>
      <c r="BJ38" s="8">
        <v>0.121060905856398</v>
      </c>
      <c r="BK38" s="8">
        <v>0.105646403936815</v>
      </c>
      <c r="BL38" s="8">
        <v>0.125039104471779</v>
      </c>
      <c r="BM38" s="8">
        <v>0.290954341756787</v>
      </c>
      <c r="BN38" s="8">
        <v>0.191128120697918</v>
      </c>
      <c r="BO38" s="8">
        <v>0.148578997282846</v>
      </c>
    </row>
    <row r="39" spans="1:67" x14ac:dyDescent="0.2">
      <c r="A39" s="1">
        <v>2004</v>
      </c>
      <c r="B39" s="8">
        <v>0.127134725325388</v>
      </c>
      <c r="C39" s="8">
        <v>0.151460633725443</v>
      </c>
      <c r="D39" s="8">
        <v>0.0972695435684151</v>
      </c>
      <c r="E39" s="8">
        <v>0.105480862093508</v>
      </c>
      <c r="F39" s="8">
        <v>0.13845481523</v>
      </c>
      <c r="G39" s="8">
        <v>0.116298196896047</v>
      </c>
      <c r="H39" s="8">
        <v>0.149000183395934</v>
      </c>
      <c r="I39" s="8">
        <v>0.101793397496649</v>
      </c>
      <c r="J39" s="8">
        <v>0.141468498224243</v>
      </c>
      <c r="K39" s="8">
        <v>0.146019265617885</v>
      </c>
      <c r="L39" s="8">
        <v>0.170819979428625</v>
      </c>
      <c r="M39" s="8">
        <v>0.196888825158621</v>
      </c>
      <c r="N39" s="8">
        <v>0.170565587629157</v>
      </c>
      <c r="O39" s="8">
        <v>0.105861658586568</v>
      </c>
      <c r="P39" s="8">
        <v>0.135034977033793</v>
      </c>
      <c r="Q39" s="8">
        <v>0.208022735066421</v>
      </c>
      <c r="R39" s="8">
        <v>0.201058993680914</v>
      </c>
      <c r="S39" s="8">
        <v>0.135326538071369</v>
      </c>
      <c r="T39" s="8">
        <v>0.164467672945354</v>
      </c>
      <c r="U39" s="8">
        <v>0.164467672945354</v>
      </c>
      <c r="V39" s="8">
        <v>0.0864214761299499</v>
      </c>
      <c r="W39" s="8">
        <v>0.132330715299664</v>
      </c>
      <c r="X39" s="8">
        <v>0.104109970150423</v>
      </c>
      <c r="Y39" s="8">
        <v>0.190285190666901</v>
      </c>
      <c r="Z39" s="8">
        <v>0.0938872350952898</v>
      </c>
      <c r="AA39" s="8">
        <v>0.0993180099710439</v>
      </c>
      <c r="AB39" s="8">
        <v>0.060485713671062</v>
      </c>
      <c r="AC39" s="8">
        <v>0.18730342408448</v>
      </c>
      <c r="AD39" s="8">
        <v>0.098063724013045</v>
      </c>
      <c r="AE39" s="8">
        <v>0.117542831995659</v>
      </c>
      <c r="AF39" s="8">
        <v>0.102100355575434</v>
      </c>
      <c r="AG39" s="8">
        <v>0.0737519823435897</v>
      </c>
      <c r="AH39" s="8">
        <v>0.148729708420258</v>
      </c>
      <c r="AI39" s="8">
        <v>0.219932630409892</v>
      </c>
      <c r="AJ39" s="8">
        <v>0.148729708420258</v>
      </c>
      <c r="AK39" s="8">
        <v>0.228704548675785</v>
      </c>
      <c r="AL39" s="8">
        <v>0.229804201934418</v>
      </c>
      <c r="AM39" s="8">
        <v>0.117119737274286</v>
      </c>
      <c r="AN39" s="8">
        <v>0.148729708420258</v>
      </c>
      <c r="AO39" s="8">
        <v>0.147249055352907</v>
      </c>
      <c r="AP39" s="8">
        <v>0.180588210708144</v>
      </c>
      <c r="AQ39" s="8">
        <v>0.116080782311422</v>
      </c>
      <c r="AR39" s="8">
        <v>0.116080782311422</v>
      </c>
      <c r="AS39" s="8">
        <v>0.116080782311422</v>
      </c>
      <c r="AT39" s="8">
        <v>0.116080782311422</v>
      </c>
      <c r="AU39" s="8">
        <v>0.116080782311422</v>
      </c>
      <c r="AV39" s="8">
        <v>0.116080782311422</v>
      </c>
      <c r="AW39" s="8">
        <v>0.116080782311422</v>
      </c>
      <c r="AX39" s="8">
        <v>0.110897324860728</v>
      </c>
      <c r="AY39" s="8">
        <v>0.116080782311422</v>
      </c>
      <c r="AZ39" s="8">
        <v>0.149000183395934</v>
      </c>
      <c r="BA39" s="8">
        <v>0.150169344151087</v>
      </c>
      <c r="BB39" s="8">
        <v>0.0998489854885697</v>
      </c>
      <c r="BC39" s="8">
        <v>0.0914357089735186</v>
      </c>
      <c r="BD39" s="8">
        <v>0.123884315407759</v>
      </c>
      <c r="BE39" s="8">
        <v>0.179472134401565</v>
      </c>
      <c r="BF39" s="8">
        <v>0.106465032121293</v>
      </c>
      <c r="BG39" s="8">
        <v>0.0491443509957575</v>
      </c>
      <c r="BH39" s="8">
        <v>0.0884897609435821</v>
      </c>
      <c r="BI39" s="8">
        <v>0.121082493453734</v>
      </c>
      <c r="BJ39" s="8">
        <v>0.112399002636121</v>
      </c>
      <c r="BK39" s="8">
        <v>0.105722624275475</v>
      </c>
      <c r="BL39" s="8">
        <v>0.123060307813877</v>
      </c>
      <c r="BM39" s="8">
        <v>0.286155553466784</v>
      </c>
      <c r="BN39" s="8">
        <v>0.19558903559427</v>
      </c>
      <c r="BO39" s="8">
        <v>0.15288693570137</v>
      </c>
    </row>
    <row r="40" spans="1:67" x14ac:dyDescent="0.2">
      <c r="A40" s="1">
        <v>2005</v>
      </c>
      <c r="B40" s="8">
        <v>0.128616865886995</v>
      </c>
      <c r="C40" s="8">
        <v>0.154229746624709</v>
      </c>
      <c r="D40" s="8">
        <v>0.098230145224777</v>
      </c>
      <c r="E40" s="8">
        <v>0.104340879174673</v>
      </c>
      <c r="F40" s="8">
        <v>0.142390847164736</v>
      </c>
      <c r="G40" s="8">
        <v>0.121856984347202</v>
      </c>
      <c r="H40" s="8">
        <v>0.148950487335085</v>
      </c>
      <c r="I40" s="8">
        <v>0.102196487617925</v>
      </c>
      <c r="J40" s="8">
        <v>0.143350402902633</v>
      </c>
      <c r="K40" s="8">
        <v>0.150998784880281</v>
      </c>
      <c r="L40" s="8">
        <v>0.159769474773882</v>
      </c>
      <c r="M40" s="8">
        <v>0.204793288761109</v>
      </c>
      <c r="N40" s="8">
        <v>0.171402897429512</v>
      </c>
      <c r="O40" s="8">
        <v>0.109545913771318</v>
      </c>
      <c r="P40" s="8">
        <v>0.136138386103637</v>
      </c>
      <c r="Q40" s="8">
        <v>0.211019164587101</v>
      </c>
      <c r="R40" s="8">
        <v>0.198542831136248</v>
      </c>
      <c r="S40" s="8">
        <v>0.133315138840955</v>
      </c>
      <c r="T40" s="8">
        <v>0.166312686223509</v>
      </c>
      <c r="U40" s="8">
        <v>0.166312686223509</v>
      </c>
      <c r="V40" s="8">
        <v>0.0872142273086818</v>
      </c>
      <c r="W40" s="8">
        <v>0.133306455110606</v>
      </c>
      <c r="X40" s="8">
        <v>0.104778346324319</v>
      </c>
      <c r="Y40" s="8">
        <v>0.185362003943104</v>
      </c>
      <c r="Z40" s="8">
        <v>0.0948689045366746</v>
      </c>
      <c r="AA40" s="8">
        <v>0.0950214526467608</v>
      </c>
      <c r="AB40" s="8">
        <v>0.0649332520107243</v>
      </c>
      <c r="AC40" s="8">
        <v>0.178292387728765</v>
      </c>
      <c r="AD40" s="8">
        <v>0.0969444584393622</v>
      </c>
      <c r="AE40" s="8">
        <v>0.120249292034609</v>
      </c>
      <c r="AF40" s="8">
        <v>0.102286110723332</v>
      </c>
      <c r="AG40" s="8">
        <v>0.0987704924660184</v>
      </c>
      <c r="AH40" s="8">
        <v>0.150637882304844</v>
      </c>
      <c r="AI40" s="8">
        <v>0.219378498909617</v>
      </c>
      <c r="AJ40" s="8">
        <v>0.150637882304844</v>
      </c>
      <c r="AK40" s="8">
        <v>0.248521169831835</v>
      </c>
      <c r="AL40" s="8">
        <v>0.246316880631804</v>
      </c>
      <c r="AM40" s="8">
        <v>0.116581635471072</v>
      </c>
      <c r="AN40" s="8">
        <v>0.150637882304844</v>
      </c>
      <c r="AO40" s="8">
        <v>0.142650980779523</v>
      </c>
      <c r="AP40" s="8">
        <v>0.185704308265614</v>
      </c>
      <c r="AQ40" s="8">
        <v>0.123192997638681</v>
      </c>
      <c r="AR40" s="8">
        <v>0.123192997638681</v>
      </c>
      <c r="AS40" s="8">
        <v>0.123192997638681</v>
      </c>
      <c r="AT40" s="8">
        <v>0.123192997638681</v>
      </c>
      <c r="AU40" s="8">
        <v>0.123192997638681</v>
      </c>
      <c r="AV40" s="8">
        <v>0.123192997638681</v>
      </c>
      <c r="AW40" s="8">
        <v>0.123192997638681</v>
      </c>
      <c r="AX40" s="8">
        <v>0.116024855281013</v>
      </c>
      <c r="AY40" s="8">
        <v>0.123192997638681</v>
      </c>
      <c r="AZ40" s="8">
        <v>0.148950487335085</v>
      </c>
      <c r="BA40" s="8">
        <v>0.149067211178815</v>
      </c>
      <c r="BB40" s="8">
        <v>0.104530919574649</v>
      </c>
      <c r="BC40" s="8">
        <v>0.0933859749820034</v>
      </c>
      <c r="BD40" s="8">
        <v>0.101760483560339</v>
      </c>
      <c r="BE40" s="8">
        <v>0.185957385309681</v>
      </c>
      <c r="BF40" s="8">
        <v>0.107819511699841</v>
      </c>
      <c r="BG40" s="8">
        <v>0.0516733115471768</v>
      </c>
      <c r="BH40" s="8">
        <v>0.0906618933821983</v>
      </c>
      <c r="BI40" s="8">
        <v>0.133376431598003</v>
      </c>
      <c r="BJ40" s="8">
        <v>0.122259088139644</v>
      </c>
      <c r="BK40" s="8">
        <v>0.100716846471546</v>
      </c>
      <c r="BL40" s="8">
        <v>0.152834559367533</v>
      </c>
      <c r="BM40" s="8">
        <v>0.274592952167211</v>
      </c>
      <c r="BN40" s="8">
        <v>0.21652917755548</v>
      </c>
      <c r="BO40" s="8">
        <v>0.153951993477605</v>
      </c>
    </row>
    <row r="41" spans="1:67" x14ac:dyDescent="0.2">
      <c r="A41" s="1">
        <v>2006</v>
      </c>
      <c r="B41" s="8">
        <v>0.12957226197289</v>
      </c>
      <c r="C41" s="8">
        <v>0.156907513225703</v>
      </c>
      <c r="D41" s="8">
        <v>0.098190394800748</v>
      </c>
      <c r="E41" s="8">
        <v>0.102179934532549</v>
      </c>
      <c r="F41" s="8">
        <v>0.141958746907475</v>
      </c>
      <c r="G41" s="8">
        <v>0.127383582137766</v>
      </c>
      <c r="H41" s="8">
        <v>0.14059633007986</v>
      </c>
      <c r="I41" s="8">
        <v>0.103192851752462</v>
      </c>
      <c r="J41" s="8">
        <v>0.145820883939742</v>
      </c>
      <c r="K41" s="8">
        <v>0.154705651916582</v>
      </c>
      <c r="L41" s="8">
        <v>0.151110745563198</v>
      </c>
      <c r="M41" s="8">
        <v>0.202717933499626</v>
      </c>
      <c r="N41" s="8">
        <v>0.175526537985368</v>
      </c>
      <c r="O41" s="8">
        <v>0.111354739759244</v>
      </c>
      <c r="P41" s="8">
        <v>0.139534699890536</v>
      </c>
      <c r="Q41" s="8">
        <v>0.21221803923985</v>
      </c>
      <c r="R41" s="8">
        <v>0.200626964503971</v>
      </c>
      <c r="S41" s="8">
        <v>0.144386803335469</v>
      </c>
      <c r="T41" s="8">
        <v>0.169401872718005</v>
      </c>
      <c r="U41" s="8">
        <v>0.169401872718005</v>
      </c>
      <c r="V41" s="8">
        <v>0.088701454926136</v>
      </c>
      <c r="W41" s="8">
        <v>0.126285712664933</v>
      </c>
      <c r="X41" s="8">
        <v>0.102862534231062</v>
      </c>
      <c r="Y41" s="8">
        <v>0.192160911048661</v>
      </c>
      <c r="Z41" s="8">
        <v>0.09524517182126</v>
      </c>
      <c r="AA41" s="8">
        <v>0.0936008031951452</v>
      </c>
      <c r="AB41" s="8">
        <v>0.0602470763064425</v>
      </c>
      <c r="AC41" s="8">
        <v>0.178172847546924</v>
      </c>
      <c r="AD41" s="8">
        <v>0.108044486486682</v>
      </c>
      <c r="AE41" s="8">
        <v>0.121426985057564</v>
      </c>
      <c r="AF41" s="8">
        <v>0.100703256427713</v>
      </c>
      <c r="AG41" s="8">
        <v>0.106334242750577</v>
      </c>
      <c r="AH41" s="8">
        <v>0.149539657184234</v>
      </c>
      <c r="AI41" s="8">
        <v>0.216649228878837</v>
      </c>
      <c r="AJ41" s="8">
        <v>0.149539657184234</v>
      </c>
      <c r="AK41" s="8">
        <v>0.325231025786679</v>
      </c>
      <c r="AL41" s="8">
        <v>0.221688088988093</v>
      </c>
      <c r="AM41" s="8">
        <v>0.112121784272345</v>
      </c>
      <c r="AN41" s="8">
        <v>0.149539657184234</v>
      </c>
      <c r="AO41" s="8">
        <v>0.167100849009202</v>
      </c>
      <c r="AP41" s="8">
        <v>0.183863915770096</v>
      </c>
      <c r="AQ41" s="8">
        <v>0.128729880899891</v>
      </c>
      <c r="AR41" s="8">
        <v>0.128729880899891</v>
      </c>
      <c r="AS41" s="8">
        <v>0.128729880899891</v>
      </c>
      <c r="AT41" s="8">
        <v>0.128729880899891</v>
      </c>
      <c r="AU41" s="8">
        <v>0.128729880899891</v>
      </c>
      <c r="AV41" s="8">
        <v>0.128729880899891</v>
      </c>
      <c r="AW41" s="8">
        <v>0.128729880899891</v>
      </c>
      <c r="AX41" s="8">
        <v>0.121053468673246</v>
      </c>
      <c r="AY41" s="8">
        <v>0.128729880899891</v>
      </c>
      <c r="AZ41" s="8">
        <v>0.14059633007986</v>
      </c>
      <c r="BA41" s="8">
        <v>0.140789002973706</v>
      </c>
      <c r="BB41" s="8">
        <v>0.116241390275595</v>
      </c>
      <c r="BC41" s="8">
        <v>0.0915158585461573</v>
      </c>
      <c r="BD41" s="8">
        <v>0.0976313377336201</v>
      </c>
      <c r="BE41" s="8">
        <v>0.190647216120996</v>
      </c>
      <c r="BF41" s="8">
        <v>0.111366550653304</v>
      </c>
      <c r="BG41" s="8">
        <v>0.0433142170206363</v>
      </c>
      <c r="BH41" s="8">
        <v>0.0954171253126424</v>
      </c>
      <c r="BI41" s="8">
        <v>0.121554862890762</v>
      </c>
      <c r="BJ41" s="8">
        <v>0.119717016779344</v>
      </c>
      <c r="BK41" s="8">
        <v>0.0920267738591797</v>
      </c>
      <c r="BL41" s="8">
        <v>0.167798113222456</v>
      </c>
      <c r="BM41" s="8">
        <v>0.289366936158148</v>
      </c>
      <c r="BN41" s="8">
        <v>0.223313307190665</v>
      </c>
      <c r="BO41" s="8">
        <v>0.158420117843976</v>
      </c>
    </row>
    <row r="42" spans="1:67" x14ac:dyDescent="0.2">
      <c r="A42" s="1">
        <v>2007</v>
      </c>
      <c r="B42" s="8">
        <v>0.12996833561826</v>
      </c>
      <c r="C42" s="8">
        <v>0.155589637186425</v>
      </c>
      <c r="D42" s="8">
        <v>0.10203332425198</v>
      </c>
      <c r="E42" s="8">
        <v>0.10100975716678</v>
      </c>
      <c r="F42" s="8">
        <v>0.130550438404511</v>
      </c>
      <c r="G42" s="8">
        <v>0.141408247989919</v>
      </c>
      <c r="H42" s="8">
        <v>0.127946976643605</v>
      </c>
      <c r="I42" s="8">
        <v>0.101747125939911</v>
      </c>
      <c r="J42" s="8">
        <v>0.143438495272976</v>
      </c>
      <c r="K42" s="8">
        <v>0.154472962648514</v>
      </c>
      <c r="L42" s="8">
        <v>0.147904071224719</v>
      </c>
      <c r="M42" s="8">
        <v>0.195968567586531</v>
      </c>
      <c r="N42" s="8">
        <v>0.176590818276985</v>
      </c>
      <c r="O42" s="8">
        <v>0.10810242960954</v>
      </c>
      <c r="P42" s="8">
        <v>0.139052190855422</v>
      </c>
      <c r="Q42" s="8">
        <v>0.212392295197092</v>
      </c>
      <c r="R42" s="8">
        <v>0.197118290428455</v>
      </c>
      <c r="S42" s="8">
        <v>0.139532273583663</v>
      </c>
      <c r="T42" s="8">
        <v>0.170178614740011</v>
      </c>
      <c r="U42" s="8">
        <v>0.170178614740011</v>
      </c>
      <c r="V42" s="8">
        <v>0.0951611388525184</v>
      </c>
      <c r="W42" s="8">
        <v>0.122279968507671</v>
      </c>
      <c r="X42" s="8">
        <v>0.0990827504631185</v>
      </c>
      <c r="Y42" s="8">
        <v>0.181824396375672</v>
      </c>
      <c r="Z42" s="8">
        <v>0.0996387799919366</v>
      </c>
      <c r="AA42" s="8">
        <v>0.0956101815776995</v>
      </c>
      <c r="AB42" s="8">
        <v>0.057000813918325</v>
      </c>
      <c r="AC42" s="8">
        <v>0.172974407054664</v>
      </c>
      <c r="AD42" s="8">
        <v>0.104433233195289</v>
      </c>
      <c r="AE42" s="8">
        <v>0.126732377125133</v>
      </c>
      <c r="AF42" s="8">
        <v>0.099583281717788</v>
      </c>
      <c r="AG42" s="8">
        <v>0.0929243058789142</v>
      </c>
      <c r="AH42" s="8">
        <v>0.141769805735522</v>
      </c>
      <c r="AI42" s="8">
        <v>0.21619086640211</v>
      </c>
      <c r="AJ42" s="8">
        <v>0.141769805735522</v>
      </c>
      <c r="AK42" s="8">
        <v>0.324939558727687</v>
      </c>
      <c r="AL42" s="8">
        <v>0.189075610739486</v>
      </c>
      <c r="AM42" s="8">
        <v>0.105533733310644</v>
      </c>
      <c r="AN42" s="8">
        <v>0.141769805735522</v>
      </c>
      <c r="AO42" s="8">
        <v>0.290005368448789</v>
      </c>
      <c r="AP42" s="8">
        <v>0.17686825739528</v>
      </c>
      <c r="AQ42" s="8">
        <v>0.143665163539566</v>
      </c>
      <c r="AR42" s="8">
        <v>0.143665163539566</v>
      </c>
      <c r="AS42" s="8">
        <v>0.143665163539566</v>
      </c>
      <c r="AT42" s="8">
        <v>0.143665163539566</v>
      </c>
      <c r="AU42" s="8">
        <v>0.143665163539566</v>
      </c>
      <c r="AV42" s="8">
        <v>0.143665163539566</v>
      </c>
      <c r="AW42" s="8">
        <v>0.143665163539566</v>
      </c>
      <c r="AX42" s="8">
        <v>0.129065513655077</v>
      </c>
      <c r="AY42" s="8">
        <v>0.143665163539566</v>
      </c>
      <c r="AZ42" s="8">
        <v>0.127946976643605</v>
      </c>
      <c r="BA42" s="8">
        <v>0.131106421240373</v>
      </c>
      <c r="BB42" s="8">
        <v>0.109347874474494</v>
      </c>
      <c r="BC42" s="8">
        <v>0.0924431134944728</v>
      </c>
      <c r="BD42" s="8">
        <v>0.0987173494465146</v>
      </c>
      <c r="BE42" s="8">
        <v>0.178967299427069</v>
      </c>
      <c r="BF42" s="8">
        <v>0.109923970340658</v>
      </c>
      <c r="BG42" s="8">
        <v>0.0364549315916289</v>
      </c>
      <c r="BH42" s="8">
        <v>0.0935684792356068</v>
      </c>
      <c r="BI42" s="8">
        <v>0.110762803770906</v>
      </c>
      <c r="BJ42" s="8">
        <v>0.118415350834376</v>
      </c>
      <c r="BK42" s="8">
        <v>0.0789736025066666</v>
      </c>
      <c r="BL42" s="8">
        <v>0.176276709064636</v>
      </c>
      <c r="BM42" s="8">
        <v>0.302119523406682</v>
      </c>
      <c r="BN42" s="8">
        <v>0.197902596043649</v>
      </c>
      <c r="BO42" s="8">
        <v>0.157014999732914</v>
      </c>
    </row>
    <row r="43" spans="1:67" x14ac:dyDescent="0.2">
      <c r="A43" s="1">
        <v>2008</v>
      </c>
      <c r="B43" s="8">
        <v>0.128233629742921</v>
      </c>
      <c r="C43" s="8">
        <v>0.15151234238126</v>
      </c>
      <c r="D43" s="8">
        <v>0.104183884621949</v>
      </c>
      <c r="E43" s="8">
        <v>0.0940601550988154</v>
      </c>
      <c r="F43" s="8">
        <v>0.134949714375791</v>
      </c>
      <c r="G43" s="8">
        <v>0.143481661243119</v>
      </c>
      <c r="H43" s="8">
        <v>0.134260376075073</v>
      </c>
      <c r="I43" s="8">
        <v>0.0978280323570521</v>
      </c>
      <c r="J43" s="8">
        <v>0.144732488922605</v>
      </c>
      <c r="K43" s="8">
        <v>0.150932324491437</v>
      </c>
      <c r="L43" s="8">
        <v>0.1514654793771</v>
      </c>
      <c r="M43" s="8">
        <v>0.193676869077835</v>
      </c>
      <c r="N43" s="8">
        <v>0.162481790311317</v>
      </c>
      <c r="O43" s="8">
        <v>0.119285613055301</v>
      </c>
      <c r="P43" s="8">
        <v>0.123669733736275</v>
      </c>
      <c r="Q43" s="8">
        <v>0.20955153884775</v>
      </c>
      <c r="R43" s="8">
        <v>0.183875563556374</v>
      </c>
      <c r="S43" s="8">
        <v>0.134997198680704</v>
      </c>
      <c r="T43" s="8">
        <v>0.166918468360258</v>
      </c>
      <c r="U43" s="8">
        <v>0.166918468360258</v>
      </c>
      <c r="V43" s="8">
        <v>0.100818065535501</v>
      </c>
      <c r="W43" s="8">
        <v>0.114161422060519</v>
      </c>
      <c r="X43" s="8">
        <v>0.101228353282919</v>
      </c>
      <c r="Y43" s="8">
        <v>0.173921400530819</v>
      </c>
      <c r="Z43" s="8">
        <v>0.103236550232777</v>
      </c>
      <c r="AA43" s="8">
        <v>0.0909536074520342</v>
      </c>
      <c r="AB43" s="8">
        <v>0.0543841035947262</v>
      </c>
      <c r="AC43" s="8">
        <v>0.155449039673607</v>
      </c>
      <c r="AD43" s="8">
        <v>0.105722976165538</v>
      </c>
      <c r="AE43" s="8">
        <v>0.12251781669724</v>
      </c>
      <c r="AF43" s="8">
        <v>0.0928298729994199</v>
      </c>
      <c r="AG43" s="8">
        <v>0.098385501543036</v>
      </c>
      <c r="AH43" s="8">
        <v>0.144341270093091</v>
      </c>
      <c r="AI43" s="8">
        <v>0.209889854151931</v>
      </c>
      <c r="AJ43" s="8">
        <v>0.144341270093091</v>
      </c>
      <c r="AK43" s="8">
        <v>0.292658021228226</v>
      </c>
      <c r="AL43" s="8">
        <v>0.173302260287878</v>
      </c>
      <c r="AM43" s="8">
        <v>0.114653225646087</v>
      </c>
      <c r="AN43" s="8">
        <v>0.144341270093091</v>
      </c>
      <c r="AO43" s="8">
        <v>0.292924014382419</v>
      </c>
      <c r="AP43" s="8">
        <v>0.168695927074432</v>
      </c>
      <c r="AQ43" s="8">
        <v>0.144923979545122</v>
      </c>
      <c r="AR43" s="8">
        <v>0.144923979545122</v>
      </c>
      <c r="AS43" s="8">
        <v>0.144923979545122</v>
      </c>
      <c r="AT43" s="8">
        <v>0.144923979545122</v>
      </c>
      <c r="AU43" s="8">
        <v>0.144923979545122</v>
      </c>
      <c r="AV43" s="8">
        <v>0.144923979545122</v>
      </c>
      <c r="AW43" s="8">
        <v>0.144923979545122</v>
      </c>
      <c r="AX43" s="8">
        <v>0.13113747949266</v>
      </c>
      <c r="AY43" s="8">
        <v>0.144923979545122</v>
      </c>
      <c r="AZ43" s="8">
        <v>0.134260376075073</v>
      </c>
      <c r="BA43" s="8">
        <v>0.139514264238669</v>
      </c>
      <c r="BB43" s="8">
        <v>0.105954213914641</v>
      </c>
      <c r="BC43" s="8">
        <v>0.0873741170570505</v>
      </c>
      <c r="BD43" s="8">
        <v>0.099128288809447</v>
      </c>
      <c r="BE43" s="8">
        <v>0.177411369657963</v>
      </c>
      <c r="BF43" s="8">
        <v>0.106095121551234</v>
      </c>
      <c r="BG43" s="8">
        <v>0.0388422748158243</v>
      </c>
      <c r="BH43" s="8">
        <v>0.10404185554607</v>
      </c>
      <c r="BI43" s="8">
        <v>0.114076508819398</v>
      </c>
      <c r="BJ43" s="8">
        <v>0.0967390530742908</v>
      </c>
      <c r="BK43" s="8">
        <v>0.0500289947848073</v>
      </c>
      <c r="BL43" s="8">
        <v>0.160684592745286</v>
      </c>
      <c r="BM43" s="8">
        <v>0.286783393264173</v>
      </c>
      <c r="BN43" s="8">
        <v>0.198115662664934</v>
      </c>
      <c r="BO43" s="8">
        <v>0.156434191918325</v>
      </c>
    </row>
    <row r="44" spans="1:67" x14ac:dyDescent="0.2">
      <c r="A44" s="1">
        <v>2009</v>
      </c>
      <c r="B44" s="8">
        <v>0.121452297390819</v>
      </c>
      <c r="C44" s="8">
        <v>0.144555648052799</v>
      </c>
      <c r="D44" s="8">
        <v>0.102144837700973</v>
      </c>
      <c r="E44" s="8">
        <v>0.0965989109646796</v>
      </c>
      <c r="F44" s="8">
        <v>0.14487637643471</v>
      </c>
      <c r="G44" s="8">
        <v>0.124765400384032</v>
      </c>
      <c r="H44" s="8">
        <v>0.133846500129914</v>
      </c>
      <c r="I44" s="8">
        <v>0.0823363427274267</v>
      </c>
      <c r="J44" s="8">
        <v>0.12817719213779</v>
      </c>
      <c r="K44" s="8">
        <v>0.152379201195433</v>
      </c>
      <c r="L44" s="8">
        <v>0.155815511463756</v>
      </c>
      <c r="M44" s="8">
        <v>0.183343121934288</v>
      </c>
      <c r="N44" s="8">
        <v>0.147090853965174</v>
      </c>
      <c r="O44" s="8">
        <v>0.111373299279509</v>
      </c>
      <c r="P44" s="8">
        <v>0.110291794151014</v>
      </c>
      <c r="Q44" s="8">
        <v>0.211659920735112</v>
      </c>
      <c r="R44" s="8">
        <v>0.180502984847561</v>
      </c>
      <c r="S44" s="8">
        <v>0.128270529573024</v>
      </c>
      <c r="T44" s="8">
        <v>0.159978635892333</v>
      </c>
      <c r="U44" s="8">
        <v>0.159978635892333</v>
      </c>
      <c r="V44" s="8">
        <v>0.0995090718359302</v>
      </c>
      <c r="W44" s="8">
        <v>0.111035676364067</v>
      </c>
      <c r="X44" s="8">
        <v>0.0976959573609932</v>
      </c>
      <c r="Y44" s="8">
        <v>0.168671982737351</v>
      </c>
      <c r="Z44" s="8">
        <v>0.101406769249916</v>
      </c>
      <c r="AA44" s="8">
        <v>0.088817835042963</v>
      </c>
      <c r="AB44" s="8">
        <v>0.0513592275741079</v>
      </c>
      <c r="AC44" s="8">
        <v>0.145375978764448</v>
      </c>
      <c r="AD44" s="8">
        <v>0.106383384998231</v>
      </c>
      <c r="AE44" s="8">
        <v>0.13274814388543</v>
      </c>
      <c r="AF44" s="8">
        <v>0.0921257975839793</v>
      </c>
      <c r="AG44" s="8">
        <v>0.140781268648333</v>
      </c>
      <c r="AH44" s="8">
        <v>0.152570533262182</v>
      </c>
      <c r="AI44" s="8">
        <v>0.214083021418864</v>
      </c>
      <c r="AJ44" s="8">
        <v>0.152570533262182</v>
      </c>
      <c r="AK44" s="8">
        <v>0.286058400890561</v>
      </c>
      <c r="AL44" s="8">
        <v>0.140952635078967</v>
      </c>
      <c r="AM44" s="8">
        <v>0.12499981750187</v>
      </c>
      <c r="AN44" s="8">
        <v>0.152570533262182</v>
      </c>
      <c r="AO44" s="8">
        <v>0.169907238660164</v>
      </c>
      <c r="AP44" s="8">
        <v>0.174868654443227</v>
      </c>
      <c r="AQ44" s="8">
        <v>0.124599919393531</v>
      </c>
      <c r="AR44" s="8">
        <v>0.124599919393531</v>
      </c>
      <c r="AS44" s="8">
        <v>0.124599919393531</v>
      </c>
      <c r="AT44" s="8">
        <v>0.124599919393531</v>
      </c>
      <c r="AU44" s="8">
        <v>0.124599919393531</v>
      </c>
      <c r="AV44" s="8">
        <v>0.124599919393531</v>
      </c>
      <c r="AW44" s="8">
        <v>0.124599919393531</v>
      </c>
      <c r="AX44" s="8">
        <v>0.118525811850079</v>
      </c>
      <c r="AY44" s="8">
        <v>0.124599919393531</v>
      </c>
      <c r="AZ44" s="8">
        <v>0.133846500129914</v>
      </c>
      <c r="BA44" s="8">
        <v>0.141503467912983</v>
      </c>
      <c r="BB44" s="8">
        <v>0.0832933636385333</v>
      </c>
      <c r="BC44" s="8">
        <v>0.0719458253355179</v>
      </c>
      <c r="BD44" s="8">
        <v>0.0996583359999662</v>
      </c>
      <c r="BE44" s="8">
        <v>0.180992393171501</v>
      </c>
      <c r="BF44" s="8">
        <v>0.0895899090381029</v>
      </c>
      <c r="BG44" s="8">
        <v>0.0421323525648203</v>
      </c>
      <c r="BH44" s="8">
        <v>0.0872984691992463</v>
      </c>
      <c r="BI44" s="8">
        <v>0.102937501108204</v>
      </c>
      <c r="BJ44" s="8">
        <v>0.0913590106803377</v>
      </c>
      <c r="BK44" s="8">
        <v>0.0592691077443102</v>
      </c>
      <c r="BL44" s="8">
        <v>0.162183748665414</v>
      </c>
      <c r="BM44" s="8">
        <v>0.289393790775698</v>
      </c>
      <c r="BN44" s="8">
        <v>0.17975905543982</v>
      </c>
      <c r="BO44" s="8">
        <v>0.14360323822337</v>
      </c>
    </row>
    <row r="45" spans="1:67" x14ac:dyDescent="0.2">
      <c r="A45" s="1">
        <v>2010</v>
      </c>
      <c r="B45" s="8">
        <v>0.122306773390596</v>
      </c>
      <c r="C45" s="8">
        <v>0.148696317034575</v>
      </c>
      <c r="D45" s="8">
        <v>0.106260069356577</v>
      </c>
      <c r="E45" s="8">
        <v>0.0907051700525375</v>
      </c>
      <c r="F45" s="8">
        <v>0.131517903095415</v>
      </c>
      <c r="G45" s="8">
        <v>0.137487382700748</v>
      </c>
      <c r="H45" s="8">
        <v>0.126392754696713</v>
      </c>
      <c r="I45" s="8">
        <v>0.0901570029830444</v>
      </c>
      <c r="J45" s="8">
        <v>0.129189509194109</v>
      </c>
      <c r="K45" s="8">
        <v>0.145667778842394</v>
      </c>
      <c r="L45" s="8">
        <v>0.156909962062803</v>
      </c>
      <c r="M45" s="8">
        <v>0.201872934977236</v>
      </c>
      <c r="N45" s="8">
        <v>0.151586794101801</v>
      </c>
      <c r="O45" s="8">
        <v>0.115301060546962</v>
      </c>
      <c r="P45" s="8">
        <v>0.113904094164748</v>
      </c>
      <c r="Q45" s="8">
        <v>0.208544898276043</v>
      </c>
      <c r="R45" s="8">
        <v>0.178702670666568</v>
      </c>
      <c r="S45" s="8">
        <v>0.13703259551921</v>
      </c>
      <c r="T45" s="8">
        <v>0.159864884264232</v>
      </c>
      <c r="U45" s="8">
        <v>0.159864884264232</v>
      </c>
      <c r="V45" s="8">
        <v>0.105878961609284</v>
      </c>
      <c r="W45" s="8">
        <v>0.115939832723765</v>
      </c>
      <c r="X45" s="8">
        <v>0.0907388769179958</v>
      </c>
      <c r="Y45" s="8">
        <v>0.162121243060049</v>
      </c>
      <c r="Z45" s="8">
        <v>0.105841373148665</v>
      </c>
      <c r="AA45" s="8">
        <v>0.0858564774815503</v>
      </c>
      <c r="AB45" s="8">
        <v>0.0511463273953907</v>
      </c>
      <c r="AC45" s="8">
        <v>0.147414947672812</v>
      </c>
      <c r="AD45" s="8">
        <v>0.0997250180025535</v>
      </c>
      <c r="AE45" s="8">
        <v>0.130500516669403</v>
      </c>
      <c r="AF45" s="8">
        <v>0.0891129777603933</v>
      </c>
      <c r="AG45" s="8">
        <v>0.114032326871487</v>
      </c>
      <c r="AH45" s="8">
        <v>0.140730256654711</v>
      </c>
      <c r="AI45" s="8">
        <v>0.194847627628347</v>
      </c>
      <c r="AJ45" s="8">
        <v>0.140730256654711</v>
      </c>
      <c r="AK45" s="8">
        <v>0.285161461897565</v>
      </c>
      <c r="AL45" s="8">
        <v>0.160822455189697</v>
      </c>
      <c r="AM45" s="8">
        <v>0.107999191213845</v>
      </c>
      <c r="AN45" s="8">
        <v>0.140730256654711</v>
      </c>
      <c r="AO45" s="8">
        <v>0.211332604033953</v>
      </c>
      <c r="AP45" s="8">
        <v>0.165971094971515</v>
      </c>
      <c r="AQ45" s="8">
        <v>0.137631847402754</v>
      </c>
      <c r="AR45" s="8">
        <v>0.137631847402754</v>
      </c>
      <c r="AS45" s="8">
        <v>0.137631847402754</v>
      </c>
      <c r="AT45" s="8">
        <v>0.137631847402754</v>
      </c>
      <c r="AU45" s="8">
        <v>0.137631847402754</v>
      </c>
      <c r="AV45" s="8">
        <v>0.137631847402754</v>
      </c>
      <c r="AW45" s="8">
        <v>0.137631847402754</v>
      </c>
      <c r="AX45" s="8">
        <v>0.130357103055426</v>
      </c>
      <c r="AY45" s="8">
        <v>0.137631847402754</v>
      </c>
      <c r="AZ45" s="8">
        <v>0.126392754696713</v>
      </c>
      <c r="BA45" s="8">
        <v>0.13501700609907</v>
      </c>
      <c r="BB45" s="8">
        <v>0.0789294199650683</v>
      </c>
      <c r="BC45" s="8">
        <v>0.085570125194591</v>
      </c>
      <c r="BD45" s="8">
        <v>0.106773962358775</v>
      </c>
      <c r="BE45" s="8">
        <v>0.189095972376116</v>
      </c>
      <c r="BF45" s="8">
        <v>0.0947861612911505</v>
      </c>
      <c r="BG45" s="8">
        <v>0.0402820212001964</v>
      </c>
      <c r="BH45" s="8">
        <v>0.0902721672341128</v>
      </c>
      <c r="BI45" s="8">
        <v>0.102534834746259</v>
      </c>
      <c r="BJ45" s="8">
        <v>0.0773049461096045</v>
      </c>
      <c r="BK45" s="8">
        <v>0.0766914789913035</v>
      </c>
      <c r="BL45" s="8">
        <v>0.166407326122221</v>
      </c>
      <c r="BM45" s="8">
        <v>0.282513393145142</v>
      </c>
      <c r="BN45" s="8">
        <v>0.181296214690306</v>
      </c>
      <c r="BO45" s="8">
        <v>0.145790172833623</v>
      </c>
    </row>
    <row r="46" spans="1:67" x14ac:dyDescent="0.2">
      <c r="A46" s="1">
        <v>2011</v>
      </c>
      <c r="B46" s="8">
        <v>0.122194439682085</v>
      </c>
      <c r="C46" s="8">
        <v>0.149505222704423</v>
      </c>
      <c r="D46" s="8">
        <v>0.107362586622256</v>
      </c>
      <c r="E46" s="8">
        <v>0.089166301818354</v>
      </c>
      <c r="F46" s="8">
        <v>0.13380460163076</v>
      </c>
      <c r="G46" s="8">
        <v>0.149413711790567</v>
      </c>
      <c r="H46" s="8">
        <v>0.122832435149766</v>
      </c>
      <c r="I46" s="8">
        <v>0.085274074962476</v>
      </c>
      <c r="J46" s="8">
        <v>0.133460291286594</v>
      </c>
      <c r="K46" s="8">
        <v>0.14371702138932</v>
      </c>
      <c r="L46" s="8">
        <v>0.157375616432532</v>
      </c>
      <c r="M46" s="8">
        <v>0.203031772856752</v>
      </c>
      <c r="N46" s="8">
        <v>0.15216113708777</v>
      </c>
      <c r="O46" s="8">
        <v>0.120410217336302</v>
      </c>
      <c r="P46" s="8">
        <v>0.111906533241932</v>
      </c>
      <c r="Q46" s="8">
        <v>0.209848359977495</v>
      </c>
      <c r="R46" s="8">
        <v>0.178147315401271</v>
      </c>
      <c r="S46" s="8">
        <v>0.135574461601531</v>
      </c>
      <c r="T46" s="8">
        <v>0.160925163359175</v>
      </c>
      <c r="U46" s="8">
        <v>0.160925163359175</v>
      </c>
      <c r="V46" s="8">
        <v>0.107240735806248</v>
      </c>
      <c r="W46" s="8">
        <v>0.117121872131178</v>
      </c>
      <c r="X46" s="8">
        <v>0.0918521886787284</v>
      </c>
      <c r="Y46" s="8">
        <v>0.155599079875367</v>
      </c>
      <c r="Z46" s="8">
        <v>0.106952225032508</v>
      </c>
      <c r="AA46" s="8">
        <v>0.0812169127975704</v>
      </c>
      <c r="AB46" s="8">
        <v>0.0530629802015063</v>
      </c>
      <c r="AC46" s="8">
        <v>0.134972732723612</v>
      </c>
      <c r="AD46" s="8">
        <v>0.103739695900942</v>
      </c>
      <c r="AE46" s="8">
        <v>0.130833284417373</v>
      </c>
      <c r="AF46" s="8">
        <v>0.0878947162465619</v>
      </c>
      <c r="AG46" s="8">
        <v>0.101553047397622</v>
      </c>
      <c r="AH46" s="8">
        <v>0.140543663095493</v>
      </c>
      <c r="AI46" s="8">
        <v>0.190794326954289</v>
      </c>
      <c r="AJ46" s="8">
        <v>0.140543663095493</v>
      </c>
      <c r="AK46" s="8">
        <v>0.287285806056089</v>
      </c>
      <c r="AL46" s="8">
        <v>0.176958621510725</v>
      </c>
      <c r="AM46" s="8">
        <v>0.111739819082624</v>
      </c>
      <c r="AN46" s="8">
        <v>0.140543663095493</v>
      </c>
      <c r="AO46" s="8">
        <v>0.241674754178114</v>
      </c>
      <c r="AP46" s="8">
        <v>0.165128492919525</v>
      </c>
      <c r="AQ46" s="8">
        <v>0.1491931659661</v>
      </c>
      <c r="AR46" s="8">
        <v>0.1491931659661</v>
      </c>
      <c r="AS46" s="8">
        <v>0.1491931659661</v>
      </c>
      <c r="AT46" s="8">
        <v>0.1491931659661</v>
      </c>
      <c r="AU46" s="8">
        <v>0.1491931659661</v>
      </c>
      <c r="AV46" s="8">
        <v>0.1491931659661</v>
      </c>
      <c r="AW46" s="8">
        <v>0.1491931659661</v>
      </c>
      <c r="AX46" s="8">
        <v>0.143017127190013</v>
      </c>
      <c r="AY46" s="8">
        <v>0.1491931659661</v>
      </c>
      <c r="AZ46" s="8">
        <v>0.122832435149766</v>
      </c>
      <c r="BA46" s="8">
        <v>0.136605184703085</v>
      </c>
      <c r="BB46" s="8">
        <v>0.0745796658509463</v>
      </c>
      <c r="BC46" s="8">
        <v>0.0809830901056009</v>
      </c>
      <c r="BD46" s="8">
        <v>0.106110889017973</v>
      </c>
      <c r="BE46" s="8">
        <v>0.187344310872998</v>
      </c>
      <c r="BF46" s="8">
        <v>0.0894858264683604</v>
      </c>
      <c r="BG46" s="8">
        <v>0.0483926748397964</v>
      </c>
      <c r="BH46" s="8">
        <v>0.101299443076239</v>
      </c>
      <c r="BI46" s="8">
        <v>0.101144162029963</v>
      </c>
      <c r="BJ46" s="8">
        <v>0.0710698852012859</v>
      </c>
      <c r="BK46" s="8">
        <v>0.0925934840741147</v>
      </c>
      <c r="BL46" s="8">
        <v>0.144828755714007</v>
      </c>
      <c r="BM46" s="8">
        <v>0.304636313507775</v>
      </c>
      <c r="BN46" s="8">
        <v>0.190940418102488</v>
      </c>
      <c r="BO46" s="8">
        <v>0.154579498442409</v>
      </c>
    </row>
    <row r="47" spans="1:67" x14ac:dyDescent="0.2">
      <c r="A47" s="1">
        <v>2012</v>
      </c>
      <c r="B47" s="8">
        <v>0.121893375602916</v>
      </c>
      <c r="C47" s="8">
        <v>0.151336745063766</v>
      </c>
      <c r="D47" s="8">
        <v>0.109243046128067</v>
      </c>
      <c r="E47" s="8">
        <v>0.089108799413349</v>
      </c>
      <c r="F47" s="8">
        <v>0.148302906876645</v>
      </c>
      <c r="G47" s="8">
        <v>0.147461334567398</v>
      </c>
      <c r="H47" s="8">
        <v>0.118729960151891</v>
      </c>
      <c r="I47" s="8">
        <v>0.0802815834041466</v>
      </c>
      <c r="J47" s="8">
        <v>0.132498488817871</v>
      </c>
      <c r="K47" s="8">
        <v>0.147208666740047</v>
      </c>
      <c r="L47" s="8">
        <v>0.155690148540678</v>
      </c>
      <c r="M47" s="8">
        <v>0.205391127569193</v>
      </c>
      <c r="N47" s="8">
        <v>0.154832866719854</v>
      </c>
      <c r="O47" s="8">
        <v>0.122066355241414</v>
      </c>
      <c r="P47" s="8">
        <v>0.117479994918207</v>
      </c>
      <c r="Q47" s="8">
        <v>0.211359025306099</v>
      </c>
      <c r="R47" s="8">
        <v>0.174836483210179</v>
      </c>
      <c r="S47" s="8">
        <v>0.13636234092977</v>
      </c>
      <c r="T47" s="8">
        <v>0.162733137457249</v>
      </c>
      <c r="U47" s="8">
        <v>0.162733137457249</v>
      </c>
      <c r="V47" s="8">
        <v>0.110899194639193</v>
      </c>
      <c r="W47" s="8">
        <v>0.116593378569981</v>
      </c>
      <c r="X47" s="8">
        <v>0.0886055066274594</v>
      </c>
      <c r="Y47" s="8">
        <v>0.146594312548607</v>
      </c>
      <c r="Z47" s="8">
        <v>0.108987657585492</v>
      </c>
      <c r="AA47" s="8">
        <v>0.0748681182891585</v>
      </c>
      <c r="AB47" s="8">
        <v>0.0535047172436348</v>
      </c>
      <c r="AC47" s="8">
        <v>0.126181826603985</v>
      </c>
      <c r="AD47" s="8">
        <v>0.100603772658558</v>
      </c>
      <c r="AE47" s="8">
        <v>0.13005217581545</v>
      </c>
      <c r="AF47" s="8">
        <v>0.0877452624703668</v>
      </c>
      <c r="AG47" s="8">
        <v>0.175156096811392</v>
      </c>
      <c r="AH47" s="8">
        <v>0.150631469793877</v>
      </c>
      <c r="AI47" s="8">
        <v>0.17009856430091</v>
      </c>
      <c r="AJ47" s="8">
        <v>0.150631469793877</v>
      </c>
      <c r="AK47" s="8">
        <v>0.279742068886602</v>
      </c>
      <c r="AL47" s="8">
        <v>0.167708284784893</v>
      </c>
      <c r="AM47" s="8">
        <v>0.116630169207435</v>
      </c>
      <c r="AN47" s="8">
        <v>0.150631469793877</v>
      </c>
      <c r="AO47" s="8">
        <v>0.206333388999458</v>
      </c>
      <c r="AP47" s="8">
        <v>0.135286965399667</v>
      </c>
      <c r="AQ47" s="8">
        <v>0.147495849952484</v>
      </c>
      <c r="AR47" s="8">
        <v>0.147495849952484</v>
      </c>
      <c r="AS47" s="8">
        <v>0.147495849952484</v>
      </c>
      <c r="AT47" s="8">
        <v>0.147495849952484</v>
      </c>
      <c r="AU47" s="8">
        <v>0.147495849952484</v>
      </c>
      <c r="AV47" s="8">
        <v>0.147495849952484</v>
      </c>
      <c r="AW47" s="8">
        <v>0.147495849952484</v>
      </c>
      <c r="AX47" s="8">
        <v>0.144875143770278</v>
      </c>
      <c r="AY47" s="8">
        <v>0.147495849952484</v>
      </c>
      <c r="AZ47" s="8">
        <v>0.118729960151891</v>
      </c>
      <c r="BA47" s="8">
        <v>0.126510398417602</v>
      </c>
      <c r="BB47" s="8">
        <v>0.0649959662983541</v>
      </c>
      <c r="BC47" s="8">
        <v>0.0777611501306618</v>
      </c>
      <c r="BD47" s="8">
        <v>0.112105946802305</v>
      </c>
      <c r="BE47" s="8">
        <v>0.186057239222716</v>
      </c>
      <c r="BF47" s="8">
        <v>0.0830124228358439</v>
      </c>
      <c r="BG47" s="8">
        <v>0.0546368444747501</v>
      </c>
      <c r="BH47" s="8">
        <v>0.106439845009388</v>
      </c>
      <c r="BI47" s="8">
        <v>0.094389028549104</v>
      </c>
      <c r="BJ47" s="8">
        <v>0.0580725599631463</v>
      </c>
      <c r="BK47" s="8">
        <v>0.0627814881193372</v>
      </c>
      <c r="BL47" s="8">
        <v>0.126610873896329</v>
      </c>
      <c r="BM47" s="8">
        <v>0.308824590292871</v>
      </c>
      <c r="BN47" s="8">
        <v>0.1865239932763</v>
      </c>
      <c r="BO47" s="8">
        <v>0.15475228125008</v>
      </c>
    </row>
    <row r="48" spans="1:67" x14ac:dyDescent="0.2">
      <c r="A48" s="1">
        <v>2013</v>
      </c>
      <c r="B48" s="8">
        <v>0.123811681130765</v>
      </c>
      <c r="C48" s="8">
        <v>0.154410003033626</v>
      </c>
      <c r="D48" s="8">
        <v>0.112569858710114</v>
      </c>
      <c r="E48" s="8">
        <v>0.0879954273997978</v>
      </c>
      <c r="F48" s="8">
        <v>0.150352136586229</v>
      </c>
      <c r="G48" s="8">
        <v>0.151524720018729</v>
      </c>
      <c r="H48" s="8">
        <v>0.11999960326612</v>
      </c>
      <c r="I48" s="8">
        <v>0.0786166253748463</v>
      </c>
      <c r="J48" s="8">
        <v>0.133177709326157</v>
      </c>
      <c r="K48" s="8">
        <v>0.156723117562412</v>
      </c>
      <c r="L48" s="8">
        <v>0.152835155290473</v>
      </c>
      <c r="M48" s="8">
        <v>0.214324749879881</v>
      </c>
      <c r="N48" s="8">
        <v>0.157414842668177</v>
      </c>
      <c r="O48" s="8">
        <v>0.120891759525153</v>
      </c>
      <c r="P48" s="8">
        <v>0.117483091083795</v>
      </c>
      <c r="Q48" s="8">
        <v>0.215357994013054</v>
      </c>
      <c r="R48" s="8">
        <v>0.173839372289642</v>
      </c>
      <c r="S48" s="8">
        <v>0.138644862771505</v>
      </c>
      <c r="T48" s="8">
        <v>0.167538869987531</v>
      </c>
      <c r="U48" s="8">
        <v>0.167538869987531</v>
      </c>
      <c r="V48" s="8">
        <v>0.108299284379476</v>
      </c>
      <c r="W48" s="8">
        <v>0.170752810226491</v>
      </c>
      <c r="X48" s="8">
        <v>0.0887435337159579</v>
      </c>
      <c r="Y48" s="8">
        <v>0.141576279510088</v>
      </c>
      <c r="Z48" s="8">
        <v>0.113452008906855</v>
      </c>
      <c r="AA48" s="8">
        <v>0.0663310231899769</v>
      </c>
      <c r="AB48" s="8">
        <v>0.0517479344330987</v>
      </c>
      <c r="AC48" s="8">
        <v>0.138376035030118</v>
      </c>
      <c r="AD48" s="8">
        <v>0.0996542217617099</v>
      </c>
      <c r="AE48" s="8">
        <v>0.127722519547475</v>
      </c>
      <c r="AF48" s="8">
        <v>0.0873359705678772</v>
      </c>
      <c r="AG48" s="8">
        <v>0.185284621870321</v>
      </c>
      <c r="AH48" s="8">
        <v>0.151867042054792</v>
      </c>
      <c r="AI48" s="8">
        <v>0.163179115624274</v>
      </c>
      <c r="AJ48" s="8">
        <v>0.151867042054792</v>
      </c>
      <c r="AK48" s="8">
        <v>0.272344024472482</v>
      </c>
      <c r="AL48" s="8">
        <v>0.162871749705957</v>
      </c>
      <c r="AM48" s="8">
        <v>0.123609964504904</v>
      </c>
      <c r="AN48" s="8">
        <v>0.151867042054792</v>
      </c>
      <c r="AO48" s="8">
        <v>0.241115859951739</v>
      </c>
      <c r="AP48" s="8">
        <v>0.119084011571028</v>
      </c>
      <c r="AQ48" s="8">
        <v>0.151870870077795</v>
      </c>
      <c r="AR48" s="8">
        <v>0.151870870077795</v>
      </c>
      <c r="AS48" s="8">
        <v>0.151870870077795</v>
      </c>
      <c r="AT48" s="8">
        <v>0.151870870077795</v>
      </c>
      <c r="AU48" s="8">
        <v>0.151870870077795</v>
      </c>
      <c r="AV48" s="8">
        <v>0.151870870077795</v>
      </c>
      <c r="AW48" s="8">
        <v>0.151870870077795</v>
      </c>
      <c r="AX48" s="8">
        <v>0.146461647497182</v>
      </c>
      <c r="AY48" s="8">
        <v>0.151870870077795</v>
      </c>
      <c r="AZ48" s="8">
        <v>0.11999960326612</v>
      </c>
      <c r="BA48" s="8">
        <v>0.128028595801802</v>
      </c>
      <c r="BB48" s="8">
        <v>0.0582927796226781</v>
      </c>
      <c r="BC48" s="8">
        <v>0.0848703672616668</v>
      </c>
      <c r="BD48" s="8">
        <v>0.107990619892013</v>
      </c>
      <c r="BE48" s="8">
        <v>0.185944354138587</v>
      </c>
      <c r="BF48" s="8">
        <v>0.0794208359684985</v>
      </c>
      <c r="BG48" s="8">
        <v>0.0592273367706554</v>
      </c>
      <c r="BH48" s="8">
        <v>0.100683384764426</v>
      </c>
      <c r="BI48" s="8">
        <v>0.0954500470642507</v>
      </c>
      <c r="BJ48" s="8">
        <v>0.0691176740465433</v>
      </c>
      <c r="BK48" s="8">
        <v>0.0753003043989615</v>
      </c>
      <c r="BL48" s="8">
        <v>0.151011167742866</v>
      </c>
      <c r="BM48" s="8">
        <v>0.321869144623669</v>
      </c>
      <c r="BN48" s="8">
        <v>0.173897275913661</v>
      </c>
      <c r="BO48" s="8">
        <v>0.155554183363208</v>
      </c>
    </row>
    <row r="49" spans="1:67" x14ac:dyDescent="0.2">
      <c r="A49" s="1">
        <v>2014</v>
      </c>
      <c r="B49" s="8">
        <v>0.123076444858015</v>
      </c>
      <c r="C49" s="8">
        <v>0.154152404798893</v>
      </c>
      <c r="D49" s="8">
        <v>0.109882153893371</v>
      </c>
      <c r="E49" s="8">
        <v>0.0928585235025648</v>
      </c>
      <c r="F49" s="8">
        <v>0.149430440352916</v>
      </c>
      <c r="G49" s="8">
        <v>0.138335942512393</v>
      </c>
      <c r="H49" s="8">
        <v>0.124513232605473</v>
      </c>
      <c r="I49" s="8">
        <v>0.077551480417092</v>
      </c>
      <c r="J49" s="8">
        <v>0.127970624050705</v>
      </c>
      <c r="K49" s="8">
        <v>0.161260810455217</v>
      </c>
      <c r="L49" s="8">
        <v>0.151989793780768</v>
      </c>
      <c r="M49" s="8">
        <v>0.215560848800573</v>
      </c>
      <c r="N49" s="8">
        <v>0.155594950079918</v>
      </c>
      <c r="O49" s="8">
        <v>0.113425114294355</v>
      </c>
      <c r="P49" s="8">
        <v>0.118626853375578</v>
      </c>
      <c r="Q49" s="8">
        <v>0.22141324293225</v>
      </c>
      <c r="R49" s="8">
        <v>0.171901671131432</v>
      </c>
      <c r="S49" s="8">
        <v>0.139981718772282</v>
      </c>
      <c r="T49" s="8">
        <v>0.167272844516302</v>
      </c>
      <c r="U49" s="8">
        <v>0.167272844516302</v>
      </c>
      <c r="V49" s="8">
        <v>0.10429990824371</v>
      </c>
      <c r="W49" s="8">
        <v>0.168774463406551</v>
      </c>
      <c r="X49" s="8">
        <v>0.0960001005347729</v>
      </c>
      <c r="Y49" s="8">
        <v>0.13944789398574</v>
      </c>
      <c r="Z49" s="8">
        <v>0.110892382199247</v>
      </c>
      <c r="AA49" s="8">
        <v>0.0640310621393892</v>
      </c>
      <c r="AB49" s="8">
        <v>0.0560529262733528</v>
      </c>
      <c r="AC49" s="8">
        <v>0.141678270920112</v>
      </c>
      <c r="AD49" s="8">
        <v>0.0980052400902567</v>
      </c>
      <c r="AE49" s="8">
        <v>0.136968972628195</v>
      </c>
      <c r="AF49" s="8">
        <v>0.0916114117190165</v>
      </c>
      <c r="AG49" s="8">
        <v>0.204884410813692</v>
      </c>
      <c r="AH49" s="8">
        <v>0.14897821635659</v>
      </c>
      <c r="AI49" s="8">
        <v>0.143455973580725</v>
      </c>
      <c r="AJ49" s="8">
        <v>0.14897821635659</v>
      </c>
      <c r="AK49" s="8">
        <v>0.264957223768995</v>
      </c>
      <c r="AL49" s="8">
        <v>0.142615615453392</v>
      </c>
      <c r="AM49" s="8">
        <v>0.126760060403913</v>
      </c>
      <c r="AN49" s="8">
        <v>0.14897821635659</v>
      </c>
      <c r="AO49" s="8">
        <v>0.240195164969708</v>
      </c>
      <c r="AP49" s="8">
        <v>0.101044049610278</v>
      </c>
      <c r="AQ49" s="8">
        <v>0.13901053503594</v>
      </c>
      <c r="AR49" s="8">
        <v>0.13901053503594</v>
      </c>
      <c r="AS49" s="8">
        <v>0.13901053503594</v>
      </c>
      <c r="AT49" s="8">
        <v>0.13901053503594</v>
      </c>
      <c r="AU49" s="8">
        <v>0.13901053503594</v>
      </c>
      <c r="AV49" s="8">
        <v>0.13901053503594</v>
      </c>
      <c r="AW49" s="8">
        <v>0.13901053503594</v>
      </c>
      <c r="AX49" s="8">
        <v>0.131719276816929</v>
      </c>
      <c r="AY49" s="8">
        <v>0.13901053503594</v>
      </c>
      <c r="AZ49" s="8">
        <v>0.124513232605473</v>
      </c>
      <c r="BA49" s="8">
        <v>0.139898887805499</v>
      </c>
      <c r="BB49" s="8">
        <v>0.0554523335354415</v>
      </c>
      <c r="BC49" s="8">
        <v>0.0864609499183622</v>
      </c>
      <c r="BD49" s="8">
        <v>0.10633525802837</v>
      </c>
      <c r="BE49" s="8">
        <v>0.189765169722092</v>
      </c>
      <c r="BF49" s="8">
        <v>0.0767916803909684</v>
      </c>
      <c r="BG49" s="8">
        <v>0.0530149276168038</v>
      </c>
      <c r="BH49" s="8">
        <v>0.0974674980260638</v>
      </c>
      <c r="BI49" s="8">
        <v>0.0950949997993599</v>
      </c>
      <c r="BJ49" s="8">
        <v>0.0741740169658188</v>
      </c>
      <c r="BK49" s="8">
        <v>0.0652920665297937</v>
      </c>
      <c r="BL49" s="8">
        <v>0.160829491516223</v>
      </c>
      <c r="BM49" s="8">
        <v>0.316936028440524</v>
      </c>
      <c r="BN49" s="8">
        <v>0.176472270964587</v>
      </c>
      <c r="BO49" s="8">
        <v>0.150200652301412</v>
      </c>
    </row>
    <row r="50" spans="1:67" x14ac:dyDescent="0.2">
      <c r="A50" s="1">
        <v>2015</v>
      </c>
      <c r="B50" s="8">
        <v>0.119226064063423</v>
      </c>
      <c r="C50" s="8">
        <v>0.150934511804804</v>
      </c>
      <c r="D50" s="8">
        <v>0.104554717779577</v>
      </c>
      <c r="E50" s="8">
        <v>0.0986682582933346</v>
      </c>
      <c r="F50" s="8">
        <v>0.148896683161604</v>
      </c>
      <c r="G50" s="8">
        <v>0.128966209530639</v>
      </c>
      <c r="H50" s="8">
        <v>0.108230795485793</v>
      </c>
      <c r="I50" s="8">
        <v>0.0748808905088319</v>
      </c>
      <c r="J50" s="8">
        <v>0.125465007063575</v>
      </c>
      <c r="K50" s="8">
        <v>0.162949512606626</v>
      </c>
      <c r="L50" s="8">
        <v>0.154929297306259</v>
      </c>
      <c r="M50" s="8">
        <v>0.216951906539862</v>
      </c>
      <c r="N50" s="8">
        <v>0.156202378690375</v>
      </c>
      <c r="O50" s="8">
        <v>0.113714070946765</v>
      </c>
      <c r="P50" s="8">
        <v>0.110746718446667</v>
      </c>
      <c r="Q50" s="8">
        <v>0.215707416560646</v>
      </c>
      <c r="R50" s="8">
        <v>0.1729872460447</v>
      </c>
      <c r="S50" s="8">
        <v>0.13919944006103</v>
      </c>
      <c r="T50" s="8">
        <v>0.168589235105539</v>
      </c>
      <c r="U50" s="8">
        <v>0.168589235105539</v>
      </c>
      <c r="V50" s="8">
        <v>0.0971150193817091</v>
      </c>
      <c r="W50" s="8">
        <v>0.173223313394099</v>
      </c>
      <c r="X50" s="8">
        <v>0.0971927080820691</v>
      </c>
      <c r="Y50" s="8">
        <v>0.152196564154206</v>
      </c>
      <c r="Z50" s="8">
        <v>0.105503798163739</v>
      </c>
      <c r="AA50" s="8">
        <v>0.0522283828970757</v>
      </c>
      <c r="AB50" s="8">
        <v>0.0601883441881789</v>
      </c>
      <c r="AC50" s="8">
        <v>0.136418250963365</v>
      </c>
      <c r="AD50" s="8">
        <v>0.100422008751155</v>
      </c>
      <c r="AE50" s="8">
        <v>0.144321549347275</v>
      </c>
      <c r="AF50" s="8">
        <v>0.0966153767972593</v>
      </c>
      <c r="AG50" s="8">
        <v>0.232467837556491</v>
      </c>
      <c r="AH50" s="8">
        <v>0.149695180294929</v>
      </c>
      <c r="AI50" s="8">
        <v>0.122584346560465</v>
      </c>
      <c r="AJ50" s="8">
        <v>0.149695180294929</v>
      </c>
      <c r="AK50" s="8">
        <v>0.266644341775872</v>
      </c>
      <c r="AL50" s="8">
        <v>0.151134950583742</v>
      </c>
      <c r="AM50" s="8">
        <v>0.12210105948234</v>
      </c>
      <c r="AN50" s="8">
        <v>0.149695180294929</v>
      </c>
      <c r="AO50" s="8">
        <v>0.199397383203677</v>
      </c>
      <c r="AP50" s="8">
        <v>0.0898002794082636</v>
      </c>
      <c r="AQ50" s="8">
        <v>0.129166394389194</v>
      </c>
      <c r="AR50" s="8">
        <v>0.129166394389194</v>
      </c>
      <c r="AS50" s="8">
        <v>0.129166394389194</v>
      </c>
      <c r="AT50" s="8">
        <v>0.129166394389194</v>
      </c>
      <c r="AU50" s="8">
        <v>0.129166394389194</v>
      </c>
      <c r="AV50" s="8">
        <v>0.129166394389194</v>
      </c>
      <c r="AW50" s="8">
        <v>0.129166394389194</v>
      </c>
      <c r="AX50" s="8">
        <v>0.126751679414666</v>
      </c>
      <c r="AY50" s="8">
        <v>0.129166394389193</v>
      </c>
      <c r="AZ50" s="8">
        <v>0.108230795485793</v>
      </c>
      <c r="BA50" s="8">
        <v>0.124776439885873</v>
      </c>
      <c r="BB50" s="8">
        <v>0.0526544384232813</v>
      </c>
      <c r="BC50" s="8">
        <v>0.090321666177918</v>
      </c>
      <c r="BD50" s="8">
        <v>0.110732095057791</v>
      </c>
      <c r="BE50" s="8">
        <v>0.189461934489988</v>
      </c>
      <c r="BF50" s="8">
        <v>0.07471888621725</v>
      </c>
      <c r="BG50" s="8">
        <v>0.0483280501347384</v>
      </c>
      <c r="BH50" s="8">
        <v>0.0920658036337013</v>
      </c>
      <c r="BI50" s="8">
        <v>0.0890018100600697</v>
      </c>
      <c r="BJ50" s="8">
        <v>0.0824494247403906</v>
      </c>
      <c r="BK50" s="8">
        <v>0.0559713879713083</v>
      </c>
      <c r="BL50" s="8">
        <v>0.175009765607052</v>
      </c>
      <c r="BM50" s="8">
        <v>0.353188201257451</v>
      </c>
      <c r="BN50" s="8">
        <v>0.176596336251067</v>
      </c>
      <c r="BO50" s="8">
        <v>0.146225014264975</v>
      </c>
    </row>
    <row r="51" spans="1:67" x14ac:dyDescent="0.2">
      <c r="A51" s="1">
        <v>2016</v>
      </c>
      <c r="B51" s="8">
        <v>0.118166321685903</v>
      </c>
      <c r="C51" s="8">
        <v>0.151628407495188</v>
      </c>
      <c r="D51" s="8">
        <v>0.103756233380611</v>
      </c>
      <c r="E51" s="8">
        <v>0.102622864360711</v>
      </c>
      <c r="F51" s="8">
        <v>0.148211432123881</v>
      </c>
      <c r="G51" s="8">
        <v>0.132129228918949</v>
      </c>
      <c r="H51" s="8">
        <v>0.135664644180441</v>
      </c>
      <c r="I51" s="8">
        <v>0.0700444004513608</v>
      </c>
      <c r="J51" s="8">
        <v>0.122215246631024</v>
      </c>
      <c r="K51" s="8">
        <v>0.160311172979172</v>
      </c>
      <c r="L51" s="8">
        <v>0.158550592704458</v>
      </c>
      <c r="M51" s="8">
        <v>0.215527760885994</v>
      </c>
      <c r="N51" s="8">
        <v>0.152305780735448</v>
      </c>
      <c r="O51" s="8">
        <v>0.114618684594658</v>
      </c>
      <c r="P51" s="8">
        <v>0.114999661940217</v>
      </c>
      <c r="Q51" s="8">
        <v>0.220985479932157</v>
      </c>
      <c r="R51" s="8">
        <v>0.169387461578541</v>
      </c>
      <c r="S51" s="8">
        <v>0.146528650153707</v>
      </c>
      <c r="T51" s="8">
        <v>0.169956277214778</v>
      </c>
      <c r="U51" s="8">
        <v>0.169956277214778</v>
      </c>
      <c r="V51" s="8">
        <v>0.094640174140635</v>
      </c>
      <c r="W51" s="8">
        <v>0.179218161063235</v>
      </c>
      <c r="X51" s="8">
        <v>0.09941180801587</v>
      </c>
      <c r="Y51" s="8">
        <v>0.154912810423409</v>
      </c>
      <c r="Z51" s="8">
        <v>0.104269488404998</v>
      </c>
      <c r="AA51" s="8">
        <v>0.0553189300712397</v>
      </c>
      <c r="AB51" s="8">
        <v>0.0599985027573218</v>
      </c>
      <c r="AC51" s="8">
        <v>0.138270319552433</v>
      </c>
      <c r="AD51" s="8">
        <v>0.100511408680106</v>
      </c>
      <c r="AE51" s="8">
        <v>0.15304671687733</v>
      </c>
      <c r="AF51" s="8">
        <v>0.0997210958556606</v>
      </c>
      <c r="AG51" s="8">
        <v>0.207761549532852</v>
      </c>
      <c r="AH51" s="8">
        <v>0.149704890303503</v>
      </c>
      <c r="AI51" s="8">
        <v>0.107384711525261</v>
      </c>
      <c r="AJ51" s="8">
        <v>0.149704890303503</v>
      </c>
      <c r="AK51" s="8">
        <v>0.264893140766447</v>
      </c>
      <c r="AL51" s="8">
        <v>0.210462550442417</v>
      </c>
      <c r="AM51" s="8">
        <v>0.115138194946837</v>
      </c>
      <c r="AN51" s="8">
        <v>0.149704890303503</v>
      </c>
      <c r="AO51" s="8">
        <v>0.160264812403671</v>
      </c>
      <c r="AP51" s="8">
        <v>0.0971167386005897</v>
      </c>
      <c r="AQ51" s="8">
        <v>0.131914547698778</v>
      </c>
      <c r="AR51" s="8">
        <v>0.131914547698778</v>
      </c>
      <c r="AS51" s="8">
        <v>0.131914547698778</v>
      </c>
      <c r="AT51" s="8">
        <v>0.131914547698778</v>
      </c>
      <c r="AU51" s="8">
        <v>0.131914547698778</v>
      </c>
      <c r="AV51" s="8">
        <v>0.131914547698778</v>
      </c>
      <c r="AW51" s="8">
        <v>0.131914547698778</v>
      </c>
      <c r="AX51" s="8">
        <v>0.133609790595851</v>
      </c>
      <c r="AY51" s="8">
        <v>0.131914547698778</v>
      </c>
      <c r="AZ51" s="8">
        <v>0.135664644180441</v>
      </c>
      <c r="BA51" s="8">
        <v>0.14671776864844</v>
      </c>
      <c r="BB51" s="8">
        <v>0.0499359414544862</v>
      </c>
      <c r="BC51" s="8">
        <v>0.0842863495098568</v>
      </c>
      <c r="BD51" s="8">
        <v>0.110172439669342</v>
      </c>
      <c r="BE51" s="8">
        <v>0.186858059202237</v>
      </c>
      <c r="BF51" s="8">
        <v>0.0714409276843822</v>
      </c>
      <c r="BG51" s="8">
        <v>0.0470153776768358</v>
      </c>
      <c r="BH51" s="8">
        <v>0.0888720290423478</v>
      </c>
      <c r="BI51" s="8">
        <v>0.0841477230567421</v>
      </c>
      <c r="BJ51" s="8">
        <v>0.097211843503352</v>
      </c>
      <c r="BK51" s="8">
        <v>0.0516910521038316</v>
      </c>
      <c r="BL51" s="8">
        <v>0.173843483521663</v>
      </c>
      <c r="BM51" s="8">
        <v>0.374418147101157</v>
      </c>
      <c r="BN51" s="8">
        <v>0.149858883579131</v>
      </c>
      <c r="BO51" s="8">
        <v>0.141300551425906</v>
      </c>
    </row>
    <row r="52" spans="1:67" x14ac:dyDescent="0.2">
      <c r="A52" s="1">
        <v>2017</v>
      </c>
      <c r="B52" s="8">
        <v>0.120896945778895</v>
      </c>
      <c r="C52" s="8">
        <v>0.153617225731757</v>
      </c>
      <c r="D52" s="8">
        <v>0.102784203628489</v>
      </c>
      <c r="E52" s="8">
        <v>0.101059260604371</v>
      </c>
      <c r="F52" s="8">
        <v>0.169092857994537</v>
      </c>
      <c r="G52" s="8">
        <v>0.136912324662747</v>
      </c>
      <c r="H52" s="8">
        <v>0.127745133809417</v>
      </c>
      <c r="I52" s="8">
        <v>0.0725992479024202</v>
      </c>
      <c r="J52" s="8">
        <v>0.120281512407348</v>
      </c>
      <c r="K52" s="8">
        <v>0.16260748690608</v>
      </c>
      <c r="L52" s="8">
        <v>0.156704748054074</v>
      </c>
      <c r="M52" s="8">
        <v>0.228309740387398</v>
      </c>
      <c r="N52" s="8">
        <v>0.151473665393446</v>
      </c>
      <c r="O52" s="8">
        <v>0.119094501771811</v>
      </c>
      <c r="P52" s="8">
        <v>0.113481292505654</v>
      </c>
      <c r="Q52" s="8">
        <v>0.213772145084972</v>
      </c>
      <c r="R52" s="8">
        <v>0.17403002539596</v>
      </c>
      <c r="S52" s="8">
        <v>0.144055807019105</v>
      </c>
      <c r="T52" s="8">
        <v>0.170720838845403</v>
      </c>
      <c r="U52" s="8">
        <v>0.170720838845403</v>
      </c>
      <c r="V52" s="8">
        <v>0.0942452859158934</v>
      </c>
      <c r="W52" s="8">
        <v>0.170996099741342</v>
      </c>
      <c r="X52" s="8">
        <v>0.105434631340929</v>
      </c>
      <c r="Y52" s="8">
        <v>0.151304048122781</v>
      </c>
      <c r="Z52" s="8">
        <v>0.103783648933226</v>
      </c>
      <c r="AA52" s="8">
        <v>0.0533831460768662</v>
      </c>
      <c r="AB52" s="8">
        <v>0.0603170583610578</v>
      </c>
      <c r="AC52" s="8">
        <v>0.134655301969143</v>
      </c>
      <c r="AD52" s="8">
        <v>0.103742262998173</v>
      </c>
      <c r="AE52" s="8">
        <v>0.155078036549014</v>
      </c>
      <c r="AF52" s="8">
        <v>0.0987774994259704</v>
      </c>
      <c r="AG52" s="8">
        <v>0.251081658851587</v>
      </c>
      <c r="AH52" s="8">
        <v>0.166065800468377</v>
      </c>
      <c r="AI52" s="8">
        <v>0.152562113312544</v>
      </c>
      <c r="AJ52" s="8">
        <v>0.166065800468377</v>
      </c>
      <c r="AK52" s="8">
        <v>0.263994498605694</v>
      </c>
      <c r="AL52" s="8">
        <v>0.215483774836164</v>
      </c>
      <c r="AM52" s="8">
        <v>0.122591045892949</v>
      </c>
      <c r="AN52" s="8">
        <v>0.166065800468377</v>
      </c>
      <c r="AO52" s="8">
        <v>0.210478973246947</v>
      </c>
      <c r="AP52" s="8">
        <v>0.092688278820651</v>
      </c>
      <c r="AQ52" s="8">
        <v>0.136434846833398</v>
      </c>
      <c r="AR52" s="8">
        <v>0.136434846833398</v>
      </c>
      <c r="AS52" s="8">
        <v>0.136434846833398</v>
      </c>
      <c r="AT52" s="8">
        <v>0.136434846833398</v>
      </c>
      <c r="AU52" s="8">
        <v>0.136434846833398</v>
      </c>
      <c r="AV52" s="8">
        <v>0.136434846833398</v>
      </c>
      <c r="AW52" s="8">
        <v>0.136434846833398</v>
      </c>
      <c r="AX52" s="8">
        <v>0.137490502736113</v>
      </c>
      <c r="AY52" s="8">
        <v>0.136434846833398</v>
      </c>
      <c r="AZ52" s="8">
        <v>0.127745133809417</v>
      </c>
      <c r="BA52" s="8">
        <v>0.133445122756618</v>
      </c>
      <c r="BB52" s="8">
        <v>0.0490840212781678</v>
      </c>
      <c r="BC52" s="8">
        <v>0.0896819201330588</v>
      </c>
      <c r="BD52" s="8">
        <v>0.109043472918215</v>
      </c>
      <c r="BE52" s="8">
        <v>0.18820189201685</v>
      </c>
      <c r="BF52" s="8">
        <v>0.0716304992806728</v>
      </c>
      <c r="BG52" s="8">
        <v>0.0464713429380873</v>
      </c>
      <c r="BH52" s="8">
        <v>0.0846856434718878</v>
      </c>
      <c r="BI52" s="8">
        <v>0.0811022395910981</v>
      </c>
      <c r="BJ52" s="8">
        <v>0.0836172773779503</v>
      </c>
      <c r="BK52" s="8">
        <v>0.0422627136398877</v>
      </c>
      <c r="BL52" s="8">
        <v>0.190298970461866</v>
      </c>
      <c r="BM52" s="8">
        <v>0.382502464498619</v>
      </c>
      <c r="BN52" s="8">
        <v>0.156956295351732</v>
      </c>
      <c r="BO52" s="8">
        <v>0.138496505907672</v>
      </c>
    </row>
    <row r="53" spans="1:67" x14ac:dyDescent="0.2">
      <c r="A53" s="1">
        <v>2018</v>
      </c>
      <c r="B53" s="8">
        <v>0.122135106232382</v>
      </c>
      <c r="C53" s="8">
        <v>0.154142977968313</v>
      </c>
      <c r="D53" s="8">
        <v>0.101169409831508</v>
      </c>
      <c r="E53" s="8">
        <v>0.10754796705551</v>
      </c>
      <c r="F53" s="8">
        <v>0.184647980461907</v>
      </c>
      <c r="G53" s="8">
        <v>0.135701164566567</v>
      </c>
      <c r="H53" s="8">
        <v>0.165859341508861</v>
      </c>
      <c r="I53" s="8">
        <v>0.069157771490096</v>
      </c>
      <c r="J53" s="8">
        <v>0.122081449572012</v>
      </c>
      <c r="K53" s="8">
        <v>0.16669402784447</v>
      </c>
      <c r="L53" s="8">
        <v>0.15121704661481</v>
      </c>
      <c r="M53" s="8">
        <v>0.232283861056139</v>
      </c>
      <c r="N53" s="8">
        <v>0.149965174981958</v>
      </c>
      <c r="O53" s="8">
        <v>0.120039527019964</v>
      </c>
      <c r="P53" s="8">
        <v>0.114829726590778</v>
      </c>
      <c r="Q53" s="8">
        <v>0.21073156342749</v>
      </c>
      <c r="R53" s="8">
        <v>0.172684177489369</v>
      </c>
      <c r="S53" s="8">
        <v>0.140878200851139</v>
      </c>
      <c r="T53" s="8">
        <v>0.173012710519215</v>
      </c>
      <c r="U53" s="8">
        <v>0.173012710519215</v>
      </c>
      <c r="V53" s="8">
        <v>0.092952267689832</v>
      </c>
      <c r="W53" s="8">
        <v>0.164178264226001</v>
      </c>
      <c r="X53" s="8">
        <v>0.102939960434111</v>
      </c>
      <c r="Y53" s="8">
        <v>0.147370509338345</v>
      </c>
      <c r="Z53" s="8">
        <v>0.101721915358352</v>
      </c>
      <c r="AA53" s="8">
        <v>0.0616850779452058</v>
      </c>
      <c r="AB53" s="8">
        <v>0.0671685637553629</v>
      </c>
      <c r="AC53" s="8">
        <v>0.128274549712565</v>
      </c>
      <c r="AD53" s="8">
        <v>0.106989922707959</v>
      </c>
      <c r="AE53" s="8">
        <v>0.152670316884689</v>
      </c>
      <c r="AF53" s="8">
        <v>0.104485321377366</v>
      </c>
      <c r="AG53" s="8">
        <v>0.236968668680185</v>
      </c>
      <c r="AH53" s="8">
        <v>0.181381130825095</v>
      </c>
      <c r="AI53" s="8">
        <v>0.158594878716464</v>
      </c>
      <c r="AJ53" s="8">
        <v>0.181381130825095</v>
      </c>
      <c r="AK53" s="8">
        <v>0.266704691040143</v>
      </c>
      <c r="AL53" s="8">
        <v>0.251199554202636</v>
      </c>
      <c r="AM53" s="8">
        <v>0.139967266878683</v>
      </c>
      <c r="AN53" s="8">
        <v>0.181381130825095</v>
      </c>
      <c r="AO53" s="8">
        <v>0.201353516868491</v>
      </c>
      <c r="AP53" s="8">
        <v>0.094781165746683</v>
      </c>
      <c r="AQ53" s="8">
        <v>0.135654026457755</v>
      </c>
      <c r="AR53" s="8">
        <v>0.135654026457755</v>
      </c>
      <c r="AS53" s="8">
        <v>0.135654026457755</v>
      </c>
      <c r="AT53" s="8">
        <v>0.135654026457755</v>
      </c>
      <c r="AU53" s="8">
        <v>0.135654026457755</v>
      </c>
      <c r="AV53" s="8">
        <v>0.135654026457755</v>
      </c>
      <c r="AW53" s="8">
        <v>0.135654026457755</v>
      </c>
      <c r="AX53" s="8">
        <v>0.135415748775736</v>
      </c>
      <c r="AY53" s="8">
        <v>0.135654026457755</v>
      </c>
      <c r="AZ53" s="8">
        <v>0.165859341508861</v>
      </c>
      <c r="BA53" s="8">
        <v>0.164762570526503</v>
      </c>
      <c r="BB53" s="8">
        <v>0.0462053930311516</v>
      </c>
      <c r="BC53" s="8">
        <v>0.0897788588616454</v>
      </c>
      <c r="BD53" s="8">
        <v>0.119348641283313</v>
      </c>
      <c r="BE53" s="8">
        <v>0.188687888821739</v>
      </c>
      <c r="BF53" s="8">
        <v>0.0697474560717498</v>
      </c>
      <c r="BG53" s="8">
        <v>0.0472405228297676</v>
      </c>
      <c r="BH53" s="8">
        <v>0.086512072960061</v>
      </c>
      <c r="BI53" s="8">
        <v>0.0805727990995552</v>
      </c>
      <c r="BJ53" s="8">
        <v>0.116177412203205</v>
      </c>
      <c r="BK53" s="8">
        <v>0.0425154027664143</v>
      </c>
      <c r="BL53" s="8">
        <v>0.195327982066077</v>
      </c>
      <c r="BM53" s="8">
        <v>0.373055970987111</v>
      </c>
      <c r="BN53" s="8">
        <v>0.164384278263149</v>
      </c>
      <c r="BO53" s="8">
        <v>0.141089223021227</v>
      </c>
    </row>
    <row r="54" spans="1:67" x14ac:dyDescent="0.2">
      <c r="A54" s="1">
        <v>2019</v>
      </c>
      <c r="B54" s="8">
        <v>0.122421597553268</v>
      </c>
      <c r="C54" s="8">
        <v>0.155901240382457</v>
      </c>
      <c r="D54" s="8">
        <v>0.0969216510683032</v>
      </c>
      <c r="E54" s="8">
        <v>0.112681410524088</v>
      </c>
      <c r="F54" s="8">
        <v>0.187367809865334</v>
      </c>
      <c r="G54" s="8">
        <v>0.140142624692743</v>
      </c>
      <c r="H54" s="8">
        <v>0.155274471317746</v>
      </c>
      <c r="I54" s="8">
        <v>0.0698222825092894</v>
      </c>
      <c r="J54" s="8">
        <v>0.123419162404327</v>
      </c>
      <c r="K54" s="8">
        <v>0.17069590360722</v>
      </c>
      <c r="L54" s="8">
        <v>0.149209547685692</v>
      </c>
      <c r="M54" s="8">
        <v>0.22823211522186</v>
      </c>
      <c r="N54" s="8">
        <v>0.147852733824049</v>
      </c>
      <c r="O54" s="8">
        <v>0.126821173099283</v>
      </c>
      <c r="P54" s="8">
        <v>0.11524388737515</v>
      </c>
      <c r="Q54" s="8">
        <v>0.208135150666077</v>
      </c>
      <c r="R54" s="8">
        <v>0.189466859975371</v>
      </c>
      <c r="S54" s="8">
        <v>0.141398856765706</v>
      </c>
      <c r="T54" s="8">
        <v>0.173943117091512</v>
      </c>
      <c r="U54" s="8">
        <v>0.173943117091512</v>
      </c>
      <c r="V54" s="8">
        <v>0.0882359705426766</v>
      </c>
      <c r="W54" s="8">
        <v>0.164025019281105</v>
      </c>
      <c r="X54" s="8">
        <v>0.102016309038559</v>
      </c>
      <c r="Y54" s="8">
        <v>0.150944332404437</v>
      </c>
      <c r="Z54" s="8">
        <v>0.0979382587166212</v>
      </c>
      <c r="AA54" s="8">
        <v>0.0887332001456375</v>
      </c>
      <c r="AB54" s="8">
        <v>0.0660776552054346</v>
      </c>
      <c r="AC54" s="8">
        <v>0.126301881521126</v>
      </c>
      <c r="AD54" s="8">
        <v>0.111333655113255</v>
      </c>
      <c r="AE54" s="8">
        <v>0.157902836674076</v>
      </c>
      <c r="AF54" s="8">
        <v>0.109300415047461</v>
      </c>
      <c r="AG54" s="8">
        <v>0.259114826437051</v>
      </c>
      <c r="AH54" s="8">
        <v>0.182210695727801</v>
      </c>
      <c r="AI54" s="8">
        <v>0.142105256710781</v>
      </c>
      <c r="AJ54" s="8">
        <v>0.182210695727801</v>
      </c>
      <c r="AK54" s="8">
        <v>0.273281296212605</v>
      </c>
      <c r="AL54" s="8">
        <v>0.240804843017215</v>
      </c>
      <c r="AM54" s="8">
        <v>0.145297611766245</v>
      </c>
      <c r="AN54" s="8">
        <v>0.182210695727801</v>
      </c>
      <c r="AO54" s="8">
        <v>0.213422421033517</v>
      </c>
      <c r="AP54" s="8">
        <v>0.0925354365326938</v>
      </c>
      <c r="AQ54" s="8">
        <v>0.139564286769776</v>
      </c>
      <c r="AR54" s="8">
        <v>0.139564286769776</v>
      </c>
      <c r="AS54" s="8">
        <v>0.139564286769776</v>
      </c>
      <c r="AT54" s="8">
        <v>0.139564286769776</v>
      </c>
      <c r="AU54" s="8">
        <v>0.139564286769776</v>
      </c>
      <c r="AV54" s="8">
        <v>0.139564286769776</v>
      </c>
      <c r="AW54" s="8">
        <v>0.139564286769776</v>
      </c>
      <c r="AX54" s="8">
        <v>0.140240535916478</v>
      </c>
      <c r="AY54" s="8">
        <v>0.139564286769776</v>
      </c>
      <c r="AZ54" s="8">
        <v>0.155274471317746</v>
      </c>
      <c r="BA54" s="8">
        <v>0.155035812291132</v>
      </c>
      <c r="BB54" s="8">
        <v>0.0465823827995875</v>
      </c>
      <c r="BC54" s="8">
        <v>0.0868109187393434</v>
      </c>
      <c r="BD54" s="8">
        <v>0.12198781486328</v>
      </c>
      <c r="BE54" s="8">
        <v>0.186671390922163</v>
      </c>
      <c r="BF54" s="8">
        <v>0.0689458163592019</v>
      </c>
      <c r="BG54" s="8">
        <v>0.0496074263126341</v>
      </c>
      <c r="BH54" s="8">
        <v>0.0863867731173556</v>
      </c>
      <c r="BI54" s="8">
        <v>0.0778643044692058</v>
      </c>
      <c r="BJ54" s="8">
        <v>0.112270780651737</v>
      </c>
      <c r="BK54" s="8">
        <v>0.0405741119791934</v>
      </c>
      <c r="BL54" s="8">
        <v>0.198892389226299</v>
      </c>
      <c r="BM54" s="8">
        <v>0.365853412827056</v>
      </c>
      <c r="BN54" s="8">
        <v>0.166473971895269</v>
      </c>
      <c r="BO54" s="8">
        <v>0.142044761616392</v>
      </c>
    </row>
    <row r="55" spans="1:67" x14ac:dyDescent="0.2">
      <c r="A55" s="1">
        <v>2020</v>
      </c>
      <c r="B55" s="8">
        <v>0.103538005958009</v>
      </c>
      <c r="C55" s="8">
        <v>0.136473637233908</v>
      </c>
      <c r="D55" s="8">
        <v>0.0764702824696331</v>
      </c>
      <c r="E55" s="8">
        <v>0.11734110572989</v>
      </c>
      <c r="F55" s="8">
        <v>0.14570948519027</v>
      </c>
      <c r="G55" s="8">
        <v>0.118366449110662</v>
      </c>
      <c r="H55" s="8">
        <v>0.142301959322114</v>
      </c>
      <c r="I55" s="8">
        <v>0.0611884384922811</v>
      </c>
      <c r="J55" s="8">
        <v>0.0987751257506169</v>
      </c>
      <c r="K55" s="8">
        <v>0.150435627785141</v>
      </c>
      <c r="L55" s="8">
        <v>0.139338537491037</v>
      </c>
      <c r="M55" s="8">
        <v>0.180830042919012</v>
      </c>
      <c r="N55" s="8">
        <v>0.130149632026149</v>
      </c>
      <c r="O55" s="8">
        <v>0.101357301749967</v>
      </c>
      <c r="P55" s="8">
        <v>0.104112492418119</v>
      </c>
      <c r="Q55" s="8">
        <v>0.183875806367493</v>
      </c>
      <c r="R55" s="8">
        <v>0.176934857420275</v>
      </c>
      <c r="S55" s="8">
        <v>0.132448760203181</v>
      </c>
      <c r="T55" s="8">
        <v>0.15602271036788</v>
      </c>
      <c r="U55" s="8">
        <v>0.15602271036788</v>
      </c>
      <c r="V55" s="8">
        <v>0.060027408613453</v>
      </c>
      <c r="W55" s="8">
        <v>0.153291792926047</v>
      </c>
      <c r="X55" s="8">
        <v>0.0970502190256405</v>
      </c>
      <c r="Y55" s="8">
        <v>0.114478577451357</v>
      </c>
      <c r="Z55" s="8">
        <v>0.073582758804036</v>
      </c>
      <c r="AA55" s="8">
        <v>0.0893163394198062</v>
      </c>
      <c r="AB55" s="8">
        <v>0.0748644048056801</v>
      </c>
      <c r="AC55" s="8">
        <v>0.111831807807549</v>
      </c>
      <c r="AD55" s="8">
        <v>0.0768941241604446</v>
      </c>
      <c r="AE55" s="8">
        <v>0.171106170678042</v>
      </c>
      <c r="AF55" s="8">
        <v>0.111885005784475</v>
      </c>
      <c r="AG55" s="8">
        <v>0.240323274242682</v>
      </c>
      <c r="AH55" s="8">
        <v>0.145205070930593</v>
      </c>
      <c r="AI55" s="8">
        <v>0.100150103498124</v>
      </c>
      <c r="AJ55" s="8">
        <v>0.145205070930593</v>
      </c>
      <c r="AK55" s="8">
        <v>0.231040429897023</v>
      </c>
      <c r="AL55" s="8">
        <v>0.176023034081456</v>
      </c>
      <c r="AM55" s="8">
        <v>0.115728200041229</v>
      </c>
      <c r="AN55" s="8">
        <v>0.145205070930593</v>
      </c>
      <c r="AO55" s="8">
        <v>0.121117649796183</v>
      </c>
      <c r="AP55" s="8">
        <v>0.070187340740703</v>
      </c>
      <c r="AQ55" s="8">
        <v>0.116350961990629</v>
      </c>
      <c r="AR55" s="8">
        <v>0.116350961990629</v>
      </c>
      <c r="AS55" s="8">
        <v>0.116350961990629</v>
      </c>
      <c r="AT55" s="8">
        <v>0.116350961990629</v>
      </c>
      <c r="AU55" s="8">
        <v>0.116350961990629</v>
      </c>
      <c r="AV55" s="8">
        <v>0.116350961990629</v>
      </c>
      <c r="AW55" s="8">
        <v>0.116350961990629</v>
      </c>
      <c r="AX55" s="8">
        <v>0.132717682723299</v>
      </c>
      <c r="AY55" s="8">
        <v>0.116350961990629</v>
      </c>
      <c r="AZ55" s="8">
        <v>0.142301959322114</v>
      </c>
      <c r="BA55" s="8">
        <v>0.143194814914154</v>
      </c>
      <c r="BB55" s="8">
        <v>0.0463355837816868</v>
      </c>
      <c r="BC55" s="8">
        <v>0.0722411212459519</v>
      </c>
      <c r="BD55" s="8">
        <v>0.0851226018376101</v>
      </c>
      <c r="BE55" s="8">
        <v>0.177167005248955</v>
      </c>
      <c r="BF55" s="8">
        <v>0.059829469107515</v>
      </c>
      <c r="BG55" s="8">
        <v>0.04779386341898</v>
      </c>
      <c r="BH55" s="8">
        <v>0.0831707792517955</v>
      </c>
      <c r="BI55" s="8">
        <v>0.0592484955956854</v>
      </c>
      <c r="BJ55" s="8">
        <v>0.0934262958998945</v>
      </c>
      <c r="BK55" s="8">
        <v>0.0434872730951698</v>
      </c>
      <c r="BL55" s="8">
        <v>0.171097054713313</v>
      </c>
      <c r="BM55" s="8">
        <v>0.219379869447864</v>
      </c>
      <c r="BN55" s="8">
        <v>0.129368812994272</v>
      </c>
      <c r="BO55" s="8">
        <v>0.121170254238807</v>
      </c>
    </row>
    <row r="56" spans="1:67" x14ac:dyDescent="0.2">
      <c r="A56" s="1">
        <v>2021</v>
      </c>
      <c r="B56" s="8">
        <v>0.105780723621818</v>
      </c>
      <c r="C56" s="8">
        <v>0.139886354797681</v>
      </c>
      <c r="D56" s="8">
        <v>0.0697296280054383</v>
      </c>
      <c r="E56" s="8">
        <v>0.114767743608675</v>
      </c>
      <c r="F56" s="8">
        <v>0.165691836829609</v>
      </c>
      <c r="G56" s="8">
        <v>0.136131534117216</v>
      </c>
      <c r="H56" s="8">
        <v>0.156646600436537</v>
      </c>
      <c r="I56" s="8">
        <v>0.0700513150998644</v>
      </c>
      <c r="J56" s="8">
        <v>0.0928205680890268</v>
      </c>
      <c r="K56" s="8">
        <v>0.15164700235607</v>
      </c>
      <c r="L56" s="8">
        <v>0.131419599414569</v>
      </c>
      <c r="M56" s="8">
        <v>0.198973059451146</v>
      </c>
      <c r="N56" s="8">
        <v>0.139658469639003</v>
      </c>
      <c r="O56" s="8">
        <v>0.102422254529766</v>
      </c>
      <c r="P56" s="8">
        <v>0.106095086284868</v>
      </c>
      <c r="Q56" s="8">
        <v>0.176373807274509</v>
      </c>
      <c r="R56" s="8">
        <v>0.167014098455492</v>
      </c>
      <c r="S56" s="8">
        <v>0.137706799643394</v>
      </c>
      <c r="T56" s="8">
        <v>0.158091411603358</v>
      </c>
      <c r="U56" s="8">
        <v>0.158091411603358</v>
      </c>
      <c r="V56" s="8">
        <v>0.0565978863936865</v>
      </c>
      <c r="W56" s="8">
        <v>0.147660396020093</v>
      </c>
      <c r="X56" s="8">
        <v>0.0852412119788087</v>
      </c>
      <c r="Y56" s="8">
        <v>0.095950067895444</v>
      </c>
      <c r="Z56" s="8">
        <v>0.0686137044696146</v>
      </c>
      <c r="AA56" s="8">
        <v>0.0823711270153454</v>
      </c>
      <c r="AB56" s="8">
        <v>0.0730632310490012</v>
      </c>
      <c r="AC56" s="8">
        <v>0.104921865447442</v>
      </c>
      <c r="AD56" s="8">
        <v>0.0841164789459087</v>
      </c>
      <c r="AE56" s="8">
        <v>0.164265582531533</v>
      </c>
      <c r="AF56" s="8">
        <v>0.110007481218253</v>
      </c>
      <c r="AG56" s="8">
        <v>0.257838494568408</v>
      </c>
      <c r="AH56" s="8">
        <v>0.166321955142031</v>
      </c>
      <c r="AI56" s="8">
        <v>0.118019946776405</v>
      </c>
      <c r="AJ56" s="8">
        <v>0.166321955142031</v>
      </c>
      <c r="AK56" s="8">
        <v>0.222317177273393</v>
      </c>
      <c r="AL56" s="8">
        <v>0.203922357920238</v>
      </c>
      <c r="AM56" s="8">
        <v>0.138262675145266</v>
      </c>
      <c r="AN56" s="8">
        <v>0.166321955142031</v>
      </c>
      <c r="AO56" s="8">
        <v>0.279426572608259</v>
      </c>
      <c r="AP56" s="8">
        <v>0.0727253262095624</v>
      </c>
      <c r="AQ56" s="8">
        <v>0.132854731603884</v>
      </c>
      <c r="AR56" s="8">
        <v>0.132854731603884</v>
      </c>
      <c r="AS56" s="8">
        <v>0.132854731603884</v>
      </c>
      <c r="AT56" s="8">
        <v>0.132854731603884</v>
      </c>
      <c r="AU56" s="8">
        <v>0.132854731603884</v>
      </c>
      <c r="AV56" s="8">
        <v>0.132854731603884</v>
      </c>
      <c r="AW56" s="8">
        <v>0.132854731603884</v>
      </c>
      <c r="AX56" s="8">
        <v>0.12978153267307</v>
      </c>
      <c r="AY56" s="8">
        <v>0.132854731603884</v>
      </c>
      <c r="AZ56" s="8">
        <v>0.156646600436537</v>
      </c>
      <c r="BA56" s="8">
        <v>0.153531888257281</v>
      </c>
      <c r="BB56" s="8">
        <v>0.0498812127952491</v>
      </c>
      <c r="BC56" s="8">
        <v>0.0883484957707536</v>
      </c>
      <c r="BD56" s="8">
        <v>0.100817340570559</v>
      </c>
      <c r="BE56" s="8">
        <v>0.17336257284564</v>
      </c>
      <c r="BF56" s="8">
        <v>0.065716850139632</v>
      </c>
      <c r="BG56" s="8">
        <v>0.041831167679418</v>
      </c>
      <c r="BH56" s="8">
        <v>0.0843271280244684</v>
      </c>
      <c r="BI56" s="8">
        <v>0.067058920175558</v>
      </c>
      <c r="BJ56" s="8">
        <v>0.0812271282714743</v>
      </c>
      <c r="BK56" s="8">
        <v>0.0431783180424325</v>
      </c>
      <c r="BL56" s="8">
        <v>0.169249504059049</v>
      </c>
      <c r="BM56" s="8">
        <v>0.191429849883334</v>
      </c>
      <c r="BN56" s="8">
        <v>0.103589961213171</v>
      </c>
      <c r="BO56" s="8">
        <v>0.115053430812622</v>
      </c>
    </row>
    <row r="57" spans="1:67" x14ac:dyDescent="0.2">
      <c r="A57" s="1">
        <v>2022</v>
      </c>
      <c r="B57" s="8">
        <v>0.11282831541084</v>
      </c>
      <c r="C57" s="8">
        <v>0.151895689717952</v>
      </c>
      <c r="D57" s="8">
        <v>0.0805194451753747</v>
      </c>
      <c r="E57" s="8">
        <v>0.117437541221721</v>
      </c>
      <c r="F57" s="8">
        <v>0.175344457819292</v>
      </c>
      <c r="G57" s="8">
        <v>0.155146678707086</v>
      </c>
      <c r="H57" s="8">
        <v>0.129136856811379</v>
      </c>
      <c r="I57" s="8">
        <v>0.0693012295011897</v>
      </c>
      <c r="J57" s="8">
        <v>0.0979256968703473</v>
      </c>
      <c r="K57" s="8">
        <v>0.156942601917806</v>
      </c>
      <c r="L57" s="8">
        <v>0.134048553267545</v>
      </c>
      <c r="M57" s="8">
        <v>0.236610882205939</v>
      </c>
      <c r="N57" s="8">
        <v>0.155382420628664</v>
      </c>
      <c r="O57" s="8">
        <v>0.100249484438687</v>
      </c>
      <c r="P57" s="8">
        <v>0.118435826908729</v>
      </c>
      <c r="Q57" s="8">
        <v>0.185203500585551</v>
      </c>
      <c r="R57" s="8">
        <v>0.184086065390827</v>
      </c>
      <c r="S57" s="8">
        <v>0.151539044831161</v>
      </c>
      <c r="T57" s="8">
        <v>0.168599207622103</v>
      </c>
      <c r="U57" s="8">
        <v>0.168599207622103</v>
      </c>
      <c r="V57" s="8">
        <v>0.0592970356998258</v>
      </c>
      <c r="W57" s="8">
        <v>0.217809794668844</v>
      </c>
      <c r="X57" s="8">
        <v>0.0837349420611866</v>
      </c>
      <c r="Y57" s="8">
        <v>0.0951879720190256</v>
      </c>
      <c r="Z57" s="8">
        <v>0.0758630475605784</v>
      </c>
      <c r="AA57" s="8">
        <v>0.081036635998338</v>
      </c>
      <c r="AB57" s="8">
        <v>0.0725429684463936</v>
      </c>
      <c r="AC57" s="8">
        <v>0.116394660570247</v>
      </c>
      <c r="AD57" s="8">
        <v>0.10847601812226</v>
      </c>
      <c r="AE57" s="8">
        <v>0.166259945741875</v>
      </c>
      <c r="AF57" s="8">
        <v>0.112830707347314</v>
      </c>
      <c r="AG57" s="8">
        <v>0.27331314578392</v>
      </c>
      <c r="AH57" s="8">
        <v>0.175824132090044</v>
      </c>
      <c r="AI57" s="8">
        <v>0.132782664802974</v>
      </c>
      <c r="AJ57" s="8">
        <v>0.175824132090044</v>
      </c>
      <c r="AK57" s="8">
        <v>0.253271857936524</v>
      </c>
      <c r="AL57" s="8">
        <v>0.197345887024478</v>
      </c>
      <c r="AM57" s="8">
        <v>0.139115236454791</v>
      </c>
      <c r="AN57" s="8">
        <v>0.175824132090044</v>
      </c>
      <c r="AO57" s="8">
        <v>0.272648151694081</v>
      </c>
      <c r="AP57" s="8">
        <v>0.0779006643625113</v>
      </c>
      <c r="AQ57" s="8">
        <v>0.152970276623595</v>
      </c>
      <c r="AR57" s="8">
        <v>0.152970276623595</v>
      </c>
      <c r="AS57" s="8">
        <v>0.152970276623595</v>
      </c>
      <c r="AT57" s="8">
        <v>0.152970276623595</v>
      </c>
      <c r="AU57" s="8">
        <v>0.152970276623595</v>
      </c>
      <c r="AV57" s="8">
        <v>0.152970276623595</v>
      </c>
      <c r="AW57" s="8">
        <v>0.152970276623595</v>
      </c>
      <c r="AX57" s="8">
        <v>0.154568281109278</v>
      </c>
      <c r="AY57" s="8">
        <v>0.152970276623595</v>
      </c>
      <c r="AZ57" s="8">
        <v>0.129136856811379</v>
      </c>
      <c r="BA57" s="8">
        <v>0.135606669925082</v>
      </c>
      <c r="BB57" s="8">
        <v>0.0483805228230693</v>
      </c>
      <c r="BC57" s="8">
        <v>0.0931542961102895</v>
      </c>
      <c r="BD57" s="8">
        <v>0.102589002298158</v>
      </c>
      <c r="BE57" s="8">
        <v>0.189506761345028</v>
      </c>
      <c r="BF57" s="8">
        <v>0.0658484715576877</v>
      </c>
      <c r="BG57" s="8">
        <v>0.0434855873393397</v>
      </c>
      <c r="BH57" s="8">
        <v>0.0852529339941252</v>
      </c>
      <c r="BI57" s="8">
        <v>0.0753715435588116</v>
      </c>
      <c r="BJ57" s="8">
        <v>0.0896447567315457</v>
      </c>
      <c r="BK57" s="8">
        <v>0.0444844302346172</v>
      </c>
      <c r="BL57" s="8">
        <v>0.182110233304271</v>
      </c>
      <c r="BM57" s="8">
        <v>0.2437087087371</v>
      </c>
      <c r="BN57" s="8">
        <v>0.100632249576194</v>
      </c>
      <c r="BO57" s="8">
        <v>0.124901712210352</v>
      </c>
    </row>
    <row r="58" spans="1:67" x14ac:dyDescent="0.2">
      <c r="A58" s="1">
        <v>2023</v>
      </c>
      <c r="B58" s="8">
        <v>0.11326346926908</v>
      </c>
      <c r="C58" s="8">
        <v>0.151683523976123</v>
      </c>
      <c r="D58" s="8">
        <v>0.0795130200256698</v>
      </c>
      <c r="E58" s="8">
        <v>0.119720824912186</v>
      </c>
      <c r="F58" s="8">
        <v>0.173997801796603</v>
      </c>
      <c r="G58" s="8">
        <v>0.15508175308803</v>
      </c>
      <c r="H58" s="8">
        <v>0.128997546288017</v>
      </c>
      <c r="I58" s="8">
        <v>0.0690876622652973</v>
      </c>
      <c r="J58" s="8">
        <v>0.0977009006424551</v>
      </c>
      <c r="K58" s="8">
        <v>0.156750281078184</v>
      </c>
      <c r="L58" s="8">
        <v>0.133873653916213</v>
      </c>
      <c r="M58" s="8">
        <v>0.23634796312256</v>
      </c>
      <c r="N58" s="8">
        <v>0.155199432075443</v>
      </c>
      <c r="O58" s="8">
        <v>0.100130288003594</v>
      </c>
      <c r="P58" s="8">
        <v>0.118299232496745</v>
      </c>
      <c r="Q58" s="8">
        <v>0.184983703590651</v>
      </c>
      <c r="R58" s="8">
        <v>0.183869056963701</v>
      </c>
      <c r="S58" s="8">
        <v>0.151355431723585</v>
      </c>
      <c r="T58" s="8">
        <v>0.168395993146245</v>
      </c>
      <c r="U58" s="8">
        <v>0.168395993146245</v>
      </c>
      <c r="V58" s="8">
        <v>0.0592301809150736</v>
      </c>
      <c r="W58" s="8">
        <v>0.217555295321936</v>
      </c>
      <c r="X58" s="8">
        <v>0.0836411067748268</v>
      </c>
      <c r="Y58" s="8">
        <v>0.0950763636401209</v>
      </c>
      <c r="Z58" s="8">
        <v>0.0757772451745823</v>
      </c>
      <c r="AA58" s="8">
        <v>0.0809445292437811</v>
      </c>
      <c r="AB58" s="8">
        <v>0.0724623443084687</v>
      </c>
      <c r="AC58" s="8">
        <v>0.116258369947977</v>
      </c>
      <c r="AD58" s="8">
        <v>0.108351854725334</v>
      </c>
      <c r="AE58" s="8">
        <v>0.16606661755367</v>
      </c>
      <c r="AF58" s="8">
        <v>0.112702083750699</v>
      </c>
      <c r="AG58" s="8">
        <v>0.272945598965293</v>
      </c>
      <c r="AH58" s="8">
        <v>0.175614068362115</v>
      </c>
      <c r="AI58" s="8">
        <v>0.132628188566785</v>
      </c>
      <c r="AJ58" s="8">
        <v>0.175614068362115</v>
      </c>
      <c r="AK58" s="8">
        <v>0.252925795422866</v>
      </c>
      <c r="AL58" s="8">
        <v>0.197091858058979</v>
      </c>
      <c r="AM58" s="8">
        <v>0.138961538769361</v>
      </c>
      <c r="AN58" s="8">
        <v>0.175614068362115</v>
      </c>
      <c r="AO58" s="8">
        <v>0.272292747557599</v>
      </c>
      <c r="AP58" s="8">
        <v>0.0778114879870062</v>
      </c>
      <c r="AQ58" s="8">
        <v>0.152785254486778</v>
      </c>
      <c r="AR58" s="8">
        <v>0.152785254486778</v>
      </c>
      <c r="AS58" s="8">
        <v>0.152785254486778</v>
      </c>
      <c r="AT58" s="8">
        <v>0.152785254486778</v>
      </c>
      <c r="AU58" s="8">
        <v>0.152785254486778</v>
      </c>
      <c r="AV58" s="8">
        <v>0.152785254486778</v>
      </c>
      <c r="AW58" s="8">
        <v>0.152785254486778</v>
      </c>
      <c r="AX58" s="8">
        <v>0.154384650817205</v>
      </c>
      <c r="AY58" s="8">
        <v>0.152785254486778</v>
      </c>
      <c r="AZ58" s="8">
        <v>0.128997546288017</v>
      </c>
      <c r="BA58" s="8">
        <v>0.135458309195411</v>
      </c>
      <c r="BB58" s="8">
        <v>0.048327282811793</v>
      </c>
      <c r="BC58" s="8">
        <v>0.0930504810783296</v>
      </c>
      <c r="BD58" s="8">
        <v>0.102463844866063</v>
      </c>
      <c r="BE58" s="8">
        <v>0.189264954361982</v>
      </c>
      <c r="BF58" s="8">
        <v>0.0657748951120625</v>
      </c>
      <c r="BG58" s="8">
        <v>0.0434361161298943</v>
      </c>
      <c r="BH58" s="8">
        <v>0.0851529994529088</v>
      </c>
      <c r="BI58" s="8">
        <v>0.0752867755770067</v>
      </c>
      <c r="BJ58" s="8">
        <v>0.0895391195577523</v>
      </c>
      <c r="BK58" s="8">
        <v>0.0444345001772041</v>
      </c>
      <c r="BL58" s="8">
        <v>0.18188503690617</v>
      </c>
      <c r="BM58" s="8">
        <v>0.243399482635784</v>
      </c>
      <c r="BN58" s="8">
        <v>0.10050059851524</v>
      </c>
      <c r="BO58" s="8">
        <v>0.124752696065665</v>
      </c>
    </row>
    <row r="59" spans="1:67" x14ac:dyDescent="0.2">
      <c r="A59" s="1">
        <v>2024</v>
      </c>
      <c r="B59" s="8">
        <v>0.113552305035165</v>
      </c>
      <c r="C59" s="8">
        <v>0.151655465197828</v>
      </c>
      <c r="D59" s="8">
        <v>0.0794793128779166</v>
      </c>
      <c r="E59" s="8">
        <v>0.121635546013622</v>
      </c>
      <c r="F59" s="8">
        <v>0.1725854393741</v>
      </c>
      <c r="G59" s="8">
        <v>0.154958167564464</v>
      </c>
      <c r="H59" s="8">
        <v>0.128957787759867</v>
      </c>
      <c r="I59" s="8">
        <v>0.0680873990168305</v>
      </c>
      <c r="J59" s="8">
        <v>0.0959642305038196</v>
      </c>
      <c r="K59" s="8">
        <v>0.156695386888548</v>
      </c>
      <c r="L59" s="8">
        <v>0.133823730473083</v>
      </c>
      <c r="M59" s="8">
        <v>0.2362729247462</v>
      </c>
      <c r="N59" s="8">
        <v>0.155147203257617</v>
      </c>
      <c r="O59" s="8">
        <v>0.100096266531697</v>
      </c>
      <c r="P59" s="8">
        <v>0.118260246297387</v>
      </c>
      <c r="Q59" s="8">
        <v>0.184920968446151</v>
      </c>
      <c r="R59" s="8">
        <v>0.18380711809767</v>
      </c>
      <c r="S59" s="8">
        <v>0.151303023423369</v>
      </c>
      <c r="T59" s="8">
        <v>0.168337990304644</v>
      </c>
      <c r="U59" s="8">
        <v>0.168337990304644</v>
      </c>
      <c r="V59" s="8">
        <v>0.059211099938499</v>
      </c>
      <c r="W59" s="8">
        <v>0.217482656313482</v>
      </c>
      <c r="X59" s="8">
        <v>0.083614325484734</v>
      </c>
      <c r="Y59" s="8">
        <v>0.0950445083629635</v>
      </c>
      <c r="Z59" s="8">
        <v>0.0757527562963089</v>
      </c>
      <c r="AA59" s="8">
        <v>0.0809182409015732</v>
      </c>
      <c r="AB59" s="8">
        <v>0.0724393337852558</v>
      </c>
      <c r="AC59" s="8">
        <v>0.116219469908511</v>
      </c>
      <c r="AD59" s="8">
        <v>0.108316416794522</v>
      </c>
      <c r="AE59" s="8">
        <v>0.166011438214735</v>
      </c>
      <c r="AF59" s="8">
        <v>0.112665372966414</v>
      </c>
      <c r="AG59" s="8">
        <v>0.272840684709393</v>
      </c>
      <c r="AH59" s="8">
        <v>0.175554110984199</v>
      </c>
      <c r="AI59" s="8">
        <v>0.132584098253163</v>
      </c>
      <c r="AJ59" s="8">
        <v>0.175554110984199</v>
      </c>
      <c r="AK59" s="8">
        <v>0.252827013225269</v>
      </c>
      <c r="AL59" s="8">
        <v>0.197019348274307</v>
      </c>
      <c r="AM59" s="8">
        <v>0.138917672988527</v>
      </c>
      <c r="AN59" s="8">
        <v>0.175554110984199</v>
      </c>
      <c r="AO59" s="8">
        <v>0.272191300696254</v>
      </c>
      <c r="AP59" s="8">
        <v>0.0777860358275645</v>
      </c>
      <c r="AQ59" s="8">
        <v>0.152732444081446</v>
      </c>
      <c r="AR59" s="8">
        <v>0.152732444081446</v>
      </c>
      <c r="AS59" s="8">
        <v>0.152732444081446</v>
      </c>
      <c r="AT59" s="8">
        <v>0.152732444081446</v>
      </c>
      <c r="AU59" s="8">
        <v>0.152732444081446</v>
      </c>
      <c r="AV59" s="8">
        <v>0.152732444081446</v>
      </c>
      <c r="AW59" s="8">
        <v>0.152732444081446</v>
      </c>
      <c r="AX59" s="8">
        <v>0.154332238440049</v>
      </c>
      <c r="AY59" s="8">
        <v>0.152732444081446</v>
      </c>
      <c r="AZ59" s="8">
        <v>0.128957787759867</v>
      </c>
      <c r="BA59" s="8">
        <v>0.135415967073171</v>
      </c>
      <c r="BB59" s="8">
        <v>0.0483120880212125</v>
      </c>
      <c r="BC59" s="8">
        <v>0.0930208516716346</v>
      </c>
      <c r="BD59" s="8">
        <v>0.102428121261731</v>
      </c>
      <c r="BE59" s="8">
        <v>0.189195933539191</v>
      </c>
      <c r="BF59" s="8">
        <v>0.0657538959119864</v>
      </c>
      <c r="BG59" s="8">
        <v>0.0434219964565501</v>
      </c>
      <c r="BH59" s="8">
        <v>0.085124476130287</v>
      </c>
      <c r="BI59" s="8">
        <v>0.0752625820705413</v>
      </c>
      <c r="BJ59" s="8">
        <v>0.089508968449376</v>
      </c>
      <c r="BK59" s="8">
        <v>0.0444202497423668</v>
      </c>
      <c r="BL59" s="8">
        <v>0.181820758627356</v>
      </c>
      <c r="BM59" s="8">
        <v>0.243311218141272</v>
      </c>
      <c r="BN59" s="8">
        <v>0.100463019859265</v>
      </c>
      <c r="BO59" s="8">
        <v>0.124710163225149</v>
      </c>
    </row>
    <row r="60" spans="1:67" x14ac:dyDescent="0.2">
      <c r="A60" s="1">
        <v>2025</v>
      </c>
      <c r="B60" s="8">
        <v>0.113237549445641</v>
      </c>
      <c r="C60" s="8">
        <v>0.152069247401094</v>
      </c>
      <c r="D60" s="8">
        <v>0.0796977212917296</v>
      </c>
      <c r="E60" s="8">
        <v>0.122184317791926</v>
      </c>
      <c r="F60" s="8">
        <v>0.172409119587913</v>
      </c>
      <c r="G60" s="8">
        <v>0.155150819726115</v>
      </c>
      <c r="H60" s="8">
        <v>0.129146792181719</v>
      </c>
      <c r="I60" s="8">
        <v>0.0675374233720029</v>
      </c>
      <c r="J60" s="8">
        <v>0.095324399071131</v>
      </c>
      <c r="K60" s="8">
        <v>0.156956316477353</v>
      </c>
      <c r="L60" s="8">
        <v>0.13406102509673</v>
      </c>
      <c r="M60" s="8">
        <v>0.236629632575085</v>
      </c>
      <c r="N60" s="8">
        <v>0.155395470038968</v>
      </c>
      <c r="O60" s="8">
        <v>0.100257984601989</v>
      </c>
      <c r="P60" s="8">
        <v>0.118445567981855</v>
      </c>
      <c r="Q60" s="8">
        <v>0.185219174819273</v>
      </c>
      <c r="R60" s="8">
        <v>0.184101540839444</v>
      </c>
      <c r="S60" s="8">
        <v>0.151552138526328</v>
      </c>
      <c r="T60" s="8">
        <v>0.168613699165909</v>
      </c>
      <c r="U60" s="8">
        <v>0.168613699165909</v>
      </c>
      <c r="V60" s="8">
        <v>0.059301803461813</v>
      </c>
      <c r="W60" s="8">
        <v>0.217827943813466</v>
      </c>
      <c r="X60" s="8">
        <v>0.0837416339786854</v>
      </c>
      <c r="Y60" s="8">
        <v>0.0951959311410707</v>
      </c>
      <c r="Z60" s="8">
        <v>0.0758691665577528</v>
      </c>
      <c r="AA60" s="8">
        <v>0.0810432045639903</v>
      </c>
      <c r="AB60" s="8">
        <v>0.0725487182461638</v>
      </c>
      <c r="AC60" s="8">
        <v>0.11640437986541</v>
      </c>
      <c r="AD60" s="8">
        <v>0.108484872746057</v>
      </c>
      <c r="AE60" s="8">
        <v>0.166273732630562</v>
      </c>
      <c r="AF60" s="8">
        <v>0.112839880077912</v>
      </c>
      <c r="AG60" s="8">
        <v>0.273339354759124</v>
      </c>
      <c r="AH60" s="8">
        <v>0.175839112152742</v>
      </c>
      <c r="AI60" s="8">
        <v>0.132793681023069</v>
      </c>
      <c r="AJ60" s="8">
        <v>0.175839112152742</v>
      </c>
      <c r="AK60" s="8">
        <v>0.253296534803711</v>
      </c>
      <c r="AL60" s="8">
        <v>0.197364001578862</v>
      </c>
      <c r="AM60" s="8">
        <v>0.139126197635886</v>
      </c>
      <c r="AN60" s="8">
        <v>0.175839112152742</v>
      </c>
      <c r="AO60" s="8">
        <v>0.272673495077584</v>
      </c>
      <c r="AP60" s="8">
        <v>0.0779070239113275</v>
      </c>
      <c r="AQ60" s="8">
        <v>0.152983470813293</v>
      </c>
      <c r="AR60" s="8">
        <v>0.152983470813293</v>
      </c>
      <c r="AS60" s="8">
        <v>0.152983470813293</v>
      </c>
      <c r="AT60" s="8">
        <v>0.152983470813293</v>
      </c>
      <c r="AU60" s="8">
        <v>0.152983470813293</v>
      </c>
      <c r="AV60" s="8">
        <v>0.152983470813293</v>
      </c>
      <c r="AW60" s="8">
        <v>0.152983470813293</v>
      </c>
      <c r="AX60" s="8">
        <v>0.154581376201964</v>
      </c>
      <c r="AY60" s="8">
        <v>0.152983470813293</v>
      </c>
      <c r="AZ60" s="8">
        <v>0.129146792181719</v>
      </c>
      <c r="BA60" s="8">
        <v>0.135617250591927</v>
      </c>
      <c r="BB60" s="8">
        <v>0.0483843197285959</v>
      </c>
      <c r="BC60" s="8">
        <v>0.0931616997759023</v>
      </c>
      <c r="BD60" s="8">
        <v>0.102597927403099</v>
      </c>
      <c r="BE60" s="8">
        <v>0.189524004430726</v>
      </c>
      <c r="BF60" s="8">
        <v>0.0658537187179764</v>
      </c>
      <c r="BG60" s="8">
        <v>0.0434891153611292</v>
      </c>
      <c r="BH60" s="8">
        <v>0.0852600606217606</v>
      </c>
      <c r="BI60" s="8">
        <v>0.0753775888170099</v>
      </c>
      <c r="BJ60" s="8">
        <v>0.0896522900016752</v>
      </c>
      <c r="BK60" s="8">
        <v>0.044487991020371</v>
      </c>
      <c r="BL60" s="8">
        <v>0.182126292162199</v>
      </c>
      <c r="BM60" s="8">
        <v>0.243730759491812</v>
      </c>
      <c r="BN60" s="8">
        <v>0.100641637420151</v>
      </c>
      <c r="BO60" s="8">
        <v>0.124912338858492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Supply (Output + Import) (current price MER)."</f>
        <v>Data Series on "Transport" Export for Intermediate Consumption as Share of "Transport"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0.0684265939411947</v>
      </c>
      <c r="C5" s="8">
        <v>0.0924630989875123</v>
      </c>
      <c r="D5" s="8">
        <v>0.034961010880368</v>
      </c>
      <c r="E5" s="8">
        <v>0.0426218580483275</v>
      </c>
      <c r="F5" s="8">
        <v>0.0732319560972808</v>
      </c>
      <c r="G5" s="8">
        <v>0.0972853563794648</v>
      </c>
      <c r="H5" s="8">
        <v>0.0677514664054748</v>
      </c>
      <c r="I5" s="8">
        <v>0.0855515202066178</v>
      </c>
      <c r="J5" s="8">
        <v>0.0547756796213249</v>
      </c>
      <c r="K5" s="8">
        <v>0.0380105980192984</v>
      </c>
      <c r="L5" s="8">
        <v>0.100639589062289</v>
      </c>
      <c r="M5" s="8">
        <v>0.10512548207823</v>
      </c>
      <c r="N5" s="8">
        <v>0.0717399252235468</v>
      </c>
      <c r="O5" s="8">
        <v>0.147722405372539</v>
      </c>
      <c r="P5" s="8">
        <v>0.130342373146524</v>
      </c>
      <c r="Q5" s="8">
        <v>0.146071424583231</v>
      </c>
      <c r="R5" s="8">
        <v>0.127527526372329</v>
      </c>
      <c r="S5" s="8">
        <v>0.0900684390035365</v>
      </c>
      <c r="T5" s="8">
        <v>0.102815174892097</v>
      </c>
      <c r="U5" s="8">
        <v>0.102815174892097</v>
      </c>
      <c r="V5" s="8">
        <v>0.0281464094809249</v>
      </c>
      <c r="W5" s="8">
        <v>0.0248088131193375</v>
      </c>
      <c r="X5" s="8">
        <v>0.133413094656415</v>
      </c>
      <c r="Y5" s="8">
        <v>0.0444760711039375</v>
      </c>
      <c r="Z5" s="8">
        <v>0.0309544447607805</v>
      </c>
      <c r="AA5" s="8">
        <v>0.0259266927218436</v>
      </c>
      <c r="AB5" s="8">
        <v>0.0467010503836293</v>
      </c>
      <c r="AC5" s="8">
        <v>0.129190425142199</v>
      </c>
      <c r="AD5" s="8">
        <v>0.0202966189482819</v>
      </c>
      <c r="AE5" s="8">
        <v>0.0538769590702774</v>
      </c>
      <c r="AF5" s="8">
        <v>0.0474368609419853</v>
      </c>
      <c r="AG5" s="8">
        <v>0.0324409666269693</v>
      </c>
      <c r="AH5" s="8">
        <v>0.0716579108336488</v>
      </c>
      <c r="AI5" s="8">
        <v>0.104184428236849</v>
      </c>
      <c r="AJ5" s="8">
        <v>0.0716579108336488</v>
      </c>
      <c r="AK5" s="8">
        <v>0.0624595292710599</v>
      </c>
      <c r="AL5" s="8">
        <v>0.110504420599842</v>
      </c>
      <c r="AM5" s="8">
        <v>0.0574449488416055</v>
      </c>
      <c r="AN5" s="8">
        <v>0.0716579108336488</v>
      </c>
      <c r="AO5" s="8">
        <v>0.190583814589152</v>
      </c>
      <c r="AP5" s="8">
        <v>0.119961598465891</v>
      </c>
      <c r="AQ5" s="8">
        <v>0.0921000726902362</v>
      </c>
      <c r="AR5" s="8">
        <v>0.0921000726902362</v>
      </c>
      <c r="AS5" s="8">
        <v>0.0921000726902362</v>
      </c>
      <c r="AT5" s="8">
        <v>0.0921000726902362</v>
      </c>
      <c r="AU5" s="8">
        <v>0.0921000726902362</v>
      </c>
      <c r="AV5" s="8">
        <v>0.0921000726902362</v>
      </c>
      <c r="AW5" s="8">
        <v>0.0921000726902362</v>
      </c>
      <c r="AX5" s="8">
        <v>0.0806512212618927</v>
      </c>
      <c r="AY5" s="8">
        <v>0.0921000726902362</v>
      </c>
      <c r="AZ5" s="8">
        <v>0.0677514664054748</v>
      </c>
      <c r="BA5" s="8">
        <v>0.0694683803970106</v>
      </c>
      <c r="BB5" s="8">
        <v>0.0000000000000000000140654494987075</v>
      </c>
      <c r="BC5" s="8">
        <v>0.105337007581851</v>
      </c>
      <c r="BD5" s="8">
        <v>0.0468788187756445</v>
      </c>
      <c r="BE5" s="8">
        <v>0.0210305210084495</v>
      </c>
      <c r="BF5" s="8">
        <v>0.0420861178507046</v>
      </c>
      <c r="BG5" s="8">
        <v>0.0243590053401911</v>
      </c>
      <c r="BH5" s="8">
        <v>0.029146329008195</v>
      </c>
      <c r="BI5" s="8">
        <v>0.0643608231088909</v>
      </c>
      <c r="BJ5" s="8">
        <v>0.0618435230051065</v>
      </c>
      <c r="BK5" s="8">
        <v>0.0531873965512957</v>
      </c>
      <c r="BL5" s="8">
        <v>0.0941601226673963</v>
      </c>
      <c r="BM5" s="8">
        <v>0.156067564797891</v>
      </c>
      <c r="BN5" s="8">
        <v>0.133031604459538</v>
      </c>
      <c r="BO5" s="8">
        <v>0.0883878294478375</v>
      </c>
    </row>
    <row r="6" spans="1:67" x14ac:dyDescent="0.2">
      <c r="A6" s="1">
        <v>1971</v>
      </c>
      <c r="B6" s="8">
        <v>0.0668255618194204</v>
      </c>
      <c r="C6" s="8">
        <v>0.0944097392735191</v>
      </c>
      <c r="D6" s="8">
        <v>0.0323102551220829</v>
      </c>
      <c r="E6" s="8">
        <v>0.038553344184827</v>
      </c>
      <c r="F6" s="8">
        <v>0.0757395961775671</v>
      </c>
      <c r="G6" s="8">
        <v>0.0731699839780194</v>
      </c>
      <c r="H6" s="8">
        <v>0.0618200661593652</v>
      </c>
      <c r="I6" s="8">
        <v>0.0863310219471858</v>
      </c>
      <c r="J6" s="8">
        <v>0.0432425050009421</v>
      </c>
      <c r="K6" s="8">
        <v>0.0354963303978393</v>
      </c>
      <c r="L6" s="8">
        <v>0.101865176276473</v>
      </c>
      <c r="M6" s="8">
        <v>0.112381810402566</v>
      </c>
      <c r="N6" s="8">
        <v>0.0727398664025149</v>
      </c>
      <c r="O6" s="8">
        <v>0.154029663289884</v>
      </c>
      <c r="P6" s="8">
        <v>0.12805862544093</v>
      </c>
      <c r="Q6" s="8">
        <v>0.16063651977575</v>
      </c>
      <c r="R6" s="8">
        <v>0.13217493193391</v>
      </c>
      <c r="S6" s="8">
        <v>0.096335946496921</v>
      </c>
      <c r="T6" s="8">
        <v>0.106386430006046</v>
      </c>
      <c r="U6" s="8">
        <v>0.106386430006046</v>
      </c>
      <c r="V6" s="8">
        <v>0.0255311846438384</v>
      </c>
      <c r="W6" s="8">
        <v>0.0240463852745324</v>
      </c>
      <c r="X6" s="8">
        <v>0.125914551366562</v>
      </c>
      <c r="Y6" s="8">
        <v>0.040683958593783</v>
      </c>
      <c r="Z6" s="8">
        <v>0.0283197971058292</v>
      </c>
      <c r="AA6" s="8">
        <v>0.0236049393036189</v>
      </c>
      <c r="AB6" s="8">
        <v>0.0422024092461822</v>
      </c>
      <c r="AC6" s="8">
        <v>0.118209761922487</v>
      </c>
      <c r="AD6" s="8">
        <v>0.0186869632658075</v>
      </c>
      <c r="AE6" s="8">
        <v>0.0489763003059377</v>
      </c>
      <c r="AF6" s="8">
        <v>0.0432483182079223</v>
      </c>
      <c r="AG6" s="8">
        <v>0.0333115121368625</v>
      </c>
      <c r="AH6" s="8">
        <v>0.0731585995212921</v>
      </c>
      <c r="AI6" s="8">
        <v>0.106568301754082</v>
      </c>
      <c r="AJ6" s="8">
        <v>0.0731585995212921</v>
      </c>
      <c r="AK6" s="8">
        <v>0.0639408948479655</v>
      </c>
      <c r="AL6" s="8">
        <v>0.113792419201798</v>
      </c>
      <c r="AM6" s="8">
        <v>0.0584085939432913</v>
      </c>
      <c r="AN6" s="8">
        <v>0.0731585995212921</v>
      </c>
      <c r="AO6" s="8">
        <v>0.141145790826383</v>
      </c>
      <c r="AP6" s="8">
        <v>0.0911595486501867</v>
      </c>
      <c r="AQ6" s="8">
        <v>0.0694414751788575</v>
      </c>
      <c r="AR6" s="8">
        <v>0.0694414751788575</v>
      </c>
      <c r="AS6" s="8">
        <v>0.0694414751788575</v>
      </c>
      <c r="AT6" s="8">
        <v>0.0694414751788575</v>
      </c>
      <c r="AU6" s="8">
        <v>0.0694414751788575</v>
      </c>
      <c r="AV6" s="8">
        <v>0.0694414751788575</v>
      </c>
      <c r="AW6" s="8">
        <v>0.0694414751788575</v>
      </c>
      <c r="AX6" s="8">
        <v>0.0609895019117632</v>
      </c>
      <c r="AY6" s="8">
        <v>0.0694414751788575</v>
      </c>
      <c r="AZ6" s="8">
        <v>0.0618200661593652</v>
      </c>
      <c r="BA6" s="8">
        <v>0.0633649415342749</v>
      </c>
      <c r="BB6" s="8">
        <v>0.0000000000000000000158250915610827</v>
      </c>
      <c r="BC6" s="8">
        <v>0.105517675770566</v>
      </c>
      <c r="BD6" s="8">
        <v>0.0416177953261241</v>
      </c>
      <c r="BE6" s="8">
        <v>0.0240669013644275</v>
      </c>
      <c r="BF6" s="8">
        <v>0.0430138939281702</v>
      </c>
      <c r="BG6" s="8">
        <v>0.0188187819894442</v>
      </c>
      <c r="BH6" s="8">
        <v>0.0222673003963236</v>
      </c>
      <c r="BI6" s="8">
        <v>0.0500497894696922</v>
      </c>
      <c r="BJ6" s="8">
        <v>0.0471562705275902</v>
      </c>
      <c r="BK6" s="8">
        <v>0.0401007050843876</v>
      </c>
      <c r="BL6" s="8">
        <v>0.0754281129148088</v>
      </c>
      <c r="BM6" s="8">
        <v>0.123284468425354</v>
      </c>
      <c r="BN6" s="8">
        <v>0.108650217552136</v>
      </c>
      <c r="BO6" s="8">
        <v>0.0689679325069948</v>
      </c>
    </row>
    <row r="7" spans="1:67" x14ac:dyDescent="0.2">
      <c r="A7" s="1">
        <v>1972</v>
      </c>
      <c r="B7" s="8">
        <v>0.0648458699659465</v>
      </c>
      <c r="C7" s="8">
        <v>0.0876431267970624</v>
      </c>
      <c r="D7" s="8">
        <v>0.0312943286261568</v>
      </c>
      <c r="E7" s="8">
        <v>0.038799181772658</v>
      </c>
      <c r="F7" s="8">
        <v>0.0696898723729027</v>
      </c>
      <c r="G7" s="8">
        <v>0.0801288266296811</v>
      </c>
      <c r="H7" s="8">
        <v>0.06537100790427</v>
      </c>
      <c r="I7" s="8">
        <v>0.0798430821783224</v>
      </c>
      <c r="J7" s="8">
        <v>0.047942264683187</v>
      </c>
      <c r="K7" s="8">
        <v>0.0306265399745245</v>
      </c>
      <c r="L7" s="8">
        <v>0.102297081849996</v>
      </c>
      <c r="M7" s="8">
        <v>0.112217439158578</v>
      </c>
      <c r="N7" s="8">
        <v>0.0686513169820855</v>
      </c>
      <c r="O7" s="8">
        <v>0.149564424655076</v>
      </c>
      <c r="P7" s="8">
        <v>0.119767895957417</v>
      </c>
      <c r="Q7" s="8">
        <v>0.153537294181006</v>
      </c>
      <c r="R7" s="8">
        <v>0.124966527568929</v>
      </c>
      <c r="S7" s="8">
        <v>0.087454329155958</v>
      </c>
      <c r="T7" s="8">
        <v>0.100609065147272</v>
      </c>
      <c r="U7" s="8">
        <v>0.100609065147272</v>
      </c>
      <c r="V7" s="8">
        <v>0.0259522218300512</v>
      </c>
      <c r="W7" s="8">
        <v>0.0208572642146754</v>
      </c>
      <c r="X7" s="8">
        <v>0.111036406316167</v>
      </c>
      <c r="Y7" s="8">
        <v>0.0402904622208547</v>
      </c>
      <c r="Z7" s="8">
        <v>0.028021220005266</v>
      </c>
      <c r="AA7" s="8">
        <v>0.0249728321472528</v>
      </c>
      <c r="AB7" s="8">
        <v>0.0448444405865918</v>
      </c>
      <c r="AC7" s="8">
        <v>0.124966992826727</v>
      </c>
      <c r="AD7" s="8">
        <v>0.0196296829293974</v>
      </c>
      <c r="AE7" s="8">
        <v>0.0517216892449315</v>
      </c>
      <c r="AF7" s="8">
        <v>0.0457169263906211</v>
      </c>
      <c r="AG7" s="8">
        <v>0.0313425076143649</v>
      </c>
      <c r="AH7" s="8">
        <v>0.0684449899389625</v>
      </c>
      <c r="AI7" s="8">
        <v>0.099728173113375</v>
      </c>
      <c r="AJ7" s="8">
        <v>0.0684449899389625</v>
      </c>
      <c r="AK7" s="8">
        <v>0.0601918825559033</v>
      </c>
      <c r="AL7" s="8">
        <v>0.107089721559585</v>
      </c>
      <c r="AM7" s="8">
        <v>0.0543991255246962</v>
      </c>
      <c r="AN7" s="8">
        <v>0.0684449899389625</v>
      </c>
      <c r="AO7" s="8">
        <v>0.155485356968161</v>
      </c>
      <c r="AP7" s="8">
        <v>0.100298271692924</v>
      </c>
      <c r="AQ7" s="8">
        <v>0.0759983043273625</v>
      </c>
      <c r="AR7" s="8">
        <v>0.0759983043273625</v>
      </c>
      <c r="AS7" s="8">
        <v>0.0759983043273625</v>
      </c>
      <c r="AT7" s="8">
        <v>0.0759983043273626</v>
      </c>
      <c r="AU7" s="8">
        <v>0.0759983043273625</v>
      </c>
      <c r="AV7" s="8">
        <v>0.0759983043273625</v>
      </c>
      <c r="AW7" s="8">
        <v>0.0759983043273625</v>
      </c>
      <c r="AX7" s="8">
        <v>0.0667262497423663</v>
      </c>
      <c r="AY7" s="8">
        <v>0.0759983043273625</v>
      </c>
      <c r="AZ7" s="8">
        <v>0.06537100790427</v>
      </c>
      <c r="BA7" s="8">
        <v>0.0670433320403111</v>
      </c>
      <c r="BB7" s="8">
        <v>0.0000000000000000000176031683509522</v>
      </c>
      <c r="BC7" s="8">
        <v>0.0977847340029328</v>
      </c>
      <c r="BD7" s="8">
        <v>0.0421570240198247</v>
      </c>
      <c r="BE7" s="8">
        <v>0.0268543972322451</v>
      </c>
      <c r="BF7" s="8">
        <v>0.0401876927698621</v>
      </c>
      <c r="BG7" s="8">
        <v>0.0208577970207553</v>
      </c>
      <c r="BH7" s="8">
        <v>0.0240272885522115</v>
      </c>
      <c r="BI7" s="8">
        <v>0.0548591842220049</v>
      </c>
      <c r="BJ7" s="8">
        <v>0.0524671815482488</v>
      </c>
      <c r="BK7" s="8">
        <v>0.0434409289216289</v>
      </c>
      <c r="BL7" s="8">
        <v>0.0875367441654108</v>
      </c>
      <c r="BM7" s="8">
        <v>0.137812043734186</v>
      </c>
      <c r="BN7" s="8">
        <v>0.129310046621791</v>
      </c>
      <c r="BO7" s="8">
        <v>0.0763775789788729</v>
      </c>
    </row>
    <row r="8" spans="1:67" x14ac:dyDescent="0.2">
      <c r="A8" s="1">
        <v>1973</v>
      </c>
      <c r="B8" s="8">
        <v>0.0683779563438404</v>
      </c>
      <c r="C8" s="8">
        <v>0.0892419308588061</v>
      </c>
      <c r="D8" s="8">
        <v>0.035506122396947</v>
      </c>
      <c r="E8" s="8">
        <v>0.0397412482793951</v>
      </c>
      <c r="F8" s="8">
        <v>0.0691434379679046</v>
      </c>
      <c r="G8" s="8">
        <v>0.0946875237765609</v>
      </c>
      <c r="H8" s="8">
        <v>0.0701678969414978</v>
      </c>
      <c r="I8" s="8">
        <v>0.0776549759759088</v>
      </c>
      <c r="J8" s="8">
        <v>0.0572285315747661</v>
      </c>
      <c r="K8" s="8">
        <v>0.031813561214135</v>
      </c>
      <c r="L8" s="8">
        <v>0.111006618825827</v>
      </c>
      <c r="M8" s="8">
        <v>0.112779465257036</v>
      </c>
      <c r="N8" s="8">
        <v>0.0707181493164743</v>
      </c>
      <c r="O8" s="8">
        <v>0.152089117621081</v>
      </c>
      <c r="P8" s="8">
        <v>0.130399627988736</v>
      </c>
      <c r="Q8" s="8">
        <v>0.158243601266673</v>
      </c>
      <c r="R8" s="8">
        <v>0.128697078102818</v>
      </c>
      <c r="S8" s="8">
        <v>0.0951670947318043</v>
      </c>
      <c r="T8" s="8">
        <v>0.103718879065405</v>
      </c>
      <c r="U8" s="8">
        <v>0.103718879065405</v>
      </c>
      <c r="V8" s="8">
        <v>0.0290317705651179</v>
      </c>
      <c r="W8" s="8">
        <v>0.021924975211248</v>
      </c>
      <c r="X8" s="8">
        <v>0.112751536079047</v>
      </c>
      <c r="Y8" s="8">
        <v>0.0433366549069112</v>
      </c>
      <c r="Z8" s="8">
        <v>0.0307769432157116</v>
      </c>
      <c r="AA8" s="8">
        <v>0.0268279778969624</v>
      </c>
      <c r="AB8" s="8">
        <v>0.0480955500236056</v>
      </c>
      <c r="AC8" s="8">
        <v>0.133968713862806</v>
      </c>
      <c r="AD8" s="8">
        <v>0.0210485134926621</v>
      </c>
      <c r="AE8" s="8">
        <v>0.055658632440739</v>
      </c>
      <c r="AF8" s="8">
        <v>0.0491004520591539</v>
      </c>
      <c r="AG8" s="8">
        <v>0.0310560977877628</v>
      </c>
      <c r="AH8" s="8">
        <v>0.0680114990914916</v>
      </c>
      <c r="AI8" s="8">
        <v>0.0995044954300651</v>
      </c>
      <c r="AJ8" s="8">
        <v>0.0680114990914915</v>
      </c>
      <c r="AK8" s="8">
        <v>0.0590812165862001</v>
      </c>
      <c r="AL8" s="8">
        <v>0.106829323984055</v>
      </c>
      <c r="AM8" s="8">
        <v>0.0542503084598169</v>
      </c>
      <c r="AN8" s="8">
        <v>0.0680114990914915</v>
      </c>
      <c r="AO8" s="8">
        <v>0.178684675834905</v>
      </c>
      <c r="AP8" s="8">
        <v>0.116218500773381</v>
      </c>
      <c r="AQ8" s="8">
        <v>0.0900024730357553</v>
      </c>
      <c r="AR8" s="8">
        <v>0.0900024730357553</v>
      </c>
      <c r="AS8" s="8">
        <v>0.0900024730357553</v>
      </c>
      <c r="AT8" s="8">
        <v>0.0900024730357553</v>
      </c>
      <c r="AU8" s="8">
        <v>0.0900024730357553</v>
      </c>
      <c r="AV8" s="8">
        <v>0.0900024730357553</v>
      </c>
      <c r="AW8" s="8">
        <v>0.0900024730357553</v>
      </c>
      <c r="AX8" s="8">
        <v>0.079163850776033</v>
      </c>
      <c r="AY8" s="8">
        <v>0.0900024730357553</v>
      </c>
      <c r="AZ8" s="8">
        <v>0.0701678969414978</v>
      </c>
      <c r="BA8" s="8">
        <v>0.0719535723147392</v>
      </c>
      <c r="BB8" s="8">
        <v>0.0000000000000000000224184732736448</v>
      </c>
      <c r="BC8" s="8">
        <v>0.0939920004967072</v>
      </c>
      <c r="BD8" s="8">
        <v>0.0492723154945405</v>
      </c>
      <c r="BE8" s="8">
        <v>0.0296404336796976</v>
      </c>
      <c r="BF8" s="8">
        <v>0.0402176213603429</v>
      </c>
      <c r="BG8" s="8">
        <v>0.0234813426743964</v>
      </c>
      <c r="BH8" s="8">
        <v>0.0303499591954333</v>
      </c>
      <c r="BI8" s="8">
        <v>0.0647927876174898</v>
      </c>
      <c r="BJ8" s="8">
        <v>0.0580451507109789</v>
      </c>
      <c r="BK8" s="8">
        <v>0.0538111886979525</v>
      </c>
      <c r="BL8" s="8">
        <v>0.0827281233760173</v>
      </c>
      <c r="BM8" s="8">
        <v>0.150204609794205</v>
      </c>
      <c r="BN8" s="8">
        <v>0.112008351353623</v>
      </c>
      <c r="BO8" s="8">
        <v>0.0863848293294309</v>
      </c>
    </row>
    <row r="9" spans="1:67" x14ac:dyDescent="0.2">
      <c r="A9" s="1">
        <v>1974</v>
      </c>
      <c r="B9" s="8">
        <v>0.075326309931073</v>
      </c>
      <c r="C9" s="8">
        <v>0.0962595073123211</v>
      </c>
      <c r="D9" s="8">
        <v>0.0467529008562406</v>
      </c>
      <c r="E9" s="8">
        <v>0.0347141230733959</v>
      </c>
      <c r="F9" s="8">
        <v>0.0853787505944498</v>
      </c>
      <c r="G9" s="8">
        <v>0.0974601051403598</v>
      </c>
      <c r="H9" s="8">
        <v>0.0635512643344207</v>
      </c>
      <c r="I9" s="8">
        <v>0.0976275774081753</v>
      </c>
      <c r="J9" s="8">
        <v>0.0582234198884447</v>
      </c>
      <c r="K9" s="8">
        <v>0.039209489566828</v>
      </c>
      <c r="L9" s="8">
        <v>0.120339839896479</v>
      </c>
      <c r="M9" s="8">
        <v>0.0993091235282134</v>
      </c>
      <c r="N9" s="8">
        <v>0.082939145896518</v>
      </c>
      <c r="O9" s="8">
        <v>0.159552864623972</v>
      </c>
      <c r="P9" s="8">
        <v>0.117747551227062</v>
      </c>
      <c r="Q9" s="8">
        <v>0.168409650052445</v>
      </c>
      <c r="R9" s="8">
        <v>0.136233952905866</v>
      </c>
      <c r="S9" s="8">
        <v>0.113915135226623</v>
      </c>
      <c r="T9" s="8">
        <v>0.110759223095906</v>
      </c>
      <c r="U9" s="8">
        <v>0.110759223095906</v>
      </c>
      <c r="V9" s="8">
        <v>0.0385384552491374</v>
      </c>
      <c r="W9" s="8">
        <v>0.0283115973454201</v>
      </c>
      <c r="X9" s="8">
        <v>0.140411212205491</v>
      </c>
      <c r="Y9" s="8">
        <v>0.0563375575811073</v>
      </c>
      <c r="Z9" s="8">
        <v>0.0404093341391909</v>
      </c>
      <c r="AA9" s="8">
        <v>0.024327345412863</v>
      </c>
      <c r="AB9" s="8">
        <v>0.0423833823390428</v>
      </c>
      <c r="AC9" s="8">
        <v>0.121003440257972</v>
      </c>
      <c r="AD9" s="8">
        <v>0.0192867010135216</v>
      </c>
      <c r="AE9" s="8">
        <v>0.050898346496031</v>
      </c>
      <c r="AF9" s="8">
        <v>0.0445725584400967</v>
      </c>
      <c r="AG9" s="8">
        <v>0.0353911050026042</v>
      </c>
      <c r="AH9" s="8">
        <v>0.081418860794116</v>
      </c>
      <c r="AI9" s="8">
        <v>0.118649377997817</v>
      </c>
      <c r="AJ9" s="8">
        <v>0.081418860794116</v>
      </c>
      <c r="AK9" s="8">
        <v>0.0673001776281016</v>
      </c>
      <c r="AL9" s="8">
        <v>0.121166278517002</v>
      </c>
      <c r="AM9" s="8">
        <v>0.067630124243277</v>
      </c>
      <c r="AN9" s="8">
        <v>0.081418860794116</v>
      </c>
      <c r="AO9" s="8">
        <v>0.188565308631105</v>
      </c>
      <c r="AP9" s="8">
        <v>0.119562165000313</v>
      </c>
      <c r="AQ9" s="8">
        <v>0.093153964686126</v>
      </c>
      <c r="AR9" s="8">
        <v>0.093153964686126</v>
      </c>
      <c r="AS9" s="8">
        <v>0.0931539646861259</v>
      </c>
      <c r="AT9" s="8">
        <v>0.0931539646861259</v>
      </c>
      <c r="AU9" s="8">
        <v>0.093153964686126</v>
      </c>
      <c r="AV9" s="8">
        <v>0.0931539646861259</v>
      </c>
      <c r="AW9" s="8">
        <v>0.0931539646861259</v>
      </c>
      <c r="AX9" s="8">
        <v>0.0816919092296937</v>
      </c>
      <c r="AY9" s="8">
        <v>0.0931539646861259</v>
      </c>
      <c r="AZ9" s="8">
        <v>0.0635512643344207</v>
      </c>
      <c r="BA9" s="8">
        <v>0.0650649055819541</v>
      </c>
      <c r="BB9" s="8">
        <v>0.0000000000000000000239991772975537</v>
      </c>
      <c r="BC9" s="8">
        <v>0.117313710491304</v>
      </c>
      <c r="BD9" s="8">
        <v>0.0326363903201648</v>
      </c>
      <c r="BE9" s="8">
        <v>0.0230536814440107</v>
      </c>
      <c r="BF9" s="8">
        <v>0.0486195737404176</v>
      </c>
      <c r="BG9" s="8">
        <v>0.0238250268592688</v>
      </c>
      <c r="BH9" s="8">
        <v>0.0308915718369922</v>
      </c>
      <c r="BI9" s="8">
        <v>0.0650983282731535</v>
      </c>
      <c r="BJ9" s="8">
        <v>0.0597265250792293</v>
      </c>
      <c r="BK9" s="8">
        <v>0.0555385495813975</v>
      </c>
      <c r="BL9" s="8">
        <v>0.0823420303274841</v>
      </c>
      <c r="BM9" s="8">
        <v>0.149539257423154</v>
      </c>
      <c r="BN9" s="8">
        <v>0.110463277031937</v>
      </c>
      <c r="BO9" s="8">
        <v>0.0867781387322144</v>
      </c>
    </row>
    <row r="10" spans="1:67" x14ac:dyDescent="0.2">
      <c r="A10" s="1">
        <v>1975</v>
      </c>
      <c r="B10" s="8">
        <v>0.0743467958854821</v>
      </c>
      <c r="C10" s="8">
        <v>0.0915782713503679</v>
      </c>
      <c r="D10" s="8">
        <v>0.0447182980200044</v>
      </c>
      <c r="E10" s="8">
        <v>0.0355940958996035</v>
      </c>
      <c r="F10" s="8">
        <v>0.0866356882988591</v>
      </c>
      <c r="G10" s="8">
        <v>0.089225823551986</v>
      </c>
      <c r="H10" s="8">
        <v>0.0575032242980056</v>
      </c>
      <c r="I10" s="8">
        <v>0.103073834807329</v>
      </c>
      <c r="J10" s="8">
        <v>0.0566693102006352</v>
      </c>
      <c r="K10" s="8">
        <v>0.0454991726110772</v>
      </c>
      <c r="L10" s="8">
        <v>0.118392605687626</v>
      </c>
      <c r="M10" s="8">
        <v>0.0870568104345401</v>
      </c>
      <c r="N10" s="8">
        <v>0.0804528204373761</v>
      </c>
      <c r="O10" s="8">
        <v>0.139692749851192</v>
      </c>
      <c r="P10" s="8">
        <v>0.110451739170929</v>
      </c>
      <c r="Q10" s="8">
        <v>0.167746185427951</v>
      </c>
      <c r="R10" s="8">
        <v>0.129466633540623</v>
      </c>
      <c r="S10" s="8">
        <v>0.101500055221378</v>
      </c>
      <c r="T10" s="8">
        <v>0.104614617799571</v>
      </c>
      <c r="U10" s="8">
        <v>0.104614617799571</v>
      </c>
      <c r="V10" s="8">
        <v>0.0403557684417339</v>
      </c>
      <c r="W10" s="8">
        <v>0.022088051131986</v>
      </c>
      <c r="X10" s="8">
        <v>0.112490651156006</v>
      </c>
      <c r="Y10" s="8">
        <v>0.0565722504982817</v>
      </c>
      <c r="Z10" s="8">
        <v>0.0405193212439887</v>
      </c>
      <c r="AA10" s="8">
        <v>0.021917126986564</v>
      </c>
      <c r="AB10" s="8">
        <v>0.0386298877790246</v>
      </c>
      <c r="AC10" s="8">
        <v>0.110182810695048</v>
      </c>
      <c r="AD10" s="8">
        <v>0.0175648439160019</v>
      </c>
      <c r="AE10" s="8">
        <v>0.0454789695035358</v>
      </c>
      <c r="AF10" s="8">
        <v>0.0402146402559801</v>
      </c>
      <c r="AG10" s="8">
        <v>0.0367079808127731</v>
      </c>
      <c r="AH10" s="8">
        <v>0.0845755971697894</v>
      </c>
      <c r="AI10" s="8">
        <v>0.123204577491238</v>
      </c>
      <c r="AJ10" s="8">
        <v>0.0845755971697894</v>
      </c>
      <c r="AK10" s="8">
        <v>0.0698409443340927</v>
      </c>
      <c r="AL10" s="8">
        <v>0.125607299030366</v>
      </c>
      <c r="AM10" s="8">
        <v>0.0703359731956189</v>
      </c>
      <c r="AN10" s="8">
        <v>0.0845755971697894</v>
      </c>
      <c r="AO10" s="8">
        <v>0.166728621127499</v>
      </c>
      <c r="AP10" s="8">
        <v>0.110139696842939</v>
      </c>
      <c r="AQ10" s="8">
        <v>0.0857866715188462</v>
      </c>
      <c r="AR10" s="8">
        <v>0.0857866715188462</v>
      </c>
      <c r="AS10" s="8">
        <v>0.0857866715188462</v>
      </c>
      <c r="AT10" s="8">
        <v>0.0857866715188462</v>
      </c>
      <c r="AU10" s="8">
        <v>0.0857866715188462</v>
      </c>
      <c r="AV10" s="8">
        <v>0.0857866715188462</v>
      </c>
      <c r="AW10" s="8">
        <v>0.0857866715188462</v>
      </c>
      <c r="AX10" s="8">
        <v>0.0756215361360172</v>
      </c>
      <c r="AY10" s="8">
        <v>0.0857866715188462</v>
      </c>
      <c r="AZ10" s="8">
        <v>0.0575032242980056</v>
      </c>
      <c r="BA10" s="8">
        <v>0.0589046860497558</v>
      </c>
      <c r="BB10" s="8">
        <v>0.0000000000000000000234426574884575</v>
      </c>
      <c r="BC10" s="8">
        <v>0.124190683865876</v>
      </c>
      <c r="BD10" s="8">
        <v>0.0334565301272822</v>
      </c>
      <c r="BE10" s="8">
        <v>0.0219175578438023</v>
      </c>
      <c r="BF10" s="8">
        <v>0.0505014845273494</v>
      </c>
      <c r="BG10" s="8">
        <v>0.0221573889261352</v>
      </c>
      <c r="BH10" s="8">
        <v>0.0299812620732307</v>
      </c>
      <c r="BI10" s="8">
        <v>0.0626156159296332</v>
      </c>
      <c r="BJ10" s="8">
        <v>0.0540382219949853</v>
      </c>
      <c r="BK10" s="8">
        <v>0.0523374800859242</v>
      </c>
      <c r="BL10" s="8">
        <v>0.0742481896489396</v>
      </c>
      <c r="BM10" s="8">
        <v>0.141382673369607</v>
      </c>
      <c r="BN10" s="8">
        <v>0.0984769512489199</v>
      </c>
      <c r="BO10" s="8">
        <v>0.0820715813843156</v>
      </c>
    </row>
    <row r="11" spans="1:67" x14ac:dyDescent="0.2">
      <c r="A11" s="1">
        <v>1976</v>
      </c>
      <c r="B11" s="8">
        <v>0.0739500664617725</v>
      </c>
      <c r="C11" s="8">
        <v>0.098134129096117</v>
      </c>
      <c r="D11" s="8">
        <v>0.0413228452369309</v>
      </c>
      <c r="E11" s="8">
        <v>0.0274462814862447</v>
      </c>
      <c r="F11" s="8">
        <v>0.0913500632111224</v>
      </c>
      <c r="G11" s="8">
        <v>0.0998987427132921</v>
      </c>
      <c r="H11" s="8">
        <v>0.045451741588066</v>
      </c>
      <c r="I11" s="8">
        <v>0.104896749203438</v>
      </c>
      <c r="J11" s="8">
        <v>0.0645680880197486</v>
      </c>
      <c r="K11" s="8">
        <v>0.0804531869578066</v>
      </c>
      <c r="L11" s="8">
        <v>0.116648694598143</v>
      </c>
      <c r="M11" s="8">
        <v>0.0709040512555383</v>
      </c>
      <c r="N11" s="8">
        <v>0.0786821662006209</v>
      </c>
      <c r="O11" s="8">
        <v>0.137410506249628</v>
      </c>
      <c r="P11" s="8">
        <v>0.109870736019096</v>
      </c>
      <c r="Q11" s="8">
        <v>0.152497421793143</v>
      </c>
      <c r="R11" s="8">
        <v>0.127906666360536</v>
      </c>
      <c r="S11" s="8">
        <v>0.09479320642364</v>
      </c>
      <c r="T11" s="8">
        <v>0.102920969353038</v>
      </c>
      <c r="U11" s="8">
        <v>0.102920969353038</v>
      </c>
      <c r="V11" s="8">
        <v>0.0382923712875888</v>
      </c>
      <c r="W11" s="8">
        <v>0.0216007053900129</v>
      </c>
      <c r="X11" s="8">
        <v>0.0965763417505695</v>
      </c>
      <c r="Y11" s="8">
        <v>0.0530865083202411</v>
      </c>
      <c r="Z11" s="8">
        <v>0.0381740796656437</v>
      </c>
      <c r="AA11" s="8">
        <v>0.0172470041928607</v>
      </c>
      <c r="AB11" s="8">
        <v>0.0306790734064414</v>
      </c>
      <c r="AC11" s="8">
        <v>0.0876288012769934</v>
      </c>
      <c r="AD11" s="8">
        <v>0.0140502075029299</v>
      </c>
      <c r="AE11" s="8">
        <v>0.0355724200098752</v>
      </c>
      <c r="AF11" s="8">
        <v>0.0317106017195089</v>
      </c>
      <c r="AG11" s="8">
        <v>0.037961126065603</v>
      </c>
      <c r="AH11" s="8">
        <v>0.0882387592314933</v>
      </c>
      <c r="AI11" s="8">
        <v>0.128976579035022</v>
      </c>
      <c r="AJ11" s="8">
        <v>0.0882387592314933</v>
      </c>
      <c r="AK11" s="8">
        <v>0.0715899675538941</v>
      </c>
      <c r="AL11" s="8">
        <v>0.130641294878542</v>
      </c>
      <c r="AM11" s="8">
        <v>0.0740707053937894</v>
      </c>
      <c r="AN11" s="8">
        <v>0.0882387592314933</v>
      </c>
      <c r="AO11" s="8">
        <v>0.191840476645203</v>
      </c>
      <c r="AP11" s="8">
        <v>0.124197450452249</v>
      </c>
      <c r="AQ11" s="8">
        <v>0.0964147596196624</v>
      </c>
      <c r="AR11" s="8">
        <v>0.0964147596196624</v>
      </c>
      <c r="AS11" s="8">
        <v>0.0964147596196624</v>
      </c>
      <c r="AT11" s="8">
        <v>0.0964147596196624</v>
      </c>
      <c r="AU11" s="8">
        <v>0.0964147596196624</v>
      </c>
      <c r="AV11" s="8">
        <v>0.0964147596196624</v>
      </c>
      <c r="AW11" s="8">
        <v>0.0964147596196624</v>
      </c>
      <c r="AX11" s="8">
        <v>0.0847614489123825</v>
      </c>
      <c r="AY11" s="8">
        <v>0.0964147596196624</v>
      </c>
      <c r="AZ11" s="8">
        <v>0.045451741588066</v>
      </c>
      <c r="BA11" s="8">
        <v>0.046559958906024</v>
      </c>
      <c r="BB11" s="8">
        <v>0.0000000000000000000209265245703748</v>
      </c>
      <c r="BC11" s="8">
        <v>0.123613308814244</v>
      </c>
      <c r="BD11" s="8">
        <v>0.0386571406017078</v>
      </c>
      <c r="BE11" s="8">
        <v>0.0220562813154182</v>
      </c>
      <c r="BF11" s="8">
        <v>0.0531205896911267</v>
      </c>
      <c r="BG11" s="8">
        <v>0.024984519528794</v>
      </c>
      <c r="BH11" s="8">
        <v>0.0325222618095736</v>
      </c>
      <c r="BI11" s="8">
        <v>0.0689796601752718</v>
      </c>
      <c r="BJ11" s="8">
        <v>0.0618802543219888</v>
      </c>
      <c r="BK11" s="8">
        <v>0.0577600906651847</v>
      </c>
      <c r="BL11" s="8">
        <v>0.0869464870910006</v>
      </c>
      <c r="BM11" s="8">
        <v>0.158933801821612</v>
      </c>
      <c r="BN11" s="8">
        <v>0.117071685812291</v>
      </c>
      <c r="BO11" s="8">
        <v>0.0917495473482442</v>
      </c>
    </row>
    <row r="12" spans="1:67" x14ac:dyDescent="0.2">
      <c r="A12" s="1">
        <v>1977</v>
      </c>
      <c r="B12" s="8">
        <v>0.0704389948423078</v>
      </c>
      <c r="C12" s="8">
        <v>0.0984235097827467</v>
      </c>
      <c r="D12" s="8">
        <v>0.0392782414566551</v>
      </c>
      <c r="E12" s="8">
        <v>0.0259274570005903</v>
      </c>
      <c r="F12" s="8">
        <v>0.0810662878174202</v>
      </c>
      <c r="G12" s="8">
        <v>0.0810315179206248</v>
      </c>
      <c r="H12" s="8">
        <v>0.041916328366892</v>
      </c>
      <c r="I12" s="8">
        <v>0.089418859443022</v>
      </c>
      <c r="J12" s="8">
        <v>0.053945519389509</v>
      </c>
      <c r="K12" s="8">
        <v>0.0767541010536597</v>
      </c>
      <c r="L12" s="8">
        <v>0.120850703383682</v>
      </c>
      <c r="M12" s="8">
        <v>0.0784456786777207</v>
      </c>
      <c r="N12" s="8">
        <v>0.0831488631829532</v>
      </c>
      <c r="O12" s="8">
        <v>0.137169607984504</v>
      </c>
      <c r="P12" s="8">
        <v>0.111914766935627</v>
      </c>
      <c r="Q12" s="8">
        <v>0.151689175162163</v>
      </c>
      <c r="R12" s="8">
        <v>0.131038060088041</v>
      </c>
      <c r="S12" s="8">
        <v>0.0921344191480245</v>
      </c>
      <c r="T12" s="8">
        <v>0.105445135350873</v>
      </c>
      <c r="U12" s="8">
        <v>0.105445135350873</v>
      </c>
      <c r="V12" s="8">
        <v>0.0351434162470695</v>
      </c>
      <c r="W12" s="8">
        <v>0.0217167309598789</v>
      </c>
      <c r="X12" s="8">
        <v>0.1038604733419</v>
      </c>
      <c r="Y12" s="8">
        <v>0.05122270032744</v>
      </c>
      <c r="Z12" s="8">
        <v>0.0361178671492549</v>
      </c>
      <c r="AA12" s="8">
        <v>0.0159161125709973</v>
      </c>
      <c r="AB12" s="8">
        <v>0.0282307814519539</v>
      </c>
      <c r="AC12" s="8">
        <v>0.0806836789554741</v>
      </c>
      <c r="AD12" s="8">
        <v>0.01305313001466</v>
      </c>
      <c r="AE12" s="8">
        <v>0.0329900481754779</v>
      </c>
      <c r="AF12" s="8">
        <v>0.0292836188355987</v>
      </c>
      <c r="AG12" s="8">
        <v>0.0345571683358559</v>
      </c>
      <c r="AH12" s="8">
        <v>0.0786113339154228</v>
      </c>
      <c r="AI12" s="8">
        <v>0.115064406520951</v>
      </c>
      <c r="AJ12" s="8">
        <v>0.0786113339154228</v>
      </c>
      <c r="AK12" s="8">
        <v>0.0652221525863985</v>
      </c>
      <c r="AL12" s="8">
        <v>0.119112735941287</v>
      </c>
      <c r="AM12" s="8">
        <v>0.0647662660437038</v>
      </c>
      <c r="AN12" s="8">
        <v>0.0786113339154228</v>
      </c>
      <c r="AO12" s="8">
        <v>0.152842225982911</v>
      </c>
      <c r="AP12" s="8">
        <v>0.100005371746005</v>
      </c>
      <c r="AQ12" s="8">
        <v>0.0777125805139908</v>
      </c>
      <c r="AR12" s="8">
        <v>0.0777125805139908</v>
      </c>
      <c r="AS12" s="8">
        <v>0.0777125805139908</v>
      </c>
      <c r="AT12" s="8">
        <v>0.0777125805139908</v>
      </c>
      <c r="AU12" s="8">
        <v>0.0777125805139908</v>
      </c>
      <c r="AV12" s="8">
        <v>0.0777125805139908</v>
      </c>
      <c r="AW12" s="8">
        <v>0.0777125805139908</v>
      </c>
      <c r="AX12" s="8">
        <v>0.0684144711552796</v>
      </c>
      <c r="AY12" s="8">
        <v>0.0777125805139908</v>
      </c>
      <c r="AZ12" s="8">
        <v>0.041916328366892</v>
      </c>
      <c r="BA12" s="8">
        <v>0.0428971005438852</v>
      </c>
      <c r="BB12" s="8">
        <v>0.0000000000000000000190832458021569</v>
      </c>
      <c r="BC12" s="8">
        <v>0.105414740431987</v>
      </c>
      <c r="BD12" s="8">
        <v>0.0493063668367925</v>
      </c>
      <c r="BE12" s="8">
        <v>0.0239516526605691</v>
      </c>
      <c r="BF12" s="8">
        <v>0.0470869116713496</v>
      </c>
      <c r="BG12" s="8">
        <v>0.0201380151921475</v>
      </c>
      <c r="BH12" s="8">
        <v>0.0266505653548461</v>
      </c>
      <c r="BI12" s="8">
        <v>0.056204211689971</v>
      </c>
      <c r="BJ12" s="8">
        <v>0.0494929077232735</v>
      </c>
      <c r="BK12" s="8">
        <v>0.0469335277307765</v>
      </c>
      <c r="BL12" s="8">
        <v>0.0690128669681704</v>
      </c>
      <c r="BM12" s="8">
        <v>0.128445457989756</v>
      </c>
      <c r="BN12" s="8">
        <v>0.092354405688353</v>
      </c>
      <c r="BO12" s="8">
        <v>0.074282571205954</v>
      </c>
    </row>
    <row r="13" spans="1:67" x14ac:dyDescent="0.2">
      <c r="A13" s="1">
        <v>1978</v>
      </c>
      <c r="B13" s="8">
        <v>0.0635083798385213</v>
      </c>
      <c r="C13" s="8">
        <v>0.0934669240571267</v>
      </c>
      <c r="D13" s="8">
        <v>0.0351221145549652</v>
      </c>
      <c r="E13" s="8">
        <v>0.0215803938211865</v>
      </c>
      <c r="F13" s="8">
        <v>0.0687763106435999</v>
      </c>
      <c r="G13" s="8">
        <v>0.0678075324945117</v>
      </c>
      <c r="H13" s="8">
        <v>0.0351986698426725</v>
      </c>
      <c r="I13" s="8">
        <v>0.0716061675744978</v>
      </c>
      <c r="J13" s="8">
        <v>0.0429390304741567</v>
      </c>
      <c r="K13" s="8">
        <v>0.0762423082931627</v>
      </c>
      <c r="L13" s="8">
        <v>0.111100999809372</v>
      </c>
      <c r="M13" s="8">
        <v>0.0837961503927402</v>
      </c>
      <c r="N13" s="8">
        <v>0.0754826163604339</v>
      </c>
      <c r="O13" s="8">
        <v>0.120159250433229</v>
      </c>
      <c r="P13" s="8">
        <v>0.107090925904128</v>
      </c>
      <c r="Q13" s="8">
        <v>0.144546333840915</v>
      </c>
      <c r="R13" s="8">
        <v>0.122654221139318</v>
      </c>
      <c r="S13" s="8">
        <v>0.0948641992701787</v>
      </c>
      <c r="T13" s="8">
        <v>0.0988163293359121</v>
      </c>
      <c r="U13" s="8">
        <v>0.0988163293359121</v>
      </c>
      <c r="V13" s="8">
        <v>0.0278773620267924</v>
      </c>
      <c r="W13" s="8">
        <v>0.022412413526087</v>
      </c>
      <c r="X13" s="8">
        <v>0.120706076014678</v>
      </c>
      <c r="Y13" s="8">
        <v>0.0431342045571704</v>
      </c>
      <c r="Z13" s="8">
        <v>0.0303748728177947</v>
      </c>
      <c r="AA13" s="8">
        <v>0.0133620421946762</v>
      </c>
      <c r="AB13" s="8">
        <v>0.023609605066359</v>
      </c>
      <c r="AC13" s="8">
        <v>0.0677486966359737</v>
      </c>
      <c r="AD13" s="8">
        <v>0.0110313102365893</v>
      </c>
      <c r="AE13" s="8">
        <v>0.0277558355627144</v>
      </c>
      <c r="AF13" s="8">
        <v>0.0246022897450621</v>
      </c>
      <c r="AG13" s="8">
        <v>0.0298378665438381</v>
      </c>
      <c r="AH13" s="8">
        <v>0.0664036269576195</v>
      </c>
      <c r="AI13" s="8">
        <v>0.097345874245189</v>
      </c>
      <c r="AJ13" s="8">
        <v>0.0664036269576195</v>
      </c>
      <c r="AK13" s="8">
        <v>0.0563510720932184</v>
      </c>
      <c r="AL13" s="8">
        <v>0.103029592558692</v>
      </c>
      <c r="AM13" s="8">
        <v>0.0537172990164548</v>
      </c>
      <c r="AN13" s="8">
        <v>0.0664036269576195</v>
      </c>
      <c r="AO13" s="8">
        <v>0.132334311413758</v>
      </c>
      <c r="AP13" s="8">
        <v>0.0831217064177013</v>
      </c>
      <c r="AQ13" s="8">
        <v>0.0638007220492591</v>
      </c>
      <c r="AR13" s="8">
        <v>0.0638007220492592</v>
      </c>
      <c r="AS13" s="8">
        <v>0.0638007220492591</v>
      </c>
      <c r="AT13" s="8">
        <v>0.0638007220492591</v>
      </c>
      <c r="AU13" s="8">
        <v>0.0638007220492591</v>
      </c>
      <c r="AV13" s="8">
        <v>0.0638007220492591</v>
      </c>
      <c r="AW13" s="8">
        <v>0.0638007220492591</v>
      </c>
      <c r="AX13" s="8">
        <v>0.0558546657206216</v>
      </c>
      <c r="AY13" s="8">
        <v>0.0638007220492591</v>
      </c>
      <c r="AZ13" s="8">
        <v>0.0351986698426725</v>
      </c>
      <c r="BA13" s="8">
        <v>0.0360010011047358</v>
      </c>
      <c r="BB13" s="8">
        <v>0.0000000000000000000194773625646828</v>
      </c>
      <c r="BC13" s="8">
        <v>0.0835640911215808</v>
      </c>
      <c r="BD13" s="8">
        <v>0.0455970121968407</v>
      </c>
      <c r="BE13" s="8">
        <v>0.027626498147298</v>
      </c>
      <c r="BF13" s="8">
        <v>0.0395865416990314</v>
      </c>
      <c r="BG13" s="8">
        <v>0.0168769122451953</v>
      </c>
      <c r="BH13" s="8">
        <v>0.0201261359192873</v>
      </c>
      <c r="BI13" s="8">
        <v>0.044495157071867</v>
      </c>
      <c r="BJ13" s="8">
        <v>0.0429136739631271</v>
      </c>
      <c r="BK13" s="8">
        <v>0.0367854795983822</v>
      </c>
      <c r="BL13" s="8">
        <v>0.0654982621235038</v>
      </c>
      <c r="BM13" s="8">
        <v>0.108094082414766</v>
      </c>
      <c r="BN13" s="8">
        <v>0.0927187637354963</v>
      </c>
      <c r="BO13" s="8">
        <v>0.061187022538371</v>
      </c>
    </row>
    <row r="14" spans="1:67" x14ac:dyDescent="0.2">
      <c r="A14" s="1">
        <v>1979</v>
      </c>
      <c r="B14" s="8">
        <v>0.0657620307004374</v>
      </c>
      <c r="C14" s="8">
        <v>0.0935154923174633</v>
      </c>
      <c r="D14" s="8">
        <v>0.0369092717162715</v>
      </c>
      <c r="E14" s="8">
        <v>0.0217613978963</v>
      </c>
      <c r="F14" s="8">
        <v>0.0740871254049908</v>
      </c>
      <c r="G14" s="8">
        <v>0.0731496728476998</v>
      </c>
      <c r="H14" s="8">
        <v>0.0368986890613657</v>
      </c>
      <c r="I14" s="8">
        <v>0.0761426104293437</v>
      </c>
      <c r="J14" s="8">
        <v>0.0475683907930536</v>
      </c>
      <c r="K14" s="8">
        <v>0.0723649699689103</v>
      </c>
      <c r="L14" s="8">
        <v>0.112587098462895</v>
      </c>
      <c r="M14" s="8">
        <v>0.0797582477936769</v>
      </c>
      <c r="N14" s="8">
        <v>0.0695621767191018</v>
      </c>
      <c r="O14" s="8">
        <v>0.129776916081675</v>
      </c>
      <c r="P14" s="8">
        <v>0.10658071936227</v>
      </c>
      <c r="Q14" s="8">
        <v>0.144746128507064</v>
      </c>
      <c r="R14" s="8">
        <v>0.125169574243947</v>
      </c>
      <c r="S14" s="8">
        <v>0.10629544444733</v>
      </c>
      <c r="T14" s="8">
        <v>0.100291240237856</v>
      </c>
      <c r="U14" s="8">
        <v>0.100291240237856</v>
      </c>
      <c r="V14" s="8">
        <v>0.02980106131108</v>
      </c>
      <c r="W14" s="8">
        <v>0.0259355475750038</v>
      </c>
      <c r="X14" s="8">
        <v>0.119200386746436</v>
      </c>
      <c r="Y14" s="8">
        <v>0.0462087009163623</v>
      </c>
      <c r="Z14" s="8">
        <v>0.0323298457181091</v>
      </c>
      <c r="AA14" s="8">
        <v>0.0139506208552817</v>
      </c>
      <c r="AB14" s="8">
        <v>0.0248889947250922</v>
      </c>
      <c r="AC14" s="8">
        <v>0.0714940387253764</v>
      </c>
      <c r="AD14" s="8">
        <v>0.011534956596962</v>
      </c>
      <c r="AE14" s="8">
        <v>0.0286491410627253</v>
      </c>
      <c r="AF14" s="8">
        <v>0.0256965832943808</v>
      </c>
      <c r="AG14" s="8">
        <v>0.0320456758910589</v>
      </c>
      <c r="AH14" s="8">
        <v>0.0725885078599886</v>
      </c>
      <c r="AI14" s="8">
        <v>0.106417910741183</v>
      </c>
      <c r="AJ14" s="8">
        <v>0.0725885078599886</v>
      </c>
      <c r="AK14" s="8">
        <v>0.0603210310341131</v>
      </c>
      <c r="AL14" s="8">
        <v>0.110726969941811</v>
      </c>
      <c r="AM14" s="8">
        <v>0.0596189233456153</v>
      </c>
      <c r="AN14" s="8">
        <v>0.0725885078599886</v>
      </c>
      <c r="AO14" s="8">
        <v>0.141634360186913</v>
      </c>
      <c r="AP14" s="8">
        <v>0.0903160434469962</v>
      </c>
      <c r="AQ14" s="8">
        <v>0.0699078952880138</v>
      </c>
      <c r="AR14" s="8">
        <v>0.0699078952880138</v>
      </c>
      <c r="AS14" s="8">
        <v>0.0699078952880138</v>
      </c>
      <c r="AT14" s="8">
        <v>0.0699078952880138</v>
      </c>
      <c r="AU14" s="8">
        <v>0.0699078952880138</v>
      </c>
      <c r="AV14" s="8">
        <v>0.0699078952880138</v>
      </c>
      <c r="AW14" s="8">
        <v>0.0699078952880138</v>
      </c>
      <c r="AX14" s="8">
        <v>0.0613347791462115</v>
      </c>
      <c r="AY14" s="8">
        <v>0.0699078952880138</v>
      </c>
      <c r="AZ14" s="8">
        <v>0.0368986890613657</v>
      </c>
      <c r="BA14" s="8">
        <v>0.0377935444391259</v>
      </c>
      <c r="BB14" s="8">
        <v>0.0000000000000000000242602076097623</v>
      </c>
      <c r="BC14" s="8">
        <v>0.0889876691964259</v>
      </c>
      <c r="BD14" s="8">
        <v>0.0572010081578735</v>
      </c>
      <c r="BE14" s="8">
        <v>0.0261045855957612</v>
      </c>
      <c r="BF14" s="8">
        <v>0.0435247789334703</v>
      </c>
      <c r="BG14" s="8">
        <v>0.0181816892993884</v>
      </c>
      <c r="BH14" s="8">
        <v>0.022952786877436</v>
      </c>
      <c r="BI14" s="8">
        <v>0.0493025397886863</v>
      </c>
      <c r="BJ14" s="8">
        <v>0.0455612588888676</v>
      </c>
      <c r="BK14" s="8">
        <v>0.0412897461696632</v>
      </c>
      <c r="BL14" s="8">
        <v>0.0653861616883554</v>
      </c>
      <c r="BM14" s="8">
        <v>0.115519751792486</v>
      </c>
      <c r="BN14" s="8">
        <v>0.0892824216448347</v>
      </c>
      <c r="BO14" s="8">
        <v>0.0663478141764288</v>
      </c>
    </row>
    <row r="15" spans="1:67" x14ac:dyDescent="0.2">
      <c r="A15" s="1">
        <v>1980</v>
      </c>
      <c r="B15" s="8">
        <v>0.0699911207256026</v>
      </c>
      <c r="C15" s="8">
        <v>0.0956135004571668</v>
      </c>
      <c r="D15" s="8">
        <v>0.0470786615345907</v>
      </c>
      <c r="E15" s="8">
        <v>0.022549793060675</v>
      </c>
      <c r="F15" s="8">
        <v>0.0911370658581764</v>
      </c>
      <c r="G15" s="8">
        <v>0.0539785380372713</v>
      </c>
      <c r="H15" s="8">
        <v>0.0388194801768398</v>
      </c>
      <c r="I15" s="8">
        <v>0.0885879682419194</v>
      </c>
      <c r="J15" s="8">
        <v>0.0363751028459403</v>
      </c>
      <c r="K15" s="8">
        <v>0.0691847711097933</v>
      </c>
      <c r="L15" s="8">
        <v>0.124012081341178</v>
      </c>
      <c r="M15" s="8">
        <v>0.0805862000098428</v>
      </c>
      <c r="N15" s="8">
        <v>0.066693873006048</v>
      </c>
      <c r="O15" s="8">
        <v>0.136550223501447</v>
      </c>
      <c r="P15" s="8">
        <v>0.109732643785837</v>
      </c>
      <c r="Q15" s="8">
        <v>0.155478249972034</v>
      </c>
      <c r="R15" s="8">
        <v>0.128471338570855</v>
      </c>
      <c r="S15" s="8">
        <v>0.113930231255346</v>
      </c>
      <c r="T15" s="8">
        <v>0.103577477692986</v>
      </c>
      <c r="U15" s="8">
        <v>0.103577477692986</v>
      </c>
      <c r="V15" s="8">
        <v>0.0418334303869125</v>
      </c>
      <c r="W15" s="8">
        <v>0.0282722415449196</v>
      </c>
      <c r="X15" s="8">
        <v>0.12496317047984</v>
      </c>
      <c r="Y15" s="8">
        <v>0.0624138285138391</v>
      </c>
      <c r="Z15" s="8">
        <v>0.043567238475962</v>
      </c>
      <c r="AA15" s="8">
        <v>0.014747415604006</v>
      </c>
      <c r="AB15" s="8">
        <v>0.0261450098843115</v>
      </c>
      <c r="AC15" s="8">
        <v>0.0746370437319836</v>
      </c>
      <c r="AD15" s="8">
        <v>0.0121522060645363</v>
      </c>
      <c r="AE15" s="8">
        <v>0.0306762023452495</v>
      </c>
      <c r="AF15" s="8">
        <v>0.0271463740031556</v>
      </c>
      <c r="AG15" s="8">
        <v>0.0377496797581455</v>
      </c>
      <c r="AH15" s="8">
        <v>0.0859754263054391</v>
      </c>
      <c r="AI15" s="8">
        <v>0.125240636605971</v>
      </c>
      <c r="AJ15" s="8">
        <v>0.0859754263054391</v>
      </c>
      <c r="AK15" s="8">
        <v>0.0719743640896366</v>
      </c>
      <c r="AL15" s="8">
        <v>0.129117752408693</v>
      </c>
      <c r="AM15" s="8">
        <v>0.0707756948751798</v>
      </c>
      <c r="AN15" s="8">
        <v>0.0859754263054391</v>
      </c>
      <c r="AO15" s="8">
        <v>0.104946014950985</v>
      </c>
      <c r="AP15" s="8">
        <v>0.067367962452095</v>
      </c>
      <c r="AQ15" s="8">
        <v>0.0526119860775011</v>
      </c>
      <c r="AR15" s="8">
        <v>0.0526119860775011</v>
      </c>
      <c r="AS15" s="8">
        <v>0.0526119860775011</v>
      </c>
      <c r="AT15" s="8">
        <v>0.0526119860775011</v>
      </c>
      <c r="AU15" s="8">
        <v>0.0526119860775011</v>
      </c>
      <c r="AV15" s="8">
        <v>0.0526119860775011</v>
      </c>
      <c r="AW15" s="8">
        <v>0.0526119860775011</v>
      </c>
      <c r="AX15" s="8">
        <v>0.0462137200455035</v>
      </c>
      <c r="AY15" s="8">
        <v>0.0526119860775011</v>
      </c>
      <c r="AZ15" s="8">
        <v>0.0388194801768398</v>
      </c>
      <c r="BA15" s="8">
        <v>0.0397006873411273</v>
      </c>
      <c r="BB15" s="8">
        <v>0.0000000000000000000275034883729795</v>
      </c>
      <c r="BC15" s="8">
        <v>0.102344633208131</v>
      </c>
      <c r="BD15" s="8">
        <v>0.0789982664191894</v>
      </c>
      <c r="BE15" s="8">
        <v>0.0249437390100809</v>
      </c>
      <c r="BF15" s="8">
        <v>0.0511403622627225</v>
      </c>
      <c r="BG15" s="8">
        <v>0.0134171946213092</v>
      </c>
      <c r="BH15" s="8">
        <v>0.0178356012815673</v>
      </c>
      <c r="BI15" s="8">
        <v>0.0371925575543304</v>
      </c>
      <c r="BJ15" s="8">
        <v>0.0333213168878955</v>
      </c>
      <c r="BK15" s="8">
        <v>0.0317335884636357</v>
      </c>
      <c r="BL15" s="8">
        <v>0.0452206688644999</v>
      </c>
      <c r="BM15" s="8">
        <v>0.0843008140318515</v>
      </c>
      <c r="BN15" s="8">
        <v>0.0600530432429708</v>
      </c>
      <c r="BO15" s="8">
        <v>0.0491166056010026</v>
      </c>
    </row>
    <row r="16" spans="1:67" x14ac:dyDescent="0.2">
      <c r="A16" s="1">
        <v>1981</v>
      </c>
      <c r="B16" s="8">
        <v>0.0789476244851452</v>
      </c>
      <c r="C16" s="8">
        <v>0.0996495967895745</v>
      </c>
      <c r="D16" s="8">
        <v>0.0478365574650525</v>
      </c>
      <c r="E16" s="8">
        <v>0.0587792753756512</v>
      </c>
      <c r="F16" s="8">
        <v>0.0941382313590995</v>
      </c>
      <c r="G16" s="8">
        <v>0.0516823784365235</v>
      </c>
      <c r="H16" s="8">
        <v>0.0949004124387594</v>
      </c>
      <c r="I16" s="8">
        <v>0.0895132055679642</v>
      </c>
      <c r="J16" s="8">
        <v>0.0345494563198605</v>
      </c>
      <c r="K16" s="8">
        <v>0.083570886570291</v>
      </c>
      <c r="L16" s="8">
        <v>0.136454675089326</v>
      </c>
      <c r="M16" s="8">
        <v>0.0781668381303091</v>
      </c>
      <c r="N16" s="8">
        <v>0.0662880377433292</v>
      </c>
      <c r="O16" s="8">
        <v>0.130597252981777</v>
      </c>
      <c r="P16" s="8">
        <v>0.100832744188993</v>
      </c>
      <c r="Q16" s="8">
        <v>0.162700095133683</v>
      </c>
      <c r="R16" s="8">
        <v>0.132736612999082</v>
      </c>
      <c r="S16" s="8">
        <v>0.127911641829854</v>
      </c>
      <c r="T16" s="8">
        <v>0.106796844495304</v>
      </c>
      <c r="U16" s="8">
        <v>0.106796844495304</v>
      </c>
      <c r="V16" s="8">
        <v>0.0433388384344175</v>
      </c>
      <c r="W16" s="8">
        <v>0.0240834335137332</v>
      </c>
      <c r="X16" s="8">
        <v>0.124287803928505</v>
      </c>
      <c r="Y16" s="8">
        <v>0.0628363002245721</v>
      </c>
      <c r="Z16" s="8">
        <v>0.0446353522501024</v>
      </c>
      <c r="AA16" s="8">
        <v>0.0365001327455114</v>
      </c>
      <c r="AB16" s="8">
        <v>0.0646843427039846</v>
      </c>
      <c r="AC16" s="8">
        <v>0.179944356054622</v>
      </c>
      <c r="AD16" s="8">
        <v>0.0275797499709631</v>
      </c>
      <c r="AE16" s="8">
        <v>0.0757600635641183</v>
      </c>
      <c r="AF16" s="8">
        <v>0.0664943974157074</v>
      </c>
      <c r="AG16" s="8">
        <v>0.0385428636273888</v>
      </c>
      <c r="AH16" s="8">
        <v>0.0883093472408022</v>
      </c>
      <c r="AI16" s="8">
        <v>0.128788054476283</v>
      </c>
      <c r="AJ16" s="8">
        <v>0.0883093472408022</v>
      </c>
      <c r="AK16" s="8">
        <v>0.0732266786111705</v>
      </c>
      <c r="AL16" s="8">
        <v>0.132099662600626</v>
      </c>
      <c r="AM16" s="8">
        <v>0.0731118514116576</v>
      </c>
      <c r="AN16" s="8">
        <v>0.0883093472408022</v>
      </c>
      <c r="AO16" s="8">
        <v>0.101717907978325</v>
      </c>
      <c r="AP16" s="8">
        <v>0.0653085111305499</v>
      </c>
      <c r="AQ16" s="8">
        <v>0.0506515969923392</v>
      </c>
      <c r="AR16" s="8">
        <v>0.0506515969923392</v>
      </c>
      <c r="AS16" s="8">
        <v>0.0506515969923392</v>
      </c>
      <c r="AT16" s="8">
        <v>0.0506515969923392</v>
      </c>
      <c r="AU16" s="8">
        <v>0.0506515969923392</v>
      </c>
      <c r="AV16" s="8">
        <v>0.0506515969923392</v>
      </c>
      <c r="AW16" s="8">
        <v>0.0506515969923392</v>
      </c>
      <c r="AX16" s="8">
        <v>0.0444814209693591</v>
      </c>
      <c r="AY16" s="8">
        <v>0.0506515969923392</v>
      </c>
      <c r="AZ16" s="8">
        <v>0.0949004124387594</v>
      </c>
      <c r="BA16" s="8">
        <v>0.0974906786077795</v>
      </c>
      <c r="BB16" s="8">
        <v>0.0000000000000000000348705028563926</v>
      </c>
      <c r="BC16" s="8">
        <v>0.102444705919194</v>
      </c>
      <c r="BD16" s="8">
        <v>0.0817698569422904</v>
      </c>
      <c r="BE16" s="8">
        <v>0.0246550686334624</v>
      </c>
      <c r="BF16" s="8">
        <v>0.052724528440561</v>
      </c>
      <c r="BG16" s="8">
        <v>0.0131309400360897</v>
      </c>
      <c r="BH16" s="8">
        <v>0.0168626290227492</v>
      </c>
      <c r="BI16" s="8">
        <v>0.0359410299606416</v>
      </c>
      <c r="BJ16" s="8">
        <v>0.0327200759110053</v>
      </c>
      <c r="BK16" s="8">
        <v>0.0301465697482197</v>
      </c>
      <c r="BL16" s="8">
        <v>0.0463065315212327</v>
      </c>
      <c r="BM16" s="8">
        <v>0.08338502693276</v>
      </c>
      <c r="BN16" s="8">
        <v>0.0626940869615339</v>
      </c>
      <c r="BO16" s="8">
        <v>0.0480547528766298</v>
      </c>
    </row>
    <row r="17" spans="1:67" x14ac:dyDescent="0.2">
      <c r="A17" s="1">
        <v>1982</v>
      </c>
      <c r="B17" s="8">
        <v>0.0759779357013486</v>
      </c>
      <c r="C17" s="8">
        <v>0.0945026430640758</v>
      </c>
      <c r="D17" s="8">
        <v>0.046928805322379</v>
      </c>
      <c r="E17" s="8">
        <v>0.0492510340209531</v>
      </c>
      <c r="F17" s="8">
        <v>0.10753718891874</v>
      </c>
      <c r="G17" s="8">
        <v>0.0421449950317491</v>
      </c>
      <c r="H17" s="8">
        <v>0.075856325242899</v>
      </c>
      <c r="I17" s="8">
        <v>0.0985625716152255</v>
      </c>
      <c r="J17" s="8">
        <v>0.0281736026439568</v>
      </c>
      <c r="K17" s="8">
        <v>0.0819806467322585</v>
      </c>
      <c r="L17" s="8">
        <v>0.125749504500561</v>
      </c>
      <c r="M17" s="8">
        <v>0.0776569959312487</v>
      </c>
      <c r="N17" s="8">
        <v>0.0683901953674535</v>
      </c>
      <c r="O17" s="8">
        <v>0.116635572282523</v>
      </c>
      <c r="P17" s="8">
        <v>0.0988588313803567</v>
      </c>
      <c r="Q17" s="8">
        <v>0.153655311472901</v>
      </c>
      <c r="R17" s="8">
        <v>0.125430092317599</v>
      </c>
      <c r="S17" s="8">
        <v>0.106096437043306</v>
      </c>
      <c r="T17" s="8">
        <v>0.100646487429005</v>
      </c>
      <c r="U17" s="8">
        <v>0.100646487429005</v>
      </c>
      <c r="V17" s="8">
        <v>0.0425166574461367</v>
      </c>
      <c r="W17" s="8">
        <v>0.0211642660208547</v>
      </c>
      <c r="X17" s="8">
        <v>0.131868823117968</v>
      </c>
      <c r="Y17" s="8">
        <v>0.0622878540598616</v>
      </c>
      <c r="Z17" s="8">
        <v>0.0441501578302991</v>
      </c>
      <c r="AA17" s="8">
        <v>0.0290866890771378</v>
      </c>
      <c r="AB17" s="8">
        <v>0.0516473380655185</v>
      </c>
      <c r="AC17" s="8">
        <v>0.144269098450015</v>
      </c>
      <c r="AD17" s="8">
        <v>0.0225561523523445</v>
      </c>
      <c r="AE17" s="8">
        <v>0.060549784549217</v>
      </c>
      <c r="AF17" s="8">
        <v>0.0531558443493523</v>
      </c>
      <c r="AG17" s="8">
        <v>0.0452325911285121</v>
      </c>
      <c r="AH17" s="8">
        <v>0.102072414183018</v>
      </c>
      <c r="AI17" s="8">
        <v>0.148621519057286</v>
      </c>
      <c r="AJ17" s="8">
        <v>0.102072414183018</v>
      </c>
      <c r="AK17" s="8">
        <v>0.08646999173624</v>
      </c>
      <c r="AL17" s="8">
        <v>0.154551630918873</v>
      </c>
      <c r="AM17" s="8">
        <v>0.0833472358245065</v>
      </c>
      <c r="AN17" s="8">
        <v>0.102072414183018</v>
      </c>
      <c r="AO17" s="8">
        <v>0.0827589577121441</v>
      </c>
      <c r="AP17" s="8">
        <v>0.0534036854811221</v>
      </c>
      <c r="AQ17" s="8">
        <v>0.0411985579757369</v>
      </c>
      <c r="AR17" s="8">
        <v>0.0411985579757369</v>
      </c>
      <c r="AS17" s="8">
        <v>0.0411985579757369</v>
      </c>
      <c r="AT17" s="8">
        <v>0.0411985579757369</v>
      </c>
      <c r="AU17" s="8">
        <v>0.0411985579757369</v>
      </c>
      <c r="AV17" s="8">
        <v>0.0411985579757369</v>
      </c>
      <c r="AW17" s="8">
        <v>0.0411985579757369</v>
      </c>
      <c r="AX17" s="8">
        <v>0.0361959301775725</v>
      </c>
      <c r="AY17" s="8">
        <v>0.0411985579757369</v>
      </c>
      <c r="AZ17" s="8">
        <v>0.075856325242899</v>
      </c>
      <c r="BA17" s="8">
        <v>0.0777970199716719</v>
      </c>
      <c r="BB17" s="8">
        <v>0.0441723265498973</v>
      </c>
      <c r="BC17" s="8">
        <v>0.109885712908197</v>
      </c>
      <c r="BD17" s="8">
        <v>0.0878552876751208</v>
      </c>
      <c r="BE17" s="8">
        <v>0.0231833484740082</v>
      </c>
      <c r="BF17" s="8">
        <v>0.0604918413388674</v>
      </c>
      <c r="BG17" s="8">
        <v>0.0108283763001745</v>
      </c>
      <c r="BH17" s="8">
        <v>0.013615966992694</v>
      </c>
      <c r="BI17" s="8">
        <v>0.0294695239996244</v>
      </c>
      <c r="BJ17" s="8">
        <v>0.0269651370863135</v>
      </c>
      <c r="BK17" s="8">
        <v>0.024342482800699</v>
      </c>
      <c r="BL17" s="8">
        <v>0.0394518860651318</v>
      </c>
      <c r="BM17" s="8">
        <v>0.0694712681477963</v>
      </c>
      <c r="BN17" s="8">
        <v>0.0542119702938928</v>
      </c>
      <c r="BO17" s="8">
        <v>0.0396981686237765</v>
      </c>
    </row>
    <row r="18" spans="1:67" x14ac:dyDescent="0.2">
      <c r="A18" s="1">
        <v>1983</v>
      </c>
      <c r="B18" s="8">
        <v>0.0794089294334883</v>
      </c>
      <c r="C18" s="8">
        <v>0.096070209654041</v>
      </c>
      <c r="D18" s="8">
        <v>0.0455487693395169</v>
      </c>
      <c r="E18" s="8">
        <v>0.0807989290040635</v>
      </c>
      <c r="F18" s="8">
        <v>0.0948881988766285</v>
      </c>
      <c r="G18" s="8">
        <v>0.0380469568000989</v>
      </c>
      <c r="H18" s="8">
        <v>0.13048031157965</v>
      </c>
      <c r="I18" s="8">
        <v>0.0800681119859521</v>
      </c>
      <c r="J18" s="8">
        <v>0.0251751879410875</v>
      </c>
      <c r="K18" s="8">
        <v>0.0852584471916271</v>
      </c>
      <c r="L18" s="8">
        <v>0.125837220555035</v>
      </c>
      <c r="M18" s="8">
        <v>0.0894192805489025</v>
      </c>
      <c r="N18" s="8">
        <v>0.070417379519381</v>
      </c>
      <c r="O18" s="8">
        <v>0.110261778645459</v>
      </c>
      <c r="P18" s="8">
        <v>0.101296155777993</v>
      </c>
      <c r="Q18" s="8">
        <v>0.149668272141377</v>
      </c>
      <c r="R18" s="8">
        <v>0.126536829213053</v>
      </c>
      <c r="S18" s="8">
        <v>0.111606003207521</v>
      </c>
      <c r="T18" s="8">
        <v>0.101742074490558</v>
      </c>
      <c r="U18" s="8">
        <v>0.101742074490558</v>
      </c>
      <c r="V18" s="8">
        <v>0.0418173500249116</v>
      </c>
      <c r="W18" s="8">
        <v>0.0214055424781165</v>
      </c>
      <c r="X18" s="8">
        <v>0.122728290792107</v>
      </c>
      <c r="Y18" s="8">
        <v>0.061913405533278</v>
      </c>
      <c r="Z18" s="8">
        <v>0.0438166524234329</v>
      </c>
      <c r="AA18" s="8">
        <v>0.0505438070681094</v>
      </c>
      <c r="AB18" s="8">
        <v>0.0926998014832273</v>
      </c>
      <c r="AC18" s="8">
        <v>0.245518255369743</v>
      </c>
      <c r="AD18" s="8">
        <v>0.0363159545069559</v>
      </c>
      <c r="AE18" s="8">
        <v>0.104622088683102</v>
      </c>
      <c r="AF18" s="8">
        <v>0.0914949829387962</v>
      </c>
      <c r="AG18" s="8">
        <v>0.0410371265751425</v>
      </c>
      <c r="AH18" s="8">
        <v>0.0904071134330503</v>
      </c>
      <c r="AI18" s="8">
        <v>0.132168991740369</v>
      </c>
      <c r="AJ18" s="8">
        <v>0.0904071134330503</v>
      </c>
      <c r="AK18" s="8">
        <v>0.0781115447059873</v>
      </c>
      <c r="AL18" s="8">
        <v>0.141016402501358</v>
      </c>
      <c r="AM18" s="8">
        <v>0.0724500179364648</v>
      </c>
      <c r="AN18" s="8">
        <v>0.0904071134330503</v>
      </c>
      <c r="AO18" s="8">
        <v>0.075835142979694</v>
      </c>
      <c r="AP18" s="8">
        <v>0.048437507063373</v>
      </c>
      <c r="AQ18" s="8">
        <v>0.0375595852649078</v>
      </c>
      <c r="AR18" s="8">
        <v>0.0375595852649078</v>
      </c>
      <c r="AS18" s="8">
        <v>0.0375595852649078</v>
      </c>
      <c r="AT18" s="8">
        <v>0.0375595852649078</v>
      </c>
      <c r="AU18" s="8">
        <v>0.0375595852649078</v>
      </c>
      <c r="AV18" s="8">
        <v>0.0375595852649078</v>
      </c>
      <c r="AW18" s="8">
        <v>0.0375595852649078</v>
      </c>
      <c r="AX18" s="8">
        <v>0.0329624317225663</v>
      </c>
      <c r="AY18" s="8">
        <v>0.0375595852649078</v>
      </c>
      <c r="AZ18" s="8">
        <v>0.13048031157965</v>
      </c>
      <c r="BA18" s="8">
        <v>0.134434712276685</v>
      </c>
      <c r="BB18" s="8">
        <v>0.0465091067663127</v>
      </c>
      <c r="BC18" s="8">
        <v>0.0846581937211081</v>
      </c>
      <c r="BD18" s="8">
        <v>0.095246252224448</v>
      </c>
      <c r="BE18" s="8">
        <v>0.0245959567919768</v>
      </c>
      <c r="BF18" s="8">
        <v>0.0534984800486865</v>
      </c>
      <c r="BG18" s="8">
        <v>0.00973047316360475</v>
      </c>
      <c r="BH18" s="8">
        <v>0.0124150993011447</v>
      </c>
      <c r="BI18" s="8">
        <v>0.0265098500515289</v>
      </c>
      <c r="BJ18" s="8">
        <v>0.0243339694178589</v>
      </c>
      <c r="BK18" s="8">
        <v>0.0222804085945218</v>
      </c>
      <c r="BL18" s="8">
        <v>0.0345130169230154</v>
      </c>
      <c r="BM18" s="8">
        <v>0.0616891594061246</v>
      </c>
      <c r="BN18" s="8">
        <v>0.0468377865224345</v>
      </c>
      <c r="BO18" s="8">
        <v>0.03553509944312</v>
      </c>
    </row>
    <row r="19" spans="1:67" x14ac:dyDescent="0.2">
      <c r="A19" s="1">
        <v>1984</v>
      </c>
      <c r="B19" s="8">
        <v>0.0802473553470041</v>
      </c>
      <c r="C19" s="8">
        <v>0.0942041214387594</v>
      </c>
      <c r="D19" s="8">
        <v>0.0446348694140196</v>
      </c>
      <c r="E19" s="8">
        <v>0.0895059784527999</v>
      </c>
      <c r="F19" s="8">
        <v>0.0931846269711946</v>
      </c>
      <c r="G19" s="8">
        <v>0.0538299143896067</v>
      </c>
      <c r="H19" s="8">
        <v>0.144218673947966</v>
      </c>
      <c r="I19" s="8">
        <v>0.0756086290736594</v>
      </c>
      <c r="J19" s="8">
        <v>0.0353095670396144</v>
      </c>
      <c r="K19" s="8">
        <v>0.0840054118572915</v>
      </c>
      <c r="L19" s="8">
        <v>0.112540832071434</v>
      </c>
      <c r="M19" s="8">
        <v>0.0964347766322037</v>
      </c>
      <c r="N19" s="8">
        <v>0.0667529738331422</v>
      </c>
      <c r="O19" s="8">
        <v>0.102601628381957</v>
      </c>
      <c r="P19" s="8">
        <v>0.104042822380855</v>
      </c>
      <c r="Q19" s="8">
        <v>0.144463210047376</v>
      </c>
      <c r="R19" s="8">
        <v>0.123514888683155</v>
      </c>
      <c r="S19" s="8">
        <v>0.10518616775129</v>
      </c>
      <c r="T19" s="8">
        <v>0.0995954249199045</v>
      </c>
      <c r="U19" s="8">
        <v>0.0995954249199045</v>
      </c>
      <c r="V19" s="8">
        <v>0.0410965714268569</v>
      </c>
      <c r="W19" s="8">
        <v>0.0193691123500554</v>
      </c>
      <c r="X19" s="8">
        <v>0.118560920401315</v>
      </c>
      <c r="Y19" s="8">
        <v>0.0602735479084268</v>
      </c>
      <c r="Z19" s="8">
        <v>0.0425163161768158</v>
      </c>
      <c r="AA19" s="8">
        <v>0.0560824434398133</v>
      </c>
      <c r="AB19" s="8">
        <v>0.107084379298524</v>
      </c>
      <c r="AC19" s="8">
        <v>0.270464951017548</v>
      </c>
      <c r="AD19" s="8">
        <v>0.0388907626100529</v>
      </c>
      <c r="AE19" s="8">
        <v>0.115372397123368</v>
      </c>
      <c r="AF19" s="8">
        <v>0.101056061226809</v>
      </c>
      <c r="AG19" s="8">
        <v>0.0403089253163531</v>
      </c>
      <c r="AH19" s="8">
        <v>0.0892131059827485</v>
      </c>
      <c r="AI19" s="8">
        <v>0.129969391617891</v>
      </c>
      <c r="AJ19" s="8">
        <v>0.0892131059827485</v>
      </c>
      <c r="AK19" s="8">
        <v>0.0772410025580264</v>
      </c>
      <c r="AL19" s="8">
        <v>0.137758407969704</v>
      </c>
      <c r="AM19" s="8">
        <v>0.0716820179018667</v>
      </c>
      <c r="AN19" s="8">
        <v>0.0892131059827485</v>
      </c>
      <c r="AO19" s="8">
        <v>0.112889777541628</v>
      </c>
      <c r="AP19" s="8">
        <v>0.069330281797729</v>
      </c>
      <c r="AQ19" s="8">
        <v>0.0536887502239901</v>
      </c>
      <c r="AR19" s="8">
        <v>0.0536887502239901</v>
      </c>
      <c r="AS19" s="8">
        <v>0.0536887502239901</v>
      </c>
      <c r="AT19" s="8">
        <v>0.0536887502239901</v>
      </c>
      <c r="AU19" s="8">
        <v>0.0536887502239901</v>
      </c>
      <c r="AV19" s="8">
        <v>0.0536887502239901</v>
      </c>
      <c r="AW19" s="8">
        <v>0.0536887502239901</v>
      </c>
      <c r="AX19" s="8">
        <v>0.0468874202128586</v>
      </c>
      <c r="AY19" s="8">
        <v>0.0536887502239901</v>
      </c>
      <c r="AZ19" s="8">
        <v>0.144218673947966</v>
      </c>
      <c r="BA19" s="8">
        <v>0.148987578773043</v>
      </c>
      <c r="BB19" s="8">
        <v>0.0525559691696595</v>
      </c>
      <c r="BC19" s="8">
        <v>0.0800968559222722</v>
      </c>
      <c r="BD19" s="8">
        <v>0.082624265616621</v>
      </c>
      <c r="BE19" s="8">
        <v>0.0241979177564335</v>
      </c>
      <c r="BF19" s="8">
        <v>0.0525892977227569</v>
      </c>
      <c r="BG19" s="8">
        <v>0.0138402100340326</v>
      </c>
      <c r="BH19" s="8">
        <v>0.0168494635004352</v>
      </c>
      <c r="BI19" s="8">
        <v>0.036454979863889</v>
      </c>
      <c r="BJ19" s="8">
        <v>0.0355409174596646</v>
      </c>
      <c r="BK19" s="8">
        <v>0.0310862161312477</v>
      </c>
      <c r="BL19" s="8">
        <v>0.0512951672315402</v>
      </c>
      <c r="BM19" s="8">
        <v>0.0867338322734282</v>
      </c>
      <c r="BN19" s="8">
        <v>0.070947698316559</v>
      </c>
      <c r="BO19" s="8">
        <v>0.0497775374546591</v>
      </c>
    </row>
    <row r="20" spans="1:67" x14ac:dyDescent="0.2">
      <c r="A20" s="1">
        <v>1985</v>
      </c>
      <c r="B20" s="8">
        <v>0.0785775253354885</v>
      </c>
      <c r="C20" s="8">
        <v>0.0906075268240833</v>
      </c>
      <c r="D20" s="8">
        <v>0.0436156404828087</v>
      </c>
      <c r="E20" s="8">
        <v>0.0946997977798979</v>
      </c>
      <c r="F20" s="8">
        <v>0.0876097147005527</v>
      </c>
      <c r="G20" s="8">
        <v>0.0419312011475603</v>
      </c>
      <c r="H20" s="8">
        <v>0.148474776390235</v>
      </c>
      <c r="I20" s="8">
        <v>0.0703948072863549</v>
      </c>
      <c r="J20" s="8">
        <v>0.0275953799503225</v>
      </c>
      <c r="K20" s="8">
        <v>0.0786736615643425</v>
      </c>
      <c r="L20" s="8">
        <v>0.103411842594335</v>
      </c>
      <c r="M20" s="8">
        <v>0.0938503024119042</v>
      </c>
      <c r="N20" s="8">
        <v>0.0547979945534893</v>
      </c>
      <c r="O20" s="8">
        <v>0.102318484613499</v>
      </c>
      <c r="P20" s="8">
        <v>0.108957668940374</v>
      </c>
      <c r="Q20" s="8">
        <v>0.140175620207869</v>
      </c>
      <c r="R20" s="8">
        <v>0.119110736704127</v>
      </c>
      <c r="S20" s="8">
        <v>0.103397622785507</v>
      </c>
      <c r="T20" s="8">
        <v>0.0952420736504862</v>
      </c>
      <c r="U20" s="8">
        <v>0.0952420736504862</v>
      </c>
      <c r="V20" s="8">
        <v>0.0406025615934116</v>
      </c>
      <c r="W20" s="8">
        <v>0.0180709997306556</v>
      </c>
      <c r="X20" s="8">
        <v>0.12819138987832</v>
      </c>
      <c r="Y20" s="8">
        <v>0.0606819910125385</v>
      </c>
      <c r="Z20" s="8">
        <v>0.0424003038157483</v>
      </c>
      <c r="AA20" s="8">
        <v>0.0573634186600341</v>
      </c>
      <c r="AB20" s="8">
        <v>0.114473485896152</v>
      </c>
      <c r="AC20" s="8">
        <v>0.281932006768051</v>
      </c>
      <c r="AD20" s="8">
        <v>0.0391652450255684</v>
      </c>
      <c r="AE20" s="8">
        <v>0.114742189754027</v>
      </c>
      <c r="AF20" s="8">
        <v>0.103182973584829</v>
      </c>
      <c r="AG20" s="8">
        <v>0.0384783026198407</v>
      </c>
      <c r="AH20" s="8">
        <v>0.0848588898950483</v>
      </c>
      <c r="AI20" s="8">
        <v>0.124004648590249</v>
      </c>
      <c r="AJ20" s="8">
        <v>0.0848588898950483</v>
      </c>
      <c r="AK20" s="8">
        <v>0.0732946769269509</v>
      </c>
      <c r="AL20" s="8">
        <v>0.132136360911684</v>
      </c>
      <c r="AM20" s="8">
        <v>0.0680529293092802</v>
      </c>
      <c r="AN20" s="8">
        <v>0.0848588898950483</v>
      </c>
      <c r="AO20" s="8">
        <v>0.0833196665864297</v>
      </c>
      <c r="AP20" s="8">
        <v>0.0541005552850911</v>
      </c>
      <c r="AQ20" s="8">
        <v>0.0414684440995946</v>
      </c>
      <c r="AR20" s="8">
        <v>0.0414684440995946</v>
      </c>
      <c r="AS20" s="8">
        <v>0.0414684440995946</v>
      </c>
      <c r="AT20" s="8">
        <v>0.0414684440995946</v>
      </c>
      <c r="AU20" s="8">
        <v>0.0414684440995946</v>
      </c>
      <c r="AV20" s="8">
        <v>0.0414684440995946</v>
      </c>
      <c r="AW20" s="8">
        <v>0.0414684440995946</v>
      </c>
      <c r="AX20" s="8">
        <v>0.0364535540561337</v>
      </c>
      <c r="AY20" s="8">
        <v>0.0414684440995946</v>
      </c>
      <c r="AZ20" s="8">
        <v>0.148474776390235</v>
      </c>
      <c r="BA20" s="8">
        <v>0.154090622654258</v>
      </c>
      <c r="BB20" s="8">
        <v>0.0605179062344868</v>
      </c>
      <c r="BC20" s="8">
        <v>0.0733610228189211</v>
      </c>
      <c r="BD20" s="8">
        <v>0.0750542004950334</v>
      </c>
      <c r="BE20" s="8">
        <v>0.0262999568033461</v>
      </c>
      <c r="BF20" s="8">
        <v>0.0501991568685375</v>
      </c>
      <c r="BG20" s="8">
        <v>0.0110836465109012</v>
      </c>
      <c r="BH20" s="8">
        <v>0.0135933841081068</v>
      </c>
      <c r="BI20" s="8">
        <v>0.0299608393749102</v>
      </c>
      <c r="BJ20" s="8">
        <v>0.0275776302947857</v>
      </c>
      <c r="BK20" s="8">
        <v>0.0242942188340895</v>
      </c>
      <c r="BL20" s="8">
        <v>0.0420856567118457</v>
      </c>
      <c r="BM20" s="8">
        <v>0.0720179404738094</v>
      </c>
      <c r="BN20" s="8">
        <v>0.0589865713679588</v>
      </c>
      <c r="BO20" s="8">
        <v>0.0407248554456893</v>
      </c>
    </row>
    <row r="21" spans="1:67" x14ac:dyDescent="0.2">
      <c r="A21" s="1">
        <v>1986</v>
      </c>
      <c r="B21" s="8">
        <v>0.0642107254728841</v>
      </c>
      <c r="C21" s="8">
        <v>0.079320005399242</v>
      </c>
      <c r="D21" s="8">
        <v>0.0439635922151161</v>
      </c>
      <c r="E21" s="8">
        <v>0.0640110052214632</v>
      </c>
      <c r="F21" s="8">
        <v>0.0682887021727699</v>
      </c>
      <c r="G21" s="8">
        <v>0.0367268932504965</v>
      </c>
      <c r="H21" s="8">
        <v>0.105396876944937</v>
      </c>
      <c r="I21" s="8">
        <v>0.0486444455398603</v>
      </c>
      <c r="J21" s="8">
        <v>0.0233723519688938</v>
      </c>
      <c r="K21" s="8">
        <v>0.0703483372179914</v>
      </c>
      <c r="L21" s="8">
        <v>0.0903817088931487</v>
      </c>
      <c r="M21" s="8">
        <v>0.100416696280297</v>
      </c>
      <c r="N21" s="8">
        <v>0.0427528914150211</v>
      </c>
      <c r="O21" s="8">
        <v>0.0944608470570781</v>
      </c>
      <c r="P21" s="8">
        <v>0.0885458552446929</v>
      </c>
      <c r="Q21" s="8">
        <v>0.125959805386233</v>
      </c>
      <c r="R21" s="8">
        <v>0.107548852994098</v>
      </c>
      <c r="S21" s="8">
        <v>0.080743057987245</v>
      </c>
      <c r="T21" s="8">
        <v>0.0849509871128157</v>
      </c>
      <c r="U21" s="8">
        <v>0.0849509871128157</v>
      </c>
      <c r="V21" s="8">
        <v>0.0417054141858449</v>
      </c>
      <c r="W21" s="8">
        <v>0.018376564224907</v>
      </c>
      <c r="X21" s="8">
        <v>0.120407298922015</v>
      </c>
      <c r="Y21" s="8">
        <v>0.0622646120991777</v>
      </c>
      <c r="Z21" s="8">
        <v>0.0432192107316938</v>
      </c>
      <c r="AA21" s="8">
        <v>0.0404205155109851</v>
      </c>
      <c r="AB21" s="8">
        <v>0.0750141603173015</v>
      </c>
      <c r="AC21" s="8">
        <v>0.201137276366337</v>
      </c>
      <c r="AD21" s="8">
        <v>0.0299404463668415</v>
      </c>
      <c r="AE21" s="8">
        <v>0.08237188785906</v>
      </c>
      <c r="AF21" s="8">
        <v>0.0734741960360645</v>
      </c>
      <c r="AG21" s="8">
        <v>0.0311980318227928</v>
      </c>
      <c r="AH21" s="8">
        <v>0.066446157945642</v>
      </c>
      <c r="AI21" s="8">
        <v>0.0979700878978082</v>
      </c>
      <c r="AJ21" s="8">
        <v>0.066446157945642</v>
      </c>
      <c r="AK21" s="8">
        <v>0.0586776904344042</v>
      </c>
      <c r="AL21" s="8">
        <v>0.108584693329987</v>
      </c>
      <c r="AM21" s="8">
        <v>0.0519568963113101</v>
      </c>
      <c r="AN21" s="8">
        <v>0.066446157945642</v>
      </c>
      <c r="AO21" s="8">
        <v>0.0742696669089057</v>
      </c>
      <c r="AP21" s="8">
        <v>0.0470893839428661</v>
      </c>
      <c r="AQ21" s="8">
        <v>0.0359749215819948</v>
      </c>
      <c r="AR21" s="8">
        <v>0.0359749215819948</v>
      </c>
      <c r="AS21" s="8">
        <v>0.0359749215819948</v>
      </c>
      <c r="AT21" s="8">
        <v>0.0359749215819948</v>
      </c>
      <c r="AU21" s="8">
        <v>0.0359749215819948</v>
      </c>
      <c r="AV21" s="8">
        <v>0.0359749215819948</v>
      </c>
      <c r="AW21" s="8">
        <v>0.0359749215819948</v>
      </c>
      <c r="AX21" s="8">
        <v>0.0315260346641715</v>
      </c>
      <c r="AY21" s="8">
        <v>0.0359749215819948</v>
      </c>
      <c r="AZ21" s="8">
        <v>0.105396876944937</v>
      </c>
      <c r="BA21" s="8">
        <v>0.108643854545649</v>
      </c>
      <c r="BB21" s="8">
        <v>0.070719048852467</v>
      </c>
      <c r="BC21" s="8">
        <v>0.0442911104604991</v>
      </c>
      <c r="BD21" s="8">
        <v>0.0834513790704093</v>
      </c>
      <c r="BE21" s="8">
        <v>0.0327690042190919</v>
      </c>
      <c r="BF21" s="8">
        <v>0.0394156896375839</v>
      </c>
      <c r="BG21" s="8">
        <v>0.00964317267574912</v>
      </c>
      <c r="BH21" s="8">
        <v>0.0113500560143</v>
      </c>
      <c r="BI21" s="8">
        <v>0.0253918191078011</v>
      </c>
      <c r="BJ21" s="8">
        <v>0.0244305394256365</v>
      </c>
      <c r="BK21" s="8">
        <v>0.020671257429818</v>
      </c>
      <c r="BL21" s="8">
        <v>0.0384835891789921</v>
      </c>
      <c r="BM21" s="8">
        <v>0.0624457961284364</v>
      </c>
      <c r="BN21" s="8">
        <v>0.0552815569066102</v>
      </c>
      <c r="BO21" s="8">
        <v>0.035080756419767</v>
      </c>
    </row>
    <row r="22" spans="1:67" x14ac:dyDescent="0.2">
      <c r="A22" s="1">
        <v>1987</v>
      </c>
      <c r="B22" s="8">
        <v>0.0637933462365636</v>
      </c>
      <c r="C22" s="8">
        <v>0.0758572333102675</v>
      </c>
      <c r="D22" s="8">
        <v>0.0468034744118888</v>
      </c>
      <c r="E22" s="8">
        <v>0.065234119552763</v>
      </c>
      <c r="F22" s="8">
        <v>0.0698581967830403</v>
      </c>
      <c r="G22" s="8">
        <v>0.0419089188002032</v>
      </c>
      <c r="H22" s="8">
        <v>0.1061275908468</v>
      </c>
      <c r="I22" s="8">
        <v>0.0469962657628977</v>
      </c>
      <c r="J22" s="8">
        <v>0.0273973607484243</v>
      </c>
      <c r="K22" s="8">
        <v>0.0602522510955739</v>
      </c>
      <c r="L22" s="8">
        <v>0.0882466123107015</v>
      </c>
      <c r="M22" s="8">
        <v>0.0982574533307507</v>
      </c>
      <c r="N22" s="8">
        <v>0.0377322488538161</v>
      </c>
      <c r="O22" s="8">
        <v>0.0923133329297315</v>
      </c>
      <c r="P22" s="8">
        <v>0.0885959414546558</v>
      </c>
      <c r="Q22" s="8">
        <v>0.125320206008023</v>
      </c>
      <c r="R22" s="8">
        <v>0.10548677853962</v>
      </c>
      <c r="S22" s="8">
        <v>0.0900907637558709</v>
      </c>
      <c r="T22" s="8">
        <v>0.0834771502752</v>
      </c>
      <c r="U22" s="8">
        <v>0.0834771502752</v>
      </c>
      <c r="V22" s="8">
        <v>0.0448569107121321</v>
      </c>
      <c r="W22" s="8">
        <v>0.019751433450043</v>
      </c>
      <c r="X22" s="8">
        <v>0.116898280371948</v>
      </c>
      <c r="Y22" s="8">
        <v>0.06516935066113</v>
      </c>
      <c r="Z22" s="8">
        <v>0.0457469705555287</v>
      </c>
      <c r="AA22" s="8">
        <v>0.0406495789716021</v>
      </c>
      <c r="AB22" s="8">
        <v>0.0764584258219671</v>
      </c>
      <c r="AC22" s="8">
        <v>0.202956590420722</v>
      </c>
      <c r="AD22" s="8">
        <v>0.0301188192258676</v>
      </c>
      <c r="AE22" s="8">
        <v>0.082536920912717</v>
      </c>
      <c r="AF22" s="8">
        <v>0.0738975299128696</v>
      </c>
      <c r="AG22" s="8">
        <v>0.0320514443624582</v>
      </c>
      <c r="AH22" s="8">
        <v>0.0679091513953339</v>
      </c>
      <c r="AI22" s="8">
        <v>0.100245396574421</v>
      </c>
      <c r="AJ22" s="8">
        <v>0.0679091513953339</v>
      </c>
      <c r="AK22" s="8">
        <v>0.060190483154296</v>
      </c>
      <c r="AL22" s="8">
        <v>0.111753275168098</v>
      </c>
      <c r="AM22" s="8">
        <v>0.0529027292723697</v>
      </c>
      <c r="AN22" s="8">
        <v>0.0679091513953339</v>
      </c>
      <c r="AO22" s="8">
        <v>0.0865178548233722</v>
      </c>
      <c r="AP22" s="8">
        <v>0.0545029614595001</v>
      </c>
      <c r="AQ22" s="8">
        <v>0.0416445021185717</v>
      </c>
      <c r="AR22" s="8">
        <v>0.0416445021185717</v>
      </c>
      <c r="AS22" s="8">
        <v>0.0416445021185717</v>
      </c>
      <c r="AT22" s="8">
        <v>0.0416445021185717</v>
      </c>
      <c r="AU22" s="8">
        <v>0.0416445021185717</v>
      </c>
      <c r="AV22" s="8">
        <v>0.0416445021185717</v>
      </c>
      <c r="AW22" s="8">
        <v>0.0416445021185717</v>
      </c>
      <c r="AX22" s="8">
        <v>0.0364653847722512</v>
      </c>
      <c r="AY22" s="8">
        <v>0.0416445021185717</v>
      </c>
      <c r="AZ22" s="8">
        <v>0.1061275908468</v>
      </c>
      <c r="BA22" s="8">
        <v>0.109448904306487</v>
      </c>
      <c r="BB22" s="8">
        <v>0.0947506639625099</v>
      </c>
      <c r="BC22" s="8">
        <v>0.041683878007659</v>
      </c>
      <c r="BD22" s="8">
        <v>0.082246842360762</v>
      </c>
      <c r="BE22" s="8">
        <v>0.0334837223332742</v>
      </c>
      <c r="BF22" s="8">
        <v>0.0402916710052377</v>
      </c>
      <c r="BG22" s="8">
        <v>0.0111442527877011</v>
      </c>
      <c r="BH22" s="8">
        <v>0.0130389843181755</v>
      </c>
      <c r="BI22" s="8">
        <v>0.0291975357903606</v>
      </c>
      <c r="BJ22" s="8">
        <v>0.0283538078684827</v>
      </c>
      <c r="BK22" s="8">
        <v>0.023850642403611</v>
      </c>
      <c r="BL22" s="8">
        <v>0.0447210540226136</v>
      </c>
      <c r="BM22" s="8">
        <v>0.071986509437857</v>
      </c>
      <c r="BN22" s="8">
        <v>0.0644207839195753</v>
      </c>
      <c r="BO22" s="8">
        <v>0.0404378373660751</v>
      </c>
    </row>
    <row r="23" spans="1:67" x14ac:dyDescent="0.2">
      <c r="A23" s="1">
        <v>1988</v>
      </c>
      <c r="B23" s="8">
        <v>0.0629065237371104</v>
      </c>
      <c r="C23" s="8">
        <v>0.0743831872061483</v>
      </c>
      <c r="D23" s="8">
        <v>0.0516578749182407</v>
      </c>
      <c r="E23" s="8">
        <v>0.0595361224636757</v>
      </c>
      <c r="F23" s="8">
        <v>0.0671505288678738</v>
      </c>
      <c r="G23" s="8">
        <v>0.059778079542282</v>
      </c>
      <c r="H23" s="8">
        <v>0.0969891389618354</v>
      </c>
      <c r="I23" s="8">
        <v>0.0436190293288633</v>
      </c>
      <c r="J23" s="8">
        <v>0.0389344658550241</v>
      </c>
      <c r="K23" s="8">
        <v>0.0556912197017731</v>
      </c>
      <c r="L23" s="8">
        <v>0.0984389396500231</v>
      </c>
      <c r="M23" s="8">
        <v>0.092953157983222</v>
      </c>
      <c r="N23" s="8">
        <v>0.0412808835324274</v>
      </c>
      <c r="O23" s="8">
        <v>0.0904162185235327</v>
      </c>
      <c r="P23" s="8">
        <v>0.0842505994670461</v>
      </c>
      <c r="Q23" s="8">
        <v>0.129014666085612</v>
      </c>
      <c r="R23" s="8">
        <v>0.105342856760133</v>
      </c>
      <c r="S23" s="8">
        <v>0.0844008102586437</v>
      </c>
      <c r="T23" s="8">
        <v>0.083584042240141</v>
      </c>
      <c r="U23" s="8">
        <v>0.083584042240141</v>
      </c>
      <c r="V23" s="8">
        <v>0.0502439809578426</v>
      </c>
      <c r="W23" s="8">
        <v>0.0202469923069771</v>
      </c>
      <c r="X23" s="8">
        <v>0.116542754286301</v>
      </c>
      <c r="Y23" s="8">
        <v>0.0697681697755244</v>
      </c>
      <c r="Z23" s="8">
        <v>0.0500194392875012</v>
      </c>
      <c r="AA23" s="8">
        <v>0.0370642762274467</v>
      </c>
      <c r="AB23" s="8">
        <v>0.0690038234694819</v>
      </c>
      <c r="AC23" s="8">
        <v>0.185996235737958</v>
      </c>
      <c r="AD23" s="8">
        <v>0.0278140375452557</v>
      </c>
      <c r="AE23" s="8">
        <v>0.0751986758150448</v>
      </c>
      <c r="AF23" s="8">
        <v>0.0674893994274128</v>
      </c>
      <c r="AG23" s="8">
        <v>0.0304700858930229</v>
      </c>
      <c r="AH23" s="8">
        <v>0.0648991972700895</v>
      </c>
      <c r="AI23" s="8">
        <v>0.0958589900461563</v>
      </c>
      <c r="AJ23" s="8">
        <v>0.0648991972700895</v>
      </c>
      <c r="AK23" s="8">
        <v>0.0570894343483475</v>
      </c>
      <c r="AL23" s="8">
        <v>0.106364810290172</v>
      </c>
      <c r="AM23" s="8">
        <v>0.050777061328025</v>
      </c>
      <c r="AN23" s="8">
        <v>0.0648991972700895</v>
      </c>
      <c r="AO23" s="8">
        <v>0.12818394940568</v>
      </c>
      <c r="AP23" s="8">
        <v>0.0775476541076948</v>
      </c>
      <c r="AQ23" s="8">
        <v>0.059185695385848</v>
      </c>
      <c r="AR23" s="8">
        <v>0.059185695385848</v>
      </c>
      <c r="AS23" s="8">
        <v>0.059185695385848</v>
      </c>
      <c r="AT23" s="8">
        <v>0.059185695385848</v>
      </c>
      <c r="AU23" s="8">
        <v>0.059185695385848</v>
      </c>
      <c r="AV23" s="8">
        <v>0.059185695385848</v>
      </c>
      <c r="AW23" s="8">
        <v>0.059185695385848</v>
      </c>
      <c r="AX23" s="8">
        <v>0.0515670503538439</v>
      </c>
      <c r="AY23" s="8">
        <v>0.059185695385848</v>
      </c>
      <c r="AZ23" s="8">
        <v>0.0969891389618354</v>
      </c>
      <c r="BA23" s="8">
        <v>0.0999706315398506</v>
      </c>
      <c r="BB23" s="8">
        <v>0.101857890829432</v>
      </c>
      <c r="BC23" s="8">
        <v>0.0387911700677433</v>
      </c>
      <c r="BD23" s="8">
        <v>0.064605880128326</v>
      </c>
      <c r="BE23" s="8">
        <v>0.0322693859992895</v>
      </c>
      <c r="BF23" s="8">
        <v>0.0386018741825523</v>
      </c>
      <c r="BG23" s="8">
        <v>0.0157551484502602</v>
      </c>
      <c r="BH23" s="8">
        <v>0.0176080626504011</v>
      </c>
      <c r="BI23" s="8">
        <v>0.03989091112563</v>
      </c>
      <c r="BJ23" s="8">
        <v>0.0411943275109192</v>
      </c>
      <c r="BK23" s="8">
        <v>0.0331033222153328</v>
      </c>
      <c r="BL23" s="8">
        <v>0.0666664628876227</v>
      </c>
      <c r="BM23" s="8">
        <v>0.100636565213821</v>
      </c>
      <c r="BN23" s="8">
        <v>0.0988308947366865</v>
      </c>
      <c r="BO23" s="8">
        <v>0.0562871110157372</v>
      </c>
    </row>
    <row r="24" spans="1:67" x14ac:dyDescent="0.2">
      <c r="A24" s="1">
        <v>1989</v>
      </c>
      <c r="B24" s="8">
        <v>0.061251025625343</v>
      </c>
      <c r="C24" s="8">
        <v>0.0798745118429279</v>
      </c>
      <c r="D24" s="8">
        <v>0.056196332313906</v>
      </c>
      <c r="E24" s="8">
        <v>0.0278093433825995</v>
      </c>
      <c r="F24" s="8">
        <v>0.0668414850754148</v>
      </c>
      <c r="G24" s="8">
        <v>0.0653563985345123</v>
      </c>
      <c r="H24" s="8">
        <v>0.0418195834731486</v>
      </c>
      <c r="I24" s="8">
        <v>0.0436474461264535</v>
      </c>
      <c r="J24" s="8">
        <v>0.046295492881011</v>
      </c>
      <c r="K24" s="8">
        <v>0.0610008204159973</v>
      </c>
      <c r="L24" s="8">
        <v>0.107776792529083</v>
      </c>
      <c r="M24" s="8">
        <v>0.0896207649452633</v>
      </c>
      <c r="N24" s="8">
        <v>0.0434773497871736</v>
      </c>
      <c r="O24" s="8">
        <v>0.0999034112432793</v>
      </c>
      <c r="P24" s="8">
        <v>0.0925519821905502</v>
      </c>
      <c r="Q24" s="8">
        <v>0.139589818590808</v>
      </c>
      <c r="R24" s="8">
        <v>0.111709697768185</v>
      </c>
      <c r="S24" s="8">
        <v>0.0871670653584219</v>
      </c>
      <c r="T24" s="8">
        <v>0.0888716776358252</v>
      </c>
      <c r="U24" s="8">
        <v>0.0888716776358252</v>
      </c>
      <c r="V24" s="8">
        <v>0.0557620505836606</v>
      </c>
      <c r="W24" s="8">
        <v>0.0230475946741063</v>
      </c>
      <c r="X24" s="8">
        <v>0.116280720503391</v>
      </c>
      <c r="Y24" s="8">
        <v>0.0748724548380335</v>
      </c>
      <c r="Z24" s="8">
        <v>0.0545003263254814</v>
      </c>
      <c r="AA24" s="8">
        <v>0.0158153360101503</v>
      </c>
      <c r="AB24" s="8">
        <v>0.0279986882747719</v>
      </c>
      <c r="AC24" s="8">
        <v>0.0810087748147248</v>
      </c>
      <c r="AD24" s="8">
        <v>0.0130409428620398</v>
      </c>
      <c r="AE24" s="8">
        <v>0.0324656762873373</v>
      </c>
      <c r="AF24" s="8">
        <v>0.0291222734739477</v>
      </c>
      <c r="AG24" s="8">
        <v>0.0307342508683659</v>
      </c>
      <c r="AH24" s="8">
        <v>0.0658250525668095</v>
      </c>
      <c r="AI24" s="8">
        <v>0.097277600783504</v>
      </c>
      <c r="AJ24" s="8">
        <v>0.0658250525668095</v>
      </c>
      <c r="AK24" s="8">
        <v>0.0574581006257017</v>
      </c>
      <c r="AL24" s="8">
        <v>0.107402252021128</v>
      </c>
      <c r="AM24" s="8">
        <v>0.0517373360329124</v>
      </c>
      <c r="AN24" s="8">
        <v>0.0658250525668095</v>
      </c>
      <c r="AO24" s="8">
        <v>0.128227107795604</v>
      </c>
      <c r="AP24" s="8">
        <v>0.0826863976836636</v>
      </c>
      <c r="AQ24" s="8">
        <v>0.0630931637293435</v>
      </c>
      <c r="AR24" s="8">
        <v>0.0630931637293435</v>
      </c>
      <c r="AS24" s="8">
        <v>0.0630931637293436</v>
      </c>
      <c r="AT24" s="8">
        <v>0.0630931637293435</v>
      </c>
      <c r="AU24" s="8">
        <v>0.0630931637293435</v>
      </c>
      <c r="AV24" s="8">
        <v>0.0630931637293436</v>
      </c>
      <c r="AW24" s="8">
        <v>0.0630931637293436</v>
      </c>
      <c r="AX24" s="8">
        <v>0.0554060140671493</v>
      </c>
      <c r="AY24" s="8">
        <v>0.0630931637293435</v>
      </c>
      <c r="AZ24" s="8">
        <v>0.0418195834731486</v>
      </c>
      <c r="BA24" s="8">
        <v>0.0428415170951451</v>
      </c>
      <c r="BB24" s="8">
        <v>0.075888999822722</v>
      </c>
      <c r="BC24" s="8">
        <v>0.0405606920247907</v>
      </c>
      <c r="BD24" s="8">
        <v>0.0573658699527567</v>
      </c>
      <c r="BE24" s="8">
        <v>0.0325443482532704</v>
      </c>
      <c r="BF24" s="8">
        <v>0.0392500586435517</v>
      </c>
      <c r="BG24" s="8">
        <v>0.0170230692635398</v>
      </c>
      <c r="BH24" s="8">
        <v>0.0202735661951672</v>
      </c>
      <c r="BI24" s="8">
        <v>0.0453578788332554</v>
      </c>
      <c r="BJ24" s="8">
        <v>0.0426625791680073</v>
      </c>
      <c r="BK24" s="8">
        <v>0.0365143470465897</v>
      </c>
      <c r="BL24" s="8">
        <v>0.0674181986514651</v>
      </c>
      <c r="BM24" s="8">
        <v>0.111142659657146</v>
      </c>
      <c r="BN24" s="8">
        <v>0.0965000305620194</v>
      </c>
      <c r="BO24" s="8">
        <v>0.0623523661492648</v>
      </c>
    </row>
    <row r="25" spans="1:67" x14ac:dyDescent="0.2">
      <c r="A25" s="1">
        <v>1990</v>
      </c>
      <c r="B25" s="8">
        <v>0.0637873474914033</v>
      </c>
      <c r="C25" s="8">
        <v>0.0824722696832771</v>
      </c>
      <c r="D25" s="8">
        <v>0.0600030392756874</v>
      </c>
      <c r="E25" s="8">
        <v>0.0273546041969345</v>
      </c>
      <c r="F25" s="8">
        <v>0.0672607565764567</v>
      </c>
      <c r="G25" s="8">
        <v>0.0652136468876558</v>
      </c>
      <c r="H25" s="8">
        <v>0.0441751803147636</v>
      </c>
      <c r="I25" s="8">
        <v>0.0437926282809609</v>
      </c>
      <c r="J25" s="8">
        <v>0.047202832252808</v>
      </c>
      <c r="K25" s="8">
        <v>0.0737200318128074</v>
      </c>
      <c r="L25" s="8">
        <v>0.107013361730563</v>
      </c>
      <c r="M25" s="8">
        <v>0.0781212389837238</v>
      </c>
      <c r="N25" s="8">
        <v>0.0343014393927718</v>
      </c>
      <c r="O25" s="8">
        <v>0.112390359488651</v>
      </c>
      <c r="P25" s="8">
        <v>0.0912626776330231</v>
      </c>
      <c r="Q25" s="8">
        <v>0.136251823478196</v>
      </c>
      <c r="R25" s="8">
        <v>0.110467526634381</v>
      </c>
      <c r="S25" s="8">
        <v>0.0902679817823808</v>
      </c>
      <c r="T25" s="8">
        <v>0.087076473586214</v>
      </c>
      <c r="U25" s="8">
        <v>0.087076473586214</v>
      </c>
      <c r="V25" s="8">
        <v>0.0602733538270807</v>
      </c>
      <c r="W25" s="8">
        <v>0.0238086591848492</v>
      </c>
      <c r="X25" s="8">
        <v>0.120985370119743</v>
      </c>
      <c r="Y25" s="8">
        <v>0.0811861727847637</v>
      </c>
      <c r="Z25" s="8">
        <v>0.0594252129823723</v>
      </c>
      <c r="AA25" s="8">
        <v>0.0166632190513819</v>
      </c>
      <c r="AB25" s="8">
        <v>0.0291763269368742</v>
      </c>
      <c r="AC25" s="8">
        <v>0.0859456856208526</v>
      </c>
      <c r="AD25" s="8">
        <v>0.0137341812211325</v>
      </c>
      <c r="AE25" s="8">
        <v>0.0339416806345425</v>
      </c>
      <c r="AF25" s="8">
        <v>0.0306868543084967</v>
      </c>
      <c r="AG25" s="8">
        <v>0.0321617053620755</v>
      </c>
      <c r="AH25" s="8">
        <v>0.0694732902186624</v>
      </c>
      <c r="AI25" s="8">
        <v>0.102328318402668</v>
      </c>
      <c r="AJ25" s="8">
        <v>0.0694732902186624</v>
      </c>
      <c r="AK25" s="8">
        <v>0.0604599295172043</v>
      </c>
      <c r="AL25" s="8">
        <v>0.111804667125289</v>
      </c>
      <c r="AM25" s="8">
        <v>0.0549224097694248</v>
      </c>
      <c r="AN25" s="8">
        <v>0.0694732902186625</v>
      </c>
      <c r="AO25" s="8">
        <v>0.129706594456341</v>
      </c>
      <c r="AP25" s="8">
        <v>0.083076769840118</v>
      </c>
      <c r="AQ25" s="8">
        <v>0.0633109745097866</v>
      </c>
      <c r="AR25" s="8">
        <v>0.0633109745097866</v>
      </c>
      <c r="AS25" s="8">
        <v>0.0633109745097866</v>
      </c>
      <c r="AT25" s="8">
        <v>0.0633109745097866</v>
      </c>
      <c r="AU25" s="8">
        <v>0.0633109745097866</v>
      </c>
      <c r="AV25" s="8">
        <v>0.0633109745097866</v>
      </c>
      <c r="AW25" s="8">
        <v>0.0633109745097866</v>
      </c>
      <c r="AX25" s="8">
        <v>0.0555474871369094</v>
      </c>
      <c r="AY25" s="8">
        <v>0.0633109745097866</v>
      </c>
      <c r="AZ25" s="8">
        <v>0.0441751803147636</v>
      </c>
      <c r="BA25" s="8">
        <v>0.0453024029530393</v>
      </c>
      <c r="BB25" s="8">
        <v>0.0752790626841382</v>
      </c>
      <c r="BC25" s="8">
        <v>0.0401536344821825</v>
      </c>
      <c r="BD25" s="8">
        <v>0.0582413356559251</v>
      </c>
      <c r="BE25" s="8">
        <v>0.0350406472338961</v>
      </c>
      <c r="BF25" s="8">
        <v>0.0413260675764973</v>
      </c>
      <c r="BG25" s="8">
        <v>0.017109410155012</v>
      </c>
      <c r="BH25" s="8">
        <v>0.0201089215013504</v>
      </c>
      <c r="BI25" s="8">
        <v>0.0452199220552475</v>
      </c>
      <c r="BJ25" s="8">
        <v>0.0431084507085797</v>
      </c>
      <c r="BK25" s="8">
        <v>0.036418964269041</v>
      </c>
      <c r="BL25" s="8">
        <v>0.0689435033572779</v>
      </c>
      <c r="BM25" s="8">
        <v>0.111661282379294</v>
      </c>
      <c r="BN25" s="8">
        <v>0.0995714243722761</v>
      </c>
      <c r="BO25" s="8">
        <v>0.0624891844804529</v>
      </c>
    </row>
    <row r="26" spans="1:67" x14ac:dyDescent="0.2">
      <c r="A26" s="1">
        <v>1991</v>
      </c>
      <c r="B26" s="8">
        <v>0.0620961842195843</v>
      </c>
      <c r="C26" s="8">
        <v>0.0791013086085835</v>
      </c>
      <c r="D26" s="8">
        <v>0.0607030109169402</v>
      </c>
      <c r="E26" s="8">
        <v>0.0388937123833642</v>
      </c>
      <c r="F26" s="8">
        <v>0.0612918056778965</v>
      </c>
      <c r="G26" s="8">
        <v>0.0681249544630612</v>
      </c>
      <c r="H26" s="8">
        <v>0.064117569480799</v>
      </c>
      <c r="I26" s="8">
        <v>0.0358615745527082</v>
      </c>
      <c r="J26" s="8">
        <v>0.0508570926706216</v>
      </c>
      <c r="K26" s="8">
        <v>0.065344200610586</v>
      </c>
      <c r="L26" s="8">
        <v>0.128398787775226</v>
      </c>
      <c r="M26" s="8">
        <v>0.0774919263554306</v>
      </c>
      <c r="N26" s="8">
        <v>0.0455063626571327</v>
      </c>
      <c r="O26" s="8">
        <v>0.103902849489107</v>
      </c>
      <c r="P26" s="8">
        <v>0.0829009814594633</v>
      </c>
      <c r="Q26" s="8">
        <v>0.142854411512479</v>
      </c>
      <c r="R26" s="8">
        <v>0.110142736374074</v>
      </c>
      <c r="S26" s="8">
        <v>0.0847023552745668</v>
      </c>
      <c r="T26" s="8">
        <v>0.0863397624728845</v>
      </c>
      <c r="U26" s="8">
        <v>0.0863397624728845</v>
      </c>
      <c r="V26" s="8">
        <v>0.0604894086392203</v>
      </c>
      <c r="W26" s="8">
        <v>0.0281632526989492</v>
      </c>
      <c r="X26" s="8">
        <v>0.119924010868972</v>
      </c>
      <c r="Y26" s="8">
        <v>0.0825024640859946</v>
      </c>
      <c r="Z26" s="8">
        <v>0.059962925427604</v>
      </c>
      <c r="AA26" s="8">
        <v>0.0242387433199421</v>
      </c>
      <c r="AB26" s="8">
        <v>0.0425759918030743</v>
      </c>
      <c r="AC26" s="8">
        <v>0.124573895354182</v>
      </c>
      <c r="AD26" s="8">
        <v>0.0193874764241937</v>
      </c>
      <c r="AE26" s="8">
        <v>0.0490429524663595</v>
      </c>
      <c r="AF26" s="8">
        <v>0.0444855235404884</v>
      </c>
      <c r="AG26" s="8">
        <v>0.0298456889407183</v>
      </c>
      <c r="AH26" s="8">
        <v>0.0641929144574181</v>
      </c>
      <c r="AI26" s="8">
        <v>0.0945898127660214</v>
      </c>
      <c r="AJ26" s="8">
        <v>0.0641929144574181</v>
      </c>
      <c r="AK26" s="8">
        <v>0.0561023453697581</v>
      </c>
      <c r="AL26" s="8">
        <v>0.103808595204566</v>
      </c>
      <c r="AM26" s="8">
        <v>0.0505788246124909</v>
      </c>
      <c r="AN26" s="8">
        <v>0.0641929144574181</v>
      </c>
      <c r="AO26" s="8">
        <v>0.136954465483531</v>
      </c>
      <c r="AP26" s="8">
        <v>0.0862583992840094</v>
      </c>
      <c r="AQ26" s="8">
        <v>0.0668171675578198</v>
      </c>
      <c r="AR26" s="8">
        <v>0.0668171675578198</v>
      </c>
      <c r="AS26" s="8">
        <v>0.0668171675578198</v>
      </c>
      <c r="AT26" s="8">
        <v>0.0668171675578198</v>
      </c>
      <c r="AU26" s="8">
        <v>0.0668171675578198</v>
      </c>
      <c r="AV26" s="8">
        <v>0.0668171675578198</v>
      </c>
      <c r="AW26" s="8">
        <v>0.0668171675578198</v>
      </c>
      <c r="AX26" s="8">
        <v>0.0585344066320723</v>
      </c>
      <c r="AY26" s="8">
        <v>0.0668171675578198</v>
      </c>
      <c r="AZ26" s="8">
        <v>0.064117569480799</v>
      </c>
      <c r="BA26" s="8">
        <v>0.0659065131846913</v>
      </c>
      <c r="BB26" s="8">
        <v>0.0658810020401406</v>
      </c>
      <c r="BC26" s="8">
        <v>0.0302879218965037</v>
      </c>
      <c r="BD26" s="8">
        <v>0.0609424589505717</v>
      </c>
      <c r="BE26" s="8">
        <v>0.0387975590714626</v>
      </c>
      <c r="BF26" s="8">
        <v>0.0381581328256331</v>
      </c>
      <c r="BG26" s="8">
        <v>0.017301508111009</v>
      </c>
      <c r="BH26" s="8">
        <v>0.0216420140464514</v>
      </c>
      <c r="BI26" s="8">
        <v>0.0465122585942786</v>
      </c>
      <c r="BJ26" s="8">
        <v>0.043696557419101</v>
      </c>
      <c r="BK26" s="8">
        <v>0.0392481072851299</v>
      </c>
      <c r="BL26" s="8">
        <v>0.062568378492378</v>
      </c>
      <c r="BM26" s="8">
        <v>0.109308637367177</v>
      </c>
      <c r="BN26" s="8">
        <v>0.085618116517331</v>
      </c>
      <c r="BO26" s="8">
        <v>0.0628302618009384</v>
      </c>
    </row>
    <row r="27" spans="1:67" x14ac:dyDescent="0.2">
      <c r="A27" s="1">
        <v>1992</v>
      </c>
      <c r="B27" s="8">
        <v>0.0648664679989216</v>
      </c>
      <c r="C27" s="8">
        <v>0.0788257267842737</v>
      </c>
      <c r="D27" s="8">
        <v>0.0606330385820481</v>
      </c>
      <c r="E27" s="8">
        <v>0.0573567511479857</v>
      </c>
      <c r="F27" s="8">
        <v>0.0673876972451008</v>
      </c>
      <c r="G27" s="8">
        <v>0.061324943156859</v>
      </c>
      <c r="H27" s="8">
        <v>0.0944643600993494</v>
      </c>
      <c r="I27" s="8">
        <v>0.0385959577063176</v>
      </c>
      <c r="J27" s="8">
        <v>0.0470845058308219</v>
      </c>
      <c r="K27" s="8">
        <v>0.0656596261401633</v>
      </c>
      <c r="L27" s="8">
        <v>0.130991534152743</v>
      </c>
      <c r="M27" s="8">
        <v>0.0749991106751879</v>
      </c>
      <c r="N27" s="8">
        <v>0.0501404021018051</v>
      </c>
      <c r="O27" s="8">
        <v>0.103620462289214</v>
      </c>
      <c r="P27" s="8">
        <v>0.0789009058920134</v>
      </c>
      <c r="Q27" s="8">
        <v>0.142010151088245</v>
      </c>
      <c r="R27" s="8">
        <v>0.111036850588051</v>
      </c>
      <c r="S27" s="8">
        <v>0.0874775064569471</v>
      </c>
      <c r="T27" s="8">
        <v>0.0865681816172196</v>
      </c>
      <c r="U27" s="8">
        <v>0.0865681816172196</v>
      </c>
      <c r="V27" s="8">
        <v>0.0586722462708899</v>
      </c>
      <c r="W27" s="8">
        <v>0.0376225672922716</v>
      </c>
      <c r="X27" s="8">
        <v>0.122267412790158</v>
      </c>
      <c r="Y27" s="8">
        <v>0.0830831651099309</v>
      </c>
      <c r="Z27" s="8">
        <v>0.0599810490201884</v>
      </c>
      <c r="AA27" s="8">
        <v>0.0360025457883713</v>
      </c>
      <c r="AB27" s="8">
        <v>0.0643844100531167</v>
      </c>
      <c r="AC27" s="8">
        <v>0.181637096806728</v>
      </c>
      <c r="AD27" s="8">
        <v>0.0276273441016491</v>
      </c>
      <c r="AE27" s="8">
        <v>0.0732254437897512</v>
      </c>
      <c r="AF27" s="8">
        <v>0.0657366059466777</v>
      </c>
      <c r="AG27" s="8">
        <v>0.0331218437494018</v>
      </c>
      <c r="AH27" s="8">
        <v>0.0707891439545809</v>
      </c>
      <c r="AI27" s="8">
        <v>0.104470054208497</v>
      </c>
      <c r="AJ27" s="8">
        <v>0.0707891439545809</v>
      </c>
      <c r="AK27" s="8">
        <v>0.0621302586229078</v>
      </c>
      <c r="AL27" s="8">
        <v>0.115472315408982</v>
      </c>
      <c r="AM27" s="8">
        <v>0.055521341495908</v>
      </c>
      <c r="AN27" s="8">
        <v>0.0707891439545809</v>
      </c>
      <c r="AO27" s="8">
        <v>0.124683697967952</v>
      </c>
      <c r="AP27" s="8">
        <v>0.0785758701917307</v>
      </c>
      <c r="AQ27" s="8">
        <v>0.0606965210264698</v>
      </c>
      <c r="AR27" s="8">
        <v>0.0606965210264698</v>
      </c>
      <c r="AS27" s="8">
        <v>0.0606965210264698</v>
      </c>
      <c r="AT27" s="8">
        <v>0.0606965210264698</v>
      </c>
      <c r="AU27" s="8">
        <v>0.0606965210264698</v>
      </c>
      <c r="AV27" s="8">
        <v>0.0606965210264698</v>
      </c>
      <c r="AW27" s="8">
        <v>0.0606965210264698</v>
      </c>
      <c r="AX27" s="8">
        <v>0.0531709513478285</v>
      </c>
      <c r="AY27" s="8">
        <v>0.0606965210264698</v>
      </c>
      <c r="AZ27" s="8">
        <v>0.0944643600993494</v>
      </c>
      <c r="BA27" s="8">
        <v>0.0972276523369928</v>
      </c>
      <c r="BB27" s="8">
        <v>0.0533890534868784</v>
      </c>
      <c r="BC27" s="8">
        <v>0.0335933440794384</v>
      </c>
      <c r="BD27" s="8">
        <v>0.0685784192783325</v>
      </c>
      <c r="BE27" s="8">
        <v>0.0391833696534828</v>
      </c>
      <c r="BF27" s="8">
        <v>0.0420952071057751</v>
      </c>
      <c r="BG27" s="8">
        <v>0.0158235148172407</v>
      </c>
      <c r="BH27" s="8">
        <v>0.0195339320711616</v>
      </c>
      <c r="BI27" s="8">
        <v>0.0423361614170038</v>
      </c>
      <c r="BJ27" s="8">
        <v>0.0400076294232985</v>
      </c>
      <c r="BK27" s="8">
        <v>0.0354769417313163</v>
      </c>
      <c r="BL27" s="8">
        <v>0.0583493781232313</v>
      </c>
      <c r="BM27" s="8">
        <v>0.100432122299453</v>
      </c>
      <c r="BN27" s="8">
        <v>0.0805706754935741</v>
      </c>
      <c r="BO27" s="8">
        <v>0.0574661269088213</v>
      </c>
    </row>
    <row r="28" spans="1:67" x14ac:dyDescent="0.2">
      <c r="A28" s="1">
        <v>1993</v>
      </c>
      <c r="B28" s="8">
        <v>0.0633275601344602</v>
      </c>
      <c r="C28" s="8">
        <v>0.0819199652904224</v>
      </c>
      <c r="D28" s="8">
        <v>0.0581130587136598</v>
      </c>
      <c r="E28" s="8">
        <v>0.042353793093428</v>
      </c>
      <c r="F28" s="8">
        <v>0.0690768062334173</v>
      </c>
      <c r="G28" s="8">
        <v>0.0744208571164106</v>
      </c>
      <c r="H28" s="8">
        <v>0.0695045764037391</v>
      </c>
      <c r="I28" s="8">
        <v>0.0410772263956756</v>
      </c>
      <c r="J28" s="8">
        <v>0.0574069112196751</v>
      </c>
      <c r="K28" s="8">
        <v>0.0654597297323454</v>
      </c>
      <c r="L28" s="8">
        <v>0.141438831660673</v>
      </c>
      <c r="M28" s="8">
        <v>0.0722733215403737</v>
      </c>
      <c r="N28" s="8">
        <v>0.0606102358593597</v>
      </c>
      <c r="O28" s="8">
        <v>0.0989900758619154</v>
      </c>
      <c r="P28" s="8">
        <v>0.0811474034593603</v>
      </c>
      <c r="Q28" s="8">
        <v>0.144257158934763</v>
      </c>
      <c r="R28" s="8">
        <v>0.115699755417538</v>
      </c>
      <c r="S28" s="8">
        <v>0.116225545948954</v>
      </c>
      <c r="T28" s="8">
        <v>0.0898121681477647</v>
      </c>
      <c r="U28" s="8">
        <v>0.0898121681477647</v>
      </c>
      <c r="V28" s="8">
        <v>0.0538143564659387</v>
      </c>
      <c r="W28" s="8">
        <v>0.0469514475782666</v>
      </c>
      <c r="X28" s="8">
        <v>0.128172326271994</v>
      </c>
      <c r="Y28" s="8">
        <v>0.0792232537643007</v>
      </c>
      <c r="Z28" s="8">
        <v>0.0570093178205832</v>
      </c>
      <c r="AA28" s="8">
        <v>0.0263624486466966</v>
      </c>
      <c r="AB28" s="8">
        <v>0.0459188459646717</v>
      </c>
      <c r="AC28" s="8">
        <v>0.134366861940407</v>
      </c>
      <c r="AD28" s="8">
        <v>0.0209250531683119</v>
      </c>
      <c r="AE28" s="8">
        <v>0.0536788185540879</v>
      </c>
      <c r="AF28" s="8">
        <v>0.0483328757401257</v>
      </c>
      <c r="AG28" s="8">
        <v>0.0342791302390443</v>
      </c>
      <c r="AH28" s="8">
        <v>0.0735196442102969</v>
      </c>
      <c r="AI28" s="8">
        <v>0.108341002462409</v>
      </c>
      <c r="AJ28" s="8">
        <v>0.0735196442102969</v>
      </c>
      <c r="AK28" s="8">
        <v>0.0644608314501331</v>
      </c>
      <c r="AL28" s="8">
        <v>0.11923151971726</v>
      </c>
      <c r="AM28" s="8">
        <v>0.0577975739741744</v>
      </c>
      <c r="AN28" s="8">
        <v>0.0735196442102969</v>
      </c>
      <c r="AO28" s="8">
        <v>0.149150260848184</v>
      </c>
      <c r="AP28" s="8">
        <v>0.093597865777647</v>
      </c>
      <c r="AQ28" s="8">
        <v>0.0725591851822041</v>
      </c>
      <c r="AR28" s="8">
        <v>0.0725591851822041</v>
      </c>
      <c r="AS28" s="8">
        <v>0.0725591851822041</v>
      </c>
      <c r="AT28" s="8">
        <v>0.0725591851822041</v>
      </c>
      <c r="AU28" s="8">
        <v>0.0725591851822041</v>
      </c>
      <c r="AV28" s="8">
        <v>0.0725591851822041</v>
      </c>
      <c r="AW28" s="8">
        <v>0.0725591851822041</v>
      </c>
      <c r="AX28" s="8">
        <v>0.0635377718243683</v>
      </c>
      <c r="AY28" s="8">
        <v>0.0725591851822041</v>
      </c>
      <c r="AZ28" s="8">
        <v>0.0695045764037391</v>
      </c>
      <c r="BA28" s="8">
        <v>0.0714091507578014</v>
      </c>
      <c r="BB28" s="8">
        <v>0.0457295794768439</v>
      </c>
      <c r="BC28" s="8">
        <v>0.0362708107556859</v>
      </c>
      <c r="BD28" s="8">
        <v>0.0759662220847283</v>
      </c>
      <c r="BE28" s="8">
        <v>0.0424165220455907</v>
      </c>
      <c r="BF28" s="8">
        <v>0.0436690622314034</v>
      </c>
      <c r="BG28" s="8">
        <v>0.0187391210069131</v>
      </c>
      <c r="BH28" s="8">
        <v>0.0234429864075595</v>
      </c>
      <c r="BI28" s="8">
        <v>0.0503040717018015</v>
      </c>
      <c r="BJ28" s="8">
        <v>0.0474216845080644</v>
      </c>
      <c r="BK28" s="8">
        <v>0.0425980344169378</v>
      </c>
      <c r="BL28" s="8">
        <v>0.0676094182240154</v>
      </c>
      <c r="BM28" s="8">
        <v>0.118094668774419</v>
      </c>
      <c r="BN28" s="8">
        <v>0.0924074073318486</v>
      </c>
      <c r="BO28" s="8">
        <v>0.0679576587324661</v>
      </c>
    </row>
    <row r="29" spans="1:67" x14ac:dyDescent="0.2">
      <c r="A29" s="1">
        <v>1994</v>
      </c>
      <c r="B29" s="8">
        <v>0.0651196446129379</v>
      </c>
      <c r="C29" s="8">
        <v>0.081722140736105</v>
      </c>
      <c r="D29" s="8">
        <v>0.0569323479561033</v>
      </c>
      <c r="E29" s="8">
        <v>0.0481304992981981</v>
      </c>
      <c r="F29" s="8">
        <v>0.0795951060034682</v>
      </c>
      <c r="G29" s="8">
        <v>0.080606150795363</v>
      </c>
      <c r="H29" s="8">
        <v>0.0787870355718286</v>
      </c>
      <c r="I29" s="8">
        <v>0.045732004089454</v>
      </c>
      <c r="J29" s="8">
        <v>0.0630199587448934</v>
      </c>
      <c r="K29" s="8">
        <v>0.0672657549482519</v>
      </c>
      <c r="L29" s="8">
        <v>0.136846272587037</v>
      </c>
      <c r="M29" s="8">
        <v>0.0770277428911576</v>
      </c>
      <c r="N29" s="8">
        <v>0.0712697630969203</v>
      </c>
      <c r="O29" s="8">
        <v>0.0880513527794319</v>
      </c>
      <c r="P29" s="8">
        <v>0.0727634590107927</v>
      </c>
      <c r="Q29" s="8">
        <v>0.144988759323193</v>
      </c>
      <c r="R29" s="8">
        <v>0.115703690998194</v>
      </c>
      <c r="S29" s="8">
        <v>0.109085873953827</v>
      </c>
      <c r="T29" s="8">
        <v>0.089740623202211</v>
      </c>
      <c r="U29" s="8">
        <v>0.089740623202211</v>
      </c>
      <c r="V29" s="8">
        <v>0.0533751215670716</v>
      </c>
      <c r="W29" s="8">
        <v>0.0576865654157679</v>
      </c>
      <c r="X29" s="8">
        <v>0.0848098453718469</v>
      </c>
      <c r="Y29" s="8">
        <v>0.0780228210537348</v>
      </c>
      <c r="Z29" s="8">
        <v>0.0562390779803724</v>
      </c>
      <c r="AA29" s="8">
        <v>0.0299099515784673</v>
      </c>
      <c r="AB29" s="8">
        <v>0.0530700521257366</v>
      </c>
      <c r="AC29" s="8">
        <v>0.152284933589553</v>
      </c>
      <c r="AD29" s="8">
        <v>0.0233509302701162</v>
      </c>
      <c r="AE29" s="8">
        <v>0.0606080338324271</v>
      </c>
      <c r="AF29" s="8">
        <v>0.054731648974846</v>
      </c>
      <c r="AG29" s="8">
        <v>0.0382637064968475</v>
      </c>
      <c r="AH29" s="8">
        <v>0.0826157570014657</v>
      </c>
      <c r="AI29" s="8">
        <v>0.12151568381126</v>
      </c>
      <c r="AJ29" s="8">
        <v>0.0826157570014657</v>
      </c>
      <c r="AK29" s="8">
        <v>0.0721550112633022</v>
      </c>
      <c r="AL29" s="8">
        <v>0.132707396442414</v>
      </c>
      <c r="AM29" s="8">
        <v>0.0652582173241623</v>
      </c>
      <c r="AN29" s="8">
        <v>0.0826157570014657</v>
      </c>
      <c r="AO29" s="8">
        <v>0.173657545642868</v>
      </c>
      <c r="AP29" s="8">
        <v>0.105221348521725</v>
      </c>
      <c r="AQ29" s="8">
        <v>0.0819152979614258</v>
      </c>
      <c r="AR29" s="8">
        <v>0.0819152979614258</v>
      </c>
      <c r="AS29" s="8">
        <v>0.0819152979614258</v>
      </c>
      <c r="AT29" s="8">
        <v>0.0819152979614258</v>
      </c>
      <c r="AU29" s="8">
        <v>0.0819152979614258</v>
      </c>
      <c r="AV29" s="8">
        <v>0.0819152979614258</v>
      </c>
      <c r="AW29" s="8">
        <v>0.0819152979614258</v>
      </c>
      <c r="AX29" s="8">
        <v>0.0714358264587809</v>
      </c>
      <c r="AY29" s="8">
        <v>0.0819152979614258</v>
      </c>
      <c r="AZ29" s="8">
        <v>0.0787870355718286</v>
      </c>
      <c r="BA29" s="8">
        <v>0.0810637130920739</v>
      </c>
      <c r="BB29" s="8">
        <v>0.0757614328666163</v>
      </c>
      <c r="BC29" s="8">
        <v>0.0381733821783692</v>
      </c>
      <c r="BD29" s="8">
        <v>0.0867026609569481</v>
      </c>
      <c r="BE29" s="8">
        <v>0.044412786787417</v>
      </c>
      <c r="BF29" s="8">
        <v>0.0490325969345094</v>
      </c>
      <c r="BG29" s="8">
        <v>0.0207964530564075</v>
      </c>
      <c r="BH29" s="8">
        <v>0.0256450761480445</v>
      </c>
      <c r="BI29" s="8">
        <v>0.0547660314835595</v>
      </c>
      <c r="BJ29" s="8">
        <v>0.0537117980906036</v>
      </c>
      <c r="BK29" s="8">
        <v>0.0475602124577837</v>
      </c>
      <c r="BL29" s="8">
        <v>0.0750659390390873</v>
      </c>
      <c r="BM29" s="8">
        <v>0.128693884981303</v>
      </c>
      <c r="BN29" s="8">
        <v>0.102514227933289</v>
      </c>
      <c r="BO29" s="8">
        <v>0.0744550189627769</v>
      </c>
    </row>
    <row r="30" spans="1:67" x14ac:dyDescent="0.2">
      <c r="A30" s="1">
        <v>1995</v>
      </c>
      <c r="B30" s="8">
        <v>0.065950215585876</v>
      </c>
      <c r="C30" s="8">
        <v>0.0805251102701856</v>
      </c>
      <c r="D30" s="8">
        <v>0.0593082662956531</v>
      </c>
      <c r="E30" s="8">
        <v>0.0490409752649277</v>
      </c>
      <c r="F30" s="8">
        <v>0.0791635007558469</v>
      </c>
      <c r="G30" s="8">
        <v>0.0819349116473414</v>
      </c>
      <c r="H30" s="8">
        <v>0.080342759417603</v>
      </c>
      <c r="I30" s="8">
        <v>0.0470310049009558</v>
      </c>
      <c r="J30" s="8">
        <v>0.0663946634217597</v>
      </c>
      <c r="K30" s="8">
        <v>0.0638890124558605</v>
      </c>
      <c r="L30" s="8">
        <v>0.129177678590598</v>
      </c>
      <c r="M30" s="8">
        <v>0.0934841893491479</v>
      </c>
      <c r="N30" s="8">
        <v>0.0777560153321605</v>
      </c>
      <c r="O30" s="8">
        <v>0.0758882529760947</v>
      </c>
      <c r="P30" s="8">
        <v>0.0743588564130485</v>
      </c>
      <c r="Q30" s="8">
        <v>0.133361798841251</v>
      </c>
      <c r="R30" s="8">
        <v>0.111645212567259</v>
      </c>
      <c r="S30" s="8">
        <v>0.101165567550839</v>
      </c>
      <c r="T30" s="8">
        <v>0.0873285921832411</v>
      </c>
      <c r="U30" s="8">
        <v>0.0873285921832411</v>
      </c>
      <c r="V30" s="8">
        <v>0.0562756683666192</v>
      </c>
      <c r="W30" s="8">
        <v>0.0634023747297908</v>
      </c>
      <c r="X30" s="8">
        <v>0.0750747328783567</v>
      </c>
      <c r="Y30" s="8">
        <v>0.0820253644788691</v>
      </c>
      <c r="Z30" s="8">
        <v>0.0587608087633936</v>
      </c>
      <c r="AA30" s="8">
        <v>0.0306394532620684</v>
      </c>
      <c r="AB30" s="8">
        <v>0.054511241347197</v>
      </c>
      <c r="AC30" s="8">
        <v>0.154337372875022</v>
      </c>
      <c r="AD30" s="8">
        <v>0.0234847223986456</v>
      </c>
      <c r="AE30" s="8">
        <v>0.062399239906344</v>
      </c>
      <c r="AF30" s="8">
        <v>0.0559349410052096</v>
      </c>
      <c r="AG30" s="8">
        <v>0.0385811649300522</v>
      </c>
      <c r="AH30" s="8">
        <v>0.0838249923772673</v>
      </c>
      <c r="AI30" s="8">
        <v>0.122845793153494</v>
      </c>
      <c r="AJ30" s="8">
        <v>0.0838249923772673</v>
      </c>
      <c r="AK30" s="8">
        <v>0.0732413102475251</v>
      </c>
      <c r="AL30" s="8">
        <v>0.133039824215353</v>
      </c>
      <c r="AM30" s="8">
        <v>0.0664714499739672</v>
      </c>
      <c r="AN30" s="8">
        <v>0.0838249923772673</v>
      </c>
      <c r="AO30" s="8">
        <v>0.171697650261458</v>
      </c>
      <c r="AP30" s="8">
        <v>0.107000475577</v>
      </c>
      <c r="AQ30" s="8">
        <v>0.0835610260005024</v>
      </c>
      <c r="AR30" s="8">
        <v>0.0835610260005024</v>
      </c>
      <c r="AS30" s="8">
        <v>0.0835610260005024</v>
      </c>
      <c r="AT30" s="8">
        <v>0.0835610260005024</v>
      </c>
      <c r="AU30" s="8">
        <v>0.0835610260005024</v>
      </c>
      <c r="AV30" s="8">
        <v>0.0835610260005024</v>
      </c>
      <c r="AW30" s="8">
        <v>0.0835610260005024</v>
      </c>
      <c r="AX30" s="8">
        <v>0.0731291578891827</v>
      </c>
      <c r="AY30" s="8">
        <v>0.0835610260005024</v>
      </c>
      <c r="AZ30" s="8">
        <v>0.080342759417603</v>
      </c>
      <c r="BA30" s="8">
        <v>0.0826831679188722</v>
      </c>
      <c r="BB30" s="8">
        <v>0.0644174903037123</v>
      </c>
      <c r="BC30" s="8">
        <v>0.039656637713743</v>
      </c>
      <c r="BD30" s="8">
        <v>0.0867863891864728</v>
      </c>
      <c r="BE30" s="8">
        <v>0.0465028552632833</v>
      </c>
      <c r="BF30" s="8">
        <v>0.0495724513705748</v>
      </c>
      <c r="BG30" s="8">
        <v>0.021177298009965</v>
      </c>
      <c r="BH30" s="8">
        <v>0.0272870918124081</v>
      </c>
      <c r="BI30" s="8">
        <v>0.0573218127099861</v>
      </c>
      <c r="BJ30" s="8">
        <v>0.0536299771299233</v>
      </c>
      <c r="BK30" s="8">
        <v>0.0495628566234624</v>
      </c>
      <c r="BL30" s="8">
        <v>0.0730921838402851</v>
      </c>
      <c r="BM30" s="8">
        <v>0.131639381989673</v>
      </c>
      <c r="BN30" s="8">
        <v>0.0979405451883385</v>
      </c>
      <c r="BO30" s="8">
        <v>0.0766302479285596</v>
      </c>
    </row>
    <row r="31" spans="1:67" x14ac:dyDescent="0.2">
      <c r="A31" s="1">
        <v>1996</v>
      </c>
      <c r="B31" s="8">
        <v>0.0694006040195811</v>
      </c>
      <c r="C31" s="8">
        <v>0.0848361270266431</v>
      </c>
      <c r="D31" s="8">
        <v>0.0625614617091257</v>
      </c>
      <c r="E31" s="8">
        <v>0.0467936605683152</v>
      </c>
      <c r="F31" s="8">
        <v>0.0728270861270372</v>
      </c>
      <c r="G31" s="8">
        <v>0.0882775308939397</v>
      </c>
      <c r="H31" s="8">
        <v>0.0689108877193063</v>
      </c>
      <c r="I31" s="8">
        <v>0.0517826620929068</v>
      </c>
      <c r="J31" s="8">
        <v>0.0708634608227479</v>
      </c>
      <c r="K31" s="8">
        <v>0.0673724152268673</v>
      </c>
      <c r="L31" s="8">
        <v>0.133381959081772</v>
      </c>
      <c r="M31" s="8">
        <v>0.103610902237475</v>
      </c>
      <c r="N31" s="8">
        <v>0.0801553971321785</v>
      </c>
      <c r="O31" s="8">
        <v>0.0787107340000672</v>
      </c>
      <c r="P31" s="8">
        <v>0.0764837590963711</v>
      </c>
      <c r="Q31" s="8">
        <v>0.141370423379764</v>
      </c>
      <c r="R31" s="8">
        <v>0.121874446817771</v>
      </c>
      <c r="S31" s="8">
        <v>0.0998008325295903</v>
      </c>
      <c r="T31" s="8">
        <v>0.0927169064470514</v>
      </c>
      <c r="U31" s="8">
        <v>0.0927169064470515</v>
      </c>
      <c r="V31" s="8">
        <v>0.0595259730336801</v>
      </c>
      <c r="W31" s="8">
        <v>0.0686461543473396</v>
      </c>
      <c r="X31" s="8">
        <v>0.0756235439007736</v>
      </c>
      <c r="Y31" s="8">
        <v>0.0810780333053754</v>
      </c>
      <c r="Z31" s="8">
        <v>0.0619932682103459</v>
      </c>
      <c r="AA31" s="8">
        <v>0.0320189931513029</v>
      </c>
      <c r="AB31" s="8">
        <v>0.0441162782706474</v>
      </c>
      <c r="AC31" s="8">
        <v>0.144570026838193</v>
      </c>
      <c r="AD31" s="8">
        <v>0.0294893021523771</v>
      </c>
      <c r="AE31" s="8">
        <v>0.0604967417939285</v>
      </c>
      <c r="AF31" s="8">
        <v>0.0515796878936635</v>
      </c>
      <c r="AG31" s="8">
        <v>0.0546682105754449</v>
      </c>
      <c r="AH31" s="8">
        <v>0.0782320279626088</v>
      </c>
      <c r="AI31" s="8">
        <v>0.126063996809511</v>
      </c>
      <c r="AJ31" s="8">
        <v>0.0782320279626088</v>
      </c>
      <c r="AK31" s="8">
        <v>0.0845747548303032</v>
      </c>
      <c r="AL31" s="8">
        <v>0.126769674408958</v>
      </c>
      <c r="AM31" s="8">
        <v>0.0514305464774381</v>
      </c>
      <c r="AN31" s="8">
        <v>0.0782320279626088</v>
      </c>
      <c r="AO31" s="8">
        <v>0.16497419626226</v>
      </c>
      <c r="AP31" s="8">
        <v>0.117068381005602</v>
      </c>
      <c r="AQ31" s="8">
        <v>0.0881269386585873</v>
      </c>
      <c r="AR31" s="8">
        <v>0.0881269386585873</v>
      </c>
      <c r="AS31" s="8">
        <v>0.0881269386585873</v>
      </c>
      <c r="AT31" s="8">
        <v>0.0881269386585872</v>
      </c>
      <c r="AU31" s="8">
        <v>0.0881269386585873</v>
      </c>
      <c r="AV31" s="8">
        <v>0.0881269386585873</v>
      </c>
      <c r="AW31" s="8">
        <v>0.0881269386585873</v>
      </c>
      <c r="AX31" s="8">
        <v>0.0795040481402622</v>
      </c>
      <c r="AY31" s="8">
        <v>0.0881269386585873</v>
      </c>
      <c r="AZ31" s="8">
        <v>0.0689108877193063</v>
      </c>
      <c r="BA31" s="8">
        <v>0.077604785928912</v>
      </c>
      <c r="BB31" s="8">
        <v>0.0668582235880193</v>
      </c>
      <c r="BC31" s="8">
        <v>0.042564043963986</v>
      </c>
      <c r="BD31" s="8">
        <v>0.0923058913936635</v>
      </c>
      <c r="BE31" s="8">
        <v>0.0493759963014342</v>
      </c>
      <c r="BF31" s="8">
        <v>0.0548711856559513</v>
      </c>
      <c r="BG31" s="8">
        <v>0.0200830540158777</v>
      </c>
      <c r="BH31" s="8">
        <v>0.0271718830402303</v>
      </c>
      <c r="BI31" s="8">
        <v>0.0572303117309932</v>
      </c>
      <c r="BJ31" s="8">
        <v>0.0442874465103027</v>
      </c>
      <c r="BK31" s="8">
        <v>0.052612646933915</v>
      </c>
      <c r="BL31" s="8">
        <v>0.0668997425903379</v>
      </c>
      <c r="BM31" s="8">
        <v>0.150403312178482</v>
      </c>
      <c r="BN31" s="8">
        <v>0.102474609586237</v>
      </c>
      <c r="BO31" s="8">
        <v>0.0795776084770044</v>
      </c>
    </row>
    <row r="32" spans="1:67" x14ac:dyDescent="0.2">
      <c r="A32" s="1">
        <v>1997</v>
      </c>
      <c r="B32" s="8">
        <v>0.0705597736027982</v>
      </c>
      <c r="C32" s="8">
        <v>0.0841126999910361</v>
      </c>
      <c r="D32" s="8">
        <v>0.0588564991589584</v>
      </c>
      <c r="E32" s="8">
        <v>0.0405714505310161</v>
      </c>
      <c r="F32" s="8">
        <v>0.0922621886746012</v>
      </c>
      <c r="G32" s="8">
        <v>0.0846450765448312</v>
      </c>
      <c r="H32" s="8">
        <v>0.0682016966237414</v>
      </c>
      <c r="I32" s="8">
        <v>0.0640381164753455</v>
      </c>
      <c r="J32" s="8">
        <v>0.0696068653628258</v>
      </c>
      <c r="K32" s="8">
        <v>0.069524061848078</v>
      </c>
      <c r="L32" s="8">
        <v>0.125534736882046</v>
      </c>
      <c r="M32" s="8">
        <v>0.103196083335606</v>
      </c>
      <c r="N32" s="8">
        <v>0.0761462133423149</v>
      </c>
      <c r="O32" s="8">
        <v>0.0767797188507344</v>
      </c>
      <c r="P32" s="8">
        <v>0.0774982104839626</v>
      </c>
      <c r="Q32" s="8">
        <v>0.135858071966205</v>
      </c>
      <c r="R32" s="8">
        <v>0.121047674729881</v>
      </c>
      <c r="S32" s="8">
        <v>0.104124175080788</v>
      </c>
      <c r="T32" s="8">
        <v>0.0919425314156622</v>
      </c>
      <c r="U32" s="8">
        <v>0.0919425314156622</v>
      </c>
      <c r="V32" s="8">
        <v>0.0544166284538196</v>
      </c>
      <c r="W32" s="8">
        <v>0.0688310045129326</v>
      </c>
      <c r="X32" s="8">
        <v>0.0793117256726497</v>
      </c>
      <c r="Y32" s="8">
        <v>0.0822407096430588</v>
      </c>
      <c r="Z32" s="8">
        <v>0.0579821163909773</v>
      </c>
      <c r="AA32" s="8">
        <v>0.0304087117806186</v>
      </c>
      <c r="AB32" s="8">
        <v>0.0291891134566127</v>
      </c>
      <c r="AC32" s="8">
        <v>0.142187176099258</v>
      </c>
      <c r="AD32" s="8">
        <v>0.0246275932498345</v>
      </c>
      <c r="AE32" s="8">
        <v>0.0514512735754641</v>
      </c>
      <c r="AF32" s="8">
        <v>0.0428021844107511</v>
      </c>
      <c r="AG32" s="8">
        <v>0.0513842257994459</v>
      </c>
      <c r="AH32" s="8">
        <v>0.0943484190252944</v>
      </c>
      <c r="AI32" s="8">
        <v>0.121448939867605</v>
      </c>
      <c r="AJ32" s="8">
        <v>0.0943484190252944</v>
      </c>
      <c r="AK32" s="8">
        <v>0.0844671202779228</v>
      </c>
      <c r="AL32" s="8">
        <v>0.138483381091574</v>
      </c>
      <c r="AM32" s="8">
        <v>0.0836074221958841</v>
      </c>
      <c r="AN32" s="8">
        <v>0.0943484190252944</v>
      </c>
      <c r="AO32" s="8">
        <v>0.127874032938427</v>
      </c>
      <c r="AP32" s="8">
        <v>0.125066451036302</v>
      </c>
      <c r="AQ32" s="8">
        <v>0.0838276438112154</v>
      </c>
      <c r="AR32" s="8">
        <v>0.0838276438112154</v>
      </c>
      <c r="AS32" s="8">
        <v>0.0838276438112154</v>
      </c>
      <c r="AT32" s="8">
        <v>0.0838276438112154</v>
      </c>
      <c r="AU32" s="8">
        <v>0.0838276438112154</v>
      </c>
      <c r="AV32" s="8">
        <v>0.0838276438112153</v>
      </c>
      <c r="AW32" s="8">
        <v>0.0838276438112154</v>
      </c>
      <c r="AX32" s="8">
        <v>0.0786591019575811</v>
      </c>
      <c r="AY32" s="8">
        <v>0.0838276438112153</v>
      </c>
      <c r="AZ32" s="8">
        <v>0.0682016966237414</v>
      </c>
      <c r="BA32" s="8">
        <v>0.0760444272870849</v>
      </c>
      <c r="BB32" s="8">
        <v>0.0738189268173441</v>
      </c>
      <c r="BC32" s="8">
        <v>0.0539450942161176</v>
      </c>
      <c r="BD32" s="8">
        <v>0.105583415920187</v>
      </c>
      <c r="BE32" s="8">
        <v>0.0728742734400248</v>
      </c>
      <c r="BF32" s="8">
        <v>0.0664613847145105</v>
      </c>
      <c r="BG32" s="8">
        <v>0.0201313424898216</v>
      </c>
      <c r="BH32" s="8">
        <v>0.0275972071678363</v>
      </c>
      <c r="BI32" s="8">
        <v>0.0533945790850682</v>
      </c>
      <c r="BJ32" s="8">
        <v>0.0414116780212846</v>
      </c>
      <c r="BK32" s="8">
        <v>0.0472238785168862</v>
      </c>
      <c r="BL32" s="8">
        <v>0.0652861333561337</v>
      </c>
      <c r="BM32" s="8">
        <v>0.175012071140898</v>
      </c>
      <c r="BN32" s="8">
        <v>0.0922854533025659</v>
      </c>
      <c r="BO32" s="8">
        <v>0.078958329102781</v>
      </c>
    </row>
    <row r="33" spans="1:67" x14ac:dyDescent="0.2">
      <c r="A33" s="1">
        <v>1998</v>
      </c>
      <c r="B33" s="8">
        <v>0.0715014927947618</v>
      </c>
      <c r="C33" s="8">
        <v>0.0844870172270549</v>
      </c>
      <c r="D33" s="8">
        <v>0.0556570784923423</v>
      </c>
      <c r="E33" s="8">
        <v>0.0421125647820201</v>
      </c>
      <c r="F33" s="8">
        <v>0.0942056846551824</v>
      </c>
      <c r="G33" s="8">
        <v>0.0885034767931478</v>
      </c>
      <c r="H33" s="8">
        <v>0.0891584775503477</v>
      </c>
      <c r="I33" s="8">
        <v>0.0666370432394529</v>
      </c>
      <c r="J33" s="8">
        <v>0.0664315493140846</v>
      </c>
      <c r="K33" s="8">
        <v>0.069915622164377</v>
      </c>
      <c r="L33" s="8">
        <v>0.12199114309917</v>
      </c>
      <c r="M33" s="8">
        <v>0.103223591587608</v>
      </c>
      <c r="N33" s="8">
        <v>0.0841111099018653</v>
      </c>
      <c r="O33" s="8">
        <v>0.0752207251362328</v>
      </c>
      <c r="P33" s="8">
        <v>0.074629324719889</v>
      </c>
      <c r="Q33" s="8">
        <v>0.135276942461617</v>
      </c>
      <c r="R33" s="8">
        <v>0.116069689770538</v>
      </c>
      <c r="S33" s="8">
        <v>0.103216189293888</v>
      </c>
      <c r="T33" s="8">
        <v>0.0924647538374716</v>
      </c>
      <c r="U33" s="8">
        <v>0.0924647538374716</v>
      </c>
      <c r="V33" s="8">
        <v>0.0500029373034781</v>
      </c>
      <c r="W33" s="8">
        <v>0.0772923178404986</v>
      </c>
      <c r="X33" s="8">
        <v>0.0696781428559138</v>
      </c>
      <c r="Y33" s="8">
        <v>0.0814294505245316</v>
      </c>
      <c r="Z33" s="8">
        <v>0.0539218392247354</v>
      </c>
      <c r="AA33" s="8">
        <v>0.0305252008974546</v>
      </c>
      <c r="AB33" s="8">
        <v>0.0282802768126202</v>
      </c>
      <c r="AC33" s="8">
        <v>0.134613722359367</v>
      </c>
      <c r="AD33" s="8">
        <v>0.0245191089031377</v>
      </c>
      <c r="AE33" s="8">
        <v>0.0504913784627076</v>
      </c>
      <c r="AF33" s="8">
        <v>0.0422037744981669</v>
      </c>
      <c r="AG33" s="8">
        <v>0.0457952474855905</v>
      </c>
      <c r="AH33" s="8">
        <v>0.0960815898127806</v>
      </c>
      <c r="AI33" s="8">
        <v>0.117556166885313</v>
      </c>
      <c r="AJ33" s="8">
        <v>0.0960815898127806</v>
      </c>
      <c r="AK33" s="8">
        <v>0.0877349535128211</v>
      </c>
      <c r="AL33" s="8">
        <v>0.11020673779137</v>
      </c>
      <c r="AM33" s="8">
        <v>0.0945965574356714</v>
      </c>
      <c r="AN33" s="8">
        <v>0.0960815898127806</v>
      </c>
      <c r="AO33" s="8">
        <v>0.155863096231913</v>
      </c>
      <c r="AP33" s="8">
        <v>0.121364532289652</v>
      </c>
      <c r="AQ33" s="8">
        <v>0.0889838358105831</v>
      </c>
      <c r="AR33" s="8">
        <v>0.0889838358105831</v>
      </c>
      <c r="AS33" s="8">
        <v>0.0889838358105831</v>
      </c>
      <c r="AT33" s="8">
        <v>0.0889838358105831</v>
      </c>
      <c r="AU33" s="8">
        <v>0.0889838358105832</v>
      </c>
      <c r="AV33" s="8">
        <v>0.0889838358105831</v>
      </c>
      <c r="AW33" s="8">
        <v>0.0889838358105831</v>
      </c>
      <c r="AX33" s="8">
        <v>0.080155800977062</v>
      </c>
      <c r="AY33" s="8">
        <v>0.0889838358105832</v>
      </c>
      <c r="AZ33" s="8">
        <v>0.0891584775503477</v>
      </c>
      <c r="BA33" s="8">
        <v>0.0928475763353244</v>
      </c>
      <c r="BB33" s="8">
        <v>0.0713950585601858</v>
      </c>
      <c r="BC33" s="8">
        <v>0.0542006660576813</v>
      </c>
      <c r="BD33" s="8">
        <v>0.124532625833473</v>
      </c>
      <c r="BE33" s="8">
        <v>0.0946181643523356</v>
      </c>
      <c r="BF33" s="8">
        <v>0.0683351509603137</v>
      </c>
      <c r="BG33" s="8">
        <v>0.0210284785599648</v>
      </c>
      <c r="BH33" s="8">
        <v>0.0287388432466355</v>
      </c>
      <c r="BI33" s="8">
        <v>0.0705244380481224</v>
      </c>
      <c r="BJ33" s="8">
        <v>0.0445637769537541</v>
      </c>
      <c r="BK33" s="8">
        <v>0.043215040744103</v>
      </c>
      <c r="BL33" s="8">
        <v>0.0666783895752127</v>
      </c>
      <c r="BM33" s="8">
        <v>0.181119898792609</v>
      </c>
      <c r="BN33" s="8">
        <v>0.0896525101066692</v>
      </c>
      <c r="BO33" s="8">
        <v>0.0781516656320577</v>
      </c>
    </row>
    <row r="34" spans="1:67" x14ac:dyDescent="0.2">
      <c r="A34" s="1">
        <v>1999</v>
      </c>
      <c r="B34" s="8">
        <v>0.0706795113790794</v>
      </c>
      <c r="C34" s="8">
        <v>0.0849825233588567</v>
      </c>
      <c r="D34" s="8">
        <v>0.0550410952946394</v>
      </c>
      <c r="E34" s="8">
        <v>0.0444939521459107</v>
      </c>
      <c r="F34" s="8">
        <v>0.0868313008083622</v>
      </c>
      <c r="G34" s="8">
        <v>0.0812480699909468</v>
      </c>
      <c r="H34" s="8">
        <v>0.112393202567342</v>
      </c>
      <c r="I34" s="8">
        <v>0.0632019623835368</v>
      </c>
      <c r="J34" s="8">
        <v>0.064937055698478</v>
      </c>
      <c r="K34" s="8">
        <v>0.0697420862793673</v>
      </c>
      <c r="L34" s="8">
        <v>0.12374635912687</v>
      </c>
      <c r="M34" s="8">
        <v>0.0967729061531522</v>
      </c>
      <c r="N34" s="8">
        <v>0.0919185902056585</v>
      </c>
      <c r="O34" s="8">
        <v>0.0762815826195876</v>
      </c>
      <c r="P34" s="8">
        <v>0.0720946909153375</v>
      </c>
      <c r="Q34" s="8">
        <v>0.132777557089488</v>
      </c>
      <c r="R34" s="8">
        <v>0.118677618946247</v>
      </c>
      <c r="S34" s="8">
        <v>0.101462992772942</v>
      </c>
      <c r="T34" s="8">
        <v>0.0931858496225111</v>
      </c>
      <c r="U34" s="8">
        <v>0.0931858496225111</v>
      </c>
      <c r="V34" s="8">
        <v>0.048704346942631</v>
      </c>
      <c r="W34" s="8">
        <v>0.0781781326263187</v>
      </c>
      <c r="X34" s="8">
        <v>0.0713544552671349</v>
      </c>
      <c r="Y34" s="8">
        <v>0.0832386636063466</v>
      </c>
      <c r="Z34" s="8">
        <v>0.0531545161403339</v>
      </c>
      <c r="AA34" s="8">
        <v>0.0325323030845212</v>
      </c>
      <c r="AB34" s="8">
        <v>0.0270472459314448</v>
      </c>
      <c r="AC34" s="8">
        <v>0.136461412277792</v>
      </c>
      <c r="AD34" s="8">
        <v>0.0249814946659446</v>
      </c>
      <c r="AE34" s="8">
        <v>0.0495562927613469</v>
      </c>
      <c r="AF34" s="8">
        <v>0.0440763354422028</v>
      </c>
      <c r="AG34" s="8">
        <v>0.0472334805255388</v>
      </c>
      <c r="AH34" s="8">
        <v>0.0909675048791685</v>
      </c>
      <c r="AI34" s="8">
        <v>0.121597509897969</v>
      </c>
      <c r="AJ34" s="8">
        <v>0.0909675048791685</v>
      </c>
      <c r="AK34" s="8">
        <v>0.0902140173961266</v>
      </c>
      <c r="AL34" s="8">
        <v>0.131983258669015</v>
      </c>
      <c r="AM34" s="8">
        <v>0.075419136241644</v>
      </c>
      <c r="AN34" s="8">
        <v>0.0909675048791685</v>
      </c>
      <c r="AO34" s="8">
        <v>0.158288103551921</v>
      </c>
      <c r="AP34" s="8">
        <v>0.087647141269759</v>
      </c>
      <c r="AQ34" s="8">
        <v>0.0820170411007185</v>
      </c>
      <c r="AR34" s="8">
        <v>0.0820170411007185</v>
      </c>
      <c r="AS34" s="8">
        <v>0.0820170411007185</v>
      </c>
      <c r="AT34" s="8">
        <v>0.0820170411007185</v>
      </c>
      <c r="AU34" s="8">
        <v>0.0820170411007185</v>
      </c>
      <c r="AV34" s="8">
        <v>0.0820170411007185</v>
      </c>
      <c r="AW34" s="8">
        <v>0.0820170411007185</v>
      </c>
      <c r="AX34" s="8">
        <v>0.0758967845357192</v>
      </c>
      <c r="AY34" s="8">
        <v>0.0820170411007185</v>
      </c>
      <c r="AZ34" s="8">
        <v>0.112393202567342</v>
      </c>
      <c r="BA34" s="8">
        <v>0.118376444995133</v>
      </c>
      <c r="BB34" s="8">
        <v>0.0728571659959825</v>
      </c>
      <c r="BC34" s="8">
        <v>0.0515769754548387</v>
      </c>
      <c r="BD34" s="8">
        <v>0.104327647169511</v>
      </c>
      <c r="BE34" s="8">
        <v>0.0984990762461122</v>
      </c>
      <c r="BF34" s="8">
        <v>0.0661967697437612</v>
      </c>
      <c r="BG34" s="8">
        <v>0.0221433761682323</v>
      </c>
      <c r="BH34" s="8">
        <v>0.031673685373061</v>
      </c>
      <c r="BI34" s="8">
        <v>0.0574350512260405</v>
      </c>
      <c r="BJ34" s="8">
        <v>0.0632714979232626</v>
      </c>
      <c r="BK34" s="8">
        <v>0.0407372494924249</v>
      </c>
      <c r="BL34" s="8">
        <v>0.0447119147920419</v>
      </c>
      <c r="BM34" s="8">
        <v>0.172272719047671</v>
      </c>
      <c r="BN34" s="8">
        <v>0.0930355558034015</v>
      </c>
      <c r="BO34" s="8">
        <v>0.0759809685199769</v>
      </c>
    </row>
    <row r="35" spans="1:67" x14ac:dyDescent="0.2">
      <c r="A35" s="1">
        <v>2000</v>
      </c>
      <c r="B35" s="8">
        <v>0.073325206065906</v>
      </c>
      <c r="C35" s="8">
        <v>0.0901183224521277</v>
      </c>
      <c r="D35" s="8">
        <v>0.056438010366002</v>
      </c>
      <c r="E35" s="8">
        <v>0.0476755519199061</v>
      </c>
      <c r="F35" s="8">
        <v>0.0999080526134981</v>
      </c>
      <c r="G35" s="8">
        <v>0.0750406567783529</v>
      </c>
      <c r="H35" s="8">
        <v>0.124607233489378</v>
      </c>
      <c r="I35" s="8">
        <v>0.06292445139004</v>
      </c>
      <c r="J35" s="8">
        <v>0.0729855479366277</v>
      </c>
      <c r="K35" s="8">
        <v>0.0766017153717989</v>
      </c>
      <c r="L35" s="8">
        <v>0.124518368482627</v>
      </c>
      <c r="M35" s="8">
        <v>0.112054881761032</v>
      </c>
      <c r="N35" s="8">
        <v>0.0960562396821425</v>
      </c>
      <c r="O35" s="8">
        <v>0.0764637597157806</v>
      </c>
      <c r="P35" s="8">
        <v>0.0753496753628601</v>
      </c>
      <c r="Q35" s="8">
        <v>0.142189906759269</v>
      </c>
      <c r="R35" s="8">
        <v>0.138427104123208</v>
      </c>
      <c r="S35" s="8">
        <v>0.0827708110224246</v>
      </c>
      <c r="T35" s="8">
        <v>0.097865280213333</v>
      </c>
      <c r="U35" s="8">
        <v>0.0978652802133329</v>
      </c>
      <c r="V35" s="8">
        <v>0.0492915634227146</v>
      </c>
      <c r="W35" s="8">
        <v>0.0839741693466456</v>
      </c>
      <c r="X35" s="8">
        <v>0.0711504369897466</v>
      </c>
      <c r="Y35" s="8">
        <v>0.0853756095947881</v>
      </c>
      <c r="Z35" s="8">
        <v>0.0540319828465374</v>
      </c>
      <c r="AA35" s="8">
        <v>0.0352335695098871</v>
      </c>
      <c r="AB35" s="8">
        <v>0.028513685544356</v>
      </c>
      <c r="AC35" s="8">
        <v>0.138360934533954</v>
      </c>
      <c r="AD35" s="8">
        <v>0.0524572108578082</v>
      </c>
      <c r="AE35" s="8">
        <v>0.0520543091998674</v>
      </c>
      <c r="AF35" s="8">
        <v>0.0470050234204027</v>
      </c>
      <c r="AG35" s="8">
        <v>0.0590889589696911</v>
      </c>
      <c r="AH35" s="8">
        <v>0.102822310697321</v>
      </c>
      <c r="AI35" s="8">
        <v>0.126693707790212</v>
      </c>
      <c r="AJ35" s="8">
        <v>0.102822310697321</v>
      </c>
      <c r="AK35" s="8">
        <v>0.0948948255285758</v>
      </c>
      <c r="AL35" s="8">
        <v>0.151677835558065</v>
      </c>
      <c r="AM35" s="8">
        <v>0.0891575037742529</v>
      </c>
      <c r="AN35" s="8">
        <v>0.102822310697321</v>
      </c>
      <c r="AO35" s="8">
        <v>0.0501340297501518</v>
      </c>
      <c r="AP35" s="8">
        <v>0.100505689231831</v>
      </c>
      <c r="AQ35" s="8">
        <v>0.0734394432232365</v>
      </c>
      <c r="AR35" s="8">
        <v>0.0734394432232365</v>
      </c>
      <c r="AS35" s="8">
        <v>0.0734394432232365</v>
      </c>
      <c r="AT35" s="8">
        <v>0.0734394432232365</v>
      </c>
      <c r="AU35" s="8">
        <v>0.0734394432232365</v>
      </c>
      <c r="AV35" s="8">
        <v>0.0734394432232365</v>
      </c>
      <c r="AW35" s="8">
        <v>0.0734394432232365</v>
      </c>
      <c r="AX35" s="8">
        <v>0.0749481720798067</v>
      </c>
      <c r="AY35" s="8">
        <v>0.0734394432232365</v>
      </c>
      <c r="AZ35" s="8">
        <v>0.124607233489378</v>
      </c>
      <c r="BA35" s="8">
        <v>0.128129772486722</v>
      </c>
      <c r="BB35" s="8">
        <v>0.0800164587883708</v>
      </c>
      <c r="BC35" s="8">
        <v>0.0491252399760389</v>
      </c>
      <c r="BD35" s="8">
        <v>0.102563869106667</v>
      </c>
      <c r="BE35" s="8">
        <v>0.104600768885682</v>
      </c>
      <c r="BF35" s="8">
        <v>0.0666234938456007</v>
      </c>
      <c r="BG35" s="8">
        <v>0.0255524307012562</v>
      </c>
      <c r="BH35" s="8">
        <v>0.0342230792583852</v>
      </c>
      <c r="BI35" s="8">
        <v>0.0875121224524385</v>
      </c>
      <c r="BJ35" s="8">
        <v>0.0796242416240124</v>
      </c>
      <c r="BK35" s="8">
        <v>0.0408592885902172</v>
      </c>
      <c r="BL35" s="8">
        <v>0.0590229901005091</v>
      </c>
      <c r="BM35" s="8">
        <v>0.162281813954002</v>
      </c>
      <c r="BN35" s="8">
        <v>0.102582636858054</v>
      </c>
      <c r="BO35" s="8">
        <v>0.0823918264645532</v>
      </c>
    </row>
    <row r="36" spans="1:67" x14ac:dyDescent="0.2">
      <c r="A36" s="1">
        <v>2001</v>
      </c>
      <c r="B36" s="8">
        <v>0.0715432535768686</v>
      </c>
      <c r="C36" s="8">
        <v>0.0901065421371712</v>
      </c>
      <c r="D36" s="8">
        <v>0.0542059237735227</v>
      </c>
      <c r="E36" s="8">
        <v>0.0434577312607661</v>
      </c>
      <c r="F36" s="8">
        <v>0.10012322837006</v>
      </c>
      <c r="G36" s="8">
        <v>0.0787160831477042</v>
      </c>
      <c r="H36" s="8">
        <v>0.0973378597673965</v>
      </c>
      <c r="I36" s="8">
        <v>0.059106751410618</v>
      </c>
      <c r="J36" s="8">
        <v>0.0717901147739777</v>
      </c>
      <c r="K36" s="8">
        <v>0.0759885349338112</v>
      </c>
      <c r="L36" s="8">
        <v>0.120249852204992</v>
      </c>
      <c r="M36" s="8">
        <v>0.106689680202898</v>
      </c>
      <c r="N36" s="8">
        <v>0.0975954425405952</v>
      </c>
      <c r="O36" s="8">
        <v>0.0754694637488588</v>
      </c>
      <c r="P36" s="8">
        <v>0.0739231421661735</v>
      </c>
      <c r="Q36" s="8">
        <v>0.142161302890704</v>
      </c>
      <c r="R36" s="8">
        <v>0.145161033760354</v>
      </c>
      <c r="S36" s="8">
        <v>0.0848443283323167</v>
      </c>
      <c r="T36" s="8">
        <v>0.0976429368826918</v>
      </c>
      <c r="U36" s="8">
        <v>0.0976429368826918</v>
      </c>
      <c r="V36" s="8">
        <v>0.0472236585064021</v>
      </c>
      <c r="W36" s="8">
        <v>0.0813447033904068</v>
      </c>
      <c r="X36" s="8">
        <v>0.0675951228775849</v>
      </c>
      <c r="Y36" s="8">
        <v>0.0858805410202222</v>
      </c>
      <c r="Z36" s="8">
        <v>0.0518044548954017</v>
      </c>
      <c r="AA36" s="8">
        <v>0.0348555632851882</v>
      </c>
      <c r="AB36" s="8">
        <v>0.0271387266037233</v>
      </c>
      <c r="AC36" s="8">
        <v>0.137135817131893</v>
      </c>
      <c r="AD36" s="8">
        <v>0.0509868485748041</v>
      </c>
      <c r="AE36" s="8">
        <v>0.0438473778843822</v>
      </c>
      <c r="AF36" s="8">
        <v>0.0431121671479992</v>
      </c>
      <c r="AG36" s="8">
        <v>0.0471153773993823</v>
      </c>
      <c r="AH36" s="8">
        <v>0.102601370227102</v>
      </c>
      <c r="AI36" s="8">
        <v>0.124776084292548</v>
      </c>
      <c r="AJ36" s="8">
        <v>0.102601370227102</v>
      </c>
      <c r="AK36" s="8">
        <v>0.106233582662969</v>
      </c>
      <c r="AL36" s="8">
        <v>0.144039740129951</v>
      </c>
      <c r="AM36" s="8">
        <v>0.0931280835585556</v>
      </c>
      <c r="AN36" s="8">
        <v>0.102601370227102</v>
      </c>
      <c r="AO36" s="8">
        <v>0.0565304200410288</v>
      </c>
      <c r="AP36" s="8">
        <v>0.107039781287147</v>
      </c>
      <c r="AQ36" s="8">
        <v>0.0771469315475462</v>
      </c>
      <c r="AR36" s="8">
        <v>0.0771469315475462</v>
      </c>
      <c r="AS36" s="8">
        <v>0.0771469315475462</v>
      </c>
      <c r="AT36" s="8">
        <v>0.0771469315475462</v>
      </c>
      <c r="AU36" s="8">
        <v>0.0771469315475462</v>
      </c>
      <c r="AV36" s="8">
        <v>0.0771469315475462</v>
      </c>
      <c r="AW36" s="8">
        <v>0.0771469315475462</v>
      </c>
      <c r="AX36" s="8">
        <v>0.0784367778145233</v>
      </c>
      <c r="AY36" s="8">
        <v>0.0771469315475462</v>
      </c>
      <c r="AZ36" s="8">
        <v>0.0973378597673965</v>
      </c>
      <c r="BA36" s="8">
        <v>0.102786523548444</v>
      </c>
      <c r="BB36" s="8">
        <v>0.0599180821398019</v>
      </c>
      <c r="BC36" s="8">
        <v>0.0471674953459024</v>
      </c>
      <c r="BD36" s="8">
        <v>0.099133542848621</v>
      </c>
      <c r="BE36" s="8">
        <v>0.113543229813635</v>
      </c>
      <c r="BF36" s="8">
        <v>0.0618320849587424</v>
      </c>
      <c r="BG36" s="8">
        <v>0.023928340065664</v>
      </c>
      <c r="BH36" s="8">
        <v>0.0356581053531942</v>
      </c>
      <c r="BI36" s="8">
        <v>0.0834182804421698</v>
      </c>
      <c r="BJ36" s="8">
        <v>0.086009777865283</v>
      </c>
      <c r="BK36" s="8">
        <v>0.042417614666079</v>
      </c>
      <c r="BL36" s="8">
        <v>0.06624782977525</v>
      </c>
      <c r="BM36" s="8">
        <v>0.162377399329132</v>
      </c>
      <c r="BN36" s="8">
        <v>0.103641053302594</v>
      </c>
      <c r="BO36" s="8">
        <v>0.0819850579019504</v>
      </c>
    </row>
    <row r="37" spans="1:67" x14ac:dyDescent="0.2">
      <c r="A37" s="1">
        <v>2002</v>
      </c>
      <c r="B37" s="8">
        <v>0.0721740697701884</v>
      </c>
      <c r="C37" s="8">
        <v>0.0897156467952201</v>
      </c>
      <c r="D37" s="8">
        <v>0.0518309196834275</v>
      </c>
      <c r="E37" s="8">
        <v>0.0523197205311845</v>
      </c>
      <c r="F37" s="8">
        <v>0.084923024044992</v>
      </c>
      <c r="G37" s="8">
        <v>0.0836135778700619</v>
      </c>
      <c r="H37" s="8">
        <v>0.0970196018660377</v>
      </c>
      <c r="I37" s="8">
        <v>0.0608760449158453</v>
      </c>
      <c r="J37" s="8">
        <v>0.0736656930393279</v>
      </c>
      <c r="K37" s="8">
        <v>0.0791276501791195</v>
      </c>
      <c r="L37" s="8">
        <v>0.123147411189704</v>
      </c>
      <c r="M37" s="8">
        <v>0.10130857778982</v>
      </c>
      <c r="N37" s="8">
        <v>0.0949568527549379</v>
      </c>
      <c r="O37" s="8">
        <v>0.070499325500666</v>
      </c>
      <c r="P37" s="8">
        <v>0.0759625213856306</v>
      </c>
      <c r="Q37" s="8">
        <v>0.140125168520514</v>
      </c>
      <c r="R37" s="8">
        <v>0.148492932286111</v>
      </c>
      <c r="S37" s="8">
        <v>0.0865219296305291</v>
      </c>
      <c r="T37" s="8">
        <v>0.0971040441280722</v>
      </c>
      <c r="U37" s="8">
        <v>0.0971040441280722</v>
      </c>
      <c r="V37" s="8">
        <v>0.0444877964965293</v>
      </c>
      <c r="W37" s="8">
        <v>0.0792713389672097</v>
      </c>
      <c r="X37" s="8">
        <v>0.0649488625511946</v>
      </c>
      <c r="Y37" s="8">
        <v>0.0831895674906805</v>
      </c>
      <c r="Z37" s="8">
        <v>0.049341717005006</v>
      </c>
      <c r="AA37" s="8">
        <v>0.0578113854188688</v>
      </c>
      <c r="AB37" s="8">
        <v>0.034752265484496</v>
      </c>
      <c r="AC37" s="8">
        <v>0.129641265482468</v>
      </c>
      <c r="AD37" s="8">
        <v>0.0482044042789751</v>
      </c>
      <c r="AE37" s="8">
        <v>0.0511980416918974</v>
      </c>
      <c r="AF37" s="8">
        <v>0.0506887854782211</v>
      </c>
      <c r="AG37" s="8">
        <v>0.0456194819694613</v>
      </c>
      <c r="AH37" s="8">
        <v>0.0889776865704269</v>
      </c>
      <c r="AI37" s="8">
        <v>0.124217368631491</v>
      </c>
      <c r="AJ37" s="8">
        <v>0.0889776865704269</v>
      </c>
      <c r="AK37" s="8">
        <v>0.10830552362151</v>
      </c>
      <c r="AL37" s="8">
        <v>0.148549513904469</v>
      </c>
      <c r="AM37" s="8">
        <v>0.0672611872239823</v>
      </c>
      <c r="AN37" s="8">
        <v>0.0889776865704269</v>
      </c>
      <c r="AO37" s="8">
        <v>0.128570560437036</v>
      </c>
      <c r="AP37" s="8">
        <v>0.122525187083139</v>
      </c>
      <c r="AQ37" s="8">
        <v>0.0821946402128071</v>
      </c>
      <c r="AR37" s="8">
        <v>0.0821946402128071</v>
      </c>
      <c r="AS37" s="8">
        <v>0.0821946402128071</v>
      </c>
      <c r="AT37" s="8">
        <v>0.0821946402128071</v>
      </c>
      <c r="AU37" s="8">
        <v>0.0821946402128071</v>
      </c>
      <c r="AV37" s="8">
        <v>0.0821946402128071</v>
      </c>
      <c r="AW37" s="8">
        <v>0.0821946402128071</v>
      </c>
      <c r="AX37" s="8">
        <v>0.0787808170777573</v>
      </c>
      <c r="AY37" s="8">
        <v>0.0821946402128071</v>
      </c>
      <c r="AZ37" s="8">
        <v>0.0970196018660377</v>
      </c>
      <c r="BA37" s="8">
        <v>0.103859988152887</v>
      </c>
      <c r="BB37" s="8">
        <v>0.0590136261088767</v>
      </c>
      <c r="BC37" s="8">
        <v>0.0501583557250449</v>
      </c>
      <c r="BD37" s="8">
        <v>0.0916866385296966</v>
      </c>
      <c r="BE37" s="8">
        <v>0.117863818735497</v>
      </c>
      <c r="BF37" s="8">
        <v>0.0633858978461915</v>
      </c>
      <c r="BG37" s="8">
        <v>0.0262457469342689</v>
      </c>
      <c r="BH37" s="8">
        <v>0.0399228068654471</v>
      </c>
      <c r="BI37" s="8">
        <v>0.065535982153412</v>
      </c>
      <c r="BJ37" s="8">
        <v>0.0869067496815772</v>
      </c>
      <c r="BK37" s="8">
        <v>0.0539766121634501</v>
      </c>
      <c r="BL37" s="8">
        <v>0.0647053374967938</v>
      </c>
      <c r="BM37" s="8">
        <v>0.160375112475392</v>
      </c>
      <c r="BN37" s="8">
        <v>0.1029698498639</v>
      </c>
      <c r="BO37" s="8">
        <v>0.0816094202248734</v>
      </c>
    </row>
    <row r="38" spans="1:67" x14ac:dyDescent="0.2">
      <c r="A38" s="1">
        <v>2003</v>
      </c>
      <c r="B38" s="8">
        <v>0.0725254442869675</v>
      </c>
      <c r="C38" s="8">
        <v>0.0898743635398234</v>
      </c>
      <c r="D38" s="8">
        <v>0.0499264960171497</v>
      </c>
      <c r="E38" s="8">
        <v>0.0556462083715081</v>
      </c>
      <c r="F38" s="8">
        <v>0.0768119099798058</v>
      </c>
      <c r="G38" s="8">
        <v>0.0770780651182983</v>
      </c>
      <c r="H38" s="8">
        <v>0.0955679134185031</v>
      </c>
      <c r="I38" s="8">
        <v>0.0611921446921426</v>
      </c>
      <c r="J38" s="8">
        <v>0.0751474482839645</v>
      </c>
      <c r="K38" s="8">
        <v>0.0824643576862526</v>
      </c>
      <c r="L38" s="8">
        <v>0.122263038640794</v>
      </c>
      <c r="M38" s="8">
        <v>0.100827966049377</v>
      </c>
      <c r="N38" s="8">
        <v>0.0942068363337777</v>
      </c>
      <c r="O38" s="8">
        <v>0.0684828518766504</v>
      </c>
      <c r="P38" s="8">
        <v>0.0745961725604729</v>
      </c>
      <c r="Q38" s="8">
        <v>0.139387763030849</v>
      </c>
      <c r="R38" s="8">
        <v>0.15520395200074</v>
      </c>
      <c r="S38" s="8">
        <v>0.0838892291443076</v>
      </c>
      <c r="T38" s="8">
        <v>0.0971294791623365</v>
      </c>
      <c r="U38" s="8">
        <v>0.0971294791623365</v>
      </c>
      <c r="V38" s="8">
        <v>0.0440695948915294</v>
      </c>
      <c r="W38" s="8">
        <v>0.069309695563971</v>
      </c>
      <c r="X38" s="8">
        <v>0.0605835407506376</v>
      </c>
      <c r="Y38" s="8">
        <v>0.0794269406026257</v>
      </c>
      <c r="Z38" s="8">
        <v>0.0481714520906894</v>
      </c>
      <c r="AA38" s="8">
        <v>0.0590847017479649</v>
      </c>
      <c r="AB38" s="8">
        <v>0.0357238063519057</v>
      </c>
      <c r="AC38" s="8">
        <v>0.121815571201936</v>
      </c>
      <c r="AD38" s="8">
        <v>0.0529101101701545</v>
      </c>
      <c r="AE38" s="8">
        <v>0.0550660230950388</v>
      </c>
      <c r="AF38" s="8">
        <v>0.0533193980319224</v>
      </c>
      <c r="AG38" s="8">
        <v>0.0444617489362841</v>
      </c>
      <c r="AH38" s="8">
        <v>0.082222285502524</v>
      </c>
      <c r="AI38" s="8">
        <v>0.126463527141288</v>
      </c>
      <c r="AJ38" s="8">
        <v>0.082222285502524</v>
      </c>
      <c r="AK38" s="8">
        <v>0.1087401364762</v>
      </c>
      <c r="AL38" s="8">
        <v>0.160114533589578</v>
      </c>
      <c r="AM38" s="8">
        <v>0.0555386709786661</v>
      </c>
      <c r="AN38" s="8">
        <v>0.082222285502524</v>
      </c>
      <c r="AO38" s="8">
        <v>0.137624397088593</v>
      </c>
      <c r="AP38" s="8">
        <v>0.111464420835244</v>
      </c>
      <c r="AQ38" s="8">
        <v>0.0772943085013805</v>
      </c>
      <c r="AR38" s="8">
        <v>0.0772943085013805</v>
      </c>
      <c r="AS38" s="8">
        <v>0.0772943085013805</v>
      </c>
      <c r="AT38" s="8">
        <v>0.0772943085013805</v>
      </c>
      <c r="AU38" s="8">
        <v>0.0772943085013805</v>
      </c>
      <c r="AV38" s="8">
        <v>0.0772943085013805</v>
      </c>
      <c r="AW38" s="8">
        <v>0.0772943085013805</v>
      </c>
      <c r="AX38" s="8">
        <v>0.07159895218443</v>
      </c>
      <c r="AY38" s="8">
        <v>0.0772943085013805</v>
      </c>
      <c r="AZ38" s="8">
        <v>0.0955679134185031</v>
      </c>
      <c r="BA38" s="8">
        <v>0.0978041477983476</v>
      </c>
      <c r="BB38" s="8">
        <v>0.0570198583481705</v>
      </c>
      <c r="BC38" s="8">
        <v>0.0523596064950079</v>
      </c>
      <c r="BD38" s="8">
        <v>0.0902897643969826</v>
      </c>
      <c r="BE38" s="8">
        <v>0.11451523964967</v>
      </c>
      <c r="BF38" s="8">
        <v>0.0634368550736175</v>
      </c>
      <c r="BG38" s="8">
        <v>0.0271255049385289</v>
      </c>
      <c r="BH38" s="8">
        <v>0.0456608753854096</v>
      </c>
      <c r="BI38" s="8">
        <v>0.0654470156216446</v>
      </c>
      <c r="BJ38" s="8">
        <v>0.0866240661948455</v>
      </c>
      <c r="BK38" s="8">
        <v>0.0691647588434428</v>
      </c>
      <c r="BL38" s="8">
        <v>0.0679864304294599</v>
      </c>
      <c r="BM38" s="8">
        <v>0.151505539884109</v>
      </c>
      <c r="BN38" s="8">
        <v>0.106964638638781</v>
      </c>
      <c r="BO38" s="8">
        <v>0.0835236224922097</v>
      </c>
    </row>
    <row r="39" spans="1:67" x14ac:dyDescent="0.2">
      <c r="A39" s="1">
        <v>2004</v>
      </c>
      <c r="B39" s="8">
        <v>0.0750777049471676</v>
      </c>
      <c r="C39" s="8">
        <v>0.091417759561153</v>
      </c>
      <c r="D39" s="8">
        <v>0.0505564978187413</v>
      </c>
      <c r="E39" s="8">
        <v>0.0577206772525658</v>
      </c>
      <c r="F39" s="8">
        <v>0.0764066664778714</v>
      </c>
      <c r="G39" s="8">
        <v>0.0732979837764323</v>
      </c>
      <c r="H39" s="8">
        <v>0.110699494745854</v>
      </c>
      <c r="I39" s="8">
        <v>0.0660966906412224</v>
      </c>
      <c r="J39" s="8">
        <v>0.0760625063031589</v>
      </c>
      <c r="K39" s="8">
        <v>0.089261276729648</v>
      </c>
      <c r="L39" s="8">
        <v>0.116824916073513</v>
      </c>
      <c r="M39" s="8">
        <v>0.101994389929115</v>
      </c>
      <c r="N39" s="8">
        <v>0.0941711516895447</v>
      </c>
      <c r="O39" s="8">
        <v>0.0694148964826249</v>
      </c>
      <c r="P39" s="8">
        <v>0.0759646374214097</v>
      </c>
      <c r="Q39" s="8">
        <v>0.138354515635819</v>
      </c>
      <c r="R39" s="8">
        <v>0.153092723949775</v>
      </c>
      <c r="S39" s="8">
        <v>0.0871100074482646</v>
      </c>
      <c r="T39" s="8">
        <v>0.0996301797424165</v>
      </c>
      <c r="U39" s="8">
        <v>0.0996301797424165</v>
      </c>
      <c r="V39" s="8">
        <v>0.0454997430265894</v>
      </c>
      <c r="W39" s="8">
        <v>0.0678700634117044</v>
      </c>
      <c r="X39" s="8">
        <v>0.0553716517295179</v>
      </c>
      <c r="Y39" s="8">
        <v>0.0751040989661931</v>
      </c>
      <c r="Z39" s="8">
        <v>0.0489890893851309</v>
      </c>
      <c r="AA39" s="8">
        <v>0.0575718391426223</v>
      </c>
      <c r="AB39" s="8">
        <v>0.0392381763347461</v>
      </c>
      <c r="AC39" s="8">
        <v>0.133517201728633</v>
      </c>
      <c r="AD39" s="8">
        <v>0.0551254434447719</v>
      </c>
      <c r="AE39" s="8">
        <v>0.0557817970478537</v>
      </c>
      <c r="AF39" s="8">
        <v>0.0558501722875062</v>
      </c>
      <c r="AG39" s="8">
        <v>0.0505072560826619</v>
      </c>
      <c r="AH39" s="8">
        <v>0.0821658635402607</v>
      </c>
      <c r="AI39" s="8">
        <v>0.127206291889142</v>
      </c>
      <c r="AJ39" s="8">
        <v>0.0821658635402607</v>
      </c>
      <c r="AK39" s="8">
        <v>0.0983168564430039</v>
      </c>
      <c r="AL39" s="8">
        <v>0.165019048731031</v>
      </c>
      <c r="AM39" s="8">
        <v>0.057592976893974</v>
      </c>
      <c r="AN39" s="8">
        <v>0.0821658635402608</v>
      </c>
      <c r="AO39" s="8">
        <v>0.13081039087201</v>
      </c>
      <c r="AP39" s="8">
        <v>0.120365419531462</v>
      </c>
      <c r="AQ39" s="8">
        <v>0.0742171387287391</v>
      </c>
      <c r="AR39" s="8">
        <v>0.0742171387287391</v>
      </c>
      <c r="AS39" s="8">
        <v>0.0742171387287391</v>
      </c>
      <c r="AT39" s="8">
        <v>0.0742171387287391</v>
      </c>
      <c r="AU39" s="8">
        <v>0.0742171387287391</v>
      </c>
      <c r="AV39" s="8">
        <v>0.0742171387287391</v>
      </c>
      <c r="AW39" s="8">
        <v>0.0742171387287391</v>
      </c>
      <c r="AX39" s="8">
        <v>0.0673411774395932</v>
      </c>
      <c r="AY39" s="8">
        <v>0.0742171387287391</v>
      </c>
      <c r="AZ39" s="8">
        <v>0.110699494745854</v>
      </c>
      <c r="BA39" s="8">
        <v>0.109175154426759</v>
      </c>
      <c r="BB39" s="8">
        <v>0.061305714158838</v>
      </c>
      <c r="BC39" s="8">
        <v>0.0592536652435528</v>
      </c>
      <c r="BD39" s="8">
        <v>0.0869655171297416</v>
      </c>
      <c r="BE39" s="8">
        <v>0.118750699066896</v>
      </c>
      <c r="BF39" s="8">
        <v>0.0680579017950244</v>
      </c>
      <c r="BG39" s="8">
        <v>0.0273047695546137</v>
      </c>
      <c r="BH39" s="8">
        <v>0.0484261331413507</v>
      </c>
      <c r="BI39" s="8">
        <v>0.0812755269220971</v>
      </c>
      <c r="BJ39" s="8">
        <v>0.0813579611139746</v>
      </c>
      <c r="BK39" s="8">
        <v>0.0699449600655416</v>
      </c>
      <c r="BL39" s="8">
        <v>0.065250161577942</v>
      </c>
      <c r="BM39" s="8">
        <v>0.143206229022463</v>
      </c>
      <c r="BN39" s="8">
        <v>0.111229044433861</v>
      </c>
      <c r="BO39" s="8">
        <v>0.0855002939212613</v>
      </c>
    </row>
    <row r="40" spans="1:67" x14ac:dyDescent="0.2">
      <c r="A40" s="1">
        <v>2005</v>
      </c>
      <c r="B40" s="8">
        <v>0.0768050225166105</v>
      </c>
      <c r="C40" s="8">
        <v>0.0940697182672284</v>
      </c>
      <c r="D40" s="8">
        <v>0.0512937023137868</v>
      </c>
      <c r="E40" s="8">
        <v>0.0590069189599774</v>
      </c>
      <c r="F40" s="8">
        <v>0.0837583357273334</v>
      </c>
      <c r="G40" s="8">
        <v>0.076732268256598</v>
      </c>
      <c r="H40" s="8">
        <v>0.112652423322546</v>
      </c>
      <c r="I40" s="8">
        <v>0.0654777248217669</v>
      </c>
      <c r="J40" s="8">
        <v>0.0787255481900934</v>
      </c>
      <c r="K40" s="8">
        <v>0.0925674312181723</v>
      </c>
      <c r="L40" s="8">
        <v>0.109523774868904</v>
      </c>
      <c r="M40" s="8">
        <v>0.107791516992281</v>
      </c>
      <c r="N40" s="8">
        <v>0.0951342198536676</v>
      </c>
      <c r="O40" s="8">
        <v>0.0719464783259952</v>
      </c>
      <c r="P40" s="8">
        <v>0.078253704446804</v>
      </c>
      <c r="Q40" s="8">
        <v>0.14119296548151</v>
      </c>
      <c r="R40" s="8">
        <v>0.151403488124518</v>
      </c>
      <c r="S40" s="8">
        <v>0.0853577240054464</v>
      </c>
      <c r="T40" s="8">
        <v>0.101737998774488</v>
      </c>
      <c r="U40" s="8">
        <v>0.101737998774488</v>
      </c>
      <c r="V40" s="8">
        <v>0.0459366596962755</v>
      </c>
      <c r="W40" s="8">
        <v>0.0688427741356842</v>
      </c>
      <c r="X40" s="8">
        <v>0.0572077240951869</v>
      </c>
      <c r="Y40" s="8">
        <v>0.0737230137018204</v>
      </c>
      <c r="Z40" s="8">
        <v>0.0497070773488246</v>
      </c>
      <c r="AA40" s="8">
        <v>0.0547839913204607</v>
      </c>
      <c r="AB40" s="8">
        <v>0.0444700024621777</v>
      </c>
      <c r="AC40" s="8">
        <v>0.12877793612974</v>
      </c>
      <c r="AD40" s="8">
        <v>0.0563271618649636</v>
      </c>
      <c r="AE40" s="8">
        <v>0.0583739311483931</v>
      </c>
      <c r="AF40" s="8">
        <v>0.0579947191349227</v>
      </c>
      <c r="AG40" s="8">
        <v>0.0672692497107241</v>
      </c>
      <c r="AH40" s="8">
        <v>0.0878036025317661</v>
      </c>
      <c r="AI40" s="8">
        <v>0.129649306836244</v>
      </c>
      <c r="AJ40" s="8">
        <v>0.0878036025317662</v>
      </c>
      <c r="AK40" s="8">
        <v>0.108176852286136</v>
      </c>
      <c r="AL40" s="8">
        <v>0.183241847140897</v>
      </c>
      <c r="AM40" s="8">
        <v>0.0625305050261043</v>
      </c>
      <c r="AN40" s="8">
        <v>0.0878036025317661</v>
      </c>
      <c r="AO40" s="8">
        <v>0.124969033273511</v>
      </c>
      <c r="AP40" s="8">
        <v>0.123899407249999</v>
      </c>
      <c r="AQ40" s="8">
        <v>0.0788638670515855</v>
      </c>
      <c r="AR40" s="8">
        <v>0.0788638670515855</v>
      </c>
      <c r="AS40" s="8">
        <v>0.0788638670515855</v>
      </c>
      <c r="AT40" s="8">
        <v>0.0788638670515855</v>
      </c>
      <c r="AU40" s="8">
        <v>0.0788638670515855</v>
      </c>
      <c r="AV40" s="8">
        <v>0.0788638670515855</v>
      </c>
      <c r="AW40" s="8">
        <v>0.0788638670515855</v>
      </c>
      <c r="AX40" s="8">
        <v>0.0704587381551527</v>
      </c>
      <c r="AY40" s="8">
        <v>0.0788638670515855</v>
      </c>
      <c r="AZ40" s="8">
        <v>0.112652423322546</v>
      </c>
      <c r="BA40" s="8">
        <v>0.110864657371213</v>
      </c>
      <c r="BB40" s="8">
        <v>0.0628899873976374</v>
      </c>
      <c r="BC40" s="8">
        <v>0.0601728094167587</v>
      </c>
      <c r="BD40" s="8">
        <v>0.0717320346322227</v>
      </c>
      <c r="BE40" s="8">
        <v>0.123530816679048</v>
      </c>
      <c r="BF40" s="8">
        <v>0.0681762809440414</v>
      </c>
      <c r="BG40" s="8">
        <v>0.0295615865631874</v>
      </c>
      <c r="BH40" s="8">
        <v>0.0506339568276386</v>
      </c>
      <c r="BI40" s="8">
        <v>0.0900665213622695</v>
      </c>
      <c r="BJ40" s="8">
        <v>0.0888759372784256</v>
      </c>
      <c r="BK40" s="8">
        <v>0.0676163700979017</v>
      </c>
      <c r="BL40" s="8">
        <v>0.0812182983033167</v>
      </c>
      <c r="BM40" s="8">
        <v>0.141387160929191</v>
      </c>
      <c r="BN40" s="8">
        <v>0.124267185565667</v>
      </c>
      <c r="BO40" s="8">
        <v>0.088338876346889</v>
      </c>
    </row>
    <row r="41" spans="1:67" x14ac:dyDescent="0.2">
      <c r="A41" s="1">
        <v>2006</v>
      </c>
      <c r="B41" s="8">
        <v>0.0789528184139998</v>
      </c>
      <c r="C41" s="8">
        <v>0.0965207213257385</v>
      </c>
      <c r="D41" s="8">
        <v>0.0537479720762183</v>
      </c>
      <c r="E41" s="8">
        <v>0.0582625959075914</v>
      </c>
      <c r="F41" s="8">
        <v>0.0848142462650427</v>
      </c>
      <c r="G41" s="8">
        <v>0.082666660259171</v>
      </c>
      <c r="H41" s="8">
        <v>0.106479313708268</v>
      </c>
      <c r="I41" s="8">
        <v>0.0687823521751215</v>
      </c>
      <c r="J41" s="8">
        <v>0.0799590953555726</v>
      </c>
      <c r="K41" s="8">
        <v>0.0962864982419114</v>
      </c>
      <c r="L41" s="8">
        <v>0.104652586458361</v>
      </c>
      <c r="M41" s="8">
        <v>0.108565320305103</v>
      </c>
      <c r="N41" s="8">
        <v>0.098834343839318</v>
      </c>
      <c r="O41" s="8">
        <v>0.0736955122763809</v>
      </c>
      <c r="P41" s="8">
        <v>0.0805109898900409</v>
      </c>
      <c r="Q41" s="8">
        <v>0.143584216206154</v>
      </c>
      <c r="R41" s="8">
        <v>0.154018946751037</v>
      </c>
      <c r="S41" s="8">
        <v>0.0907879945834963</v>
      </c>
      <c r="T41" s="8">
        <v>0.104813220595682</v>
      </c>
      <c r="U41" s="8">
        <v>0.104813220595682</v>
      </c>
      <c r="V41" s="8">
        <v>0.0491993481418334</v>
      </c>
      <c r="W41" s="8">
        <v>0.0671329097461763</v>
      </c>
      <c r="X41" s="8">
        <v>0.0595102344697907</v>
      </c>
      <c r="Y41" s="8">
        <v>0.0786500924586697</v>
      </c>
      <c r="Z41" s="8">
        <v>0.0524214172063438</v>
      </c>
      <c r="AA41" s="8">
        <v>0.0535034860241662</v>
      </c>
      <c r="AB41" s="8">
        <v>0.0417503037390743</v>
      </c>
      <c r="AC41" s="8">
        <v>0.128614075770346</v>
      </c>
      <c r="AD41" s="8">
        <v>0.0682070002969355</v>
      </c>
      <c r="AE41" s="8">
        <v>0.0591766738234713</v>
      </c>
      <c r="AF41" s="8">
        <v>0.0579157465253379</v>
      </c>
      <c r="AG41" s="8">
        <v>0.0694763774743458</v>
      </c>
      <c r="AH41" s="8">
        <v>0.0886190053960045</v>
      </c>
      <c r="AI41" s="8">
        <v>0.134815362946015</v>
      </c>
      <c r="AJ41" s="8">
        <v>0.0886190053960045</v>
      </c>
      <c r="AK41" s="8">
        <v>0.148580672800214</v>
      </c>
      <c r="AL41" s="8">
        <v>0.167638225023124</v>
      </c>
      <c r="AM41" s="8">
        <v>0.0604296349372156</v>
      </c>
      <c r="AN41" s="8">
        <v>0.0886190053960045</v>
      </c>
      <c r="AO41" s="8">
        <v>0.152763795450093</v>
      </c>
      <c r="AP41" s="8">
        <v>0.122600790139007</v>
      </c>
      <c r="AQ41" s="8">
        <v>0.0847776252475801</v>
      </c>
      <c r="AR41" s="8">
        <v>0.0847776252475801</v>
      </c>
      <c r="AS41" s="8">
        <v>0.0847776252475801</v>
      </c>
      <c r="AT41" s="8">
        <v>0.0847776252475801</v>
      </c>
      <c r="AU41" s="8">
        <v>0.0847776252475801</v>
      </c>
      <c r="AV41" s="8">
        <v>0.0847776252475801</v>
      </c>
      <c r="AW41" s="8">
        <v>0.0847776252475801</v>
      </c>
      <c r="AX41" s="8">
        <v>0.0755364428981844</v>
      </c>
      <c r="AY41" s="8">
        <v>0.0847776252475801</v>
      </c>
      <c r="AZ41" s="8">
        <v>0.106479313708268</v>
      </c>
      <c r="BA41" s="8">
        <v>0.10483406743852</v>
      </c>
      <c r="BB41" s="8">
        <v>0.0724011850651145</v>
      </c>
      <c r="BC41" s="8">
        <v>0.0616816193996462</v>
      </c>
      <c r="BD41" s="8">
        <v>0.0709774424392818</v>
      </c>
      <c r="BE41" s="8">
        <v>0.131034437411727</v>
      </c>
      <c r="BF41" s="8">
        <v>0.0729567527708768</v>
      </c>
      <c r="BG41" s="8">
        <v>0.0242493362556727</v>
      </c>
      <c r="BH41" s="8">
        <v>0.0535495555895146</v>
      </c>
      <c r="BI41" s="8">
        <v>0.0811343047950003</v>
      </c>
      <c r="BJ41" s="8">
        <v>0.0888929811302513</v>
      </c>
      <c r="BK41" s="8">
        <v>0.0632382367114713</v>
      </c>
      <c r="BL41" s="8">
        <v>0.0893194303637068</v>
      </c>
      <c r="BM41" s="8">
        <v>0.147133316736971</v>
      </c>
      <c r="BN41" s="8">
        <v>0.129664360505517</v>
      </c>
      <c r="BO41" s="8">
        <v>0.0910304427349249</v>
      </c>
    </row>
    <row r="42" spans="1:67" x14ac:dyDescent="0.2">
      <c r="A42" s="1">
        <v>2007</v>
      </c>
      <c r="B42" s="8">
        <v>0.0796658750024776</v>
      </c>
      <c r="C42" s="8">
        <v>0.0965043299502886</v>
      </c>
      <c r="D42" s="8">
        <v>0.0554293914078385</v>
      </c>
      <c r="E42" s="8">
        <v>0.058455099430386</v>
      </c>
      <c r="F42" s="8">
        <v>0.0774850257161854</v>
      </c>
      <c r="G42" s="8">
        <v>0.0955794410821343</v>
      </c>
      <c r="H42" s="8">
        <v>0.0968744816818425</v>
      </c>
      <c r="I42" s="8">
        <v>0.068501753324589</v>
      </c>
      <c r="J42" s="8">
        <v>0.0780983031685959</v>
      </c>
      <c r="K42" s="8">
        <v>0.0973965740438734</v>
      </c>
      <c r="L42" s="8">
        <v>0.103923464947651</v>
      </c>
      <c r="M42" s="8">
        <v>0.104944919237868</v>
      </c>
      <c r="N42" s="8">
        <v>0.10028086780629</v>
      </c>
      <c r="O42" s="8">
        <v>0.0721586384873134</v>
      </c>
      <c r="P42" s="8">
        <v>0.0805066190026953</v>
      </c>
      <c r="Q42" s="8">
        <v>0.144591323314486</v>
      </c>
      <c r="R42" s="8">
        <v>0.151711392541774</v>
      </c>
      <c r="S42" s="8">
        <v>0.0878405622768138</v>
      </c>
      <c r="T42" s="8">
        <v>0.106357801705821</v>
      </c>
      <c r="U42" s="8">
        <v>0.106357801705821</v>
      </c>
      <c r="V42" s="8">
        <v>0.0523464860630864</v>
      </c>
      <c r="W42" s="8">
        <v>0.0646292665305486</v>
      </c>
      <c r="X42" s="8">
        <v>0.0567063070022032</v>
      </c>
      <c r="Y42" s="8">
        <v>0.0729565872209923</v>
      </c>
      <c r="Z42" s="8">
        <v>0.0544238183905835</v>
      </c>
      <c r="AA42" s="8">
        <v>0.0561629640445135</v>
      </c>
      <c r="AB42" s="8">
        <v>0.0396194701814194</v>
      </c>
      <c r="AC42" s="8">
        <v>0.12412330283024</v>
      </c>
      <c r="AD42" s="8">
        <v>0.0667608331142861</v>
      </c>
      <c r="AE42" s="8">
        <v>0.0629595100829279</v>
      </c>
      <c r="AF42" s="8">
        <v>0.0581144440898108</v>
      </c>
      <c r="AG42" s="8">
        <v>0.0602469463334134</v>
      </c>
      <c r="AH42" s="8">
        <v>0.083916027227246</v>
      </c>
      <c r="AI42" s="8">
        <v>0.135830385685509</v>
      </c>
      <c r="AJ42" s="8">
        <v>0.083916027227246</v>
      </c>
      <c r="AK42" s="8">
        <v>0.155057601184063</v>
      </c>
      <c r="AL42" s="8">
        <v>0.141724315244359</v>
      </c>
      <c r="AM42" s="8">
        <v>0.0568609786225369</v>
      </c>
      <c r="AN42" s="8">
        <v>0.083916027227246</v>
      </c>
      <c r="AO42" s="8">
        <v>0.273858129454479</v>
      </c>
      <c r="AP42" s="8">
        <v>0.119156213046613</v>
      </c>
      <c r="AQ42" s="8">
        <v>0.0981240764530979</v>
      </c>
      <c r="AR42" s="8">
        <v>0.0981240764530979</v>
      </c>
      <c r="AS42" s="8">
        <v>0.0981240764530979</v>
      </c>
      <c r="AT42" s="8">
        <v>0.0981240764530979</v>
      </c>
      <c r="AU42" s="8">
        <v>0.0981240764530979</v>
      </c>
      <c r="AV42" s="8">
        <v>0.0981240764530979</v>
      </c>
      <c r="AW42" s="8">
        <v>0.0981240764530979</v>
      </c>
      <c r="AX42" s="8">
        <v>0.0821388001816723</v>
      </c>
      <c r="AY42" s="8">
        <v>0.0981240764530979</v>
      </c>
      <c r="AZ42" s="8">
        <v>0.0968744816818425</v>
      </c>
      <c r="BA42" s="8">
        <v>0.0975991868162912</v>
      </c>
      <c r="BB42" s="8">
        <v>0.0705637354106337</v>
      </c>
      <c r="BC42" s="8">
        <v>0.0618016426788126</v>
      </c>
      <c r="BD42" s="8">
        <v>0.0726859250295098</v>
      </c>
      <c r="BE42" s="8">
        <v>0.123991795912438</v>
      </c>
      <c r="BF42" s="8">
        <v>0.0725720917457116</v>
      </c>
      <c r="BG42" s="8">
        <v>0.0187905587708626</v>
      </c>
      <c r="BH42" s="8">
        <v>0.0529504729966664</v>
      </c>
      <c r="BI42" s="8">
        <v>0.0723377343740563</v>
      </c>
      <c r="BJ42" s="8">
        <v>0.0879338978104182</v>
      </c>
      <c r="BK42" s="8">
        <v>0.0557699217910887</v>
      </c>
      <c r="BL42" s="8">
        <v>0.0906050329976941</v>
      </c>
      <c r="BM42" s="8">
        <v>0.152014783347451</v>
      </c>
      <c r="BN42" s="8">
        <v>0.114817695416138</v>
      </c>
      <c r="BO42" s="8">
        <v>0.0890200620115909</v>
      </c>
    </row>
    <row r="43" spans="1:67" x14ac:dyDescent="0.2">
      <c r="A43" s="1">
        <v>2008</v>
      </c>
      <c r="B43" s="8">
        <v>0.080311987770573</v>
      </c>
      <c r="C43" s="8">
        <v>0.094729750513746</v>
      </c>
      <c r="D43" s="8">
        <v>0.058545771027075</v>
      </c>
      <c r="E43" s="8">
        <v>0.0566455464481376</v>
      </c>
      <c r="F43" s="8">
        <v>0.0843842345373503</v>
      </c>
      <c r="G43" s="8">
        <v>0.0999716549078058</v>
      </c>
      <c r="H43" s="8">
        <v>0.102742349007619</v>
      </c>
      <c r="I43" s="8">
        <v>0.0663671974919211</v>
      </c>
      <c r="J43" s="8">
        <v>0.0815378535055718</v>
      </c>
      <c r="K43" s="8">
        <v>0.0962262610046058</v>
      </c>
      <c r="L43" s="8">
        <v>0.107915978949301</v>
      </c>
      <c r="M43" s="8">
        <v>0.105062722120573</v>
      </c>
      <c r="N43" s="8">
        <v>0.0932636665700663</v>
      </c>
      <c r="O43" s="8">
        <v>0.0800625405466514</v>
      </c>
      <c r="P43" s="8">
        <v>0.0711114165663014</v>
      </c>
      <c r="Q43" s="8">
        <v>0.143837695784524</v>
      </c>
      <c r="R43" s="8">
        <v>0.141263676971676</v>
      </c>
      <c r="S43" s="8">
        <v>0.0860146902566205</v>
      </c>
      <c r="T43" s="8">
        <v>0.105244668120335</v>
      </c>
      <c r="U43" s="8">
        <v>0.105244668120335</v>
      </c>
      <c r="V43" s="8">
        <v>0.0566315104683558</v>
      </c>
      <c r="W43" s="8">
        <v>0.0661682365543928</v>
      </c>
      <c r="X43" s="8">
        <v>0.057237299368361</v>
      </c>
      <c r="Y43" s="8">
        <v>0.0708760832269352</v>
      </c>
      <c r="Z43" s="8">
        <v>0.0579423574122573</v>
      </c>
      <c r="AA43" s="8">
        <v>0.0540139431033421</v>
      </c>
      <c r="AB43" s="8">
        <v>0.0382024619090462</v>
      </c>
      <c r="AC43" s="8">
        <v>0.113496831206267</v>
      </c>
      <c r="AD43" s="8">
        <v>0.0689081066330607</v>
      </c>
      <c r="AE43" s="8">
        <v>0.0640064123929553</v>
      </c>
      <c r="AF43" s="8">
        <v>0.0560692556323248</v>
      </c>
      <c r="AG43" s="8">
        <v>0.065832170403794</v>
      </c>
      <c r="AH43" s="8">
        <v>0.0894529789077315</v>
      </c>
      <c r="AI43" s="8">
        <v>0.136185671085979</v>
      </c>
      <c r="AJ43" s="8">
        <v>0.0894529789077315</v>
      </c>
      <c r="AK43" s="8">
        <v>0.161847394552133</v>
      </c>
      <c r="AL43" s="8">
        <v>0.127869128962939</v>
      </c>
      <c r="AM43" s="8">
        <v>0.0675207913732615</v>
      </c>
      <c r="AN43" s="8">
        <v>0.0894529789077315</v>
      </c>
      <c r="AO43" s="8">
        <v>0.273318621578513</v>
      </c>
      <c r="AP43" s="8">
        <v>0.114786909353693</v>
      </c>
      <c r="AQ43" s="8">
        <v>0.102131725318594</v>
      </c>
      <c r="AR43" s="8">
        <v>0.102131725318594</v>
      </c>
      <c r="AS43" s="8">
        <v>0.102131725318594</v>
      </c>
      <c r="AT43" s="8">
        <v>0.102131725318594</v>
      </c>
      <c r="AU43" s="8">
        <v>0.102131725318594</v>
      </c>
      <c r="AV43" s="8">
        <v>0.102131725318594</v>
      </c>
      <c r="AW43" s="8">
        <v>0.102131725318594</v>
      </c>
      <c r="AX43" s="8">
        <v>0.0859912019250896</v>
      </c>
      <c r="AY43" s="8">
        <v>0.102131725318594</v>
      </c>
      <c r="AZ43" s="8">
        <v>0.102742349007619</v>
      </c>
      <c r="BA43" s="8">
        <v>0.105321996032366</v>
      </c>
      <c r="BB43" s="8">
        <v>0.0691910371160041</v>
      </c>
      <c r="BC43" s="8">
        <v>0.0587643128231588</v>
      </c>
      <c r="BD43" s="8">
        <v>0.0738096790838286</v>
      </c>
      <c r="BE43" s="8">
        <v>0.123568588152878</v>
      </c>
      <c r="BF43" s="8">
        <v>0.0705399139883749</v>
      </c>
      <c r="BG43" s="8">
        <v>0.021212104410881</v>
      </c>
      <c r="BH43" s="8">
        <v>0.0602998574485465</v>
      </c>
      <c r="BI43" s="8">
        <v>0.0743199119353386</v>
      </c>
      <c r="BJ43" s="8">
        <v>0.0721925985325291</v>
      </c>
      <c r="BK43" s="8">
        <v>0.033134397974944</v>
      </c>
      <c r="BL43" s="8">
        <v>0.101112177626985</v>
      </c>
      <c r="BM43" s="8">
        <v>0.148521370938113</v>
      </c>
      <c r="BN43" s="8">
        <v>0.116381892042853</v>
      </c>
      <c r="BO43" s="8">
        <v>0.0905695676237684</v>
      </c>
    </row>
    <row r="44" spans="1:67" x14ac:dyDescent="0.2">
      <c r="A44" s="1">
        <v>2009</v>
      </c>
      <c r="B44" s="8">
        <v>0.0730751803763898</v>
      </c>
      <c r="C44" s="8">
        <v>0.086521667067669</v>
      </c>
      <c r="D44" s="8">
        <v>0.0558245941541576</v>
      </c>
      <c r="E44" s="8">
        <v>0.0541746495961215</v>
      </c>
      <c r="F44" s="8">
        <v>0.0876116040918737</v>
      </c>
      <c r="G44" s="8">
        <v>0.0820353787510881</v>
      </c>
      <c r="H44" s="8">
        <v>0.0997281256463858</v>
      </c>
      <c r="I44" s="8">
        <v>0.0542169427074386</v>
      </c>
      <c r="J44" s="8">
        <v>0.0703530852240323</v>
      </c>
      <c r="K44" s="8">
        <v>0.0952103177980568</v>
      </c>
      <c r="L44" s="8">
        <v>0.106402257312971</v>
      </c>
      <c r="M44" s="8">
        <v>0.0942620872510791</v>
      </c>
      <c r="N44" s="8">
        <v>0.0780859977998664</v>
      </c>
      <c r="O44" s="8">
        <v>0.071690424412997</v>
      </c>
      <c r="P44" s="8">
        <v>0.0592018637471796</v>
      </c>
      <c r="Q44" s="8">
        <v>0.141640658704155</v>
      </c>
      <c r="R44" s="8">
        <v>0.135402395967735</v>
      </c>
      <c r="S44" s="8">
        <v>0.0806288760084156</v>
      </c>
      <c r="T44" s="8">
        <v>0.0967533260195698</v>
      </c>
      <c r="U44" s="8">
        <v>0.0967533260195698</v>
      </c>
      <c r="V44" s="8">
        <v>0.0540178679441608</v>
      </c>
      <c r="W44" s="8">
        <v>0.0628832437200891</v>
      </c>
      <c r="X44" s="8">
        <v>0.0551960271661497</v>
      </c>
      <c r="Y44" s="8">
        <v>0.0697009626466837</v>
      </c>
      <c r="Z44" s="8">
        <v>0.0553268864307918</v>
      </c>
      <c r="AA44" s="8">
        <v>0.0516359472089201</v>
      </c>
      <c r="AB44" s="8">
        <v>0.0338745682142697</v>
      </c>
      <c r="AC44" s="8">
        <v>0.10199426047909</v>
      </c>
      <c r="AD44" s="8">
        <v>0.0679302339950094</v>
      </c>
      <c r="AE44" s="8">
        <v>0.0643027084692781</v>
      </c>
      <c r="AF44" s="8">
        <v>0.0524914238847991</v>
      </c>
      <c r="AG44" s="8">
        <v>0.100820996409935</v>
      </c>
      <c r="AH44" s="8">
        <v>0.0911215903254423</v>
      </c>
      <c r="AI44" s="8">
        <v>0.135640596325509</v>
      </c>
      <c r="AJ44" s="8">
        <v>0.0911215903254423</v>
      </c>
      <c r="AK44" s="8">
        <v>0.149702501516169</v>
      </c>
      <c r="AL44" s="8">
        <v>0.0972935142513283</v>
      </c>
      <c r="AM44" s="8">
        <v>0.0695960564376939</v>
      </c>
      <c r="AN44" s="8">
        <v>0.0911215903254423</v>
      </c>
      <c r="AO44" s="8">
        <v>0.148222481500884</v>
      </c>
      <c r="AP44" s="8">
        <v>0.113803266127111</v>
      </c>
      <c r="AQ44" s="8">
        <v>0.0822899521858754</v>
      </c>
      <c r="AR44" s="8">
        <v>0.0822899521858754</v>
      </c>
      <c r="AS44" s="8">
        <v>0.0822899521858754</v>
      </c>
      <c r="AT44" s="8">
        <v>0.0822899521858754</v>
      </c>
      <c r="AU44" s="8">
        <v>0.0822899521858754</v>
      </c>
      <c r="AV44" s="8">
        <v>0.0822899521858754</v>
      </c>
      <c r="AW44" s="8">
        <v>0.0822899521858754</v>
      </c>
      <c r="AX44" s="8">
        <v>0.0756213147397917</v>
      </c>
      <c r="AY44" s="8">
        <v>0.0822899521858754</v>
      </c>
      <c r="AZ44" s="8">
        <v>0.0997281256463858</v>
      </c>
      <c r="BA44" s="8">
        <v>0.104149780269116</v>
      </c>
      <c r="BB44" s="8">
        <v>0.0515760733699253</v>
      </c>
      <c r="BC44" s="8">
        <v>0.048082002995899</v>
      </c>
      <c r="BD44" s="8">
        <v>0.0712643304755327</v>
      </c>
      <c r="BE44" s="8">
        <v>0.119404595338701</v>
      </c>
      <c r="BF44" s="8">
        <v>0.0572526175684855</v>
      </c>
      <c r="BG44" s="8">
        <v>0.0231070874112866</v>
      </c>
      <c r="BH44" s="8">
        <v>0.0484085675361025</v>
      </c>
      <c r="BI44" s="8">
        <v>0.0698668502789982</v>
      </c>
      <c r="BJ44" s="8">
        <v>0.0709594370559094</v>
      </c>
      <c r="BK44" s="8">
        <v>0.0393919412554494</v>
      </c>
      <c r="BL44" s="8">
        <v>0.100821716733607</v>
      </c>
      <c r="BM44" s="8">
        <v>0.144953862930815</v>
      </c>
      <c r="BN44" s="8">
        <v>0.101153982786327</v>
      </c>
      <c r="BO44" s="8">
        <v>0.0821280602575053</v>
      </c>
    </row>
    <row r="45" spans="1:67" x14ac:dyDescent="0.2">
      <c r="A45" s="1">
        <v>2010</v>
      </c>
      <c r="B45" s="8">
        <v>0.0749643377696259</v>
      </c>
      <c r="C45" s="8">
        <v>0.0912703482194053</v>
      </c>
      <c r="D45" s="8">
        <v>0.0582514451765183</v>
      </c>
      <c r="E45" s="8">
        <v>0.0533930931481723</v>
      </c>
      <c r="F45" s="8">
        <v>0.0830769364580376</v>
      </c>
      <c r="G45" s="8">
        <v>0.0954536331422299</v>
      </c>
      <c r="H45" s="8">
        <v>0.0961913758055511</v>
      </c>
      <c r="I45" s="8">
        <v>0.059168634552596</v>
      </c>
      <c r="J45" s="8">
        <v>0.0709601645377306</v>
      </c>
      <c r="K45" s="8">
        <v>0.0904778987877153</v>
      </c>
      <c r="L45" s="8">
        <v>0.10742255034542</v>
      </c>
      <c r="M45" s="8">
        <v>0.10998673519934</v>
      </c>
      <c r="N45" s="8">
        <v>0.0853922116191015</v>
      </c>
      <c r="O45" s="8">
        <v>0.0747222431352664</v>
      </c>
      <c r="P45" s="8">
        <v>0.0652327279534898</v>
      </c>
      <c r="Q45" s="8">
        <v>0.139887617401477</v>
      </c>
      <c r="R45" s="8">
        <v>0.133686456069353</v>
      </c>
      <c r="S45" s="8">
        <v>0.0879126650844241</v>
      </c>
      <c r="T45" s="8">
        <v>0.09808224622188</v>
      </c>
      <c r="U45" s="8">
        <v>0.09808224622188</v>
      </c>
      <c r="V45" s="8">
        <v>0.05817463579193</v>
      </c>
      <c r="W45" s="8">
        <v>0.0635538904038311</v>
      </c>
      <c r="X45" s="8">
        <v>0.0511543645012886</v>
      </c>
      <c r="Y45" s="8">
        <v>0.0707539278633614</v>
      </c>
      <c r="Z45" s="8">
        <v>0.0580826605188135</v>
      </c>
      <c r="AA45" s="8">
        <v>0.0503213621894786</v>
      </c>
      <c r="AB45" s="8">
        <v>0.0362426242173956</v>
      </c>
      <c r="AC45" s="8">
        <v>0.107985401574629</v>
      </c>
      <c r="AD45" s="8">
        <v>0.0655087967840492</v>
      </c>
      <c r="AE45" s="8">
        <v>0.0641818461934492</v>
      </c>
      <c r="AF45" s="8">
        <v>0.053002049761784</v>
      </c>
      <c r="AG45" s="8">
        <v>0.0865602601481226</v>
      </c>
      <c r="AH45" s="8">
        <v>0.087411825931746</v>
      </c>
      <c r="AI45" s="8">
        <v>0.127039153728477</v>
      </c>
      <c r="AJ45" s="8">
        <v>0.0874118259317461</v>
      </c>
      <c r="AK45" s="8">
        <v>0.153464676939196</v>
      </c>
      <c r="AL45" s="8">
        <v>0.116775258139999</v>
      </c>
      <c r="AM45" s="8">
        <v>0.0608554086005701</v>
      </c>
      <c r="AN45" s="8">
        <v>0.087411825931746</v>
      </c>
      <c r="AO45" s="8">
        <v>0.195670988434212</v>
      </c>
      <c r="AP45" s="8">
        <v>0.108771137969522</v>
      </c>
      <c r="AQ45" s="8">
        <v>0.095685187977113</v>
      </c>
      <c r="AR45" s="8">
        <v>0.095685187977113</v>
      </c>
      <c r="AS45" s="8">
        <v>0.095685187977113</v>
      </c>
      <c r="AT45" s="8">
        <v>0.095685187977113</v>
      </c>
      <c r="AU45" s="8">
        <v>0.095685187977113</v>
      </c>
      <c r="AV45" s="8">
        <v>0.095685187977113</v>
      </c>
      <c r="AW45" s="8">
        <v>0.095685187977113</v>
      </c>
      <c r="AX45" s="8">
        <v>0.08739442812806</v>
      </c>
      <c r="AY45" s="8">
        <v>0.095685187977113</v>
      </c>
      <c r="AZ45" s="8">
        <v>0.0961913758055511</v>
      </c>
      <c r="BA45" s="8">
        <v>0.101895915205295</v>
      </c>
      <c r="BB45" s="8">
        <v>0.0474511195862484</v>
      </c>
      <c r="BC45" s="8">
        <v>0.056665933959752</v>
      </c>
      <c r="BD45" s="8">
        <v>0.0772427922316182</v>
      </c>
      <c r="BE45" s="8">
        <v>0.126071889498954</v>
      </c>
      <c r="BF45" s="8">
        <v>0.0597879830606695</v>
      </c>
      <c r="BG45" s="8">
        <v>0.0217722271798259</v>
      </c>
      <c r="BH45" s="8">
        <v>0.0500536099441761</v>
      </c>
      <c r="BI45" s="8">
        <v>0.0719091184372976</v>
      </c>
      <c r="BJ45" s="8">
        <v>0.0606058385699162</v>
      </c>
      <c r="BK45" s="8">
        <v>0.0536075962268561</v>
      </c>
      <c r="BL45" s="8">
        <v>0.104328362579773</v>
      </c>
      <c r="BM45" s="8">
        <v>0.137888190091453</v>
      </c>
      <c r="BN45" s="8">
        <v>0.101761326757094</v>
      </c>
      <c r="BO45" s="8">
        <v>0.0834336225095823</v>
      </c>
    </row>
    <row r="46" spans="1:67" x14ac:dyDescent="0.2">
      <c r="A46" s="1">
        <v>2011</v>
      </c>
      <c r="B46" s="8">
        <v>0.0754599908313395</v>
      </c>
      <c r="C46" s="8">
        <v>0.090652202024221</v>
      </c>
      <c r="D46" s="8">
        <v>0.0598863443420431</v>
      </c>
      <c r="E46" s="8">
        <v>0.0538135037671203</v>
      </c>
      <c r="F46" s="8">
        <v>0.0858003944832272</v>
      </c>
      <c r="G46" s="8">
        <v>0.105798633509122</v>
      </c>
      <c r="H46" s="8">
        <v>0.0950525948112416</v>
      </c>
      <c r="I46" s="8">
        <v>0.0562452285962981</v>
      </c>
      <c r="J46" s="8">
        <v>0.0739058998338192</v>
      </c>
      <c r="K46" s="8">
        <v>0.0897640619356421</v>
      </c>
      <c r="L46" s="8">
        <v>0.107575897825092</v>
      </c>
      <c r="M46" s="8">
        <v>0.105742445654029</v>
      </c>
      <c r="N46" s="8">
        <v>0.0838330974683126</v>
      </c>
      <c r="O46" s="8">
        <v>0.0779907787644676</v>
      </c>
      <c r="P46" s="8">
        <v>0.0618860699136098</v>
      </c>
      <c r="Q46" s="8">
        <v>0.138337775723111</v>
      </c>
      <c r="R46" s="8">
        <v>0.132548951444501</v>
      </c>
      <c r="S46" s="8">
        <v>0.0865391177062824</v>
      </c>
      <c r="T46" s="8">
        <v>0.0975261974544126</v>
      </c>
      <c r="U46" s="8">
        <v>0.0975261974544125</v>
      </c>
      <c r="V46" s="8">
        <v>0.060068152804927</v>
      </c>
      <c r="W46" s="8">
        <v>0.0631366578564075</v>
      </c>
      <c r="X46" s="8">
        <v>0.0544082371199472</v>
      </c>
      <c r="Y46" s="8">
        <v>0.0677133210939833</v>
      </c>
      <c r="Z46" s="8">
        <v>0.0597725607864381</v>
      </c>
      <c r="AA46" s="8">
        <v>0.0474257655287607</v>
      </c>
      <c r="AB46" s="8">
        <v>0.0385018511696539</v>
      </c>
      <c r="AC46" s="8">
        <v>0.098667972031046</v>
      </c>
      <c r="AD46" s="8">
        <v>0.0706674284124308</v>
      </c>
      <c r="AE46" s="8">
        <v>0.0655823215173171</v>
      </c>
      <c r="AF46" s="8">
        <v>0.0534535562287433</v>
      </c>
      <c r="AG46" s="8">
        <v>0.0765572207548211</v>
      </c>
      <c r="AH46" s="8">
        <v>0.0887221869397242</v>
      </c>
      <c r="AI46" s="8">
        <v>0.129328743909499</v>
      </c>
      <c r="AJ46" s="8">
        <v>0.0887221869397242</v>
      </c>
      <c r="AK46" s="8">
        <v>0.154786002460261</v>
      </c>
      <c r="AL46" s="8">
        <v>0.133595242672295</v>
      </c>
      <c r="AM46" s="8">
        <v>0.0628524525919615</v>
      </c>
      <c r="AN46" s="8">
        <v>0.0887221869397242</v>
      </c>
      <c r="AO46" s="8">
        <v>0.217006395055486</v>
      </c>
      <c r="AP46" s="8">
        <v>0.107853507516002</v>
      </c>
      <c r="AQ46" s="8">
        <v>0.105812894115983</v>
      </c>
      <c r="AR46" s="8">
        <v>0.105812894115983</v>
      </c>
      <c r="AS46" s="8">
        <v>0.105812894115983</v>
      </c>
      <c r="AT46" s="8">
        <v>0.105812894115983</v>
      </c>
      <c r="AU46" s="8">
        <v>0.105812894115983</v>
      </c>
      <c r="AV46" s="8">
        <v>0.105812894115983</v>
      </c>
      <c r="AW46" s="8">
        <v>0.105812894115983</v>
      </c>
      <c r="AX46" s="8">
        <v>0.0986300612986314</v>
      </c>
      <c r="AY46" s="8">
        <v>0.105812894115983</v>
      </c>
      <c r="AZ46" s="8">
        <v>0.0950525948112416</v>
      </c>
      <c r="BA46" s="8">
        <v>0.106014918915849</v>
      </c>
      <c r="BB46" s="8">
        <v>0.0461952746214127</v>
      </c>
      <c r="BC46" s="8">
        <v>0.0545619374852523</v>
      </c>
      <c r="BD46" s="8">
        <v>0.0758668268464702</v>
      </c>
      <c r="BE46" s="8">
        <v>0.119894785032071</v>
      </c>
      <c r="BF46" s="8">
        <v>0.0567541814142783</v>
      </c>
      <c r="BG46" s="8">
        <v>0.0279236814181804</v>
      </c>
      <c r="BH46" s="8">
        <v>0.056771716174679</v>
      </c>
      <c r="BI46" s="8">
        <v>0.0724156256892671</v>
      </c>
      <c r="BJ46" s="8">
        <v>0.055376256991836</v>
      </c>
      <c r="BK46" s="8">
        <v>0.0665727058602367</v>
      </c>
      <c r="BL46" s="8">
        <v>0.0888681624963428</v>
      </c>
      <c r="BM46" s="8">
        <v>0.13768400987164</v>
      </c>
      <c r="BN46" s="8">
        <v>0.109704002420254</v>
      </c>
      <c r="BO46" s="8">
        <v>0.087874896614581</v>
      </c>
    </row>
    <row r="47" spans="1:67" x14ac:dyDescent="0.2">
      <c r="A47" s="1">
        <v>2012</v>
      </c>
      <c r="B47" s="8">
        <v>0.0751485300109373</v>
      </c>
      <c r="C47" s="8">
        <v>0.0915292393339132</v>
      </c>
      <c r="D47" s="8">
        <v>0.0610563216801591</v>
      </c>
      <c r="E47" s="8">
        <v>0.0521378708023712</v>
      </c>
      <c r="F47" s="8">
        <v>0.0970556647582536</v>
      </c>
      <c r="G47" s="8">
        <v>0.103635400203217</v>
      </c>
      <c r="H47" s="8">
        <v>0.0914429598646585</v>
      </c>
      <c r="I47" s="8">
        <v>0.0528771226225213</v>
      </c>
      <c r="J47" s="8">
        <v>0.0714116975475585</v>
      </c>
      <c r="K47" s="8">
        <v>0.0910939516584942</v>
      </c>
      <c r="L47" s="8">
        <v>0.106790881294693</v>
      </c>
      <c r="M47" s="8">
        <v>0.106081615227394</v>
      </c>
      <c r="N47" s="8">
        <v>0.0844310197232085</v>
      </c>
      <c r="O47" s="8">
        <v>0.0795730878988511</v>
      </c>
      <c r="P47" s="8">
        <v>0.0646603042602124</v>
      </c>
      <c r="Q47" s="8">
        <v>0.138608889913844</v>
      </c>
      <c r="R47" s="8">
        <v>0.129988010606916</v>
      </c>
      <c r="S47" s="8">
        <v>0.0862241547803171</v>
      </c>
      <c r="T47" s="8">
        <v>0.098305932081316</v>
      </c>
      <c r="U47" s="8">
        <v>0.098305932081316</v>
      </c>
      <c r="V47" s="8">
        <v>0.0621191800572129</v>
      </c>
      <c r="W47" s="8">
        <v>0.0617980227008671</v>
      </c>
      <c r="X47" s="8">
        <v>0.0543814778268977</v>
      </c>
      <c r="Y47" s="8">
        <v>0.0620582321255178</v>
      </c>
      <c r="Z47" s="8">
        <v>0.0610408611335004</v>
      </c>
      <c r="AA47" s="8">
        <v>0.0444226364188073</v>
      </c>
      <c r="AB47" s="8">
        <v>0.0380417458454244</v>
      </c>
      <c r="AC47" s="8">
        <v>0.0864022251209511</v>
      </c>
      <c r="AD47" s="8">
        <v>0.0687904929566789</v>
      </c>
      <c r="AE47" s="8">
        <v>0.0627343395702219</v>
      </c>
      <c r="AF47" s="8">
        <v>0.0518004601336253</v>
      </c>
      <c r="AG47" s="8">
        <v>0.12708824496415</v>
      </c>
      <c r="AH47" s="8">
        <v>0.096445681213895</v>
      </c>
      <c r="AI47" s="8">
        <v>0.116937512297562</v>
      </c>
      <c r="AJ47" s="8">
        <v>0.096445681213895</v>
      </c>
      <c r="AK47" s="8">
        <v>0.152466478921864</v>
      </c>
      <c r="AL47" s="8">
        <v>0.129699150320732</v>
      </c>
      <c r="AM47" s="8">
        <v>0.0664149792742105</v>
      </c>
      <c r="AN47" s="8">
        <v>0.096445681213895</v>
      </c>
      <c r="AO47" s="8">
        <v>0.1934161326882</v>
      </c>
      <c r="AP47" s="8">
        <v>0.0896904022723706</v>
      </c>
      <c r="AQ47" s="8">
        <v>0.104282110370976</v>
      </c>
      <c r="AR47" s="8">
        <v>0.104282110370976</v>
      </c>
      <c r="AS47" s="8">
        <v>0.104282110370976</v>
      </c>
      <c r="AT47" s="8">
        <v>0.104282110370976</v>
      </c>
      <c r="AU47" s="8">
        <v>0.104282110370976</v>
      </c>
      <c r="AV47" s="8">
        <v>0.104282110370976</v>
      </c>
      <c r="AW47" s="8">
        <v>0.104282110370976</v>
      </c>
      <c r="AX47" s="8">
        <v>0.0986604555839682</v>
      </c>
      <c r="AY47" s="8">
        <v>0.104282110370976</v>
      </c>
      <c r="AZ47" s="8">
        <v>0.0914429598646585</v>
      </c>
      <c r="BA47" s="8">
        <v>0.0963447605670378</v>
      </c>
      <c r="BB47" s="8">
        <v>0.0401846545676394</v>
      </c>
      <c r="BC47" s="8">
        <v>0.0519725069369107</v>
      </c>
      <c r="BD47" s="8">
        <v>0.0807843966273048</v>
      </c>
      <c r="BE47" s="8">
        <v>0.118052148737955</v>
      </c>
      <c r="BF47" s="8">
        <v>0.0522642630512341</v>
      </c>
      <c r="BG47" s="8">
        <v>0.0312494376369908</v>
      </c>
      <c r="BH47" s="8">
        <v>0.0576592290437357</v>
      </c>
      <c r="BI47" s="8">
        <v>0.0667381475317649</v>
      </c>
      <c r="BJ47" s="8">
        <v>0.0432575969339732</v>
      </c>
      <c r="BK47" s="8">
        <v>0.0427722694279966</v>
      </c>
      <c r="BL47" s="8">
        <v>0.0766757390517727</v>
      </c>
      <c r="BM47" s="8">
        <v>0.138789710527559</v>
      </c>
      <c r="BN47" s="8">
        <v>0.103952197600445</v>
      </c>
      <c r="BO47" s="8">
        <v>0.0866037767355246</v>
      </c>
    </row>
    <row r="48" spans="1:67" x14ac:dyDescent="0.2">
      <c r="A48" s="1">
        <v>2013</v>
      </c>
      <c r="B48" s="8">
        <v>0.0756615075377859</v>
      </c>
      <c r="C48" s="8">
        <v>0.0929168730566565</v>
      </c>
      <c r="D48" s="8">
        <v>0.0619459440537502</v>
      </c>
      <c r="E48" s="8">
        <v>0.0524737627693761</v>
      </c>
      <c r="F48" s="8">
        <v>0.0962366206768531</v>
      </c>
      <c r="G48" s="8">
        <v>0.108271021015023</v>
      </c>
      <c r="H48" s="8">
        <v>0.0918503505356794</v>
      </c>
      <c r="I48" s="8">
        <v>0.0511168856838937</v>
      </c>
      <c r="J48" s="8">
        <v>0.0689958495363267</v>
      </c>
      <c r="K48" s="8">
        <v>0.0979130477399264</v>
      </c>
      <c r="L48" s="8">
        <v>0.10373038771561</v>
      </c>
      <c r="M48" s="8">
        <v>0.109853640094641</v>
      </c>
      <c r="N48" s="8">
        <v>0.0860357659153777</v>
      </c>
      <c r="O48" s="8">
        <v>0.0775806567054658</v>
      </c>
      <c r="P48" s="8">
        <v>0.0633278783398454</v>
      </c>
      <c r="Q48" s="8">
        <v>0.139234189205274</v>
      </c>
      <c r="R48" s="8">
        <v>0.12829354618453</v>
      </c>
      <c r="S48" s="8">
        <v>0.0876956777568179</v>
      </c>
      <c r="T48" s="8">
        <v>0.100774441612977</v>
      </c>
      <c r="U48" s="8">
        <v>0.100774441612977</v>
      </c>
      <c r="V48" s="8">
        <v>0.0587362678623879</v>
      </c>
      <c r="W48" s="8">
        <v>0.0985115327597305</v>
      </c>
      <c r="X48" s="8">
        <v>0.0526733995889643</v>
      </c>
      <c r="Y48" s="8">
        <v>0.0596059285820667</v>
      </c>
      <c r="Z48" s="8">
        <v>0.0625549331628411</v>
      </c>
      <c r="AA48" s="8">
        <v>0.039579022442554</v>
      </c>
      <c r="AB48" s="8">
        <v>0.0361858931114504</v>
      </c>
      <c r="AC48" s="8">
        <v>0.102554022708729</v>
      </c>
      <c r="AD48" s="8">
        <v>0.0661450441054922</v>
      </c>
      <c r="AE48" s="8">
        <v>0.0642817988052684</v>
      </c>
      <c r="AF48" s="8">
        <v>0.0522408613641068</v>
      </c>
      <c r="AG48" s="8">
        <v>0.122741090730413</v>
      </c>
      <c r="AH48" s="8">
        <v>0.095626976626344</v>
      </c>
      <c r="AI48" s="8">
        <v>0.114292253828964</v>
      </c>
      <c r="AJ48" s="8">
        <v>0.095626976626344</v>
      </c>
      <c r="AK48" s="8">
        <v>0.143629996279478</v>
      </c>
      <c r="AL48" s="8">
        <v>0.124395793961573</v>
      </c>
      <c r="AM48" s="8">
        <v>0.0715426416092333</v>
      </c>
      <c r="AN48" s="8">
        <v>0.095626976626344</v>
      </c>
      <c r="AO48" s="8">
        <v>0.227018275249603</v>
      </c>
      <c r="AP48" s="8">
        <v>0.0778103465032082</v>
      </c>
      <c r="AQ48" s="8">
        <v>0.109043897408674</v>
      </c>
      <c r="AR48" s="8">
        <v>0.109043897408674</v>
      </c>
      <c r="AS48" s="8">
        <v>0.109043897408674</v>
      </c>
      <c r="AT48" s="8">
        <v>0.109043897408674</v>
      </c>
      <c r="AU48" s="8">
        <v>0.109043897408674</v>
      </c>
      <c r="AV48" s="8">
        <v>0.109043897408674</v>
      </c>
      <c r="AW48" s="8">
        <v>0.109043897408674</v>
      </c>
      <c r="AX48" s="8">
        <v>0.100193233396457</v>
      </c>
      <c r="AY48" s="8">
        <v>0.109043897408674</v>
      </c>
      <c r="AZ48" s="8">
        <v>0.0918503505356794</v>
      </c>
      <c r="BA48" s="8">
        <v>0.09658632857195</v>
      </c>
      <c r="BB48" s="8">
        <v>0.0351917019769247</v>
      </c>
      <c r="BC48" s="8">
        <v>0.0569222451059311</v>
      </c>
      <c r="BD48" s="8">
        <v>0.075890376334224</v>
      </c>
      <c r="BE48" s="8">
        <v>0.117025403072477</v>
      </c>
      <c r="BF48" s="8">
        <v>0.0489462100945007</v>
      </c>
      <c r="BG48" s="8">
        <v>0.0345108473234142</v>
      </c>
      <c r="BH48" s="8">
        <v>0.0524469073691754</v>
      </c>
      <c r="BI48" s="8">
        <v>0.0653696733427195</v>
      </c>
      <c r="BJ48" s="8">
        <v>0.0510527735424964</v>
      </c>
      <c r="BK48" s="8">
        <v>0.0518118565170163</v>
      </c>
      <c r="BL48" s="8">
        <v>0.0970521103117499</v>
      </c>
      <c r="BM48" s="8">
        <v>0.134147853570143</v>
      </c>
      <c r="BN48" s="8">
        <v>0.0941261621231889</v>
      </c>
      <c r="BO48" s="8">
        <v>0.0850567680377451</v>
      </c>
    </row>
    <row r="49" spans="1:67" x14ac:dyDescent="0.2">
      <c r="A49" s="1">
        <v>2014</v>
      </c>
      <c r="B49" s="8">
        <v>0.0741330459191584</v>
      </c>
      <c r="C49" s="8">
        <v>0.0921091954295864</v>
      </c>
      <c r="D49" s="8">
        <v>0.0598691517369845</v>
      </c>
      <c r="E49" s="8">
        <v>0.0535512743477274</v>
      </c>
      <c r="F49" s="8">
        <v>0.0931241222873789</v>
      </c>
      <c r="G49" s="8">
        <v>0.0958861419080542</v>
      </c>
      <c r="H49" s="8">
        <v>0.0953381589129209</v>
      </c>
      <c r="I49" s="8">
        <v>0.0492725586330309</v>
      </c>
      <c r="J49" s="8">
        <v>0.0663865809478126</v>
      </c>
      <c r="K49" s="8">
        <v>0.100351570061241</v>
      </c>
      <c r="L49" s="8">
        <v>0.102795045549597</v>
      </c>
      <c r="M49" s="8">
        <v>0.110746520366019</v>
      </c>
      <c r="N49" s="8">
        <v>0.0852908286987911</v>
      </c>
      <c r="O49" s="8">
        <v>0.071155153331337</v>
      </c>
      <c r="P49" s="8">
        <v>0.0633324620600375</v>
      </c>
      <c r="Q49" s="8">
        <v>0.142623454588479</v>
      </c>
      <c r="R49" s="8">
        <v>0.125774222807081</v>
      </c>
      <c r="S49" s="8">
        <v>0.0878388352572693</v>
      </c>
      <c r="T49" s="8">
        <v>0.100062466771776</v>
      </c>
      <c r="U49" s="8">
        <v>0.100062466771776</v>
      </c>
      <c r="V49" s="8">
        <v>0.0556729480427543</v>
      </c>
      <c r="W49" s="8">
        <v>0.0984802981618631</v>
      </c>
      <c r="X49" s="8">
        <v>0.0576054306504856</v>
      </c>
      <c r="Y49" s="8">
        <v>0.0552749320980088</v>
      </c>
      <c r="Z49" s="8">
        <v>0.0605804674163232</v>
      </c>
      <c r="AA49" s="8">
        <v>0.0375927398084236</v>
      </c>
      <c r="AB49" s="8">
        <v>0.0389888312861846</v>
      </c>
      <c r="AC49" s="8">
        <v>0.103052012694598</v>
      </c>
      <c r="AD49" s="8">
        <v>0.0647274488966224</v>
      </c>
      <c r="AE49" s="8">
        <v>0.0654939603512908</v>
      </c>
      <c r="AF49" s="8">
        <v>0.053095753043408</v>
      </c>
      <c r="AG49" s="8">
        <v>0.130411993304414</v>
      </c>
      <c r="AH49" s="8">
        <v>0.0914129297346699</v>
      </c>
      <c r="AI49" s="8">
        <v>0.0993047021298252</v>
      </c>
      <c r="AJ49" s="8">
        <v>0.0914129297346699</v>
      </c>
      <c r="AK49" s="8">
        <v>0.140000844471918</v>
      </c>
      <c r="AL49" s="8">
        <v>0.105645342992371</v>
      </c>
      <c r="AM49" s="8">
        <v>0.0714684050209625</v>
      </c>
      <c r="AN49" s="8">
        <v>0.0914129297346699</v>
      </c>
      <c r="AO49" s="8">
        <v>0.226374054839238</v>
      </c>
      <c r="AP49" s="8">
        <v>0.0652611631608166</v>
      </c>
      <c r="AQ49" s="8">
        <v>0.0970465838836538</v>
      </c>
      <c r="AR49" s="8">
        <v>0.0970465838836538</v>
      </c>
      <c r="AS49" s="8">
        <v>0.0970465838836538</v>
      </c>
      <c r="AT49" s="8">
        <v>0.0970465838836538</v>
      </c>
      <c r="AU49" s="8">
        <v>0.0970465838836538</v>
      </c>
      <c r="AV49" s="8">
        <v>0.0970465838836538</v>
      </c>
      <c r="AW49" s="8">
        <v>0.0970465838836538</v>
      </c>
      <c r="AX49" s="8">
        <v>0.0855870651580403</v>
      </c>
      <c r="AY49" s="8">
        <v>0.0970465838836538</v>
      </c>
      <c r="AZ49" s="8">
        <v>0.0953381589129209</v>
      </c>
      <c r="BA49" s="8">
        <v>0.107049154277505</v>
      </c>
      <c r="BB49" s="8">
        <v>0.0334332954500558</v>
      </c>
      <c r="BC49" s="8">
        <v>0.0559997529635414</v>
      </c>
      <c r="BD49" s="8">
        <v>0.072350727575612</v>
      </c>
      <c r="BE49" s="8">
        <v>0.116582193671412</v>
      </c>
      <c r="BF49" s="8">
        <v>0.046680725440129</v>
      </c>
      <c r="BG49" s="8">
        <v>0.0296750328493995</v>
      </c>
      <c r="BH49" s="8">
        <v>0.05083769677534</v>
      </c>
      <c r="BI49" s="8">
        <v>0.063604932336325</v>
      </c>
      <c r="BJ49" s="8">
        <v>0.0522863453315235</v>
      </c>
      <c r="BK49" s="8">
        <v>0.0438021656795042</v>
      </c>
      <c r="BL49" s="8">
        <v>0.105165369081281</v>
      </c>
      <c r="BM49" s="8">
        <v>0.13119669900625</v>
      </c>
      <c r="BN49" s="8">
        <v>0.0956146418120864</v>
      </c>
      <c r="BO49" s="8">
        <v>0.0817031821083312</v>
      </c>
    </row>
    <row r="50" spans="1:67" x14ac:dyDescent="0.2">
      <c r="A50" s="1">
        <v>2015</v>
      </c>
      <c r="B50" s="8">
        <v>0.0695362762468913</v>
      </c>
      <c r="C50" s="8">
        <v>0.0898360365904561</v>
      </c>
      <c r="D50" s="8">
        <v>0.0549131415278235</v>
      </c>
      <c r="E50" s="8">
        <v>0.0538113260470359</v>
      </c>
      <c r="F50" s="8">
        <v>0.0893898089927924</v>
      </c>
      <c r="G50" s="8">
        <v>0.087493048713451</v>
      </c>
      <c r="H50" s="8">
        <v>0.0759430138403241</v>
      </c>
      <c r="I50" s="8">
        <v>0.0469251114985791</v>
      </c>
      <c r="J50" s="8">
        <v>0.0624894808221425</v>
      </c>
      <c r="K50" s="8">
        <v>0.102047427563543</v>
      </c>
      <c r="L50" s="8">
        <v>0.10454028035816</v>
      </c>
      <c r="M50" s="8">
        <v>0.110352168501949</v>
      </c>
      <c r="N50" s="8">
        <v>0.0862032639527447</v>
      </c>
      <c r="O50" s="8">
        <v>0.0702249117708748</v>
      </c>
      <c r="P50" s="8">
        <v>0.0594293325530679</v>
      </c>
      <c r="Q50" s="8">
        <v>0.139711975946768</v>
      </c>
      <c r="R50" s="8">
        <v>0.124944657454166</v>
      </c>
      <c r="S50" s="8">
        <v>0.0859205307682897</v>
      </c>
      <c r="T50" s="8">
        <v>0.101304741909648</v>
      </c>
      <c r="U50" s="8">
        <v>0.101304741909648</v>
      </c>
      <c r="V50" s="8">
        <v>0.0499185592221314</v>
      </c>
      <c r="W50" s="8">
        <v>0.099570876563736</v>
      </c>
      <c r="X50" s="8">
        <v>0.0551620620567878</v>
      </c>
      <c r="Y50" s="8">
        <v>0.0576644660012459</v>
      </c>
      <c r="Z50" s="8">
        <v>0.0555506957035307</v>
      </c>
      <c r="AA50" s="8">
        <v>0.0307429767360821</v>
      </c>
      <c r="AB50" s="8">
        <v>0.0408824604824631</v>
      </c>
      <c r="AC50" s="8">
        <v>0.0955771455208803</v>
      </c>
      <c r="AD50" s="8">
        <v>0.0612299588338867</v>
      </c>
      <c r="AE50" s="8">
        <v>0.0653657467912583</v>
      </c>
      <c r="AF50" s="8">
        <v>0.0530767449849328</v>
      </c>
      <c r="AG50" s="8">
        <v>0.139047937657257</v>
      </c>
      <c r="AH50" s="8">
        <v>0.0888772265694853</v>
      </c>
      <c r="AI50" s="8">
        <v>0.0844235979209643</v>
      </c>
      <c r="AJ50" s="8">
        <v>0.0888772265694853</v>
      </c>
      <c r="AK50" s="8">
        <v>0.140229391536771</v>
      </c>
      <c r="AL50" s="8">
        <v>0.101922050874787</v>
      </c>
      <c r="AM50" s="8">
        <v>0.0677504602610873</v>
      </c>
      <c r="AN50" s="8">
        <v>0.0888772265694853</v>
      </c>
      <c r="AO50" s="8">
        <v>0.188423144131683</v>
      </c>
      <c r="AP50" s="8">
        <v>0.05740954045622</v>
      </c>
      <c r="AQ50" s="8">
        <v>0.0882378553202914</v>
      </c>
      <c r="AR50" s="8">
        <v>0.0882378553202914</v>
      </c>
      <c r="AS50" s="8">
        <v>0.0882378553202914</v>
      </c>
      <c r="AT50" s="8">
        <v>0.0882378553202914</v>
      </c>
      <c r="AU50" s="8">
        <v>0.0882378553202914</v>
      </c>
      <c r="AV50" s="8">
        <v>0.0882378553202914</v>
      </c>
      <c r="AW50" s="8">
        <v>0.0882378553202914</v>
      </c>
      <c r="AX50" s="8">
        <v>0.0815202187350794</v>
      </c>
      <c r="AY50" s="8">
        <v>0.0882378553202914</v>
      </c>
      <c r="AZ50" s="8">
        <v>0.0759430138403241</v>
      </c>
      <c r="BA50" s="8">
        <v>0.0891619970220995</v>
      </c>
      <c r="BB50" s="8">
        <v>0.0314375802957458</v>
      </c>
      <c r="BC50" s="8">
        <v>0.0572654799590261</v>
      </c>
      <c r="BD50" s="8">
        <v>0.0779108341060295</v>
      </c>
      <c r="BE50" s="8">
        <v>0.116220299905413</v>
      </c>
      <c r="BF50" s="8">
        <v>0.0452254531471818</v>
      </c>
      <c r="BG50" s="8">
        <v>0.027120096094624</v>
      </c>
      <c r="BH50" s="8">
        <v>0.046714621811146</v>
      </c>
      <c r="BI50" s="8">
        <v>0.0567852290120398</v>
      </c>
      <c r="BJ50" s="8">
        <v>0.0528814744650729</v>
      </c>
      <c r="BK50" s="8">
        <v>0.0369959760043775</v>
      </c>
      <c r="BL50" s="8">
        <v>0.109557712334922</v>
      </c>
      <c r="BM50" s="8">
        <v>0.135161551966994</v>
      </c>
      <c r="BN50" s="8">
        <v>0.0976439960848844</v>
      </c>
      <c r="BO50" s="8">
        <v>0.0777142032045733</v>
      </c>
    </row>
    <row r="51" spans="1:67" x14ac:dyDescent="0.2">
      <c r="A51" s="1">
        <v>2016</v>
      </c>
      <c r="B51" s="8">
        <v>0.0676503793842255</v>
      </c>
      <c r="C51" s="8">
        <v>0.0884490345037178</v>
      </c>
      <c r="D51" s="8">
        <v>0.0532331219534609</v>
      </c>
      <c r="E51" s="8">
        <v>0.0549636156020139</v>
      </c>
      <c r="F51" s="8">
        <v>0.0888599154452144</v>
      </c>
      <c r="G51" s="8">
        <v>0.088666852395529</v>
      </c>
      <c r="H51" s="8">
        <v>0.0970103992323683</v>
      </c>
      <c r="I51" s="8">
        <v>0.0428652726030747</v>
      </c>
      <c r="J51" s="8">
        <v>0.0592359542455109</v>
      </c>
      <c r="K51" s="8">
        <v>0.0987689652426149</v>
      </c>
      <c r="L51" s="8">
        <v>0.104251303612488</v>
      </c>
      <c r="M51" s="8">
        <v>0.105202889518684</v>
      </c>
      <c r="N51" s="8">
        <v>0.0830976996509584</v>
      </c>
      <c r="O51" s="8">
        <v>0.0700713322958257</v>
      </c>
      <c r="P51" s="8">
        <v>0.0606717547670819</v>
      </c>
      <c r="Q51" s="8">
        <v>0.141841623043979</v>
      </c>
      <c r="R51" s="8">
        <v>0.119765306509065</v>
      </c>
      <c r="S51" s="8">
        <v>0.0890717942745409</v>
      </c>
      <c r="T51" s="8">
        <v>0.100602275256936</v>
      </c>
      <c r="U51" s="8">
        <v>0.100602275256936</v>
      </c>
      <c r="V51" s="8">
        <v>0.0480319685731554</v>
      </c>
      <c r="W51" s="8">
        <v>0.0978750265486921</v>
      </c>
      <c r="X51" s="8">
        <v>0.0525685400761509</v>
      </c>
      <c r="Y51" s="8">
        <v>0.0573366238357341</v>
      </c>
      <c r="Z51" s="8">
        <v>0.0535709931182386</v>
      </c>
      <c r="AA51" s="8">
        <v>0.031904083926473</v>
      </c>
      <c r="AB51" s="8">
        <v>0.0400874146360789</v>
      </c>
      <c r="AC51" s="8">
        <v>0.0952653495116032</v>
      </c>
      <c r="AD51" s="8">
        <v>0.0600662875355489</v>
      </c>
      <c r="AE51" s="8">
        <v>0.068591637137226</v>
      </c>
      <c r="AF51" s="8">
        <v>0.0539603623752634</v>
      </c>
      <c r="AG51" s="8">
        <v>0.117986477318128</v>
      </c>
      <c r="AH51" s="8">
        <v>0.0889539056736815</v>
      </c>
      <c r="AI51" s="8">
        <v>0.0745069154921173</v>
      </c>
      <c r="AJ51" s="8">
        <v>0.0889539056736815</v>
      </c>
      <c r="AK51" s="8">
        <v>0.135536525141776</v>
      </c>
      <c r="AL51" s="8">
        <v>0.140413841277545</v>
      </c>
      <c r="AM51" s="8">
        <v>0.0664625338209271</v>
      </c>
      <c r="AN51" s="8">
        <v>0.0889539056736815</v>
      </c>
      <c r="AO51" s="8">
        <v>0.153625128458144</v>
      </c>
      <c r="AP51" s="8">
        <v>0.0625846896344166</v>
      </c>
      <c r="AQ51" s="8">
        <v>0.0897734244974352</v>
      </c>
      <c r="AR51" s="8">
        <v>0.0897734244974352</v>
      </c>
      <c r="AS51" s="8">
        <v>0.0897734244974353</v>
      </c>
      <c r="AT51" s="8">
        <v>0.0897734244974352</v>
      </c>
      <c r="AU51" s="8">
        <v>0.0897734244974353</v>
      </c>
      <c r="AV51" s="8">
        <v>0.0897734244974352</v>
      </c>
      <c r="AW51" s="8">
        <v>0.0897734244974352</v>
      </c>
      <c r="AX51" s="8">
        <v>0.0852004699981511</v>
      </c>
      <c r="AY51" s="8">
        <v>0.0897734244974352</v>
      </c>
      <c r="AZ51" s="8">
        <v>0.0970103992323683</v>
      </c>
      <c r="BA51" s="8">
        <v>0.10445605372926</v>
      </c>
      <c r="BB51" s="8">
        <v>0.0296279193350495</v>
      </c>
      <c r="BC51" s="8">
        <v>0.0516637968102727</v>
      </c>
      <c r="BD51" s="8">
        <v>0.0741521150684485</v>
      </c>
      <c r="BE51" s="8">
        <v>0.113791975502818</v>
      </c>
      <c r="BF51" s="8">
        <v>0.0425170351568211</v>
      </c>
      <c r="BG51" s="8">
        <v>0.0257427510954302</v>
      </c>
      <c r="BH51" s="8">
        <v>0.0442858692519382</v>
      </c>
      <c r="BI51" s="8">
        <v>0.0520238751047698</v>
      </c>
      <c r="BJ51" s="8">
        <v>0.059120279065774</v>
      </c>
      <c r="BK51" s="8">
        <v>0.0340307083378778</v>
      </c>
      <c r="BL51" s="8">
        <v>0.107589291499256</v>
      </c>
      <c r="BM51" s="8">
        <v>0.139197353438471</v>
      </c>
      <c r="BN51" s="8">
        <v>0.0796362702810725</v>
      </c>
      <c r="BO51" s="8">
        <v>0.0729792980314125</v>
      </c>
    </row>
    <row r="52" spans="1:67" x14ac:dyDescent="0.2">
      <c r="A52" s="1">
        <v>2017</v>
      </c>
      <c r="B52" s="8">
        <v>0.068891261758276</v>
      </c>
      <c r="C52" s="8">
        <v>0.0895592465580199</v>
      </c>
      <c r="D52" s="8">
        <v>0.0529501485516258</v>
      </c>
      <c r="E52" s="8">
        <v>0.0549265054640068</v>
      </c>
      <c r="F52" s="8">
        <v>0.0972820211615749</v>
      </c>
      <c r="G52" s="8">
        <v>0.0924607485243644</v>
      </c>
      <c r="H52" s="8">
        <v>0.0915222853122944</v>
      </c>
      <c r="I52" s="8">
        <v>0.0449522450894093</v>
      </c>
      <c r="J52" s="8">
        <v>0.0565171722547292</v>
      </c>
      <c r="K52" s="8">
        <v>0.100315710727044</v>
      </c>
      <c r="L52" s="8">
        <v>0.10379298694354</v>
      </c>
      <c r="M52" s="8">
        <v>0.111740986169533</v>
      </c>
      <c r="N52" s="8">
        <v>0.0823547499745777</v>
      </c>
      <c r="O52" s="8">
        <v>0.0729059491442787</v>
      </c>
      <c r="P52" s="8">
        <v>0.0598715951434829</v>
      </c>
      <c r="Q52" s="8">
        <v>0.136587236677891</v>
      </c>
      <c r="R52" s="8">
        <v>0.122120273809784</v>
      </c>
      <c r="S52" s="8">
        <v>0.0877044660225826</v>
      </c>
      <c r="T52" s="8">
        <v>0.100810430935582</v>
      </c>
      <c r="U52" s="8">
        <v>0.100810430935582</v>
      </c>
      <c r="V52" s="8">
        <v>0.0478835592650574</v>
      </c>
      <c r="W52" s="8">
        <v>0.0930858070830059</v>
      </c>
      <c r="X52" s="8">
        <v>0.0580172014719478</v>
      </c>
      <c r="Y52" s="8">
        <v>0.0558784256576529</v>
      </c>
      <c r="Z52" s="8">
        <v>0.0535437087752406</v>
      </c>
      <c r="AA52" s="8">
        <v>0.0308989126919114</v>
      </c>
      <c r="AB52" s="8">
        <v>0.0414450785215551</v>
      </c>
      <c r="AC52" s="8">
        <v>0.0920678020250996</v>
      </c>
      <c r="AD52" s="8">
        <v>0.0624710142735098</v>
      </c>
      <c r="AE52" s="8">
        <v>0.0699678824062871</v>
      </c>
      <c r="AF52" s="8">
        <v>0.054246184882987</v>
      </c>
      <c r="AG52" s="8">
        <v>0.130817158672866</v>
      </c>
      <c r="AH52" s="8">
        <v>0.0960541961834409</v>
      </c>
      <c r="AI52" s="8">
        <v>0.0969855271697115</v>
      </c>
      <c r="AJ52" s="8">
        <v>0.0960541961834409</v>
      </c>
      <c r="AK52" s="8">
        <v>0.132809139874582</v>
      </c>
      <c r="AL52" s="8">
        <v>0.144985311605452</v>
      </c>
      <c r="AM52" s="8">
        <v>0.0694298831859211</v>
      </c>
      <c r="AN52" s="8">
        <v>0.0960541961834409</v>
      </c>
      <c r="AO52" s="8">
        <v>0.203695579134203</v>
      </c>
      <c r="AP52" s="8">
        <v>0.059481874708447</v>
      </c>
      <c r="AQ52" s="8">
        <v>0.0928065164921964</v>
      </c>
      <c r="AR52" s="8">
        <v>0.0928065164921964</v>
      </c>
      <c r="AS52" s="8">
        <v>0.0928065164921964</v>
      </c>
      <c r="AT52" s="8">
        <v>0.0928065164921964</v>
      </c>
      <c r="AU52" s="8">
        <v>0.0928065164921964</v>
      </c>
      <c r="AV52" s="8">
        <v>0.0928065164921964</v>
      </c>
      <c r="AW52" s="8">
        <v>0.0928065164921964</v>
      </c>
      <c r="AX52" s="8">
        <v>0.0882845004699058</v>
      </c>
      <c r="AY52" s="8">
        <v>0.0928065164921964</v>
      </c>
      <c r="AZ52" s="8">
        <v>0.0915222853122944</v>
      </c>
      <c r="BA52" s="8">
        <v>0.0944316903580691</v>
      </c>
      <c r="BB52" s="8">
        <v>0.0292516848034466</v>
      </c>
      <c r="BC52" s="8">
        <v>0.0552925495211804</v>
      </c>
      <c r="BD52" s="8">
        <v>0.0758140961078396</v>
      </c>
      <c r="BE52" s="8">
        <v>0.116622925467593</v>
      </c>
      <c r="BF52" s="8">
        <v>0.0430688652215961</v>
      </c>
      <c r="BG52" s="8">
        <v>0.0259402307980814</v>
      </c>
      <c r="BH52" s="8">
        <v>0.0418180462725319</v>
      </c>
      <c r="BI52" s="8">
        <v>0.0505242907935312</v>
      </c>
      <c r="BJ52" s="8">
        <v>0.0494671890892167</v>
      </c>
      <c r="BK52" s="8">
        <v>0.0280813956419912</v>
      </c>
      <c r="BL52" s="8">
        <v>0.113610618268815</v>
      </c>
      <c r="BM52" s="8">
        <v>0.130754569883158</v>
      </c>
      <c r="BN52" s="8">
        <v>0.0838482315381671</v>
      </c>
      <c r="BO52" s="8">
        <v>0.0704065775050362</v>
      </c>
    </row>
    <row r="53" spans="1:67" x14ac:dyDescent="0.2">
      <c r="A53" s="1">
        <v>2018</v>
      </c>
      <c r="B53" s="8">
        <v>0.0708041101282356</v>
      </c>
      <c r="C53" s="8">
        <v>0.0897261034894921</v>
      </c>
      <c r="D53" s="8">
        <v>0.0535104749759164</v>
      </c>
      <c r="E53" s="8">
        <v>0.0596116148997576</v>
      </c>
      <c r="F53" s="8">
        <v>0.112254644918052</v>
      </c>
      <c r="G53" s="8">
        <v>0.0920650171000679</v>
      </c>
      <c r="H53" s="8">
        <v>0.127006328341469</v>
      </c>
      <c r="I53" s="8">
        <v>0.042386226057706</v>
      </c>
      <c r="J53" s="8">
        <v>0.0588533972710335</v>
      </c>
      <c r="K53" s="8">
        <v>0.104161168170328</v>
      </c>
      <c r="L53" s="8">
        <v>0.100464900307639</v>
      </c>
      <c r="M53" s="8">
        <v>0.115079181087879</v>
      </c>
      <c r="N53" s="8">
        <v>0.0795296782127127</v>
      </c>
      <c r="O53" s="8">
        <v>0.0738438210138768</v>
      </c>
      <c r="P53" s="8">
        <v>0.0599020577498107</v>
      </c>
      <c r="Q53" s="8">
        <v>0.133356942113079</v>
      </c>
      <c r="R53" s="8">
        <v>0.121891808046208</v>
      </c>
      <c r="S53" s="8">
        <v>0.0860408856085843</v>
      </c>
      <c r="T53" s="8">
        <v>0.102185505590057</v>
      </c>
      <c r="U53" s="8">
        <v>0.102185505590057</v>
      </c>
      <c r="V53" s="8">
        <v>0.0488272793176498</v>
      </c>
      <c r="W53" s="8">
        <v>0.0898102167797648</v>
      </c>
      <c r="X53" s="8">
        <v>0.0571352286754963</v>
      </c>
      <c r="Y53" s="8">
        <v>0.0558575710409059</v>
      </c>
      <c r="Z53" s="8">
        <v>0.0538358768200319</v>
      </c>
      <c r="AA53" s="8">
        <v>0.0341868285127477</v>
      </c>
      <c r="AB53" s="8">
        <v>0.047123869627629</v>
      </c>
      <c r="AC53" s="8">
        <v>0.090293763057469</v>
      </c>
      <c r="AD53" s="8">
        <v>0.0651807002669062</v>
      </c>
      <c r="AE53" s="8">
        <v>0.0708915392910309</v>
      </c>
      <c r="AF53" s="8">
        <v>0.0588105648471433</v>
      </c>
      <c r="AG53" s="8">
        <v>0.146399338069387</v>
      </c>
      <c r="AH53" s="8">
        <v>0.108589564479291</v>
      </c>
      <c r="AI53" s="8">
        <v>0.0982597274667568</v>
      </c>
      <c r="AJ53" s="8">
        <v>0.108589564479291</v>
      </c>
      <c r="AK53" s="8">
        <v>0.134940747510917</v>
      </c>
      <c r="AL53" s="8">
        <v>0.177432745009308</v>
      </c>
      <c r="AM53" s="8">
        <v>0.0778520109386915</v>
      </c>
      <c r="AN53" s="8">
        <v>0.108589564479291</v>
      </c>
      <c r="AO53" s="8">
        <v>0.197642451425063</v>
      </c>
      <c r="AP53" s="8">
        <v>0.0618369409178982</v>
      </c>
      <c r="AQ53" s="8">
        <v>0.0923904159710763</v>
      </c>
      <c r="AR53" s="8">
        <v>0.0923904159710763</v>
      </c>
      <c r="AS53" s="8">
        <v>0.0923904159710763</v>
      </c>
      <c r="AT53" s="8">
        <v>0.0923904159710763</v>
      </c>
      <c r="AU53" s="8">
        <v>0.0923904159710763</v>
      </c>
      <c r="AV53" s="8">
        <v>0.0923904159710762</v>
      </c>
      <c r="AW53" s="8">
        <v>0.0923904159710763</v>
      </c>
      <c r="AX53" s="8">
        <v>0.0857373199855464</v>
      </c>
      <c r="AY53" s="8">
        <v>0.0923904159710763</v>
      </c>
      <c r="AZ53" s="8">
        <v>0.127006328341469</v>
      </c>
      <c r="BA53" s="8">
        <v>0.123498894991555</v>
      </c>
      <c r="BB53" s="8">
        <v>0.0278754149413257</v>
      </c>
      <c r="BC53" s="8">
        <v>0.053599744252258</v>
      </c>
      <c r="BD53" s="8">
        <v>0.0816297578642772</v>
      </c>
      <c r="BE53" s="8">
        <v>0.115404072129705</v>
      </c>
      <c r="BF53" s="8">
        <v>0.041672307168153</v>
      </c>
      <c r="BG53" s="8">
        <v>0.0271209559697588</v>
      </c>
      <c r="BH53" s="8">
        <v>0.0442861024415988</v>
      </c>
      <c r="BI53" s="8">
        <v>0.0516859541599284</v>
      </c>
      <c r="BJ53" s="8">
        <v>0.0745406197063261</v>
      </c>
      <c r="BK53" s="8">
        <v>0.0283778304993023</v>
      </c>
      <c r="BL53" s="8">
        <v>0.11482276966049</v>
      </c>
      <c r="BM53" s="8">
        <v>0.130180701376999</v>
      </c>
      <c r="BN53" s="8">
        <v>0.0879980318300678</v>
      </c>
      <c r="BO53" s="8">
        <v>0.0726821474109995</v>
      </c>
    </row>
    <row r="54" spans="1:67" x14ac:dyDescent="0.2">
      <c r="A54" s="1">
        <v>2019</v>
      </c>
      <c r="B54" s="8">
        <v>0.0702696537647453</v>
      </c>
      <c r="C54" s="8">
        <v>0.0908816243637702</v>
      </c>
      <c r="D54" s="8">
        <v>0.0508790654024722</v>
      </c>
      <c r="E54" s="8">
        <v>0.0622750121230633</v>
      </c>
      <c r="F54" s="8">
        <v>0.107202515901618</v>
      </c>
      <c r="G54" s="8">
        <v>0.095958910791393</v>
      </c>
      <c r="H54" s="8">
        <v>0.118342717084772</v>
      </c>
      <c r="I54" s="8">
        <v>0.0428658691034266</v>
      </c>
      <c r="J54" s="8">
        <v>0.0586556534793475</v>
      </c>
      <c r="K54" s="8">
        <v>0.106794220940232</v>
      </c>
      <c r="L54" s="8">
        <v>0.0992629285050615</v>
      </c>
      <c r="M54" s="8">
        <v>0.110034320354093</v>
      </c>
      <c r="N54" s="8">
        <v>0.0782890499369058</v>
      </c>
      <c r="O54" s="8">
        <v>0.0790447332839179</v>
      </c>
      <c r="P54" s="8">
        <v>0.0602001472385368</v>
      </c>
      <c r="Q54" s="8">
        <v>0.128640177192996</v>
      </c>
      <c r="R54" s="8">
        <v>0.138362799243571</v>
      </c>
      <c r="S54" s="8">
        <v>0.0855475764614601</v>
      </c>
      <c r="T54" s="8">
        <v>0.102659450892512</v>
      </c>
      <c r="U54" s="8">
        <v>0.102659450892512</v>
      </c>
      <c r="V54" s="8">
        <v>0.0458344923954439</v>
      </c>
      <c r="W54" s="8">
        <v>0.0889703812948792</v>
      </c>
      <c r="X54" s="8">
        <v>0.0574767034287289</v>
      </c>
      <c r="Y54" s="8">
        <v>0.059110705558194</v>
      </c>
      <c r="Z54" s="8">
        <v>0.0514307056503833</v>
      </c>
      <c r="AA54" s="8">
        <v>0.048181621737971</v>
      </c>
      <c r="AB54" s="8">
        <v>0.0465908565367759</v>
      </c>
      <c r="AC54" s="8">
        <v>0.0903393447617897</v>
      </c>
      <c r="AD54" s="8">
        <v>0.0686265365393067</v>
      </c>
      <c r="AE54" s="8">
        <v>0.0736048339366636</v>
      </c>
      <c r="AF54" s="8">
        <v>0.0611366706981725</v>
      </c>
      <c r="AG54" s="8">
        <v>0.143723438619747</v>
      </c>
      <c r="AH54" s="8">
        <v>0.103733956161948</v>
      </c>
      <c r="AI54" s="8">
        <v>0.0884468444901225</v>
      </c>
      <c r="AJ54" s="8">
        <v>0.103733956161948</v>
      </c>
      <c r="AK54" s="8">
        <v>0.13819256141912</v>
      </c>
      <c r="AL54" s="8">
        <v>0.162439570783094</v>
      </c>
      <c r="AM54" s="8">
        <v>0.0753966338766698</v>
      </c>
      <c r="AN54" s="8">
        <v>0.103733956161948</v>
      </c>
      <c r="AO54" s="8">
        <v>0.208442569303642</v>
      </c>
      <c r="AP54" s="8">
        <v>0.0605478467164377</v>
      </c>
      <c r="AQ54" s="8">
        <v>0.0958254729246665</v>
      </c>
      <c r="AR54" s="8">
        <v>0.0958254729246665</v>
      </c>
      <c r="AS54" s="8">
        <v>0.0958254729246665</v>
      </c>
      <c r="AT54" s="8">
        <v>0.0958254729246665</v>
      </c>
      <c r="AU54" s="8">
        <v>0.0958254729246665</v>
      </c>
      <c r="AV54" s="8">
        <v>0.0958254729246665</v>
      </c>
      <c r="AW54" s="8">
        <v>0.0958254729246665</v>
      </c>
      <c r="AX54" s="8">
        <v>0.0885807708276176</v>
      </c>
      <c r="AY54" s="8">
        <v>0.0958254729246665</v>
      </c>
      <c r="AZ54" s="8">
        <v>0.118342717084772</v>
      </c>
      <c r="BA54" s="8">
        <v>0.115405689721066</v>
      </c>
      <c r="BB54" s="8">
        <v>0.0286654030441828</v>
      </c>
      <c r="BC54" s="8">
        <v>0.0513992686176564</v>
      </c>
      <c r="BD54" s="8">
        <v>0.0818472202602359</v>
      </c>
      <c r="BE54" s="8">
        <v>0.113407095092104</v>
      </c>
      <c r="BF54" s="8">
        <v>0.0416861092398281</v>
      </c>
      <c r="BG54" s="8">
        <v>0.0285255434667728</v>
      </c>
      <c r="BH54" s="8">
        <v>0.0434917915751199</v>
      </c>
      <c r="BI54" s="8">
        <v>0.0497636866851465</v>
      </c>
      <c r="BJ54" s="8">
        <v>0.0731932266910129</v>
      </c>
      <c r="BK54" s="8">
        <v>0.0263819246709682</v>
      </c>
      <c r="BL54" s="8">
        <v>0.114456820474117</v>
      </c>
      <c r="BM54" s="8">
        <v>0.125088354190997</v>
      </c>
      <c r="BN54" s="8">
        <v>0.089469361153312</v>
      </c>
      <c r="BO54" s="8">
        <v>0.0735047899878669</v>
      </c>
    </row>
    <row r="55" spans="1:67" x14ac:dyDescent="0.2">
      <c r="A55" s="1">
        <v>2020</v>
      </c>
      <c r="B55" s="8">
        <v>0.0653919203512303</v>
      </c>
      <c r="C55" s="8">
        <v>0.0871913016948869</v>
      </c>
      <c r="D55" s="8">
        <v>0.043731216269353</v>
      </c>
      <c r="E55" s="8">
        <v>0.06829839629863</v>
      </c>
      <c r="F55" s="8">
        <v>0.093820419649313</v>
      </c>
      <c r="G55" s="8">
        <v>0.0860836015066256</v>
      </c>
      <c r="H55" s="8">
        <v>0.111802275796491</v>
      </c>
      <c r="I55" s="8">
        <v>0.0402116862954226</v>
      </c>
      <c r="J55" s="8">
        <v>0.0568021254828431</v>
      </c>
      <c r="K55" s="8">
        <v>0.096820415043069</v>
      </c>
      <c r="L55" s="8">
        <v>0.0982503265963177</v>
      </c>
      <c r="M55" s="8">
        <v>0.113363219909898</v>
      </c>
      <c r="N55" s="8">
        <v>0.0760986637152384</v>
      </c>
      <c r="O55" s="8">
        <v>0.0672079927765775</v>
      </c>
      <c r="P55" s="8">
        <v>0.0618441412336761</v>
      </c>
      <c r="Q55" s="8">
        <v>0.124352212688511</v>
      </c>
      <c r="R55" s="8">
        <v>0.138376114256869</v>
      </c>
      <c r="S55" s="8">
        <v>0.0857186295106021</v>
      </c>
      <c r="T55" s="8">
        <v>0.101081454063244</v>
      </c>
      <c r="U55" s="8">
        <v>0.101081454063244</v>
      </c>
      <c r="V55" s="8">
        <v>0.0326538895721621</v>
      </c>
      <c r="W55" s="8">
        <v>0.0936275037706314</v>
      </c>
      <c r="X55" s="8">
        <v>0.0605243793627723</v>
      </c>
      <c r="Y55" s="8">
        <v>0.05499985463339</v>
      </c>
      <c r="Z55" s="8">
        <v>0.0416953905588403</v>
      </c>
      <c r="AA55" s="8">
        <v>0.0502919026716012</v>
      </c>
      <c r="AB55" s="8">
        <v>0.053122541251402</v>
      </c>
      <c r="AC55" s="8">
        <v>0.0875329329279766</v>
      </c>
      <c r="AD55" s="8">
        <v>0.0500519099807864</v>
      </c>
      <c r="AE55" s="8">
        <v>0.0852690546326382</v>
      </c>
      <c r="AF55" s="8">
        <v>0.065951818425335</v>
      </c>
      <c r="AG55" s="8">
        <v>0.164128597268391</v>
      </c>
      <c r="AH55" s="8">
        <v>0.0920269113324518</v>
      </c>
      <c r="AI55" s="8">
        <v>0.0685260047304668</v>
      </c>
      <c r="AJ55" s="8">
        <v>0.0920269113324518</v>
      </c>
      <c r="AK55" s="8">
        <v>0.13150329453874</v>
      </c>
      <c r="AL55" s="8">
        <v>0.126759906513562</v>
      </c>
      <c r="AM55" s="8">
        <v>0.066950358111899</v>
      </c>
      <c r="AN55" s="8">
        <v>0.0920269113324518</v>
      </c>
      <c r="AO55" s="8">
        <v>0.117400629535107</v>
      </c>
      <c r="AP55" s="8">
        <v>0.0455784399420472</v>
      </c>
      <c r="AQ55" s="8">
        <v>0.0848739151360084</v>
      </c>
      <c r="AR55" s="8">
        <v>0.0848739151360084</v>
      </c>
      <c r="AS55" s="8">
        <v>0.0848739151360084</v>
      </c>
      <c r="AT55" s="8">
        <v>0.0848739151360084</v>
      </c>
      <c r="AU55" s="8">
        <v>0.0848739151360084</v>
      </c>
      <c r="AV55" s="8">
        <v>0.0848739151360084</v>
      </c>
      <c r="AW55" s="8">
        <v>0.0848739151360084</v>
      </c>
      <c r="AX55" s="8">
        <v>0.0936508500850642</v>
      </c>
      <c r="AY55" s="8">
        <v>0.0848739151360084</v>
      </c>
      <c r="AZ55" s="8">
        <v>0.111802275796491</v>
      </c>
      <c r="BA55" s="8">
        <v>0.10952560045594</v>
      </c>
      <c r="BB55" s="8">
        <v>0.0297470234402841</v>
      </c>
      <c r="BC55" s="8">
        <v>0.0467954738446483</v>
      </c>
      <c r="BD55" s="8">
        <v>0.0596778684743958</v>
      </c>
      <c r="BE55" s="8">
        <v>0.123025246333149</v>
      </c>
      <c r="BF55" s="8">
        <v>0.0392710519632752</v>
      </c>
      <c r="BG55" s="8">
        <v>0.0285106322249734</v>
      </c>
      <c r="BH55" s="8">
        <v>0.0445810684321643</v>
      </c>
      <c r="BI55" s="8">
        <v>0.0424823866648721</v>
      </c>
      <c r="BJ55" s="8">
        <v>0.0617875989074238</v>
      </c>
      <c r="BK55" s="8">
        <v>0.0281633040327297</v>
      </c>
      <c r="BL55" s="8">
        <v>0.121031080702377</v>
      </c>
      <c r="BM55" s="8">
        <v>0.121915904759487</v>
      </c>
      <c r="BN55" s="8">
        <v>0.0721192759188192</v>
      </c>
      <c r="BO55" s="8">
        <v>0.0751218558461052</v>
      </c>
    </row>
    <row r="56" spans="1:67" x14ac:dyDescent="0.2">
      <c r="A56" s="1">
        <v>2021</v>
      </c>
      <c r="B56" s="8">
        <v>0.0679738628396514</v>
      </c>
      <c r="C56" s="8">
        <v>0.0889108648072891</v>
      </c>
      <c r="D56" s="8">
        <v>0.0415683139085742</v>
      </c>
      <c r="E56" s="8">
        <v>0.064417682594367</v>
      </c>
      <c r="F56" s="8">
        <v>0.104747927968345</v>
      </c>
      <c r="G56" s="8">
        <v>0.106211847728525</v>
      </c>
      <c r="H56" s="8">
        <v>0.12208590429754</v>
      </c>
      <c r="I56" s="8">
        <v>0.047602236536684</v>
      </c>
      <c r="J56" s="8">
        <v>0.0572580909267868</v>
      </c>
      <c r="K56" s="8">
        <v>0.0995534544872728</v>
      </c>
      <c r="L56" s="8">
        <v>0.0944291660568936</v>
      </c>
      <c r="M56" s="8">
        <v>0.116433111280506</v>
      </c>
      <c r="N56" s="8">
        <v>0.083643278884519</v>
      </c>
      <c r="O56" s="8">
        <v>0.0669952530788172</v>
      </c>
      <c r="P56" s="8">
        <v>0.0608980641287792</v>
      </c>
      <c r="Q56" s="8">
        <v>0.119921147338401</v>
      </c>
      <c r="R56" s="8">
        <v>0.128774182266623</v>
      </c>
      <c r="S56" s="8">
        <v>0.0875570207143682</v>
      </c>
      <c r="T56" s="8">
        <v>0.101707481221072</v>
      </c>
      <c r="U56" s="8">
        <v>0.101707481221072</v>
      </c>
      <c r="V56" s="8">
        <v>0.031874172523687</v>
      </c>
      <c r="W56" s="8">
        <v>0.0920918952079137</v>
      </c>
      <c r="X56" s="8">
        <v>0.0604181234361729</v>
      </c>
      <c r="Y56" s="8">
        <v>0.053496165253701</v>
      </c>
      <c r="Z56" s="8">
        <v>0.0406468485720707</v>
      </c>
      <c r="AA56" s="8">
        <v>0.0489463884911901</v>
      </c>
      <c r="AB56" s="8">
        <v>0.0517967563105496</v>
      </c>
      <c r="AC56" s="8">
        <v>0.0836590842522563</v>
      </c>
      <c r="AD56" s="8">
        <v>0.0502630894947644</v>
      </c>
      <c r="AE56" s="8">
        <v>0.0769147317820172</v>
      </c>
      <c r="AF56" s="8">
        <v>0.0624782496348721</v>
      </c>
      <c r="AG56" s="8">
        <v>0.169436238810246</v>
      </c>
      <c r="AH56" s="8">
        <v>0.104492067380147</v>
      </c>
      <c r="AI56" s="8">
        <v>0.0800090990702151</v>
      </c>
      <c r="AJ56" s="8">
        <v>0.104492067380147</v>
      </c>
      <c r="AK56" s="8">
        <v>0.131260294739293</v>
      </c>
      <c r="AL56" s="8">
        <v>0.154512354553853</v>
      </c>
      <c r="AM56" s="8">
        <v>0.0770469621359099</v>
      </c>
      <c r="AN56" s="8">
        <v>0.104492067380147</v>
      </c>
      <c r="AO56" s="8">
        <v>0.275856823563056</v>
      </c>
      <c r="AP56" s="8">
        <v>0.0467221870416434</v>
      </c>
      <c r="AQ56" s="8">
        <v>0.102785533412224</v>
      </c>
      <c r="AR56" s="8">
        <v>0.102785533412224</v>
      </c>
      <c r="AS56" s="8">
        <v>0.102785533412224</v>
      </c>
      <c r="AT56" s="8">
        <v>0.102785533412224</v>
      </c>
      <c r="AU56" s="8">
        <v>0.102785533412224</v>
      </c>
      <c r="AV56" s="8">
        <v>0.102785533412224</v>
      </c>
      <c r="AW56" s="8">
        <v>0.102785533412224</v>
      </c>
      <c r="AX56" s="8">
        <v>0.094776748284952</v>
      </c>
      <c r="AY56" s="8">
        <v>0.102785533412224</v>
      </c>
      <c r="AZ56" s="8">
        <v>0.12208590429754</v>
      </c>
      <c r="BA56" s="8">
        <v>0.117031604906439</v>
      </c>
      <c r="BB56" s="8">
        <v>0.0324579667836934</v>
      </c>
      <c r="BC56" s="8">
        <v>0.0605602219610646</v>
      </c>
      <c r="BD56" s="8">
        <v>0.0746444589513308</v>
      </c>
      <c r="BE56" s="8">
        <v>0.121259492437512</v>
      </c>
      <c r="BF56" s="8">
        <v>0.0442849274577011</v>
      </c>
      <c r="BG56" s="8">
        <v>0.0259174496730929</v>
      </c>
      <c r="BH56" s="8">
        <v>0.0480315537297556</v>
      </c>
      <c r="BI56" s="8">
        <v>0.0525220876864354</v>
      </c>
      <c r="BJ56" s="8">
        <v>0.0580820487575604</v>
      </c>
      <c r="BK56" s="8">
        <v>0.0285208500531537</v>
      </c>
      <c r="BL56" s="8">
        <v>0.122860861872448</v>
      </c>
      <c r="BM56" s="8">
        <v>0.124223296689905</v>
      </c>
      <c r="BN56" s="8">
        <v>0.0572865423376563</v>
      </c>
      <c r="BO56" s="8">
        <v>0.0759668875000609</v>
      </c>
    </row>
    <row r="57" spans="1:67" x14ac:dyDescent="0.2">
      <c r="A57" s="1">
        <v>2022</v>
      </c>
      <c r="B57" s="8">
        <v>0.0720299676057443</v>
      </c>
      <c r="C57" s="8">
        <v>0.0949250152812772</v>
      </c>
      <c r="D57" s="8">
        <v>0.0503136905915321</v>
      </c>
      <c r="E57" s="8">
        <v>0.0662187628271644</v>
      </c>
      <c r="F57" s="8">
        <v>0.110701602074873</v>
      </c>
      <c r="G57" s="8">
        <v>0.120744431869625</v>
      </c>
      <c r="H57" s="8">
        <v>0.0966947057683363</v>
      </c>
      <c r="I57" s="8">
        <v>0.0467644070616496</v>
      </c>
      <c r="J57" s="8">
        <v>0.0597383739618247</v>
      </c>
      <c r="K57" s="8">
        <v>0.103832697206413</v>
      </c>
      <c r="L57" s="8">
        <v>0.0977058025500055</v>
      </c>
      <c r="M57" s="8">
        <v>0.12907649241895</v>
      </c>
      <c r="N57" s="8">
        <v>0.0929136972137573</v>
      </c>
      <c r="O57" s="8">
        <v>0.0645490907947711</v>
      </c>
      <c r="P57" s="8">
        <v>0.0640397155939002</v>
      </c>
      <c r="Q57" s="8">
        <v>0.126767250601746</v>
      </c>
      <c r="R57" s="8">
        <v>0.140933569448478</v>
      </c>
      <c r="S57" s="8">
        <v>0.0951647040205273</v>
      </c>
      <c r="T57" s="8">
        <v>0.107621126797347</v>
      </c>
      <c r="U57" s="8">
        <v>0.107621126797347</v>
      </c>
      <c r="V57" s="8">
        <v>0.0327162293225628</v>
      </c>
      <c r="W57" s="8">
        <v>0.162286883611947</v>
      </c>
      <c r="X57" s="8">
        <v>0.0561143247359204</v>
      </c>
      <c r="Y57" s="8">
        <v>0.0507852805373063</v>
      </c>
      <c r="Z57" s="8">
        <v>0.0464254694938633</v>
      </c>
      <c r="AA57" s="8">
        <v>0.0465877079606357</v>
      </c>
      <c r="AB57" s="8">
        <v>0.0518072725244373</v>
      </c>
      <c r="AC57" s="8">
        <v>0.0900488228511287</v>
      </c>
      <c r="AD57" s="8">
        <v>0.0656484927918866</v>
      </c>
      <c r="AE57" s="8">
        <v>0.079917082560965</v>
      </c>
      <c r="AF57" s="8">
        <v>0.0645554128048493</v>
      </c>
      <c r="AG57" s="8">
        <v>0.179729282614662</v>
      </c>
      <c r="AH57" s="8">
        <v>0.110412159437819</v>
      </c>
      <c r="AI57" s="8">
        <v>0.0914622389122736</v>
      </c>
      <c r="AJ57" s="8">
        <v>0.110412159437819</v>
      </c>
      <c r="AK57" s="8">
        <v>0.131869160366357</v>
      </c>
      <c r="AL57" s="8">
        <v>0.146837195161594</v>
      </c>
      <c r="AM57" s="8">
        <v>0.0773760993312885</v>
      </c>
      <c r="AN57" s="8">
        <v>0.110412159437819</v>
      </c>
      <c r="AO57" s="8">
        <v>0.26439482107865</v>
      </c>
      <c r="AP57" s="8">
        <v>0.0510174852610529</v>
      </c>
      <c r="AQ57" s="8">
        <v>0.118836605888502</v>
      </c>
      <c r="AR57" s="8">
        <v>0.118836605888502</v>
      </c>
      <c r="AS57" s="8">
        <v>0.118836605888502</v>
      </c>
      <c r="AT57" s="8">
        <v>0.118836605888502</v>
      </c>
      <c r="AU57" s="8">
        <v>0.118836605888502</v>
      </c>
      <c r="AV57" s="8">
        <v>0.118836605888502</v>
      </c>
      <c r="AW57" s="8">
        <v>0.118836605888502</v>
      </c>
      <c r="AX57" s="8">
        <v>0.113551994006208</v>
      </c>
      <c r="AY57" s="8">
        <v>0.118836605888502</v>
      </c>
      <c r="AZ57" s="8">
        <v>0.0966947057683363</v>
      </c>
      <c r="BA57" s="8">
        <v>0.100965368394497</v>
      </c>
      <c r="BB57" s="8">
        <v>0.032065080043115</v>
      </c>
      <c r="BC57" s="8">
        <v>0.0629312683898873</v>
      </c>
      <c r="BD57" s="8">
        <v>0.0760410147900159</v>
      </c>
      <c r="BE57" s="8">
        <v>0.119026301934138</v>
      </c>
      <c r="BF57" s="8">
        <v>0.044455859822206</v>
      </c>
      <c r="BG57" s="8">
        <v>0.0271914813318486</v>
      </c>
      <c r="BH57" s="8">
        <v>0.0494134468359903</v>
      </c>
      <c r="BI57" s="8">
        <v>0.06030379634354</v>
      </c>
      <c r="BJ57" s="8">
        <v>0.0630481876528786</v>
      </c>
      <c r="BK57" s="8">
        <v>0.0302946822632697</v>
      </c>
      <c r="BL57" s="8">
        <v>0.134256379893442</v>
      </c>
      <c r="BM57" s="8">
        <v>0.138782867878543</v>
      </c>
      <c r="BN57" s="8">
        <v>0.055413757134927</v>
      </c>
      <c r="BO57" s="8">
        <v>0.0814072700309425</v>
      </c>
    </row>
    <row r="58" spans="1:67" x14ac:dyDescent="0.2">
      <c r="A58" s="1">
        <v>2023</v>
      </c>
      <c r="B58" s="8">
        <v>0.071947835497969</v>
      </c>
      <c r="C58" s="8">
        <v>0.0943211689788037</v>
      </c>
      <c r="D58" s="8">
        <v>0.0495000815619087</v>
      </c>
      <c r="E58" s="8">
        <v>0.0668941902121317</v>
      </c>
      <c r="F58" s="8">
        <v>0.108814891739851</v>
      </c>
      <c r="G58" s="8">
        <v>0.120996044263768</v>
      </c>
      <c r="H58" s="8">
        <v>0.0965903932552434</v>
      </c>
      <c r="I58" s="8">
        <v>0.0466151629563972</v>
      </c>
      <c r="J58" s="8">
        <v>0.0596645443513887</v>
      </c>
      <c r="K58" s="8">
        <v>0.103705458386215</v>
      </c>
      <c r="L58" s="8">
        <v>0.0975783212675087</v>
      </c>
      <c r="M58" s="8">
        <v>0.12893306421837</v>
      </c>
      <c r="N58" s="8">
        <v>0.0928042759358627</v>
      </c>
      <c r="O58" s="8">
        <v>0.0644723420558193</v>
      </c>
      <c r="P58" s="8">
        <v>0.0639658573068983</v>
      </c>
      <c r="Q58" s="8">
        <v>0.126616804953333</v>
      </c>
      <c r="R58" s="8">
        <v>0.140767431005731</v>
      </c>
      <c r="S58" s="8">
        <v>0.0950493971894975</v>
      </c>
      <c r="T58" s="8">
        <v>0.107491409871735</v>
      </c>
      <c r="U58" s="8">
        <v>0.107491409871735</v>
      </c>
      <c r="V58" s="8">
        <v>0.0326793432212013</v>
      </c>
      <c r="W58" s="8">
        <v>0.162097259881051</v>
      </c>
      <c r="X58" s="8">
        <v>0.0560514417434579</v>
      </c>
      <c r="Y58" s="8">
        <v>0.0507257345388701</v>
      </c>
      <c r="Z58" s="8">
        <v>0.046372961505038</v>
      </c>
      <c r="AA58" s="8">
        <v>0.0465347560762239</v>
      </c>
      <c r="AB58" s="8">
        <v>0.0517496940054578</v>
      </c>
      <c r="AC58" s="8">
        <v>0.0899433815014913</v>
      </c>
      <c r="AD58" s="8">
        <v>0.065573350470024</v>
      </c>
      <c r="AE58" s="8">
        <v>0.0798241544374219</v>
      </c>
      <c r="AF58" s="8">
        <v>0.064481821585126</v>
      </c>
      <c r="AG58" s="8">
        <v>0.179487585765981</v>
      </c>
      <c r="AH58" s="8">
        <v>0.110280245862905</v>
      </c>
      <c r="AI58" s="8">
        <v>0.0913558338898893</v>
      </c>
      <c r="AJ58" s="8">
        <v>0.110280245862905</v>
      </c>
      <c r="AK58" s="8">
        <v>0.131688978590608</v>
      </c>
      <c r="AL58" s="8">
        <v>0.146648182350908</v>
      </c>
      <c r="AM58" s="8">
        <v>0.0772906124523675</v>
      </c>
      <c r="AN58" s="8">
        <v>0.110280245862905</v>
      </c>
      <c r="AO58" s="8">
        <v>0.264050175378717</v>
      </c>
      <c r="AP58" s="8">
        <v>0.0509590832633268</v>
      </c>
      <c r="AQ58" s="8">
        <v>0.118692869450032</v>
      </c>
      <c r="AR58" s="8">
        <v>0.118692869450032</v>
      </c>
      <c r="AS58" s="8">
        <v>0.118692869450032</v>
      </c>
      <c r="AT58" s="8">
        <v>0.118692869450032</v>
      </c>
      <c r="AU58" s="8">
        <v>0.118692869450032</v>
      </c>
      <c r="AV58" s="8">
        <v>0.118692869450032</v>
      </c>
      <c r="AW58" s="8">
        <v>0.118692869450032</v>
      </c>
      <c r="AX58" s="8">
        <v>0.113417091905498</v>
      </c>
      <c r="AY58" s="8">
        <v>0.118692869450032</v>
      </c>
      <c r="AZ58" s="8">
        <v>0.0965903932552434</v>
      </c>
      <c r="BA58" s="8">
        <v>0.100854907045253</v>
      </c>
      <c r="BB58" s="8">
        <v>0.0320297942478516</v>
      </c>
      <c r="BC58" s="8">
        <v>0.0628611351602674</v>
      </c>
      <c r="BD58" s="8">
        <v>0.0759482456049008</v>
      </c>
      <c r="BE58" s="8">
        <v>0.11887442666188</v>
      </c>
      <c r="BF58" s="8">
        <v>0.0444061866243996</v>
      </c>
      <c r="BG58" s="8">
        <v>0.0271605470487814</v>
      </c>
      <c r="BH58" s="8">
        <v>0.0493555237838662</v>
      </c>
      <c r="BI58" s="8">
        <v>0.0602359745785893</v>
      </c>
      <c r="BJ58" s="8">
        <v>0.062973891814513</v>
      </c>
      <c r="BK58" s="8">
        <v>0.0302606790127675</v>
      </c>
      <c r="BL58" s="8">
        <v>0.134090359277107</v>
      </c>
      <c r="BM58" s="8">
        <v>0.138606775340094</v>
      </c>
      <c r="BN58" s="8">
        <v>0.0553412626816179</v>
      </c>
      <c r="BO58" s="8">
        <v>0.0813101456816053</v>
      </c>
    </row>
    <row r="59" spans="1:67" x14ac:dyDescent="0.2">
      <c r="A59" s="1">
        <v>2024</v>
      </c>
      <c r="B59" s="8">
        <v>0.0720132643702181</v>
      </c>
      <c r="C59" s="8">
        <v>0.0942859779538447</v>
      </c>
      <c r="D59" s="8">
        <v>0.0494778024361551</v>
      </c>
      <c r="E59" s="8">
        <v>0.067423702733619</v>
      </c>
      <c r="F59" s="8">
        <v>0.107302520865762</v>
      </c>
      <c r="G59" s="8">
        <v>0.120849229889036</v>
      </c>
      <c r="H59" s="8">
        <v>0.0965606229845696</v>
      </c>
      <c r="I59" s="8">
        <v>0.0459073856935166</v>
      </c>
      <c r="J59" s="8">
        <v>0.0585623935608864</v>
      </c>
      <c r="K59" s="8">
        <v>0.103669140575109</v>
      </c>
      <c r="L59" s="8">
        <v>0.0975419328846563</v>
      </c>
      <c r="M59" s="8">
        <v>0.128892129117131</v>
      </c>
      <c r="N59" s="8">
        <v>0.0927730447802035</v>
      </c>
      <c r="O59" s="8">
        <v>0.0644504361568437</v>
      </c>
      <c r="P59" s="8">
        <v>0.0639447769869972</v>
      </c>
      <c r="Q59" s="8">
        <v>0.126573864286665</v>
      </c>
      <c r="R59" s="8">
        <v>0.140720011525834</v>
      </c>
      <c r="S59" s="8">
        <v>0.0950164854050537</v>
      </c>
      <c r="T59" s="8">
        <v>0.107454385194937</v>
      </c>
      <c r="U59" s="8">
        <v>0.107454385194937</v>
      </c>
      <c r="V59" s="8">
        <v>0.0326688155852419</v>
      </c>
      <c r="W59" s="8">
        <v>0.162043137621175</v>
      </c>
      <c r="X59" s="8">
        <v>0.0560334944687346</v>
      </c>
      <c r="Y59" s="8">
        <v>0.0507087389127136</v>
      </c>
      <c r="Z59" s="8">
        <v>0.0463579751881449</v>
      </c>
      <c r="AA59" s="8">
        <v>0.0465196429907106</v>
      </c>
      <c r="AB59" s="8">
        <v>0.0517332608145841</v>
      </c>
      <c r="AC59" s="8">
        <v>0.0899132864546427</v>
      </c>
      <c r="AD59" s="8">
        <v>0.0655519038241598</v>
      </c>
      <c r="AE59" s="8">
        <v>0.0797976310810859</v>
      </c>
      <c r="AF59" s="8">
        <v>0.0644608177299738</v>
      </c>
      <c r="AG59" s="8">
        <v>0.179418594704849</v>
      </c>
      <c r="AH59" s="8">
        <v>0.110242594469485</v>
      </c>
      <c r="AI59" s="8">
        <v>0.0913254639707119</v>
      </c>
      <c r="AJ59" s="8">
        <v>0.110242594469485</v>
      </c>
      <c r="AK59" s="8">
        <v>0.131637546404014</v>
      </c>
      <c r="AL59" s="8">
        <v>0.146594230715212</v>
      </c>
      <c r="AM59" s="8">
        <v>0.0772662142404858</v>
      </c>
      <c r="AN59" s="8">
        <v>0.110242594469485</v>
      </c>
      <c r="AO59" s="8">
        <v>0.263951799414722</v>
      </c>
      <c r="AP59" s="8">
        <v>0.0509424145329661</v>
      </c>
      <c r="AQ59" s="8">
        <v>0.118651843118226</v>
      </c>
      <c r="AR59" s="8">
        <v>0.118651843118226</v>
      </c>
      <c r="AS59" s="8">
        <v>0.118651843118226</v>
      </c>
      <c r="AT59" s="8">
        <v>0.118651843118226</v>
      </c>
      <c r="AU59" s="8">
        <v>0.118651843118226</v>
      </c>
      <c r="AV59" s="8">
        <v>0.118651843118226</v>
      </c>
      <c r="AW59" s="8">
        <v>0.118651843118226</v>
      </c>
      <c r="AX59" s="8">
        <v>0.11337858769303</v>
      </c>
      <c r="AY59" s="8">
        <v>0.118651843118226</v>
      </c>
      <c r="AZ59" s="8">
        <v>0.0965606229845696</v>
      </c>
      <c r="BA59" s="8">
        <v>0.100823381398521</v>
      </c>
      <c r="BB59" s="8">
        <v>0.0320197236213314</v>
      </c>
      <c r="BC59" s="8">
        <v>0.062841118733513</v>
      </c>
      <c r="BD59" s="8">
        <v>0.0759217665568108</v>
      </c>
      <c r="BE59" s="8">
        <v>0.118831075737433</v>
      </c>
      <c r="BF59" s="8">
        <v>0.0443920095680021</v>
      </c>
      <c r="BG59" s="8">
        <v>0.0271517180353625</v>
      </c>
      <c r="BH59" s="8">
        <v>0.0493389913829279</v>
      </c>
      <c r="BI59" s="8">
        <v>0.0602166176672427</v>
      </c>
      <c r="BJ59" s="8">
        <v>0.0629526861934799</v>
      </c>
      <c r="BK59" s="8">
        <v>0.0302509742150835</v>
      </c>
      <c r="BL59" s="8">
        <v>0.134042971665424</v>
      </c>
      <c r="BM59" s="8">
        <v>0.138556512057573</v>
      </c>
      <c r="BN59" s="8">
        <v>0.0553205697673246</v>
      </c>
      <c r="BO59" s="8">
        <v>0.0812824240245376</v>
      </c>
    </row>
    <row r="60" spans="1:67" x14ac:dyDescent="0.2">
      <c r="A60" s="1">
        <v>2025</v>
      </c>
      <c r="B60" s="8">
        <v>0.0718233306499214</v>
      </c>
      <c r="C60" s="8">
        <v>0.0945282634535747</v>
      </c>
      <c r="D60" s="8">
        <v>0.0496305392090478</v>
      </c>
      <c r="E60" s="8">
        <v>0.0676544144401416</v>
      </c>
      <c r="F60" s="8">
        <v>0.107244627875961</v>
      </c>
      <c r="G60" s="8">
        <v>0.121091080840689</v>
      </c>
      <c r="H60" s="8">
        <v>0.096702145144944</v>
      </c>
      <c r="I60" s="8">
        <v>0.0454988216157939</v>
      </c>
      <c r="J60" s="8">
        <v>0.0582215841625264</v>
      </c>
      <c r="K60" s="8">
        <v>0.103841770712851</v>
      </c>
      <c r="L60" s="8">
        <v>0.0977148930627341</v>
      </c>
      <c r="M60" s="8">
        <v>0.129086721161848</v>
      </c>
      <c r="N60" s="8">
        <v>0.0929215003420191</v>
      </c>
      <c r="O60" s="8">
        <v>0.0645545639183074</v>
      </c>
      <c r="P60" s="8">
        <v>0.0640449827125491</v>
      </c>
      <c r="Q60" s="8">
        <v>0.126777979230027</v>
      </c>
      <c r="R60" s="8">
        <v>0.140945417223092</v>
      </c>
      <c r="S60" s="8">
        <v>0.0951729267041697</v>
      </c>
      <c r="T60" s="8">
        <v>0.107630377115278</v>
      </c>
      <c r="U60" s="8">
        <v>0.107630377115278</v>
      </c>
      <c r="V60" s="8">
        <v>0.0327188598620609</v>
      </c>
      <c r="W60" s="8">
        <v>0.16230040627343</v>
      </c>
      <c r="X60" s="8">
        <v>0.0561188092727505</v>
      </c>
      <c r="Y60" s="8">
        <v>0.0507895269377424</v>
      </c>
      <c r="Z60" s="8">
        <v>0.0464292141010969</v>
      </c>
      <c r="AA60" s="8">
        <v>0.0465914842084347</v>
      </c>
      <c r="AB60" s="8">
        <v>0.0518113788003457</v>
      </c>
      <c r="AC60" s="8">
        <v>0.0900563421916558</v>
      </c>
      <c r="AD60" s="8">
        <v>0.0656538515127965</v>
      </c>
      <c r="AE60" s="8">
        <v>0.0799237095805789</v>
      </c>
      <c r="AF60" s="8">
        <v>0.0645606609276718</v>
      </c>
      <c r="AG60" s="8">
        <v>0.179746517498473</v>
      </c>
      <c r="AH60" s="8">
        <v>0.1104215664575</v>
      </c>
      <c r="AI60" s="8">
        <v>0.0914698270123901</v>
      </c>
      <c r="AJ60" s="8">
        <v>0.1104215664575</v>
      </c>
      <c r="AK60" s="8">
        <v>0.131882008685878</v>
      </c>
      <c r="AL60" s="8">
        <v>0.146850673478257</v>
      </c>
      <c r="AM60" s="8">
        <v>0.0773821959563514</v>
      </c>
      <c r="AN60" s="8">
        <v>0.1104215664575</v>
      </c>
      <c r="AO60" s="8">
        <v>0.264419397292738</v>
      </c>
      <c r="AP60" s="8">
        <v>0.051021650157343</v>
      </c>
      <c r="AQ60" s="8">
        <v>0.118846855936784</v>
      </c>
      <c r="AR60" s="8">
        <v>0.118846855936784</v>
      </c>
      <c r="AS60" s="8">
        <v>0.118846855936784</v>
      </c>
      <c r="AT60" s="8">
        <v>0.118846855936784</v>
      </c>
      <c r="AU60" s="8">
        <v>0.118846855936784</v>
      </c>
      <c r="AV60" s="8">
        <v>0.118846855936784</v>
      </c>
      <c r="AW60" s="8">
        <v>0.118846855936784</v>
      </c>
      <c r="AX60" s="8">
        <v>0.11356161418103</v>
      </c>
      <c r="AY60" s="8">
        <v>0.118846855936784</v>
      </c>
      <c r="AZ60" s="8">
        <v>0.096702145144944</v>
      </c>
      <c r="BA60" s="8">
        <v>0.100973246184922</v>
      </c>
      <c r="BB60" s="8">
        <v>0.0320675965119856</v>
      </c>
      <c r="BC60" s="8">
        <v>0.0629362700064224</v>
      </c>
      <c r="BD60" s="8">
        <v>0.0760476302558225</v>
      </c>
      <c r="BE60" s="8">
        <v>0.119037132052862</v>
      </c>
      <c r="BF60" s="8">
        <v>0.044459402304161</v>
      </c>
      <c r="BG60" s="8">
        <v>0.0271936873992953</v>
      </c>
      <c r="BH60" s="8">
        <v>0.0494175775001127</v>
      </c>
      <c r="BI60" s="8">
        <v>0.0603086330763707</v>
      </c>
      <c r="BJ60" s="8">
        <v>0.0630534858883369</v>
      </c>
      <c r="BK60" s="8">
        <v>0.0302971072212257</v>
      </c>
      <c r="BL60" s="8">
        <v>0.134268218899365</v>
      </c>
      <c r="BM60" s="8">
        <v>0.138795424947158</v>
      </c>
      <c r="BN60" s="8">
        <v>0.0554189266080056</v>
      </c>
      <c r="BO60" s="8">
        <v>0.0814141961682972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Supply (Output + Import) (current price MER)."</f>
        <v>Data Series on "Transport" Export for Final Expenditure (Cons &amp; Invest) as Share of "Transport"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0.0398825136306863</v>
      </c>
      <c r="C5" s="8">
        <v>0.0517670711710283</v>
      </c>
      <c r="D5" s="8">
        <v>0.0304935657880916</v>
      </c>
      <c r="E5" s="8">
        <v>0.024785646364485</v>
      </c>
      <c r="F5" s="8">
        <v>0.0467515578643044</v>
      </c>
      <c r="G5" s="8">
        <v>0.0358907398077703</v>
      </c>
      <c r="H5" s="8">
        <v>0.0318782376579959</v>
      </c>
      <c r="I5" s="8">
        <v>0.0361255236148647</v>
      </c>
      <c r="J5" s="8">
        <v>0.0484044735337873</v>
      </c>
      <c r="K5" s="8">
        <v>0.0221387844834213</v>
      </c>
      <c r="L5" s="8">
        <v>0.050416336801135</v>
      </c>
      <c r="M5" s="8">
        <v>0.0876480553522467</v>
      </c>
      <c r="N5" s="8">
        <v>0.0520125163587852</v>
      </c>
      <c r="O5" s="8">
        <v>0.0677800380105634</v>
      </c>
      <c r="P5" s="8">
        <v>0.0871334464167108</v>
      </c>
      <c r="Q5" s="8">
        <v>0.0656113716388365</v>
      </c>
      <c r="R5" s="8">
        <v>0.0412799529373707</v>
      </c>
      <c r="S5" s="8">
        <v>0.0372054625007698</v>
      </c>
      <c r="T5" s="8">
        <v>0.0600742498042636</v>
      </c>
      <c r="U5" s="8">
        <v>0.0600742498042636</v>
      </c>
      <c r="V5" s="8">
        <v>0.0279637241473676</v>
      </c>
      <c r="W5" s="8">
        <v>0.020717618625776</v>
      </c>
      <c r="X5" s="8">
        <v>0.0781252381689243</v>
      </c>
      <c r="Y5" s="8">
        <v>0.0413065997328535</v>
      </c>
      <c r="Z5" s="8">
        <v>0.0291654112085025</v>
      </c>
      <c r="AA5" s="8">
        <v>0.0147438803510051</v>
      </c>
      <c r="AB5" s="8">
        <v>0.0171581712248711</v>
      </c>
      <c r="AC5" s="8">
        <v>0.0437949659142893</v>
      </c>
      <c r="AD5" s="8">
        <v>0.00945577283786625</v>
      </c>
      <c r="AE5" s="8">
        <v>0.0480530231180791</v>
      </c>
      <c r="AF5" s="8">
        <v>0.0261214563444818</v>
      </c>
      <c r="AG5" s="8">
        <v>0.0171399968671512</v>
      </c>
      <c r="AH5" s="8">
        <v>0.0485683782035176</v>
      </c>
      <c r="AI5" s="8">
        <v>0.0557369725007457</v>
      </c>
      <c r="AJ5" s="8">
        <v>0.0485683782035176</v>
      </c>
      <c r="AK5" s="8">
        <v>0.0522140495163387</v>
      </c>
      <c r="AL5" s="8">
        <v>0.0386370565634868</v>
      </c>
      <c r="AM5" s="8">
        <v>0.0439952816719233</v>
      </c>
      <c r="AN5" s="8">
        <v>0.0485683782035176</v>
      </c>
      <c r="AO5" s="8">
        <v>0.0227809922570688</v>
      </c>
      <c r="AP5" s="8">
        <v>0.0551581641917226</v>
      </c>
      <c r="AQ5" s="8">
        <v>0.036862592626196</v>
      </c>
      <c r="AR5" s="8">
        <v>0.036862592626196</v>
      </c>
      <c r="AS5" s="8">
        <v>0.036862592626196</v>
      </c>
      <c r="AT5" s="8">
        <v>0.036862592626196</v>
      </c>
      <c r="AU5" s="8">
        <v>0.036862592626196</v>
      </c>
      <c r="AV5" s="8">
        <v>0.036862592626196</v>
      </c>
      <c r="AW5" s="8">
        <v>0.036862592626196</v>
      </c>
      <c r="AX5" s="8">
        <v>0.0363452147190322</v>
      </c>
      <c r="AY5" s="8">
        <v>0.036862592626196</v>
      </c>
      <c r="AZ5" s="8">
        <v>0.0318782376579959</v>
      </c>
      <c r="BA5" s="8">
        <v>0.030930157402743</v>
      </c>
      <c r="BB5" s="8">
        <v>0.00000000000000000000738385937842208</v>
      </c>
      <c r="BC5" s="8">
        <v>0.0441545368729365</v>
      </c>
      <c r="BD5" s="8">
        <v>0.0223923158227576</v>
      </c>
      <c r="BE5" s="8">
        <v>0.0152905180778638</v>
      </c>
      <c r="BF5" s="8">
        <v>0.0215039474569574</v>
      </c>
      <c r="BG5" s="8">
        <v>0.0161730971825</v>
      </c>
      <c r="BH5" s="8">
        <v>0.0259311338660135</v>
      </c>
      <c r="BI5" s="8">
        <v>0.0676568036330348</v>
      </c>
      <c r="BJ5" s="8">
        <v>0.0236174098216275</v>
      </c>
      <c r="BK5" s="8">
        <v>0.0282104447457094</v>
      </c>
      <c r="BL5" s="8">
        <v>0.0687024666446718</v>
      </c>
      <c r="BM5" s="8">
        <v>0.168476253242025</v>
      </c>
      <c r="BN5" s="8">
        <v>0.103997921738571</v>
      </c>
      <c r="BO5" s="8">
        <v>0.0813135598695922</v>
      </c>
    </row>
    <row r="6" spans="1:67" x14ac:dyDescent="0.2">
      <c r="A6" s="1">
        <v>1971</v>
      </c>
      <c r="B6" s="8">
        <v>0.039273802924548</v>
      </c>
      <c r="C6" s="8">
        <v>0.0535468528866827</v>
      </c>
      <c r="D6" s="8">
        <v>0.0288916881976904</v>
      </c>
      <c r="E6" s="8">
        <v>0.0227582270309552</v>
      </c>
      <c r="F6" s="8">
        <v>0.0492364227122123</v>
      </c>
      <c r="G6" s="8">
        <v>0.0236093394647423</v>
      </c>
      <c r="H6" s="8">
        <v>0.0297525378562105</v>
      </c>
      <c r="I6" s="8">
        <v>0.0377408195208073</v>
      </c>
      <c r="J6" s="8">
        <v>0.0333361779534477</v>
      </c>
      <c r="K6" s="8">
        <v>0.0209374656879046</v>
      </c>
      <c r="L6" s="8">
        <v>0.0524583169046543</v>
      </c>
      <c r="M6" s="8">
        <v>0.0963637352157075</v>
      </c>
      <c r="N6" s="8">
        <v>0.0543125083760461</v>
      </c>
      <c r="O6" s="8">
        <v>0.0709025150326748</v>
      </c>
      <c r="P6" s="8">
        <v>0.0882360771444706</v>
      </c>
      <c r="Q6" s="8">
        <v>0.0725459491428057</v>
      </c>
      <c r="R6" s="8">
        <v>0.0433739015076762</v>
      </c>
      <c r="S6" s="8">
        <v>0.040566480272067</v>
      </c>
      <c r="T6" s="8">
        <v>0.0630175491769996</v>
      </c>
      <c r="U6" s="8">
        <v>0.0630175491769996</v>
      </c>
      <c r="V6" s="8">
        <v>0.0258356799720643</v>
      </c>
      <c r="W6" s="8">
        <v>0.0206817120191833</v>
      </c>
      <c r="X6" s="8">
        <v>0.0794186905755467</v>
      </c>
      <c r="Y6" s="8">
        <v>0.0387912878865577</v>
      </c>
      <c r="Z6" s="8">
        <v>0.0273938572151526</v>
      </c>
      <c r="AA6" s="8">
        <v>0.0137305050348068</v>
      </c>
      <c r="AB6" s="8">
        <v>0.0158599034716365</v>
      </c>
      <c r="AC6" s="8">
        <v>0.0409888896889655</v>
      </c>
      <c r="AD6" s="8">
        <v>0.00890494025982439</v>
      </c>
      <c r="AE6" s="8">
        <v>0.0446809667837405</v>
      </c>
      <c r="AF6" s="8">
        <v>0.0243595697873384</v>
      </c>
      <c r="AG6" s="8">
        <v>0.0182224992038528</v>
      </c>
      <c r="AH6" s="8">
        <v>0.051339482076497</v>
      </c>
      <c r="AI6" s="8">
        <v>0.0590289758114956</v>
      </c>
      <c r="AJ6" s="8">
        <v>0.051339482076497</v>
      </c>
      <c r="AK6" s="8">
        <v>0.0553431685696935</v>
      </c>
      <c r="AL6" s="8">
        <v>0.041194036826394</v>
      </c>
      <c r="AM6" s="8">
        <v>0.0463156376637695</v>
      </c>
      <c r="AN6" s="8">
        <v>0.051339482076497</v>
      </c>
      <c r="AO6" s="8">
        <v>0.0147148819290823</v>
      </c>
      <c r="AP6" s="8">
        <v>0.0365571183399966</v>
      </c>
      <c r="AQ6" s="8">
        <v>0.0242408068523214</v>
      </c>
      <c r="AR6" s="8">
        <v>0.0242408068523214</v>
      </c>
      <c r="AS6" s="8">
        <v>0.0242408068523214</v>
      </c>
      <c r="AT6" s="8">
        <v>0.0242408068523214</v>
      </c>
      <c r="AU6" s="8">
        <v>0.0242408068523214</v>
      </c>
      <c r="AV6" s="8">
        <v>0.0242408068523214</v>
      </c>
      <c r="AW6" s="8">
        <v>0.0242408068523214</v>
      </c>
      <c r="AX6" s="8">
        <v>0.023971411463078</v>
      </c>
      <c r="AY6" s="8">
        <v>0.0242408068523214</v>
      </c>
      <c r="AZ6" s="8">
        <v>0.0297525378562105</v>
      </c>
      <c r="BA6" s="8">
        <v>0.0288577815301933</v>
      </c>
      <c r="BB6" s="8">
        <v>0.00000000000000000000878210670089754</v>
      </c>
      <c r="BC6" s="8">
        <v>0.0456426253473686</v>
      </c>
      <c r="BD6" s="8">
        <v>0.0227983277473359</v>
      </c>
      <c r="BE6" s="8">
        <v>0.0184679190922021</v>
      </c>
      <c r="BF6" s="8">
        <v>0.0227554130717023</v>
      </c>
      <c r="BG6" s="8">
        <v>0.0108975127491712</v>
      </c>
      <c r="BH6" s="8">
        <v>0.0172785558572853</v>
      </c>
      <c r="BI6" s="8">
        <v>0.0458874971633124</v>
      </c>
      <c r="BJ6" s="8">
        <v>0.0157065110274466</v>
      </c>
      <c r="BK6" s="8">
        <v>0.0185504922406022</v>
      </c>
      <c r="BL6" s="8">
        <v>0.0479999501089034</v>
      </c>
      <c r="BM6" s="8">
        <v>0.116074450871469</v>
      </c>
      <c r="BN6" s="8">
        <v>0.0740802878038488</v>
      </c>
      <c r="BO6" s="8">
        <v>0.0553375518462536</v>
      </c>
    </row>
    <row r="7" spans="1:67" x14ac:dyDescent="0.2">
      <c r="A7" s="1">
        <v>1972</v>
      </c>
      <c r="B7" s="8">
        <v>0.0381429688407406</v>
      </c>
      <c r="C7" s="8">
        <v>0.0502503560253921</v>
      </c>
      <c r="D7" s="8">
        <v>0.0281853466379</v>
      </c>
      <c r="E7" s="8">
        <v>0.0230181909514649</v>
      </c>
      <c r="F7" s="8">
        <v>0.0457891659230753</v>
      </c>
      <c r="G7" s="8">
        <v>0.0257808018098434</v>
      </c>
      <c r="H7" s="8">
        <v>0.0317822845479276</v>
      </c>
      <c r="I7" s="8">
        <v>0.0346633564889001</v>
      </c>
      <c r="J7" s="8">
        <v>0.0375906581921257</v>
      </c>
      <c r="K7" s="8">
        <v>0.0185407166751123</v>
      </c>
      <c r="L7" s="8">
        <v>0.0536329116321163</v>
      </c>
      <c r="M7" s="8">
        <v>0.0932794466603273</v>
      </c>
      <c r="N7" s="8">
        <v>0.0521542946473675</v>
      </c>
      <c r="O7" s="8">
        <v>0.0667321441767338</v>
      </c>
      <c r="P7" s="8">
        <v>0.0835696185354184</v>
      </c>
      <c r="Q7" s="8">
        <v>0.071635676771008</v>
      </c>
      <c r="R7" s="8">
        <v>0.0411534348835253</v>
      </c>
      <c r="S7" s="8">
        <v>0.0375294720940464</v>
      </c>
      <c r="T7" s="8">
        <v>0.0598060859624882</v>
      </c>
      <c r="U7" s="8">
        <v>0.0598060859624882</v>
      </c>
      <c r="V7" s="8">
        <v>0.0258230928642901</v>
      </c>
      <c r="W7" s="8">
        <v>0.0185802602811857</v>
      </c>
      <c r="X7" s="8">
        <v>0.072870316789112</v>
      </c>
      <c r="Y7" s="8">
        <v>0.0381106830140074</v>
      </c>
      <c r="Z7" s="8">
        <v>0.0268895526827905</v>
      </c>
      <c r="AA7" s="8">
        <v>0.0146742799925105</v>
      </c>
      <c r="AB7" s="8">
        <v>0.0170246144527542</v>
      </c>
      <c r="AC7" s="8">
        <v>0.0437737255217821</v>
      </c>
      <c r="AD7" s="8">
        <v>0.00944954598184035</v>
      </c>
      <c r="AE7" s="8">
        <v>0.0476666539170999</v>
      </c>
      <c r="AF7" s="8">
        <v>0.0260125419924503</v>
      </c>
      <c r="AG7" s="8">
        <v>0.0172425234199555</v>
      </c>
      <c r="AH7" s="8">
        <v>0.04830379537662</v>
      </c>
      <c r="AI7" s="8">
        <v>0.0555531332272416</v>
      </c>
      <c r="AJ7" s="8">
        <v>0.04830379537662</v>
      </c>
      <c r="AK7" s="8">
        <v>0.0523934176752223</v>
      </c>
      <c r="AL7" s="8">
        <v>0.0389872231435142</v>
      </c>
      <c r="AM7" s="8">
        <v>0.0433806751088023</v>
      </c>
      <c r="AN7" s="8">
        <v>0.04830379537662</v>
      </c>
      <c r="AO7" s="8">
        <v>0.0161333047366243</v>
      </c>
      <c r="AP7" s="8">
        <v>0.0400320867919938</v>
      </c>
      <c r="AQ7" s="8">
        <v>0.0264044440115753</v>
      </c>
      <c r="AR7" s="8">
        <v>0.0264044440115753</v>
      </c>
      <c r="AS7" s="8">
        <v>0.0264044440115753</v>
      </c>
      <c r="AT7" s="8">
        <v>0.0264044440115753</v>
      </c>
      <c r="AU7" s="8">
        <v>0.0264044440115753</v>
      </c>
      <c r="AV7" s="8">
        <v>0.0264044440115753</v>
      </c>
      <c r="AW7" s="8">
        <v>0.0264044440115753</v>
      </c>
      <c r="AX7" s="8">
        <v>0.0261023872383434</v>
      </c>
      <c r="AY7" s="8">
        <v>0.0264044440115753</v>
      </c>
      <c r="AZ7" s="8">
        <v>0.0317822845479276</v>
      </c>
      <c r="BA7" s="8">
        <v>0.0308442967541255</v>
      </c>
      <c r="BB7" s="8">
        <v>0.00000000000000000000966563447243607</v>
      </c>
      <c r="BC7" s="8">
        <v>0.0418344891478063</v>
      </c>
      <c r="BD7" s="8">
        <v>0.0244459084923123</v>
      </c>
      <c r="BE7" s="8">
        <v>0.0223271133928445</v>
      </c>
      <c r="BF7" s="8">
        <v>0.0213807299998211</v>
      </c>
      <c r="BG7" s="8">
        <v>0.0120212409802757</v>
      </c>
      <c r="BH7" s="8">
        <v>0.0185562249669492</v>
      </c>
      <c r="BI7" s="8">
        <v>0.050059493670616</v>
      </c>
      <c r="BJ7" s="8">
        <v>0.0173929400499011</v>
      </c>
      <c r="BK7" s="8">
        <v>0.0200008072515183</v>
      </c>
      <c r="BL7" s="8">
        <v>0.0554425152557229</v>
      </c>
      <c r="BM7" s="8">
        <v>0.129139897059552</v>
      </c>
      <c r="BN7" s="8">
        <v>0.0877504436199106</v>
      </c>
      <c r="BO7" s="8">
        <v>0.0609935083209931</v>
      </c>
    </row>
    <row r="8" spans="1:67" x14ac:dyDescent="0.2">
      <c r="A8" s="1">
        <v>1973</v>
      </c>
      <c r="B8" s="8">
        <v>0.0405399365996606</v>
      </c>
      <c r="C8" s="8">
        <v>0.0510465695241938</v>
      </c>
      <c r="D8" s="8">
        <v>0.0327613481107529</v>
      </c>
      <c r="E8" s="8">
        <v>0.0228092553610771</v>
      </c>
      <c r="F8" s="8">
        <v>0.0483717860588158</v>
      </c>
      <c r="G8" s="8">
        <v>0.0305378001857354</v>
      </c>
      <c r="H8" s="8">
        <v>0.0335558986620444</v>
      </c>
      <c r="I8" s="8">
        <v>0.0361004436639866</v>
      </c>
      <c r="J8" s="8">
        <v>0.0454646611246181</v>
      </c>
      <c r="K8" s="8">
        <v>0.0185699157450408</v>
      </c>
      <c r="L8" s="8">
        <v>0.0559310617300626</v>
      </c>
      <c r="M8" s="8">
        <v>0.0946386494020221</v>
      </c>
      <c r="N8" s="8">
        <v>0.0528644874623075</v>
      </c>
      <c r="O8" s="8">
        <v>0.070454260061897</v>
      </c>
      <c r="P8" s="8">
        <v>0.0893469409381092</v>
      </c>
      <c r="Q8" s="8">
        <v>0.0724720463843253</v>
      </c>
      <c r="R8" s="8">
        <v>0.0421530510680642</v>
      </c>
      <c r="S8" s="8">
        <v>0.0396678801155025</v>
      </c>
      <c r="T8" s="8">
        <v>0.061321676837046</v>
      </c>
      <c r="U8" s="8">
        <v>0.061321676837046</v>
      </c>
      <c r="V8" s="8">
        <v>0.0303380686996358</v>
      </c>
      <c r="W8" s="8">
        <v>0.0202398152396777</v>
      </c>
      <c r="X8" s="8">
        <v>0.0727147978557383</v>
      </c>
      <c r="Y8" s="8">
        <v>0.0427301655514594</v>
      </c>
      <c r="Z8" s="8">
        <v>0.0307862454946182</v>
      </c>
      <c r="AA8" s="8">
        <v>0.0155062730300418</v>
      </c>
      <c r="AB8" s="8">
        <v>0.017959905777968</v>
      </c>
      <c r="AC8" s="8">
        <v>0.0461585399112186</v>
      </c>
      <c r="AD8" s="8">
        <v>0.0099666583591646</v>
      </c>
      <c r="AE8" s="8">
        <v>0.0504550894871648</v>
      </c>
      <c r="AF8" s="8">
        <v>0.0274803173595869</v>
      </c>
      <c r="AG8" s="8">
        <v>0.0183518217246422</v>
      </c>
      <c r="AH8" s="8">
        <v>0.051556942125829</v>
      </c>
      <c r="AI8" s="8">
        <v>0.0595385986451352</v>
      </c>
      <c r="AJ8" s="8">
        <v>0.051556942125829</v>
      </c>
      <c r="AK8" s="8">
        <v>0.0552399712191907</v>
      </c>
      <c r="AL8" s="8">
        <v>0.0417763224167099</v>
      </c>
      <c r="AM8" s="8">
        <v>0.046469907879599</v>
      </c>
      <c r="AN8" s="8">
        <v>0.051556942125829</v>
      </c>
      <c r="AO8" s="8">
        <v>0.0185952354376612</v>
      </c>
      <c r="AP8" s="8">
        <v>0.0465233071730449</v>
      </c>
      <c r="AQ8" s="8">
        <v>0.0313623139776029</v>
      </c>
      <c r="AR8" s="8">
        <v>0.0313623139776029</v>
      </c>
      <c r="AS8" s="8">
        <v>0.0313623139776029</v>
      </c>
      <c r="AT8" s="8">
        <v>0.0313623139776029</v>
      </c>
      <c r="AU8" s="8">
        <v>0.0313623139776029</v>
      </c>
      <c r="AV8" s="8">
        <v>0.0313623139776029</v>
      </c>
      <c r="AW8" s="8">
        <v>0.0313623139776029</v>
      </c>
      <c r="AX8" s="8">
        <v>0.031059249246763</v>
      </c>
      <c r="AY8" s="8">
        <v>0.0313623139776029</v>
      </c>
      <c r="AZ8" s="8">
        <v>0.0335558986620444</v>
      </c>
      <c r="BA8" s="8">
        <v>0.0325613292881479</v>
      </c>
      <c r="BB8" s="8">
        <v>0.0000000000000000000130792239589726</v>
      </c>
      <c r="BC8" s="8">
        <v>0.042718357320974</v>
      </c>
      <c r="BD8" s="8">
        <v>0.0343775341063942</v>
      </c>
      <c r="BE8" s="8">
        <v>0.0257856017520416</v>
      </c>
      <c r="BF8" s="8">
        <v>0.022983229217325</v>
      </c>
      <c r="BG8" s="8">
        <v>0.0135732648565683</v>
      </c>
      <c r="BH8" s="8">
        <v>0.0235084235786205</v>
      </c>
      <c r="BI8" s="8">
        <v>0.0592985813370374</v>
      </c>
      <c r="BJ8" s="8">
        <v>0.0192988636912754</v>
      </c>
      <c r="BK8" s="8">
        <v>0.0248485778317145</v>
      </c>
      <c r="BL8" s="8">
        <v>0.0525516357583922</v>
      </c>
      <c r="BM8" s="8">
        <v>0.141168257718269</v>
      </c>
      <c r="BN8" s="8">
        <v>0.0762338736598377</v>
      </c>
      <c r="BO8" s="8">
        <v>0.0691887902028199</v>
      </c>
    </row>
    <row r="9" spans="1:67" x14ac:dyDescent="0.2">
      <c r="A9" s="1">
        <v>1974</v>
      </c>
      <c r="B9" s="8">
        <v>0.042210560228198</v>
      </c>
      <c r="C9" s="8">
        <v>0.0509914967717587</v>
      </c>
      <c r="D9" s="8">
        <v>0.0382467942813612</v>
      </c>
      <c r="E9" s="8">
        <v>0.0189498391168706</v>
      </c>
      <c r="F9" s="8">
        <v>0.0514043117863919</v>
      </c>
      <c r="G9" s="8">
        <v>0.0362040444333272</v>
      </c>
      <c r="H9" s="8">
        <v>0.0284331827157591</v>
      </c>
      <c r="I9" s="8">
        <v>0.0416835910173693</v>
      </c>
      <c r="J9" s="8">
        <v>0.0529433257552963</v>
      </c>
      <c r="K9" s="8">
        <v>0.0220650466258057</v>
      </c>
      <c r="L9" s="8">
        <v>0.0559342617584911</v>
      </c>
      <c r="M9" s="8">
        <v>0.078623304246829</v>
      </c>
      <c r="N9" s="8">
        <v>0.0556845495937004</v>
      </c>
      <c r="O9" s="8">
        <v>0.0677819425193161</v>
      </c>
      <c r="P9" s="8">
        <v>0.0784400667817309</v>
      </c>
      <c r="Q9" s="8">
        <v>0.0715006981432965</v>
      </c>
      <c r="R9" s="8">
        <v>0.0415304774052784</v>
      </c>
      <c r="S9" s="8">
        <v>0.0436802266938613</v>
      </c>
      <c r="T9" s="8">
        <v>0.0609477034895872</v>
      </c>
      <c r="U9" s="8">
        <v>0.0609477034895872</v>
      </c>
      <c r="V9" s="8">
        <v>0.0359400411813725</v>
      </c>
      <c r="W9" s="8">
        <v>0.025497843849221</v>
      </c>
      <c r="X9" s="8">
        <v>0.0753724614384203</v>
      </c>
      <c r="Y9" s="8">
        <v>0.0494570121955417</v>
      </c>
      <c r="Z9" s="8">
        <v>0.0359884888149055</v>
      </c>
      <c r="AA9" s="8">
        <v>0.0131548250006316</v>
      </c>
      <c r="AB9" s="8">
        <v>0.0148069509204746</v>
      </c>
      <c r="AC9" s="8">
        <v>0.0390047285098784</v>
      </c>
      <c r="AD9" s="8">
        <v>0.00854391573053611</v>
      </c>
      <c r="AE9" s="8">
        <v>0.0431665152276137</v>
      </c>
      <c r="AF9" s="8">
        <v>0.0233385936790682</v>
      </c>
      <c r="AG9" s="8">
        <v>0.0193333190247206</v>
      </c>
      <c r="AH9" s="8">
        <v>0.0570571169963383</v>
      </c>
      <c r="AI9" s="8">
        <v>0.0656298438691471</v>
      </c>
      <c r="AJ9" s="8">
        <v>0.0570571169963383</v>
      </c>
      <c r="AK9" s="8">
        <v>0.0581701552760857</v>
      </c>
      <c r="AL9" s="8">
        <v>0.0438027617892977</v>
      </c>
      <c r="AM9" s="8">
        <v>0.0535537372568458</v>
      </c>
      <c r="AN9" s="8">
        <v>0.0570571169963383</v>
      </c>
      <c r="AO9" s="8">
        <v>0.0223976350076349</v>
      </c>
      <c r="AP9" s="8">
        <v>0.0546279716565673</v>
      </c>
      <c r="AQ9" s="8">
        <v>0.0370493841131918</v>
      </c>
      <c r="AR9" s="8">
        <v>0.0370493841131918</v>
      </c>
      <c r="AS9" s="8">
        <v>0.0370493841131918</v>
      </c>
      <c r="AT9" s="8">
        <v>0.0370493841131918</v>
      </c>
      <c r="AU9" s="8">
        <v>0.0370493841131918</v>
      </c>
      <c r="AV9" s="8">
        <v>0.0370493841131918</v>
      </c>
      <c r="AW9" s="8">
        <v>0.0370493841131918</v>
      </c>
      <c r="AX9" s="8">
        <v>0.0365821379025521</v>
      </c>
      <c r="AY9" s="8">
        <v>0.0370493841131918</v>
      </c>
      <c r="AZ9" s="8">
        <v>0.0284331827157591</v>
      </c>
      <c r="BA9" s="8">
        <v>0.0275465640812261</v>
      </c>
      <c r="BB9" s="8">
        <v>0.0000000000000000000137375593254536</v>
      </c>
      <c r="BC9" s="8">
        <v>0.0492877009000051</v>
      </c>
      <c r="BD9" s="8">
        <v>0.020941069848683</v>
      </c>
      <c r="BE9" s="8">
        <v>0.0207544545799367</v>
      </c>
      <c r="BF9" s="8">
        <v>0.0256853692184621</v>
      </c>
      <c r="BG9" s="8">
        <v>0.0157188507402979</v>
      </c>
      <c r="BH9" s="8">
        <v>0.0273106097554246</v>
      </c>
      <c r="BI9" s="8">
        <v>0.0680007132810524</v>
      </c>
      <c r="BJ9" s="8">
        <v>0.022665172960101</v>
      </c>
      <c r="BK9" s="8">
        <v>0.0292718033989678</v>
      </c>
      <c r="BL9" s="8">
        <v>0.0597008660459992</v>
      </c>
      <c r="BM9" s="8">
        <v>0.160411317958275</v>
      </c>
      <c r="BN9" s="8">
        <v>0.0858107109457149</v>
      </c>
      <c r="BO9" s="8">
        <v>0.0793294753734354</v>
      </c>
    </row>
    <row r="10" spans="1:67" x14ac:dyDescent="0.2">
      <c r="A10" s="1">
        <v>1975</v>
      </c>
      <c r="B10" s="8">
        <v>0.043282875670861</v>
      </c>
      <c r="C10" s="8">
        <v>0.0515285097742818</v>
      </c>
      <c r="D10" s="8">
        <v>0.0399613883578782</v>
      </c>
      <c r="E10" s="8">
        <v>0.0225300626875912</v>
      </c>
      <c r="F10" s="8">
        <v>0.053173238079819</v>
      </c>
      <c r="G10" s="8">
        <v>0.0274231615202284</v>
      </c>
      <c r="H10" s="8">
        <v>0.0279184801342722</v>
      </c>
      <c r="I10" s="8">
        <v>0.0437941469537731</v>
      </c>
      <c r="J10" s="8">
        <v>0.0424588635355037</v>
      </c>
      <c r="K10" s="8">
        <v>0.0261085463091924</v>
      </c>
      <c r="L10" s="8">
        <v>0.0583387998518423</v>
      </c>
      <c r="M10" s="8">
        <v>0.0728788706202352</v>
      </c>
      <c r="N10" s="8">
        <v>0.0572147129460249</v>
      </c>
      <c r="O10" s="8">
        <v>0.063182973719736</v>
      </c>
      <c r="P10" s="8">
        <v>0.0774166279808575</v>
      </c>
      <c r="Q10" s="8">
        <v>0.0752166789365048</v>
      </c>
      <c r="R10" s="8">
        <v>0.0417386612558239</v>
      </c>
      <c r="S10" s="8">
        <v>0.0416356548794635</v>
      </c>
      <c r="T10" s="8">
        <v>0.0608791965766881</v>
      </c>
      <c r="U10" s="8">
        <v>0.0608791965766881</v>
      </c>
      <c r="V10" s="8">
        <v>0.0393852541842142</v>
      </c>
      <c r="W10" s="8">
        <v>0.0209390922030268</v>
      </c>
      <c r="X10" s="8">
        <v>0.0725216120264764</v>
      </c>
      <c r="Y10" s="8">
        <v>0.0526464638059435</v>
      </c>
      <c r="Z10" s="8">
        <v>0.0382542742191299</v>
      </c>
      <c r="AA10" s="8">
        <v>0.0128609269530735</v>
      </c>
      <c r="AB10" s="8">
        <v>0.014645080579409</v>
      </c>
      <c r="AC10" s="8">
        <v>0.0385417723891398</v>
      </c>
      <c r="AD10" s="8">
        <v>0.0084438711453645</v>
      </c>
      <c r="AE10" s="8">
        <v>0.0418554702751309</v>
      </c>
      <c r="AF10" s="8">
        <v>0.0228501787723219</v>
      </c>
      <c r="AG10" s="8">
        <v>0.0199176877674786</v>
      </c>
      <c r="AH10" s="8">
        <v>0.0588702668445253</v>
      </c>
      <c r="AI10" s="8">
        <v>0.0676906802029016</v>
      </c>
      <c r="AJ10" s="8">
        <v>0.0588702668445253</v>
      </c>
      <c r="AK10" s="8">
        <v>0.0599598095541406</v>
      </c>
      <c r="AL10" s="8">
        <v>0.0451025120102268</v>
      </c>
      <c r="AM10" s="8">
        <v>0.055321408443847</v>
      </c>
      <c r="AN10" s="8">
        <v>0.0588702668445253</v>
      </c>
      <c r="AO10" s="8">
        <v>0.0162304298637534</v>
      </c>
      <c r="AP10" s="8">
        <v>0.0412424710860227</v>
      </c>
      <c r="AQ10" s="8">
        <v>0.027962691038768</v>
      </c>
      <c r="AR10" s="8">
        <v>0.027962691038768</v>
      </c>
      <c r="AS10" s="8">
        <v>0.027962691038768</v>
      </c>
      <c r="AT10" s="8">
        <v>0.027962691038768</v>
      </c>
      <c r="AU10" s="8">
        <v>0.027962691038768</v>
      </c>
      <c r="AV10" s="8">
        <v>0.027962691038768</v>
      </c>
      <c r="AW10" s="8">
        <v>0.027962691038768</v>
      </c>
      <c r="AX10" s="8">
        <v>0.0277533254549349</v>
      </c>
      <c r="AY10" s="8">
        <v>0.027962691038768</v>
      </c>
      <c r="AZ10" s="8">
        <v>0.0279184801342722</v>
      </c>
      <c r="BA10" s="8">
        <v>0.0270625535044173</v>
      </c>
      <c r="BB10" s="8">
        <v>0.0000000000000000000146347798632219</v>
      </c>
      <c r="BC10" s="8">
        <v>0.0520084918330923</v>
      </c>
      <c r="BD10" s="8">
        <v>0.0215841308114214</v>
      </c>
      <c r="BE10" s="8">
        <v>0.0185725167681102</v>
      </c>
      <c r="BF10" s="8">
        <v>0.0264999430076835</v>
      </c>
      <c r="BG10" s="8">
        <v>0.0119807903621956</v>
      </c>
      <c r="BH10" s="8">
        <v>0.0217230497820807</v>
      </c>
      <c r="BI10" s="8">
        <v>0.0536050599543229</v>
      </c>
      <c r="BJ10" s="8">
        <v>0.0168063087456445</v>
      </c>
      <c r="BK10" s="8">
        <v>0.0226072247294176</v>
      </c>
      <c r="BL10" s="8">
        <v>0.0441188746095874</v>
      </c>
      <c r="BM10" s="8">
        <v>0.124295519450682</v>
      </c>
      <c r="BN10" s="8">
        <v>0.0626956874789825</v>
      </c>
      <c r="BO10" s="8">
        <v>0.0614888753735679</v>
      </c>
    </row>
    <row r="11" spans="1:67" x14ac:dyDescent="0.2">
      <c r="A11" s="1">
        <v>1976</v>
      </c>
      <c r="B11" s="8">
        <v>0.0450961052531552</v>
      </c>
      <c r="C11" s="8">
        <v>0.0567488680468897</v>
      </c>
      <c r="D11" s="8">
        <v>0.0400679874290862</v>
      </c>
      <c r="E11" s="8">
        <v>0.0177628889001929</v>
      </c>
      <c r="F11" s="8">
        <v>0.0584426415915414</v>
      </c>
      <c r="G11" s="8">
        <v>0.0340756593555586</v>
      </c>
      <c r="H11" s="8">
        <v>0.0235669564286509</v>
      </c>
      <c r="I11" s="8">
        <v>0.0464251931831062</v>
      </c>
      <c r="J11" s="8">
        <v>0.0533102022737503</v>
      </c>
      <c r="K11" s="8">
        <v>0.04795230982169</v>
      </c>
      <c r="L11" s="8">
        <v>0.0581355586128378</v>
      </c>
      <c r="M11" s="8">
        <v>0.0618592089535725</v>
      </c>
      <c r="N11" s="8">
        <v>0.0572494838010404</v>
      </c>
      <c r="O11" s="8">
        <v>0.0638903795889298</v>
      </c>
      <c r="P11" s="8">
        <v>0.0783029371127176</v>
      </c>
      <c r="Q11" s="8">
        <v>0.0699920816045689</v>
      </c>
      <c r="R11" s="8">
        <v>0.0425248997292126</v>
      </c>
      <c r="S11" s="8">
        <v>0.0396857835743083</v>
      </c>
      <c r="T11" s="8">
        <v>0.0617660553111208</v>
      </c>
      <c r="U11" s="8">
        <v>0.0617660553111208</v>
      </c>
      <c r="V11" s="8">
        <v>0.0393396724691483</v>
      </c>
      <c r="W11" s="8">
        <v>0.0214315191404441</v>
      </c>
      <c r="X11" s="8">
        <v>0.075080386527938</v>
      </c>
      <c r="Y11" s="8">
        <v>0.0527208854365836</v>
      </c>
      <c r="Z11" s="8">
        <v>0.0384608754093644</v>
      </c>
      <c r="AA11" s="8">
        <v>0.010808258215701</v>
      </c>
      <c r="AB11" s="8">
        <v>0.0124212113864826</v>
      </c>
      <c r="AC11" s="8">
        <v>0.0327354338768158</v>
      </c>
      <c r="AD11" s="8">
        <v>0.00721329071386919</v>
      </c>
      <c r="AE11" s="8">
        <v>0.0349629779988738</v>
      </c>
      <c r="AF11" s="8">
        <v>0.0192425796222952</v>
      </c>
      <c r="AG11" s="8">
        <v>0.0218250974379811</v>
      </c>
      <c r="AH11" s="8">
        <v>0.0650802188448207</v>
      </c>
      <c r="AI11" s="8">
        <v>0.0750847205292988</v>
      </c>
      <c r="AJ11" s="8">
        <v>0.0650802188448207</v>
      </c>
      <c r="AK11" s="8">
        <v>0.0651239880603196</v>
      </c>
      <c r="AL11" s="8">
        <v>0.0497055645480067</v>
      </c>
      <c r="AM11" s="8">
        <v>0.0617306555019343</v>
      </c>
      <c r="AN11" s="8">
        <v>0.0650802188448207</v>
      </c>
      <c r="AO11" s="8">
        <v>0.0205199728222148</v>
      </c>
      <c r="AP11" s="8">
        <v>0.0511010889754405</v>
      </c>
      <c r="AQ11" s="8">
        <v>0.0345318099376435</v>
      </c>
      <c r="AR11" s="8">
        <v>0.0345318099376435</v>
      </c>
      <c r="AS11" s="8">
        <v>0.0345318099376435</v>
      </c>
      <c r="AT11" s="8">
        <v>0.0345318099376435</v>
      </c>
      <c r="AU11" s="8">
        <v>0.0345318099376435</v>
      </c>
      <c r="AV11" s="8">
        <v>0.0345318099376435</v>
      </c>
      <c r="AW11" s="8">
        <v>0.0345318099376435</v>
      </c>
      <c r="AX11" s="8">
        <v>0.0341809853360362</v>
      </c>
      <c r="AY11" s="8">
        <v>0.0345318099376435</v>
      </c>
      <c r="AZ11" s="8">
        <v>0.0235669564286509</v>
      </c>
      <c r="BA11" s="8">
        <v>0.022844671117929</v>
      </c>
      <c r="BB11" s="8">
        <v>0.000000000000000000013006219601754</v>
      </c>
      <c r="BC11" s="8">
        <v>0.0535524560112941</v>
      </c>
      <c r="BD11" s="8">
        <v>0.0266122536744009</v>
      </c>
      <c r="BE11" s="8">
        <v>0.0245593597805934</v>
      </c>
      <c r="BF11" s="8">
        <v>0.0295353664291382</v>
      </c>
      <c r="BG11" s="8">
        <v>0.0148441236333486</v>
      </c>
      <c r="BH11" s="8">
        <v>0.0258921611315376</v>
      </c>
      <c r="BI11" s="8">
        <v>0.0648874716716689</v>
      </c>
      <c r="BJ11" s="8">
        <v>0.0211465755890659</v>
      </c>
      <c r="BK11" s="8">
        <v>0.0274144149301492</v>
      </c>
      <c r="BL11" s="8">
        <v>0.0567684804480088</v>
      </c>
      <c r="BM11" s="8">
        <v>0.153529639135158</v>
      </c>
      <c r="BN11" s="8">
        <v>0.0818976837180035</v>
      </c>
      <c r="BO11" s="8">
        <v>0.0755308463629231</v>
      </c>
    </row>
    <row r="12" spans="1:67" x14ac:dyDescent="0.2">
      <c r="A12" s="1">
        <v>1977</v>
      </c>
      <c r="B12" s="8">
        <v>0.0428972214391763</v>
      </c>
      <c r="C12" s="8">
        <v>0.057545698840836</v>
      </c>
      <c r="D12" s="8">
        <v>0.0367943033907642</v>
      </c>
      <c r="E12" s="8">
        <v>0.0155370704191392</v>
      </c>
      <c r="F12" s="8">
        <v>0.0535252866295306</v>
      </c>
      <c r="G12" s="8">
        <v>0.0261069315202786</v>
      </c>
      <c r="H12" s="8">
        <v>0.0209201024001165</v>
      </c>
      <c r="I12" s="8">
        <v>0.0409070831620868</v>
      </c>
      <c r="J12" s="8">
        <v>0.0425198889211955</v>
      </c>
      <c r="K12" s="8">
        <v>0.0462362314064747</v>
      </c>
      <c r="L12" s="8">
        <v>0.0605115729267482</v>
      </c>
      <c r="M12" s="8">
        <v>0.069265987382693</v>
      </c>
      <c r="N12" s="8">
        <v>0.0606205560266797</v>
      </c>
      <c r="O12" s="8">
        <v>0.0645884217370078</v>
      </c>
      <c r="P12" s="8">
        <v>0.0793419474122448</v>
      </c>
      <c r="Q12" s="8">
        <v>0.0693928849033389</v>
      </c>
      <c r="R12" s="8">
        <v>0.0436512926849063</v>
      </c>
      <c r="S12" s="8">
        <v>0.0384834420050151</v>
      </c>
      <c r="T12" s="8">
        <v>0.0634047920885564</v>
      </c>
      <c r="U12" s="8">
        <v>0.0634047920885564</v>
      </c>
      <c r="V12" s="8">
        <v>0.0353181166547895</v>
      </c>
      <c r="W12" s="8">
        <v>0.0212844063713295</v>
      </c>
      <c r="X12" s="8">
        <v>0.0741903094340236</v>
      </c>
      <c r="Y12" s="8">
        <v>0.0494470658667435</v>
      </c>
      <c r="Z12" s="8">
        <v>0.0353713966167933</v>
      </c>
      <c r="AA12" s="8">
        <v>0.00960078285055468</v>
      </c>
      <c r="AB12" s="8">
        <v>0.0110020145817333</v>
      </c>
      <c r="AC12" s="8">
        <v>0.0290124580425363</v>
      </c>
      <c r="AD12" s="8">
        <v>0.00645049381782432</v>
      </c>
      <c r="AE12" s="8">
        <v>0.0312108471842626</v>
      </c>
      <c r="AF12" s="8">
        <v>0.0171045304557405</v>
      </c>
      <c r="AG12" s="8">
        <v>0.0204390796741283</v>
      </c>
      <c r="AH12" s="8">
        <v>0.0596459364067818</v>
      </c>
      <c r="AI12" s="8">
        <v>0.0689108806980974</v>
      </c>
      <c r="AJ12" s="8">
        <v>0.0596459364067818</v>
      </c>
      <c r="AK12" s="8">
        <v>0.0610365579010664</v>
      </c>
      <c r="AL12" s="8">
        <v>0.0466217765071107</v>
      </c>
      <c r="AM12" s="8">
        <v>0.055527657296413</v>
      </c>
      <c r="AN12" s="8">
        <v>0.0596459364067818</v>
      </c>
      <c r="AO12" s="8">
        <v>0.015546115567537</v>
      </c>
      <c r="AP12" s="8">
        <v>0.0391275634512998</v>
      </c>
      <c r="AQ12" s="8">
        <v>0.026467270182028</v>
      </c>
      <c r="AR12" s="8">
        <v>0.0264672701820279</v>
      </c>
      <c r="AS12" s="8">
        <v>0.026467270182028</v>
      </c>
      <c r="AT12" s="8">
        <v>0.0264672701820279</v>
      </c>
      <c r="AU12" s="8">
        <v>0.026467270182028</v>
      </c>
      <c r="AV12" s="8">
        <v>0.0264672701820279</v>
      </c>
      <c r="AW12" s="8">
        <v>0.0264672701820279</v>
      </c>
      <c r="AX12" s="8">
        <v>0.0262347047894577</v>
      </c>
      <c r="AY12" s="8">
        <v>0.026467270182028</v>
      </c>
      <c r="AZ12" s="8">
        <v>0.0209201024001165</v>
      </c>
      <c r="BA12" s="8">
        <v>0.02025945987346</v>
      </c>
      <c r="BB12" s="8">
        <v>0.0000000000000000000119118633389843</v>
      </c>
      <c r="BC12" s="8">
        <v>0.04690910823383</v>
      </c>
      <c r="BD12" s="8">
        <v>0.0331953527394521</v>
      </c>
      <c r="BE12" s="8">
        <v>0.0248002483459576</v>
      </c>
      <c r="BF12" s="8">
        <v>0.0269330641933045</v>
      </c>
      <c r="BG12" s="8">
        <v>0.0113773790222252</v>
      </c>
      <c r="BH12" s="8">
        <v>0.0201760426443</v>
      </c>
      <c r="BI12" s="8">
        <v>0.050274836161249</v>
      </c>
      <c r="BJ12" s="8">
        <v>0.0160832173095503</v>
      </c>
      <c r="BK12" s="8">
        <v>0.0211824561348278</v>
      </c>
      <c r="BL12" s="8">
        <v>0.0428476788604516</v>
      </c>
      <c r="BM12" s="8">
        <v>0.117987693107384</v>
      </c>
      <c r="BN12" s="8">
        <v>0.0614354955931668</v>
      </c>
      <c r="BO12" s="8">
        <v>0.0581499506074635</v>
      </c>
    </row>
    <row r="13" spans="1:67" x14ac:dyDescent="0.2">
      <c r="A13" s="1">
        <v>1978</v>
      </c>
      <c r="B13" s="8">
        <v>0.0392203438905618</v>
      </c>
      <c r="C13" s="8">
        <v>0.0545759157111567</v>
      </c>
      <c r="D13" s="8">
        <v>0.0331924681354626</v>
      </c>
      <c r="E13" s="8">
        <v>0.0130152339322114</v>
      </c>
      <c r="F13" s="8">
        <v>0.0470534648239222</v>
      </c>
      <c r="G13" s="8">
        <v>0.0253649641876317</v>
      </c>
      <c r="H13" s="8">
        <v>0.0173250861612408</v>
      </c>
      <c r="I13" s="8">
        <v>0.0344916561918399</v>
      </c>
      <c r="J13" s="8">
        <v>0.0401110011666595</v>
      </c>
      <c r="K13" s="8">
        <v>0.0461908794134477</v>
      </c>
      <c r="L13" s="8">
        <v>0.0567539701915575</v>
      </c>
      <c r="M13" s="8">
        <v>0.0703123967185378</v>
      </c>
      <c r="N13" s="8">
        <v>0.054724409219183</v>
      </c>
      <c r="O13" s="8">
        <v>0.0563499725377835</v>
      </c>
      <c r="P13" s="8">
        <v>0.0758159683287862</v>
      </c>
      <c r="Q13" s="8">
        <v>0.064147648593771</v>
      </c>
      <c r="R13" s="8">
        <v>0.0405537535840217</v>
      </c>
      <c r="S13" s="8">
        <v>0.0388672607699434</v>
      </c>
      <c r="T13" s="8">
        <v>0.0589757070392042</v>
      </c>
      <c r="U13" s="8">
        <v>0.0589757070392042</v>
      </c>
      <c r="V13" s="8">
        <v>0.0301456215126617</v>
      </c>
      <c r="W13" s="8">
        <v>0.0226801059974927</v>
      </c>
      <c r="X13" s="8">
        <v>0.0761946063446802</v>
      </c>
      <c r="Y13" s="8">
        <v>0.0438762416619835</v>
      </c>
      <c r="Z13" s="8">
        <v>0.031345424063815</v>
      </c>
      <c r="AA13" s="8">
        <v>0.00794897375155852</v>
      </c>
      <c r="AB13" s="8">
        <v>0.00907416386977205</v>
      </c>
      <c r="AC13" s="8">
        <v>0.0240252743992272</v>
      </c>
      <c r="AD13" s="8">
        <v>0.00537618218384191</v>
      </c>
      <c r="AE13" s="8">
        <v>0.0258967636187019</v>
      </c>
      <c r="AF13" s="8">
        <v>0.0141719796334475</v>
      </c>
      <c r="AG13" s="8">
        <v>0.0181994725668677</v>
      </c>
      <c r="AH13" s="8">
        <v>0.0519583490858949</v>
      </c>
      <c r="AI13" s="8">
        <v>0.0601218305390196</v>
      </c>
      <c r="AJ13" s="8">
        <v>0.0519583490858949</v>
      </c>
      <c r="AK13" s="8">
        <v>0.0543832221769586</v>
      </c>
      <c r="AL13" s="8">
        <v>0.0415872733625722</v>
      </c>
      <c r="AM13" s="8">
        <v>0.0474944109792276</v>
      </c>
      <c r="AN13" s="8">
        <v>0.0519583490858949</v>
      </c>
      <c r="AO13" s="8">
        <v>0.0159626949284805</v>
      </c>
      <c r="AP13" s="8">
        <v>0.0385681795385289</v>
      </c>
      <c r="AQ13" s="8">
        <v>0.0257690630550578</v>
      </c>
      <c r="AR13" s="8">
        <v>0.0257690630550578</v>
      </c>
      <c r="AS13" s="8">
        <v>0.0257690630550578</v>
      </c>
      <c r="AT13" s="8">
        <v>0.0257690630550578</v>
      </c>
      <c r="AU13" s="8">
        <v>0.0257690630550578</v>
      </c>
      <c r="AV13" s="8">
        <v>0.0257690630550578</v>
      </c>
      <c r="AW13" s="8">
        <v>0.0257690630550578</v>
      </c>
      <c r="AX13" s="8">
        <v>0.0254005358369334</v>
      </c>
      <c r="AY13" s="8">
        <v>0.0257690630550578</v>
      </c>
      <c r="AZ13" s="8">
        <v>0.0173250861612408</v>
      </c>
      <c r="BA13" s="8">
        <v>0.0167680700953757</v>
      </c>
      <c r="BB13" s="8">
        <v>0.0000000000000000000130542328620762</v>
      </c>
      <c r="BC13" s="8">
        <v>0.0391941269880691</v>
      </c>
      <c r="BD13" s="8">
        <v>0.0301889590494628</v>
      </c>
      <c r="BE13" s="8">
        <v>0.0237253852835669</v>
      </c>
      <c r="BF13" s="8">
        <v>0.0233507572651969</v>
      </c>
      <c r="BG13" s="8">
        <v>0.0113076867326645</v>
      </c>
      <c r="BH13" s="8">
        <v>0.0180694600857738</v>
      </c>
      <c r="BI13" s="8">
        <v>0.0472008436721481</v>
      </c>
      <c r="BJ13" s="8">
        <v>0.0165379194313844</v>
      </c>
      <c r="BK13" s="8">
        <v>0.019689049617865</v>
      </c>
      <c r="BL13" s="8">
        <v>0.0482261088248714</v>
      </c>
      <c r="BM13" s="8">
        <v>0.117753843522671</v>
      </c>
      <c r="BN13" s="8">
        <v>0.0731449916130911</v>
      </c>
      <c r="BO13" s="8">
        <v>0.0568037433420795</v>
      </c>
    </row>
    <row r="14" spans="1:67" x14ac:dyDescent="0.2">
      <c r="A14" s="1">
        <v>1979</v>
      </c>
      <c r="B14" s="8">
        <v>0.0423946392862449</v>
      </c>
      <c r="C14" s="8">
        <v>0.0573701325999127</v>
      </c>
      <c r="D14" s="8">
        <v>0.0378561411649243</v>
      </c>
      <c r="E14" s="8">
        <v>0.0147193596536739</v>
      </c>
      <c r="F14" s="8">
        <v>0.0504856371973074</v>
      </c>
      <c r="G14" s="8">
        <v>0.0264372980383704</v>
      </c>
      <c r="H14" s="8">
        <v>0.0200938473978333</v>
      </c>
      <c r="I14" s="8">
        <v>0.0364100613437315</v>
      </c>
      <c r="J14" s="8">
        <v>0.0419204883989988</v>
      </c>
      <c r="K14" s="8">
        <v>0.0481663290361747</v>
      </c>
      <c r="L14" s="8">
        <v>0.0590663890139123</v>
      </c>
      <c r="M14" s="8">
        <v>0.070490455306015</v>
      </c>
      <c r="N14" s="8">
        <v>0.0546393227913278</v>
      </c>
      <c r="O14" s="8">
        <v>0.0615396365582368</v>
      </c>
      <c r="P14" s="8">
        <v>0.0779865125324613</v>
      </c>
      <c r="Q14" s="8">
        <v>0.0684175943291001</v>
      </c>
      <c r="R14" s="8">
        <v>0.0433975001974904</v>
      </c>
      <c r="S14" s="8">
        <v>0.0456070241449295</v>
      </c>
      <c r="T14" s="8">
        <v>0.0627660532102729</v>
      </c>
      <c r="U14" s="8">
        <v>0.0627660532102729</v>
      </c>
      <c r="V14" s="8">
        <v>0.0349214589454729</v>
      </c>
      <c r="W14" s="8">
        <v>0.027453918613613</v>
      </c>
      <c r="X14" s="8">
        <v>0.079974026393545</v>
      </c>
      <c r="Y14" s="8">
        <v>0.0507287647042597</v>
      </c>
      <c r="Z14" s="8">
        <v>0.0360069400055419</v>
      </c>
      <c r="AA14" s="8">
        <v>0.00918194678479362</v>
      </c>
      <c r="AB14" s="8">
        <v>0.0105834743780306</v>
      </c>
      <c r="AC14" s="8">
        <v>0.0280504772540123</v>
      </c>
      <c r="AD14" s="8">
        <v>0.00621964869499529</v>
      </c>
      <c r="AE14" s="8">
        <v>0.029573709610395</v>
      </c>
      <c r="AF14" s="8">
        <v>0.0163769636118062</v>
      </c>
      <c r="AG14" s="8">
        <v>0.0194995021564931</v>
      </c>
      <c r="AH14" s="8">
        <v>0.0566623345647047</v>
      </c>
      <c r="AI14" s="8">
        <v>0.065568073929234</v>
      </c>
      <c r="AJ14" s="8">
        <v>0.0566623345647047</v>
      </c>
      <c r="AK14" s="8">
        <v>0.0580757144852191</v>
      </c>
      <c r="AL14" s="8">
        <v>0.044587685892889</v>
      </c>
      <c r="AM14" s="8">
        <v>0.0525866517803409</v>
      </c>
      <c r="AN14" s="8">
        <v>0.0566623345647047</v>
      </c>
      <c r="AO14" s="8">
        <v>0.0161912907711077</v>
      </c>
      <c r="AP14" s="8">
        <v>0.0397153769546497</v>
      </c>
      <c r="AQ14" s="8">
        <v>0.0267595223297836</v>
      </c>
      <c r="AR14" s="8">
        <v>0.0267595223297836</v>
      </c>
      <c r="AS14" s="8">
        <v>0.0267595223297836</v>
      </c>
      <c r="AT14" s="8">
        <v>0.0267595223297836</v>
      </c>
      <c r="AU14" s="8">
        <v>0.0267595223297836</v>
      </c>
      <c r="AV14" s="8">
        <v>0.0267595223297836</v>
      </c>
      <c r="AW14" s="8">
        <v>0.0267595223297836</v>
      </c>
      <c r="AX14" s="8">
        <v>0.0264343917920564</v>
      </c>
      <c r="AY14" s="8">
        <v>0.0267595223297836</v>
      </c>
      <c r="AZ14" s="8">
        <v>0.0200938473978333</v>
      </c>
      <c r="BA14" s="8">
        <v>0.0194755234202442</v>
      </c>
      <c r="BB14" s="8">
        <v>0.000000000000000000016340777804092</v>
      </c>
      <c r="BC14" s="8">
        <v>0.041521082438194</v>
      </c>
      <c r="BD14" s="8">
        <v>0.0325009739114412</v>
      </c>
      <c r="BE14" s="8">
        <v>0.024289626866521</v>
      </c>
      <c r="BF14" s="8">
        <v>0.0256125625924006</v>
      </c>
      <c r="BG14" s="8">
        <v>0.0115450044175314</v>
      </c>
      <c r="BH14" s="8">
        <v>0.0195298673832162</v>
      </c>
      <c r="BI14" s="8">
        <v>0.0495661748641532</v>
      </c>
      <c r="BJ14" s="8">
        <v>0.016640255306247</v>
      </c>
      <c r="BK14" s="8">
        <v>0.0209444827397371</v>
      </c>
      <c r="BL14" s="8">
        <v>0.0456265240451629</v>
      </c>
      <c r="BM14" s="8">
        <v>0.119263764828143</v>
      </c>
      <c r="BN14" s="8">
        <v>0.0667516520706116</v>
      </c>
      <c r="BO14" s="8">
        <v>0.0583745238607405</v>
      </c>
    </row>
    <row r="15" spans="1:67" x14ac:dyDescent="0.2">
      <c r="A15" s="1">
        <v>1980</v>
      </c>
      <c r="B15" s="8">
        <v>0.0420241800431715</v>
      </c>
      <c r="C15" s="8">
        <v>0.0554073503516511</v>
      </c>
      <c r="D15" s="8">
        <v>0.0425237918451798</v>
      </c>
      <c r="E15" s="8">
        <v>0.0143013367552678</v>
      </c>
      <c r="F15" s="8">
        <v>0.0521592657280663</v>
      </c>
      <c r="G15" s="8">
        <v>0.0196794776994219</v>
      </c>
      <c r="H15" s="8">
        <v>0.0188474715696812</v>
      </c>
      <c r="I15" s="8">
        <v>0.0383860468525368</v>
      </c>
      <c r="J15" s="8">
        <v>0.0319501353981424</v>
      </c>
      <c r="K15" s="8">
        <v>0.0441205768974357</v>
      </c>
      <c r="L15" s="8">
        <v>0.0626972549683547</v>
      </c>
      <c r="M15" s="8">
        <v>0.0699645724885638</v>
      </c>
      <c r="N15" s="8">
        <v>0.0502392922806019</v>
      </c>
      <c r="O15" s="8">
        <v>0.0614465474287758</v>
      </c>
      <c r="P15" s="8">
        <v>0.0750321474757679</v>
      </c>
      <c r="Q15" s="8">
        <v>0.0700256714602747</v>
      </c>
      <c r="R15" s="8">
        <v>0.0424790394283585</v>
      </c>
      <c r="S15" s="8">
        <v>0.0460531982350251</v>
      </c>
      <c r="T15" s="8">
        <v>0.0618200923062183</v>
      </c>
      <c r="U15" s="8">
        <v>0.0618200923062183</v>
      </c>
      <c r="V15" s="8">
        <v>0.0418300833305352</v>
      </c>
      <c r="W15" s="8">
        <v>0.0271431264787446</v>
      </c>
      <c r="X15" s="8">
        <v>0.0717670154316701</v>
      </c>
      <c r="Y15" s="8">
        <v>0.0585884601766188</v>
      </c>
      <c r="Z15" s="8">
        <v>0.0414899917803069</v>
      </c>
      <c r="AA15" s="8">
        <v>0.00865383028080972</v>
      </c>
      <c r="AB15" s="8">
        <v>0.00991199184037512</v>
      </c>
      <c r="AC15" s="8">
        <v>0.02610814832191</v>
      </c>
      <c r="AD15" s="8">
        <v>0.00584192845600715</v>
      </c>
      <c r="AE15" s="8">
        <v>0.0282323487752197</v>
      </c>
      <c r="AF15" s="8">
        <v>0.0154248535300664</v>
      </c>
      <c r="AG15" s="8">
        <v>0.0205188067926691</v>
      </c>
      <c r="AH15" s="8">
        <v>0.0599495152517032</v>
      </c>
      <c r="AI15" s="8">
        <v>0.0689299093553074</v>
      </c>
      <c r="AJ15" s="8">
        <v>0.0599495152517032</v>
      </c>
      <c r="AK15" s="8">
        <v>0.0618996772689486</v>
      </c>
      <c r="AL15" s="8">
        <v>0.0464442782022914</v>
      </c>
      <c r="AM15" s="8">
        <v>0.0557648162968096</v>
      </c>
      <c r="AN15" s="8">
        <v>0.0599495152517032</v>
      </c>
      <c r="AO15" s="8">
        <v>0.0118239584825049</v>
      </c>
      <c r="AP15" s="8">
        <v>0.0291965337436389</v>
      </c>
      <c r="AQ15" s="8">
        <v>0.0198481906674429</v>
      </c>
      <c r="AR15" s="8">
        <v>0.0198481906674429</v>
      </c>
      <c r="AS15" s="8">
        <v>0.0198481906674429</v>
      </c>
      <c r="AT15" s="8">
        <v>0.0198481906674429</v>
      </c>
      <c r="AU15" s="8">
        <v>0.0198481906674429</v>
      </c>
      <c r="AV15" s="8">
        <v>0.0198481906674429</v>
      </c>
      <c r="AW15" s="8">
        <v>0.0198481906674429</v>
      </c>
      <c r="AX15" s="8">
        <v>0.0196298753948452</v>
      </c>
      <c r="AY15" s="8">
        <v>0.0198481906674429</v>
      </c>
      <c r="AZ15" s="8">
        <v>0.0188474715696812</v>
      </c>
      <c r="BA15" s="8">
        <v>0.0182398288516908</v>
      </c>
      <c r="BB15" s="8">
        <v>0.000000000000000000017055516515866</v>
      </c>
      <c r="BC15" s="8">
        <v>0.043927431264683</v>
      </c>
      <c r="BD15" s="8">
        <v>0.0333941228179123</v>
      </c>
      <c r="BE15" s="8">
        <v>0.0223207239215014</v>
      </c>
      <c r="BF15" s="8">
        <v>0.0268822119999205</v>
      </c>
      <c r="BG15" s="8">
        <v>0.00839664298375846</v>
      </c>
      <c r="BH15" s="8">
        <v>0.0149566979125804</v>
      </c>
      <c r="BI15" s="8">
        <v>0.036851591906743</v>
      </c>
      <c r="BJ15" s="8">
        <v>0.0119941789352367</v>
      </c>
      <c r="BK15" s="8">
        <v>0.0158646577849535</v>
      </c>
      <c r="BL15" s="8">
        <v>0.0310994435863737</v>
      </c>
      <c r="BM15" s="8">
        <v>0.0857764627625445</v>
      </c>
      <c r="BN15" s="8">
        <v>0.044250193585038</v>
      </c>
      <c r="BO15" s="8">
        <v>0.0425901504343988</v>
      </c>
    </row>
    <row r="16" spans="1:67" x14ac:dyDescent="0.2">
      <c r="A16" s="1">
        <v>1981</v>
      </c>
      <c r="B16" s="8">
        <v>0.0470321863987667</v>
      </c>
      <c r="C16" s="8">
        <v>0.0578922521913176</v>
      </c>
      <c r="D16" s="8">
        <v>0.0427256923457269</v>
      </c>
      <c r="E16" s="8">
        <v>0.0381208178999174</v>
      </c>
      <c r="F16" s="8">
        <v>0.0543283315656421</v>
      </c>
      <c r="G16" s="8">
        <v>0.0186860647647223</v>
      </c>
      <c r="H16" s="8">
        <v>0.0438347648122348</v>
      </c>
      <c r="I16" s="8">
        <v>0.0398770783294261</v>
      </c>
      <c r="J16" s="8">
        <v>0.0299856547637993</v>
      </c>
      <c r="K16" s="8">
        <v>0.0524883096185476</v>
      </c>
      <c r="L16" s="8">
        <v>0.0689844388182438</v>
      </c>
      <c r="M16" s="8">
        <v>0.0682186997929165</v>
      </c>
      <c r="N16" s="8">
        <v>0.0511823561281706</v>
      </c>
      <c r="O16" s="8">
        <v>0.0587477306360775</v>
      </c>
      <c r="P16" s="8">
        <v>0.070770828853377</v>
      </c>
      <c r="Q16" s="8">
        <v>0.0754572536385102</v>
      </c>
      <c r="R16" s="8">
        <v>0.0442788219291982</v>
      </c>
      <c r="S16" s="8">
        <v>0.0512123761431845</v>
      </c>
      <c r="T16" s="8">
        <v>0.0643072038968001</v>
      </c>
      <c r="U16" s="8">
        <v>0.0643072038968002</v>
      </c>
      <c r="V16" s="8">
        <v>0.0432652365907501</v>
      </c>
      <c r="W16" s="8">
        <v>0.0225567279203683</v>
      </c>
      <c r="X16" s="8">
        <v>0.0686396771917352</v>
      </c>
      <c r="Y16" s="8">
        <v>0.0585446553014112</v>
      </c>
      <c r="Z16" s="8">
        <v>0.0421898196560846</v>
      </c>
      <c r="AA16" s="8">
        <v>0.0203767115435636</v>
      </c>
      <c r="AB16" s="8">
        <v>0.0233302017515112</v>
      </c>
      <c r="AC16" s="8">
        <v>0.0598834856027865</v>
      </c>
      <c r="AD16" s="8">
        <v>0.0126135877555245</v>
      </c>
      <c r="AE16" s="8">
        <v>0.0663335051648091</v>
      </c>
      <c r="AF16" s="8">
        <v>0.0359452472176575</v>
      </c>
      <c r="AG16" s="8">
        <v>0.0213546877057852</v>
      </c>
      <c r="AH16" s="8">
        <v>0.062766574598567</v>
      </c>
      <c r="AI16" s="8">
        <v>0.0722517614459105</v>
      </c>
      <c r="AJ16" s="8">
        <v>0.062766574598567</v>
      </c>
      <c r="AK16" s="8">
        <v>0.0641933883830735</v>
      </c>
      <c r="AL16" s="8">
        <v>0.0484348974423351</v>
      </c>
      <c r="AM16" s="8">
        <v>0.0587184159965111</v>
      </c>
      <c r="AN16" s="8">
        <v>0.062766574598567</v>
      </c>
      <c r="AO16" s="8">
        <v>0.0113013990327287</v>
      </c>
      <c r="AP16" s="8">
        <v>0.0279116500235394</v>
      </c>
      <c r="AQ16" s="8">
        <v>0.0188437448569713</v>
      </c>
      <c r="AR16" s="8">
        <v>0.0188437448569713</v>
      </c>
      <c r="AS16" s="8">
        <v>0.0188437448569713</v>
      </c>
      <c r="AT16" s="8">
        <v>0.0188437448569713</v>
      </c>
      <c r="AU16" s="8">
        <v>0.0188437448569713</v>
      </c>
      <c r="AV16" s="8">
        <v>0.0188437448569713</v>
      </c>
      <c r="AW16" s="8">
        <v>0.0188437448569713</v>
      </c>
      <c r="AX16" s="8">
        <v>0.0186321560082171</v>
      </c>
      <c r="AY16" s="8">
        <v>0.0188437448569713</v>
      </c>
      <c r="AZ16" s="8">
        <v>0.0438347648122348</v>
      </c>
      <c r="BA16" s="8">
        <v>0.0426121086899592</v>
      </c>
      <c r="BB16" s="8">
        <v>0.000000000000000000020898268170469</v>
      </c>
      <c r="BC16" s="8">
        <v>0.0454758333307853</v>
      </c>
      <c r="BD16" s="8">
        <v>0.0334104407853919</v>
      </c>
      <c r="BE16" s="8">
        <v>0.0220297880722338</v>
      </c>
      <c r="BF16" s="8">
        <v>0.0282503817996324</v>
      </c>
      <c r="BG16" s="8">
        <v>0.00810359321800132</v>
      </c>
      <c r="BH16" s="8">
        <v>0.0139447617458922</v>
      </c>
      <c r="BI16" s="8">
        <v>0.0351179029027376</v>
      </c>
      <c r="BJ16" s="8">
        <v>0.0116144999156445</v>
      </c>
      <c r="BK16" s="8">
        <v>0.0148623427164189</v>
      </c>
      <c r="BL16" s="8">
        <v>0.031404778555877</v>
      </c>
      <c r="BM16" s="8">
        <v>0.0836685579274053</v>
      </c>
      <c r="BN16" s="8">
        <v>0.0455558948826729</v>
      </c>
      <c r="BO16" s="8">
        <v>0.0410917864594318</v>
      </c>
    </row>
    <row r="17" spans="1:67" x14ac:dyDescent="0.2">
      <c r="A17" s="1">
        <v>1982</v>
      </c>
      <c r="B17" s="8">
        <v>0.0455331348744001</v>
      </c>
      <c r="C17" s="8">
        <v>0.0595302221760465</v>
      </c>
      <c r="D17" s="8">
        <v>0.0390077621617899</v>
      </c>
      <c r="E17" s="8">
        <v>0.0294945314984982</v>
      </c>
      <c r="F17" s="8">
        <v>0.0624774629652594</v>
      </c>
      <c r="G17" s="8">
        <v>0.0146752197164909</v>
      </c>
      <c r="H17" s="8">
        <v>0.0348733604256358</v>
      </c>
      <c r="I17" s="8">
        <v>0.0418657459347988</v>
      </c>
      <c r="J17" s="8">
        <v>0.0236804216470981</v>
      </c>
      <c r="K17" s="8">
        <v>0.0672645533637512</v>
      </c>
      <c r="L17" s="8">
        <v>0.0618310021876206</v>
      </c>
      <c r="M17" s="8">
        <v>0.0642903612892905</v>
      </c>
      <c r="N17" s="8">
        <v>0.0516225712612062</v>
      </c>
      <c r="O17" s="8">
        <v>0.051169602271056</v>
      </c>
      <c r="P17" s="8">
        <v>0.0673616976986907</v>
      </c>
      <c r="Q17" s="8">
        <v>0.0716050407612917</v>
      </c>
      <c r="R17" s="8">
        <v>0.0426020343388521</v>
      </c>
      <c r="S17" s="8">
        <v>0.043385099097205</v>
      </c>
      <c r="T17" s="8">
        <v>0.0617053895840201</v>
      </c>
      <c r="U17" s="8">
        <v>0.0617053895840201</v>
      </c>
      <c r="V17" s="8">
        <v>0.0392198974469952</v>
      </c>
      <c r="W17" s="8">
        <v>0.0192124325837163</v>
      </c>
      <c r="X17" s="8">
        <v>0.0689354527470078</v>
      </c>
      <c r="Y17" s="8">
        <v>0.0538220756237754</v>
      </c>
      <c r="Z17" s="8">
        <v>0.0387027111753987</v>
      </c>
      <c r="AA17" s="8">
        <v>0.0161616374299136</v>
      </c>
      <c r="AB17" s="8">
        <v>0.0185403823049744</v>
      </c>
      <c r="AC17" s="8">
        <v>0.0477852185709092</v>
      </c>
      <c r="AD17" s="8">
        <v>0.0102675007929379</v>
      </c>
      <c r="AE17" s="8">
        <v>0.0527662992220922</v>
      </c>
      <c r="AF17" s="8">
        <v>0.0285995275342618</v>
      </c>
      <c r="AG17" s="8">
        <v>0.0244308463045149</v>
      </c>
      <c r="AH17" s="8">
        <v>0.0707241829392248</v>
      </c>
      <c r="AI17" s="8">
        <v>0.0812816200567739</v>
      </c>
      <c r="AJ17" s="8">
        <v>0.0707241829392248</v>
      </c>
      <c r="AK17" s="8">
        <v>0.0738965528974121</v>
      </c>
      <c r="AL17" s="8">
        <v>0.055241831260753</v>
      </c>
      <c r="AM17" s="8">
        <v>0.0652552637647787</v>
      </c>
      <c r="AN17" s="8">
        <v>0.0707241829392248</v>
      </c>
      <c r="AO17" s="8">
        <v>0.00888453935327718</v>
      </c>
      <c r="AP17" s="8">
        <v>0.0220532230739622</v>
      </c>
      <c r="AQ17" s="8">
        <v>0.0148095274419489</v>
      </c>
      <c r="AR17" s="8">
        <v>0.0148095274419489</v>
      </c>
      <c r="AS17" s="8">
        <v>0.0148095274419489</v>
      </c>
      <c r="AT17" s="8">
        <v>0.0148095274419489</v>
      </c>
      <c r="AU17" s="8">
        <v>0.0148095274419489</v>
      </c>
      <c r="AV17" s="8">
        <v>0.0148095274419489</v>
      </c>
      <c r="AW17" s="8">
        <v>0.0148095274419489</v>
      </c>
      <c r="AX17" s="8">
        <v>0.014649719671193</v>
      </c>
      <c r="AY17" s="8">
        <v>0.0148095274419489</v>
      </c>
      <c r="AZ17" s="8">
        <v>0.0348733604256358</v>
      </c>
      <c r="BA17" s="8">
        <v>0.033844204587042</v>
      </c>
      <c r="BB17" s="8">
        <v>0.0218359811821841</v>
      </c>
      <c r="BC17" s="8">
        <v>0.046531741246331</v>
      </c>
      <c r="BD17" s="8">
        <v>0.0317033003049452</v>
      </c>
      <c r="BE17" s="8">
        <v>0.020502263526033</v>
      </c>
      <c r="BF17" s="8">
        <v>0.0315970269316415</v>
      </c>
      <c r="BG17" s="8">
        <v>0.00645699227710106</v>
      </c>
      <c r="BH17" s="8">
        <v>0.0108797625213238</v>
      </c>
      <c r="BI17" s="8">
        <v>0.0278225088581185</v>
      </c>
      <c r="BJ17" s="8">
        <v>0.0092485565886012</v>
      </c>
      <c r="BK17" s="8">
        <v>0.0115957636241586</v>
      </c>
      <c r="BL17" s="8">
        <v>0.0258527273669579</v>
      </c>
      <c r="BM17" s="8">
        <v>0.0673541795258487</v>
      </c>
      <c r="BN17" s="8">
        <v>0.0380625872042479</v>
      </c>
      <c r="BO17" s="8">
        <v>0.0328000314071677</v>
      </c>
    </row>
    <row r="18" spans="1:67" x14ac:dyDescent="0.2">
      <c r="A18" s="1">
        <v>1983</v>
      </c>
      <c r="B18" s="8">
        <v>0.0470470236051443</v>
      </c>
      <c r="C18" s="8">
        <v>0.0570239466781131</v>
      </c>
      <c r="D18" s="8">
        <v>0.0367923986653904</v>
      </c>
      <c r="E18" s="8">
        <v>0.0496882194790726</v>
      </c>
      <c r="F18" s="8">
        <v>0.0611939163271672</v>
      </c>
      <c r="G18" s="8">
        <v>0.0142028596981823</v>
      </c>
      <c r="H18" s="8">
        <v>0.0591699203778772</v>
      </c>
      <c r="I18" s="8">
        <v>0.0388268978069783</v>
      </c>
      <c r="J18" s="8">
        <v>0.0224762432075073</v>
      </c>
      <c r="K18" s="8">
        <v>0.0536718216270853</v>
      </c>
      <c r="L18" s="8">
        <v>0.0619005091303063</v>
      </c>
      <c r="M18" s="8">
        <v>0.0721599303737949</v>
      </c>
      <c r="N18" s="8">
        <v>0.0539364308884813</v>
      </c>
      <c r="O18" s="8">
        <v>0.0499746882966543</v>
      </c>
      <c r="P18" s="8">
        <v>0.0693504089259583</v>
      </c>
      <c r="Q18" s="8">
        <v>0.0717750302220997</v>
      </c>
      <c r="R18" s="8">
        <v>0.0423524647898735</v>
      </c>
      <c r="S18" s="8">
        <v>0.0472753976273703</v>
      </c>
      <c r="T18" s="8">
        <v>0.0614692919832188</v>
      </c>
      <c r="U18" s="8">
        <v>0.0614692919832189</v>
      </c>
      <c r="V18" s="8">
        <v>0.0376768419420368</v>
      </c>
      <c r="W18" s="8">
        <v>0.0197979662776498</v>
      </c>
      <c r="X18" s="8">
        <v>0.0552958140682094</v>
      </c>
      <c r="Y18" s="8">
        <v>0.0518261686155571</v>
      </c>
      <c r="Z18" s="8">
        <v>0.0372096564701579</v>
      </c>
      <c r="AA18" s="8">
        <v>0.0277021210905226</v>
      </c>
      <c r="AB18" s="8">
        <v>0.0328249103048493</v>
      </c>
      <c r="AC18" s="8">
        <v>0.0802154547323515</v>
      </c>
      <c r="AD18" s="8">
        <v>0.0163061408963737</v>
      </c>
      <c r="AE18" s="8">
        <v>0.0899334846355417</v>
      </c>
      <c r="AF18" s="8">
        <v>0.0485578131398912</v>
      </c>
      <c r="AG18" s="8">
        <v>0.0239019332390386</v>
      </c>
      <c r="AH18" s="8">
        <v>0.0675509087265043</v>
      </c>
      <c r="AI18" s="8">
        <v>0.0779487710918091</v>
      </c>
      <c r="AJ18" s="8">
        <v>0.0675509087265043</v>
      </c>
      <c r="AK18" s="8">
        <v>0.0719851691343408</v>
      </c>
      <c r="AL18" s="8">
        <v>0.0543542047732729</v>
      </c>
      <c r="AM18" s="8">
        <v>0.0611690711843576</v>
      </c>
      <c r="AN18" s="8">
        <v>0.0675509087265043</v>
      </c>
      <c r="AO18" s="8">
        <v>0.00863176776420789</v>
      </c>
      <c r="AP18" s="8">
        <v>0.0212076212441505</v>
      </c>
      <c r="AQ18" s="8">
        <v>0.0143149326177019</v>
      </c>
      <c r="AR18" s="8">
        <v>0.0143149326177019</v>
      </c>
      <c r="AS18" s="8">
        <v>0.0143149326177019</v>
      </c>
      <c r="AT18" s="8">
        <v>0.0143149326177019</v>
      </c>
      <c r="AU18" s="8">
        <v>0.0143149326177019</v>
      </c>
      <c r="AV18" s="8">
        <v>0.0143149326177019</v>
      </c>
      <c r="AW18" s="8">
        <v>0.0143149326177019</v>
      </c>
      <c r="AX18" s="8">
        <v>0.0141448436108167</v>
      </c>
      <c r="AY18" s="8">
        <v>0.0143149326177019</v>
      </c>
      <c r="AZ18" s="8">
        <v>0.0591699203778772</v>
      </c>
      <c r="BA18" s="8">
        <v>0.0576881714899168</v>
      </c>
      <c r="BB18" s="8">
        <v>0.019640883138265</v>
      </c>
      <c r="BC18" s="8">
        <v>0.0427026766377003</v>
      </c>
      <c r="BD18" s="8">
        <v>0.0318704192269976</v>
      </c>
      <c r="BE18" s="8">
        <v>0.0224445510894302</v>
      </c>
      <c r="BF18" s="8">
        <v>0.0301342162011353</v>
      </c>
      <c r="BG18" s="8">
        <v>0.00615191350721784</v>
      </c>
      <c r="BH18" s="8">
        <v>0.0105179344013456</v>
      </c>
      <c r="BI18" s="8">
        <v>0.0265362636764162</v>
      </c>
      <c r="BJ18" s="8">
        <v>0.00884898824016958</v>
      </c>
      <c r="BK18" s="8">
        <v>0.0112529649804898</v>
      </c>
      <c r="BL18" s="8">
        <v>0.0239789882467133</v>
      </c>
      <c r="BM18" s="8">
        <v>0.0634128847395977</v>
      </c>
      <c r="BN18" s="8">
        <v>0.034866536662112</v>
      </c>
      <c r="BO18" s="8">
        <v>0.0311293933277413</v>
      </c>
    </row>
    <row r="19" spans="1:67" x14ac:dyDescent="0.2">
      <c r="A19" s="1">
        <v>1984</v>
      </c>
      <c r="B19" s="8">
        <v>0.04668034442348</v>
      </c>
      <c r="C19" s="8">
        <v>0.0545850505276915</v>
      </c>
      <c r="D19" s="8">
        <v>0.0338667992291075</v>
      </c>
      <c r="E19" s="8">
        <v>0.057853970494582</v>
      </c>
      <c r="F19" s="8">
        <v>0.0572179464033163</v>
      </c>
      <c r="G19" s="8">
        <v>0.0242608029409203</v>
      </c>
      <c r="H19" s="8">
        <v>0.0669508721733371</v>
      </c>
      <c r="I19" s="8">
        <v>0.0337338302667342</v>
      </c>
      <c r="J19" s="8">
        <v>0.0374330157038117</v>
      </c>
      <c r="K19" s="8">
        <v>0.0541090043713564</v>
      </c>
      <c r="L19" s="8">
        <v>0.0542163411377823</v>
      </c>
      <c r="M19" s="8">
        <v>0.0695655371845279</v>
      </c>
      <c r="N19" s="8">
        <v>0.0496058313782514</v>
      </c>
      <c r="O19" s="8">
        <v>0.0452041424024943</v>
      </c>
      <c r="P19" s="8">
        <v>0.0660672017128094</v>
      </c>
      <c r="Q19" s="8">
        <v>0.0702719066984185</v>
      </c>
      <c r="R19" s="8">
        <v>0.0402201095337544</v>
      </c>
      <c r="S19" s="8">
        <v>0.0441691831575304</v>
      </c>
      <c r="T19" s="8">
        <v>0.0585408745885643</v>
      </c>
      <c r="U19" s="8">
        <v>0.0585408745885643</v>
      </c>
      <c r="V19" s="8">
        <v>0.0341410084696757</v>
      </c>
      <c r="W19" s="8">
        <v>0.0182745789954522</v>
      </c>
      <c r="X19" s="8">
        <v>0.0551682394083133</v>
      </c>
      <c r="Y19" s="8">
        <v>0.0471501777040563</v>
      </c>
      <c r="Z19" s="8">
        <v>0.0337414903175248</v>
      </c>
      <c r="AA19" s="8">
        <v>0.0314666667483352</v>
      </c>
      <c r="AB19" s="8">
        <v>0.0388176829739119</v>
      </c>
      <c r="AC19" s="8">
        <v>0.0904615438695311</v>
      </c>
      <c r="AD19" s="8">
        <v>0.0178763532366337</v>
      </c>
      <c r="AE19" s="8">
        <v>0.101526331187464</v>
      </c>
      <c r="AF19" s="8">
        <v>0.0549038687053939</v>
      </c>
      <c r="AG19" s="8">
        <v>0.0220639661650372</v>
      </c>
      <c r="AH19" s="8">
        <v>0.0626445841332766</v>
      </c>
      <c r="AI19" s="8">
        <v>0.0720355804276545</v>
      </c>
      <c r="AJ19" s="8">
        <v>0.0626445841332766</v>
      </c>
      <c r="AK19" s="8">
        <v>0.0668962823583145</v>
      </c>
      <c r="AL19" s="8">
        <v>0.0499008459777506</v>
      </c>
      <c r="AM19" s="8">
        <v>0.0568761105110646</v>
      </c>
      <c r="AN19" s="8">
        <v>0.0626445841332766</v>
      </c>
      <c r="AO19" s="8">
        <v>0.015266394828556</v>
      </c>
      <c r="AP19" s="8">
        <v>0.0360649867042047</v>
      </c>
      <c r="AQ19" s="8">
        <v>0.0243110910636917</v>
      </c>
      <c r="AR19" s="8">
        <v>0.0243110910636916</v>
      </c>
      <c r="AS19" s="8">
        <v>0.0243110910636916</v>
      </c>
      <c r="AT19" s="8">
        <v>0.0243110910636916</v>
      </c>
      <c r="AU19" s="8">
        <v>0.0243110910636916</v>
      </c>
      <c r="AV19" s="8">
        <v>0.0243110910636916</v>
      </c>
      <c r="AW19" s="8">
        <v>0.0243110910636916</v>
      </c>
      <c r="AX19" s="8">
        <v>0.0239049522586067</v>
      </c>
      <c r="AY19" s="8">
        <v>0.0243110910636916</v>
      </c>
      <c r="AZ19" s="8">
        <v>0.0669508721733371</v>
      </c>
      <c r="BA19" s="8">
        <v>0.0654491717746892</v>
      </c>
      <c r="BB19" s="8">
        <v>0.0222803465921716</v>
      </c>
      <c r="BC19" s="8">
        <v>0.0361273110732147</v>
      </c>
      <c r="BD19" s="8">
        <v>0.0299617632817183</v>
      </c>
      <c r="BE19" s="8">
        <v>0.0217835073816315</v>
      </c>
      <c r="BF19" s="8">
        <v>0.0278382612280368</v>
      </c>
      <c r="BG19" s="8">
        <v>0.0103961270459337</v>
      </c>
      <c r="BH19" s="8">
        <v>0.0169597315271083</v>
      </c>
      <c r="BI19" s="8">
        <v>0.0433552805603297</v>
      </c>
      <c r="BJ19" s="8">
        <v>0.0153554281504154</v>
      </c>
      <c r="BK19" s="8">
        <v>0.01865367106161</v>
      </c>
      <c r="BL19" s="8">
        <v>0.0423425506877184</v>
      </c>
      <c r="BM19" s="8">
        <v>0.105927769924747</v>
      </c>
      <c r="BN19" s="8">
        <v>0.0627485065666913</v>
      </c>
      <c r="BO19" s="8">
        <v>0.0518082789253226</v>
      </c>
    </row>
    <row r="20" spans="1:67" x14ac:dyDescent="0.2">
      <c r="A20" s="1">
        <v>1985</v>
      </c>
      <c r="B20" s="8">
        <v>0.0501359832448381</v>
      </c>
      <c r="C20" s="8">
        <v>0.0560504890482306</v>
      </c>
      <c r="D20" s="8">
        <v>0.0351172576192674</v>
      </c>
      <c r="E20" s="8">
        <v>0.0778614737333346</v>
      </c>
      <c r="F20" s="8">
        <v>0.0580706906415377</v>
      </c>
      <c r="G20" s="8">
        <v>0.0142671140908258</v>
      </c>
      <c r="H20" s="8">
        <v>0.0867533445441116</v>
      </c>
      <c r="I20" s="8">
        <v>0.0336019792247199</v>
      </c>
      <c r="J20" s="8">
        <v>0.0222101240855791</v>
      </c>
      <c r="K20" s="8">
        <v>0.0549575448339048</v>
      </c>
      <c r="L20" s="8">
        <v>0.0529797263072587</v>
      </c>
      <c r="M20" s="8">
        <v>0.0721098338877481</v>
      </c>
      <c r="N20" s="8">
        <v>0.0460018428869812</v>
      </c>
      <c r="O20" s="8">
        <v>0.04810512000321</v>
      </c>
      <c r="P20" s="8">
        <v>0.0725275614038625</v>
      </c>
      <c r="Q20" s="8">
        <v>0.0722830559300715</v>
      </c>
      <c r="R20" s="8">
        <v>0.0415271588759849</v>
      </c>
      <c r="S20" s="8">
        <v>0.045612590004072</v>
      </c>
      <c r="T20" s="8">
        <v>0.0599385221845666</v>
      </c>
      <c r="U20" s="8">
        <v>0.0599385221845666</v>
      </c>
      <c r="V20" s="8">
        <v>0.0351777506000411</v>
      </c>
      <c r="W20" s="8">
        <v>0.0181875842644431</v>
      </c>
      <c r="X20" s="8">
        <v>0.0665637390075375</v>
      </c>
      <c r="Y20" s="8">
        <v>0.0498258814787261</v>
      </c>
      <c r="Z20" s="8">
        <v>0.0353196338371802</v>
      </c>
      <c r="AA20" s="8">
        <v>0.0405095711481702</v>
      </c>
      <c r="AB20" s="8">
        <v>0.05222845742869</v>
      </c>
      <c r="AC20" s="8">
        <v>0.118685097325346</v>
      </c>
      <c r="AD20" s="8">
        <v>0.0226585504152816</v>
      </c>
      <c r="AE20" s="8">
        <v>0.127086294252691</v>
      </c>
      <c r="AF20" s="8">
        <v>0.070558189059017</v>
      </c>
      <c r="AG20" s="8">
        <v>0.0222399787035549</v>
      </c>
      <c r="AH20" s="8">
        <v>0.0629199421570404</v>
      </c>
      <c r="AI20" s="8">
        <v>0.0725738290829148</v>
      </c>
      <c r="AJ20" s="8">
        <v>0.0629199421570404</v>
      </c>
      <c r="AK20" s="8">
        <v>0.0670289804922326</v>
      </c>
      <c r="AL20" s="8">
        <v>0.0505415123346184</v>
      </c>
      <c r="AM20" s="8">
        <v>0.0570167670745589</v>
      </c>
      <c r="AN20" s="8">
        <v>0.0629199421570404</v>
      </c>
      <c r="AO20" s="8">
        <v>0.00856639292324433</v>
      </c>
      <c r="AP20" s="8">
        <v>0.0213960265479444</v>
      </c>
      <c r="AQ20" s="8">
        <v>0.0142760312806744</v>
      </c>
      <c r="AR20" s="8">
        <v>0.0142760312806744</v>
      </c>
      <c r="AS20" s="8">
        <v>0.0142760312806744</v>
      </c>
      <c r="AT20" s="8">
        <v>0.0142760312806744</v>
      </c>
      <c r="AU20" s="8">
        <v>0.0142760312806744</v>
      </c>
      <c r="AV20" s="8">
        <v>0.0142760312806744</v>
      </c>
      <c r="AW20" s="8">
        <v>0.0142760312806744</v>
      </c>
      <c r="AX20" s="8">
        <v>0.0141299300995266</v>
      </c>
      <c r="AY20" s="8">
        <v>0.0142760312806744</v>
      </c>
      <c r="AZ20" s="8">
        <v>0.0867533445441116</v>
      </c>
      <c r="BA20" s="8">
        <v>0.0851979428949558</v>
      </c>
      <c r="BB20" s="8">
        <v>0.0258898922354448</v>
      </c>
      <c r="BC20" s="8">
        <v>0.0354040622251418</v>
      </c>
      <c r="BD20" s="8">
        <v>0.0302824243177756</v>
      </c>
      <c r="BE20" s="8">
        <v>0.0231327371482593</v>
      </c>
      <c r="BF20" s="8">
        <v>0.0280593273201759</v>
      </c>
      <c r="BG20" s="8">
        <v>0.00632965673191681</v>
      </c>
      <c r="BH20" s="8">
        <v>0.0104022929260246</v>
      </c>
      <c r="BI20" s="8">
        <v>0.0270899191544704</v>
      </c>
      <c r="BJ20" s="8">
        <v>0.00905855311609232</v>
      </c>
      <c r="BK20" s="8">
        <v>0.0110832718448659</v>
      </c>
      <c r="BL20" s="8">
        <v>0.0264121204288851</v>
      </c>
      <c r="BM20" s="8">
        <v>0.0668698863929735</v>
      </c>
      <c r="BN20" s="8">
        <v>0.0396631160761349</v>
      </c>
      <c r="BO20" s="8">
        <v>0.0322250725108972</v>
      </c>
    </row>
    <row r="21" spans="1:67" x14ac:dyDescent="0.2">
      <c r="A21" s="1">
        <v>1986</v>
      </c>
      <c r="B21" s="8">
        <v>0.044634322096879</v>
      </c>
      <c r="C21" s="8">
        <v>0.0550485049582347</v>
      </c>
      <c r="D21" s="8">
        <v>0.0386943533131959</v>
      </c>
      <c r="E21" s="8">
        <v>0.0449865540023659</v>
      </c>
      <c r="F21" s="8">
        <v>0.0544872363217138</v>
      </c>
      <c r="G21" s="8">
        <v>0.013824570079699</v>
      </c>
      <c r="H21" s="8">
        <v>0.0562434707772196</v>
      </c>
      <c r="I21" s="8">
        <v>0.0286269922639082</v>
      </c>
      <c r="J21" s="8">
        <v>0.0209875402074809</v>
      </c>
      <c r="K21" s="8">
        <v>0.0525789737838139</v>
      </c>
      <c r="L21" s="8">
        <v>0.0530642683998615</v>
      </c>
      <c r="M21" s="8">
        <v>0.0851275025272654</v>
      </c>
      <c r="N21" s="8">
        <v>0.0427645259796744</v>
      </c>
      <c r="O21" s="8">
        <v>0.0489018982628709</v>
      </c>
      <c r="P21" s="8">
        <v>0.0672717886178321</v>
      </c>
      <c r="Q21" s="8">
        <v>0.0711706432646487</v>
      </c>
      <c r="R21" s="8">
        <v>0.0416412705088587</v>
      </c>
      <c r="S21" s="8">
        <v>0.0420412804930465</v>
      </c>
      <c r="T21" s="8">
        <v>0.0593721120260613</v>
      </c>
      <c r="U21" s="8">
        <v>0.0593721120260613</v>
      </c>
      <c r="V21" s="8">
        <v>0.0391884705738411</v>
      </c>
      <c r="W21" s="8">
        <v>0.0195429476545751</v>
      </c>
      <c r="X21" s="8">
        <v>0.0696371603366619</v>
      </c>
      <c r="Y21" s="8">
        <v>0.0554670254285639</v>
      </c>
      <c r="Z21" s="8">
        <v>0.0390591219581711</v>
      </c>
      <c r="AA21" s="8">
        <v>0.0260696554643518</v>
      </c>
      <c r="AB21" s="8">
        <v>0.0312576531145673</v>
      </c>
      <c r="AC21" s="8">
        <v>0.0773312795846566</v>
      </c>
      <c r="AD21" s="8">
        <v>0.0158197774260114</v>
      </c>
      <c r="AE21" s="8">
        <v>0.0833231012411283</v>
      </c>
      <c r="AF21" s="8">
        <v>0.045886512639672</v>
      </c>
      <c r="AG21" s="8">
        <v>0.0211656135826816</v>
      </c>
      <c r="AH21" s="8">
        <v>0.0578290486733029</v>
      </c>
      <c r="AI21" s="8">
        <v>0.0673008848884115</v>
      </c>
      <c r="AJ21" s="8">
        <v>0.0578290486733029</v>
      </c>
      <c r="AK21" s="8">
        <v>0.0629866333334685</v>
      </c>
      <c r="AL21" s="8">
        <v>0.0487505708294209</v>
      </c>
      <c r="AM21" s="8">
        <v>0.0510956784411458</v>
      </c>
      <c r="AN21" s="8">
        <v>0.0578290486733029</v>
      </c>
      <c r="AO21" s="8">
        <v>0.00850685106826187</v>
      </c>
      <c r="AP21" s="8">
        <v>0.0207472863092939</v>
      </c>
      <c r="AQ21" s="8">
        <v>0.0137973757564388</v>
      </c>
      <c r="AR21" s="8">
        <v>0.0137973757564388</v>
      </c>
      <c r="AS21" s="8">
        <v>0.0137973757564388</v>
      </c>
      <c r="AT21" s="8">
        <v>0.0137973757564388</v>
      </c>
      <c r="AU21" s="8">
        <v>0.0137973757564388</v>
      </c>
      <c r="AV21" s="8">
        <v>0.0137973757564388</v>
      </c>
      <c r="AW21" s="8">
        <v>0.0137973757564388</v>
      </c>
      <c r="AX21" s="8">
        <v>0.0136137061367625</v>
      </c>
      <c r="AY21" s="8">
        <v>0.0137973757564388</v>
      </c>
      <c r="AZ21" s="8">
        <v>0.0562434707772196</v>
      </c>
      <c r="BA21" s="8">
        <v>0.054861652885607</v>
      </c>
      <c r="BB21" s="8">
        <v>0.0315725587212497</v>
      </c>
      <c r="BC21" s="8">
        <v>0.0273778405369047</v>
      </c>
      <c r="BD21" s="8">
        <v>0.038450045624586</v>
      </c>
      <c r="BE21" s="8">
        <v>0.0301299737369697</v>
      </c>
      <c r="BF21" s="8">
        <v>0.0258603957719955</v>
      </c>
      <c r="BG21" s="8">
        <v>0.00613513779325021</v>
      </c>
      <c r="BH21" s="8">
        <v>0.00967623442064859</v>
      </c>
      <c r="BI21" s="8">
        <v>0.0255772845004217</v>
      </c>
      <c r="BJ21" s="8">
        <v>0.00894008879682377</v>
      </c>
      <c r="BK21" s="8">
        <v>0.0105060346289096</v>
      </c>
      <c r="BL21" s="8">
        <v>0.0269061535496439</v>
      </c>
      <c r="BM21" s="8">
        <v>0.0645951603656294</v>
      </c>
      <c r="BN21" s="8">
        <v>0.0414114873836206</v>
      </c>
      <c r="BO21" s="8">
        <v>0.0309250340894303</v>
      </c>
    </row>
    <row r="22" spans="1:67" x14ac:dyDescent="0.2">
      <c r="A22" s="1">
        <v>1987</v>
      </c>
      <c r="B22" s="8">
        <v>0.0447114274130416</v>
      </c>
      <c r="C22" s="8">
        <v>0.0522964876541577</v>
      </c>
      <c r="D22" s="8">
        <v>0.0411441063795173</v>
      </c>
      <c r="E22" s="8">
        <v>0.0472356862486172</v>
      </c>
      <c r="F22" s="8">
        <v>0.0560989163106059</v>
      </c>
      <c r="G22" s="8">
        <v>0.0165620345313059</v>
      </c>
      <c r="H22" s="8">
        <v>0.0584666641644016</v>
      </c>
      <c r="I22" s="8">
        <v>0.0278434980621628</v>
      </c>
      <c r="J22" s="8">
        <v>0.025388241747174</v>
      </c>
      <c r="K22" s="8">
        <v>0.0457075422851279</v>
      </c>
      <c r="L22" s="8">
        <v>0.0516057276551134</v>
      </c>
      <c r="M22" s="8">
        <v>0.0838692361817881</v>
      </c>
      <c r="N22" s="8">
        <v>0.0399370404371287</v>
      </c>
      <c r="O22" s="8">
        <v>0.0472009953245447</v>
      </c>
      <c r="P22" s="8">
        <v>0.0670168999941203</v>
      </c>
      <c r="Q22" s="8">
        <v>0.0687086438663725</v>
      </c>
      <c r="R22" s="8">
        <v>0.0404611348811881</v>
      </c>
      <c r="S22" s="8">
        <v>0.0443490904908579</v>
      </c>
      <c r="T22" s="8">
        <v>0.0577967642374149</v>
      </c>
      <c r="U22" s="8">
        <v>0.0577967642374149</v>
      </c>
      <c r="V22" s="8">
        <v>0.0417769362812345</v>
      </c>
      <c r="W22" s="8">
        <v>0.0218440240916194</v>
      </c>
      <c r="X22" s="8">
        <v>0.0690406157169356</v>
      </c>
      <c r="Y22" s="8">
        <v>0.0578812826864263</v>
      </c>
      <c r="Z22" s="8">
        <v>0.0412201101400974</v>
      </c>
      <c r="AA22" s="8">
        <v>0.0270660658804585</v>
      </c>
      <c r="AB22" s="8">
        <v>0.032890774975976</v>
      </c>
      <c r="AC22" s="8">
        <v>0.0805566558585568</v>
      </c>
      <c r="AD22" s="8">
        <v>0.0164291721155756</v>
      </c>
      <c r="AE22" s="8">
        <v>0.0861926649717778</v>
      </c>
      <c r="AF22" s="8">
        <v>0.0476448288647858</v>
      </c>
      <c r="AG22" s="8">
        <v>0.0222051333740511</v>
      </c>
      <c r="AH22" s="8">
        <v>0.0603540740966773</v>
      </c>
      <c r="AI22" s="8">
        <v>0.0703224235440252</v>
      </c>
      <c r="AJ22" s="8">
        <v>0.0603540740966773</v>
      </c>
      <c r="AK22" s="8">
        <v>0.0659789391015813</v>
      </c>
      <c r="AL22" s="8">
        <v>0.0512357939699055</v>
      </c>
      <c r="AM22" s="8">
        <v>0.0531277180390821</v>
      </c>
      <c r="AN22" s="8">
        <v>0.0603540740966773</v>
      </c>
      <c r="AO22" s="8">
        <v>0.0102114632978249</v>
      </c>
      <c r="AP22" s="8">
        <v>0.0247447617522431</v>
      </c>
      <c r="AQ22" s="8">
        <v>0.0164580809801387</v>
      </c>
      <c r="AR22" s="8">
        <v>0.0164580809801387</v>
      </c>
      <c r="AS22" s="8">
        <v>0.0164580809801387</v>
      </c>
      <c r="AT22" s="8">
        <v>0.0164580809801387</v>
      </c>
      <c r="AU22" s="8">
        <v>0.0164580809801387</v>
      </c>
      <c r="AV22" s="8">
        <v>0.0164580809801387</v>
      </c>
      <c r="AW22" s="8">
        <v>0.0164580809801387</v>
      </c>
      <c r="AX22" s="8">
        <v>0.0162260461958473</v>
      </c>
      <c r="AY22" s="8">
        <v>0.0164580809801387</v>
      </c>
      <c r="AZ22" s="8">
        <v>0.0584666641644016</v>
      </c>
      <c r="BA22" s="8">
        <v>0.0570572426501859</v>
      </c>
      <c r="BB22" s="8">
        <v>0.0449649056313077</v>
      </c>
      <c r="BC22" s="8">
        <v>0.0251411694767489</v>
      </c>
      <c r="BD22" s="8">
        <v>0.0438755866625304</v>
      </c>
      <c r="BE22" s="8">
        <v>0.032024751150139</v>
      </c>
      <c r="BF22" s="8">
        <v>0.0269950061748234</v>
      </c>
      <c r="BG22" s="8">
        <v>0.00730600923911478</v>
      </c>
      <c r="BH22" s="8">
        <v>0.0114545234056549</v>
      </c>
      <c r="BI22" s="8">
        <v>0.0303062152029501</v>
      </c>
      <c r="BJ22" s="8">
        <v>0.0106916578670531</v>
      </c>
      <c r="BK22" s="8">
        <v>0.0124909910750462</v>
      </c>
      <c r="BL22" s="8">
        <v>0.0322190671453645</v>
      </c>
      <c r="BM22" s="8">
        <v>0.0767313384898119</v>
      </c>
      <c r="BN22" s="8">
        <v>0.0497269077556453</v>
      </c>
      <c r="BO22" s="8">
        <v>0.0367328008073414</v>
      </c>
    </row>
    <row r="23" spans="1:67" x14ac:dyDescent="0.2">
      <c r="A23" s="1">
        <v>1988</v>
      </c>
      <c r="B23" s="8">
        <v>0.044631090415285</v>
      </c>
      <c r="C23" s="8">
        <v>0.0507279770081986</v>
      </c>
      <c r="D23" s="8">
        <v>0.0447209107558234</v>
      </c>
      <c r="E23" s="8">
        <v>0.044248091158885</v>
      </c>
      <c r="F23" s="8">
        <v>0.0544442210296188</v>
      </c>
      <c r="G23" s="8">
        <v>0.0279420455702426</v>
      </c>
      <c r="H23" s="8">
        <v>0.0543595894086197</v>
      </c>
      <c r="I23" s="8">
        <v>0.0262113738328238</v>
      </c>
      <c r="J23" s="8">
        <v>0.0431942610956102</v>
      </c>
      <c r="K23" s="8">
        <v>0.0429729485535222</v>
      </c>
      <c r="L23" s="8">
        <v>0.0544890989921982</v>
      </c>
      <c r="M23" s="8">
        <v>0.0781152919026716</v>
      </c>
      <c r="N23" s="8">
        <v>0.0431981170610096</v>
      </c>
      <c r="O23" s="8">
        <v>0.0449319914573259</v>
      </c>
      <c r="P23" s="8">
        <v>0.0636261062174973</v>
      </c>
      <c r="Q23" s="8">
        <v>0.068222707891776</v>
      </c>
      <c r="R23" s="8">
        <v>0.0397452772979212</v>
      </c>
      <c r="S23" s="8">
        <v>0.0416304398381134</v>
      </c>
      <c r="T23" s="8">
        <v>0.0569245609873998</v>
      </c>
      <c r="U23" s="8">
        <v>0.0569245609873998</v>
      </c>
      <c r="V23" s="8">
        <v>0.046203632939929</v>
      </c>
      <c r="W23" s="8">
        <v>0.0223887074381396</v>
      </c>
      <c r="X23" s="8">
        <v>0.0676385746365604</v>
      </c>
      <c r="Y23" s="8">
        <v>0.0611730102053997</v>
      </c>
      <c r="Z23" s="8">
        <v>0.0444931747931062</v>
      </c>
      <c r="AA23" s="8">
        <v>0.0251071640643198</v>
      </c>
      <c r="AB23" s="8">
        <v>0.0301991669863947</v>
      </c>
      <c r="AC23" s="8">
        <v>0.0751061464029427</v>
      </c>
      <c r="AD23" s="8">
        <v>0.0154352912249492</v>
      </c>
      <c r="AE23" s="8">
        <v>0.0798923677552175</v>
      </c>
      <c r="AF23" s="8">
        <v>0.0442684653557871</v>
      </c>
      <c r="AG23" s="8">
        <v>0.0213038446256568</v>
      </c>
      <c r="AH23" s="8">
        <v>0.0582098044196872</v>
      </c>
      <c r="AI23" s="8">
        <v>0.067864205185041</v>
      </c>
      <c r="AJ23" s="8">
        <v>0.0582098044196872</v>
      </c>
      <c r="AK23" s="8">
        <v>0.0631555854454885</v>
      </c>
      <c r="AL23" s="8">
        <v>0.0492141181182627</v>
      </c>
      <c r="AM23" s="8">
        <v>0.0514622978398446</v>
      </c>
      <c r="AN23" s="8">
        <v>0.0582098044196872</v>
      </c>
      <c r="AO23" s="8">
        <v>0.0180109773817588</v>
      </c>
      <c r="AP23" s="8">
        <v>0.041913433108861</v>
      </c>
      <c r="AQ23" s="8">
        <v>0.0278457980951691</v>
      </c>
      <c r="AR23" s="8">
        <v>0.0278457980951691</v>
      </c>
      <c r="AS23" s="8">
        <v>0.0278457980951691</v>
      </c>
      <c r="AT23" s="8">
        <v>0.0278457980951691</v>
      </c>
      <c r="AU23" s="8">
        <v>0.0278457980951691</v>
      </c>
      <c r="AV23" s="8">
        <v>0.0278457980951691</v>
      </c>
      <c r="AW23" s="8">
        <v>0.0278457980951691</v>
      </c>
      <c r="AX23" s="8">
        <v>0.0273165339111777</v>
      </c>
      <c r="AY23" s="8">
        <v>0.0278457980951691</v>
      </c>
      <c r="AZ23" s="8">
        <v>0.0543595894086197</v>
      </c>
      <c r="BA23" s="8">
        <v>0.0530206260439313</v>
      </c>
      <c r="BB23" s="8">
        <v>0.0478830935710088</v>
      </c>
      <c r="BC23" s="8">
        <v>0.0234386696556491</v>
      </c>
      <c r="BD23" s="8">
        <v>0.0391624231368915</v>
      </c>
      <c r="BE23" s="8">
        <v>0.0304396527977159</v>
      </c>
      <c r="BF23" s="8">
        <v>0.0261008751722997</v>
      </c>
      <c r="BG23" s="8">
        <v>0.0122962633672306</v>
      </c>
      <c r="BH23" s="8">
        <v>0.0184147670929508</v>
      </c>
      <c r="BI23" s="8">
        <v>0.0492925009873048</v>
      </c>
      <c r="BJ23" s="8">
        <v>0.018492365676115</v>
      </c>
      <c r="BK23" s="8">
        <v>0.0206390542653998</v>
      </c>
      <c r="BL23" s="8">
        <v>0.0571781025348747</v>
      </c>
      <c r="BM23" s="8">
        <v>0.127702341005824</v>
      </c>
      <c r="BN23" s="8">
        <v>0.0908195969184927</v>
      </c>
      <c r="BO23" s="8">
        <v>0.0608690432850716</v>
      </c>
    </row>
    <row r="24" spans="1:67" x14ac:dyDescent="0.2">
      <c r="A24" s="1">
        <v>1989</v>
      </c>
      <c r="B24" s="8">
        <v>0.0432780073914573</v>
      </c>
      <c r="C24" s="8">
        <v>0.0532561852663945</v>
      </c>
      <c r="D24" s="8">
        <v>0.0483256757145285</v>
      </c>
      <c r="E24" s="8">
        <v>0.020043489516965</v>
      </c>
      <c r="F24" s="8">
        <v>0.0550558714819938</v>
      </c>
      <c r="G24" s="8">
        <v>0.0221752086676871</v>
      </c>
      <c r="H24" s="8">
        <v>0.0228048669224159</v>
      </c>
      <c r="I24" s="8">
        <v>0.0270533084325819</v>
      </c>
      <c r="J24" s="8">
        <v>0.038944308130269</v>
      </c>
      <c r="K24" s="8">
        <v>0.0458014296274165</v>
      </c>
      <c r="L24" s="8">
        <v>0.0567348563981682</v>
      </c>
      <c r="M24" s="8">
        <v>0.0729181555421282</v>
      </c>
      <c r="N24" s="8">
        <v>0.0459915593245411</v>
      </c>
      <c r="O24" s="8">
        <v>0.048834794667123</v>
      </c>
      <c r="P24" s="8">
        <v>0.0673413466802752</v>
      </c>
      <c r="Q24" s="8">
        <v>0.0722738340379043</v>
      </c>
      <c r="R24" s="8">
        <v>0.0413864708519665</v>
      </c>
      <c r="S24" s="8">
        <v>0.0421453094622486</v>
      </c>
      <c r="T24" s="8">
        <v>0.0594328800088041</v>
      </c>
      <c r="U24" s="8">
        <v>0.0594328800088041</v>
      </c>
      <c r="V24" s="8">
        <v>0.050467744289807</v>
      </c>
      <c r="W24" s="8">
        <v>0.0255602007069796</v>
      </c>
      <c r="X24" s="8">
        <v>0.0682736110170904</v>
      </c>
      <c r="Y24" s="8">
        <v>0.0649000478205554</v>
      </c>
      <c r="Z24" s="8">
        <v>0.0479263220940938</v>
      </c>
      <c r="AA24" s="8">
        <v>0.0104235423541137</v>
      </c>
      <c r="AB24" s="8">
        <v>0.0119221414135284</v>
      </c>
      <c r="AC24" s="8">
        <v>0.0318271802666208</v>
      </c>
      <c r="AD24" s="8">
        <v>0.00704132773684955</v>
      </c>
      <c r="AE24" s="8">
        <v>0.0335594109144962</v>
      </c>
      <c r="AF24" s="8">
        <v>0.0185857013576316</v>
      </c>
      <c r="AG24" s="8">
        <v>0.0216601932362282</v>
      </c>
      <c r="AH24" s="8">
        <v>0.0595118453216194</v>
      </c>
      <c r="AI24" s="8">
        <v>0.0694186488118194</v>
      </c>
      <c r="AJ24" s="8">
        <v>0.0595118453216194</v>
      </c>
      <c r="AK24" s="8">
        <v>0.0640711734795306</v>
      </c>
      <c r="AL24" s="8">
        <v>0.0500910935009866</v>
      </c>
      <c r="AM24" s="8">
        <v>0.0528543895722871</v>
      </c>
      <c r="AN24" s="8">
        <v>0.0595118453216194</v>
      </c>
      <c r="AO24" s="8">
        <v>0.0135167943574317</v>
      </c>
      <c r="AP24" s="8">
        <v>0.0335280943334224</v>
      </c>
      <c r="AQ24" s="8">
        <v>0.0222697554312718</v>
      </c>
      <c r="AR24" s="8">
        <v>0.0222697554312718</v>
      </c>
      <c r="AS24" s="8">
        <v>0.0222697554312718</v>
      </c>
      <c r="AT24" s="8">
        <v>0.0222697554312718</v>
      </c>
      <c r="AU24" s="8">
        <v>0.0222697554312718</v>
      </c>
      <c r="AV24" s="8">
        <v>0.0222697554312718</v>
      </c>
      <c r="AW24" s="8">
        <v>0.0222697554312718</v>
      </c>
      <c r="AX24" s="8">
        <v>0.0220191442908305</v>
      </c>
      <c r="AY24" s="8">
        <v>0.0222697554312718</v>
      </c>
      <c r="AZ24" s="8">
        <v>0.0228048669224159</v>
      </c>
      <c r="BA24" s="8">
        <v>0.0221071130824247</v>
      </c>
      <c r="BB24" s="8">
        <v>0.0415479380146666</v>
      </c>
      <c r="BC24" s="8">
        <v>0.0250270641925497</v>
      </c>
      <c r="BD24" s="8">
        <v>0.0348547581788535</v>
      </c>
      <c r="BE24" s="8">
        <v>0.0292512273398972</v>
      </c>
      <c r="BF24" s="8">
        <v>0.0267511450413606</v>
      </c>
      <c r="BG24" s="8">
        <v>0.00996732800770998</v>
      </c>
      <c r="BH24" s="8">
        <v>0.0159065147386342</v>
      </c>
      <c r="BI24" s="8">
        <v>0.0420484374453537</v>
      </c>
      <c r="BJ24" s="8">
        <v>0.0143678699963862</v>
      </c>
      <c r="BK24" s="8">
        <v>0.0170793751444153</v>
      </c>
      <c r="BL24" s="8">
        <v>0.0433800149504083</v>
      </c>
      <c r="BM24" s="8">
        <v>0.105806918346067</v>
      </c>
      <c r="BN24" s="8">
        <v>0.0665280081806645</v>
      </c>
      <c r="BO24" s="8">
        <v>0.050586039994289</v>
      </c>
    </row>
    <row r="25" spans="1:67" x14ac:dyDescent="0.2">
      <c r="A25" s="1">
        <v>1990</v>
      </c>
      <c r="B25" s="8">
        <v>0.0464674597550792</v>
      </c>
      <c r="C25" s="8">
        <v>0.0581585706239891</v>
      </c>
      <c r="D25" s="8">
        <v>0.0533780182764449</v>
      </c>
      <c r="E25" s="8">
        <v>0.0210872749116968</v>
      </c>
      <c r="F25" s="8">
        <v>0.0535472705134931</v>
      </c>
      <c r="G25" s="8">
        <v>0.0229738680771865</v>
      </c>
      <c r="H25" s="8">
        <v>0.0257569094216821</v>
      </c>
      <c r="I25" s="8">
        <v>0.0245835479813685</v>
      </c>
      <c r="J25" s="8">
        <v>0.0412030092034354</v>
      </c>
      <c r="K25" s="8">
        <v>0.0568775366234292</v>
      </c>
      <c r="L25" s="8">
        <v>0.0608521035180083</v>
      </c>
      <c r="M25" s="8">
        <v>0.0704553213816285</v>
      </c>
      <c r="N25" s="8">
        <v>0.0423447164049297</v>
      </c>
      <c r="O25" s="8">
        <v>0.0576633739211098</v>
      </c>
      <c r="P25" s="8">
        <v>0.070515182426125</v>
      </c>
      <c r="Q25" s="8">
        <v>0.0760421175875978</v>
      </c>
      <c r="R25" s="8">
        <v>0.0438710064896455</v>
      </c>
      <c r="S25" s="8">
        <v>0.0445759863602194</v>
      </c>
      <c r="T25" s="8">
        <v>0.0624222876203951</v>
      </c>
      <c r="U25" s="8">
        <v>0.0624222876203951</v>
      </c>
      <c r="V25" s="8">
        <v>0.0562121807575802</v>
      </c>
      <c r="W25" s="8">
        <v>0.0261094614977298</v>
      </c>
      <c r="X25" s="8">
        <v>0.0752586034695528</v>
      </c>
      <c r="Y25" s="8">
        <v>0.0723142318785449</v>
      </c>
      <c r="Z25" s="8">
        <v>0.0536987913755805</v>
      </c>
      <c r="AA25" s="8">
        <v>0.0117425764424724</v>
      </c>
      <c r="AB25" s="8">
        <v>0.0132835691479253</v>
      </c>
      <c r="AC25" s="8">
        <v>0.0361042028800363</v>
      </c>
      <c r="AD25" s="8">
        <v>0.00792895441175519</v>
      </c>
      <c r="AE25" s="8">
        <v>0.0375137774823469</v>
      </c>
      <c r="AF25" s="8">
        <v>0.0209398530946443</v>
      </c>
      <c r="AG25" s="8">
        <v>0.0213886911460097</v>
      </c>
      <c r="AH25" s="8">
        <v>0.0592700802219597</v>
      </c>
      <c r="AI25" s="8">
        <v>0.0689071976298745</v>
      </c>
      <c r="AJ25" s="8">
        <v>0.0592700802219598</v>
      </c>
      <c r="AK25" s="8">
        <v>0.0636186566841414</v>
      </c>
      <c r="AL25" s="8">
        <v>0.0492053701438457</v>
      </c>
      <c r="AM25" s="8">
        <v>0.052945862547311</v>
      </c>
      <c r="AN25" s="8">
        <v>0.0592700802219598</v>
      </c>
      <c r="AO25" s="8">
        <v>0.0140929497289212</v>
      </c>
      <c r="AP25" s="8">
        <v>0.0347216524910936</v>
      </c>
      <c r="AQ25" s="8">
        <v>0.0230334041058528</v>
      </c>
      <c r="AR25" s="8">
        <v>0.0230334041058528</v>
      </c>
      <c r="AS25" s="8">
        <v>0.0230334041058528</v>
      </c>
      <c r="AT25" s="8">
        <v>0.0230334041058528</v>
      </c>
      <c r="AU25" s="8">
        <v>0.0230334041058528</v>
      </c>
      <c r="AV25" s="8">
        <v>0.0230334041058528</v>
      </c>
      <c r="AW25" s="8">
        <v>0.0230334041058528</v>
      </c>
      <c r="AX25" s="8">
        <v>0.0227537998031472</v>
      </c>
      <c r="AY25" s="8">
        <v>0.0230334041058528</v>
      </c>
      <c r="AZ25" s="8">
        <v>0.0257569094216821</v>
      </c>
      <c r="BA25" s="8">
        <v>0.0249951651330123</v>
      </c>
      <c r="BB25" s="8">
        <v>0.0421367813052652</v>
      </c>
      <c r="BC25" s="8">
        <v>0.0216491898911122</v>
      </c>
      <c r="BD25" s="8">
        <v>0.0338489538512176</v>
      </c>
      <c r="BE25" s="8">
        <v>0.0310272612245693</v>
      </c>
      <c r="BF25" s="8">
        <v>0.0265785689003466</v>
      </c>
      <c r="BG25" s="8">
        <v>0.0103257571778703</v>
      </c>
      <c r="BH25" s="8">
        <v>0.0162622130995685</v>
      </c>
      <c r="BI25" s="8">
        <v>0.0432088711929882</v>
      </c>
      <c r="BJ25" s="8">
        <v>0.0149642061873062</v>
      </c>
      <c r="BK25" s="8">
        <v>0.0175582818288585</v>
      </c>
      <c r="BL25" s="8">
        <v>0.0457248076672371</v>
      </c>
      <c r="BM25" s="8">
        <v>0.109567531601593</v>
      </c>
      <c r="BN25" s="8">
        <v>0.0707551044001625</v>
      </c>
      <c r="BO25" s="8">
        <v>0.0522550884739938</v>
      </c>
    </row>
    <row r="26" spans="1:67" x14ac:dyDescent="0.2">
      <c r="A26" s="1">
        <v>1991</v>
      </c>
      <c r="B26" s="8">
        <v>0.0477295800349208</v>
      </c>
      <c r="C26" s="8">
        <v>0.0587448722819833</v>
      </c>
      <c r="D26" s="8">
        <v>0.0576143016212939</v>
      </c>
      <c r="E26" s="8">
        <v>0.031982002846919</v>
      </c>
      <c r="F26" s="8">
        <v>0.0492128370684197</v>
      </c>
      <c r="G26" s="8">
        <v>0.0270025613509075</v>
      </c>
      <c r="H26" s="8">
        <v>0.0387103531611416</v>
      </c>
      <c r="I26" s="8">
        <v>0.0208170089611044</v>
      </c>
      <c r="J26" s="8">
        <v>0.0498028865621242</v>
      </c>
      <c r="K26" s="8">
        <v>0.0522456564237163</v>
      </c>
      <c r="L26" s="8">
        <v>0.0740852530715935</v>
      </c>
      <c r="M26" s="8">
        <v>0.0756828651196507</v>
      </c>
      <c r="N26" s="8">
        <v>0.0516167259950037</v>
      </c>
      <c r="O26" s="8">
        <v>0.0588373974455212</v>
      </c>
      <c r="P26" s="8">
        <v>0.0686790743289446</v>
      </c>
      <c r="Q26" s="8">
        <v>0.0812397005715483</v>
      </c>
      <c r="R26" s="8">
        <v>0.0457553958405851</v>
      </c>
      <c r="S26" s="8">
        <v>0.0435648429330924</v>
      </c>
      <c r="T26" s="8">
        <v>0.06474305441264</v>
      </c>
      <c r="U26" s="8">
        <v>0.06474305441264</v>
      </c>
      <c r="V26" s="8">
        <v>0.059878014451642</v>
      </c>
      <c r="W26" s="8">
        <v>0.0323915987135243</v>
      </c>
      <c r="X26" s="8">
        <v>0.0808546391194384</v>
      </c>
      <c r="Y26" s="8">
        <v>0.0782497256349084</v>
      </c>
      <c r="Z26" s="8">
        <v>0.0576966731084625</v>
      </c>
      <c r="AA26" s="8">
        <v>0.0176867995886665</v>
      </c>
      <c r="AB26" s="8">
        <v>0.0200716742546227</v>
      </c>
      <c r="AC26" s="8">
        <v>0.0541870349832649</v>
      </c>
      <c r="AD26" s="8">
        <v>0.0115896172242211</v>
      </c>
      <c r="AE26" s="8">
        <v>0.0561265988041013</v>
      </c>
      <c r="AF26" s="8">
        <v>0.0314321890365441</v>
      </c>
      <c r="AG26" s="8">
        <v>0.0200037516013178</v>
      </c>
      <c r="AH26" s="8">
        <v>0.055193692017989</v>
      </c>
      <c r="AI26" s="8">
        <v>0.064194500059816</v>
      </c>
      <c r="AJ26" s="8">
        <v>0.055193692017989</v>
      </c>
      <c r="AK26" s="8">
        <v>0.0594952891976853</v>
      </c>
      <c r="AL26" s="8">
        <v>0.0460437395373252</v>
      </c>
      <c r="AM26" s="8">
        <v>0.0491400824519953</v>
      </c>
      <c r="AN26" s="8">
        <v>0.055193692017989</v>
      </c>
      <c r="AO26" s="8">
        <v>0.0165932191606625</v>
      </c>
      <c r="AP26" s="8">
        <v>0.0402009933729951</v>
      </c>
      <c r="AQ26" s="8">
        <v>0.0271070212517127</v>
      </c>
      <c r="AR26" s="8">
        <v>0.0271070212517127</v>
      </c>
      <c r="AS26" s="8">
        <v>0.0271070212517127</v>
      </c>
      <c r="AT26" s="8">
        <v>0.0271070212517127</v>
      </c>
      <c r="AU26" s="8">
        <v>0.0271070212517127</v>
      </c>
      <c r="AV26" s="8">
        <v>0.0271070212517127</v>
      </c>
      <c r="AW26" s="8">
        <v>0.0271070212517127</v>
      </c>
      <c r="AX26" s="8">
        <v>0.0267371641219564</v>
      </c>
      <c r="AY26" s="8">
        <v>0.0271070212517127</v>
      </c>
      <c r="AZ26" s="8">
        <v>0.0387103531611416</v>
      </c>
      <c r="BA26" s="8">
        <v>0.0376528426916491</v>
      </c>
      <c r="BB26" s="8">
        <v>0.0352739083131581</v>
      </c>
      <c r="BC26" s="8">
        <v>0.0170437350190066</v>
      </c>
      <c r="BD26" s="8">
        <v>0.0347815441249172</v>
      </c>
      <c r="BE26" s="8">
        <v>0.0349438968885379</v>
      </c>
      <c r="BF26" s="8">
        <v>0.0247331443002412</v>
      </c>
      <c r="BG26" s="8">
        <v>0.0116435506601877</v>
      </c>
      <c r="BH26" s="8">
        <v>0.0195165545414055</v>
      </c>
      <c r="BI26" s="8">
        <v>0.0495592980404675</v>
      </c>
      <c r="BJ26" s="8">
        <v>0.0169142637237186</v>
      </c>
      <c r="BK26" s="8">
        <v>0.0211002571992702</v>
      </c>
      <c r="BL26" s="8">
        <v>0.0462730413788924</v>
      </c>
      <c r="BM26" s="8">
        <v>0.119604729456727</v>
      </c>
      <c r="BN26" s="8">
        <v>0.0678427325703082</v>
      </c>
      <c r="BO26" s="8">
        <v>0.0585878020948141</v>
      </c>
    </row>
    <row r="27" spans="1:67" x14ac:dyDescent="0.2">
      <c r="A27" s="1">
        <v>1992</v>
      </c>
      <c r="B27" s="8">
        <v>0.0506597593054361</v>
      </c>
      <c r="C27" s="8">
        <v>0.0599246734578933</v>
      </c>
      <c r="D27" s="8">
        <v>0.0582883894307416</v>
      </c>
      <c r="E27" s="8">
        <v>0.0437472253332638</v>
      </c>
      <c r="F27" s="8">
        <v>0.0557713939125409</v>
      </c>
      <c r="G27" s="8">
        <v>0.0244134476436199</v>
      </c>
      <c r="H27" s="8">
        <v>0.05277220715092</v>
      </c>
      <c r="I27" s="8">
        <v>0.0254177592251749</v>
      </c>
      <c r="J27" s="8">
        <v>0.0458000934311525</v>
      </c>
      <c r="K27" s="8">
        <v>0.0506410619806814</v>
      </c>
      <c r="L27" s="8">
        <v>0.0784048619941354</v>
      </c>
      <c r="M27" s="8">
        <v>0.0770350245078396</v>
      </c>
      <c r="N27" s="8">
        <v>0.0562414214021936</v>
      </c>
      <c r="O27" s="8">
        <v>0.0621933508539651</v>
      </c>
      <c r="P27" s="8">
        <v>0.0682892686866799</v>
      </c>
      <c r="Q27" s="8">
        <v>0.0834716804880995</v>
      </c>
      <c r="R27" s="8">
        <v>0.0476307878915806</v>
      </c>
      <c r="S27" s="8">
        <v>0.0453418341399601</v>
      </c>
      <c r="T27" s="8">
        <v>0.067030862170456</v>
      </c>
      <c r="U27" s="8">
        <v>0.067030862170456</v>
      </c>
      <c r="V27" s="8">
        <v>0.0589355416041113</v>
      </c>
      <c r="W27" s="8">
        <v>0.0400501685730163</v>
      </c>
      <c r="X27" s="8">
        <v>0.0837908434221489</v>
      </c>
      <c r="Y27" s="8">
        <v>0.0797427712560113</v>
      </c>
      <c r="Z27" s="8">
        <v>0.0584042435910465</v>
      </c>
      <c r="AA27" s="8">
        <v>0.0243085780773811</v>
      </c>
      <c r="AB27" s="8">
        <v>0.0280857959558679</v>
      </c>
      <c r="AC27" s="8">
        <v>0.0731071887494018</v>
      </c>
      <c r="AD27" s="8">
        <v>0.0152817867810065</v>
      </c>
      <c r="AE27" s="8">
        <v>0.0775427715173154</v>
      </c>
      <c r="AF27" s="8">
        <v>0.042978414297982</v>
      </c>
      <c r="AG27" s="8">
        <v>0.0228133494146023</v>
      </c>
      <c r="AH27" s="8">
        <v>0.0625480415707099</v>
      </c>
      <c r="AI27" s="8">
        <v>0.0728601362012922</v>
      </c>
      <c r="AJ27" s="8">
        <v>0.0625480415707099</v>
      </c>
      <c r="AK27" s="8">
        <v>0.0677094720442185</v>
      </c>
      <c r="AL27" s="8">
        <v>0.0526332093555081</v>
      </c>
      <c r="AM27" s="8">
        <v>0.0554334364831332</v>
      </c>
      <c r="AN27" s="8">
        <v>0.0625480415707099</v>
      </c>
      <c r="AO27" s="8">
        <v>0.0149901717009737</v>
      </c>
      <c r="AP27" s="8">
        <v>0.036338506193474</v>
      </c>
      <c r="AQ27" s="8">
        <v>0.0244343063542007</v>
      </c>
      <c r="AR27" s="8">
        <v>0.0244343063542007</v>
      </c>
      <c r="AS27" s="8">
        <v>0.0244343063542007</v>
      </c>
      <c r="AT27" s="8">
        <v>0.0244343063542007</v>
      </c>
      <c r="AU27" s="8">
        <v>0.0244343063542007</v>
      </c>
      <c r="AV27" s="8">
        <v>0.0244343063542007</v>
      </c>
      <c r="AW27" s="8">
        <v>0.0244343063542007</v>
      </c>
      <c r="AX27" s="8">
        <v>0.0241002214635129</v>
      </c>
      <c r="AY27" s="8">
        <v>0.0244343063542007</v>
      </c>
      <c r="AZ27" s="8">
        <v>0.05277220715092</v>
      </c>
      <c r="BA27" s="8">
        <v>0.0513980239853395</v>
      </c>
      <c r="BB27" s="8">
        <v>0.0288584749881673</v>
      </c>
      <c r="BC27" s="8">
        <v>0.0230758656960524</v>
      </c>
      <c r="BD27" s="8">
        <v>0.0368171985849033</v>
      </c>
      <c r="BE27" s="8">
        <v>0.0340700655219068</v>
      </c>
      <c r="BF27" s="8">
        <v>0.028039455125832</v>
      </c>
      <c r="BG27" s="8">
        <v>0.0105668834027636</v>
      </c>
      <c r="BH27" s="8">
        <v>0.0174798470841534</v>
      </c>
      <c r="BI27" s="8">
        <v>0.0447622261069698</v>
      </c>
      <c r="BJ27" s="8">
        <v>0.0153670737130364</v>
      </c>
      <c r="BK27" s="8">
        <v>0.0189259499237846</v>
      </c>
      <c r="BL27" s="8">
        <v>0.0428205122003086</v>
      </c>
      <c r="BM27" s="8">
        <v>0.109045812713704</v>
      </c>
      <c r="BN27" s="8">
        <v>0.0633515358401975</v>
      </c>
      <c r="BO27" s="8">
        <v>0.0531731936084145</v>
      </c>
    </row>
    <row r="28" spans="1:67" x14ac:dyDescent="0.2">
      <c r="A28" s="1">
        <v>1993</v>
      </c>
      <c r="B28" s="8">
        <v>0.0504421682876923</v>
      </c>
      <c r="C28" s="8">
        <v>0.0633632988417202</v>
      </c>
      <c r="D28" s="8">
        <v>0.0586334484020806</v>
      </c>
      <c r="E28" s="8">
        <v>0.0333396668178116</v>
      </c>
      <c r="F28" s="8">
        <v>0.0565594298342773</v>
      </c>
      <c r="G28" s="8">
        <v>0.0296809311362953</v>
      </c>
      <c r="H28" s="8">
        <v>0.0394951761923429</v>
      </c>
      <c r="I28" s="8">
        <v>0.0257360114997246</v>
      </c>
      <c r="J28" s="8">
        <v>0.0575589136597679</v>
      </c>
      <c r="K28" s="8">
        <v>0.0498303176713676</v>
      </c>
      <c r="L28" s="8">
        <v>0.0824911568945537</v>
      </c>
      <c r="M28" s="8">
        <v>0.0783092916505925</v>
      </c>
      <c r="N28" s="8">
        <v>0.0644001893924782</v>
      </c>
      <c r="O28" s="8">
        <v>0.0632735006518344</v>
      </c>
      <c r="P28" s="8">
        <v>0.074406187471218</v>
      </c>
      <c r="Q28" s="8">
        <v>0.0849803303834796</v>
      </c>
      <c r="R28" s="8">
        <v>0.0508049348913508</v>
      </c>
      <c r="S28" s="8">
        <v>0.0621433116600918</v>
      </c>
      <c r="T28" s="8">
        <v>0.0711876274416029</v>
      </c>
      <c r="U28" s="8">
        <v>0.0711876274416029</v>
      </c>
      <c r="V28" s="8">
        <v>0.0570522908392138</v>
      </c>
      <c r="W28" s="8">
        <v>0.0485984180379856</v>
      </c>
      <c r="X28" s="8">
        <v>0.0939586099049883</v>
      </c>
      <c r="Y28" s="8">
        <v>0.0800692264195548</v>
      </c>
      <c r="Z28" s="8">
        <v>0.0584535452837168</v>
      </c>
      <c r="AA28" s="8">
        <v>0.0181052895305857</v>
      </c>
      <c r="AB28" s="8">
        <v>0.0203746596943817</v>
      </c>
      <c r="AC28" s="8">
        <v>0.0550099297057661</v>
      </c>
      <c r="AD28" s="8">
        <v>0.0117732116728883</v>
      </c>
      <c r="AE28" s="8">
        <v>0.0578196740158875</v>
      </c>
      <c r="AF28" s="8">
        <v>0.032142461311636</v>
      </c>
      <c r="AG28" s="8">
        <v>0.0230155664619246</v>
      </c>
      <c r="AH28" s="8">
        <v>0.0633239180657033</v>
      </c>
      <c r="AI28" s="8">
        <v>0.0736560346431086</v>
      </c>
      <c r="AJ28" s="8">
        <v>0.0633239180657032</v>
      </c>
      <c r="AK28" s="8">
        <v>0.0684793288076647</v>
      </c>
      <c r="AL28" s="8">
        <v>0.0529773686700501</v>
      </c>
      <c r="AM28" s="8">
        <v>0.056252106094569</v>
      </c>
      <c r="AN28" s="8">
        <v>0.0633239180657032</v>
      </c>
      <c r="AO28" s="8">
        <v>0.018395034231392</v>
      </c>
      <c r="AP28" s="8">
        <v>0.0444041404052376</v>
      </c>
      <c r="AQ28" s="8">
        <v>0.0299645846974571</v>
      </c>
      <c r="AR28" s="8">
        <v>0.0299645846974571</v>
      </c>
      <c r="AS28" s="8">
        <v>0.0299645846974571</v>
      </c>
      <c r="AT28" s="8">
        <v>0.0299645846974571</v>
      </c>
      <c r="AU28" s="8">
        <v>0.0299645846974571</v>
      </c>
      <c r="AV28" s="8">
        <v>0.0299645846974571</v>
      </c>
      <c r="AW28" s="8">
        <v>0.0299645846974571</v>
      </c>
      <c r="AX28" s="8">
        <v>0.0295432475414364</v>
      </c>
      <c r="AY28" s="8">
        <v>0.0299645846974571</v>
      </c>
      <c r="AZ28" s="8">
        <v>0.0394951761923429</v>
      </c>
      <c r="BA28" s="8">
        <v>0.0383975818418219</v>
      </c>
      <c r="BB28" s="8">
        <v>0.0257293506218264</v>
      </c>
      <c r="BC28" s="8">
        <v>0.0232429028094927</v>
      </c>
      <c r="BD28" s="8">
        <v>0.0399974394790176</v>
      </c>
      <c r="BE28" s="8">
        <v>0.0363637824048802</v>
      </c>
      <c r="BF28" s="8">
        <v>0.0283548994261472</v>
      </c>
      <c r="BG28" s="8">
        <v>0.0128372743600812</v>
      </c>
      <c r="BH28" s="8">
        <v>0.021519914515758</v>
      </c>
      <c r="BI28" s="8">
        <v>0.0545610836692215</v>
      </c>
      <c r="BJ28" s="8">
        <v>0.0186855111526857</v>
      </c>
      <c r="BK28" s="8">
        <v>0.0233120637599602</v>
      </c>
      <c r="BL28" s="8">
        <v>0.0508982059984749</v>
      </c>
      <c r="BM28" s="8">
        <v>0.131536504338589</v>
      </c>
      <c r="BN28" s="8">
        <v>0.0745360851983447</v>
      </c>
      <c r="BO28" s="8">
        <v>0.0645058163494905</v>
      </c>
    </row>
    <row r="29" spans="1:67" x14ac:dyDescent="0.2">
      <c r="A29" s="1">
        <v>1994</v>
      </c>
      <c r="B29" s="8">
        <v>0.0519429702120062</v>
      </c>
      <c r="C29" s="8">
        <v>0.0635815207613908</v>
      </c>
      <c r="D29" s="8">
        <v>0.0576260352784909</v>
      </c>
      <c r="E29" s="8">
        <v>0.0376821903622784</v>
      </c>
      <c r="F29" s="8">
        <v>0.0614115028288049</v>
      </c>
      <c r="G29" s="8">
        <v>0.0393885355930055</v>
      </c>
      <c r="H29" s="8">
        <v>0.0460780832001189</v>
      </c>
      <c r="I29" s="8">
        <v>0.0272411930977917</v>
      </c>
      <c r="J29" s="8">
        <v>0.0738441468141011</v>
      </c>
      <c r="K29" s="8">
        <v>0.0504584337914366</v>
      </c>
      <c r="L29" s="8">
        <v>0.0777376404944996</v>
      </c>
      <c r="M29" s="8">
        <v>0.0848080952312927</v>
      </c>
      <c r="N29" s="8">
        <v>0.071008000726033</v>
      </c>
      <c r="O29" s="8">
        <v>0.0579749125879121</v>
      </c>
      <c r="P29" s="8">
        <v>0.0705127246099127</v>
      </c>
      <c r="Q29" s="8">
        <v>0.0844744870714027</v>
      </c>
      <c r="R29" s="8">
        <v>0.0508337680610309</v>
      </c>
      <c r="S29" s="8">
        <v>0.0596904114555461</v>
      </c>
      <c r="T29" s="8">
        <v>0.0711688667953575</v>
      </c>
      <c r="U29" s="8">
        <v>0.0711688667953576</v>
      </c>
      <c r="V29" s="8">
        <v>0.0562907642056881</v>
      </c>
      <c r="W29" s="8">
        <v>0.0577603241352493</v>
      </c>
      <c r="X29" s="8">
        <v>0.0653392314021815</v>
      </c>
      <c r="Y29" s="8">
        <v>0.0785547092970401</v>
      </c>
      <c r="Z29" s="8">
        <v>0.0574434908315005</v>
      </c>
      <c r="AA29" s="8">
        <v>0.0211419200995584</v>
      </c>
      <c r="AB29" s="8">
        <v>0.0242358302988456</v>
      </c>
      <c r="AC29" s="8">
        <v>0.0641674592421444</v>
      </c>
      <c r="AD29" s="8">
        <v>0.0135220195321953</v>
      </c>
      <c r="AE29" s="8">
        <v>0.067191119227785</v>
      </c>
      <c r="AF29" s="8">
        <v>0.0374614011198381</v>
      </c>
      <c r="AG29" s="8">
        <v>0.0248463657101307</v>
      </c>
      <c r="AH29" s="8">
        <v>0.0688194552700178</v>
      </c>
      <c r="AI29" s="8">
        <v>0.0798972409482971</v>
      </c>
      <c r="AJ29" s="8">
        <v>0.0688194552700178</v>
      </c>
      <c r="AK29" s="8">
        <v>0.0741334229691121</v>
      </c>
      <c r="AL29" s="8">
        <v>0.0570267203180111</v>
      </c>
      <c r="AM29" s="8">
        <v>0.0614254498934214</v>
      </c>
      <c r="AN29" s="8">
        <v>0.0688194552700178</v>
      </c>
      <c r="AO29" s="8">
        <v>0.0250679367697828</v>
      </c>
      <c r="AP29" s="8">
        <v>0.0584264814872297</v>
      </c>
      <c r="AQ29" s="8">
        <v>0.0395939864243727</v>
      </c>
      <c r="AR29" s="8">
        <v>0.0395939864243727</v>
      </c>
      <c r="AS29" s="8">
        <v>0.0395939864243727</v>
      </c>
      <c r="AT29" s="8">
        <v>0.0395939864243727</v>
      </c>
      <c r="AU29" s="8">
        <v>0.0395939864243727</v>
      </c>
      <c r="AV29" s="8">
        <v>0.0395939864243727</v>
      </c>
      <c r="AW29" s="8">
        <v>0.0395939864243727</v>
      </c>
      <c r="AX29" s="8">
        <v>0.03887681474023</v>
      </c>
      <c r="AY29" s="8">
        <v>0.0395939864243727</v>
      </c>
      <c r="AZ29" s="8">
        <v>0.0460780832001189</v>
      </c>
      <c r="BA29" s="8">
        <v>0.044862708409224</v>
      </c>
      <c r="BB29" s="8">
        <v>0.0435808709317353</v>
      </c>
      <c r="BC29" s="8">
        <v>0.0232947167776667</v>
      </c>
      <c r="BD29" s="8">
        <v>0.042662075668306</v>
      </c>
      <c r="BE29" s="8">
        <v>0.0372712813455807</v>
      </c>
      <c r="BF29" s="8">
        <v>0.0307909510599208</v>
      </c>
      <c r="BG29" s="8">
        <v>0.0166748227562571</v>
      </c>
      <c r="BH29" s="8">
        <v>0.0275537014107517</v>
      </c>
      <c r="BI29" s="8">
        <v>0.0695247552951304</v>
      </c>
      <c r="BJ29" s="8">
        <v>0.0247711429716723</v>
      </c>
      <c r="BK29" s="8">
        <v>0.0304637453861057</v>
      </c>
      <c r="BL29" s="8">
        <v>0.06614340477931</v>
      </c>
      <c r="BM29" s="8">
        <v>0.167773074749669</v>
      </c>
      <c r="BN29" s="8">
        <v>0.0967814863112248</v>
      </c>
      <c r="BO29" s="8">
        <v>0.0827185275241247</v>
      </c>
    </row>
    <row r="30" spans="1:67" x14ac:dyDescent="0.2">
      <c r="A30" s="1">
        <v>1995</v>
      </c>
      <c r="B30" s="8">
        <v>0.0490792958558872</v>
      </c>
      <c r="C30" s="8">
        <v>0.0593926173967966</v>
      </c>
      <c r="D30" s="8">
        <v>0.0561076134959016</v>
      </c>
      <c r="E30" s="8">
        <v>0.0327122517642203</v>
      </c>
      <c r="F30" s="8">
        <v>0.0583181912727021</v>
      </c>
      <c r="G30" s="8">
        <v>0.0361397057185902</v>
      </c>
      <c r="H30" s="8">
        <v>0.0443356022993129</v>
      </c>
      <c r="I30" s="8">
        <v>0.0260125940913573</v>
      </c>
      <c r="J30" s="8">
        <v>0.0695594609505802</v>
      </c>
      <c r="K30" s="8">
        <v>0.0449973469048916</v>
      </c>
      <c r="L30" s="8">
        <v>0.0695690738995317</v>
      </c>
      <c r="M30" s="8">
        <v>0.0987293694824235</v>
      </c>
      <c r="N30" s="8">
        <v>0.0697926454363881</v>
      </c>
      <c r="O30" s="8">
        <v>0.0491970229042265</v>
      </c>
      <c r="P30" s="8">
        <v>0.0689216360799561</v>
      </c>
      <c r="Q30" s="8">
        <v>0.0751598894569347</v>
      </c>
      <c r="R30" s="8">
        <v>0.0461632449896976</v>
      </c>
      <c r="S30" s="8">
        <v>0.0504263233645578</v>
      </c>
      <c r="T30" s="8">
        <v>0.06517913061341</v>
      </c>
      <c r="U30" s="8">
        <v>0.06517913061341</v>
      </c>
      <c r="V30" s="8">
        <v>0.0552172627237514</v>
      </c>
      <c r="W30" s="8">
        <v>0.0583613631969578</v>
      </c>
      <c r="X30" s="8">
        <v>0.0552712521274069</v>
      </c>
      <c r="Y30" s="8">
        <v>0.0767719453966082</v>
      </c>
      <c r="Z30" s="8">
        <v>0.0557948605877935</v>
      </c>
      <c r="AA30" s="8">
        <v>0.0204350616895505</v>
      </c>
      <c r="AB30" s="8">
        <v>0.0234887921665496</v>
      </c>
      <c r="AC30" s="8">
        <v>0.0613613962315588</v>
      </c>
      <c r="AD30" s="8">
        <v>0.0128318427081239</v>
      </c>
      <c r="AE30" s="8">
        <v>0.0652720426565085</v>
      </c>
      <c r="AF30" s="8">
        <v>0.036123921730626</v>
      </c>
      <c r="AG30" s="8">
        <v>0.023503197102505</v>
      </c>
      <c r="AH30" s="8">
        <v>0.0655084971119431</v>
      </c>
      <c r="AI30" s="8">
        <v>0.0757766680492273</v>
      </c>
      <c r="AJ30" s="8">
        <v>0.0655084971119431</v>
      </c>
      <c r="AK30" s="8">
        <v>0.070595891798721</v>
      </c>
      <c r="AL30" s="8">
        <v>0.0536340630534602</v>
      </c>
      <c r="AM30" s="8">
        <v>0.0586981024382218</v>
      </c>
      <c r="AN30" s="8">
        <v>0.0655084971119432</v>
      </c>
      <c r="AO30" s="8">
        <v>0.0221215340690206</v>
      </c>
      <c r="AP30" s="8">
        <v>0.0530295003434185</v>
      </c>
      <c r="AQ30" s="8">
        <v>0.0360490592387153</v>
      </c>
      <c r="AR30" s="8">
        <v>0.0360490592387153</v>
      </c>
      <c r="AS30" s="8">
        <v>0.0360490592387153</v>
      </c>
      <c r="AT30" s="8">
        <v>0.0360490592387153</v>
      </c>
      <c r="AU30" s="8">
        <v>0.0360490592387153</v>
      </c>
      <c r="AV30" s="8">
        <v>0.0360490592387153</v>
      </c>
      <c r="AW30" s="8">
        <v>0.0360490592387153</v>
      </c>
      <c r="AX30" s="8">
        <v>0.0355214864416094</v>
      </c>
      <c r="AY30" s="8">
        <v>0.0360490592387153</v>
      </c>
      <c r="AZ30" s="8">
        <v>0.0443356022993129</v>
      </c>
      <c r="BA30" s="8">
        <v>0.0431759923992413</v>
      </c>
      <c r="BB30" s="8">
        <v>0.0357609358048259</v>
      </c>
      <c r="BC30" s="8">
        <v>0.0224745030776629</v>
      </c>
      <c r="BD30" s="8">
        <v>0.0393217290321013</v>
      </c>
      <c r="BE30" s="8">
        <v>0.0363081919422264</v>
      </c>
      <c r="BF30" s="8">
        <v>0.0292048091548996</v>
      </c>
      <c r="BG30" s="8">
        <v>0.0151554369298973</v>
      </c>
      <c r="BH30" s="8">
        <v>0.0261673151077051</v>
      </c>
      <c r="BI30" s="8">
        <v>0.0649492395028175</v>
      </c>
      <c r="BJ30" s="8">
        <v>0.0220754682129756</v>
      </c>
      <c r="BK30" s="8">
        <v>0.0283349074023179</v>
      </c>
      <c r="BL30" s="8">
        <v>0.0574831448662605</v>
      </c>
      <c r="BM30" s="8">
        <v>0.153170857731877</v>
      </c>
      <c r="BN30" s="8">
        <v>0.082527106148037</v>
      </c>
      <c r="BO30" s="8">
        <v>0.0759862486145486</v>
      </c>
    </row>
    <row r="31" spans="1:67" x14ac:dyDescent="0.2">
      <c r="A31" s="1">
        <v>1996</v>
      </c>
      <c r="B31" s="8">
        <v>0.0504321375928327</v>
      </c>
      <c r="C31" s="8">
        <v>0.0592689850244071</v>
      </c>
      <c r="D31" s="8">
        <v>0.0574003096248551</v>
      </c>
      <c r="E31" s="8">
        <v>0.0327087318998303</v>
      </c>
      <c r="F31" s="8">
        <v>0.0545018277348454</v>
      </c>
      <c r="G31" s="8">
        <v>0.037974254587308</v>
      </c>
      <c r="H31" s="8">
        <v>0.0422487547356649</v>
      </c>
      <c r="I31" s="8">
        <v>0.0283343342757432</v>
      </c>
      <c r="J31" s="8">
        <v>0.0681103296687397</v>
      </c>
      <c r="K31" s="8">
        <v>0.0476446982123107</v>
      </c>
      <c r="L31" s="8">
        <v>0.0635315315086298</v>
      </c>
      <c r="M31" s="8">
        <v>0.0985876921649669</v>
      </c>
      <c r="N31" s="8">
        <v>0.069738042297933</v>
      </c>
      <c r="O31" s="8">
        <v>0.0464719697964292</v>
      </c>
      <c r="P31" s="8">
        <v>0.0673523978314744</v>
      </c>
      <c r="Q31" s="8">
        <v>0.0676383625548477</v>
      </c>
      <c r="R31" s="8">
        <v>0.0460071204421261</v>
      </c>
      <c r="S31" s="8">
        <v>0.0477727395522311</v>
      </c>
      <c r="T31" s="8">
        <v>0.064204789776338</v>
      </c>
      <c r="U31" s="8">
        <v>0.064204789776338</v>
      </c>
      <c r="V31" s="8">
        <v>0.0550553813102339</v>
      </c>
      <c r="W31" s="8">
        <v>0.0670099839201795</v>
      </c>
      <c r="X31" s="8">
        <v>0.055862804648231</v>
      </c>
      <c r="Y31" s="8">
        <v>0.0882394231093792</v>
      </c>
      <c r="Z31" s="8">
        <v>0.0566185067235942</v>
      </c>
      <c r="AA31" s="8">
        <v>0.0218245884453771</v>
      </c>
      <c r="AB31" s="8">
        <v>0.0168267118586765</v>
      </c>
      <c r="AC31" s="8">
        <v>0.0646349982983656</v>
      </c>
      <c r="AD31" s="8">
        <v>0.020711258281276</v>
      </c>
      <c r="AE31" s="8">
        <v>0.0637484637973519</v>
      </c>
      <c r="AF31" s="8">
        <v>0.0347714492724458</v>
      </c>
      <c r="AG31" s="8">
        <v>0.0276215470628879</v>
      </c>
      <c r="AH31" s="8">
        <v>0.0615101400453073</v>
      </c>
      <c r="AI31" s="8">
        <v>0.0744517333871765</v>
      </c>
      <c r="AJ31" s="8">
        <v>0.0615101400453073</v>
      </c>
      <c r="AK31" s="8">
        <v>0.0850663084705598</v>
      </c>
      <c r="AL31" s="8">
        <v>0.0434959995417608</v>
      </c>
      <c r="AM31" s="8">
        <v>0.0530881606080807</v>
      </c>
      <c r="AN31" s="8">
        <v>0.0615101400453073</v>
      </c>
      <c r="AO31" s="8">
        <v>0.0236535965428448</v>
      </c>
      <c r="AP31" s="8">
        <v>0.0563933959193983</v>
      </c>
      <c r="AQ31" s="8">
        <v>0.03742193256205</v>
      </c>
      <c r="AR31" s="8">
        <v>0.03742193256205</v>
      </c>
      <c r="AS31" s="8">
        <v>0.03742193256205</v>
      </c>
      <c r="AT31" s="8">
        <v>0.03742193256205</v>
      </c>
      <c r="AU31" s="8">
        <v>0.03742193256205</v>
      </c>
      <c r="AV31" s="8">
        <v>0.03742193256205</v>
      </c>
      <c r="AW31" s="8">
        <v>0.03742193256205</v>
      </c>
      <c r="AX31" s="8">
        <v>0.0373987190568552</v>
      </c>
      <c r="AY31" s="8">
        <v>0.03742193256205</v>
      </c>
      <c r="AZ31" s="8">
        <v>0.0422487547356649</v>
      </c>
      <c r="BA31" s="8">
        <v>0.0438655897196015</v>
      </c>
      <c r="BB31" s="8">
        <v>0.0417406332236694</v>
      </c>
      <c r="BC31" s="8">
        <v>0.0238620408857661</v>
      </c>
      <c r="BD31" s="8">
        <v>0.0394119929105452</v>
      </c>
      <c r="BE31" s="8">
        <v>0.0374483144103977</v>
      </c>
      <c r="BF31" s="8">
        <v>0.0327914232558476</v>
      </c>
      <c r="BG31" s="8">
        <v>0.0154298787750384</v>
      </c>
      <c r="BH31" s="8">
        <v>0.0254088491899405</v>
      </c>
      <c r="BI31" s="8">
        <v>0.0678368657108867</v>
      </c>
      <c r="BJ31" s="8">
        <v>0.015210129521169</v>
      </c>
      <c r="BK31" s="8">
        <v>0.0274614303689329</v>
      </c>
      <c r="BL31" s="8">
        <v>0.0557494564570198</v>
      </c>
      <c r="BM31" s="8">
        <v>0.150372243422477</v>
      </c>
      <c r="BN31" s="8">
        <v>0.0852089922204602</v>
      </c>
      <c r="BO31" s="8">
        <v>0.0747815112229233</v>
      </c>
    </row>
    <row r="32" spans="1:67" x14ac:dyDescent="0.2">
      <c r="A32" s="1">
        <v>1997</v>
      </c>
      <c r="B32" s="8">
        <v>0.052157392323094</v>
      </c>
      <c r="C32" s="8">
        <v>0.0612369920542533</v>
      </c>
      <c r="D32" s="8">
        <v>0.0570114474200855</v>
      </c>
      <c r="E32" s="8">
        <v>0.0311923680511684</v>
      </c>
      <c r="F32" s="8">
        <v>0.0644918361652311</v>
      </c>
      <c r="G32" s="8">
        <v>0.0393190096351493</v>
      </c>
      <c r="H32" s="8">
        <v>0.0443191008890119</v>
      </c>
      <c r="I32" s="8">
        <v>0.0314354901326674</v>
      </c>
      <c r="J32" s="8">
        <v>0.0647328684460764</v>
      </c>
      <c r="K32" s="8">
        <v>0.049627293012276</v>
      </c>
      <c r="L32" s="8">
        <v>0.0637192594841879</v>
      </c>
      <c r="M32" s="8">
        <v>0.105992655973591</v>
      </c>
      <c r="N32" s="8">
        <v>0.0718616936082071</v>
      </c>
      <c r="O32" s="8">
        <v>0.044842662607928</v>
      </c>
      <c r="P32" s="8">
        <v>0.0703438455520051</v>
      </c>
      <c r="Q32" s="8">
        <v>0.0746743925976507</v>
      </c>
      <c r="R32" s="8">
        <v>0.0485102590448581</v>
      </c>
      <c r="S32" s="8">
        <v>0.0538113736236863</v>
      </c>
      <c r="T32" s="8">
        <v>0.0675709554242601</v>
      </c>
      <c r="U32" s="8">
        <v>0.0675709554242601</v>
      </c>
      <c r="V32" s="8">
        <v>0.0544673796090953</v>
      </c>
      <c r="W32" s="8">
        <v>0.0674500281132112</v>
      </c>
      <c r="X32" s="8">
        <v>0.0556339744469362</v>
      </c>
      <c r="Y32" s="8">
        <v>0.086972395990928</v>
      </c>
      <c r="Z32" s="8">
        <v>0.0561104308672524</v>
      </c>
      <c r="AA32" s="8">
        <v>0.0215332013552238</v>
      </c>
      <c r="AB32" s="8">
        <v>0.0119682682718436</v>
      </c>
      <c r="AC32" s="8">
        <v>0.0633733035746456</v>
      </c>
      <c r="AD32" s="8">
        <v>0.0162108558831531</v>
      </c>
      <c r="AE32" s="8">
        <v>0.0593511974132522</v>
      </c>
      <c r="AF32" s="8">
        <v>0.0325031607576515</v>
      </c>
      <c r="AG32" s="8">
        <v>0.0298212963425376</v>
      </c>
      <c r="AH32" s="8">
        <v>0.0700388925604786</v>
      </c>
      <c r="AI32" s="8">
        <v>0.0746875247841945</v>
      </c>
      <c r="AJ32" s="8">
        <v>0.0700388925604786</v>
      </c>
      <c r="AK32" s="8">
        <v>0.0794941584763224</v>
      </c>
      <c r="AL32" s="8">
        <v>0.0606373262250993</v>
      </c>
      <c r="AM32" s="8">
        <v>0.0661089994657383</v>
      </c>
      <c r="AN32" s="8">
        <v>0.0700388925604786</v>
      </c>
      <c r="AO32" s="8">
        <v>0.014426676542899</v>
      </c>
      <c r="AP32" s="8">
        <v>0.0582158063444385</v>
      </c>
      <c r="AQ32" s="8">
        <v>0.0382487276302365</v>
      </c>
      <c r="AR32" s="8">
        <v>0.0382487276302365</v>
      </c>
      <c r="AS32" s="8">
        <v>0.0382487276302365</v>
      </c>
      <c r="AT32" s="8">
        <v>0.0382487276302365</v>
      </c>
      <c r="AU32" s="8">
        <v>0.0382487276302365</v>
      </c>
      <c r="AV32" s="8">
        <v>0.0382487276302365</v>
      </c>
      <c r="AW32" s="8">
        <v>0.0382487276302365</v>
      </c>
      <c r="AX32" s="8">
        <v>0.0395065177055276</v>
      </c>
      <c r="AY32" s="8">
        <v>0.0382487276302365</v>
      </c>
      <c r="AZ32" s="8">
        <v>0.0443191008890119</v>
      </c>
      <c r="BA32" s="8">
        <v>0.0457660800674927</v>
      </c>
      <c r="BB32" s="8">
        <v>0.0378177683267135</v>
      </c>
      <c r="BC32" s="8">
        <v>0.0269062659345641</v>
      </c>
      <c r="BD32" s="8">
        <v>0.0437486191561167</v>
      </c>
      <c r="BE32" s="8">
        <v>0.0450552840873479</v>
      </c>
      <c r="BF32" s="8">
        <v>0.0347148737097576</v>
      </c>
      <c r="BG32" s="8">
        <v>0.0165649557810534</v>
      </c>
      <c r="BH32" s="8">
        <v>0.0263347420505059</v>
      </c>
      <c r="BI32" s="8">
        <v>0.0613858973222987</v>
      </c>
      <c r="BJ32" s="8">
        <v>0.0132729773144381</v>
      </c>
      <c r="BK32" s="8">
        <v>0.0258673900973186</v>
      </c>
      <c r="BL32" s="8">
        <v>0.0561471887608233</v>
      </c>
      <c r="BM32" s="8">
        <v>0.16419988918147</v>
      </c>
      <c r="BN32" s="8">
        <v>0.0790122281212229</v>
      </c>
      <c r="BO32" s="8">
        <v>0.0712558446470527</v>
      </c>
    </row>
    <row r="33" spans="1:67" x14ac:dyDescent="0.2">
      <c r="A33" s="1">
        <v>1998</v>
      </c>
      <c r="B33" s="8">
        <v>0.0535177105962598</v>
      </c>
      <c r="C33" s="8">
        <v>0.061825024898326</v>
      </c>
      <c r="D33" s="8">
        <v>0.0547143206393634</v>
      </c>
      <c r="E33" s="8">
        <v>0.0342687225279222</v>
      </c>
      <c r="F33" s="8">
        <v>0.06642696458517</v>
      </c>
      <c r="G33" s="8">
        <v>0.0412977184038758</v>
      </c>
      <c r="H33" s="8">
        <v>0.0577098797182656</v>
      </c>
      <c r="I33" s="8">
        <v>0.0341788746384585</v>
      </c>
      <c r="J33" s="8">
        <v>0.064340018200526</v>
      </c>
      <c r="K33" s="8">
        <v>0.0505029983458405</v>
      </c>
      <c r="L33" s="8">
        <v>0.0618437887387109</v>
      </c>
      <c r="M33" s="8">
        <v>0.107203883952888</v>
      </c>
      <c r="N33" s="8">
        <v>0.0751170560933313</v>
      </c>
      <c r="O33" s="8">
        <v>0.0450933594707003</v>
      </c>
      <c r="P33" s="8">
        <v>0.0682307364491249</v>
      </c>
      <c r="Q33" s="8">
        <v>0.0741275287082433</v>
      </c>
      <c r="R33" s="8">
        <v>0.0478920862969102</v>
      </c>
      <c r="S33" s="8">
        <v>0.0543533045270892</v>
      </c>
      <c r="T33" s="8">
        <v>0.0679206743893316</v>
      </c>
      <c r="U33" s="8">
        <v>0.0679206743893316</v>
      </c>
      <c r="V33" s="8">
        <v>0.0504946399666287</v>
      </c>
      <c r="W33" s="8">
        <v>0.0750860267736706</v>
      </c>
      <c r="X33" s="8">
        <v>0.0521464863916268</v>
      </c>
      <c r="Y33" s="8">
        <v>0.0900533969160446</v>
      </c>
      <c r="Z33" s="8">
        <v>0.053077683937868</v>
      </c>
      <c r="AA33" s="8">
        <v>0.022466339484731</v>
      </c>
      <c r="AB33" s="8">
        <v>0.0126604796021429</v>
      </c>
      <c r="AC33" s="8">
        <v>0.0612205260361983</v>
      </c>
      <c r="AD33" s="8">
        <v>0.0163205941386613</v>
      </c>
      <c r="AE33" s="8">
        <v>0.0592387073012313</v>
      </c>
      <c r="AF33" s="8">
        <v>0.033878060393522</v>
      </c>
      <c r="AG33" s="8">
        <v>0.0245587355820307</v>
      </c>
      <c r="AH33" s="8">
        <v>0.0714452489970217</v>
      </c>
      <c r="AI33" s="8">
        <v>0.0660163664337217</v>
      </c>
      <c r="AJ33" s="8">
        <v>0.0714452489970217</v>
      </c>
      <c r="AK33" s="8">
        <v>0.0949610130330182</v>
      </c>
      <c r="AL33" s="8">
        <v>0.0681851183673874</v>
      </c>
      <c r="AM33" s="8">
        <v>0.068800817293578</v>
      </c>
      <c r="AN33" s="8">
        <v>0.0714452489970217</v>
      </c>
      <c r="AO33" s="8">
        <v>0.0218084318033968</v>
      </c>
      <c r="AP33" s="8">
        <v>0.0595867558751948</v>
      </c>
      <c r="AQ33" s="8">
        <v>0.0400635652784878</v>
      </c>
      <c r="AR33" s="8">
        <v>0.0400635652784878</v>
      </c>
      <c r="AS33" s="8">
        <v>0.0400635652784878</v>
      </c>
      <c r="AT33" s="8">
        <v>0.0400635652784878</v>
      </c>
      <c r="AU33" s="8">
        <v>0.0400635652784878</v>
      </c>
      <c r="AV33" s="8">
        <v>0.0400635652784878</v>
      </c>
      <c r="AW33" s="8">
        <v>0.0400635652784878</v>
      </c>
      <c r="AX33" s="8">
        <v>0.0414707956748003</v>
      </c>
      <c r="AY33" s="8">
        <v>0.0400635652784878</v>
      </c>
      <c r="AZ33" s="8">
        <v>0.0577098797182656</v>
      </c>
      <c r="BA33" s="8">
        <v>0.0556095657510323</v>
      </c>
      <c r="BB33" s="8">
        <v>0.038296266614097</v>
      </c>
      <c r="BC33" s="8">
        <v>0.0277304458716261</v>
      </c>
      <c r="BD33" s="8">
        <v>0.0604845955276834</v>
      </c>
      <c r="BE33" s="8">
        <v>0.0516430291540082</v>
      </c>
      <c r="BF33" s="8">
        <v>0.0364953367216103</v>
      </c>
      <c r="BG33" s="8">
        <v>0.0193438032341849</v>
      </c>
      <c r="BH33" s="8">
        <v>0.0284051804598973</v>
      </c>
      <c r="BI33" s="8">
        <v>0.0748405016743095</v>
      </c>
      <c r="BJ33" s="8">
        <v>0.0148127560126911</v>
      </c>
      <c r="BK33" s="8">
        <v>0.0256483457516524</v>
      </c>
      <c r="BL33" s="8">
        <v>0.0588294260425498</v>
      </c>
      <c r="BM33" s="8">
        <v>0.183396761135339</v>
      </c>
      <c r="BN33" s="8">
        <v>0.080364401323484</v>
      </c>
      <c r="BO33" s="8">
        <v>0.0707686266186953</v>
      </c>
    </row>
    <row r="34" spans="1:67" x14ac:dyDescent="0.2">
      <c r="A34" s="1">
        <v>1999</v>
      </c>
      <c r="B34" s="8">
        <v>0.0532051062619503</v>
      </c>
      <c r="C34" s="8">
        <v>0.0620073753305166</v>
      </c>
      <c r="D34" s="8">
        <v>0.0541741919619115</v>
      </c>
      <c r="E34" s="8">
        <v>0.0392339931624037</v>
      </c>
      <c r="F34" s="8">
        <v>0.0617991456890578</v>
      </c>
      <c r="G34" s="8">
        <v>0.0392898054435439</v>
      </c>
      <c r="H34" s="8">
        <v>0.062414961566374</v>
      </c>
      <c r="I34" s="8">
        <v>0.0325326774098811</v>
      </c>
      <c r="J34" s="8">
        <v>0.064689202760754</v>
      </c>
      <c r="K34" s="8">
        <v>0.0515536479491477</v>
      </c>
      <c r="L34" s="8">
        <v>0.0646465768160011</v>
      </c>
      <c r="M34" s="8">
        <v>0.103034493737264</v>
      </c>
      <c r="N34" s="8">
        <v>0.0790536650698965</v>
      </c>
      <c r="O34" s="8">
        <v>0.0440461779167877</v>
      </c>
      <c r="P34" s="8">
        <v>0.0647051812703795</v>
      </c>
      <c r="Q34" s="8">
        <v>0.0740483578233</v>
      </c>
      <c r="R34" s="8">
        <v>0.0486465703955517</v>
      </c>
      <c r="S34" s="8">
        <v>0.05431233250649</v>
      </c>
      <c r="T34" s="8">
        <v>0.0680955259944493</v>
      </c>
      <c r="U34" s="8">
        <v>0.0680955259944493</v>
      </c>
      <c r="V34" s="8">
        <v>0.0491695280488046</v>
      </c>
      <c r="W34" s="8">
        <v>0.076683693815028</v>
      </c>
      <c r="X34" s="8">
        <v>0.0541564571130927</v>
      </c>
      <c r="Y34" s="8">
        <v>0.0982935355182182</v>
      </c>
      <c r="Z34" s="8">
        <v>0.0523496759287551</v>
      </c>
      <c r="AA34" s="8">
        <v>0.0235671954719656</v>
      </c>
      <c r="AB34" s="8">
        <v>0.0150639997927275</v>
      </c>
      <c r="AC34" s="8">
        <v>0.0613850935124603</v>
      </c>
      <c r="AD34" s="8">
        <v>0.0151481212489367</v>
      </c>
      <c r="AE34" s="8">
        <v>0.0590904241009606</v>
      </c>
      <c r="AF34" s="8">
        <v>0.038643152308086</v>
      </c>
      <c r="AG34" s="8">
        <v>0.0252191841731942</v>
      </c>
      <c r="AH34" s="8">
        <v>0.069824327996524</v>
      </c>
      <c r="AI34" s="8">
        <v>0.0733926805497794</v>
      </c>
      <c r="AJ34" s="8">
        <v>0.069824327996524</v>
      </c>
      <c r="AK34" s="8">
        <v>0.102309792176773</v>
      </c>
      <c r="AL34" s="8">
        <v>0.0731885896114236</v>
      </c>
      <c r="AM34" s="8">
        <v>0.0572411676832235</v>
      </c>
      <c r="AN34" s="8">
        <v>0.069824327996524</v>
      </c>
      <c r="AO34" s="8">
        <v>0.0190044705269775</v>
      </c>
      <c r="AP34" s="8">
        <v>0.0450525955806809</v>
      </c>
      <c r="AQ34" s="8">
        <v>0.0383100655739782</v>
      </c>
      <c r="AR34" s="8">
        <v>0.0383100655739782</v>
      </c>
      <c r="AS34" s="8">
        <v>0.0383100655739782</v>
      </c>
      <c r="AT34" s="8">
        <v>0.0383100655739782</v>
      </c>
      <c r="AU34" s="8">
        <v>0.0383100655739782</v>
      </c>
      <c r="AV34" s="8">
        <v>0.0383100655739782</v>
      </c>
      <c r="AW34" s="8">
        <v>0.0383100655739782</v>
      </c>
      <c r="AX34" s="8">
        <v>0.0404501354634067</v>
      </c>
      <c r="AY34" s="8">
        <v>0.0383100655739782</v>
      </c>
      <c r="AZ34" s="8">
        <v>0.062414961566374</v>
      </c>
      <c r="BA34" s="8">
        <v>0.0629651440173365</v>
      </c>
      <c r="BB34" s="8">
        <v>0.0401345983440541</v>
      </c>
      <c r="BC34" s="8">
        <v>0.0260744292282243</v>
      </c>
      <c r="BD34" s="8">
        <v>0.0515919775823606</v>
      </c>
      <c r="BE34" s="8">
        <v>0.054524719738811</v>
      </c>
      <c r="BF34" s="8">
        <v>0.0351702338759193</v>
      </c>
      <c r="BG34" s="8">
        <v>0.0200554608433465</v>
      </c>
      <c r="BH34" s="8">
        <v>0.0306788321315488</v>
      </c>
      <c r="BI34" s="8">
        <v>0.055394472597461</v>
      </c>
      <c r="BJ34" s="8">
        <v>0.0246906975467115</v>
      </c>
      <c r="BK34" s="8">
        <v>0.0239431595739547</v>
      </c>
      <c r="BL34" s="8">
        <v>0.0529363823321596</v>
      </c>
      <c r="BM34" s="8">
        <v>0.176253887468165</v>
      </c>
      <c r="BN34" s="8">
        <v>0.0827228475099018</v>
      </c>
      <c r="BO34" s="8">
        <v>0.0697529839188148</v>
      </c>
    </row>
    <row r="35" spans="1:67" x14ac:dyDescent="0.2">
      <c r="A35" s="1">
        <v>2000</v>
      </c>
      <c r="B35" s="8">
        <v>0.0520731597061358</v>
      </c>
      <c r="C35" s="8">
        <v>0.061516399792847</v>
      </c>
      <c r="D35" s="8">
        <v>0.0523842146709941</v>
      </c>
      <c r="E35" s="8">
        <v>0.0404573347510145</v>
      </c>
      <c r="F35" s="8">
        <v>0.0621718604244126</v>
      </c>
      <c r="G35" s="8">
        <v>0.035392784110449</v>
      </c>
      <c r="H35" s="8">
        <v>0.0464083539835983</v>
      </c>
      <c r="I35" s="8">
        <v>0.0332574244742254</v>
      </c>
      <c r="J35" s="8">
        <v>0.0697671147027062</v>
      </c>
      <c r="K35" s="8">
        <v>0.0526790141823415</v>
      </c>
      <c r="L35" s="8">
        <v>0.0551455718350313</v>
      </c>
      <c r="M35" s="8">
        <v>0.102858604325754</v>
      </c>
      <c r="N35" s="8">
        <v>0.0804864041502722</v>
      </c>
      <c r="O35" s="8">
        <v>0.0413315264729047</v>
      </c>
      <c r="P35" s="8">
        <v>0.0636327416806897</v>
      </c>
      <c r="Q35" s="8">
        <v>0.0702158292872021</v>
      </c>
      <c r="R35" s="8">
        <v>0.0453967930057766</v>
      </c>
      <c r="S35" s="8">
        <v>0.046878111293527</v>
      </c>
      <c r="T35" s="8">
        <v>0.0659865480902189</v>
      </c>
      <c r="U35" s="8">
        <v>0.0659865480902189</v>
      </c>
      <c r="V35" s="8">
        <v>0.0474267341973851</v>
      </c>
      <c r="W35" s="8">
        <v>0.072589097445541</v>
      </c>
      <c r="X35" s="8">
        <v>0.055058179970755</v>
      </c>
      <c r="Y35" s="8">
        <v>0.100592935787369</v>
      </c>
      <c r="Z35" s="8">
        <v>0.0505727198924928</v>
      </c>
      <c r="AA35" s="8">
        <v>0.0243515353250068</v>
      </c>
      <c r="AB35" s="8">
        <v>0.014206309886039</v>
      </c>
      <c r="AC35" s="8">
        <v>0.056142435347452</v>
      </c>
      <c r="AD35" s="8">
        <v>0.0464163723472664</v>
      </c>
      <c r="AE35" s="8">
        <v>0.0588695569683644</v>
      </c>
      <c r="AF35" s="8">
        <v>0.040482855613829</v>
      </c>
      <c r="AG35" s="8">
        <v>0.0294146253737036</v>
      </c>
      <c r="AH35" s="8">
        <v>0.0697601788496144</v>
      </c>
      <c r="AI35" s="8">
        <v>0.0716393042216543</v>
      </c>
      <c r="AJ35" s="8">
        <v>0.0697601788496144</v>
      </c>
      <c r="AK35" s="8">
        <v>0.110287243152337</v>
      </c>
      <c r="AL35" s="8">
        <v>0.0606511358611401</v>
      </c>
      <c r="AM35" s="8">
        <v>0.0617867186820564</v>
      </c>
      <c r="AN35" s="8">
        <v>0.0697601788496143</v>
      </c>
      <c r="AO35" s="8">
        <v>0.00727770625312189</v>
      </c>
      <c r="AP35" s="8">
        <v>0.0492021069289908</v>
      </c>
      <c r="AQ35" s="8">
        <v>0.0339476478624556</v>
      </c>
      <c r="AR35" s="8">
        <v>0.0339476478624556</v>
      </c>
      <c r="AS35" s="8">
        <v>0.0339476478624556</v>
      </c>
      <c r="AT35" s="8">
        <v>0.0339476478624556</v>
      </c>
      <c r="AU35" s="8">
        <v>0.0339476478624556</v>
      </c>
      <c r="AV35" s="8">
        <v>0.0339476478624556</v>
      </c>
      <c r="AW35" s="8">
        <v>0.0339476478624556</v>
      </c>
      <c r="AX35" s="8">
        <v>0.0362827059991556</v>
      </c>
      <c r="AY35" s="8">
        <v>0.0339476478624556</v>
      </c>
      <c r="AZ35" s="8">
        <v>0.0464083539835983</v>
      </c>
      <c r="BA35" s="8">
        <v>0.0493582956352931</v>
      </c>
      <c r="BB35" s="8">
        <v>0.0449174260722565</v>
      </c>
      <c r="BC35" s="8">
        <v>0.0264601944470441</v>
      </c>
      <c r="BD35" s="8">
        <v>0.0477440487107247</v>
      </c>
      <c r="BE35" s="8">
        <v>0.0559840472429251</v>
      </c>
      <c r="BF35" s="8">
        <v>0.035898504359004</v>
      </c>
      <c r="BG35" s="8">
        <v>0.0205780576307096</v>
      </c>
      <c r="BH35" s="8">
        <v>0.0335987321320754</v>
      </c>
      <c r="BI35" s="8">
        <v>0.0670638857998718</v>
      </c>
      <c r="BJ35" s="8">
        <v>0.0293049592808964</v>
      </c>
      <c r="BK35" s="8">
        <v>0.0231324008429061</v>
      </c>
      <c r="BL35" s="8">
        <v>0.0608471325807567</v>
      </c>
      <c r="BM35" s="8">
        <v>0.163353275915917</v>
      </c>
      <c r="BN35" s="8">
        <v>0.0869002464038689</v>
      </c>
      <c r="BO35" s="8">
        <v>0.0704746411945463</v>
      </c>
    </row>
    <row r="36" spans="1:67" x14ac:dyDescent="0.2">
      <c r="A36" s="1">
        <v>2001</v>
      </c>
      <c r="B36" s="8">
        <v>0.0513733297400189</v>
      </c>
      <c r="C36" s="8">
        <v>0.0603516188875599</v>
      </c>
      <c r="D36" s="8">
        <v>0.0492970558441567</v>
      </c>
      <c r="E36" s="8">
        <v>0.0405856294251588</v>
      </c>
      <c r="F36" s="8">
        <v>0.0723042044324558</v>
      </c>
      <c r="G36" s="8">
        <v>0.0371853575931634</v>
      </c>
      <c r="H36" s="8">
        <v>0.0443352746133654</v>
      </c>
      <c r="I36" s="8">
        <v>0.0328191981479259</v>
      </c>
      <c r="J36" s="8">
        <v>0.0669122932872798</v>
      </c>
      <c r="K36" s="8">
        <v>0.052401167597409</v>
      </c>
      <c r="L36" s="8">
        <v>0.0547241224258309</v>
      </c>
      <c r="M36" s="8">
        <v>0.101859225934446</v>
      </c>
      <c r="N36" s="8">
        <v>0.0801503518789016</v>
      </c>
      <c r="O36" s="8">
        <v>0.0389872984199809</v>
      </c>
      <c r="P36" s="8">
        <v>0.0602471572531928</v>
      </c>
      <c r="Q36" s="8">
        <v>0.0699518610240051</v>
      </c>
      <c r="R36" s="8">
        <v>0.045215291536869</v>
      </c>
      <c r="S36" s="8">
        <v>0.0482474447125133</v>
      </c>
      <c r="T36" s="8">
        <v>0.0652116625330624</v>
      </c>
      <c r="U36" s="8">
        <v>0.0652116625330624</v>
      </c>
      <c r="V36" s="8">
        <v>0.0440482009208532</v>
      </c>
      <c r="W36" s="8">
        <v>0.0696442903437174</v>
      </c>
      <c r="X36" s="8">
        <v>0.0532649808643271</v>
      </c>
      <c r="Y36" s="8">
        <v>0.107204406811926</v>
      </c>
      <c r="Z36" s="8">
        <v>0.0474056495922065</v>
      </c>
      <c r="AA36" s="8">
        <v>0.0249385263597743</v>
      </c>
      <c r="AB36" s="8">
        <v>0.0160223538655111</v>
      </c>
      <c r="AC36" s="8">
        <v>0.0556341391536635</v>
      </c>
      <c r="AD36" s="8">
        <v>0.0466511745734445</v>
      </c>
      <c r="AE36" s="8">
        <v>0.0558843785147586</v>
      </c>
      <c r="AF36" s="8">
        <v>0.0408552914268284</v>
      </c>
      <c r="AG36" s="8">
        <v>0.0253599839093879</v>
      </c>
      <c r="AH36" s="8">
        <v>0.0760741257426911</v>
      </c>
      <c r="AI36" s="8">
        <v>0.072076264858641</v>
      </c>
      <c r="AJ36" s="8">
        <v>0.0760741257426911</v>
      </c>
      <c r="AK36" s="8">
        <v>0.135102493601527</v>
      </c>
      <c r="AL36" s="8">
        <v>0.0640469200537087</v>
      </c>
      <c r="AM36" s="8">
        <v>0.0802605776658836</v>
      </c>
      <c r="AN36" s="8">
        <v>0.0760741257426911</v>
      </c>
      <c r="AO36" s="8">
        <v>0.00794391365265504</v>
      </c>
      <c r="AP36" s="8">
        <v>0.0519758298264906</v>
      </c>
      <c r="AQ36" s="8">
        <v>0.0357238142064852</v>
      </c>
      <c r="AR36" s="8">
        <v>0.0357238142064852</v>
      </c>
      <c r="AS36" s="8">
        <v>0.0357238142064852</v>
      </c>
      <c r="AT36" s="8">
        <v>0.0357238142064852</v>
      </c>
      <c r="AU36" s="8">
        <v>0.0357238142064852</v>
      </c>
      <c r="AV36" s="8">
        <v>0.0357238142064852</v>
      </c>
      <c r="AW36" s="8">
        <v>0.0357238142064852</v>
      </c>
      <c r="AX36" s="8">
        <v>0.0383578299576818</v>
      </c>
      <c r="AY36" s="8">
        <v>0.0357238142064852</v>
      </c>
      <c r="AZ36" s="8">
        <v>0.0443352746133654</v>
      </c>
      <c r="BA36" s="8">
        <v>0.0464647053596947</v>
      </c>
      <c r="BB36" s="8">
        <v>0.038851758698194</v>
      </c>
      <c r="BC36" s="8">
        <v>0.0264064697842365</v>
      </c>
      <c r="BD36" s="8">
        <v>0.0448605606071417</v>
      </c>
      <c r="BE36" s="8">
        <v>0.0608230458583127</v>
      </c>
      <c r="BF36" s="8">
        <v>0.0350016256160272</v>
      </c>
      <c r="BG36" s="8">
        <v>0.0200953965164212</v>
      </c>
      <c r="BH36" s="8">
        <v>0.0351242151208398</v>
      </c>
      <c r="BI36" s="8">
        <v>0.0682782041811325</v>
      </c>
      <c r="BJ36" s="8">
        <v>0.0315237688966172</v>
      </c>
      <c r="BK36" s="8">
        <v>0.0242841161536988</v>
      </c>
      <c r="BL36" s="8">
        <v>0.0651983221412657</v>
      </c>
      <c r="BM36" s="8">
        <v>0.155507551420376</v>
      </c>
      <c r="BN36" s="8">
        <v>0.0853976195190975</v>
      </c>
      <c r="BO36" s="8">
        <v>0.0716734676346911</v>
      </c>
    </row>
    <row r="37" spans="1:67" x14ac:dyDescent="0.2">
      <c r="A37" s="1">
        <v>2002</v>
      </c>
      <c r="B37" s="8">
        <v>0.0523106284826836</v>
      </c>
      <c r="C37" s="8">
        <v>0.0604529351748461</v>
      </c>
      <c r="D37" s="8">
        <v>0.0485625705380005</v>
      </c>
      <c r="E37" s="8">
        <v>0.0477917690478183</v>
      </c>
      <c r="F37" s="8">
        <v>0.0662332723752077</v>
      </c>
      <c r="G37" s="8">
        <v>0.0409112817126589</v>
      </c>
      <c r="H37" s="8">
        <v>0.0456933059211894</v>
      </c>
      <c r="I37" s="8">
        <v>0.0347958337709751</v>
      </c>
      <c r="J37" s="8">
        <v>0.0675612113199632</v>
      </c>
      <c r="K37" s="8">
        <v>0.0536773202820262</v>
      </c>
      <c r="L37" s="8">
        <v>0.0581597352184613</v>
      </c>
      <c r="M37" s="8">
        <v>0.0968675211017294</v>
      </c>
      <c r="N37" s="8">
        <v>0.0803408828001185</v>
      </c>
      <c r="O37" s="8">
        <v>0.0376243615805919</v>
      </c>
      <c r="P37" s="8">
        <v>0.0594858442487122</v>
      </c>
      <c r="Q37" s="8">
        <v>0.0712533328998315</v>
      </c>
      <c r="R37" s="8">
        <v>0.0459515671332971</v>
      </c>
      <c r="S37" s="8">
        <v>0.0497979967085943</v>
      </c>
      <c r="T37" s="8">
        <v>0.0649796173832785</v>
      </c>
      <c r="U37" s="8">
        <v>0.0649796173832785</v>
      </c>
      <c r="V37" s="8">
        <v>0.0423856768189342</v>
      </c>
      <c r="W37" s="8">
        <v>0.0708329686701389</v>
      </c>
      <c r="X37" s="8">
        <v>0.0535574505678067</v>
      </c>
      <c r="Y37" s="8">
        <v>0.117141943739753</v>
      </c>
      <c r="Z37" s="8">
        <v>0.0463822849492681</v>
      </c>
      <c r="AA37" s="8">
        <v>0.041898875116841</v>
      </c>
      <c r="AB37" s="8">
        <v>0.0185904842497146</v>
      </c>
      <c r="AC37" s="8">
        <v>0.05362776674875</v>
      </c>
      <c r="AD37" s="8">
        <v>0.0403038042985285</v>
      </c>
      <c r="AE37" s="8">
        <v>0.0605139575034861</v>
      </c>
      <c r="AF37" s="8">
        <v>0.0464284300792276</v>
      </c>
      <c r="AG37" s="8">
        <v>0.0255061878469311</v>
      </c>
      <c r="AH37" s="8">
        <v>0.0698415819548987</v>
      </c>
      <c r="AI37" s="8">
        <v>0.0735318184769399</v>
      </c>
      <c r="AJ37" s="8">
        <v>0.0698415819548987</v>
      </c>
      <c r="AK37" s="8">
        <v>0.130614245439165</v>
      </c>
      <c r="AL37" s="8">
        <v>0.063884842099391</v>
      </c>
      <c r="AM37" s="8">
        <v>0.0676188055396643</v>
      </c>
      <c r="AN37" s="8">
        <v>0.0698415819548987</v>
      </c>
      <c r="AO37" s="8">
        <v>0.01111968538016</v>
      </c>
      <c r="AP37" s="8">
        <v>0.0624743317716915</v>
      </c>
      <c r="AQ37" s="8">
        <v>0.0393172680161774</v>
      </c>
      <c r="AR37" s="8">
        <v>0.0393172680161774</v>
      </c>
      <c r="AS37" s="8">
        <v>0.0393172680161774</v>
      </c>
      <c r="AT37" s="8">
        <v>0.0393172680161774</v>
      </c>
      <c r="AU37" s="8">
        <v>0.0393172680161774</v>
      </c>
      <c r="AV37" s="8">
        <v>0.0393172680161774</v>
      </c>
      <c r="AW37" s="8">
        <v>0.0393172680161774</v>
      </c>
      <c r="AX37" s="8">
        <v>0.0420417735354147</v>
      </c>
      <c r="AY37" s="8">
        <v>0.0393172680161774</v>
      </c>
      <c r="AZ37" s="8">
        <v>0.0456933059211894</v>
      </c>
      <c r="BA37" s="8">
        <v>0.0483810452446176</v>
      </c>
      <c r="BB37" s="8">
        <v>0.0421573918460064</v>
      </c>
      <c r="BC37" s="8">
        <v>0.0282785414191715</v>
      </c>
      <c r="BD37" s="8">
        <v>0.0404637742826216</v>
      </c>
      <c r="BE37" s="8">
        <v>0.0623082774404537</v>
      </c>
      <c r="BF37" s="8">
        <v>0.0377081904314593</v>
      </c>
      <c r="BG37" s="8">
        <v>0.021072275389774</v>
      </c>
      <c r="BH37" s="8">
        <v>0.03579251107754</v>
      </c>
      <c r="BI37" s="8">
        <v>0.0564248409373564</v>
      </c>
      <c r="BJ37" s="8">
        <v>0.0360298518539979</v>
      </c>
      <c r="BK37" s="8">
        <v>0.0294166765693283</v>
      </c>
      <c r="BL37" s="8">
        <v>0.0612706452513572</v>
      </c>
      <c r="BM37" s="8">
        <v>0.156289386744343</v>
      </c>
      <c r="BN37" s="8">
        <v>0.0847100787004098</v>
      </c>
      <c r="BO37" s="8">
        <v>0.0706901087776224</v>
      </c>
    </row>
    <row r="38" spans="1:67" x14ac:dyDescent="0.2">
      <c r="A38" s="1">
        <v>2003</v>
      </c>
      <c r="B38" s="8">
        <v>0.0510447197294544</v>
      </c>
      <c r="C38" s="8">
        <v>0.0594504651707418</v>
      </c>
      <c r="D38" s="8">
        <v>0.0457704428918374</v>
      </c>
      <c r="E38" s="8">
        <v>0.0451371679473429</v>
      </c>
      <c r="F38" s="8">
        <v>0.0648494430669818</v>
      </c>
      <c r="G38" s="8">
        <v>0.0464221755871222</v>
      </c>
      <c r="H38" s="8">
        <v>0.0428277174800583</v>
      </c>
      <c r="I38" s="8">
        <v>0.0335868012444606</v>
      </c>
      <c r="J38" s="8">
        <v>0.0627055121120157</v>
      </c>
      <c r="K38" s="8">
        <v>0.0534807027454338</v>
      </c>
      <c r="L38" s="8">
        <v>0.0565357292174848</v>
      </c>
      <c r="M38" s="8">
        <v>0.0958978754593071</v>
      </c>
      <c r="N38" s="8">
        <v>0.0768581655104332</v>
      </c>
      <c r="O38" s="8">
        <v>0.0364741895182887</v>
      </c>
      <c r="P38" s="8">
        <v>0.0569128119985362</v>
      </c>
      <c r="Q38" s="8">
        <v>0.0714891911816197</v>
      </c>
      <c r="R38" s="8">
        <v>0.0493126944847308</v>
      </c>
      <c r="S38" s="8">
        <v>0.0458874300979418</v>
      </c>
      <c r="T38" s="8">
        <v>0.0637421832717548</v>
      </c>
      <c r="U38" s="8">
        <v>0.0637421832717548</v>
      </c>
      <c r="V38" s="8">
        <v>0.0396363335864465</v>
      </c>
      <c r="W38" s="8">
        <v>0.0650553028687794</v>
      </c>
      <c r="X38" s="8">
        <v>0.0510079662223953</v>
      </c>
      <c r="Y38" s="8">
        <v>0.121175563285786</v>
      </c>
      <c r="Z38" s="8">
        <v>0.0438310162746101</v>
      </c>
      <c r="AA38" s="8">
        <v>0.0406575443714894</v>
      </c>
      <c r="AB38" s="8">
        <v>0.0201632631123249</v>
      </c>
      <c r="AC38" s="8">
        <v>0.0530572138853895</v>
      </c>
      <c r="AD38" s="8">
        <v>0.0403286277020594</v>
      </c>
      <c r="AE38" s="8">
        <v>0.0560018249674833</v>
      </c>
      <c r="AF38" s="8">
        <v>0.043833236096254</v>
      </c>
      <c r="AG38" s="8">
        <v>0.0257694261669046</v>
      </c>
      <c r="AH38" s="8">
        <v>0.0690244740070022</v>
      </c>
      <c r="AI38" s="8">
        <v>0.0848332640585206</v>
      </c>
      <c r="AJ38" s="8">
        <v>0.0690244740070022</v>
      </c>
      <c r="AK38" s="8">
        <v>0.12668539085864</v>
      </c>
      <c r="AL38" s="8">
        <v>0.0677510287473556</v>
      </c>
      <c r="AM38" s="8">
        <v>0.0636173350629192</v>
      </c>
      <c r="AN38" s="8">
        <v>0.0690244740070022</v>
      </c>
      <c r="AO38" s="8">
        <v>0.0180179243468221</v>
      </c>
      <c r="AP38" s="8">
        <v>0.0544901561824492</v>
      </c>
      <c r="AQ38" s="8">
        <v>0.0450350129183519</v>
      </c>
      <c r="AR38" s="8">
        <v>0.0450350129183519</v>
      </c>
      <c r="AS38" s="8">
        <v>0.0450350129183519</v>
      </c>
      <c r="AT38" s="8">
        <v>0.0450350129183519</v>
      </c>
      <c r="AU38" s="8">
        <v>0.0450350129183519</v>
      </c>
      <c r="AV38" s="8">
        <v>0.0450350129183519</v>
      </c>
      <c r="AW38" s="8">
        <v>0.0450350129183519</v>
      </c>
      <c r="AX38" s="8">
        <v>0.0481340370523722</v>
      </c>
      <c r="AY38" s="8">
        <v>0.0450350129183519</v>
      </c>
      <c r="AZ38" s="8">
        <v>0.0428277174800583</v>
      </c>
      <c r="BA38" s="8">
        <v>0.043118395083889</v>
      </c>
      <c r="BB38" s="8">
        <v>0.0372298018105271</v>
      </c>
      <c r="BC38" s="8">
        <v>0.0290546639794487</v>
      </c>
      <c r="BD38" s="8">
        <v>0.0382524633640444</v>
      </c>
      <c r="BE38" s="8">
        <v>0.0598296976023368</v>
      </c>
      <c r="BF38" s="8">
        <v>0.0362610297032733</v>
      </c>
      <c r="BG38" s="8">
        <v>0.0206394940086251</v>
      </c>
      <c r="BH38" s="8">
        <v>0.0359080919495958</v>
      </c>
      <c r="BI38" s="8">
        <v>0.0497717811047166</v>
      </c>
      <c r="BJ38" s="8">
        <v>0.0344368396615526</v>
      </c>
      <c r="BK38" s="8">
        <v>0.0364816450933724</v>
      </c>
      <c r="BL38" s="8">
        <v>0.0570526740423193</v>
      </c>
      <c r="BM38" s="8">
        <v>0.139448801872678</v>
      </c>
      <c r="BN38" s="8">
        <v>0.0841634820591372</v>
      </c>
      <c r="BO38" s="8">
        <v>0.0650553747906361</v>
      </c>
    </row>
    <row r="39" spans="1:67" x14ac:dyDescent="0.2">
      <c r="A39" s="1">
        <v>2004</v>
      </c>
      <c r="B39" s="8">
        <v>0.0520570203782205</v>
      </c>
      <c r="C39" s="8">
        <v>0.0600428741642905</v>
      </c>
      <c r="D39" s="8">
        <v>0.0467130457496738</v>
      </c>
      <c r="E39" s="8">
        <v>0.0477601848409417</v>
      </c>
      <c r="F39" s="8">
        <v>0.0620481487521284</v>
      </c>
      <c r="G39" s="8">
        <v>0.0430002131196148</v>
      </c>
      <c r="H39" s="8">
        <v>0.0383006886500796</v>
      </c>
      <c r="I39" s="8">
        <v>0.0356967068554262</v>
      </c>
      <c r="J39" s="8">
        <v>0.0654059919210838</v>
      </c>
      <c r="K39" s="8">
        <v>0.0567579888882366</v>
      </c>
      <c r="L39" s="8">
        <v>0.0539950633551111</v>
      </c>
      <c r="M39" s="8">
        <v>0.094894435229506</v>
      </c>
      <c r="N39" s="8">
        <v>0.0763944359396127</v>
      </c>
      <c r="O39" s="8">
        <v>0.0364467621039428</v>
      </c>
      <c r="P39" s="8">
        <v>0.0590703396123837</v>
      </c>
      <c r="Q39" s="8">
        <v>0.0696682194306024</v>
      </c>
      <c r="R39" s="8">
        <v>0.0479662697311384</v>
      </c>
      <c r="S39" s="8">
        <v>0.0482165306231042</v>
      </c>
      <c r="T39" s="8">
        <v>0.0648374932029379</v>
      </c>
      <c r="U39" s="8">
        <v>0.0648374932029379</v>
      </c>
      <c r="V39" s="8">
        <v>0.0409217331033605</v>
      </c>
      <c r="W39" s="8">
        <v>0.0644606518879597</v>
      </c>
      <c r="X39" s="8">
        <v>0.0487383184209055</v>
      </c>
      <c r="Y39" s="8">
        <v>0.115181091700708</v>
      </c>
      <c r="Z39" s="8">
        <v>0.0448981457101589</v>
      </c>
      <c r="AA39" s="8">
        <v>0.0417461708284216</v>
      </c>
      <c r="AB39" s="8">
        <v>0.0212475373363159</v>
      </c>
      <c r="AC39" s="8">
        <v>0.0537862223558474</v>
      </c>
      <c r="AD39" s="8">
        <v>0.042938280568273</v>
      </c>
      <c r="AE39" s="8">
        <v>0.061761034947805</v>
      </c>
      <c r="AF39" s="8">
        <v>0.0462501832879281</v>
      </c>
      <c r="AG39" s="8">
        <v>0.0232447262609278</v>
      </c>
      <c r="AH39" s="8">
        <v>0.0665638448799971</v>
      </c>
      <c r="AI39" s="8">
        <v>0.0927263385207499</v>
      </c>
      <c r="AJ39" s="8">
        <v>0.0665638448799971</v>
      </c>
      <c r="AK39" s="8">
        <v>0.130387692232781</v>
      </c>
      <c r="AL39" s="8">
        <v>0.0647851532033875</v>
      </c>
      <c r="AM39" s="8">
        <v>0.0595267603803122</v>
      </c>
      <c r="AN39" s="8">
        <v>0.0665638448799971</v>
      </c>
      <c r="AO39" s="8">
        <v>0.0164386644808968</v>
      </c>
      <c r="AP39" s="8">
        <v>0.0602227911766816</v>
      </c>
      <c r="AQ39" s="8">
        <v>0.0418636435826833</v>
      </c>
      <c r="AR39" s="8">
        <v>0.0418636435826833</v>
      </c>
      <c r="AS39" s="8">
        <v>0.0418636435826833</v>
      </c>
      <c r="AT39" s="8">
        <v>0.0418636435826833</v>
      </c>
      <c r="AU39" s="8">
        <v>0.0418636435826833</v>
      </c>
      <c r="AV39" s="8">
        <v>0.0418636435826833</v>
      </c>
      <c r="AW39" s="8">
        <v>0.0418636435826833</v>
      </c>
      <c r="AX39" s="8">
        <v>0.0435561474211344</v>
      </c>
      <c r="AY39" s="8">
        <v>0.0418636435826833</v>
      </c>
      <c r="AZ39" s="8">
        <v>0.0383006886500796</v>
      </c>
      <c r="BA39" s="8">
        <v>0.0409941897243288</v>
      </c>
      <c r="BB39" s="8">
        <v>0.0385432713297317</v>
      </c>
      <c r="BC39" s="8">
        <v>0.0321820437299659</v>
      </c>
      <c r="BD39" s="8">
        <v>0.0369187982780172</v>
      </c>
      <c r="BE39" s="8">
        <v>0.0607214353346695</v>
      </c>
      <c r="BF39" s="8">
        <v>0.0384071303262685</v>
      </c>
      <c r="BG39" s="8">
        <v>0.0218395814411438</v>
      </c>
      <c r="BH39" s="8">
        <v>0.0400636278022314</v>
      </c>
      <c r="BI39" s="8">
        <v>0.0398069665316372</v>
      </c>
      <c r="BJ39" s="8">
        <v>0.031041041522146</v>
      </c>
      <c r="BK39" s="8">
        <v>0.0357776642099331</v>
      </c>
      <c r="BL39" s="8">
        <v>0.057810146235935</v>
      </c>
      <c r="BM39" s="8">
        <v>0.142949324444321</v>
      </c>
      <c r="BN39" s="8">
        <v>0.0843599911604093</v>
      </c>
      <c r="BO39" s="8">
        <v>0.0673866417801091</v>
      </c>
    </row>
    <row r="40" spans="1:67" x14ac:dyDescent="0.2">
      <c r="A40" s="1">
        <v>2005</v>
      </c>
      <c r="B40" s="8">
        <v>0.0518118433703844</v>
      </c>
      <c r="C40" s="8">
        <v>0.0601600283574805</v>
      </c>
      <c r="D40" s="8">
        <v>0.0469364429109902</v>
      </c>
      <c r="E40" s="8">
        <v>0.0453339602146952</v>
      </c>
      <c r="F40" s="8">
        <v>0.0586325114374026</v>
      </c>
      <c r="G40" s="8">
        <v>0.045124716090604</v>
      </c>
      <c r="H40" s="8">
        <v>0.036298064012539</v>
      </c>
      <c r="I40" s="8">
        <v>0.0367187627961577</v>
      </c>
      <c r="J40" s="8">
        <v>0.0646248547125392</v>
      </c>
      <c r="K40" s="8">
        <v>0.0584313536621084</v>
      </c>
      <c r="L40" s="8">
        <v>0.0502456999049778</v>
      </c>
      <c r="M40" s="8">
        <v>0.0970017717688278</v>
      </c>
      <c r="N40" s="8">
        <v>0.0762686775758445</v>
      </c>
      <c r="O40" s="8">
        <v>0.0375994354453232</v>
      </c>
      <c r="P40" s="8">
        <v>0.0578846816568333</v>
      </c>
      <c r="Q40" s="8">
        <v>0.0698261991055916</v>
      </c>
      <c r="R40" s="8">
        <v>0.0471393430117307</v>
      </c>
      <c r="S40" s="8">
        <v>0.0479574148355081</v>
      </c>
      <c r="T40" s="8">
        <v>0.0645746874490205</v>
      </c>
      <c r="U40" s="8">
        <v>0.0645746874490205</v>
      </c>
      <c r="V40" s="8">
        <v>0.0412775676124063</v>
      </c>
      <c r="W40" s="8">
        <v>0.064463680974922</v>
      </c>
      <c r="X40" s="8">
        <v>0.0475706222291324</v>
      </c>
      <c r="Y40" s="8">
        <v>0.111638990241284</v>
      </c>
      <c r="Z40" s="8">
        <v>0.04516182718785</v>
      </c>
      <c r="AA40" s="8">
        <v>0.0402374613263001</v>
      </c>
      <c r="AB40" s="8">
        <v>0.0204632495485466</v>
      </c>
      <c r="AC40" s="8">
        <v>0.0495144515990251</v>
      </c>
      <c r="AD40" s="8">
        <v>0.0406172965743986</v>
      </c>
      <c r="AE40" s="8">
        <v>0.0618753608862155</v>
      </c>
      <c r="AF40" s="8">
        <v>0.0442913915884092</v>
      </c>
      <c r="AG40" s="8">
        <v>0.0315012427552943</v>
      </c>
      <c r="AH40" s="8">
        <v>0.0628342797730783</v>
      </c>
      <c r="AI40" s="8">
        <v>0.089729192073373</v>
      </c>
      <c r="AJ40" s="8">
        <v>0.0628342797730783</v>
      </c>
      <c r="AK40" s="8">
        <v>0.140344317545699</v>
      </c>
      <c r="AL40" s="8">
        <v>0.0630750334909073</v>
      </c>
      <c r="AM40" s="8">
        <v>0.0540511304449675</v>
      </c>
      <c r="AN40" s="8">
        <v>0.0628342797730783</v>
      </c>
      <c r="AO40" s="8">
        <v>0.0176819475060118</v>
      </c>
      <c r="AP40" s="8">
        <v>0.0618049010156142</v>
      </c>
      <c r="AQ40" s="8">
        <v>0.0443291305870956</v>
      </c>
      <c r="AR40" s="8">
        <v>0.0443291305870956</v>
      </c>
      <c r="AS40" s="8">
        <v>0.0443291305870956</v>
      </c>
      <c r="AT40" s="8">
        <v>0.0443291305870956</v>
      </c>
      <c r="AU40" s="8">
        <v>0.0443291305870956</v>
      </c>
      <c r="AV40" s="8">
        <v>0.0443291305870956</v>
      </c>
      <c r="AW40" s="8">
        <v>0.0443291305870956</v>
      </c>
      <c r="AX40" s="8">
        <v>0.0455661171258604</v>
      </c>
      <c r="AY40" s="8">
        <v>0.0443291305870956</v>
      </c>
      <c r="AZ40" s="8">
        <v>0.036298064012539</v>
      </c>
      <c r="BA40" s="8">
        <v>0.0382025538076022</v>
      </c>
      <c r="BB40" s="8">
        <v>0.0416409321770111</v>
      </c>
      <c r="BC40" s="8">
        <v>0.0332131655652447</v>
      </c>
      <c r="BD40" s="8">
        <v>0.0300284489281163</v>
      </c>
      <c r="BE40" s="8">
        <v>0.0624265686306325</v>
      </c>
      <c r="BF40" s="8">
        <v>0.0396432307557993</v>
      </c>
      <c r="BG40" s="8">
        <v>0.0221117249839894</v>
      </c>
      <c r="BH40" s="8">
        <v>0.0400279365545598</v>
      </c>
      <c r="BI40" s="8">
        <v>0.0433099102357333</v>
      </c>
      <c r="BJ40" s="8">
        <v>0.0333831508612189</v>
      </c>
      <c r="BK40" s="8">
        <v>0.0331004763736438</v>
      </c>
      <c r="BL40" s="8">
        <v>0.0716162610642162</v>
      </c>
      <c r="BM40" s="8">
        <v>0.13320579123802</v>
      </c>
      <c r="BN40" s="8">
        <v>0.0922619919898129</v>
      </c>
      <c r="BO40" s="8">
        <v>0.0656131171307157</v>
      </c>
    </row>
    <row r="41" spans="1:67" x14ac:dyDescent="0.2">
      <c r="A41" s="1">
        <v>2006</v>
      </c>
      <c r="B41" s="8">
        <v>0.0506194435588904</v>
      </c>
      <c r="C41" s="8">
        <v>0.0603867918999648</v>
      </c>
      <c r="D41" s="8">
        <v>0.0444424227245297</v>
      </c>
      <c r="E41" s="8">
        <v>0.0439173386249578</v>
      </c>
      <c r="F41" s="8">
        <v>0.057144500642432</v>
      </c>
      <c r="G41" s="8">
        <v>0.0447169218785954</v>
      </c>
      <c r="H41" s="8">
        <v>0.034117016371592</v>
      </c>
      <c r="I41" s="8">
        <v>0.0344104995773404</v>
      </c>
      <c r="J41" s="8">
        <v>0.0658617885841698</v>
      </c>
      <c r="K41" s="8">
        <v>0.0584191536746703</v>
      </c>
      <c r="L41" s="8">
        <v>0.0464581591048371</v>
      </c>
      <c r="M41" s="8">
        <v>0.0941526131945228</v>
      </c>
      <c r="N41" s="8">
        <v>0.0766921941460503</v>
      </c>
      <c r="O41" s="8">
        <v>0.0376592274828631</v>
      </c>
      <c r="P41" s="8">
        <v>0.0590237100004951</v>
      </c>
      <c r="Q41" s="8">
        <v>0.0686338230336956</v>
      </c>
      <c r="R41" s="8">
        <v>0.0466080177529335</v>
      </c>
      <c r="S41" s="8">
        <v>0.0535988087519726</v>
      </c>
      <c r="T41" s="8">
        <v>0.0645886521223232</v>
      </c>
      <c r="U41" s="8">
        <v>0.0645886521223232</v>
      </c>
      <c r="V41" s="8">
        <v>0.0395021067843026</v>
      </c>
      <c r="W41" s="8">
        <v>0.0591528029187563</v>
      </c>
      <c r="X41" s="8">
        <v>0.0433522997612715</v>
      </c>
      <c r="Y41" s="8">
        <v>0.113510818589992</v>
      </c>
      <c r="Z41" s="8">
        <v>0.0428237546149163</v>
      </c>
      <c r="AA41" s="8">
        <v>0.040097317170979</v>
      </c>
      <c r="AB41" s="8">
        <v>0.0184967725673682</v>
      </c>
      <c r="AC41" s="8">
        <v>0.049558771776578</v>
      </c>
      <c r="AD41" s="8">
        <v>0.0398374861897461</v>
      </c>
      <c r="AE41" s="8">
        <v>0.0622503112340925</v>
      </c>
      <c r="AF41" s="8">
        <v>0.0427875099023755</v>
      </c>
      <c r="AG41" s="8">
        <v>0.0368578652762314</v>
      </c>
      <c r="AH41" s="8">
        <v>0.0609206517882293</v>
      </c>
      <c r="AI41" s="8">
        <v>0.0818338659328214</v>
      </c>
      <c r="AJ41" s="8">
        <v>0.0609206517882293</v>
      </c>
      <c r="AK41" s="8">
        <v>0.176650352986466</v>
      </c>
      <c r="AL41" s="8">
        <v>0.0540498639649689</v>
      </c>
      <c r="AM41" s="8">
        <v>0.051692149335129</v>
      </c>
      <c r="AN41" s="8">
        <v>0.0609206517882293</v>
      </c>
      <c r="AO41" s="8">
        <v>0.0143370535591087</v>
      </c>
      <c r="AP41" s="8">
        <v>0.0612631256310888</v>
      </c>
      <c r="AQ41" s="8">
        <v>0.0439522556523105</v>
      </c>
      <c r="AR41" s="8">
        <v>0.0439522556523105</v>
      </c>
      <c r="AS41" s="8">
        <v>0.0439522556523106</v>
      </c>
      <c r="AT41" s="8">
        <v>0.0439522556523106</v>
      </c>
      <c r="AU41" s="8">
        <v>0.0439522556523106</v>
      </c>
      <c r="AV41" s="8">
        <v>0.0439522556523105</v>
      </c>
      <c r="AW41" s="8">
        <v>0.0439522556523105</v>
      </c>
      <c r="AX41" s="8">
        <v>0.0455170257750619</v>
      </c>
      <c r="AY41" s="8">
        <v>0.0439522556523106</v>
      </c>
      <c r="AZ41" s="8">
        <v>0.034117016371592</v>
      </c>
      <c r="BA41" s="8">
        <v>0.0359549355351858</v>
      </c>
      <c r="BB41" s="8">
        <v>0.0438402052104802</v>
      </c>
      <c r="BC41" s="8">
        <v>0.0298342391465111</v>
      </c>
      <c r="BD41" s="8">
        <v>0.0266538952943383</v>
      </c>
      <c r="BE41" s="8">
        <v>0.0596127787092691</v>
      </c>
      <c r="BF41" s="8">
        <v>0.0384097978824269</v>
      </c>
      <c r="BG41" s="8">
        <v>0.0190648807649637</v>
      </c>
      <c r="BH41" s="8">
        <v>0.0418675697231278</v>
      </c>
      <c r="BI41" s="8">
        <v>0.0404205580957619</v>
      </c>
      <c r="BJ41" s="8">
        <v>0.0308240356490924</v>
      </c>
      <c r="BK41" s="8">
        <v>0.0287885371477084</v>
      </c>
      <c r="BL41" s="8">
        <v>0.0784786828587494</v>
      </c>
      <c r="BM41" s="8">
        <v>0.142233619421177</v>
      </c>
      <c r="BN41" s="8">
        <v>0.0936489466851478</v>
      </c>
      <c r="BO41" s="8">
        <v>0.0673896751090513</v>
      </c>
    </row>
    <row r="42" spans="1:67" x14ac:dyDescent="0.2">
      <c r="A42" s="1">
        <v>2007</v>
      </c>
      <c r="B42" s="8">
        <v>0.0503024606157821</v>
      </c>
      <c r="C42" s="8">
        <v>0.0590853072361363</v>
      </c>
      <c r="D42" s="8">
        <v>0.0466039328441412</v>
      </c>
      <c r="E42" s="8">
        <v>0.0425546577363936</v>
      </c>
      <c r="F42" s="8">
        <v>0.0530654126883256</v>
      </c>
      <c r="G42" s="8">
        <v>0.0458288069077842</v>
      </c>
      <c r="H42" s="8">
        <v>0.0310724949617623</v>
      </c>
      <c r="I42" s="8">
        <v>0.0332453726153221</v>
      </c>
      <c r="J42" s="8">
        <v>0.0653401921043803</v>
      </c>
      <c r="K42" s="8">
        <v>0.0570763886046401</v>
      </c>
      <c r="L42" s="8">
        <v>0.0439806062770673</v>
      </c>
      <c r="M42" s="8">
        <v>0.091023648348663</v>
      </c>
      <c r="N42" s="8">
        <v>0.0763099504706954</v>
      </c>
      <c r="O42" s="8">
        <v>0.035943791122227</v>
      </c>
      <c r="P42" s="8">
        <v>0.0585455718527268</v>
      </c>
      <c r="Q42" s="8">
        <v>0.0678009718826059</v>
      </c>
      <c r="R42" s="8">
        <v>0.0454068978866806</v>
      </c>
      <c r="S42" s="8">
        <v>0.0516917113068489</v>
      </c>
      <c r="T42" s="8">
        <v>0.0638208130341893</v>
      </c>
      <c r="U42" s="8">
        <v>0.0638208130341893</v>
      </c>
      <c r="V42" s="8">
        <v>0.042814652789432</v>
      </c>
      <c r="W42" s="8">
        <v>0.0576507019771224</v>
      </c>
      <c r="X42" s="8">
        <v>0.0423764434609153</v>
      </c>
      <c r="Y42" s="8">
        <v>0.10886780915468</v>
      </c>
      <c r="Z42" s="8">
        <v>0.0452149616013532</v>
      </c>
      <c r="AA42" s="8">
        <v>0.039447217533186</v>
      </c>
      <c r="AB42" s="8">
        <v>0.0173813437369056</v>
      </c>
      <c r="AC42" s="8">
        <v>0.0488511042244243</v>
      </c>
      <c r="AD42" s="8">
        <v>0.0376724000810032</v>
      </c>
      <c r="AE42" s="8">
        <v>0.0637728670422055</v>
      </c>
      <c r="AF42" s="8">
        <v>0.0414688376279772</v>
      </c>
      <c r="AG42" s="8">
        <v>0.0326773595455009</v>
      </c>
      <c r="AH42" s="8">
        <v>0.0578537785082757</v>
      </c>
      <c r="AI42" s="8">
        <v>0.0803604807166013</v>
      </c>
      <c r="AJ42" s="8">
        <v>0.0578537785082757</v>
      </c>
      <c r="AK42" s="8">
        <v>0.169881957543624</v>
      </c>
      <c r="AL42" s="8">
        <v>0.0473512954951265</v>
      </c>
      <c r="AM42" s="8">
        <v>0.048672754688107</v>
      </c>
      <c r="AN42" s="8">
        <v>0.0578537785082757</v>
      </c>
      <c r="AO42" s="8">
        <v>0.01614723899431</v>
      </c>
      <c r="AP42" s="8">
        <v>0.057712044348667</v>
      </c>
      <c r="AQ42" s="8">
        <v>0.0455410870864684</v>
      </c>
      <c r="AR42" s="8">
        <v>0.0455410870864685</v>
      </c>
      <c r="AS42" s="8">
        <v>0.0455410870864685</v>
      </c>
      <c r="AT42" s="8">
        <v>0.0455410870864685</v>
      </c>
      <c r="AU42" s="8">
        <v>0.0455410870864684</v>
      </c>
      <c r="AV42" s="8">
        <v>0.0455410870864685</v>
      </c>
      <c r="AW42" s="8">
        <v>0.0455410870864685</v>
      </c>
      <c r="AX42" s="8">
        <v>0.0469267134734045</v>
      </c>
      <c r="AY42" s="8">
        <v>0.0455410870864685</v>
      </c>
      <c r="AZ42" s="8">
        <v>0.0310724949617623</v>
      </c>
      <c r="BA42" s="8">
        <v>0.0335072344240814</v>
      </c>
      <c r="BB42" s="8">
        <v>0.0387841390638599</v>
      </c>
      <c r="BC42" s="8">
        <v>0.0306414708156602</v>
      </c>
      <c r="BD42" s="8">
        <v>0.0260314244170047</v>
      </c>
      <c r="BE42" s="8">
        <v>0.0549755035146306</v>
      </c>
      <c r="BF42" s="8">
        <v>0.0373518785949465</v>
      </c>
      <c r="BG42" s="8">
        <v>0.0176643728207663</v>
      </c>
      <c r="BH42" s="8">
        <v>0.0406180062389404</v>
      </c>
      <c r="BI42" s="8">
        <v>0.03842506939685</v>
      </c>
      <c r="BJ42" s="8">
        <v>0.0304814530239582</v>
      </c>
      <c r="BK42" s="8">
        <v>0.0232036807155779</v>
      </c>
      <c r="BL42" s="8">
        <v>0.0856716760669424</v>
      </c>
      <c r="BM42" s="8">
        <v>0.150104740059231</v>
      </c>
      <c r="BN42" s="8">
        <v>0.0830849006275103</v>
      </c>
      <c r="BO42" s="8">
        <v>0.0679949377213235</v>
      </c>
    </row>
    <row r="43" spans="1:67" x14ac:dyDescent="0.2">
      <c r="A43" s="1">
        <v>2008</v>
      </c>
      <c r="B43" s="8">
        <v>0.0479216419723475</v>
      </c>
      <c r="C43" s="8">
        <v>0.0567825918675137</v>
      </c>
      <c r="D43" s="8">
        <v>0.0456381135948745</v>
      </c>
      <c r="E43" s="8">
        <v>0.0374146086506778</v>
      </c>
      <c r="F43" s="8">
        <v>0.0505654798384406</v>
      </c>
      <c r="G43" s="8">
        <v>0.0435100063353132</v>
      </c>
      <c r="H43" s="8">
        <v>0.0315180270674537</v>
      </c>
      <c r="I43" s="8">
        <v>0.031460834865131</v>
      </c>
      <c r="J43" s="8">
        <v>0.0631946354170334</v>
      </c>
      <c r="K43" s="8">
        <v>0.0547060634868314</v>
      </c>
      <c r="L43" s="8">
        <v>0.0435495004277993</v>
      </c>
      <c r="M43" s="8">
        <v>0.0886141469572628</v>
      </c>
      <c r="N43" s="8">
        <v>0.0692181237412503</v>
      </c>
      <c r="O43" s="8">
        <v>0.0392230725086496</v>
      </c>
      <c r="P43" s="8">
        <v>0.0525583171699732</v>
      </c>
      <c r="Q43" s="8">
        <v>0.0657138430632254</v>
      </c>
      <c r="R43" s="8">
        <v>0.0426118865846977</v>
      </c>
      <c r="S43" s="8">
        <v>0.0489825084240831</v>
      </c>
      <c r="T43" s="8">
        <v>0.0616738002399233</v>
      </c>
      <c r="U43" s="8">
        <v>0.0616738002399232</v>
      </c>
      <c r="V43" s="8">
        <v>0.0441865550671453</v>
      </c>
      <c r="W43" s="8">
        <v>0.0479931855061257</v>
      </c>
      <c r="X43" s="8">
        <v>0.0439910539145577</v>
      </c>
      <c r="Y43" s="8">
        <v>0.103045317303884</v>
      </c>
      <c r="Z43" s="8">
        <v>0.04529419282052</v>
      </c>
      <c r="AA43" s="8">
        <v>0.036939664348692</v>
      </c>
      <c r="AB43" s="8">
        <v>0.01618164168568</v>
      </c>
      <c r="AC43" s="8">
        <v>0.04195220846734</v>
      </c>
      <c r="AD43" s="8">
        <v>0.0368148695324775</v>
      </c>
      <c r="AE43" s="8">
        <v>0.0585114043042845</v>
      </c>
      <c r="AF43" s="8">
        <v>0.0367606173670951</v>
      </c>
      <c r="AG43" s="8">
        <v>0.032553331139242</v>
      </c>
      <c r="AH43" s="8">
        <v>0.0548882911853591</v>
      </c>
      <c r="AI43" s="8">
        <v>0.0737041830659522</v>
      </c>
      <c r="AJ43" s="8">
        <v>0.0548882911853591</v>
      </c>
      <c r="AK43" s="8">
        <v>0.130810626676093</v>
      </c>
      <c r="AL43" s="8">
        <v>0.0454331313249388</v>
      </c>
      <c r="AM43" s="8">
        <v>0.0471324342728259</v>
      </c>
      <c r="AN43" s="8">
        <v>0.0548882911853591</v>
      </c>
      <c r="AO43" s="8">
        <v>0.0196053928039057</v>
      </c>
      <c r="AP43" s="8">
        <v>0.0539090177207392</v>
      </c>
      <c r="AQ43" s="8">
        <v>0.042792254226528</v>
      </c>
      <c r="AR43" s="8">
        <v>0.042792254226528</v>
      </c>
      <c r="AS43" s="8">
        <v>0.042792254226528</v>
      </c>
      <c r="AT43" s="8">
        <v>0.042792254226528</v>
      </c>
      <c r="AU43" s="8">
        <v>0.042792254226528</v>
      </c>
      <c r="AV43" s="8">
        <v>0.042792254226528</v>
      </c>
      <c r="AW43" s="8">
        <v>0.042792254226528</v>
      </c>
      <c r="AX43" s="8">
        <v>0.04514627756757</v>
      </c>
      <c r="AY43" s="8">
        <v>0.042792254226528</v>
      </c>
      <c r="AZ43" s="8">
        <v>0.0315180270674537</v>
      </c>
      <c r="BA43" s="8">
        <v>0.0341922682063026</v>
      </c>
      <c r="BB43" s="8">
        <v>0.0367631767986373</v>
      </c>
      <c r="BC43" s="8">
        <v>0.0286098042338917</v>
      </c>
      <c r="BD43" s="8">
        <v>0.0253186097256184</v>
      </c>
      <c r="BE43" s="8">
        <v>0.0538427815050846</v>
      </c>
      <c r="BF43" s="8">
        <v>0.0355552075628588</v>
      </c>
      <c r="BG43" s="8">
        <v>0.0176301704049433</v>
      </c>
      <c r="BH43" s="8">
        <v>0.0437419980975233</v>
      </c>
      <c r="BI43" s="8">
        <v>0.039756596884059</v>
      </c>
      <c r="BJ43" s="8">
        <v>0.0245464545417617</v>
      </c>
      <c r="BK43" s="8">
        <v>0.0168945968098632</v>
      </c>
      <c r="BL43" s="8">
        <v>0.0595724151183002</v>
      </c>
      <c r="BM43" s="8">
        <v>0.13826202232606</v>
      </c>
      <c r="BN43" s="8">
        <v>0.0817337706220804</v>
      </c>
      <c r="BO43" s="8">
        <v>0.0658646242945566</v>
      </c>
    </row>
    <row r="44" spans="1:67" x14ac:dyDescent="0.2">
      <c r="A44" s="1">
        <v>2009</v>
      </c>
      <c r="B44" s="8">
        <v>0.0483771170144296</v>
      </c>
      <c r="C44" s="8">
        <v>0.0580339809851299</v>
      </c>
      <c r="D44" s="8">
        <v>0.046320243546815</v>
      </c>
      <c r="E44" s="8">
        <v>0.0424242613685581</v>
      </c>
      <c r="F44" s="8">
        <v>0.0572647723428365</v>
      </c>
      <c r="G44" s="8">
        <v>0.0427300216329435</v>
      </c>
      <c r="H44" s="8">
        <v>0.0341183744835277</v>
      </c>
      <c r="I44" s="8">
        <v>0.0281194000199882</v>
      </c>
      <c r="J44" s="8">
        <v>0.0578241069137578</v>
      </c>
      <c r="K44" s="8">
        <v>0.0571688833973766</v>
      </c>
      <c r="L44" s="8">
        <v>0.0494132541507855</v>
      </c>
      <c r="M44" s="8">
        <v>0.0890810346832089</v>
      </c>
      <c r="N44" s="8">
        <v>0.0690048561653074</v>
      </c>
      <c r="O44" s="8">
        <v>0.0396828748665125</v>
      </c>
      <c r="P44" s="8">
        <v>0.0510899304038339</v>
      </c>
      <c r="Q44" s="8">
        <v>0.0700192620309574</v>
      </c>
      <c r="R44" s="8">
        <v>0.0451005888798256</v>
      </c>
      <c r="S44" s="8">
        <v>0.0476416535646081</v>
      </c>
      <c r="T44" s="8">
        <v>0.063225309872763</v>
      </c>
      <c r="U44" s="8">
        <v>0.063225309872763</v>
      </c>
      <c r="V44" s="8">
        <v>0.0454912038917694</v>
      </c>
      <c r="W44" s="8">
        <v>0.0481524326439781</v>
      </c>
      <c r="X44" s="8">
        <v>0.0424999301948435</v>
      </c>
      <c r="Y44" s="8">
        <v>0.0989710200906678</v>
      </c>
      <c r="Z44" s="8">
        <v>0.046079882819124</v>
      </c>
      <c r="AA44" s="8">
        <v>0.0371818878340429</v>
      </c>
      <c r="AB44" s="8">
        <v>0.0174846593598383</v>
      </c>
      <c r="AC44" s="8">
        <v>0.0433817182853578</v>
      </c>
      <c r="AD44" s="8">
        <v>0.0384531510032216</v>
      </c>
      <c r="AE44" s="8">
        <v>0.068445435416152</v>
      </c>
      <c r="AF44" s="8">
        <v>0.0396343736991802</v>
      </c>
      <c r="AG44" s="8">
        <v>0.0399602722383976</v>
      </c>
      <c r="AH44" s="8">
        <v>0.0614489429367393</v>
      </c>
      <c r="AI44" s="8">
        <v>0.0784424250933544</v>
      </c>
      <c r="AJ44" s="8">
        <v>0.0614489429367393</v>
      </c>
      <c r="AK44" s="8">
        <v>0.136355899374391</v>
      </c>
      <c r="AL44" s="8">
        <v>0.0436591208276391</v>
      </c>
      <c r="AM44" s="8">
        <v>0.0554037610641757</v>
      </c>
      <c r="AN44" s="8">
        <v>0.0614489429367393</v>
      </c>
      <c r="AO44" s="8">
        <v>0.0216847571592805</v>
      </c>
      <c r="AP44" s="8">
        <v>0.0610653883161155</v>
      </c>
      <c r="AQ44" s="8">
        <v>0.0423099672076561</v>
      </c>
      <c r="AR44" s="8">
        <v>0.0423099672076561</v>
      </c>
      <c r="AS44" s="8">
        <v>0.0423099672076561</v>
      </c>
      <c r="AT44" s="8">
        <v>0.0423099672076561</v>
      </c>
      <c r="AU44" s="8">
        <v>0.0423099672076561</v>
      </c>
      <c r="AV44" s="8">
        <v>0.0423099672076561</v>
      </c>
      <c r="AW44" s="8">
        <v>0.0423099672076561</v>
      </c>
      <c r="AX44" s="8">
        <v>0.0429044971102875</v>
      </c>
      <c r="AY44" s="8">
        <v>0.0423099672076561</v>
      </c>
      <c r="AZ44" s="8">
        <v>0.0341183744835277</v>
      </c>
      <c r="BA44" s="8">
        <v>0.0373536876438668</v>
      </c>
      <c r="BB44" s="8">
        <v>0.031717290268608</v>
      </c>
      <c r="BC44" s="8">
        <v>0.0238638223396189</v>
      </c>
      <c r="BD44" s="8">
        <v>0.0283940055244335</v>
      </c>
      <c r="BE44" s="8">
        <v>0.0615877978328</v>
      </c>
      <c r="BF44" s="8">
        <v>0.0323372914696175</v>
      </c>
      <c r="BG44" s="8">
        <v>0.0190252651535336</v>
      </c>
      <c r="BH44" s="8">
        <v>0.0388899016631439</v>
      </c>
      <c r="BI44" s="8">
        <v>0.0330706508292058</v>
      </c>
      <c r="BJ44" s="8">
        <v>0.0203995736244284</v>
      </c>
      <c r="BK44" s="8">
        <v>0.0198771664888607</v>
      </c>
      <c r="BL44" s="8">
        <v>0.0613620319318069</v>
      </c>
      <c r="BM44" s="8">
        <v>0.144439927844883</v>
      </c>
      <c r="BN44" s="8">
        <v>0.078605072653493</v>
      </c>
      <c r="BO44" s="8">
        <v>0.0614751779658651</v>
      </c>
    </row>
    <row r="45" spans="1:67" x14ac:dyDescent="0.2">
      <c r="A45" s="1">
        <v>2010</v>
      </c>
      <c r="B45" s="8">
        <v>0.0473424356209698</v>
      </c>
      <c r="C45" s="8">
        <v>0.0574259688151698</v>
      </c>
      <c r="D45" s="8">
        <v>0.0480086241800583</v>
      </c>
      <c r="E45" s="8">
        <v>0.0373120769043653</v>
      </c>
      <c r="F45" s="8">
        <v>0.048440966637377</v>
      </c>
      <c r="G45" s="8">
        <v>0.042033749558518</v>
      </c>
      <c r="H45" s="8">
        <v>0.030201378891162</v>
      </c>
      <c r="I45" s="8">
        <v>0.0309883684304484</v>
      </c>
      <c r="J45" s="8">
        <v>0.0582293446563789</v>
      </c>
      <c r="K45" s="8">
        <v>0.0551898800546786</v>
      </c>
      <c r="L45" s="8">
        <v>0.0494874117173832</v>
      </c>
      <c r="M45" s="8">
        <v>0.091886199777896</v>
      </c>
      <c r="N45" s="8">
        <v>0.0661945824826997</v>
      </c>
      <c r="O45" s="8">
        <v>0.0405788174116957</v>
      </c>
      <c r="P45" s="8">
        <v>0.0486713662112577</v>
      </c>
      <c r="Q45" s="8">
        <v>0.0686572808745659</v>
      </c>
      <c r="R45" s="8">
        <v>0.0450162145972154</v>
      </c>
      <c r="S45" s="8">
        <v>0.0491199304347857</v>
      </c>
      <c r="T45" s="8">
        <v>0.0617826380423517</v>
      </c>
      <c r="U45" s="8">
        <v>0.0617826380423517</v>
      </c>
      <c r="V45" s="8">
        <v>0.0477043258173541</v>
      </c>
      <c r="W45" s="8">
        <v>0.0523859423199338</v>
      </c>
      <c r="X45" s="8">
        <v>0.0395845124167072</v>
      </c>
      <c r="Y45" s="8">
        <v>0.0913673151966873</v>
      </c>
      <c r="Z45" s="8">
        <v>0.0477587126298518</v>
      </c>
      <c r="AA45" s="8">
        <v>0.0355351152920717</v>
      </c>
      <c r="AB45" s="8">
        <v>0.0149037031779951</v>
      </c>
      <c r="AC45" s="8">
        <v>0.0394295460981834</v>
      </c>
      <c r="AD45" s="8">
        <v>0.0342162212185043</v>
      </c>
      <c r="AE45" s="8">
        <v>0.0663186704759539</v>
      </c>
      <c r="AF45" s="8">
        <v>0.0361109279986092</v>
      </c>
      <c r="AG45" s="8">
        <v>0.0274720667233649</v>
      </c>
      <c r="AH45" s="8">
        <v>0.0533184307229645</v>
      </c>
      <c r="AI45" s="8">
        <v>0.0678084738998703</v>
      </c>
      <c r="AJ45" s="8">
        <v>0.0533184307229645</v>
      </c>
      <c r="AK45" s="8">
        <v>0.131696784958369</v>
      </c>
      <c r="AL45" s="8">
        <v>0.0440471970496982</v>
      </c>
      <c r="AM45" s="8">
        <v>0.0471437826132752</v>
      </c>
      <c r="AN45" s="8">
        <v>0.0533184307229645</v>
      </c>
      <c r="AO45" s="8">
        <v>0.0156616155997413</v>
      </c>
      <c r="AP45" s="8">
        <v>0.057199957001993</v>
      </c>
      <c r="AQ45" s="8">
        <v>0.0419466594256414</v>
      </c>
      <c r="AR45" s="8">
        <v>0.0419466594256414</v>
      </c>
      <c r="AS45" s="8">
        <v>0.0419466594256414</v>
      </c>
      <c r="AT45" s="8">
        <v>0.0419466594256414</v>
      </c>
      <c r="AU45" s="8">
        <v>0.0419466594256414</v>
      </c>
      <c r="AV45" s="8">
        <v>0.0419466594256414</v>
      </c>
      <c r="AW45" s="8">
        <v>0.0419466594256414</v>
      </c>
      <c r="AX45" s="8">
        <v>0.0429626749273657</v>
      </c>
      <c r="AY45" s="8">
        <v>0.0419466594256414</v>
      </c>
      <c r="AZ45" s="8">
        <v>0.030201378891162</v>
      </c>
      <c r="BA45" s="8">
        <v>0.0331210908937749</v>
      </c>
      <c r="BB45" s="8">
        <v>0.0314783003788199</v>
      </c>
      <c r="BC45" s="8">
        <v>0.028904191234839</v>
      </c>
      <c r="BD45" s="8">
        <v>0.029531170127157</v>
      </c>
      <c r="BE45" s="8">
        <v>0.0630240828771624</v>
      </c>
      <c r="BF45" s="8">
        <v>0.0349981782304809</v>
      </c>
      <c r="BG45" s="8">
        <v>0.0185097940203705</v>
      </c>
      <c r="BH45" s="8">
        <v>0.0402185572899367</v>
      </c>
      <c r="BI45" s="8">
        <v>0.0306257163089615</v>
      </c>
      <c r="BJ45" s="8">
        <v>0.0166991075396883</v>
      </c>
      <c r="BK45" s="8">
        <v>0.0230838827644474</v>
      </c>
      <c r="BL45" s="8">
        <v>0.0620789635424475</v>
      </c>
      <c r="BM45" s="8">
        <v>0.144625203053689</v>
      </c>
      <c r="BN45" s="8">
        <v>0.0795348879332122</v>
      </c>
      <c r="BO45" s="8">
        <v>0.0623565503240412</v>
      </c>
    </row>
    <row r="46" spans="1:67" x14ac:dyDescent="0.2">
      <c r="A46" s="1">
        <v>2011</v>
      </c>
      <c r="B46" s="8">
        <v>0.0467344488507452</v>
      </c>
      <c r="C46" s="8">
        <v>0.0588530206802022</v>
      </c>
      <c r="D46" s="8">
        <v>0.0474762422802128</v>
      </c>
      <c r="E46" s="8">
        <v>0.0353527980512336</v>
      </c>
      <c r="F46" s="8">
        <v>0.0480042071475325</v>
      </c>
      <c r="G46" s="8">
        <v>0.0436150782814448</v>
      </c>
      <c r="H46" s="8">
        <v>0.0277798403385244</v>
      </c>
      <c r="I46" s="8">
        <v>0.0290288463661779</v>
      </c>
      <c r="J46" s="8">
        <v>0.0595543914527746</v>
      </c>
      <c r="K46" s="8">
        <v>0.0539529594536782</v>
      </c>
      <c r="L46" s="8">
        <v>0.0497997186074399</v>
      </c>
      <c r="M46" s="8">
        <v>0.0972893272027231</v>
      </c>
      <c r="N46" s="8">
        <v>0.0683280396194577</v>
      </c>
      <c r="O46" s="8">
        <v>0.0424194385718341</v>
      </c>
      <c r="P46" s="8">
        <v>0.0500204633283223</v>
      </c>
      <c r="Q46" s="8">
        <v>0.0715105842543836</v>
      </c>
      <c r="R46" s="8">
        <v>0.04559836395677</v>
      </c>
      <c r="S46" s="8">
        <v>0.0490353438952482</v>
      </c>
      <c r="T46" s="8">
        <v>0.0633989659047623</v>
      </c>
      <c r="U46" s="8">
        <v>0.0633989659047623</v>
      </c>
      <c r="V46" s="8">
        <v>0.0471725830013206</v>
      </c>
      <c r="W46" s="8">
        <v>0.0539852142747702</v>
      </c>
      <c r="X46" s="8">
        <v>0.0374439515587812</v>
      </c>
      <c r="Y46" s="8">
        <v>0.0878857587813841</v>
      </c>
      <c r="Z46" s="8">
        <v>0.0471796642460701</v>
      </c>
      <c r="AA46" s="8">
        <v>0.0337911472688097</v>
      </c>
      <c r="AB46" s="8">
        <v>0.0145611290318524</v>
      </c>
      <c r="AC46" s="8">
        <v>0.0363047606925658</v>
      </c>
      <c r="AD46" s="8">
        <v>0.033072267488511</v>
      </c>
      <c r="AE46" s="8">
        <v>0.0652509629000556</v>
      </c>
      <c r="AF46" s="8">
        <v>0.0344411600178186</v>
      </c>
      <c r="AG46" s="8">
        <v>0.0249958266428012</v>
      </c>
      <c r="AH46" s="8">
        <v>0.0518214761557692</v>
      </c>
      <c r="AI46" s="8">
        <v>0.0614655830447904</v>
      </c>
      <c r="AJ46" s="8">
        <v>0.0518214761557692</v>
      </c>
      <c r="AK46" s="8">
        <v>0.132499803595828</v>
      </c>
      <c r="AL46" s="8">
        <v>0.0433633788384306</v>
      </c>
      <c r="AM46" s="8">
        <v>0.048887366490662</v>
      </c>
      <c r="AN46" s="8">
        <v>0.0518214761557692</v>
      </c>
      <c r="AO46" s="8">
        <v>0.0246683591226282</v>
      </c>
      <c r="AP46" s="8">
        <v>0.0572749854035229</v>
      </c>
      <c r="AQ46" s="8">
        <v>0.0433802718501176</v>
      </c>
      <c r="AR46" s="8">
        <v>0.0433802718501176</v>
      </c>
      <c r="AS46" s="8">
        <v>0.0433802718501176</v>
      </c>
      <c r="AT46" s="8">
        <v>0.0433802718501176</v>
      </c>
      <c r="AU46" s="8">
        <v>0.0433802718501176</v>
      </c>
      <c r="AV46" s="8">
        <v>0.0433802718501176</v>
      </c>
      <c r="AW46" s="8">
        <v>0.0433802718501176</v>
      </c>
      <c r="AX46" s="8">
        <v>0.0443870658913813</v>
      </c>
      <c r="AY46" s="8">
        <v>0.0433802718501176</v>
      </c>
      <c r="AZ46" s="8">
        <v>0.0277798403385244</v>
      </c>
      <c r="BA46" s="8">
        <v>0.0305902657872366</v>
      </c>
      <c r="BB46" s="8">
        <v>0.0283843912295337</v>
      </c>
      <c r="BC46" s="8">
        <v>0.0264211526203486</v>
      </c>
      <c r="BD46" s="8">
        <v>0.0302440621715024</v>
      </c>
      <c r="BE46" s="8">
        <v>0.0674495258409274</v>
      </c>
      <c r="BF46" s="8">
        <v>0.0327316450540821</v>
      </c>
      <c r="BG46" s="8">
        <v>0.0204689934216161</v>
      </c>
      <c r="BH46" s="8">
        <v>0.0445277269015598</v>
      </c>
      <c r="BI46" s="8">
        <v>0.0287285363406956</v>
      </c>
      <c r="BJ46" s="8">
        <v>0.0156936282094499</v>
      </c>
      <c r="BK46" s="8">
        <v>0.026020778213878</v>
      </c>
      <c r="BL46" s="8">
        <v>0.0559605932176647</v>
      </c>
      <c r="BM46" s="8">
        <v>0.166952303636136</v>
      </c>
      <c r="BN46" s="8">
        <v>0.0812364156822335</v>
      </c>
      <c r="BO46" s="8">
        <v>0.0667046018278284</v>
      </c>
    </row>
    <row r="47" spans="1:67" x14ac:dyDescent="0.2">
      <c r="A47" s="1">
        <v>2012</v>
      </c>
      <c r="B47" s="8">
        <v>0.0467448455919789</v>
      </c>
      <c r="C47" s="8">
        <v>0.059807505729853</v>
      </c>
      <c r="D47" s="8">
        <v>0.0481867244479079</v>
      </c>
      <c r="E47" s="8">
        <v>0.0369709286109778</v>
      </c>
      <c r="F47" s="8">
        <v>0.0512472421183915</v>
      </c>
      <c r="G47" s="8">
        <v>0.0438259343641805</v>
      </c>
      <c r="H47" s="8">
        <v>0.0272870002872322</v>
      </c>
      <c r="I47" s="8">
        <v>0.0274044607816253</v>
      </c>
      <c r="J47" s="8">
        <v>0.0610867912703128</v>
      </c>
      <c r="K47" s="8">
        <v>0.0561147150815526</v>
      </c>
      <c r="L47" s="8">
        <v>0.0488992672459851</v>
      </c>
      <c r="M47" s="8">
        <v>0.0993095123417991</v>
      </c>
      <c r="N47" s="8">
        <v>0.0704018469966458</v>
      </c>
      <c r="O47" s="8">
        <v>0.0424932673425632</v>
      </c>
      <c r="P47" s="8">
        <v>0.0528196906579948</v>
      </c>
      <c r="Q47" s="8">
        <v>0.0727501353922553</v>
      </c>
      <c r="R47" s="8">
        <v>0.0448484726032633</v>
      </c>
      <c r="S47" s="8">
        <v>0.050138186149453</v>
      </c>
      <c r="T47" s="8">
        <v>0.0644272053759328</v>
      </c>
      <c r="U47" s="8">
        <v>0.0644272053759328</v>
      </c>
      <c r="V47" s="8">
        <v>0.04878001458198</v>
      </c>
      <c r="W47" s="8">
        <v>0.054795355869114</v>
      </c>
      <c r="X47" s="8">
        <v>0.0342240288005617</v>
      </c>
      <c r="Y47" s="8">
        <v>0.084536080423089</v>
      </c>
      <c r="Z47" s="8">
        <v>0.0479467964519917</v>
      </c>
      <c r="AA47" s="8">
        <v>0.0304454818703511</v>
      </c>
      <c r="AB47" s="8">
        <v>0.0154629713982104</v>
      </c>
      <c r="AC47" s="8">
        <v>0.0397796014830342</v>
      </c>
      <c r="AD47" s="8">
        <v>0.0318132797018788</v>
      </c>
      <c r="AE47" s="8">
        <v>0.0673178362452276</v>
      </c>
      <c r="AF47" s="8">
        <v>0.0359448023367415</v>
      </c>
      <c r="AG47" s="8">
        <v>0.0480678518472428</v>
      </c>
      <c r="AH47" s="8">
        <v>0.0541857885799815</v>
      </c>
      <c r="AI47" s="8">
        <v>0.0531610520033485</v>
      </c>
      <c r="AJ47" s="8">
        <v>0.0541857885799815</v>
      </c>
      <c r="AK47" s="8">
        <v>0.127275589964738</v>
      </c>
      <c r="AL47" s="8">
        <v>0.0380091344641609</v>
      </c>
      <c r="AM47" s="8">
        <v>0.0502151899332248</v>
      </c>
      <c r="AN47" s="8">
        <v>0.0541857885799815</v>
      </c>
      <c r="AO47" s="8">
        <v>0.012917256311258</v>
      </c>
      <c r="AP47" s="8">
        <v>0.0455965631272964</v>
      </c>
      <c r="AQ47" s="8">
        <v>0.0432137395815081</v>
      </c>
      <c r="AR47" s="8">
        <v>0.0432137395815081</v>
      </c>
      <c r="AS47" s="8">
        <v>0.0432137395815081</v>
      </c>
      <c r="AT47" s="8">
        <v>0.0432137395815081</v>
      </c>
      <c r="AU47" s="8">
        <v>0.0432137395815081</v>
      </c>
      <c r="AV47" s="8">
        <v>0.0432137395815081</v>
      </c>
      <c r="AW47" s="8">
        <v>0.0432137395815081</v>
      </c>
      <c r="AX47" s="8">
        <v>0.0462146881863096</v>
      </c>
      <c r="AY47" s="8">
        <v>0.043213739581508</v>
      </c>
      <c r="AZ47" s="8">
        <v>0.0272870002872322</v>
      </c>
      <c r="BA47" s="8">
        <v>0.0301656378505638</v>
      </c>
      <c r="BB47" s="8">
        <v>0.0248113117307146</v>
      </c>
      <c r="BC47" s="8">
        <v>0.025788643193751</v>
      </c>
      <c r="BD47" s="8">
        <v>0.0313215501749998</v>
      </c>
      <c r="BE47" s="8">
        <v>0.0680050904847615</v>
      </c>
      <c r="BF47" s="8">
        <v>0.0307481597846098</v>
      </c>
      <c r="BG47" s="8">
        <v>0.0233874068377593</v>
      </c>
      <c r="BH47" s="8">
        <v>0.0487806159656525</v>
      </c>
      <c r="BI47" s="8">
        <v>0.0276508810173392</v>
      </c>
      <c r="BJ47" s="8">
        <v>0.0148149630291731</v>
      </c>
      <c r="BK47" s="8">
        <v>0.0200092186913405</v>
      </c>
      <c r="BL47" s="8">
        <v>0.049935134844556</v>
      </c>
      <c r="BM47" s="8">
        <v>0.170034879765312</v>
      </c>
      <c r="BN47" s="8">
        <v>0.0825717956758546</v>
      </c>
      <c r="BO47" s="8">
        <v>0.0681485045145549</v>
      </c>
    </row>
    <row r="48" spans="1:67" x14ac:dyDescent="0.2">
      <c r="A48" s="1">
        <v>2013</v>
      </c>
      <c r="B48" s="8">
        <v>0.048150173592979</v>
      </c>
      <c r="C48" s="8">
        <v>0.0614931299769693</v>
      </c>
      <c r="D48" s="8">
        <v>0.0506239146563637</v>
      </c>
      <c r="E48" s="8">
        <v>0.0355216646304217</v>
      </c>
      <c r="F48" s="8">
        <v>0.0541155159093762</v>
      </c>
      <c r="G48" s="8">
        <v>0.0432536990037058</v>
      </c>
      <c r="H48" s="8">
        <v>0.0281492527304401</v>
      </c>
      <c r="I48" s="8">
        <v>0.0274997396909526</v>
      </c>
      <c r="J48" s="8">
        <v>0.0641818597898304</v>
      </c>
      <c r="K48" s="8">
        <v>0.0588100698224856</v>
      </c>
      <c r="L48" s="8">
        <v>0.0491047675748637</v>
      </c>
      <c r="M48" s="8">
        <v>0.10447110978524</v>
      </c>
      <c r="N48" s="8">
        <v>0.0713790767527995</v>
      </c>
      <c r="O48" s="8">
        <v>0.043311102819687</v>
      </c>
      <c r="P48" s="8">
        <v>0.0541552127439495</v>
      </c>
      <c r="Q48" s="8">
        <v>0.0761238048077799</v>
      </c>
      <c r="R48" s="8">
        <v>0.0455458261051124</v>
      </c>
      <c r="S48" s="8">
        <v>0.0509491850146875</v>
      </c>
      <c r="T48" s="8">
        <v>0.0667644283745534</v>
      </c>
      <c r="U48" s="8">
        <v>0.0667644283745534</v>
      </c>
      <c r="V48" s="8">
        <v>0.049563016517088</v>
      </c>
      <c r="W48" s="8">
        <v>0.0722412774667607</v>
      </c>
      <c r="X48" s="8">
        <v>0.0360701341269936</v>
      </c>
      <c r="Y48" s="8">
        <v>0.0819703509280217</v>
      </c>
      <c r="Z48" s="8">
        <v>0.0508970757440137</v>
      </c>
      <c r="AA48" s="8">
        <v>0.0267520007474229</v>
      </c>
      <c r="AB48" s="8">
        <v>0.0155620413216483</v>
      </c>
      <c r="AC48" s="8">
        <v>0.0358220123213886</v>
      </c>
      <c r="AD48" s="8">
        <v>0.0335091776562177</v>
      </c>
      <c r="AE48" s="8">
        <v>0.063440720742207</v>
      </c>
      <c r="AF48" s="8">
        <v>0.0350951092037704</v>
      </c>
      <c r="AG48" s="8">
        <v>0.0625435311399075</v>
      </c>
      <c r="AH48" s="8">
        <v>0.056240065428448</v>
      </c>
      <c r="AI48" s="8">
        <v>0.0488868617953098</v>
      </c>
      <c r="AJ48" s="8">
        <v>0.056240065428448</v>
      </c>
      <c r="AK48" s="8">
        <v>0.128714028193004</v>
      </c>
      <c r="AL48" s="8">
        <v>0.0384759557443844</v>
      </c>
      <c r="AM48" s="8">
        <v>0.0520673228956708</v>
      </c>
      <c r="AN48" s="8">
        <v>0.0562400654284479</v>
      </c>
      <c r="AO48" s="8">
        <v>0.0140975847021362</v>
      </c>
      <c r="AP48" s="8">
        <v>0.0412736650678199</v>
      </c>
      <c r="AQ48" s="8">
        <v>0.0428269726691204</v>
      </c>
      <c r="AR48" s="8">
        <v>0.0428269726691204</v>
      </c>
      <c r="AS48" s="8">
        <v>0.0428269726691204</v>
      </c>
      <c r="AT48" s="8">
        <v>0.0428269726691204</v>
      </c>
      <c r="AU48" s="8">
        <v>0.0428269726691204</v>
      </c>
      <c r="AV48" s="8">
        <v>0.0428269726691204</v>
      </c>
      <c r="AW48" s="8">
        <v>0.0428269726691204</v>
      </c>
      <c r="AX48" s="8">
        <v>0.046268414100725</v>
      </c>
      <c r="AY48" s="8">
        <v>0.0428269726691204</v>
      </c>
      <c r="AZ48" s="8">
        <v>0.0281492527304401</v>
      </c>
      <c r="BA48" s="8">
        <v>0.0314422672298517</v>
      </c>
      <c r="BB48" s="8">
        <v>0.0231010776457534</v>
      </c>
      <c r="BC48" s="8">
        <v>0.0279481221557357</v>
      </c>
      <c r="BD48" s="8">
        <v>0.0321002435577893</v>
      </c>
      <c r="BE48" s="8">
        <v>0.0689189510661103</v>
      </c>
      <c r="BF48" s="8">
        <v>0.0304746258739978</v>
      </c>
      <c r="BG48" s="8">
        <v>0.0247164894472412</v>
      </c>
      <c r="BH48" s="8">
        <v>0.0482364773952508</v>
      </c>
      <c r="BI48" s="8">
        <v>0.0300803737215312</v>
      </c>
      <c r="BJ48" s="8">
        <v>0.0180649005040468</v>
      </c>
      <c r="BK48" s="8">
        <v>0.0234884478819453</v>
      </c>
      <c r="BL48" s="8">
        <v>0.0539590574311156</v>
      </c>
      <c r="BM48" s="8">
        <v>0.187721291053526</v>
      </c>
      <c r="BN48" s="8">
        <v>0.0797711137904718</v>
      </c>
      <c r="BO48" s="8">
        <v>0.0704974153254626</v>
      </c>
    </row>
    <row r="49" spans="1:67" x14ac:dyDescent="0.2">
      <c r="A49" s="1">
        <v>2014</v>
      </c>
      <c r="B49" s="8">
        <v>0.0489433989388566</v>
      </c>
      <c r="C49" s="8">
        <v>0.0620432093693065</v>
      </c>
      <c r="D49" s="8">
        <v>0.0500130021563864</v>
      </c>
      <c r="E49" s="8">
        <v>0.0393072491548374</v>
      </c>
      <c r="F49" s="8">
        <v>0.0563063180655368</v>
      </c>
      <c r="G49" s="8">
        <v>0.0424498006043389</v>
      </c>
      <c r="H49" s="8">
        <v>0.029175073692552</v>
      </c>
      <c r="I49" s="8">
        <v>0.0282789217840611</v>
      </c>
      <c r="J49" s="8">
        <v>0.0615840431028925</v>
      </c>
      <c r="K49" s="8">
        <v>0.0609092403939755</v>
      </c>
      <c r="L49" s="8">
        <v>0.0491947482311711</v>
      </c>
      <c r="M49" s="8">
        <v>0.104814328434554</v>
      </c>
      <c r="N49" s="8">
        <v>0.070304121381127</v>
      </c>
      <c r="O49" s="8">
        <v>0.0422699609630181</v>
      </c>
      <c r="P49" s="8">
        <v>0.0552943913155401</v>
      </c>
      <c r="Q49" s="8">
        <v>0.0787897883437711</v>
      </c>
      <c r="R49" s="8">
        <v>0.046127448324351</v>
      </c>
      <c r="S49" s="8">
        <v>0.0521428835150128</v>
      </c>
      <c r="T49" s="8">
        <v>0.0672103777445266</v>
      </c>
      <c r="U49" s="8">
        <v>0.0672103777445266</v>
      </c>
      <c r="V49" s="8">
        <v>0.0486269602009553</v>
      </c>
      <c r="W49" s="8">
        <v>0.0702941652446877</v>
      </c>
      <c r="X49" s="8">
        <v>0.0383946698842873</v>
      </c>
      <c r="Y49" s="8">
        <v>0.0841729618877311</v>
      </c>
      <c r="Z49" s="8">
        <v>0.050311914782924</v>
      </c>
      <c r="AA49" s="8">
        <v>0.0264383223309657</v>
      </c>
      <c r="AB49" s="8">
        <v>0.0170640949871682</v>
      </c>
      <c r="AC49" s="8">
        <v>0.0386262582255132</v>
      </c>
      <c r="AD49" s="8">
        <v>0.0332777911936343</v>
      </c>
      <c r="AE49" s="8">
        <v>0.0714750122769042</v>
      </c>
      <c r="AF49" s="8">
        <v>0.0385156586756086</v>
      </c>
      <c r="AG49" s="8">
        <v>0.0744724175092787</v>
      </c>
      <c r="AH49" s="8">
        <v>0.0575652866219201</v>
      </c>
      <c r="AI49" s="8">
        <v>0.0441512714509</v>
      </c>
      <c r="AJ49" s="8">
        <v>0.0575652866219201</v>
      </c>
      <c r="AK49" s="8">
        <v>0.124956379297077</v>
      </c>
      <c r="AL49" s="8">
        <v>0.0369702724610215</v>
      </c>
      <c r="AM49" s="8">
        <v>0.0552916553829503</v>
      </c>
      <c r="AN49" s="8">
        <v>0.0575652866219201</v>
      </c>
      <c r="AO49" s="8">
        <v>0.0138211101304702</v>
      </c>
      <c r="AP49" s="8">
        <v>0.0357828864494612</v>
      </c>
      <c r="AQ49" s="8">
        <v>0.0419639511522866</v>
      </c>
      <c r="AR49" s="8">
        <v>0.0419639511522866</v>
      </c>
      <c r="AS49" s="8">
        <v>0.0419639511522866</v>
      </c>
      <c r="AT49" s="8">
        <v>0.0419639511522866</v>
      </c>
      <c r="AU49" s="8">
        <v>0.0419639511522866</v>
      </c>
      <c r="AV49" s="8">
        <v>0.0419639511522866</v>
      </c>
      <c r="AW49" s="8">
        <v>0.0419639511522866</v>
      </c>
      <c r="AX49" s="8">
        <v>0.0461322116588886</v>
      </c>
      <c r="AY49" s="8">
        <v>0.0419639511522866</v>
      </c>
      <c r="AZ49" s="8">
        <v>0.029175073692552</v>
      </c>
      <c r="BA49" s="8">
        <v>0.0328497335279939</v>
      </c>
      <c r="BB49" s="8">
        <v>0.0220190380853857</v>
      </c>
      <c r="BC49" s="8">
        <v>0.0304611969548208</v>
      </c>
      <c r="BD49" s="8">
        <v>0.0339845304527576</v>
      </c>
      <c r="BE49" s="8">
        <v>0.0731829760506804</v>
      </c>
      <c r="BF49" s="8">
        <v>0.0301109549508393</v>
      </c>
      <c r="BG49" s="8">
        <v>0.0233398947674043</v>
      </c>
      <c r="BH49" s="8">
        <v>0.0466298012507238</v>
      </c>
      <c r="BI49" s="8">
        <v>0.0314900674630349</v>
      </c>
      <c r="BJ49" s="8">
        <v>0.0218876716342954</v>
      </c>
      <c r="BK49" s="8">
        <v>0.0214899008502894</v>
      </c>
      <c r="BL49" s="8">
        <v>0.055664122434942</v>
      </c>
      <c r="BM49" s="8">
        <v>0.185739329434273</v>
      </c>
      <c r="BN49" s="8">
        <v>0.0808576291525003</v>
      </c>
      <c r="BO49" s="8">
        <v>0.0684974701930809</v>
      </c>
    </row>
    <row r="50" spans="1:67" x14ac:dyDescent="0.2">
      <c r="A50" s="1">
        <v>2015</v>
      </c>
      <c r="B50" s="8">
        <v>0.0496897878165319</v>
      </c>
      <c r="C50" s="8">
        <v>0.0610984752143483</v>
      </c>
      <c r="D50" s="8">
        <v>0.0496415762517533</v>
      </c>
      <c r="E50" s="8">
        <v>0.0448569322462986</v>
      </c>
      <c r="F50" s="8">
        <v>0.0595068741688111</v>
      </c>
      <c r="G50" s="8">
        <v>0.0414731608171884</v>
      </c>
      <c r="H50" s="8">
        <v>0.032287781645469</v>
      </c>
      <c r="I50" s="8">
        <v>0.0279557790102527</v>
      </c>
      <c r="J50" s="8">
        <v>0.0629755262414325</v>
      </c>
      <c r="K50" s="8">
        <v>0.0609020850430828</v>
      </c>
      <c r="L50" s="8">
        <v>0.0503890169480995</v>
      </c>
      <c r="M50" s="8">
        <v>0.106599738037913</v>
      </c>
      <c r="N50" s="8">
        <v>0.06999911473763</v>
      </c>
      <c r="O50" s="8">
        <v>0.0434891591758899</v>
      </c>
      <c r="P50" s="8">
        <v>0.0513173858935994</v>
      </c>
      <c r="Q50" s="8">
        <v>0.0759954406138778</v>
      </c>
      <c r="R50" s="8">
        <v>0.0480425885905346</v>
      </c>
      <c r="S50" s="8">
        <v>0.0532789092927404</v>
      </c>
      <c r="T50" s="8">
        <v>0.0672844931958905</v>
      </c>
      <c r="U50" s="8">
        <v>0.0672844931958905</v>
      </c>
      <c r="V50" s="8">
        <v>0.0471964601595777</v>
      </c>
      <c r="W50" s="8">
        <v>0.0736524368303631</v>
      </c>
      <c r="X50" s="8">
        <v>0.0420306460252814</v>
      </c>
      <c r="Y50" s="8">
        <v>0.0945320981529606</v>
      </c>
      <c r="Z50" s="8">
        <v>0.049953102460208</v>
      </c>
      <c r="AA50" s="8">
        <v>0.0214854061609936</v>
      </c>
      <c r="AB50" s="8">
        <v>0.0193058837057157</v>
      </c>
      <c r="AC50" s="8">
        <v>0.0408411054424851</v>
      </c>
      <c r="AD50" s="8">
        <v>0.0391920499172684</v>
      </c>
      <c r="AE50" s="8">
        <v>0.0789558025560171</v>
      </c>
      <c r="AF50" s="8">
        <v>0.0435386318123265</v>
      </c>
      <c r="AG50" s="8">
        <v>0.0934198998992341</v>
      </c>
      <c r="AH50" s="8">
        <v>0.0608179537254433</v>
      </c>
      <c r="AI50" s="8">
        <v>0.0381607486395008</v>
      </c>
      <c r="AJ50" s="8">
        <v>0.0608179537254433</v>
      </c>
      <c r="AK50" s="8">
        <v>0.126414950239101</v>
      </c>
      <c r="AL50" s="8">
        <v>0.0492128997089547</v>
      </c>
      <c r="AM50" s="8">
        <v>0.0543505992212528</v>
      </c>
      <c r="AN50" s="8">
        <v>0.0608179537254433</v>
      </c>
      <c r="AO50" s="8">
        <v>0.010974239071994</v>
      </c>
      <c r="AP50" s="8">
        <v>0.0323907389520435</v>
      </c>
      <c r="AQ50" s="8">
        <v>0.0409285390689021</v>
      </c>
      <c r="AR50" s="8">
        <v>0.0409285390689021</v>
      </c>
      <c r="AS50" s="8">
        <v>0.0409285390689021</v>
      </c>
      <c r="AT50" s="8">
        <v>0.0409285390689021</v>
      </c>
      <c r="AU50" s="8">
        <v>0.0409285390689021</v>
      </c>
      <c r="AV50" s="8">
        <v>0.0409285390689021</v>
      </c>
      <c r="AW50" s="8">
        <v>0.0409285390689021</v>
      </c>
      <c r="AX50" s="8">
        <v>0.0452314606795866</v>
      </c>
      <c r="AY50" s="8">
        <v>0.0409285390689021</v>
      </c>
      <c r="AZ50" s="8">
        <v>0.032287781645469</v>
      </c>
      <c r="BA50" s="8">
        <v>0.0356144428637738</v>
      </c>
      <c r="BB50" s="8">
        <v>0.0212168581275355</v>
      </c>
      <c r="BC50" s="8">
        <v>0.033056186218892</v>
      </c>
      <c r="BD50" s="8">
        <v>0.0328212609517615</v>
      </c>
      <c r="BE50" s="8">
        <v>0.0732416345845742</v>
      </c>
      <c r="BF50" s="8">
        <v>0.0294934330700681</v>
      </c>
      <c r="BG50" s="8">
        <v>0.0212079540401144</v>
      </c>
      <c r="BH50" s="8">
        <v>0.0453511818225552</v>
      </c>
      <c r="BI50" s="8">
        <v>0.0322165810480299</v>
      </c>
      <c r="BJ50" s="8">
        <v>0.0295679502753177</v>
      </c>
      <c r="BK50" s="8">
        <v>0.0189754119669308</v>
      </c>
      <c r="BL50" s="8">
        <v>0.0654520532721309</v>
      </c>
      <c r="BM50" s="8">
        <v>0.218026649290457</v>
      </c>
      <c r="BN50" s="8">
        <v>0.0789523401661824</v>
      </c>
      <c r="BO50" s="8">
        <v>0.0685108110604016</v>
      </c>
    </row>
    <row r="51" spans="1:67" x14ac:dyDescent="0.2">
      <c r="A51" s="1">
        <v>2016</v>
      </c>
      <c r="B51" s="8">
        <v>0.050515942301678</v>
      </c>
      <c r="C51" s="8">
        <v>0.0631793729914704</v>
      </c>
      <c r="D51" s="8">
        <v>0.05052311142715</v>
      </c>
      <c r="E51" s="8">
        <v>0.0476592487586972</v>
      </c>
      <c r="F51" s="8">
        <v>0.0593515166786665</v>
      </c>
      <c r="G51" s="8">
        <v>0.0434623765234197</v>
      </c>
      <c r="H51" s="8">
        <v>0.0386542449480725</v>
      </c>
      <c r="I51" s="8">
        <v>0.0271791278482862</v>
      </c>
      <c r="J51" s="8">
        <v>0.0629792923855127</v>
      </c>
      <c r="K51" s="8">
        <v>0.0615422077365572</v>
      </c>
      <c r="L51" s="8">
        <v>0.0542992890919701</v>
      </c>
      <c r="M51" s="8">
        <v>0.11032487136731</v>
      </c>
      <c r="N51" s="8">
        <v>0.0692080810844892</v>
      </c>
      <c r="O51" s="8">
        <v>0.0445473522988322</v>
      </c>
      <c r="P51" s="8">
        <v>0.0543279071731352</v>
      </c>
      <c r="Q51" s="8">
        <v>0.0791438568881778</v>
      </c>
      <c r="R51" s="8">
        <v>0.0496221550694768</v>
      </c>
      <c r="S51" s="8">
        <v>0.0574568558791659</v>
      </c>
      <c r="T51" s="8">
        <v>0.0693540019578413</v>
      </c>
      <c r="U51" s="8">
        <v>0.0693540019578413</v>
      </c>
      <c r="V51" s="8">
        <v>0.0466082055674796</v>
      </c>
      <c r="W51" s="8">
        <v>0.0813431345145427</v>
      </c>
      <c r="X51" s="8">
        <v>0.0468432679397191</v>
      </c>
      <c r="Y51" s="8">
        <v>0.0975761865876752</v>
      </c>
      <c r="Z51" s="8">
        <v>0.0506984952867591</v>
      </c>
      <c r="AA51" s="8">
        <v>0.0234148461447666</v>
      </c>
      <c r="AB51" s="8">
        <v>0.0199110881212429</v>
      </c>
      <c r="AC51" s="8">
        <v>0.0430049700408302</v>
      </c>
      <c r="AD51" s="8">
        <v>0.0404451211445569</v>
      </c>
      <c r="AE51" s="8">
        <v>0.084455079740104</v>
      </c>
      <c r="AF51" s="8">
        <v>0.0457607334803972</v>
      </c>
      <c r="AG51" s="8">
        <v>0.0897750722147233</v>
      </c>
      <c r="AH51" s="8">
        <v>0.0607509846298218</v>
      </c>
      <c r="AI51" s="8">
        <v>0.032877796033144</v>
      </c>
      <c r="AJ51" s="8">
        <v>0.0607509846298218</v>
      </c>
      <c r="AK51" s="8">
        <v>0.129356615624671</v>
      </c>
      <c r="AL51" s="8">
        <v>0.0700487091648721</v>
      </c>
      <c r="AM51" s="8">
        <v>0.0486756611259099</v>
      </c>
      <c r="AN51" s="8">
        <v>0.0607509846298218</v>
      </c>
      <c r="AO51" s="8">
        <v>0.00663968394552654</v>
      </c>
      <c r="AP51" s="8">
        <v>0.0345320489661731</v>
      </c>
      <c r="AQ51" s="8">
        <v>0.0421411232013429</v>
      </c>
      <c r="AR51" s="8">
        <v>0.0421411232013429</v>
      </c>
      <c r="AS51" s="8">
        <v>0.0421411232013429</v>
      </c>
      <c r="AT51" s="8">
        <v>0.0421411232013429</v>
      </c>
      <c r="AU51" s="8">
        <v>0.0421411232013429</v>
      </c>
      <c r="AV51" s="8">
        <v>0.0421411232013429</v>
      </c>
      <c r="AW51" s="8">
        <v>0.0421411232013429</v>
      </c>
      <c r="AX51" s="8">
        <v>0.0484093205977001</v>
      </c>
      <c r="AY51" s="8">
        <v>0.0421411232013429</v>
      </c>
      <c r="AZ51" s="8">
        <v>0.0386542449480725</v>
      </c>
      <c r="BA51" s="8">
        <v>0.0422617149191805</v>
      </c>
      <c r="BB51" s="8">
        <v>0.0203080221194367</v>
      </c>
      <c r="BC51" s="8">
        <v>0.032622552699584</v>
      </c>
      <c r="BD51" s="8">
        <v>0.0360203246008937</v>
      </c>
      <c r="BE51" s="8">
        <v>0.073066083699419</v>
      </c>
      <c r="BF51" s="8">
        <v>0.0289238925275611</v>
      </c>
      <c r="BG51" s="8">
        <v>0.0212726265814056</v>
      </c>
      <c r="BH51" s="8">
        <v>0.0445861597904096</v>
      </c>
      <c r="BI51" s="8">
        <v>0.0321238479519723</v>
      </c>
      <c r="BJ51" s="8">
        <v>0.038091564437578</v>
      </c>
      <c r="BK51" s="8">
        <v>0.0176603437659538</v>
      </c>
      <c r="BL51" s="8">
        <v>0.0662541920224068</v>
      </c>
      <c r="BM51" s="8">
        <v>0.235220793662686</v>
      </c>
      <c r="BN51" s="8">
        <v>0.0702226132980589</v>
      </c>
      <c r="BO51" s="8">
        <v>0.0683212533944933</v>
      </c>
    </row>
    <row r="52" spans="1:67" x14ac:dyDescent="0.2">
      <c r="A52" s="1">
        <v>2017</v>
      </c>
      <c r="B52" s="8">
        <v>0.052005684020619</v>
      </c>
      <c r="C52" s="8">
        <v>0.0640579791737371</v>
      </c>
      <c r="D52" s="8">
        <v>0.0498340550768633</v>
      </c>
      <c r="E52" s="8">
        <v>0.0461327551403646</v>
      </c>
      <c r="F52" s="8">
        <v>0.0718108368329623</v>
      </c>
      <c r="G52" s="8">
        <v>0.0444515761383824</v>
      </c>
      <c r="H52" s="8">
        <v>0.0362228484971224</v>
      </c>
      <c r="I52" s="8">
        <v>0.0276470028130109</v>
      </c>
      <c r="J52" s="8">
        <v>0.0637643401526185</v>
      </c>
      <c r="K52" s="8">
        <v>0.0622917761790353</v>
      </c>
      <c r="L52" s="8">
        <v>0.052911761110534</v>
      </c>
      <c r="M52" s="8">
        <v>0.116568754217864</v>
      </c>
      <c r="N52" s="8">
        <v>0.0691189154188683</v>
      </c>
      <c r="O52" s="8">
        <v>0.0461885526275321</v>
      </c>
      <c r="P52" s="8">
        <v>0.0536096973621713</v>
      </c>
      <c r="Q52" s="8">
        <v>0.0771849084070806</v>
      </c>
      <c r="R52" s="8">
        <v>0.0519097515861765</v>
      </c>
      <c r="S52" s="8">
        <v>0.0563513409965221</v>
      </c>
      <c r="T52" s="8">
        <v>0.069910407909821</v>
      </c>
      <c r="U52" s="8">
        <v>0.069910407909821</v>
      </c>
      <c r="V52" s="8">
        <v>0.046361726650836</v>
      </c>
      <c r="W52" s="8">
        <v>0.0779102926583364</v>
      </c>
      <c r="X52" s="8">
        <v>0.0474174298689816</v>
      </c>
      <c r="Y52" s="8">
        <v>0.0954256224651284</v>
      </c>
      <c r="Z52" s="8">
        <v>0.0502399401579852</v>
      </c>
      <c r="AA52" s="8">
        <v>0.0224842333849548</v>
      </c>
      <c r="AB52" s="8">
        <v>0.0188719798395027</v>
      </c>
      <c r="AC52" s="8">
        <v>0.0425874999440437</v>
      </c>
      <c r="AD52" s="8">
        <v>0.0412712487246632</v>
      </c>
      <c r="AE52" s="8">
        <v>0.0851101541427269</v>
      </c>
      <c r="AF52" s="8">
        <v>0.0445313145429834</v>
      </c>
      <c r="AG52" s="8">
        <v>0.120264500178721</v>
      </c>
      <c r="AH52" s="8">
        <v>0.0700116042849358</v>
      </c>
      <c r="AI52" s="8">
        <v>0.0555765861428328</v>
      </c>
      <c r="AJ52" s="8">
        <v>0.0700116042849358</v>
      </c>
      <c r="AK52" s="8">
        <v>0.131185358731111</v>
      </c>
      <c r="AL52" s="8">
        <v>0.0704984632307125</v>
      </c>
      <c r="AM52" s="8">
        <v>0.0531611627070281</v>
      </c>
      <c r="AN52" s="8">
        <v>0.0700116042849358</v>
      </c>
      <c r="AO52" s="8">
        <v>0.00678339411274401</v>
      </c>
      <c r="AP52" s="8">
        <v>0.033206404112204</v>
      </c>
      <c r="AQ52" s="8">
        <v>0.0436283303412015</v>
      </c>
      <c r="AR52" s="8">
        <v>0.0436283303412015</v>
      </c>
      <c r="AS52" s="8">
        <v>0.0436283303412015</v>
      </c>
      <c r="AT52" s="8">
        <v>0.0436283303412015</v>
      </c>
      <c r="AU52" s="8">
        <v>0.0436283303412015</v>
      </c>
      <c r="AV52" s="8">
        <v>0.0436283303412015</v>
      </c>
      <c r="AW52" s="8">
        <v>0.0436283303412015</v>
      </c>
      <c r="AX52" s="8">
        <v>0.049206002266207</v>
      </c>
      <c r="AY52" s="8">
        <v>0.0436283303412015</v>
      </c>
      <c r="AZ52" s="8">
        <v>0.0362228484971224</v>
      </c>
      <c r="BA52" s="8">
        <v>0.0390134323985487</v>
      </c>
      <c r="BB52" s="8">
        <v>0.0198323364747213</v>
      </c>
      <c r="BC52" s="8">
        <v>0.0343893706118784</v>
      </c>
      <c r="BD52" s="8">
        <v>0.0332293768103753</v>
      </c>
      <c r="BE52" s="8">
        <v>0.0715789665492564</v>
      </c>
      <c r="BF52" s="8">
        <v>0.0285616340590767</v>
      </c>
      <c r="BG52" s="8">
        <v>0.0205311121400058</v>
      </c>
      <c r="BH52" s="8">
        <v>0.0428675971993559</v>
      </c>
      <c r="BI52" s="8">
        <v>0.0305779487975669</v>
      </c>
      <c r="BJ52" s="8">
        <v>0.0341500882887336</v>
      </c>
      <c r="BK52" s="8">
        <v>0.0141813179978965</v>
      </c>
      <c r="BL52" s="8">
        <v>0.076688352193051</v>
      </c>
      <c r="BM52" s="8">
        <v>0.251747894615461</v>
      </c>
      <c r="BN52" s="8">
        <v>0.0731080638135649</v>
      </c>
      <c r="BO52" s="8">
        <v>0.0680899284026362</v>
      </c>
    </row>
    <row r="53" spans="1:67" x14ac:dyDescent="0.2">
      <c r="A53" s="1">
        <v>2018</v>
      </c>
      <c r="B53" s="8">
        <v>0.0513309961041465</v>
      </c>
      <c r="C53" s="8">
        <v>0.0644168744788213</v>
      </c>
      <c r="D53" s="8">
        <v>0.0476589348555918</v>
      </c>
      <c r="E53" s="8">
        <v>0.0479363521557522</v>
      </c>
      <c r="F53" s="8">
        <v>0.0723933355438551</v>
      </c>
      <c r="G53" s="8">
        <v>0.0436361474664989</v>
      </c>
      <c r="H53" s="8">
        <v>0.0388530131673919</v>
      </c>
      <c r="I53" s="8">
        <v>0.02677154543239</v>
      </c>
      <c r="J53" s="8">
        <v>0.0632280523009785</v>
      </c>
      <c r="K53" s="8">
        <v>0.0625328596741421</v>
      </c>
      <c r="L53" s="8">
        <v>0.0507521463071705</v>
      </c>
      <c r="M53" s="8">
        <v>0.11720467996826</v>
      </c>
      <c r="N53" s="8">
        <v>0.0704354967692453</v>
      </c>
      <c r="O53" s="8">
        <v>0.0461957060060874</v>
      </c>
      <c r="P53" s="8">
        <v>0.054927668840967</v>
      </c>
      <c r="Q53" s="8">
        <v>0.0773746213144107</v>
      </c>
      <c r="R53" s="8">
        <v>0.0507923694431606</v>
      </c>
      <c r="S53" s="8">
        <v>0.0548373152425543</v>
      </c>
      <c r="T53" s="8">
        <v>0.0708272049291581</v>
      </c>
      <c r="U53" s="8">
        <v>0.0708272049291581</v>
      </c>
      <c r="V53" s="8">
        <v>0.0441249883721821</v>
      </c>
      <c r="W53" s="8">
        <v>0.0743680474462358</v>
      </c>
      <c r="X53" s="8">
        <v>0.045804731758615</v>
      </c>
      <c r="Y53" s="8">
        <v>0.0915129382974395</v>
      </c>
      <c r="Z53" s="8">
        <v>0.0478860385383204</v>
      </c>
      <c r="AA53" s="8">
        <v>0.0274982494324582</v>
      </c>
      <c r="AB53" s="8">
        <v>0.0200446941277339</v>
      </c>
      <c r="AC53" s="8">
        <v>0.037980786655096</v>
      </c>
      <c r="AD53" s="8">
        <v>0.0418092224410529</v>
      </c>
      <c r="AE53" s="8">
        <v>0.081778777593658</v>
      </c>
      <c r="AF53" s="8">
        <v>0.0456747565302223</v>
      </c>
      <c r="AG53" s="8">
        <v>0.0905693306107973</v>
      </c>
      <c r="AH53" s="8">
        <v>0.072791566345804</v>
      </c>
      <c r="AI53" s="8">
        <v>0.0603351512497071</v>
      </c>
      <c r="AJ53" s="8">
        <v>0.072791566345804</v>
      </c>
      <c r="AK53" s="8">
        <v>0.131763943529225</v>
      </c>
      <c r="AL53" s="8">
        <v>0.0737668091933277</v>
      </c>
      <c r="AM53" s="8">
        <v>0.0621152559399913</v>
      </c>
      <c r="AN53" s="8">
        <v>0.072791566345804</v>
      </c>
      <c r="AO53" s="8">
        <v>0.00371106544342769</v>
      </c>
      <c r="AP53" s="8">
        <v>0.0329442248287847</v>
      </c>
      <c r="AQ53" s="8">
        <v>0.0432636104866787</v>
      </c>
      <c r="AR53" s="8">
        <v>0.0432636104866787</v>
      </c>
      <c r="AS53" s="8">
        <v>0.0432636104866787</v>
      </c>
      <c r="AT53" s="8">
        <v>0.0432636104866787</v>
      </c>
      <c r="AU53" s="8">
        <v>0.0432636104866787</v>
      </c>
      <c r="AV53" s="8">
        <v>0.0432636104866787</v>
      </c>
      <c r="AW53" s="8">
        <v>0.0432636104866787</v>
      </c>
      <c r="AX53" s="8">
        <v>0.0496784287901893</v>
      </c>
      <c r="AY53" s="8">
        <v>0.0432636104866787</v>
      </c>
      <c r="AZ53" s="8">
        <v>0.0388530131673919</v>
      </c>
      <c r="BA53" s="8">
        <v>0.0412636755349478</v>
      </c>
      <c r="BB53" s="8">
        <v>0.0183299780898259</v>
      </c>
      <c r="BC53" s="8">
        <v>0.0361791146093874</v>
      </c>
      <c r="BD53" s="8">
        <v>0.0377188834190355</v>
      </c>
      <c r="BE53" s="8">
        <v>0.0732838166920336</v>
      </c>
      <c r="BF53" s="8">
        <v>0.0280751489035968</v>
      </c>
      <c r="BG53" s="8">
        <v>0.0201195668600087</v>
      </c>
      <c r="BH53" s="8">
        <v>0.0422259705184623</v>
      </c>
      <c r="BI53" s="8">
        <v>0.0288868449396268</v>
      </c>
      <c r="BJ53" s="8">
        <v>0.0416367924968792</v>
      </c>
      <c r="BK53" s="8">
        <v>0.014137572267112</v>
      </c>
      <c r="BL53" s="8">
        <v>0.080505212405587</v>
      </c>
      <c r="BM53" s="8">
        <v>0.242875269610112</v>
      </c>
      <c r="BN53" s="8">
        <v>0.0763862464330808</v>
      </c>
      <c r="BO53" s="8">
        <v>0.0684070756102272</v>
      </c>
    </row>
    <row r="54" spans="1:67" x14ac:dyDescent="0.2">
      <c r="A54" s="1">
        <v>2019</v>
      </c>
      <c r="B54" s="8">
        <v>0.0521519437885228</v>
      </c>
      <c r="C54" s="8">
        <v>0.0650196160186872</v>
      </c>
      <c r="D54" s="8">
        <v>0.046042585665831</v>
      </c>
      <c r="E54" s="8">
        <v>0.050406398401025</v>
      </c>
      <c r="F54" s="8">
        <v>0.0801652939637157</v>
      </c>
      <c r="G54" s="8">
        <v>0.0441837139013499</v>
      </c>
      <c r="H54" s="8">
        <v>0.0369317542329734</v>
      </c>
      <c r="I54" s="8">
        <v>0.0269564134058628</v>
      </c>
      <c r="J54" s="8">
        <v>0.0647635089249797</v>
      </c>
      <c r="K54" s="8">
        <v>0.063901682666988</v>
      </c>
      <c r="L54" s="8">
        <v>0.0499466191806301</v>
      </c>
      <c r="M54" s="8">
        <v>0.118197794867767</v>
      </c>
      <c r="N54" s="8">
        <v>0.0695636838871432</v>
      </c>
      <c r="O54" s="8">
        <v>0.0477764398153652</v>
      </c>
      <c r="P54" s="8">
        <v>0.0550437401366133</v>
      </c>
      <c r="Q54" s="8">
        <v>0.0794949734730807</v>
      </c>
      <c r="R54" s="8">
        <v>0.0511040607317999</v>
      </c>
      <c r="S54" s="8">
        <v>0.0558512803042459</v>
      </c>
      <c r="T54" s="8">
        <v>0.0712836661989998</v>
      </c>
      <c r="U54" s="8">
        <v>0.0712836661989998</v>
      </c>
      <c r="V54" s="8">
        <v>0.0424014781472326</v>
      </c>
      <c r="W54" s="8">
        <v>0.0750546379862261</v>
      </c>
      <c r="X54" s="8">
        <v>0.0445396056098302</v>
      </c>
      <c r="Y54" s="8">
        <v>0.091833626846243</v>
      </c>
      <c r="Z54" s="8">
        <v>0.0465075530662379</v>
      </c>
      <c r="AA54" s="8">
        <v>0.0405515784076665</v>
      </c>
      <c r="AB54" s="8">
        <v>0.0194867986686587</v>
      </c>
      <c r="AC54" s="8">
        <v>0.0359625367593367</v>
      </c>
      <c r="AD54" s="8">
        <v>0.0427071185739483</v>
      </c>
      <c r="AE54" s="8">
        <v>0.0842980027374127</v>
      </c>
      <c r="AF54" s="8">
        <v>0.0481637443492881</v>
      </c>
      <c r="AG54" s="8">
        <v>0.115391387817305</v>
      </c>
      <c r="AH54" s="8">
        <v>0.0784767395658533</v>
      </c>
      <c r="AI54" s="8">
        <v>0.053658412220658</v>
      </c>
      <c r="AJ54" s="8">
        <v>0.0784767395658533</v>
      </c>
      <c r="AK54" s="8">
        <v>0.135088734793485</v>
      </c>
      <c r="AL54" s="8">
        <v>0.0783652722341212</v>
      </c>
      <c r="AM54" s="8">
        <v>0.0699009778895748</v>
      </c>
      <c r="AN54" s="8">
        <v>0.0784767395658533</v>
      </c>
      <c r="AO54" s="8">
        <v>0.00497985172987516</v>
      </c>
      <c r="AP54" s="8">
        <v>0.0319875898162561</v>
      </c>
      <c r="AQ54" s="8">
        <v>0.0437388138451094</v>
      </c>
      <c r="AR54" s="8">
        <v>0.0437388138451094</v>
      </c>
      <c r="AS54" s="8">
        <v>0.0437388138451094</v>
      </c>
      <c r="AT54" s="8">
        <v>0.0437388138451094</v>
      </c>
      <c r="AU54" s="8">
        <v>0.0437388138451094</v>
      </c>
      <c r="AV54" s="8">
        <v>0.0437388138451094</v>
      </c>
      <c r="AW54" s="8">
        <v>0.0437388138451094</v>
      </c>
      <c r="AX54" s="8">
        <v>0.0516597650888602</v>
      </c>
      <c r="AY54" s="8">
        <v>0.0437388138451094</v>
      </c>
      <c r="AZ54" s="8">
        <v>0.0369317542329734</v>
      </c>
      <c r="BA54" s="8">
        <v>0.0396301225700666</v>
      </c>
      <c r="BB54" s="8">
        <v>0.0179169797554047</v>
      </c>
      <c r="BC54" s="8">
        <v>0.035411650121687</v>
      </c>
      <c r="BD54" s="8">
        <v>0.0401405946030438</v>
      </c>
      <c r="BE54" s="8">
        <v>0.0732642958300594</v>
      </c>
      <c r="BF54" s="8">
        <v>0.0272597071193738</v>
      </c>
      <c r="BG54" s="8">
        <v>0.0210818828458613</v>
      </c>
      <c r="BH54" s="8">
        <v>0.0428949815422357</v>
      </c>
      <c r="BI54" s="8">
        <v>0.0281006177840593</v>
      </c>
      <c r="BJ54" s="8">
        <v>0.0390775539607245</v>
      </c>
      <c r="BK54" s="8">
        <v>0.0141921873082252</v>
      </c>
      <c r="BL54" s="8">
        <v>0.0844355687521817</v>
      </c>
      <c r="BM54" s="8">
        <v>0.240765058636058</v>
      </c>
      <c r="BN54" s="8">
        <v>0.0770046107419574</v>
      </c>
      <c r="BO54" s="8">
        <v>0.0685399716285254</v>
      </c>
    </row>
    <row r="55" spans="1:67" x14ac:dyDescent="0.2">
      <c r="A55" s="1">
        <v>2020</v>
      </c>
      <c r="B55" s="8">
        <v>0.0381460856067784</v>
      </c>
      <c r="C55" s="8">
        <v>0.0492823355390208</v>
      </c>
      <c r="D55" s="8">
        <v>0.0327390662002801</v>
      </c>
      <c r="E55" s="8">
        <v>0.0490427094312599</v>
      </c>
      <c r="F55" s="8">
        <v>0.0518890655409564</v>
      </c>
      <c r="G55" s="8">
        <v>0.0322828476040362</v>
      </c>
      <c r="H55" s="8">
        <v>0.0304996835256229</v>
      </c>
      <c r="I55" s="8">
        <v>0.0209767521968585</v>
      </c>
      <c r="J55" s="8">
        <v>0.0419730002677738</v>
      </c>
      <c r="K55" s="8">
        <v>0.0536152127420721</v>
      </c>
      <c r="L55" s="8">
        <v>0.0410882108947194</v>
      </c>
      <c r="M55" s="8">
        <v>0.0674668230091145</v>
      </c>
      <c r="N55" s="8">
        <v>0.0540509683109109</v>
      </c>
      <c r="O55" s="8">
        <v>0.0341493089733893</v>
      </c>
      <c r="P55" s="8">
        <v>0.0422683511844426</v>
      </c>
      <c r="Q55" s="8">
        <v>0.0595235936789816</v>
      </c>
      <c r="R55" s="8">
        <v>0.0385587431634057</v>
      </c>
      <c r="S55" s="8">
        <v>0.0467301306925794</v>
      </c>
      <c r="T55" s="8">
        <v>0.0549412563046359</v>
      </c>
      <c r="U55" s="8">
        <v>0.0549412563046359</v>
      </c>
      <c r="V55" s="8">
        <v>0.0273735190412909</v>
      </c>
      <c r="W55" s="8">
        <v>0.0596642891554159</v>
      </c>
      <c r="X55" s="8">
        <v>0.0365258396628683</v>
      </c>
      <c r="Y55" s="8">
        <v>0.0594787228179671</v>
      </c>
      <c r="Z55" s="8">
        <v>0.0318873682451956</v>
      </c>
      <c r="AA55" s="8">
        <v>0.039024436748205</v>
      </c>
      <c r="AB55" s="8">
        <v>0.021741863554278</v>
      </c>
      <c r="AC55" s="8">
        <v>0.0242988748795721</v>
      </c>
      <c r="AD55" s="8">
        <v>0.0268422141796583</v>
      </c>
      <c r="AE55" s="8">
        <v>0.0858371160454043</v>
      </c>
      <c r="AF55" s="8">
        <v>0.0459331873591399</v>
      </c>
      <c r="AG55" s="8">
        <v>0.0761946769742905</v>
      </c>
      <c r="AH55" s="8">
        <v>0.0531781595981415</v>
      </c>
      <c r="AI55" s="8">
        <v>0.0316240987676571</v>
      </c>
      <c r="AJ55" s="8">
        <v>0.0531781595981415</v>
      </c>
      <c r="AK55" s="8">
        <v>0.0995371353582839</v>
      </c>
      <c r="AL55" s="8">
        <v>0.0492631275678936</v>
      </c>
      <c r="AM55" s="8">
        <v>0.0487778419293296</v>
      </c>
      <c r="AN55" s="8">
        <v>0.0531781595981415</v>
      </c>
      <c r="AO55" s="8">
        <v>0.00371702026107671</v>
      </c>
      <c r="AP55" s="8">
        <v>0.0246089007986557</v>
      </c>
      <c r="AQ55" s="8">
        <v>0.031477046854621</v>
      </c>
      <c r="AR55" s="8">
        <v>0.031477046854621</v>
      </c>
      <c r="AS55" s="8">
        <v>0.031477046854621</v>
      </c>
      <c r="AT55" s="8">
        <v>0.031477046854621</v>
      </c>
      <c r="AU55" s="8">
        <v>0.031477046854621</v>
      </c>
      <c r="AV55" s="8">
        <v>0.031477046854621</v>
      </c>
      <c r="AW55" s="8">
        <v>0.031477046854621</v>
      </c>
      <c r="AX55" s="8">
        <v>0.0390668326382345</v>
      </c>
      <c r="AY55" s="8">
        <v>0.031477046854621</v>
      </c>
      <c r="AZ55" s="8">
        <v>0.0304996835256229</v>
      </c>
      <c r="BA55" s="8">
        <v>0.0336692144582136</v>
      </c>
      <c r="BB55" s="8">
        <v>0.0165885603414026</v>
      </c>
      <c r="BC55" s="8">
        <v>0.0254456474013036</v>
      </c>
      <c r="BD55" s="8">
        <v>0.0254447333632143</v>
      </c>
      <c r="BE55" s="8">
        <v>0.0541417589158056</v>
      </c>
      <c r="BF55" s="8">
        <v>0.0205584171442398</v>
      </c>
      <c r="BG55" s="8">
        <v>0.0192832311940066</v>
      </c>
      <c r="BH55" s="8">
        <v>0.0385897108196312</v>
      </c>
      <c r="BI55" s="8">
        <v>0.0167661089308134</v>
      </c>
      <c r="BJ55" s="8">
        <v>0.0316386969924707</v>
      </c>
      <c r="BK55" s="8">
        <v>0.0153239690624401</v>
      </c>
      <c r="BL55" s="8">
        <v>0.0500659740109352</v>
      </c>
      <c r="BM55" s="8">
        <v>0.0974639646883772</v>
      </c>
      <c r="BN55" s="8">
        <v>0.0572495370754529</v>
      </c>
      <c r="BO55" s="8">
        <v>0.046048398392702</v>
      </c>
    </row>
    <row r="56" spans="1:67" x14ac:dyDescent="0.2">
      <c r="A56" s="1">
        <v>2021</v>
      </c>
      <c r="B56" s="8">
        <v>0.0378068607821668</v>
      </c>
      <c r="C56" s="8">
        <v>0.0509754899903914</v>
      </c>
      <c r="D56" s="8">
        <v>0.028161314096864</v>
      </c>
      <c r="E56" s="8">
        <v>0.0503500610143079</v>
      </c>
      <c r="F56" s="8">
        <v>0.0609439088612633</v>
      </c>
      <c r="G56" s="8">
        <v>0.029919686388691</v>
      </c>
      <c r="H56" s="8">
        <v>0.0345606961389972</v>
      </c>
      <c r="I56" s="8">
        <v>0.0224490785631804</v>
      </c>
      <c r="J56" s="8">
        <v>0.03556247716224</v>
      </c>
      <c r="K56" s="8">
        <v>0.0520935478687974</v>
      </c>
      <c r="L56" s="8">
        <v>0.0369904333576755</v>
      </c>
      <c r="M56" s="8">
        <v>0.0825399481706405</v>
      </c>
      <c r="N56" s="8">
        <v>0.0560151907544843</v>
      </c>
      <c r="O56" s="8">
        <v>0.0354270014509483</v>
      </c>
      <c r="P56" s="8">
        <v>0.0451970221560884</v>
      </c>
      <c r="Q56" s="8">
        <v>0.0564526599361081</v>
      </c>
      <c r="R56" s="8">
        <v>0.0382399161888693</v>
      </c>
      <c r="S56" s="8">
        <v>0.050149778929026</v>
      </c>
      <c r="T56" s="8">
        <v>0.0563839303822859</v>
      </c>
      <c r="U56" s="8">
        <v>0.0563839303822859</v>
      </c>
      <c r="V56" s="8">
        <v>0.0247237138699994</v>
      </c>
      <c r="W56" s="8">
        <v>0.0555685008121789</v>
      </c>
      <c r="X56" s="8">
        <v>0.0248230885426358</v>
      </c>
      <c r="Y56" s="8">
        <v>0.042453902641743</v>
      </c>
      <c r="Z56" s="8">
        <v>0.0279668558975439</v>
      </c>
      <c r="AA56" s="8">
        <v>0.0334247385241553</v>
      </c>
      <c r="AB56" s="8">
        <v>0.0212664747384516</v>
      </c>
      <c r="AC56" s="8">
        <v>0.0212627811951856</v>
      </c>
      <c r="AD56" s="8">
        <v>0.0338533894511443</v>
      </c>
      <c r="AE56" s="8">
        <v>0.0873508507495158</v>
      </c>
      <c r="AF56" s="8">
        <v>0.0475292315833811</v>
      </c>
      <c r="AG56" s="8">
        <v>0.088402255758162</v>
      </c>
      <c r="AH56" s="8">
        <v>0.061829887761884</v>
      </c>
      <c r="AI56" s="8">
        <v>0.0380108477061901</v>
      </c>
      <c r="AJ56" s="8">
        <v>0.061829887761884</v>
      </c>
      <c r="AK56" s="8">
        <v>0.0910568825341004</v>
      </c>
      <c r="AL56" s="8">
        <v>0.0494100033663849</v>
      </c>
      <c r="AM56" s="8">
        <v>0.0612157130093562</v>
      </c>
      <c r="AN56" s="8">
        <v>0.061829887761884</v>
      </c>
      <c r="AO56" s="8">
        <v>0.00356974904520339</v>
      </c>
      <c r="AP56" s="8">
        <v>0.026003139167919</v>
      </c>
      <c r="AQ56" s="8">
        <v>0.0300691981916606</v>
      </c>
      <c r="AR56" s="8">
        <v>0.0300691981916606</v>
      </c>
      <c r="AS56" s="8">
        <v>0.0300691981916606</v>
      </c>
      <c r="AT56" s="8">
        <v>0.0300691981916606</v>
      </c>
      <c r="AU56" s="8">
        <v>0.0300691981916606</v>
      </c>
      <c r="AV56" s="8">
        <v>0.0300691981916606</v>
      </c>
      <c r="AW56" s="8">
        <v>0.0300691981916606</v>
      </c>
      <c r="AX56" s="8">
        <v>0.0350047843881179</v>
      </c>
      <c r="AY56" s="8">
        <v>0.0300691981916606</v>
      </c>
      <c r="AZ56" s="8">
        <v>0.0345606961389972</v>
      </c>
      <c r="BA56" s="8">
        <v>0.0365002833508411</v>
      </c>
      <c r="BB56" s="8">
        <v>0.0174232460115557</v>
      </c>
      <c r="BC56" s="8">
        <v>0.027788273809689</v>
      </c>
      <c r="BD56" s="8">
        <v>0.0261728816192278</v>
      </c>
      <c r="BE56" s="8">
        <v>0.0521030804081279</v>
      </c>
      <c r="BF56" s="8">
        <v>0.0214319226819309</v>
      </c>
      <c r="BG56" s="8">
        <v>0.0159137180063252</v>
      </c>
      <c r="BH56" s="8">
        <v>0.0362955742947128</v>
      </c>
      <c r="BI56" s="8">
        <v>0.0145368324891227</v>
      </c>
      <c r="BJ56" s="8">
        <v>0.0231450795139139</v>
      </c>
      <c r="BK56" s="8">
        <v>0.0146574679892788</v>
      </c>
      <c r="BL56" s="8">
        <v>0.0463886421866006</v>
      </c>
      <c r="BM56" s="8">
        <v>0.0672065531934291</v>
      </c>
      <c r="BN56" s="8">
        <v>0.0463034188755146</v>
      </c>
      <c r="BO56" s="8">
        <v>0.0390865433125614</v>
      </c>
    </row>
    <row r="57" spans="1:67" x14ac:dyDescent="0.2">
      <c r="A57" s="1">
        <v>2022</v>
      </c>
      <c r="B57" s="8">
        <v>0.0407983478050957</v>
      </c>
      <c r="C57" s="8">
        <v>0.056970674436675</v>
      </c>
      <c r="D57" s="8">
        <v>0.0302057545838426</v>
      </c>
      <c r="E57" s="8">
        <v>0.0512187783945566</v>
      </c>
      <c r="F57" s="8">
        <v>0.0646428557444193</v>
      </c>
      <c r="G57" s="8">
        <v>0.0344022468374615</v>
      </c>
      <c r="H57" s="8">
        <v>0.0324421510430424</v>
      </c>
      <c r="I57" s="8">
        <v>0.0225368224395402</v>
      </c>
      <c r="J57" s="8">
        <v>0.0381873229085226</v>
      </c>
      <c r="K57" s="8">
        <v>0.0531099047113922</v>
      </c>
      <c r="L57" s="8">
        <v>0.0363427507175397</v>
      </c>
      <c r="M57" s="8">
        <v>0.107534389786989</v>
      </c>
      <c r="N57" s="8">
        <v>0.0624687234149065</v>
      </c>
      <c r="O57" s="8">
        <v>0.0357003936439157</v>
      </c>
      <c r="P57" s="8">
        <v>0.0543961113148284</v>
      </c>
      <c r="Q57" s="8">
        <v>0.0584362499838054</v>
      </c>
      <c r="R57" s="8">
        <v>0.0431524959423495</v>
      </c>
      <c r="S57" s="8">
        <v>0.056374340810634</v>
      </c>
      <c r="T57" s="8">
        <v>0.0609780808247559</v>
      </c>
      <c r="U57" s="8">
        <v>0.0609780808247559</v>
      </c>
      <c r="V57" s="8">
        <v>0.026580806377263</v>
      </c>
      <c r="W57" s="8">
        <v>0.0555229110568962</v>
      </c>
      <c r="X57" s="8">
        <v>0.0276206173252662</v>
      </c>
      <c r="Y57" s="8">
        <v>0.0444026914817193</v>
      </c>
      <c r="Z57" s="8">
        <v>0.0294375780667151</v>
      </c>
      <c r="AA57" s="8">
        <v>0.0344489280377023</v>
      </c>
      <c r="AB57" s="8">
        <v>0.0207356959219563</v>
      </c>
      <c r="AC57" s="8">
        <v>0.0263458377191185</v>
      </c>
      <c r="AD57" s="8">
        <v>0.042827525330373</v>
      </c>
      <c r="AE57" s="8">
        <v>0.0863428631809101</v>
      </c>
      <c r="AF57" s="8">
        <v>0.0482752945424643</v>
      </c>
      <c r="AG57" s="8">
        <v>0.0935838631692578</v>
      </c>
      <c r="AH57" s="8">
        <v>0.0654119726522252</v>
      </c>
      <c r="AI57" s="8">
        <v>0.0413204258907003</v>
      </c>
      <c r="AJ57" s="8">
        <v>0.0654119726522252</v>
      </c>
      <c r="AK57" s="8">
        <v>0.121402697570167</v>
      </c>
      <c r="AL57" s="8">
        <v>0.0505086918628843</v>
      </c>
      <c r="AM57" s="8">
        <v>0.0617391371235027</v>
      </c>
      <c r="AN57" s="8">
        <v>0.0654119726522252</v>
      </c>
      <c r="AO57" s="8">
        <v>0.00825333061543177</v>
      </c>
      <c r="AP57" s="8">
        <v>0.0268831791014583</v>
      </c>
      <c r="AQ57" s="8">
        <v>0.0341336707350933</v>
      </c>
      <c r="AR57" s="8">
        <v>0.0341336707350933</v>
      </c>
      <c r="AS57" s="8">
        <v>0.0341336707350933</v>
      </c>
      <c r="AT57" s="8">
        <v>0.0341336707350933</v>
      </c>
      <c r="AU57" s="8">
        <v>0.0341336707350933</v>
      </c>
      <c r="AV57" s="8">
        <v>0.0341336707350933</v>
      </c>
      <c r="AW57" s="8">
        <v>0.0341336707350933</v>
      </c>
      <c r="AX57" s="8">
        <v>0.0410162871030699</v>
      </c>
      <c r="AY57" s="8">
        <v>0.0341336707350933</v>
      </c>
      <c r="AZ57" s="8">
        <v>0.0324421510430424</v>
      </c>
      <c r="BA57" s="8">
        <v>0.0346413015305846</v>
      </c>
      <c r="BB57" s="8">
        <v>0.0163154427799543</v>
      </c>
      <c r="BC57" s="8">
        <v>0.0302230277204023</v>
      </c>
      <c r="BD57" s="8">
        <v>0.0265479875081419</v>
      </c>
      <c r="BE57" s="8">
        <v>0.0704804594108908</v>
      </c>
      <c r="BF57" s="8">
        <v>0.0213926117354818</v>
      </c>
      <c r="BG57" s="8">
        <v>0.0162941060074911</v>
      </c>
      <c r="BH57" s="8">
        <v>0.0358394871581349</v>
      </c>
      <c r="BI57" s="8">
        <v>0.0150677472152716</v>
      </c>
      <c r="BJ57" s="8">
        <v>0.0265965690786671</v>
      </c>
      <c r="BK57" s="8">
        <v>0.0141897479713475</v>
      </c>
      <c r="BL57" s="8">
        <v>0.047853853410829</v>
      </c>
      <c r="BM57" s="8">
        <v>0.104925840858558</v>
      </c>
      <c r="BN57" s="8">
        <v>0.0452184924412672</v>
      </c>
      <c r="BO57" s="8">
        <v>0.04349444217941</v>
      </c>
    </row>
    <row r="58" spans="1:67" x14ac:dyDescent="0.2">
      <c r="A58" s="1">
        <v>2023</v>
      </c>
      <c r="B58" s="8">
        <v>0.0413156337711106</v>
      </c>
      <c r="C58" s="8">
        <v>0.057362354997319</v>
      </c>
      <c r="D58" s="8">
        <v>0.0300129384637611</v>
      </c>
      <c r="E58" s="8">
        <v>0.0528266347000548</v>
      </c>
      <c r="F58" s="8">
        <v>0.0651829100567521</v>
      </c>
      <c r="G58" s="8">
        <v>0.0340857088242621</v>
      </c>
      <c r="H58" s="8">
        <v>0.0324071530327734</v>
      </c>
      <c r="I58" s="8">
        <v>0.0224724993089001</v>
      </c>
      <c r="J58" s="8">
        <v>0.0380363562910665</v>
      </c>
      <c r="K58" s="8">
        <v>0.0530448226919692</v>
      </c>
      <c r="L58" s="8">
        <v>0.0362953326487043</v>
      </c>
      <c r="M58" s="8">
        <v>0.10741489890419</v>
      </c>
      <c r="N58" s="8">
        <v>0.0623951561395803</v>
      </c>
      <c r="O58" s="8">
        <v>0.0356579459477744</v>
      </c>
      <c r="P58" s="8">
        <v>0.0543333751898469</v>
      </c>
      <c r="Q58" s="8">
        <v>0.0583668986373188</v>
      </c>
      <c r="R58" s="8">
        <v>0.0431016259579695</v>
      </c>
      <c r="S58" s="8">
        <v>0.0563060345340878</v>
      </c>
      <c r="T58" s="8">
        <v>0.0609045832745099</v>
      </c>
      <c r="U58" s="8">
        <v>0.0609045832745099</v>
      </c>
      <c r="V58" s="8">
        <v>0.0265508376938724</v>
      </c>
      <c r="W58" s="8">
        <v>0.0554580354408853</v>
      </c>
      <c r="X58" s="8">
        <v>0.0275896650313689</v>
      </c>
      <c r="Y58" s="8">
        <v>0.0443506291012507</v>
      </c>
      <c r="Z58" s="8">
        <v>0.0294042836695443</v>
      </c>
      <c r="AA58" s="8">
        <v>0.0344097731675571</v>
      </c>
      <c r="AB58" s="8">
        <v>0.0207126503030109</v>
      </c>
      <c r="AC58" s="8">
        <v>0.0263149884464854</v>
      </c>
      <c r="AD58" s="8">
        <v>0.0427785042553096</v>
      </c>
      <c r="AE58" s="8">
        <v>0.0862424631162478</v>
      </c>
      <c r="AF58" s="8">
        <v>0.0482202621655725</v>
      </c>
      <c r="AG58" s="8">
        <v>0.093458013199312</v>
      </c>
      <c r="AH58" s="8">
        <v>0.0653338224992107</v>
      </c>
      <c r="AI58" s="8">
        <v>0.0412723546768953</v>
      </c>
      <c r="AJ58" s="8">
        <v>0.0653338224992107</v>
      </c>
      <c r="AK58" s="8">
        <v>0.121236816832258</v>
      </c>
      <c r="AL58" s="8">
        <v>0.0504436757080705</v>
      </c>
      <c r="AM58" s="8">
        <v>0.061670926316993</v>
      </c>
      <c r="AN58" s="8">
        <v>0.0653338224992107</v>
      </c>
      <c r="AO58" s="8">
        <v>0.00824257217888175</v>
      </c>
      <c r="AP58" s="8">
        <v>0.0268524047236794</v>
      </c>
      <c r="AQ58" s="8">
        <v>0.0340923850367456</v>
      </c>
      <c r="AR58" s="8">
        <v>0.0340923850367456</v>
      </c>
      <c r="AS58" s="8">
        <v>0.0340923850367456</v>
      </c>
      <c r="AT58" s="8">
        <v>0.0340923850367456</v>
      </c>
      <c r="AU58" s="8">
        <v>0.0340923850367456</v>
      </c>
      <c r="AV58" s="8">
        <v>0.0340923850367456</v>
      </c>
      <c r="AW58" s="8">
        <v>0.0340923850367456</v>
      </c>
      <c r="AX58" s="8">
        <v>0.0409675589117073</v>
      </c>
      <c r="AY58" s="8">
        <v>0.0340923850367456</v>
      </c>
      <c r="AZ58" s="8">
        <v>0.0324071530327734</v>
      </c>
      <c r="BA58" s="8">
        <v>0.0346034021501583</v>
      </c>
      <c r="BB58" s="8">
        <v>0.0162974885639414</v>
      </c>
      <c r="BC58" s="8">
        <v>0.0301893459180621</v>
      </c>
      <c r="BD58" s="8">
        <v>0.0265155992611625</v>
      </c>
      <c r="BE58" s="8">
        <v>0.0703905277001016</v>
      </c>
      <c r="BF58" s="8">
        <v>0.0213687084876629</v>
      </c>
      <c r="BG58" s="8">
        <v>0.0162755690811128</v>
      </c>
      <c r="BH58" s="8">
        <v>0.0357974756690426</v>
      </c>
      <c r="BI58" s="8">
        <v>0.0150508009984174</v>
      </c>
      <c r="BJ58" s="8">
        <v>0.0265652277432393</v>
      </c>
      <c r="BK58" s="8">
        <v>0.0141738211644367</v>
      </c>
      <c r="BL58" s="8">
        <v>0.0477946776290631</v>
      </c>
      <c r="BM58" s="8">
        <v>0.10479270729569</v>
      </c>
      <c r="BN58" s="8">
        <v>0.0451593358336217</v>
      </c>
      <c r="BO58" s="8">
        <v>0.0434425503840598</v>
      </c>
    </row>
    <row r="59" spans="1:67" x14ac:dyDescent="0.2">
      <c r="A59" s="1">
        <v>2024</v>
      </c>
      <c r="B59" s="8">
        <v>0.0415390406649465</v>
      </c>
      <c r="C59" s="8">
        <v>0.0573694872439833</v>
      </c>
      <c r="D59" s="8">
        <v>0.0300015104417615</v>
      </c>
      <c r="E59" s="8">
        <v>0.0542118432800026</v>
      </c>
      <c r="F59" s="8">
        <v>0.0652829185083383</v>
      </c>
      <c r="G59" s="8">
        <v>0.0341089376754277</v>
      </c>
      <c r="H59" s="8">
        <v>0.0323971647752973</v>
      </c>
      <c r="I59" s="8">
        <v>0.0221800133233139</v>
      </c>
      <c r="J59" s="8">
        <v>0.0374018369429332</v>
      </c>
      <c r="K59" s="8">
        <v>0.0530262463134386</v>
      </c>
      <c r="L59" s="8">
        <v>0.0362817975884264</v>
      </c>
      <c r="M59" s="8">
        <v>0.10738079562907</v>
      </c>
      <c r="N59" s="8">
        <v>0.062374158477413</v>
      </c>
      <c r="O59" s="8">
        <v>0.0356458303748528</v>
      </c>
      <c r="P59" s="8">
        <v>0.0543154693103898</v>
      </c>
      <c r="Q59" s="8">
        <v>0.0583471041594866</v>
      </c>
      <c r="R59" s="8">
        <v>0.0430871065718368</v>
      </c>
      <c r="S59" s="8">
        <v>0.0562865380183153</v>
      </c>
      <c r="T59" s="8">
        <v>0.0608836051097066</v>
      </c>
      <c r="U59" s="8">
        <v>0.0608836051097066</v>
      </c>
      <c r="V59" s="8">
        <v>0.026542284353257</v>
      </c>
      <c r="W59" s="8">
        <v>0.0554395186923075</v>
      </c>
      <c r="X59" s="8">
        <v>0.0275808310159994</v>
      </c>
      <c r="Y59" s="8">
        <v>0.0443357694502499</v>
      </c>
      <c r="Z59" s="8">
        <v>0.029394781108164</v>
      </c>
      <c r="AA59" s="8">
        <v>0.0343985979108625</v>
      </c>
      <c r="AB59" s="8">
        <v>0.0207060729706717</v>
      </c>
      <c r="AC59" s="8">
        <v>0.0263061834538678</v>
      </c>
      <c r="AD59" s="8">
        <v>0.0427645129703624</v>
      </c>
      <c r="AE59" s="8">
        <v>0.086213807133649</v>
      </c>
      <c r="AF59" s="8">
        <v>0.0482045552364407</v>
      </c>
      <c r="AG59" s="8">
        <v>0.093422090004544</v>
      </c>
      <c r="AH59" s="8">
        <v>0.0653115165147139</v>
      </c>
      <c r="AI59" s="8">
        <v>0.0412586342824506</v>
      </c>
      <c r="AJ59" s="8">
        <v>0.0653115165147139</v>
      </c>
      <c r="AK59" s="8">
        <v>0.121189466821255</v>
      </c>
      <c r="AL59" s="8">
        <v>0.0504251175590954</v>
      </c>
      <c r="AM59" s="8">
        <v>0.0616514587480415</v>
      </c>
      <c r="AN59" s="8">
        <v>0.0653115165147139</v>
      </c>
      <c r="AO59" s="8">
        <v>0.00823950128153153</v>
      </c>
      <c r="AP59" s="8">
        <v>0.0268436212945984</v>
      </c>
      <c r="AQ59" s="8">
        <v>0.0340806009632199</v>
      </c>
      <c r="AR59" s="8">
        <v>0.0340806009632199</v>
      </c>
      <c r="AS59" s="8">
        <v>0.0340806009632199</v>
      </c>
      <c r="AT59" s="8">
        <v>0.0340806009632199</v>
      </c>
      <c r="AU59" s="8">
        <v>0.0340806009632199</v>
      </c>
      <c r="AV59" s="8">
        <v>0.0340806009632199</v>
      </c>
      <c r="AW59" s="8">
        <v>0.0340806009632199</v>
      </c>
      <c r="AX59" s="8">
        <v>0.0409536507470196</v>
      </c>
      <c r="AY59" s="8">
        <v>0.0340806009632199</v>
      </c>
      <c r="AZ59" s="8">
        <v>0.0323971647752973</v>
      </c>
      <c r="BA59" s="8">
        <v>0.0345925856746504</v>
      </c>
      <c r="BB59" s="8">
        <v>0.0162923643998811</v>
      </c>
      <c r="BC59" s="8">
        <v>0.0301797329381216</v>
      </c>
      <c r="BD59" s="8">
        <v>0.0265063547049206</v>
      </c>
      <c r="BE59" s="8">
        <v>0.0703648578017577</v>
      </c>
      <c r="BF59" s="8">
        <v>0.0213618863439843</v>
      </c>
      <c r="BG59" s="8">
        <v>0.0162702784211876</v>
      </c>
      <c r="BH59" s="8">
        <v>0.0357854847473592</v>
      </c>
      <c r="BI59" s="8">
        <v>0.0150459644032986</v>
      </c>
      <c r="BJ59" s="8">
        <v>0.026556282255896</v>
      </c>
      <c r="BK59" s="8">
        <v>0.0141692755272832</v>
      </c>
      <c r="BL59" s="8">
        <v>0.0477777869619322</v>
      </c>
      <c r="BM59" s="8">
        <v>0.1047547060837</v>
      </c>
      <c r="BN59" s="8">
        <v>0.0451424500919406</v>
      </c>
      <c r="BO59" s="8">
        <v>0.0434277392006116</v>
      </c>
    </row>
    <row r="60" spans="1:67" x14ac:dyDescent="0.2">
      <c r="A60" s="1">
        <v>2025</v>
      </c>
      <c r="B60" s="8">
        <v>0.0414142187957199</v>
      </c>
      <c r="C60" s="8">
        <v>0.0575409839475194</v>
      </c>
      <c r="D60" s="8">
        <v>0.0300671820826818</v>
      </c>
      <c r="E60" s="8">
        <v>0.0545299033517841</v>
      </c>
      <c r="F60" s="8">
        <v>0.0651644917119513</v>
      </c>
      <c r="G60" s="8">
        <v>0.0340597388854257</v>
      </c>
      <c r="H60" s="8">
        <v>0.032444647036775</v>
      </c>
      <c r="I60" s="8">
        <v>0.022038601756209</v>
      </c>
      <c r="J60" s="8">
        <v>0.0371028149086046</v>
      </c>
      <c r="K60" s="8">
        <v>0.0531145457645024</v>
      </c>
      <c r="L60" s="8">
        <v>0.0363461320339955</v>
      </c>
      <c r="M60" s="8">
        <v>0.107542911413237</v>
      </c>
      <c r="N60" s="8">
        <v>0.0624739696969486</v>
      </c>
      <c r="O60" s="8">
        <v>0.0357034206836819</v>
      </c>
      <c r="P60" s="8">
        <v>0.0544005852693061</v>
      </c>
      <c r="Q60" s="8">
        <v>0.0584411955892459</v>
      </c>
      <c r="R60" s="8">
        <v>0.043156123616352</v>
      </c>
      <c r="S60" s="8">
        <v>0.0563792118221588</v>
      </c>
      <c r="T60" s="8">
        <v>0.0609833220506309</v>
      </c>
      <c r="U60" s="8">
        <v>0.0609833220506309</v>
      </c>
      <c r="V60" s="8">
        <v>0.0265829435997521</v>
      </c>
      <c r="W60" s="8">
        <v>0.0555275375400357</v>
      </c>
      <c r="X60" s="8">
        <v>0.027622824705935</v>
      </c>
      <c r="Y60" s="8">
        <v>0.0444064042033283</v>
      </c>
      <c r="Z60" s="8">
        <v>0.029439952456656</v>
      </c>
      <c r="AA60" s="8">
        <v>0.0344517203555556</v>
      </c>
      <c r="AB60" s="8">
        <v>0.0207373394458181</v>
      </c>
      <c r="AC60" s="8">
        <v>0.0263480376737544</v>
      </c>
      <c r="AD60" s="8">
        <v>0.0428310212332604</v>
      </c>
      <c r="AE60" s="8">
        <v>0.086350023049983</v>
      </c>
      <c r="AF60" s="8">
        <v>0.0482792191502399</v>
      </c>
      <c r="AG60" s="8">
        <v>0.0935928372606512</v>
      </c>
      <c r="AH60" s="8">
        <v>0.0654175456952421</v>
      </c>
      <c r="AI60" s="8">
        <v>0.041323854010679</v>
      </c>
      <c r="AJ60" s="8">
        <v>0.0654175456952421</v>
      </c>
      <c r="AK60" s="8">
        <v>0.121414526117833</v>
      </c>
      <c r="AL60" s="8">
        <v>0.0505133281006059</v>
      </c>
      <c r="AM60" s="8">
        <v>0.0617440016795349</v>
      </c>
      <c r="AN60" s="8">
        <v>0.0654175456952421</v>
      </c>
      <c r="AO60" s="8">
        <v>0.0082540977848465</v>
      </c>
      <c r="AP60" s="8">
        <v>0.0268853737539845</v>
      </c>
      <c r="AQ60" s="8">
        <v>0.0341366148765089</v>
      </c>
      <c r="AR60" s="8">
        <v>0.0341366148765089</v>
      </c>
      <c r="AS60" s="8">
        <v>0.0341366148765089</v>
      </c>
      <c r="AT60" s="8">
        <v>0.0341366148765089</v>
      </c>
      <c r="AU60" s="8">
        <v>0.0341366148765089</v>
      </c>
      <c r="AV60" s="8">
        <v>0.0341366148765089</v>
      </c>
      <c r="AW60" s="8">
        <v>0.0341366148765089</v>
      </c>
      <c r="AX60" s="8">
        <v>0.0410197620209341</v>
      </c>
      <c r="AY60" s="8">
        <v>0.0341366148765089</v>
      </c>
      <c r="AZ60" s="8">
        <v>0.032444647036775</v>
      </c>
      <c r="BA60" s="8">
        <v>0.0346440044070047</v>
      </c>
      <c r="BB60" s="8">
        <v>0.0163167232166103</v>
      </c>
      <c r="BC60" s="8">
        <v>0.0302254297694799</v>
      </c>
      <c r="BD60" s="8">
        <v>0.0265502971472765</v>
      </c>
      <c r="BE60" s="8">
        <v>0.0704868723778635</v>
      </c>
      <c r="BF60" s="8">
        <v>0.0213943164138154</v>
      </c>
      <c r="BG60" s="8">
        <v>0.0162954279618339</v>
      </c>
      <c r="BH60" s="8">
        <v>0.0358424831216479</v>
      </c>
      <c r="BI60" s="8">
        <v>0.0150689557406392</v>
      </c>
      <c r="BJ60" s="8">
        <v>0.0265988041133383</v>
      </c>
      <c r="BK60" s="8">
        <v>0.0141908837991452</v>
      </c>
      <c r="BL60" s="8">
        <v>0.0478580732628346</v>
      </c>
      <c r="BM60" s="8">
        <v>0.104935334544654</v>
      </c>
      <c r="BN60" s="8">
        <v>0.045222710812145</v>
      </c>
      <c r="BO60" s="8">
        <v>0.0434981426901946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1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Total " &amp; ReadMe!D1 &amp; " Supply (Output + Import) (current price MER)."</f>
        <v>Data Series on Net "Transport" Export Import as Share of Total "Transport"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 t="s">
        <v>75</v>
      </c>
      <c r="C5" s="8" t="s">
        <v>75</v>
      </c>
      <c r="D5" s="8" t="s">
        <v>75</v>
      </c>
      <c r="E5" s="8" t="s">
        <v>75</v>
      </c>
      <c r="F5" s="8" t="s">
        <v>75</v>
      </c>
      <c r="G5" s="8" t="s">
        <v>75</v>
      </c>
      <c r="H5" s="8" t="s">
        <v>75</v>
      </c>
      <c r="I5" s="8" t="s">
        <v>75</v>
      </c>
      <c r="J5" s="8" t="s">
        <v>75</v>
      </c>
      <c r="K5" s="8" t="s">
        <v>75</v>
      </c>
      <c r="L5" s="8" t="s">
        <v>75</v>
      </c>
      <c r="M5" s="8" t="s">
        <v>75</v>
      </c>
      <c r="N5" s="8" t="s">
        <v>75</v>
      </c>
      <c r="O5" s="8" t="s">
        <v>75</v>
      </c>
      <c r="P5" s="8" t="s">
        <v>75</v>
      </c>
      <c r="Q5" s="8" t="s">
        <v>75</v>
      </c>
      <c r="R5" s="8" t="s">
        <v>75</v>
      </c>
      <c r="S5" s="8" t="s">
        <v>75</v>
      </c>
      <c r="T5" s="8" t="s">
        <v>75</v>
      </c>
      <c r="U5" s="8" t="s">
        <v>75</v>
      </c>
      <c r="V5" s="8" t="s">
        <v>75</v>
      </c>
      <c r="W5" s="8" t="s">
        <v>75</v>
      </c>
      <c r="X5" s="8" t="s">
        <v>75</v>
      </c>
      <c r="Y5" s="8" t="s">
        <v>75</v>
      </c>
      <c r="Z5" s="8" t="s">
        <v>75</v>
      </c>
      <c r="AA5" s="8" t="s">
        <v>75</v>
      </c>
      <c r="AB5" s="8" t="s">
        <v>75</v>
      </c>
      <c r="AC5" s="8" t="s">
        <v>75</v>
      </c>
      <c r="AD5" s="8" t="s">
        <v>75</v>
      </c>
      <c r="AE5" s="8" t="s">
        <v>75</v>
      </c>
      <c r="AF5" s="8" t="s">
        <v>75</v>
      </c>
      <c r="AG5" s="8" t="s">
        <v>75</v>
      </c>
      <c r="AH5" s="8" t="s">
        <v>75</v>
      </c>
      <c r="AI5" s="8" t="s">
        <v>75</v>
      </c>
      <c r="AJ5" s="8" t="s">
        <v>75</v>
      </c>
      <c r="AK5" s="8" t="s">
        <v>75</v>
      </c>
      <c r="AL5" s="8" t="s">
        <v>75</v>
      </c>
      <c r="AM5" s="8" t="s">
        <v>75</v>
      </c>
      <c r="AN5" s="8" t="s">
        <v>75</v>
      </c>
      <c r="AO5" s="8" t="s">
        <v>75</v>
      </c>
      <c r="AP5" s="8" t="s">
        <v>75</v>
      </c>
      <c r="AQ5" s="8" t="s">
        <v>75</v>
      </c>
      <c r="AR5" s="8" t="s">
        <v>75</v>
      </c>
      <c r="AS5" s="8" t="s">
        <v>75</v>
      </c>
      <c r="AT5" s="8" t="s">
        <v>75</v>
      </c>
      <c r="AU5" s="8" t="s">
        <v>75</v>
      </c>
      <c r="AV5" s="8" t="s">
        <v>75</v>
      </c>
      <c r="AW5" s="8" t="s">
        <v>75</v>
      </c>
      <c r="AX5" s="8" t="s">
        <v>75</v>
      </c>
      <c r="AY5" s="8" t="s">
        <v>75</v>
      </c>
      <c r="AZ5" s="8" t="s">
        <v>75</v>
      </c>
      <c r="BA5" s="8" t="s">
        <v>75</v>
      </c>
      <c r="BB5" s="8" t="s">
        <v>75</v>
      </c>
      <c r="BC5" s="8" t="s">
        <v>75</v>
      </c>
      <c r="BD5" s="8" t="s">
        <v>75</v>
      </c>
      <c r="BE5" s="8" t="s">
        <v>75</v>
      </c>
      <c r="BF5" s="8" t="s">
        <v>75</v>
      </c>
      <c r="BG5" s="8" t="s">
        <v>75</v>
      </c>
      <c r="BH5" s="8" t="s">
        <v>75</v>
      </c>
      <c r="BI5" s="8" t="s">
        <v>75</v>
      </c>
      <c r="BJ5" s="8" t="s">
        <v>75</v>
      </c>
      <c r="BK5" s="8" t="s">
        <v>75</v>
      </c>
      <c r="BL5" s="8" t="s">
        <v>75</v>
      </c>
      <c r="BM5" s="8" t="s">
        <v>75</v>
      </c>
      <c r="BN5" s="8" t="s">
        <v>75</v>
      </c>
      <c r="BO5" s="8" t="s">
        <v>75</v>
      </c>
    </row>
    <row r="6" spans="1:67" x14ac:dyDescent="0.2">
      <c r="A6" s="1">
        <v>1971</v>
      </c>
      <c r="B6" s="8" t="s">
        <v>75</v>
      </c>
      <c r="C6" s="8" t="s">
        <v>75</v>
      </c>
      <c r="D6" s="8" t="s">
        <v>75</v>
      </c>
      <c r="E6" s="8" t="s">
        <v>75</v>
      </c>
      <c r="F6" s="8" t="s">
        <v>75</v>
      </c>
      <c r="G6" s="8" t="s">
        <v>75</v>
      </c>
      <c r="H6" s="8" t="s">
        <v>75</v>
      </c>
      <c r="I6" s="8" t="s">
        <v>75</v>
      </c>
      <c r="J6" s="8" t="s">
        <v>75</v>
      </c>
      <c r="K6" s="8" t="s">
        <v>75</v>
      </c>
      <c r="L6" s="8" t="s">
        <v>75</v>
      </c>
      <c r="M6" s="8" t="s">
        <v>75</v>
      </c>
      <c r="N6" s="8" t="s">
        <v>75</v>
      </c>
      <c r="O6" s="8" t="s">
        <v>75</v>
      </c>
      <c r="P6" s="8" t="s">
        <v>75</v>
      </c>
      <c r="Q6" s="8" t="s">
        <v>75</v>
      </c>
      <c r="R6" s="8" t="s">
        <v>75</v>
      </c>
      <c r="S6" s="8" t="s">
        <v>75</v>
      </c>
      <c r="T6" s="8" t="s">
        <v>75</v>
      </c>
      <c r="U6" s="8" t="s">
        <v>75</v>
      </c>
      <c r="V6" s="8" t="s">
        <v>75</v>
      </c>
      <c r="W6" s="8" t="s">
        <v>75</v>
      </c>
      <c r="X6" s="8" t="s">
        <v>75</v>
      </c>
      <c r="Y6" s="8" t="s">
        <v>75</v>
      </c>
      <c r="Z6" s="8" t="s">
        <v>75</v>
      </c>
      <c r="AA6" s="8" t="s">
        <v>75</v>
      </c>
      <c r="AB6" s="8" t="s">
        <v>75</v>
      </c>
      <c r="AC6" s="8" t="s">
        <v>75</v>
      </c>
      <c r="AD6" s="8" t="s">
        <v>75</v>
      </c>
      <c r="AE6" s="8" t="s">
        <v>75</v>
      </c>
      <c r="AF6" s="8" t="s">
        <v>75</v>
      </c>
      <c r="AG6" s="8" t="s">
        <v>75</v>
      </c>
      <c r="AH6" s="8" t="s">
        <v>75</v>
      </c>
      <c r="AI6" s="8" t="s">
        <v>75</v>
      </c>
      <c r="AJ6" s="8" t="s">
        <v>75</v>
      </c>
      <c r="AK6" s="8" t="s">
        <v>75</v>
      </c>
      <c r="AL6" s="8" t="s">
        <v>75</v>
      </c>
      <c r="AM6" s="8" t="s">
        <v>75</v>
      </c>
      <c r="AN6" s="8" t="s">
        <v>75</v>
      </c>
      <c r="AO6" s="8" t="s">
        <v>75</v>
      </c>
      <c r="AP6" s="8" t="s">
        <v>75</v>
      </c>
      <c r="AQ6" s="8" t="s">
        <v>75</v>
      </c>
      <c r="AR6" s="8" t="s">
        <v>75</v>
      </c>
      <c r="AS6" s="8" t="s">
        <v>75</v>
      </c>
      <c r="AT6" s="8" t="s">
        <v>75</v>
      </c>
      <c r="AU6" s="8" t="s">
        <v>75</v>
      </c>
      <c r="AV6" s="8" t="s">
        <v>75</v>
      </c>
      <c r="AW6" s="8" t="s">
        <v>75</v>
      </c>
      <c r="AX6" s="8" t="s">
        <v>75</v>
      </c>
      <c r="AY6" s="8" t="s">
        <v>75</v>
      </c>
      <c r="AZ6" s="8" t="s">
        <v>75</v>
      </c>
      <c r="BA6" s="8" t="s">
        <v>75</v>
      </c>
      <c r="BB6" s="8" t="s">
        <v>75</v>
      </c>
      <c r="BC6" s="8" t="s">
        <v>75</v>
      </c>
      <c r="BD6" s="8" t="s">
        <v>75</v>
      </c>
      <c r="BE6" s="8" t="s">
        <v>75</v>
      </c>
      <c r="BF6" s="8" t="s">
        <v>75</v>
      </c>
      <c r="BG6" s="8" t="s">
        <v>75</v>
      </c>
      <c r="BH6" s="8" t="s">
        <v>75</v>
      </c>
      <c r="BI6" s="8" t="s">
        <v>75</v>
      </c>
      <c r="BJ6" s="8" t="s">
        <v>75</v>
      </c>
      <c r="BK6" s="8" t="s">
        <v>75</v>
      </c>
      <c r="BL6" s="8" t="s">
        <v>75</v>
      </c>
      <c r="BM6" s="8" t="s">
        <v>75</v>
      </c>
      <c r="BN6" s="8" t="s">
        <v>75</v>
      </c>
      <c r="BO6" s="8" t="s">
        <v>75</v>
      </c>
    </row>
    <row r="7" spans="1:67" x14ac:dyDescent="0.2">
      <c r="A7" s="1">
        <v>1972</v>
      </c>
      <c r="B7" s="8" t="s">
        <v>75</v>
      </c>
      <c r="C7" s="8" t="s">
        <v>75</v>
      </c>
      <c r="D7" s="8" t="s">
        <v>75</v>
      </c>
      <c r="E7" s="8" t="s">
        <v>75</v>
      </c>
      <c r="F7" s="8" t="s">
        <v>75</v>
      </c>
      <c r="G7" s="8" t="s">
        <v>75</v>
      </c>
      <c r="H7" s="8" t="s">
        <v>75</v>
      </c>
      <c r="I7" s="8" t="s">
        <v>75</v>
      </c>
      <c r="J7" s="8" t="s">
        <v>75</v>
      </c>
      <c r="K7" s="8" t="s">
        <v>75</v>
      </c>
      <c r="L7" s="8" t="s">
        <v>75</v>
      </c>
      <c r="M7" s="8" t="s">
        <v>75</v>
      </c>
      <c r="N7" s="8" t="s">
        <v>75</v>
      </c>
      <c r="O7" s="8" t="s">
        <v>75</v>
      </c>
      <c r="P7" s="8" t="s">
        <v>75</v>
      </c>
      <c r="Q7" s="8" t="s">
        <v>75</v>
      </c>
      <c r="R7" s="8" t="s">
        <v>75</v>
      </c>
      <c r="S7" s="8" t="s">
        <v>75</v>
      </c>
      <c r="T7" s="8" t="s">
        <v>75</v>
      </c>
      <c r="U7" s="8" t="s">
        <v>75</v>
      </c>
      <c r="V7" s="8" t="s">
        <v>75</v>
      </c>
      <c r="W7" s="8" t="s">
        <v>75</v>
      </c>
      <c r="X7" s="8" t="s">
        <v>75</v>
      </c>
      <c r="Y7" s="8" t="s">
        <v>75</v>
      </c>
      <c r="Z7" s="8" t="s">
        <v>75</v>
      </c>
      <c r="AA7" s="8" t="s">
        <v>75</v>
      </c>
      <c r="AB7" s="8" t="s">
        <v>75</v>
      </c>
      <c r="AC7" s="8" t="s">
        <v>75</v>
      </c>
      <c r="AD7" s="8" t="s">
        <v>75</v>
      </c>
      <c r="AE7" s="8" t="s">
        <v>75</v>
      </c>
      <c r="AF7" s="8" t="s">
        <v>75</v>
      </c>
      <c r="AG7" s="8" t="s">
        <v>75</v>
      </c>
      <c r="AH7" s="8" t="s">
        <v>75</v>
      </c>
      <c r="AI7" s="8" t="s">
        <v>75</v>
      </c>
      <c r="AJ7" s="8" t="s">
        <v>75</v>
      </c>
      <c r="AK7" s="8" t="s">
        <v>75</v>
      </c>
      <c r="AL7" s="8" t="s">
        <v>75</v>
      </c>
      <c r="AM7" s="8" t="s">
        <v>75</v>
      </c>
      <c r="AN7" s="8" t="s">
        <v>75</v>
      </c>
      <c r="AO7" s="8" t="s">
        <v>75</v>
      </c>
      <c r="AP7" s="8" t="s">
        <v>75</v>
      </c>
      <c r="AQ7" s="8" t="s">
        <v>75</v>
      </c>
      <c r="AR7" s="8" t="s">
        <v>75</v>
      </c>
      <c r="AS7" s="8" t="s">
        <v>75</v>
      </c>
      <c r="AT7" s="8" t="s">
        <v>75</v>
      </c>
      <c r="AU7" s="8" t="s">
        <v>75</v>
      </c>
      <c r="AV7" s="8" t="s">
        <v>75</v>
      </c>
      <c r="AW7" s="8" t="s">
        <v>75</v>
      </c>
      <c r="AX7" s="8" t="s">
        <v>75</v>
      </c>
      <c r="AY7" s="8" t="s">
        <v>75</v>
      </c>
      <c r="AZ7" s="8" t="s">
        <v>75</v>
      </c>
      <c r="BA7" s="8" t="s">
        <v>75</v>
      </c>
      <c r="BB7" s="8" t="s">
        <v>75</v>
      </c>
      <c r="BC7" s="8" t="s">
        <v>75</v>
      </c>
      <c r="BD7" s="8" t="s">
        <v>75</v>
      </c>
      <c r="BE7" s="8" t="s">
        <v>75</v>
      </c>
      <c r="BF7" s="8" t="s">
        <v>75</v>
      </c>
      <c r="BG7" s="8" t="s">
        <v>75</v>
      </c>
      <c r="BH7" s="8" t="s">
        <v>75</v>
      </c>
      <c r="BI7" s="8" t="s">
        <v>75</v>
      </c>
      <c r="BJ7" s="8" t="s">
        <v>75</v>
      </c>
      <c r="BK7" s="8" t="s">
        <v>75</v>
      </c>
      <c r="BL7" s="8" t="s">
        <v>75</v>
      </c>
      <c r="BM7" s="8" t="s">
        <v>75</v>
      </c>
      <c r="BN7" s="8" t="s">
        <v>75</v>
      </c>
      <c r="BO7" s="8" t="s">
        <v>75</v>
      </c>
    </row>
    <row r="8" spans="1:67" x14ac:dyDescent="0.2">
      <c r="A8" s="1">
        <v>1973</v>
      </c>
      <c r="B8" s="8" t="s">
        <v>75</v>
      </c>
      <c r="C8" s="8" t="s">
        <v>75</v>
      </c>
      <c r="D8" s="8" t="s">
        <v>75</v>
      </c>
      <c r="E8" s="8" t="s">
        <v>75</v>
      </c>
      <c r="F8" s="8" t="s">
        <v>75</v>
      </c>
      <c r="G8" s="8" t="s">
        <v>75</v>
      </c>
      <c r="H8" s="8" t="s">
        <v>75</v>
      </c>
      <c r="I8" s="8" t="s">
        <v>75</v>
      </c>
      <c r="J8" s="8" t="s">
        <v>75</v>
      </c>
      <c r="K8" s="8" t="s">
        <v>75</v>
      </c>
      <c r="L8" s="8" t="s">
        <v>75</v>
      </c>
      <c r="M8" s="8" t="s">
        <v>75</v>
      </c>
      <c r="N8" s="8" t="s">
        <v>75</v>
      </c>
      <c r="O8" s="8" t="s">
        <v>75</v>
      </c>
      <c r="P8" s="8" t="s">
        <v>75</v>
      </c>
      <c r="Q8" s="8" t="s">
        <v>75</v>
      </c>
      <c r="R8" s="8" t="s">
        <v>75</v>
      </c>
      <c r="S8" s="8" t="s">
        <v>75</v>
      </c>
      <c r="T8" s="8" t="s">
        <v>75</v>
      </c>
      <c r="U8" s="8" t="s">
        <v>75</v>
      </c>
      <c r="V8" s="8" t="s">
        <v>75</v>
      </c>
      <c r="W8" s="8" t="s">
        <v>75</v>
      </c>
      <c r="X8" s="8" t="s">
        <v>75</v>
      </c>
      <c r="Y8" s="8" t="s">
        <v>75</v>
      </c>
      <c r="Z8" s="8" t="s">
        <v>75</v>
      </c>
      <c r="AA8" s="8" t="s">
        <v>75</v>
      </c>
      <c r="AB8" s="8" t="s">
        <v>75</v>
      </c>
      <c r="AC8" s="8" t="s">
        <v>75</v>
      </c>
      <c r="AD8" s="8" t="s">
        <v>75</v>
      </c>
      <c r="AE8" s="8" t="s">
        <v>75</v>
      </c>
      <c r="AF8" s="8" t="s">
        <v>75</v>
      </c>
      <c r="AG8" s="8" t="s">
        <v>75</v>
      </c>
      <c r="AH8" s="8" t="s">
        <v>75</v>
      </c>
      <c r="AI8" s="8" t="s">
        <v>75</v>
      </c>
      <c r="AJ8" s="8" t="s">
        <v>75</v>
      </c>
      <c r="AK8" s="8" t="s">
        <v>75</v>
      </c>
      <c r="AL8" s="8" t="s">
        <v>75</v>
      </c>
      <c r="AM8" s="8" t="s">
        <v>75</v>
      </c>
      <c r="AN8" s="8" t="s">
        <v>75</v>
      </c>
      <c r="AO8" s="8" t="s">
        <v>75</v>
      </c>
      <c r="AP8" s="8" t="s">
        <v>75</v>
      </c>
      <c r="AQ8" s="8" t="s">
        <v>75</v>
      </c>
      <c r="AR8" s="8" t="s">
        <v>75</v>
      </c>
      <c r="AS8" s="8" t="s">
        <v>75</v>
      </c>
      <c r="AT8" s="8" t="s">
        <v>75</v>
      </c>
      <c r="AU8" s="8" t="s">
        <v>75</v>
      </c>
      <c r="AV8" s="8" t="s">
        <v>75</v>
      </c>
      <c r="AW8" s="8" t="s">
        <v>75</v>
      </c>
      <c r="AX8" s="8" t="s">
        <v>75</v>
      </c>
      <c r="AY8" s="8" t="s">
        <v>75</v>
      </c>
      <c r="AZ8" s="8" t="s">
        <v>75</v>
      </c>
      <c r="BA8" s="8" t="s">
        <v>75</v>
      </c>
      <c r="BB8" s="8" t="s">
        <v>75</v>
      </c>
      <c r="BC8" s="8" t="s">
        <v>75</v>
      </c>
      <c r="BD8" s="8" t="s">
        <v>75</v>
      </c>
      <c r="BE8" s="8" t="s">
        <v>75</v>
      </c>
      <c r="BF8" s="8" t="s">
        <v>75</v>
      </c>
      <c r="BG8" s="8" t="s">
        <v>75</v>
      </c>
      <c r="BH8" s="8" t="s">
        <v>75</v>
      </c>
      <c r="BI8" s="8" t="s">
        <v>75</v>
      </c>
      <c r="BJ8" s="8" t="s">
        <v>75</v>
      </c>
      <c r="BK8" s="8" t="s">
        <v>75</v>
      </c>
      <c r="BL8" s="8" t="s">
        <v>75</v>
      </c>
      <c r="BM8" s="8" t="s">
        <v>75</v>
      </c>
      <c r="BN8" s="8" t="s">
        <v>75</v>
      </c>
      <c r="BO8" s="8" t="s">
        <v>75</v>
      </c>
    </row>
    <row r="9" spans="1:67" x14ac:dyDescent="0.2">
      <c r="A9" s="1">
        <v>1974</v>
      </c>
      <c r="B9" s="8" t="s">
        <v>75</v>
      </c>
      <c r="C9" s="8" t="s">
        <v>75</v>
      </c>
      <c r="D9" s="8" t="s">
        <v>75</v>
      </c>
      <c r="E9" s="8" t="s">
        <v>75</v>
      </c>
      <c r="F9" s="8" t="s">
        <v>75</v>
      </c>
      <c r="G9" s="8" t="s">
        <v>75</v>
      </c>
      <c r="H9" s="8" t="s">
        <v>75</v>
      </c>
      <c r="I9" s="8" t="s">
        <v>75</v>
      </c>
      <c r="J9" s="8" t="s">
        <v>75</v>
      </c>
      <c r="K9" s="8" t="s">
        <v>75</v>
      </c>
      <c r="L9" s="8" t="s">
        <v>75</v>
      </c>
      <c r="M9" s="8" t="s">
        <v>75</v>
      </c>
      <c r="N9" s="8" t="s">
        <v>75</v>
      </c>
      <c r="O9" s="8" t="s">
        <v>75</v>
      </c>
      <c r="P9" s="8" t="s">
        <v>75</v>
      </c>
      <c r="Q9" s="8" t="s">
        <v>75</v>
      </c>
      <c r="R9" s="8" t="s">
        <v>75</v>
      </c>
      <c r="S9" s="8" t="s">
        <v>75</v>
      </c>
      <c r="T9" s="8" t="s">
        <v>75</v>
      </c>
      <c r="U9" s="8" t="s">
        <v>75</v>
      </c>
      <c r="V9" s="8" t="s">
        <v>75</v>
      </c>
      <c r="W9" s="8" t="s">
        <v>75</v>
      </c>
      <c r="X9" s="8" t="s">
        <v>75</v>
      </c>
      <c r="Y9" s="8" t="s">
        <v>75</v>
      </c>
      <c r="Z9" s="8" t="s">
        <v>75</v>
      </c>
      <c r="AA9" s="8" t="s">
        <v>75</v>
      </c>
      <c r="AB9" s="8" t="s">
        <v>75</v>
      </c>
      <c r="AC9" s="8" t="s">
        <v>75</v>
      </c>
      <c r="AD9" s="8" t="s">
        <v>75</v>
      </c>
      <c r="AE9" s="8" t="s">
        <v>75</v>
      </c>
      <c r="AF9" s="8" t="s">
        <v>75</v>
      </c>
      <c r="AG9" s="8" t="s">
        <v>75</v>
      </c>
      <c r="AH9" s="8" t="s">
        <v>75</v>
      </c>
      <c r="AI9" s="8" t="s">
        <v>75</v>
      </c>
      <c r="AJ9" s="8" t="s">
        <v>75</v>
      </c>
      <c r="AK9" s="8" t="s">
        <v>75</v>
      </c>
      <c r="AL9" s="8" t="s">
        <v>75</v>
      </c>
      <c r="AM9" s="8" t="s">
        <v>75</v>
      </c>
      <c r="AN9" s="8" t="s">
        <v>75</v>
      </c>
      <c r="AO9" s="8" t="s">
        <v>75</v>
      </c>
      <c r="AP9" s="8" t="s">
        <v>75</v>
      </c>
      <c r="AQ9" s="8" t="s">
        <v>75</v>
      </c>
      <c r="AR9" s="8" t="s">
        <v>75</v>
      </c>
      <c r="AS9" s="8" t="s">
        <v>75</v>
      </c>
      <c r="AT9" s="8" t="s">
        <v>75</v>
      </c>
      <c r="AU9" s="8" t="s">
        <v>75</v>
      </c>
      <c r="AV9" s="8" t="s">
        <v>75</v>
      </c>
      <c r="AW9" s="8" t="s">
        <v>75</v>
      </c>
      <c r="AX9" s="8" t="s">
        <v>75</v>
      </c>
      <c r="AY9" s="8" t="s">
        <v>75</v>
      </c>
      <c r="AZ9" s="8" t="s">
        <v>75</v>
      </c>
      <c r="BA9" s="8" t="s">
        <v>75</v>
      </c>
      <c r="BB9" s="8" t="s">
        <v>75</v>
      </c>
      <c r="BC9" s="8" t="s">
        <v>75</v>
      </c>
      <c r="BD9" s="8" t="s">
        <v>75</v>
      </c>
      <c r="BE9" s="8" t="s">
        <v>75</v>
      </c>
      <c r="BF9" s="8" t="s">
        <v>75</v>
      </c>
      <c r="BG9" s="8" t="s">
        <v>75</v>
      </c>
      <c r="BH9" s="8" t="s">
        <v>75</v>
      </c>
      <c r="BI9" s="8" t="s">
        <v>75</v>
      </c>
      <c r="BJ9" s="8" t="s">
        <v>75</v>
      </c>
      <c r="BK9" s="8" t="s">
        <v>75</v>
      </c>
      <c r="BL9" s="8" t="s">
        <v>75</v>
      </c>
      <c r="BM9" s="8" t="s">
        <v>75</v>
      </c>
      <c r="BN9" s="8" t="s">
        <v>75</v>
      </c>
      <c r="BO9" s="8" t="s">
        <v>75</v>
      </c>
    </row>
    <row r="10" spans="1:67" x14ac:dyDescent="0.2">
      <c r="A10" s="1">
        <v>1975</v>
      </c>
      <c r="B10" s="8" t="s">
        <v>75</v>
      </c>
      <c r="C10" s="8" t="s">
        <v>75</v>
      </c>
      <c r="D10" s="8" t="s">
        <v>75</v>
      </c>
      <c r="E10" s="8" t="s">
        <v>75</v>
      </c>
      <c r="F10" s="8" t="s">
        <v>75</v>
      </c>
      <c r="G10" s="8" t="s">
        <v>75</v>
      </c>
      <c r="H10" s="8" t="s">
        <v>75</v>
      </c>
      <c r="I10" s="8" t="s">
        <v>75</v>
      </c>
      <c r="J10" s="8" t="s">
        <v>75</v>
      </c>
      <c r="K10" s="8" t="s">
        <v>75</v>
      </c>
      <c r="L10" s="8" t="s">
        <v>75</v>
      </c>
      <c r="M10" s="8" t="s">
        <v>75</v>
      </c>
      <c r="N10" s="8" t="s">
        <v>75</v>
      </c>
      <c r="O10" s="8" t="s">
        <v>75</v>
      </c>
      <c r="P10" s="8" t="s">
        <v>75</v>
      </c>
      <c r="Q10" s="8" t="s">
        <v>75</v>
      </c>
      <c r="R10" s="8" t="s">
        <v>75</v>
      </c>
      <c r="S10" s="8" t="s">
        <v>75</v>
      </c>
      <c r="T10" s="8" t="s">
        <v>75</v>
      </c>
      <c r="U10" s="8" t="s">
        <v>75</v>
      </c>
      <c r="V10" s="8" t="s">
        <v>75</v>
      </c>
      <c r="W10" s="8" t="s">
        <v>75</v>
      </c>
      <c r="X10" s="8" t="s">
        <v>75</v>
      </c>
      <c r="Y10" s="8" t="s">
        <v>75</v>
      </c>
      <c r="Z10" s="8" t="s">
        <v>75</v>
      </c>
      <c r="AA10" s="8" t="s">
        <v>75</v>
      </c>
      <c r="AB10" s="8" t="s">
        <v>75</v>
      </c>
      <c r="AC10" s="8" t="s">
        <v>75</v>
      </c>
      <c r="AD10" s="8" t="s">
        <v>75</v>
      </c>
      <c r="AE10" s="8" t="s">
        <v>75</v>
      </c>
      <c r="AF10" s="8" t="s">
        <v>75</v>
      </c>
      <c r="AG10" s="8" t="s">
        <v>75</v>
      </c>
      <c r="AH10" s="8" t="s">
        <v>75</v>
      </c>
      <c r="AI10" s="8" t="s">
        <v>75</v>
      </c>
      <c r="AJ10" s="8" t="s">
        <v>75</v>
      </c>
      <c r="AK10" s="8" t="s">
        <v>75</v>
      </c>
      <c r="AL10" s="8" t="s">
        <v>75</v>
      </c>
      <c r="AM10" s="8" t="s">
        <v>75</v>
      </c>
      <c r="AN10" s="8" t="s">
        <v>75</v>
      </c>
      <c r="AO10" s="8" t="s">
        <v>75</v>
      </c>
      <c r="AP10" s="8" t="s">
        <v>75</v>
      </c>
      <c r="AQ10" s="8" t="s">
        <v>75</v>
      </c>
      <c r="AR10" s="8" t="s">
        <v>75</v>
      </c>
      <c r="AS10" s="8" t="s">
        <v>75</v>
      </c>
      <c r="AT10" s="8" t="s">
        <v>75</v>
      </c>
      <c r="AU10" s="8" t="s">
        <v>75</v>
      </c>
      <c r="AV10" s="8" t="s">
        <v>75</v>
      </c>
      <c r="AW10" s="8" t="s">
        <v>75</v>
      </c>
      <c r="AX10" s="8" t="s">
        <v>75</v>
      </c>
      <c r="AY10" s="8" t="s">
        <v>75</v>
      </c>
      <c r="AZ10" s="8" t="s">
        <v>75</v>
      </c>
      <c r="BA10" s="8" t="s">
        <v>75</v>
      </c>
      <c r="BB10" s="8" t="s">
        <v>75</v>
      </c>
      <c r="BC10" s="8" t="s">
        <v>75</v>
      </c>
      <c r="BD10" s="8" t="s">
        <v>75</v>
      </c>
      <c r="BE10" s="8" t="s">
        <v>75</v>
      </c>
      <c r="BF10" s="8" t="s">
        <v>75</v>
      </c>
      <c r="BG10" s="8" t="s">
        <v>75</v>
      </c>
      <c r="BH10" s="8" t="s">
        <v>75</v>
      </c>
      <c r="BI10" s="8" t="s">
        <v>75</v>
      </c>
      <c r="BJ10" s="8" t="s">
        <v>75</v>
      </c>
      <c r="BK10" s="8" t="s">
        <v>75</v>
      </c>
      <c r="BL10" s="8" t="s">
        <v>75</v>
      </c>
      <c r="BM10" s="8" t="s">
        <v>75</v>
      </c>
      <c r="BN10" s="8" t="s">
        <v>75</v>
      </c>
      <c r="BO10" s="8" t="s">
        <v>75</v>
      </c>
    </row>
    <row r="11" spans="1:67" x14ac:dyDescent="0.2">
      <c r="A11" s="1">
        <v>1976</v>
      </c>
      <c r="B11" s="8" t="s">
        <v>75</v>
      </c>
      <c r="C11" s="8" t="s">
        <v>75</v>
      </c>
      <c r="D11" s="8" t="s">
        <v>75</v>
      </c>
      <c r="E11" s="8" t="s">
        <v>75</v>
      </c>
      <c r="F11" s="8" t="s">
        <v>75</v>
      </c>
      <c r="G11" s="8" t="s">
        <v>75</v>
      </c>
      <c r="H11" s="8" t="s">
        <v>75</v>
      </c>
      <c r="I11" s="8" t="s">
        <v>75</v>
      </c>
      <c r="J11" s="8" t="s">
        <v>75</v>
      </c>
      <c r="K11" s="8" t="s">
        <v>75</v>
      </c>
      <c r="L11" s="8" t="s">
        <v>75</v>
      </c>
      <c r="M11" s="8" t="s">
        <v>75</v>
      </c>
      <c r="N11" s="8" t="s">
        <v>75</v>
      </c>
      <c r="O11" s="8" t="s">
        <v>75</v>
      </c>
      <c r="P11" s="8" t="s">
        <v>75</v>
      </c>
      <c r="Q11" s="8" t="s">
        <v>75</v>
      </c>
      <c r="R11" s="8" t="s">
        <v>75</v>
      </c>
      <c r="S11" s="8" t="s">
        <v>75</v>
      </c>
      <c r="T11" s="8" t="s">
        <v>75</v>
      </c>
      <c r="U11" s="8" t="s">
        <v>75</v>
      </c>
      <c r="V11" s="8" t="s">
        <v>75</v>
      </c>
      <c r="W11" s="8" t="s">
        <v>75</v>
      </c>
      <c r="X11" s="8" t="s">
        <v>75</v>
      </c>
      <c r="Y11" s="8" t="s">
        <v>75</v>
      </c>
      <c r="Z11" s="8" t="s">
        <v>75</v>
      </c>
      <c r="AA11" s="8" t="s">
        <v>75</v>
      </c>
      <c r="AB11" s="8" t="s">
        <v>75</v>
      </c>
      <c r="AC11" s="8" t="s">
        <v>75</v>
      </c>
      <c r="AD11" s="8" t="s">
        <v>75</v>
      </c>
      <c r="AE11" s="8" t="s">
        <v>75</v>
      </c>
      <c r="AF11" s="8" t="s">
        <v>75</v>
      </c>
      <c r="AG11" s="8" t="s">
        <v>75</v>
      </c>
      <c r="AH11" s="8" t="s">
        <v>75</v>
      </c>
      <c r="AI11" s="8" t="s">
        <v>75</v>
      </c>
      <c r="AJ11" s="8" t="s">
        <v>75</v>
      </c>
      <c r="AK11" s="8" t="s">
        <v>75</v>
      </c>
      <c r="AL11" s="8" t="s">
        <v>75</v>
      </c>
      <c r="AM11" s="8" t="s">
        <v>75</v>
      </c>
      <c r="AN11" s="8" t="s">
        <v>75</v>
      </c>
      <c r="AO11" s="8" t="s">
        <v>75</v>
      </c>
      <c r="AP11" s="8" t="s">
        <v>75</v>
      </c>
      <c r="AQ11" s="8" t="s">
        <v>75</v>
      </c>
      <c r="AR11" s="8" t="s">
        <v>75</v>
      </c>
      <c r="AS11" s="8" t="s">
        <v>75</v>
      </c>
      <c r="AT11" s="8" t="s">
        <v>75</v>
      </c>
      <c r="AU11" s="8" t="s">
        <v>75</v>
      </c>
      <c r="AV11" s="8" t="s">
        <v>75</v>
      </c>
      <c r="AW11" s="8" t="s">
        <v>75</v>
      </c>
      <c r="AX11" s="8" t="s">
        <v>75</v>
      </c>
      <c r="AY11" s="8" t="s">
        <v>75</v>
      </c>
      <c r="AZ11" s="8" t="s">
        <v>75</v>
      </c>
      <c r="BA11" s="8" t="s">
        <v>75</v>
      </c>
      <c r="BB11" s="8" t="s">
        <v>75</v>
      </c>
      <c r="BC11" s="8" t="s">
        <v>75</v>
      </c>
      <c r="BD11" s="8" t="s">
        <v>75</v>
      </c>
      <c r="BE11" s="8" t="s">
        <v>75</v>
      </c>
      <c r="BF11" s="8" t="s">
        <v>75</v>
      </c>
      <c r="BG11" s="8" t="s">
        <v>75</v>
      </c>
      <c r="BH11" s="8" t="s">
        <v>75</v>
      </c>
      <c r="BI11" s="8" t="s">
        <v>75</v>
      </c>
      <c r="BJ11" s="8" t="s">
        <v>75</v>
      </c>
      <c r="BK11" s="8" t="s">
        <v>75</v>
      </c>
      <c r="BL11" s="8" t="s">
        <v>75</v>
      </c>
      <c r="BM11" s="8" t="s">
        <v>75</v>
      </c>
      <c r="BN11" s="8" t="s">
        <v>75</v>
      </c>
      <c r="BO11" s="8" t="s">
        <v>75</v>
      </c>
    </row>
    <row r="12" spans="1:67" x14ac:dyDescent="0.2">
      <c r="A12" s="1">
        <v>1977</v>
      </c>
      <c r="B12" s="8" t="s">
        <v>75</v>
      </c>
      <c r="C12" s="8" t="s">
        <v>75</v>
      </c>
      <c r="D12" s="8" t="s">
        <v>75</v>
      </c>
      <c r="E12" s="8" t="s">
        <v>75</v>
      </c>
      <c r="F12" s="8" t="s">
        <v>75</v>
      </c>
      <c r="G12" s="8" t="s">
        <v>75</v>
      </c>
      <c r="H12" s="8" t="s">
        <v>75</v>
      </c>
      <c r="I12" s="8" t="s">
        <v>75</v>
      </c>
      <c r="J12" s="8" t="s">
        <v>75</v>
      </c>
      <c r="K12" s="8" t="s">
        <v>75</v>
      </c>
      <c r="L12" s="8" t="s">
        <v>75</v>
      </c>
      <c r="M12" s="8" t="s">
        <v>75</v>
      </c>
      <c r="N12" s="8" t="s">
        <v>75</v>
      </c>
      <c r="O12" s="8" t="s">
        <v>75</v>
      </c>
      <c r="P12" s="8" t="s">
        <v>75</v>
      </c>
      <c r="Q12" s="8" t="s">
        <v>75</v>
      </c>
      <c r="R12" s="8" t="s">
        <v>75</v>
      </c>
      <c r="S12" s="8" t="s">
        <v>75</v>
      </c>
      <c r="T12" s="8" t="s">
        <v>75</v>
      </c>
      <c r="U12" s="8" t="s">
        <v>75</v>
      </c>
      <c r="V12" s="8" t="s">
        <v>75</v>
      </c>
      <c r="W12" s="8" t="s">
        <v>75</v>
      </c>
      <c r="X12" s="8" t="s">
        <v>75</v>
      </c>
      <c r="Y12" s="8" t="s">
        <v>75</v>
      </c>
      <c r="Z12" s="8" t="s">
        <v>75</v>
      </c>
      <c r="AA12" s="8" t="s">
        <v>75</v>
      </c>
      <c r="AB12" s="8" t="s">
        <v>75</v>
      </c>
      <c r="AC12" s="8" t="s">
        <v>75</v>
      </c>
      <c r="AD12" s="8" t="s">
        <v>75</v>
      </c>
      <c r="AE12" s="8" t="s">
        <v>75</v>
      </c>
      <c r="AF12" s="8" t="s">
        <v>75</v>
      </c>
      <c r="AG12" s="8" t="s">
        <v>75</v>
      </c>
      <c r="AH12" s="8" t="s">
        <v>75</v>
      </c>
      <c r="AI12" s="8" t="s">
        <v>75</v>
      </c>
      <c r="AJ12" s="8" t="s">
        <v>75</v>
      </c>
      <c r="AK12" s="8" t="s">
        <v>75</v>
      </c>
      <c r="AL12" s="8" t="s">
        <v>75</v>
      </c>
      <c r="AM12" s="8" t="s">
        <v>75</v>
      </c>
      <c r="AN12" s="8" t="s">
        <v>75</v>
      </c>
      <c r="AO12" s="8" t="s">
        <v>75</v>
      </c>
      <c r="AP12" s="8" t="s">
        <v>75</v>
      </c>
      <c r="AQ12" s="8" t="s">
        <v>75</v>
      </c>
      <c r="AR12" s="8" t="s">
        <v>75</v>
      </c>
      <c r="AS12" s="8" t="s">
        <v>75</v>
      </c>
      <c r="AT12" s="8" t="s">
        <v>75</v>
      </c>
      <c r="AU12" s="8" t="s">
        <v>75</v>
      </c>
      <c r="AV12" s="8" t="s">
        <v>75</v>
      </c>
      <c r="AW12" s="8" t="s">
        <v>75</v>
      </c>
      <c r="AX12" s="8" t="s">
        <v>75</v>
      </c>
      <c r="AY12" s="8" t="s">
        <v>75</v>
      </c>
      <c r="AZ12" s="8" t="s">
        <v>75</v>
      </c>
      <c r="BA12" s="8" t="s">
        <v>75</v>
      </c>
      <c r="BB12" s="8" t="s">
        <v>75</v>
      </c>
      <c r="BC12" s="8" t="s">
        <v>75</v>
      </c>
      <c r="BD12" s="8" t="s">
        <v>75</v>
      </c>
      <c r="BE12" s="8" t="s">
        <v>75</v>
      </c>
      <c r="BF12" s="8" t="s">
        <v>75</v>
      </c>
      <c r="BG12" s="8" t="s">
        <v>75</v>
      </c>
      <c r="BH12" s="8" t="s">
        <v>75</v>
      </c>
      <c r="BI12" s="8" t="s">
        <v>75</v>
      </c>
      <c r="BJ12" s="8" t="s">
        <v>75</v>
      </c>
      <c r="BK12" s="8" t="s">
        <v>75</v>
      </c>
      <c r="BL12" s="8" t="s">
        <v>75</v>
      </c>
      <c r="BM12" s="8" t="s">
        <v>75</v>
      </c>
      <c r="BN12" s="8" t="s">
        <v>75</v>
      </c>
      <c r="BO12" s="8" t="s">
        <v>75</v>
      </c>
    </row>
    <row r="13" spans="1:67" x14ac:dyDescent="0.2">
      <c r="A13" s="1">
        <v>1978</v>
      </c>
      <c r="B13" s="8" t="s">
        <v>75</v>
      </c>
      <c r="C13" s="8" t="s">
        <v>75</v>
      </c>
      <c r="D13" s="8" t="s">
        <v>75</v>
      </c>
      <c r="E13" s="8" t="s">
        <v>75</v>
      </c>
      <c r="F13" s="8" t="s">
        <v>75</v>
      </c>
      <c r="G13" s="8" t="s">
        <v>75</v>
      </c>
      <c r="H13" s="8" t="s">
        <v>75</v>
      </c>
      <c r="I13" s="8" t="s">
        <v>75</v>
      </c>
      <c r="J13" s="8" t="s">
        <v>75</v>
      </c>
      <c r="K13" s="8" t="s">
        <v>75</v>
      </c>
      <c r="L13" s="8" t="s">
        <v>75</v>
      </c>
      <c r="M13" s="8" t="s">
        <v>75</v>
      </c>
      <c r="N13" s="8" t="s">
        <v>75</v>
      </c>
      <c r="O13" s="8" t="s">
        <v>75</v>
      </c>
      <c r="P13" s="8" t="s">
        <v>75</v>
      </c>
      <c r="Q13" s="8" t="s">
        <v>75</v>
      </c>
      <c r="R13" s="8" t="s">
        <v>75</v>
      </c>
      <c r="S13" s="8" t="s">
        <v>75</v>
      </c>
      <c r="T13" s="8" t="s">
        <v>75</v>
      </c>
      <c r="U13" s="8" t="s">
        <v>75</v>
      </c>
      <c r="V13" s="8" t="s">
        <v>75</v>
      </c>
      <c r="W13" s="8" t="s">
        <v>75</v>
      </c>
      <c r="X13" s="8" t="s">
        <v>75</v>
      </c>
      <c r="Y13" s="8" t="s">
        <v>75</v>
      </c>
      <c r="Z13" s="8" t="s">
        <v>75</v>
      </c>
      <c r="AA13" s="8" t="s">
        <v>75</v>
      </c>
      <c r="AB13" s="8" t="s">
        <v>75</v>
      </c>
      <c r="AC13" s="8" t="s">
        <v>75</v>
      </c>
      <c r="AD13" s="8" t="s">
        <v>75</v>
      </c>
      <c r="AE13" s="8" t="s">
        <v>75</v>
      </c>
      <c r="AF13" s="8" t="s">
        <v>75</v>
      </c>
      <c r="AG13" s="8" t="s">
        <v>75</v>
      </c>
      <c r="AH13" s="8" t="s">
        <v>75</v>
      </c>
      <c r="AI13" s="8" t="s">
        <v>75</v>
      </c>
      <c r="AJ13" s="8" t="s">
        <v>75</v>
      </c>
      <c r="AK13" s="8" t="s">
        <v>75</v>
      </c>
      <c r="AL13" s="8" t="s">
        <v>75</v>
      </c>
      <c r="AM13" s="8" t="s">
        <v>75</v>
      </c>
      <c r="AN13" s="8" t="s">
        <v>75</v>
      </c>
      <c r="AO13" s="8" t="s">
        <v>75</v>
      </c>
      <c r="AP13" s="8" t="s">
        <v>75</v>
      </c>
      <c r="AQ13" s="8" t="s">
        <v>75</v>
      </c>
      <c r="AR13" s="8" t="s">
        <v>75</v>
      </c>
      <c r="AS13" s="8" t="s">
        <v>75</v>
      </c>
      <c r="AT13" s="8" t="s">
        <v>75</v>
      </c>
      <c r="AU13" s="8" t="s">
        <v>75</v>
      </c>
      <c r="AV13" s="8" t="s">
        <v>75</v>
      </c>
      <c r="AW13" s="8" t="s">
        <v>75</v>
      </c>
      <c r="AX13" s="8" t="s">
        <v>75</v>
      </c>
      <c r="AY13" s="8" t="s">
        <v>75</v>
      </c>
      <c r="AZ13" s="8" t="s">
        <v>75</v>
      </c>
      <c r="BA13" s="8" t="s">
        <v>75</v>
      </c>
      <c r="BB13" s="8" t="s">
        <v>75</v>
      </c>
      <c r="BC13" s="8" t="s">
        <v>75</v>
      </c>
      <c r="BD13" s="8" t="s">
        <v>75</v>
      </c>
      <c r="BE13" s="8" t="s">
        <v>75</v>
      </c>
      <c r="BF13" s="8" t="s">
        <v>75</v>
      </c>
      <c r="BG13" s="8" t="s">
        <v>75</v>
      </c>
      <c r="BH13" s="8" t="s">
        <v>75</v>
      </c>
      <c r="BI13" s="8" t="s">
        <v>75</v>
      </c>
      <c r="BJ13" s="8" t="s">
        <v>75</v>
      </c>
      <c r="BK13" s="8" t="s">
        <v>75</v>
      </c>
      <c r="BL13" s="8" t="s">
        <v>75</v>
      </c>
      <c r="BM13" s="8" t="s">
        <v>75</v>
      </c>
      <c r="BN13" s="8" t="s">
        <v>75</v>
      </c>
      <c r="BO13" s="8" t="s">
        <v>75</v>
      </c>
    </row>
    <row r="14" spans="1:67" x14ac:dyDescent="0.2">
      <c r="A14" s="1">
        <v>1979</v>
      </c>
      <c r="B14" s="8" t="s">
        <v>75</v>
      </c>
      <c r="C14" s="8" t="s">
        <v>75</v>
      </c>
      <c r="D14" s="8" t="s">
        <v>75</v>
      </c>
      <c r="E14" s="8" t="s">
        <v>75</v>
      </c>
      <c r="F14" s="8" t="s">
        <v>75</v>
      </c>
      <c r="G14" s="8" t="s">
        <v>75</v>
      </c>
      <c r="H14" s="8" t="s">
        <v>75</v>
      </c>
      <c r="I14" s="8" t="s">
        <v>75</v>
      </c>
      <c r="J14" s="8" t="s">
        <v>75</v>
      </c>
      <c r="K14" s="8" t="s">
        <v>75</v>
      </c>
      <c r="L14" s="8" t="s">
        <v>75</v>
      </c>
      <c r="M14" s="8" t="s">
        <v>75</v>
      </c>
      <c r="N14" s="8" t="s">
        <v>75</v>
      </c>
      <c r="O14" s="8" t="s">
        <v>75</v>
      </c>
      <c r="P14" s="8" t="s">
        <v>75</v>
      </c>
      <c r="Q14" s="8" t="s">
        <v>75</v>
      </c>
      <c r="R14" s="8" t="s">
        <v>75</v>
      </c>
      <c r="S14" s="8" t="s">
        <v>75</v>
      </c>
      <c r="T14" s="8" t="s">
        <v>75</v>
      </c>
      <c r="U14" s="8" t="s">
        <v>75</v>
      </c>
      <c r="V14" s="8" t="s">
        <v>75</v>
      </c>
      <c r="W14" s="8" t="s">
        <v>75</v>
      </c>
      <c r="X14" s="8" t="s">
        <v>75</v>
      </c>
      <c r="Y14" s="8" t="s">
        <v>75</v>
      </c>
      <c r="Z14" s="8" t="s">
        <v>75</v>
      </c>
      <c r="AA14" s="8" t="s">
        <v>75</v>
      </c>
      <c r="AB14" s="8" t="s">
        <v>75</v>
      </c>
      <c r="AC14" s="8" t="s">
        <v>75</v>
      </c>
      <c r="AD14" s="8" t="s">
        <v>75</v>
      </c>
      <c r="AE14" s="8" t="s">
        <v>75</v>
      </c>
      <c r="AF14" s="8" t="s">
        <v>75</v>
      </c>
      <c r="AG14" s="8" t="s">
        <v>75</v>
      </c>
      <c r="AH14" s="8" t="s">
        <v>75</v>
      </c>
      <c r="AI14" s="8" t="s">
        <v>75</v>
      </c>
      <c r="AJ14" s="8" t="s">
        <v>75</v>
      </c>
      <c r="AK14" s="8" t="s">
        <v>75</v>
      </c>
      <c r="AL14" s="8" t="s">
        <v>75</v>
      </c>
      <c r="AM14" s="8" t="s">
        <v>75</v>
      </c>
      <c r="AN14" s="8" t="s">
        <v>75</v>
      </c>
      <c r="AO14" s="8" t="s">
        <v>75</v>
      </c>
      <c r="AP14" s="8" t="s">
        <v>75</v>
      </c>
      <c r="AQ14" s="8" t="s">
        <v>75</v>
      </c>
      <c r="AR14" s="8" t="s">
        <v>75</v>
      </c>
      <c r="AS14" s="8" t="s">
        <v>75</v>
      </c>
      <c r="AT14" s="8" t="s">
        <v>75</v>
      </c>
      <c r="AU14" s="8" t="s">
        <v>75</v>
      </c>
      <c r="AV14" s="8" t="s">
        <v>75</v>
      </c>
      <c r="AW14" s="8" t="s">
        <v>75</v>
      </c>
      <c r="AX14" s="8" t="s">
        <v>75</v>
      </c>
      <c r="AY14" s="8" t="s">
        <v>75</v>
      </c>
      <c r="AZ14" s="8" t="s">
        <v>75</v>
      </c>
      <c r="BA14" s="8" t="s">
        <v>75</v>
      </c>
      <c r="BB14" s="8" t="s">
        <v>75</v>
      </c>
      <c r="BC14" s="8" t="s">
        <v>75</v>
      </c>
      <c r="BD14" s="8" t="s">
        <v>75</v>
      </c>
      <c r="BE14" s="8" t="s">
        <v>75</v>
      </c>
      <c r="BF14" s="8" t="s">
        <v>75</v>
      </c>
      <c r="BG14" s="8" t="s">
        <v>75</v>
      </c>
      <c r="BH14" s="8" t="s">
        <v>75</v>
      </c>
      <c r="BI14" s="8" t="s">
        <v>75</v>
      </c>
      <c r="BJ14" s="8" t="s">
        <v>75</v>
      </c>
      <c r="BK14" s="8" t="s">
        <v>75</v>
      </c>
      <c r="BL14" s="8" t="s">
        <v>75</v>
      </c>
      <c r="BM14" s="8" t="s">
        <v>75</v>
      </c>
      <c r="BN14" s="8" t="s">
        <v>75</v>
      </c>
      <c r="BO14" s="8" t="s">
        <v>75</v>
      </c>
    </row>
    <row r="15" spans="1:67" x14ac:dyDescent="0.2">
      <c r="A15" s="1">
        <v>1980</v>
      </c>
      <c r="B15" s="8" t="s">
        <v>75</v>
      </c>
      <c r="C15" s="8" t="s">
        <v>75</v>
      </c>
      <c r="D15" s="8" t="s">
        <v>75</v>
      </c>
      <c r="E15" s="8" t="s">
        <v>75</v>
      </c>
      <c r="F15" s="8" t="s">
        <v>75</v>
      </c>
      <c r="G15" s="8" t="s">
        <v>75</v>
      </c>
      <c r="H15" s="8" t="s">
        <v>75</v>
      </c>
      <c r="I15" s="8" t="s">
        <v>75</v>
      </c>
      <c r="J15" s="8" t="s">
        <v>75</v>
      </c>
      <c r="K15" s="8" t="s">
        <v>75</v>
      </c>
      <c r="L15" s="8" t="s">
        <v>75</v>
      </c>
      <c r="M15" s="8" t="s">
        <v>75</v>
      </c>
      <c r="N15" s="8" t="s">
        <v>75</v>
      </c>
      <c r="O15" s="8" t="s">
        <v>75</v>
      </c>
      <c r="P15" s="8" t="s">
        <v>75</v>
      </c>
      <c r="Q15" s="8" t="s">
        <v>75</v>
      </c>
      <c r="R15" s="8" t="s">
        <v>75</v>
      </c>
      <c r="S15" s="8" t="s">
        <v>75</v>
      </c>
      <c r="T15" s="8" t="s">
        <v>75</v>
      </c>
      <c r="U15" s="8" t="s">
        <v>75</v>
      </c>
      <c r="V15" s="8" t="s">
        <v>75</v>
      </c>
      <c r="W15" s="8" t="s">
        <v>75</v>
      </c>
      <c r="X15" s="8" t="s">
        <v>75</v>
      </c>
      <c r="Y15" s="8" t="s">
        <v>75</v>
      </c>
      <c r="Z15" s="8" t="s">
        <v>75</v>
      </c>
      <c r="AA15" s="8" t="s">
        <v>75</v>
      </c>
      <c r="AB15" s="8" t="s">
        <v>75</v>
      </c>
      <c r="AC15" s="8" t="s">
        <v>75</v>
      </c>
      <c r="AD15" s="8" t="s">
        <v>75</v>
      </c>
      <c r="AE15" s="8" t="s">
        <v>75</v>
      </c>
      <c r="AF15" s="8" t="s">
        <v>75</v>
      </c>
      <c r="AG15" s="8" t="s">
        <v>75</v>
      </c>
      <c r="AH15" s="8" t="s">
        <v>75</v>
      </c>
      <c r="AI15" s="8" t="s">
        <v>75</v>
      </c>
      <c r="AJ15" s="8" t="s">
        <v>75</v>
      </c>
      <c r="AK15" s="8" t="s">
        <v>75</v>
      </c>
      <c r="AL15" s="8" t="s">
        <v>75</v>
      </c>
      <c r="AM15" s="8" t="s">
        <v>75</v>
      </c>
      <c r="AN15" s="8" t="s">
        <v>75</v>
      </c>
      <c r="AO15" s="8" t="s">
        <v>75</v>
      </c>
      <c r="AP15" s="8" t="s">
        <v>75</v>
      </c>
      <c r="AQ15" s="8" t="s">
        <v>75</v>
      </c>
      <c r="AR15" s="8" t="s">
        <v>75</v>
      </c>
      <c r="AS15" s="8" t="s">
        <v>75</v>
      </c>
      <c r="AT15" s="8" t="s">
        <v>75</v>
      </c>
      <c r="AU15" s="8" t="s">
        <v>75</v>
      </c>
      <c r="AV15" s="8" t="s">
        <v>75</v>
      </c>
      <c r="AW15" s="8" t="s">
        <v>75</v>
      </c>
      <c r="AX15" s="8" t="s">
        <v>75</v>
      </c>
      <c r="AY15" s="8" t="s">
        <v>75</v>
      </c>
      <c r="AZ15" s="8" t="s">
        <v>75</v>
      </c>
      <c r="BA15" s="8" t="s">
        <v>75</v>
      </c>
      <c r="BB15" s="8" t="s">
        <v>75</v>
      </c>
      <c r="BC15" s="8" t="s">
        <v>75</v>
      </c>
      <c r="BD15" s="8" t="s">
        <v>75</v>
      </c>
      <c r="BE15" s="8" t="s">
        <v>75</v>
      </c>
      <c r="BF15" s="8" t="s">
        <v>75</v>
      </c>
      <c r="BG15" s="8" t="s">
        <v>75</v>
      </c>
      <c r="BH15" s="8" t="s">
        <v>75</v>
      </c>
      <c r="BI15" s="8" t="s">
        <v>75</v>
      </c>
      <c r="BJ15" s="8" t="s">
        <v>75</v>
      </c>
      <c r="BK15" s="8" t="s">
        <v>75</v>
      </c>
      <c r="BL15" s="8" t="s">
        <v>75</v>
      </c>
      <c r="BM15" s="8" t="s">
        <v>75</v>
      </c>
      <c r="BN15" s="8" t="s">
        <v>75</v>
      </c>
      <c r="BO15" s="8" t="s">
        <v>75</v>
      </c>
    </row>
    <row r="16" spans="1:67" x14ac:dyDescent="0.2">
      <c r="A16" s="1">
        <v>1981</v>
      </c>
      <c r="B16" s="8" t="s">
        <v>75</v>
      </c>
      <c r="C16" s="8" t="s">
        <v>75</v>
      </c>
      <c r="D16" s="8" t="s">
        <v>75</v>
      </c>
      <c r="E16" s="8" t="s">
        <v>75</v>
      </c>
      <c r="F16" s="8" t="s">
        <v>75</v>
      </c>
      <c r="G16" s="8" t="s">
        <v>75</v>
      </c>
      <c r="H16" s="8" t="s">
        <v>75</v>
      </c>
      <c r="I16" s="8" t="s">
        <v>75</v>
      </c>
      <c r="J16" s="8" t="s">
        <v>75</v>
      </c>
      <c r="K16" s="8" t="s">
        <v>75</v>
      </c>
      <c r="L16" s="8" t="s">
        <v>75</v>
      </c>
      <c r="M16" s="8" t="s">
        <v>75</v>
      </c>
      <c r="N16" s="8" t="s">
        <v>75</v>
      </c>
      <c r="O16" s="8" t="s">
        <v>75</v>
      </c>
      <c r="P16" s="8" t="s">
        <v>75</v>
      </c>
      <c r="Q16" s="8" t="s">
        <v>75</v>
      </c>
      <c r="R16" s="8" t="s">
        <v>75</v>
      </c>
      <c r="S16" s="8" t="s">
        <v>75</v>
      </c>
      <c r="T16" s="8" t="s">
        <v>75</v>
      </c>
      <c r="U16" s="8" t="s">
        <v>75</v>
      </c>
      <c r="V16" s="8" t="s">
        <v>75</v>
      </c>
      <c r="W16" s="8" t="s">
        <v>75</v>
      </c>
      <c r="X16" s="8" t="s">
        <v>75</v>
      </c>
      <c r="Y16" s="8" t="s">
        <v>75</v>
      </c>
      <c r="Z16" s="8" t="s">
        <v>75</v>
      </c>
      <c r="AA16" s="8" t="s">
        <v>75</v>
      </c>
      <c r="AB16" s="8" t="s">
        <v>75</v>
      </c>
      <c r="AC16" s="8" t="s">
        <v>75</v>
      </c>
      <c r="AD16" s="8" t="s">
        <v>75</v>
      </c>
      <c r="AE16" s="8" t="s">
        <v>75</v>
      </c>
      <c r="AF16" s="8" t="s">
        <v>75</v>
      </c>
      <c r="AG16" s="8" t="s">
        <v>75</v>
      </c>
      <c r="AH16" s="8" t="s">
        <v>75</v>
      </c>
      <c r="AI16" s="8" t="s">
        <v>75</v>
      </c>
      <c r="AJ16" s="8" t="s">
        <v>75</v>
      </c>
      <c r="AK16" s="8" t="s">
        <v>75</v>
      </c>
      <c r="AL16" s="8" t="s">
        <v>75</v>
      </c>
      <c r="AM16" s="8" t="s">
        <v>75</v>
      </c>
      <c r="AN16" s="8" t="s">
        <v>75</v>
      </c>
      <c r="AO16" s="8" t="s">
        <v>75</v>
      </c>
      <c r="AP16" s="8" t="s">
        <v>75</v>
      </c>
      <c r="AQ16" s="8" t="s">
        <v>75</v>
      </c>
      <c r="AR16" s="8" t="s">
        <v>75</v>
      </c>
      <c r="AS16" s="8" t="s">
        <v>75</v>
      </c>
      <c r="AT16" s="8" t="s">
        <v>75</v>
      </c>
      <c r="AU16" s="8" t="s">
        <v>75</v>
      </c>
      <c r="AV16" s="8" t="s">
        <v>75</v>
      </c>
      <c r="AW16" s="8" t="s">
        <v>75</v>
      </c>
      <c r="AX16" s="8" t="s">
        <v>75</v>
      </c>
      <c r="AY16" s="8" t="s">
        <v>75</v>
      </c>
      <c r="AZ16" s="8" t="s">
        <v>75</v>
      </c>
      <c r="BA16" s="8" t="s">
        <v>75</v>
      </c>
      <c r="BB16" s="8" t="s">
        <v>75</v>
      </c>
      <c r="BC16" s="8" t="s">
        <v>75</v>
      </c>
      <c r="BD16" s="8" t="s">
        <v>75</v>
      </c>
      <c r="BE16" s="8" t="s">
        <v>75</v>
      </c>
      <c r="BF16" s="8" t="s">
        <v>75</v>
      </c>
      <c r="BG16" s="8" t="s">
        <v>75</v>
      </c>
      <c r="BH16" s="8" t="s">
        <v>75</v>
      </c>
      <c r="BI16" s="8" t="s">
        <v>75</v>
      </c>
      <c r="BJ16" s="8" t="s">
        <v>75</v>
      </c>
      <c r="BK16" s="8" t="s">
        <v>75</v>
      </c>
      <c r="BL16" s="8" t="s">
        <v>75</v>
      </c>
      <c r="BM16" s="8" t="s">
        <v>75</v>
      </c>
      <c r="BN16" s="8" t="s">
        <v>75</v>
      </c>
      <c r="BO16" s="8" t="s">
        <v>75</v>
      </c>
    </row>
    <row r="17" spans="1:67" x14ac:dyDescent="0.2">
      <c r="A17" s="1">
        <v>1982</v>
      </c>
      <c r="B17" s="8" t="s">
        <v>75</v>
      </c>
      <c r="C17" s="8" t="s">
        <v>75</v>
      </c>
      <c r="D17" s="8" t="s">
        <v>75</v>
      </c>
      <c r="E17" s="8" t="s">
        <v>75</v>
      </c>
      <c r="F17" s="8" t="s">
        <v>75</v>
      </c>
      <c r="G17" s="8" t="s">
        <v>75</v>
      </c>
      <c r="H17" s="8" t="s">
        <v>75</v>
      </c>
      <c r="I17" s="8" t="s">
        <v>75</v>
      </c>
      <c r="J17" s="8" t="s">
        <v>75</v>
      </c>
      <c r="K17" s="8" t="s">
        <v>75</v>
      </c>
      <c r="L17" s="8" t="s">
        <v>75</v>
      </c>
      <c r="M17" s="8" t="s">
        <v>75</v>
      </c>
      <c r="N17" s="8" t="s">
        <v>75</v>
      </c>
      <c r="O17" s="8" t="s">
        <v>75</v>
      </c>
      <c r="P17" s="8" t="s">
        <v>75</v>
      </c>
      <c r="Q17" s="8" t="s">
        <v>75</v>
      </c>
      <c r="R17" s="8" t="s">
        <v>75</v>
      </c>
      <c r="S17" s="8" t="s">
        <v>75</v>
      </c>
      <c r="T17" s="8" t="s">
        <v>75</v>
      </c>
      <c r="U17" s="8" t="s">
        <v>75</v>
      </c>
      <c r="V17" s="8" t="s">
        <v>75</v>
      </c>
      <c r="W17" s="8" t="s">
        <v>75</v>
      </c>
      <c r="X17" s="8" t="s">
        <v>75</v>
      </c>
      <c r="Y17" s="8" t="s">
        <v>75</v>
      </c>
      <c r="Z17" s="8" t="s">
        <v>75</v>
      </c>
      <c r="AA17" s="8" t="s">
        <v>75</v>
      </c>
      <c r="AB17" s="8" t="s">
        <v>75</v>
      </c>
      <c r="AC17" s="8" t="s">
        <v>75</v>
      </c>
      <c r="AD17" s="8" t="s">
        <v>75</v>
      </c>
      <c r="AE17" s="8" t="s">
        <v>75</v>
      </c>
      <c r="AF17" s="8" t="s">
        <v>75</v>
      </c>
      <c r="AG17" s="8" t="s">
        <v>75</v>
      </c>
      <c r="AH17" s="8" t="s">
        <v>75</v>
      </c>
      <c r="AI17" s="8" t="s">
        <v>75</v>
      </c>
      <c r="AJ17" s="8" t="s">
        <v>75</v>
      </c>
      <c r="AK17" s="8" t="s">
        <v>75</v>
      </c>
      <c r="AL17" s="8" t="s">
        <v>75</v>
      </c>
      <c r="AM17" s="8" t="s">
        <v>75</v>
      </c>
      <c r="AN17" s="8" t="s">
        <v>75</v>
      </c>
      <c r="AO17" s="8" t="s">
        <v>75</v>
      </c>
      <c r="AP17" s="8" t="s">
        <v>75</v>
      </c>
      <c r="AQ17" s="8" t="s">
        <v>75</v>
      </c>
      <c r="AR17" s="8" t="s">
        <v>75</v>
      </c>
      <c r="AS17" s="8" t="s">
        <v>75</v>
      </c>
      <c r="AT17" s="8" t="s">
        <v>75</v>
      </c>
      <c r="AU17" s="8" t="s">
        <v>75</v>
      </c>
      <c r="AV17" s="8" t="s">
        <v>75</v>
      </c>
      <c r="AW17" s="8" t="s">
        <v>75</v>
      </c>
      <c r="AX17" s="8" t="s">
        <v>75</v>
      </c>
      <c r="AY17" s="8" t="s">
        <v>75</v>
      </c>
      <c r="AZ17" s="8" t="s">
        <v>75</v>
      </c>
      <c r="BA17" s="8" t="s">
        <v>75</v>
      </c>
      <c r="BB17" s="8" t="s">
        <v>75</v>
      </c>
      <c r="BC17" s="8" t="s">
        <v>75</v>
      </c>
      <c r="BD17" s="8" t="s">
        <v>75</v>
      </c>
      <c r="BE17" s="8" t="s">
        <v>75</v>
      </c>
      <c r="BF17" s="8" t="s">
        <v>75</v>
      </c>
      <c r="BG17" s="8" t="s">
        <v>75</v>
      </c>
      <c r="BH17" s="8" t="s">
        <v>75</v>
      </c>
      <c r="BI17" s="8" t="s">
        <v>75</v>
      </c>
      <c r="BJ17" s="8" t="s">
        <v>75</v>
      </c>
      <c r="BK17" s="8" t="s">
        <v>75</v>
      </c>
      <c r="BL17" s="8" t="s">
        <v>75</v>
      </c>
      <c r="BM17" s="8" t="s">
        <v>75</v>
      </c>
      <c r="BN17" s="8" t="s">
        <v>75</v>
      </c>
      <c r="BO17" s="8" t="s">
        <v>75</v>
      </c>
    </row>
    <row r="18" spans="1:67" x14ac:dyDescent="0.2">
      <c r="A18" s="1">
        <v>1983</v>
      </c>
      <c r="B18" s="8" t="s">
        <v>75</v>
      </c>
      <c r="C18" s="8" t="s">
        <v>75</v>
      </c>
      <c r="D18" s="8" t="s">
        <v>75</v>
      </c>
      <c r="E18" s="8" t="s">
        <v>75</v>
      </c>
      <c r="F18" s="8" t="s">
        <v>75</v>
      </c>
      <c r="G18" s="8" t="s">
        <v>75</v>
      </c>
      <c r="H18" s="8" t="s">
        <v>75</v>
      </c>
      <c r="I18" s="8" t="s">
        <v>75</v>
      </c>
      <c r="J18" s="8" t="s">
        <v>75</v>
      </c>
      <c r="K18" s="8" t="s">
        <v>75</v>
      </c>
      <c r="L18" s="8" t="s">
        <v>75</v>
      </c>
      <c r="M18" s="8" t="s">
        <v>75</v>
      </c>
      <c r="N18" s="8" t="s">
        <v>75</v>
      </c>
      <c r="O18" s="8" t="s">
        <v>75</v>
      </c>
      <c r="P18" s="8" t="s">
        <v>75</v>
      </c>
      <c r="Q18" s="8" t="s">
        <v>75</v>
      </c>
      <c r="R18" s="8" t="s">
        <v>75</v>
      </c>
      <c r="S18" s="8" t="s">
        <v>75</v>
      </c>
      <c r="T18" s="8" t="s">
        <v>75</v>
      </c>
      <c r="U18" s="8" t="s">
        <v>75</v>
      </c>
      <c r="V18" s="8" t="s">
        <v>75</v>
      </c>
      <c r="W18" s="8" t="s">
        <v>75</v>
      </c>
      <c r="X18" s="8" t="s">
        <v>75</v>
      </c>
      <c r="Y18" s="8" t="s">
        <v>75</v>
      </c>
      <c r="Z18" s="8" t="s">
        <v>75</v>
      </c>
      <c r="AA18" s="8" t="s">
        <v>75</v>
      </c>
      <c r="AB18" s="8" t="s">
        <v>75</v>
      </c>
      <c r="AC18" s="8" t="s">
        <v>75</v>
      </c>
      <c r="AD18" s="8" t="s">
        <v>75</v>
      </c>
      <c r="AE18" s="8" t="s">
        <v>75</v>
      </c>
      <c r="AF18" s="8" t="s">
        <v>75</v>
      </c>
      <c r="AG18" s="8" t="s">
        <v>75</v>
      </c>
      <c r="AH18" s="8" t="s">
        <v>75</v>
      </c>
      <c r="AI18" s="8" t="s">
        <v>75</v>
      </c>
      <c r="AJ18" s="8" t="s">
        <v>75</v>
      </c>
      <c r="AK18" s="8" t="s">
        <v>75</v>
      </c>
      <c r="AL18" s="8" t="s">
        <v>75</v>
      </c>
      <c r="AM18" s="8" t="s">
        <v>75</v>
      </c>
      <c r="AN18" s="8" t="s">
        <v>75</v>
      </c>
      <c r="AO18" s="8" t="s">
        <v>75</v>
      </c>
      <c r="AP18" s="8" t="s">
        <v>75</v>
      </c>
      <c r="AQ18" s="8" t="s">
        <v>75</v>
      </c>
      <c r="AR18" s="8" t="s">
        <v>75</v>
      </c>
      <c r="AS18" s="8" t="s">
        <v>75</v>
      </c>
      <c r="AT18" s="8" t="s">
        <v>75</v>
      </c>
      <c r="AU18" s="8" t="s">
        <v>75</v>
      </c>
      <c r="AV18" s="8" t="s">
        <v>75</v>
      </c>
      <c r="AW18" s="8" t="s">
        <v>75</v>
      </c>
      <c r="AX18" s="8" t="s">
        <v>75</v>
      </c>
      <c r="AY18" s="8" t="s">
        <v>75</v>
      </c>
      <c r="AZ18" s="8" t="s">
        <v>75</v>
      </c>
      <c r="BA18" s="8" t="s">
        <v>75</v>
      </c>
      <c r="BB18" s="8" t="s">
        <v>75</v>
      </c>
      <c r="BC18" s="8" t="s">
        <v>75</v>
      </c>
      <c r="BD18" s="8" t="s">
        <v>75</v>
      </c>
      <c r="BE18" s="8" t="s">
        <v>75</v>
      </c>
      <c r="BF18" s="8" t="s">
        <v>75</v>
      </c>
      <c r="BG18" s="8" t="s">
        <v>75</v>
      </c>
      <c r="BH18" s="8" t="s">
        <v>75</v>
      </c>
      <c r="BI18" s="8" t="s">
        <v>75</v>
      </c>
      <c r="BJ18" s="8" t="s">
        <v>75</v>
      </c>
      <c r="BK18" s="8" t="s">
        <v>75</v>
      </c>
      <c r="BL18" s="8" t="s">
        <v>75</v>
      </c>
      <c r="BM18" s="8" t="s">
        <v>75</v>
      </c>
      <c r="BN18" s="8" t="s">
        <v>75</v>
      </c>
      <c r="BO18" s="8" t="s">
        <v>75</v>
      </c>
    </row>
    <row r="19" spans="1:67" x14ac:dyDescent="0.2">
      <c r="A19" s="1">
        <v>1984</v>
      </c>
      <c r="B19" s="8" t="s">
        <v>75</v>
      </c>
      <c r="C19" s="8" t="s">
        <v>75</v>
      </c>
      <c r="D19" s="8" t="s">
        <v>75</v>
      </c>
      <c r="E19" s="8" t="s">
        <v>75</v>
      </c>
      <c r="F19" s="8" t="s">
        <v>75</v>
      </c>
      <c r="G19" s="8" t="s">
        <v>75</v>
      </c>
      <c r="H19" s="8" t="s">
        <v>75</v>
      </c>
      <c r="I19" s="8" t="s">
        <v>75</v>
      </c>
      <c r="J19" s="8" t="s">
        <v>75</v>
      </c>
      <c r="K19" s="8" t="s">
        <v>75</v>
      </c>
      <c r="L19" s="8" t="s">
        <v>75</v>
      </c>
      <c r="M19" s="8" t="s">
        <v>75</v>
      </c>
      <c r="N19" s="8" t="s">
        <v>75</v>
      </c>
      <c r="O19" s="8" t="s">
        <v>75</v>
      </c>
      <c r="P19" s="8" t="s">
        <v>75</v>
      </c>
      <c r="Q19" s="8" t="s">
        <v>75</v>
      </c>
      <c r="R19" s="8" t="s">
        <v>75</v>
      </c>
      <c r="S19" s="8" t="s">
        <v>75</v>
      </c>
      <c r="T19" s="8" t="s">
        <v>75</v>
      </c>
      <c r="U19" s="8" t="s">
        <v>75</v>
      </c>
      <c r="V19" s="8" t="s">
        <v>75</v>
      </c>
      <c r="W19" s="8" t="s">
        <v>75</v>
      </c>
      <c r="X19" s="8" t="s">
        <v>75</v>
      </c>
      <c r="Y19" s="8" t="s">
        <v>75</v>
      </c>
      <c r="Z19" s="8" t="s">
        <v>75</v>
      </c>
      <c r="AA19" s="8" t="s">
        <v>75</v>
      </c>
      <c r="AB19" s="8" t="s">
        <v>75</v>
      </c>
      <c r="AC19" s="8" t="s">
        <v>75</v>
      </c>
      <c r="AD19" s="8" t="s">
        <v>75</v>
      </c>
      <c r="AE19" s="8" t="s">
        <v>75</v>
      </c>
      <c r="AF19" s="8" t="s">
        <v>75</v>
      </c>
      <c r="AG19" s="8" t="s">
        <v>75</v>
      </c>
      <c r="AH19" s="8" t="s">
        <v>75</v>
      </c>
      <c r="AI19" s="8" t="s">
        <v>75</v>
      </c>
      <c r="AJ19" s="8" t="s">
        <v>75</v>
      </c>
      <c r="AK19" s="8" t="s">
        <v>75</v>
      </c>
      <c r="AL19" s="8" t="s">
        <v>75</v>
      </c>
      <c r="AM19" s="8" t="s">
        <v>75</v>
      </c>
      <c r="AN19" s="8" t="s">
        <v>75</v>
      </c>
      <c r="AO19" s="8" t="s">
        <v>75</v>
      </c>
      <c r="AP19" s="8" t="s">
        <v>75</v>
      </c>
      <c r="AQ19" s="8" t="s">
        <v>75</v>
      </c>
      <c r="AR19" s="8" t="s">
        <v>75</v>
      </c>
      <c r="AS19" s="8" t="s">
        <v>75</v>
      </c>
      <c r="AT19" s="8" t="s">
        <v>75</v>
      </c>
      <c r="AU19" s="8" t="s">
        <v>75</v>
      </c>
      <c r="AV19" s="8" t="s">
        <v>75</v>
      </c>
      <c r="AW19" s="8" t="s">
        <v>75</v>
      </c>
      <c r="AX19" s="8" t="s">
        <v>75</v>
      </c>
      <c r="AY19" s="8" t="s">
        <v>75</v>
      </c>
      <c r="AZ19" s="8" t="s">
        <v>75</v>
      </c>
      <c r="BA19" s="8" t="s">
        <v>75</v>
      </c>
      <c r="BB19" s="8" t="s">
        <v>75</v>
      </c>
      <c r="BC19" s="8" t="s">
        <v>75</v>
      </c>
      <c r="BD19" s="8" t="s">
        <v>75</v>
      </c>
      <c r="BE19" s="8" t="s">
        <v>75</v>
      </c>
      <c r="BF19" s="8" t="s">
        <v>75</v>
      </c>
      <c r="BG19" s="8" t="s">
        <v>75</v>
      </c>
      <c r="BH19" s="8" t="s">
        <v>75</v>
      </c>
      <c r="BI19" s="8" t="s">
        <v>75</v>
      </c>
      <c r="BJ19" s="8" t="s">
        <v>75</v>
      </c>
      <c r="BK19" s="8" t="s">
        <v>75</v>
      </c>
      <c r="BL19" s="8" t="s">
        <v>75</v>
      </c>
      <c r="BM19" s="8" t="s">
        <v>75</v>
      </c>
      <c r="BN19" s="8" t="s">
        <v>75</v>
      </c>
      <c r="BO19" s="8" t="s">
        <v>75</v>
      </c>
    </row>
    <row r="20" spans="1:67" x14ac:dyDescent="0.2">
      <c r="A20" s="1">
        <v>1985</v>
      </c>
      <c r="B20" s="8" t="s">
        <v>75</v>
      </c>
      <c r="C20" s="8" t="s">
        <v>75</v>
      </c>
      <c r="D20" s="8" t="s">
        <v>75</v>
      </c>
      <c r="E20" s="8" t="s">
        <v>75</v>
      </c>
      <c r="F20" s="8" t="s">
        <v>75</v>
      </c>
      <c r="G20" s="8" t="s">
        <v>75</v>
      </c>
      <c r="H20" s="8" t="s">
        <v>75</v>
      </c>
      <c r="I20" s="8" t="s">
        <v>75</v>
      </c>
      <c r="J20" s="8" t="s">
        <v>75</v>
      </c>
      <c r="K20" s="8" t="s">
        <v>75</v>
      </c>
      <c r="L20" s="8" t="s">
        <v>75</v>
      </c>
      <c r="M20" s="8" t="s">
        <v>75</v>
      </c>
      <c r="N20" s="8" t="s">
        <v>75</v>
      </c>
      <c r="O20" s="8" t="s">
        <v>75</v>
      </c>
      <c r="P20" s="8" t="s">
        <v>75</v>
      </c>
      <c r="Q20" s="8" t="s">
        <v>75</v>
      </c>
      <c r="R20" s="8" t="s">
        <v>75</v>
      </c>
      <c r="S20" s="8" t="s">
        <v>75</v>
      </c>
      <c r="T20" s="8" t="s">
        <v>75</v>
      </c>
      <c r="U20" s="8" t="s">
        <v>75</v>
      </c>
      <c r="V20" s="8" t="s">
        <v>75</v>
      </c>
      <c r="W20" s="8" t="s">
        <v>75</v>
      </c>
      <c r="X20" s="8" t="s">
        <v>75</v>
      </c>
      <c r="Y20" s="8" t="s">
        <v>75</v>
      </c>
      <c r="Z20" s="8" t="s">
        <v>75</v>
      </c>
      <c r="AA20" s="8" t="s">
        <v>75</v>
      </c>
      <c r="AB20" s="8" t="s">
        <v>75</v>
      </c>
      <c r="AC20" s="8" t="s">
        <v>75</v>
      </c>
      <c r="AD20" s="8" t="s">
        <v>75</v>
      </c>
      <c r="AE20" s="8" t="s">
        <v>75</v>
      </c>
      <c r="AF20" s="8" t="s">
        <v>75</v>
      </c>
      <c r="AG20" s="8" t="s">
        <v>75</v>
      </c>
      <c r="AH20" s="8" t="s">
        <v>75</v>
      </c>
      <c r="AI20" s="8" t="s">
        <v>75</v>
      </c>
      <c r="AJ20" s="8" t="s">
        <v>75</v>
      </c>
      <c r="AK20" s="8" t="s">
        <v>75</v>
      </c>
      <c r="AL20" s="8" t="s">
        <v>75</v>
      </c>
      <c r="AM20" s="8" t="s">
        <v>75</v>
      </c>
      <c r="AN20" s="8" t="s">
        <v>75</v>
      </c>
      <c r="AO20" s="8" t="s">
        <v>75</v>
      </c>
      <c r="AP20" s="8" t="s">
        <v>75</v>
      </c>
      <c r="AQ20" s="8" t="s">
        <v>75</v>
      </c>
      <c r="AR20" s="8" t="s">
        <v>75</v>
      </c>
      <c r="AS20" s="8" t="s">
        <v>75</v>
      </c>
      <c r="AT20" s="8" t="s">
        <v>75</v>
      </c>
      <c r="AU20" s="8" t="s">
        <v>75</v>
      </c>
      <c r="AV20" s="8" t="s">
        <v>75</v>
      </c>
      <c r="AW20" s="8" t="s">
        <v>75</v>
      </c>
      <c r="AX20" s="8" t="s">
        <v>75</v>
      </c>
      <c r="AY20" s="8" t="s">
        <v>75</v>
      </c>
      <c r="AZ20" s="8" t="s">
        <v>75</v>
      </c>
      <c r="BA20" s="8" t="s">
        <v>75</v>
      </c>
      <c r="BB20" s="8" t="s">
        <v>75</v>
      </c>
      <c r="BC20" s="8" t="s">
        <v>75</v>
      </c>
      <c r="BD20" s="8" t="s">
        <v>75</v>
      </c>
      <c r="BE20" s="8" t="s">
        <v>75</v>
      </c>
      <c r="BF20" s="8" t="s">
        <v>75</v>
      </c>
      <c r="BG20" s="8" t="s">
        <v>75</v>
      </c>
      <c r="BH20" s="8" t="s">
        <v>75</v>
      </c>
      <c r="BI20" s="8" t="s">
        <v>75</v>
      </c>
      <c r="BJ20" s="8" t="s">
        <v>75</v>
      </c>
      <c r="BK20" s="8" t="s">
        <v>75</v>
      </c>
      <c r="BL20" s="8" t="s">
        <v>75</v>
      </c>
      <c r="BM20" s="8" t="s">
        <v>75</v>
      </c>
      <c r="BN20" s="8" t="s">
        <v>75</v>
      </c>
      <c r="BO20" s="8" t="s">
        <v>75</v>
      </c>
    </row>
    <row r="21" spans="1:67" x14ac:dyDescent="0.2">
      <c r="A21" s="1">
        <v>1986</v>
      </c>
      <c r="B21" s="8" t="s">
        <v>75</v>
      </c>
      <c r="C21" s="8" t="s">
        <v>75</v>
      </c>
      <c r="D21" s="8" t="s">
        <v>75</v>
      </c>
      <c r="E21" s="8" t="s">
        <v>75</v>
      </c>
      <c r="F21" s="8" t="s">
        <v>75</v>
      </c>
      <c r="G21" s="8" t="s">
        <v>75</v>
      </c>
      <c r="H21" s="8" t="s">
        <v>75</v>
      </c>
      <c r="I21" s="8" t="s">
        <v>75</v>
      </c>
      <c r="J21" s="8" t="s">
        <v>75</v>
      </c>
      <c r="K21" s="8" t="s">
        <v>75</v>
      </c>
      <c r="L21" s="8" t="s">
        <v>75</v>
      </c>
      <c r="M21" s="8" t="s">
        <v>75</v>
      </c>
      <c r="N21" s="8" t="s">
        <v>75</v>
      </c>
      <c r="O21" s="8" t="s">
        <v>75</v>
      </c>
      <c r="P21" s="8" t="s">
        <v>75</v>
      </c>
      <c r="Q21" s="8" t="s">
        <v>75</v>
      </c>
      <c r="R21" s="8" t="s">
        <v>75</v>
      </c>
      <c r="S21" s="8" t="s">
        <v>75</v>
      </c>
      <c r="T21" s="8" t="s">
        <v>75</v>
      </c>
      <c r="U21" s="8" t="s">
        <v>75</v>
      </c>
      <c r="V21" s="8" t="s">
        <v>75</v>
      </c>
      <c r="W21" s="8" t="s">
        <v>75</v>
      </c>
      <c r="X21" s="8" t="s">
        <v>75</v>
      </c>
      <c r="Y21" s="8" t="s">
        <v>75</v>
      </c>
      <c r="Z21" s="8" t="s">
        <v>75</v>
      </c>
      <c r="AA21" s="8" t="s">
        <v>75</v>
      </c>
      <c r="AB21" s="8" t="s">
        <v>75</v>
      </c>
      <c r="AC21" s="8" t="s">
        <v>75</v>
      </c>
      <c r="AD21" s="8" t="s">
        <v>75</v>
      </c>
      <c r="AE21" s="8" t="s">
        <v>75</v>
      </c>
      <c r="AF21" s="8" t="s">
        <v>75</v>
      </c>
      <c r="AG21" s="8" t="s">
        <v>75</v>
      </c>
      <c r="AH21" s="8" t="s">
        <v>75</v>
      </c>
      <c r="AI21" s="8" t="s">
        <v>75</v>
      </c>
      <c r="AJ21" s="8" t="s">
        <v>75</v>
      </c>
      <c r="AK21" s="8" t="s">
        <v>75</v>
      </c>
      <c r="AL21" s="8" t="s">
        <v>75</v>
      </c>
      <c r="AM21" s="8" t="s">
        <v>75</v>
      </c>
      <c r="AN21" s="8" t="s">
        <v>75</v>
      </c>
      <c r="AO21" s="8" t="s">
        <v>75</v>
      </c>
      <c r="AP21" s="8" t="s">
        <v>75</v>
      </c>
      <c r="AQ21" s="8" t="s">
        <v>75</v>
      </c>
      <c r="AR21" s="8" t="s">
        <v>75</v>
      </c>
      <c r="AS21" s="8" t="s">
        <v>75</v>
      </c>
      <c r="AT21" s="8" t="s">
        <v>75</v>
      </c>
      <c r="AU21" s="8" t="s">
        <v>75</v>
      </c>
      <c r="AV21" s="8" t="s">
        <v>75</v>
      </c>
      <c r="AW21" s="8" t="s">
        <v>75</v>
      </c>
      <c r="AX21" s="8" t="s">
        <v>75</v>
      </c>
      <c r="AY21" s="8" t="s">
        <v>75</v>
      </c>
      <c r="AZ21" s="8" t="s">
        <v>75</v>
      </c>
      <c r="BA21" s="8" t="s">
        <v>75</v>
      </c>
      <c r="BB21" s="8" t="s">
        <v>75</v>
      </c>
      <c r="BC21" s="8" t="s">
        <v>75</v>
      </c>
      <c r="BD21" s="8" t="s">
        <v>75</v>
      </c>
      <c r="BE21" s="8" t="s">
        <v>75</v>
      </c>
      <c r="BF21" s="8" t="s">
        <v>75</v>
      </c>
      <c r="BG21" s="8" t="s">
        <v>75</v>
      </c>
      <c r="BH21" s="8" t="s">
        <v>75</v>
      </c>
      <c r="BI21" s="8" t="s">
        <v>75</v>
      </c>
      <c r="BJ21" s="8" t="s">
        <v>75</v>
      </c>
      <c r="BK21" s="8" t="s">
        <v>75</v>
      </c>
      <c r="BL21" s="8" t="s">
        <v>75</v>
      </c>
      <c r="BM21" s="8" t="s">
        <v>75</v>
      </c>
      <c r="BN21" s="8" t="s">
        <v>75</v>
      </c>
      <c r="BO21" s="8" t="s">
        <v>75</v>
      </c>
    </row>
    <row r="22" spans="1:67" x14ac:dyDescent="0.2">
      <c r="A22" s="1">
        <v>1987</v>
      </c>
      <c r="B22" s="8" t="s">
        <v>75</v>
      </c>
      <c r="C22" s="8" t="s">
        <v>75</v>
      </c>
      <c r="D22" s="8" t="s">
        <v>75</v>
      </c>
      <c r="E22" s="8" t="s">
        <v>75</v>
      </c>
      <c r="F22" s="8" t="s">
        <v>75</v>
      </c>
      <c r="G22" s="8" t="s">
        <v>75</v>
      </c>
      <c r="H22" s="8" t="s">
        <v>75</v>
      </c>
      <c r="I22" s="8" t="s">
        <v>75</v>
      </c>
      <c r="J22" s="8" t="s">
        <v>75</v>
      </c>
      <c r="K22" s="8" t="s">
        <v>75</v>
      </c>
      <c r="L22" s="8" t="s">
        <v>75</v>
      </c>
      <c r="M22" s="8" t="s">
        <v>75</v>
      </c>
      <c r="N22" s="8" t="s">
        <v>75</v>
      </c>
      <c r="O22" s="8" t="s">
        <v>75</v>
      </c>
      <c r="P22" s="8" t="s">
        <v>75</v>
      </c>
      <c r="Q22" s="8" t="s">
        <v>75</v>
      </c>
      <c r="R22" s="8" t="s">
        <v>75</v>
      </c>
      <c r="S22" s="8" t="s">
        <v>75</v>
      </c>
      <c r="T22" s="8" t="s">
        <v>75</v>
      </c>
      <c r="U22" s="8" t="s">
        <v>75</v>
      </c>
      <c r="V22" s="8" t="s">
        <v>75</v>
      </c>
      <c r="W22" s="8" t="s">
        <v>75</v>
      </c>
      <c r="X22" s="8" t="s">
        <v>75</v>
      </c>
      <c r="Y22" s="8" t="s">
        <v>75</v>
      </c>
      <c r="Z22" s="8" t="s">
        <v>75</v>
      </c>
      <c r="AA22" s="8" t="s">
        <v>75</v>
      </c>
      <c r="AB22" s="8" t="s">
        <v>75</v>
      </c>
      <c r="AC22" s="8" t="s">
        <v>75</v>
      </c>
      <c r="AD22" s="8" t="s">
        <v>75</v>
      </c>
      <c r="AE22" s="8" t="s">
        <v>75</v>
      </c>
      <c r="AF22" s="8" t="s">
        <v>75</v>
      </c>
      <c r="AG22" s="8" t="s">
        <v>75</v>
      </c>
      <c r="AH22" s="8" t="s">
        <v>75</v>
      </c>
      <c r="AI22" s="8" t="s">
        <v>75</v>
      </c>
      <c r="AJ22" s="8" t="s">
        <v>75</v>
      </c>
      <c r="AK22" s="8" t="s">
        <v>75</v>
      </c>
      <c r="AL22" s="8" t="s">
        <v>75</v>
      </c>
      <c r="AM22" s="8" t="s">
        <v>75</v>
      </c>
      <c r="AN22" s="8" t="s">
        <v>75</v>
      </c>
      <c r="AO22" s="8" t="s">
        <v>75</v>
      </c>
      <c r="AP22" s="8" t="s">
        <v>75</v>
      </c>
      <c r="AQ22" s="8" t="s">
        <v>75</v>
      </c>
      <c r="AR22" s="8" t="s">
        <v>75</v>
      </c>
      <c r="AS22" s="8" t="s">
        <v>75</v>
      </c>
      <c r="AT22" s="8" t="s">
        <v>75</v>
      </c>
      <c r="AU22" s="8" t="s">
        <v>75</v>
      </c>
      <c r="AV22" s="8" t="s">
        <v>75</v>
      </c>
      <c r="AW22" s="8" t="s">
        <v>75</v>
      </c>
      <c r="AX22" s="8" t="s">
        <v>75</v>
      </c>
      <c r="AY22" s="8" t="s">
        <v>75</v>
      </c>
      <c r="AZ22" s="8" t="s">
        <v>75</v>
      </c>
      <c r="BA22" s="8" t="s">
        <v>75</v>
      </c>
      <c r="BB22" s="8" t="s">
        <v>75</v>
      </c>
      <c r="BC22" s="8" t="s">
        <v>75</v>
      </c>
      <c r="BD22" s="8" t="s">
        <v>75</v>
      </c>
      <c r="BE22" s="8" t="s">
        <v>75</v>
      </c>
      <c r="BF22" s="8" t="s">
        <v>75</v>
      </c>
      <c r="BG22" s="8" t="s">
        <v>75</v>
      </c>
      <c r="BH22" s="8" t="s">
        <v>75</v>
      </c>
      <c r="BI22" s="8" t="s">
        <v>75</v>
      </c>
      <c r="BJ22" s="8" t="s">
        <v>75</v>
      </c>
      <c r="BK22" s="8" t="s">
        <v>75</v>
      </c>
      <c r="BL22" s="8" t="s">
        <v>75</v>
      </c>
      <c r="BM22" s="8" t="s">
        <v>75</v>
      </c>
      <c r="BN22" s="8" t="s">
        <v>75</v>
      </c>
      <c r="BO22" s="8" t="s">
        <v>75</v>
      </c>
    </row>
    <row r="23" spans="1:67" x14ac:dyDescent="0.2">
      <c r="A23" s="1">
        <v>1988</v>
      </c>
      <c r="B23" s="8" t="s">
        <v>75</v>
      </c>
      <c r="C23" s="8" t="s">
        <v>75</v>
      </c>
      <c r="D23" s="8" t="s">
        <v>75</v>
      </c>
      <c r="E23" s="8" t="s">
        <v>75</v>
      </c>
      <c r="F23" s="8" t="s">
        <v>75</v>
      </c>
      <c r="G23" s="8" t="s">
        <v>75</v>
      </c>
      <c r="H23" s="8" t="s">
        <v>75</v>
      </c>
      <c r="I23" s="8" t="s">
        <v>75</v>
      </c>
      <c r="J23" s="8" t="s">
        <v>75</v>
      </c>
      <c r="K23" s="8" t="s">
        <v>75</v>
      </c>
      <c r="L23" s="8" t="s">
        <v>75</v>
      </c>
      <c r="M23" s="8" t="s">
        <v>75</v>
      </c>
      <c r="N23" s="8" t="s">
        <v>75</v>
      </c>
      <c r="O23" s="8" t="s">
        <v>75</v>
      </c>
      <c r="P23" s="8" t="s">
        <v>75</v>
      </c>
      <c r="Q23" s="8" t="s">
        <v>75</v>
      </c>
      <c r="R23" s="8" t="s">
        <v>75</v>
      </c>
      <c r="S23" s="8" t="s">
        <v>75</v>
      </c>
      <c r="T23" s="8" t="s">
        <v>75</v>
      </c>
      <c r="U23" s="8" t="s">
        <v>75</v>
      </c>
      <c r="V23" s="8" t="s">
        <v>75</v>
      </c>
      <c r="W23" s="8" t="s">
        <v>75</v>
      </c>
      <c r="X23" s="8" t="s">
        <v>75</v>
      </c>
      <c r="Y23" s="8" t="s">
        <v>75</v>
      </c>
      <c r="Z23" s="8" t="s">
        <v>75</v>
      </c>
      <c r="AA23" s="8" t="s">
        <v>75</v>
      </c>
      <c r="AB23" s="8" t="s">
        <v>75</v>
      </c>
      <c r="AC23" s="8" t="s">
        <v>75</v>
      </c>
      <c r="AD23" s="8" t="s">
        <v>75</v>
      </c>
      <c r="AE23" s="8" t="s">
        <v>75</v>
      </c>
      <c r="AF23" s="8" t="s">
        <v>75</v>
      </c>
      <c r="AG23" s="8" t="s">
        <v>75</v>
      </c>
      <c r="AH23" s="8" t="s">
        <v>75</v>
      </c>
      <c r="AI23" s="8" t="s">
        <v>75</v>
      </c>
      <c r="AJ23" s="8" t="s">
        <v>75</v>
      </c>
      <c r="AK23" s="8" t="s">
        <v>75</v>
      </c>
      <c r="AL23" s="8" t="s">
        <v>75</v>
      </c>
      <c r="AM23" s="8" t="s">
        <v>75</v>
      </c>
      <c r="AN23" s="8" t="s">
        <v>75</v>
      </c>
      <c r="AO23" s="8" t="s">
        <v>75</v>
      </c>
      <c r="AP23" s="8" t="s">
        <v>75</v>
      </c>
      <c r="AQ23" s="8" t="s">
        <v>75</v>
      </c>
      <c r="AR23" s="8" t="s">
        <v>75</v>
      </c>
      <c r="AS23" s="8" t="s">
        <v>75</v>
      </c>
      <c r="AT23" s="8" t="s">
        <v>75</v>
      </c>
      <c r="AU23" s="8" t="s">
        <v>75</v>
      </c>
      <c r="AV23" s="8" t="s">
        <v>75</v>
      </c>
      <c r="AW23" s="8" t="s">
        <v>75</v>
      </c>
      <c r="AX23" s="8" t="s">
        <v>75</v>
      </c>
      <c r="AY23" s="8" t="s">
        <v>75</v>
      </c>
      <c r="AZ23" s="8" t="s">
        <v>75</v>
      </c>
      <c r="BA23" s="8" t="s">
        <v>75</v>
      </c>
      <c r="BB23" s="8" t="s">
        <v>75</v>
      </c>
      <c r="BC23" s="8" t="s">
        <v>75</v>
      </c>
      <c r="BD23" s="8" t="s">
        <v>75</v>
      </c>
      <c r="BE23" s="8" t="s">
        <v>75</v>
      </c>
      <c r="BF23" s="8" t="s">
        <v>75</v>
      </c>
      <c r="BG23" s="8" t="s">
        <v>75</v>
      </c>
      <c r="BH23" s="8" t="s">
        <v>75</v>
      </c>
      <c r="BI23" s="8" t="s">
        <v>75</v>
      </c>
      <c r="BJ23" s="8" t="s">
        <v>75</v>
      </c>
      <c r="BK23" s="8" t="s">
        <v>75</v>
      </c>
      <c r="BL23" s="8" t="s">
        <v>75</v>
      </c>
      <c r="BM23" s="8" t="s">
        <v>75</v>
      </c>
      <c r="BN23" s="8" t="s">
        <v>75</v>
      </c>
      <c r="BO23" s="8" t="s">
        <v>75</v>
      </c>
    </row>
    <row r="24" spans="1:67" x14ac:dyDescent="0.2">
      <c r="A24" s="1">
        <v>1989</v>
      </c>
      <c r="B24" s="8" t="s">
        <v>75</v>
      </c>
      <c r="C24" s="8" t="s">
        <v>75</v>
      </c>
      <c r="D24" s="8" t="s">
        <v>75</v>
      </c>
      <c r="E24" s="8" t="s">
        <v>75</v>
      </c>
      <c r="F24" s="8" t="s">
        <v>75</v>
      </c>
      <c r="G24" s="8" t="s">
        <v>75</v>
      </c>
      <c r="H24" s="8" t="s">
        <v>75</v>
      </c>
      <c r="I24" s="8" t="s">
        <v>75</v>
      </c>
      <c r="J24" s="8" t="s">
        <v>75</v>
      </c>
      <c r="K24" s="8" t="s">
        <v>75</v>
      </c>
      <c r="L24" s="8" t="s">
        <v>75</v>
      </c>
      <c r="M24" s="8" t="s">
        <v>75</v>
      </c>
      <c r="N24" s="8" t="s">
        <v>75</v>
      </c>
      <c r="O24" s="8" t="s">
        <v>75</v>
      </c>
      <c r="P24" s="8" t="s">
        <v>75</v>
      </c>
      <c r="Q24" s="8" t="s">
        <v>75</v>
      </c>
      <c r="R24" s="8" t="s">
        <v>75</v>
      </c>
      <c r="S24" s="8" t="s">
        <v>75</v>
      </c>
      <c r="T24" s="8" t="s">
        <v>75</v>
      </c>
      <c r="U24" s="8" t="s">
        <v>75</v>
      </c>
      <c r="V24" s="8" t="s">
        <v>75</v>
      </c>
      <c r="W24" s="8" t="s">
        <v>75</v>
      </c>
      <c r="X24" s="8" t="s">
        <v>75</v>
      </c>
      <c r="Y24" s="8" t="s">
        <v>75</v>
      </c>
      <c r="Z24" s="8" t="s">
        <v>75</v>
      </c>
      <c r="AA24" s="8" t="s">
        <v>75</v>
      </c>
      <c r="AB24" s="8" t="s">
        <v>75</v>
      </c>
      <c r="AC24" s="8" t="s">
        <v>75</v>
      </c>
      <c r="AD24" s="8" t="s">
        <v>75</v>
      </c>
      <c r="AE24" s="8" t="s">
        <v>75</v>
      </c>
      <c r="AF24" s="8" t="s">
        <v>75</v>
      </c>
      <c r="AG24" s="8" t="s">
        <v>75</v>
      </c>
      <c r="AH24" s="8" t="s">
        <v>75</v>
      </c>
      <c r="AI24" s="8" t="s">
        <v>75</v>
      </c>
      <c r="AJ24" s="8" t="s">
        <v>75</v>
      </c>
      <c r="AK24" s="8" t="s">
        <v>75</v>
      </c>
      <c r="AL24" s="8" t="s">
        <v>75</v>
      </c>
      <c r="AM24" s="8" t="s">
        <v>75</v>
      </c>
      <c r="AN24" s="8" t="s">
        <v>75</v>
      </c>
      <c r="AO24" s="8" t="s">
        <v>75</v>
      </c>
      <c r="AP24" s="8" t="s">
        <v>75</v>
      </c>
      <c r="AQ24" s="8" t="s">
        <v>75</v>
      </c>
      <c r="AR24" s="8" t="s">
        <v>75</v>
      </c>
      <c r="AS24" s="8" t="s">
        <v>75</v>
      </c>
      <c r="AT24" s="8" t="s">
        <v>75</v>
      </c>
      <c r="AU24" s="8" t="s">
        <v>75</v>
      </c>
      <c r="AV24" s="8" t="s">
        <v>75</v>
      </c>
      <c r="AW24" s="8" t="s">
        <v>75</v>
      </c>
      <c r="AX24" s="8" t="s">
        <v>75</v>
      </c>
      <c r="AY24" s="8" t="s">
        <v>75</v>
      </c>
      <c r="AZ24" s="8" t="s">
        <v>75</v>
      </c>
      <c r="BA24" s="8" t="s">
        <v>75</v>
      </c>
      <c r="BB24" s="8" t="s">
        <v>75</v>
      </c>
      <c r="BC24" s="8" t="s">
        <v>75</v>
      </c>
      <c r="BD24" s="8" t="s">
        <v>75</v>
      </c>
      <c r="BE24" s="8" t="s">
        <v>75</v>
      </c>
      <c r="BF24" s="8" t="s">
        <v>75</v>
      </c>
      <c r="BG24" s="8" t="s">
        <v>75</v>
      </c>
      <c r="BH24" s="8" t="s">
        <v>75</v>
      </c>
      <c r="BI24" s="8" t="s">
        <v>75</v>
      </c>
      <c r="BJ24" s="8" t="s">
        <v>75</v>
      </c>
      <c r="BK24" s="8" t="s">
        <v>75</v>
      </c>
      <c r="BL24" s="8" t="s">
        <v>75</v>
      </c>
      <c r="BM24" s="8" t="s">
        <v>75</v>
      </c>
      <c r="BN24" s="8" t="s">
        <v>75</v>
      </c>
      <c r="BO24" s="8" t="s">
        <v>75</v>
      </c>
    </row>
    <row r="25" spans="1:67" x14ac:dyDescent="0.2">
      <c r="A25" s="1">
        <v>1990</v>
      </c>
      <c r="B25" s="8" t="s">
        <v>75</v>
      </c>
      <c r="C25" s="8" t="s">
        <v>75</v>
      </c>
      <c r="D25" s="8" t="s">
        <v>75</v>
      </c>
      <c r="E25" s="8" t="s">
        <v>75</v>
      </c>
      <c r="F25" s="8" t="s">
        <v>75</v>
      </c>
      <c r="G25" s="8" t="s">
        <v>75</v>
      </c>
      <c r="H25" s="8" t="s">
        <v>75</v>
      </c>
      <c r="I25" s="8" t="s">
        <v>75</v>
      </c>
      <c r="J25" s="8" t="s">
        <v>75</v>
      </c>
      <c r="K25" s="8" t="s">
        <v>75</v>
      </c>
      <c r="L25" s="8" t="s">
        <v>75</v>
      </c>
      <c r="M25" s="8" t="s">
        <v>75</v>
      </c>
      <c r="N25" s="8" t="s">
        <v>75</v>
      </c>
      <c r="O25" s="8" t="s">
        <v>75</v>
      </c>
      <c r="P25" s="8" t="s">
        <v>75</v>
      </c>
      <c r="Q25" s="8" t="s">
        <v>75</v>
      </c>
      <c r="R25" s="8" t="s">
        <v>75</v>
      </c>
      <c r="S25" s="8" t="s">
        <v>75</v>
      </c>
      <c r="T25" s="8" t="s">
        <v>75</v>
      </c>
      <c r="U25" s="8" t="s">
        <v>75</v>
      </c>
      <c r="V25" s="8" t="s">
        <v>75</v>
      </c>
      <c r="W25" s="8" t="s">
        <v>75</v>
      </c>
      <c r="X25" s="8" t="s">
        <v>75</v>
      </c>
      <c r="Y25" s="8" t="s">
        <v>75</v>
      </c>
      <c r="Z25" s="8" t="s">
        <v>75</v>
      </c>
      <c r="AA25" s="8" t="s">
        <v>75</v>
      </c>
      <c r="AB25" s="8" t="s">
        <v>75</v>
      </c>
      <c r="AC25" s="8" t="s">
        <v>75</v>
      </c>
      <c r="AD25" s="8" t="s">
        <v>75</v>
      </c>
      <c r="AE25" s="8" t="s">
        <v>75</v>
      </c>
      <c r="AF25" s="8" t="s">
        <v>75</v>
      </c>
      <c r="AG25" s="8" t="s">
        <v>75</v>
      </c>
      <c r="AH25" s="8" t="s">
        <v>75</v>
      </c>
      <c r="AI25" s="8" t="s">
        <v>75</v>
      </c>
      <c r="AJ25" s="8" t="s">
        <v>75</v>
      </c>
      <c r="AK25" s="8" t="s">
        <v>75</v>
      </c>
      <c r="AL25" s="8" t="s">
        <v>75</v>
      </c>
      <c r="AM25" s="8" t="s">
        <v>75</v>
      </c>
      <c r="AN25" s="8" t="s">
        <v>75</v>
      </c>
      <c r="AO25" s="8" t="s">
        <v>75</v>
      </c>
      <c r="AP25" s="8" t="s">
        <v>75</v>
      </c>
      <c r="AQ25" s="8" t="s">
        <v>75</v>
      </c>
      <c r="AR25" s="8" t="s">
        <v>75</v>
      </c>
      <c r="AS25" s="8" t="s">
        <v>75</v>
      </c>
      <c r="AT25" s="8" t="s">
        <v>75</v>
      </c>
      <c r="AU25" s="8" t="s">
        <v>75</v>
      </c>
      <c r="AV25" s="8" t="s">
        <v>75</v>
      </c>
      <c r="AW25" s="8" t="s">
        <v>75</v>
      </c>
      <c r="AX25" s="8" t="s">
        <v>75</v>
      </c>
      <c r="AY25" s="8" t="s">
        <v>75</v>
      </c>
      <c r="AZ25" s="8" t="s">
        <v>75</v>
      </c>
      <c r="BA25" s="8" t="s">
        <v>75</v>
      </c>
      <c r="BB25" s="8" t="s">
        <v>75</v>
      </c>
      <c r="BC25" s="8" t="s">
        <v>75</v>
      </c>
      <c r="BD25" s="8" t="s">
        <v>75</v>
      </c>
      <c r="BE25" s="8" t="s">
        <v>75</v>
      </c>
      <c r="BF25" s="8" t="s">
        <v>75</v>
      </c>
      <c r="BG25" s="8" t="s">
        <v>75</v>
      </c>
      <c r="BH25" s="8" t="s">
        <v>75</v>
      </c>
      <c r="BI25" s="8" t="s">
        <v>75</v>
      </c>
      <c r="BJ25" s="8" t="s">
        <v>75</v>
      </c>
      <c r="BK25" s="8" t="s">
        <v>75</v>
      </c>
      <c r="BL25" s="8" t="s">
        <v>75</v>
      </c>
      <c r="BM25" s="8" t="s">
        <v>75</v>
      </c>
      <c r="BN25" s="8" t="s">
        <v>75</v>
      </c>
      <c r="BO25" s="8" t="s">
        <v>75</v>
      </c>
    </row>
    <row r="26" spans="1:67" x14ac:dyDescent="0.2">
      <c r="A26" s="1">
        <v>1991</v>
      </c>
      <c r="B26" s="8" t="s">
        <v>75</v>
      </c>
      <c r="C26" s="8" t="s">
        <v>75</v>
      </c>
      <c r="D26" s="8" t="s">
        <v>75</v>
      </c>
      <c r="E26" s="8" t="s">
        <v>75</v>
      </c>
      <c r="F26" s="8" t="s">
        <v>75</v>
      </c>
      <c r="G26" s="8" t="s">
        <v>75</v>
      </c>
      <c r="H26" s="8" t="s">
        <v>75</v>
      </c>
      <c r="I26" s="8" t="s">
        <v>75</v>
      </c>
      <c r="J26" s="8" t="s">
        <v>75</v>
      </c>
      <c r="K26" s="8" t="s">
        <v>75</v>
      </c>
      <c r="L26" s="8" t="s">
        <v>75</v>
      </c>
      <c r="M26" s="8" t="s">
        <v>75</v>
      </c>
      <c r="N26" s="8" t="s">
        <v>75</v>
      </c>
      <c r="O26" s="8" t="s">
        <v>75</v>
      </c>
      <c r="P26" s="8" t="s">
        <v>75</v>
      </c>
      <c r="Q26" s="8" t="s">
        <v>75</v>
      </c>
      <c r="R26" s="8" t="s">
        <v>75</v>
      </c>
      <c r="S26" s="8" t="s">
        <v>75</v>
      </c>
      <c r="T26" s="8" t="s">
        <v>75</v>
      </c>
      <c r="U26" s="8" t="s">
        <v>75</v>
      </c>
      <c r="V26" s="8" t="s">
        <v>75</v>
      </c>
      <c r="W26" s="8" t="s">
        <v>75</v>
      </c>
      <c r="X26" s="8" t="s">
        <v>75</v>
      </c>
      <c r="Y26" s="8" t="s">
        <v>75</v>
      </c>
      <c r="Z26" s="8" t="s">
        <v>75</v>
      </c>
      <c r="AA26" s="8" t="s">
        <v>75</v>
      </c>
      <c r="AB26" s="8" t="s">
        <v>75</v>
      </c>
      <c r="AC26" s="8" t="s">
        <v>75</v>
      </c>
      <c r="AD26" s="8" t="s">
        <v>75</v>
      </c>
      <c r="AE26" s="8" t="s">
        <v>75</v>
      </c>
      <c r="AF26" s="8" t="s">
        <v>75</v>
      </c>
      <c r="AG26" s="8" t="s">
        <v>75</v>
      </c>
      <c r="AH26" s="8" t="s">
        <v>75</v>
      </c>
      <c r="AI26" s="8" t="s">
        <v>75</v>
      </c>
      <c r="AJ26" s="8" t="s">
        <v>75</v>
      </c>
      <c r="AK26" s="8" t="s">
        <v>75</v>
      </c>
      <c r="AL26" s="8" t="s">
        <v>75</v>
      </c>
      <c r="AM26" s="8" t="s">
        <v>75</v>
      </c>
      <c r="AN26" s="8" t="s">
        <v>75</v>
      </c>
      <c r="AO26" s="8" t="s">
        <v>75</v>
      </c>
      <c r="AP26" s="8" t="s">
        <v>75</v>
      </c>
      <c r="AQ26" s="8" t="s">
        <v>75</v>
      </c>
      <c r="AR26" s="8" t="s">
        <v>75</v>
      </c>
      <c r="AS26" s="8" t="s">
        <v>75</v>
      </c>
      <c r="AT26" s="8" t="s">
        <v>75</v>
      </c>
      <c r="AU26" s="8" t="s">
        <v>75</v>
      </c>
      <c r="AV26" s="8" t="s">
        <v>75</v>
      </c>
      <c r="AW26" s="8" t="s">
        <v>75</v>
      </c>
      <c r="AX26" s="8" t="s">
        <v>75</v>
      </c>
      <c r="AY26" s="8" t="s">
        <v>75</v>
      </c>
      <c r="AZ26" s="8" t="s">
        <v>75</v>
      </c>
      <c r="BA26" s="8" t="s">
        <v>75</v>
      </c>
      <c r="BB26" s="8" t="s">
        <v>75</v>
      </c>
      <c r="BC26" s="8" t="s">
        <v>75</v>
      </c>
      <c r="BD26" s="8" t="s">
        <v>75</v>
      </c>
      <c r="BE26" s="8" t="s">
        <v>75</v>
      </c>
      <c r="BF26" s="8" t="s">
        <v>75</v>
      </c>
      <c r="BG26" s="8" t="s">
        <v>75</v>
      </c>
      <c r="BH26" s="8" t="s">
        <v>75</v>
      </c>
      <c r="BI26" s="8" t="s">
        <v>75</v>
      </c>
      <c r="BJ26" s="8" t="s">
        <v>75</v>
      </c>
      <c r="BK26" s="8" t="s">
        <v>75</v>
      </c>
      <c r="BL26" s="8" t="s">
        <v>75</v>
      </c>
      <c r="BM26" s="8" t="s">
        <v>75</v>
      </c>
      <c r="BN26" s="8" t="s">
        <v>75</v>
      </c>
      <c r="BO26" s="8" t="s">
        <v>75</v>
      </c>
    </row>
    <row r="27" spans="1:67" x14ac:dyDescent="0.2">
      <c r="A27" s="1">
        <v>1992</v>
      </c>
      <c r="B27" s="8" t="s">
        <v>75</v>
      </c>
      <c r="C27" s="8" t="s">
        <v>75</v>
      </c>
      <c r="D27" s="8" t="s">
        <v>75</v>
      </c>
      <c r="E27" s="8" t="s">
        <v>75</v>
      </c>
      <c r="F27" s="8" t="s">
        <v>75</v>
      </c>
      <c r="G27" s="8" t="s">
        <v>75</v>
      </c>
      <c r="H27" s="8" t="s">
        <v>75</v>
      </c>
      <c r="I27" s="8" t="s">
        <v>75</v>
      </c>
      <c r="J27" s="8" t="s">
        <v>75</v>
      </c>
      <c r="K27" s="8" t="s">
        <v>75</v>
      </c>
      <c r="L27" s="8" t="s">
        <v>75</v>
      </c>
      <c r="M27" s="8" t="s">
        <v>75</v>
      </c>
      <c r="N27" s="8" t="s">
        <v>75</v>
      </c>
      <c r="O27" s="8" t="s">
        <v>75</v>
      </c>
      <c r="P27" s="8" t="s">
        <v>75</v>
      </c>
      <c r="Q27" s="8" t="s">
        <v>75</v>
      </c>
      <c r="R27" s="8" t="s">
        <v>75</v>
      </c>
      <c r="S27" s="8" t="s">
        <v>75</v>
      </c>
      <c r="T27" s="8" t="s">
        <v>75</v>
      </c>
      <c r="U27" s="8" t="s">
        <v>75</v>
      </c>
      <c r="V27" s="8" t="s">
        <v>75</v>
      </c>
      <c r="W27" s="8" t="s">
        <v>75</v>
      </c>
      <c r="X27" s="8" t="s">
        <v>75</v>
      </c>
      <c r="Y27" s="8" t="s">
        <v>75</v>
      </c>
      <c r="Z27" s="8" t="s">
        <v>75</v>
      </c>
      <c r="AA27" s="8" t="s">
        <v>75</v>
      </c>
      <c r="AB27" s="8" t="s">
        <v>75</v>
      </c>
      <c r="AC27" s="8" t="s">
        <v>75</v>
      </c>
      <c r="AD27" s="8" t="s">
        <v>75</v>
      </c>
      <c r="AE27" s="8" t="s">
        <v>75</v>
      </c>
      <c r="AF27" s="8" t="s">
        <v>75</v>
      </c>
      <c r="AG27" s="8" t="s">
        <v>75</v>
      </c>
      <c r="AH27" s="8" t="s">
        <v>75</v>
      </c>
      <c r="AI27" s="8" t="s">
        <v>75</v>
      </c>
      <c r="AJ27" s="8" t="s">
        <v>75</v>
      </c>
      <c r="AK27" s="8" t="s">
        <v>75</v>
      </c>
      <c r="AL27" s="8" t="s">
        <v>75</v>
      </c>
      <c r="AM27" s="8" t="s">
        <v>75</v>
      </c>
      <c r="AN27" s="8" t="s">
        <v>75</v>
      </c>
      <c r="AO27" s="8" t="s">
        <v>75</v>
      </c>
      <c r="AP27" s="8" t="s">
        <v>75</v>
      </c>
      <c r="AQ27" s="8" t="s">
        <v>75</v>
      </c>
      <c r="AR27" s="8" t="s">
        <v>75</v>
      </c>
      <c r="AS27" s="8" t="s">
        <v>75</v>
      </c>
      <c r="AT27" s="8" t="s">
        <v>75</v>
      </c>
      <c r="AU27" s="8" t="s">
        <v>75</v>
      </c>
      <c r="AV27" s="8" t="s">
        <v>75</v>
      </c>
      <c r="AW27" s="8" t="s">
        <v>75</v>
      </c>
      <c r="AX27" s="8" t="s">
        <v>75</v>
      </c>
      <c r="AY27" s="8" t="s">
        <v>75</v>
      </c>
      <c r="AZ27" s="8" t="s">
        <v>75</v>
      </c>
      <c r="BA27" s="8" t="s">
        <v>75</v>
      </c>
      <c r="BB27" s="8" t="s">
        <v>75</v>
      </c>
      <c r="BC27" s="8" t="s">
        <v>75</v>
      </c>
      <c r="BD27" s="8" t="s">
        <v>75</v>
      </c>
      <c r="BE27" s="8" t="s">
        <v>75</v>
      </c>
      <c r="BF27" s="8" t="s">
        <v>75</v>
      </c>
      <c r="BG27" s="8" t="s">
        <v>75</v>
      </c>
      <c r="BH27" s="8" t="s">
        <v>75</v>
      </c>
      <c r="BI27" s="8" t="s">
        <v>75</v>
      </c>
      <c r="BJ27" s="8" t="s">
        <v>75</v>
      </c>
      <c r="BK27" s="8" t="s">
        <v>75</v>
      </c>
      <c r="BL27" s="8" t="s">
        <v>75</v>
      </c>
      <c r="BM27" s="8" t="s">
        <v>75</v>
      </c>
      <c r="BN27" s="8" t="s">
        <v>75</v>
      </c>
      <c r="BO27" s="8" t="s">
        <v>75</v>
      </c>
    </row>
    <row r="28" spans="1:67" x14ac:dyDescent="0.2">
      <c r="A28" s="1">
        <v>1993</v>
      </c>
      <c r="B28" s="8" t="s">
        <v>75</v>
      </c>
      <c r="C28" s="8" t="s">
        <v>75</v>
      </c>
      <c r="D28" s="8" t="s">
        <v>75</v>
      </c>
      <c r="E28" s="8" t="s">
        <v>75</v>
      </c>
      <c r="F28" s="8" t="s">
        <v>75</v>
      </c>
      <c r="G28" s="8" t="s">
        <v>75</v>
      </c>
      <c r="H28" s="8" t="s">
        <v>75</v>
      </c>
      <c r="I28" s="8" t="s">
        <v>75</v>
      </c>
      <c r="J28" s="8" t="s">
        <v>75</v>
      </c>
      <c r="K28" s="8" t="s">
        <v>75</v>
      </c>
      <c r="L28" s="8" t="s">
        <v>75</v>
      </c>
      <c r="M28" s="8" t="s">
        <v>75</v>
      </c>
      <c r="N28" s="8" t="s">
        <v>75</v>
      </c>
      <c r="O28" s="8" t="s">
        <v>75</v>
      </c>
      <c r="P28" s="8" t="s">
        <v>75</v>
      </c>
      <c r="Q28" s="8" t="s">
        <v>75</v>
      </c>
      <c r="R28" s="8" t="s">
        <v>75</v>
      </c>
      <c r="S28" s="8" t="s">
        <v>75</v>
      </c>
      <c r="T28" s="8" t="s">
        <v>75</v>
      </c>
      <c r="U28" s="8" t="s">
        <v>75</v>
      </c>
      <c r="V28" s="8" t="s">
        <v>75</v>
      </c>
      <c r="W28" s="8" t="s">
        <v>75</v>
      </c>
      <c r="X28" s="8" t="s">
        <v>75</v>
      </c>
      <c r="Y28" s="8" t="s">
        <v>75</v>
      </c>
      <c r="Z28" s="8" t="s">
        <v>75</v>
      </c>
      <c r="AA28" s="8" t="s">
        <v>75</v>
      </c>
      <c r="AB28" s="8" t="s">
        <v>75</v>
      </c>
      <c r="AC28" s="8" t="s">
        <v>75</v>
      </c>
      <c r="AD28" s="8" t="s">
        <v>75</v>
      </c>
      <c r="AE28" s="8" t="s">
        <v>75</v>
      </c>
      <c r="AF28" s="8" t="s">
        <v>75</v>
      </c>
      <c r="AG28" s="8" t="s">
        <v>75</v>
      </c>
      <c r="AH28" s="8" t="s">
        <v>75</v>
      </c>
      <c r="AI28" s="8" t="s">
        <v>75</v>
      </c>
      <c r="AJ28" s="8" t="s">
        <v>75</v>
      </c>
      <c r="AK28" s="8" t="s">
        <v>75</v>
      </c>
      <c r="AL28" s="8" t="s">
        <v>75</v>
      </c>
      <c r="AM28" s="8" t="s">
        <v>75</v>
      </c>
      <c r="AN28" s="8" t="s">
        <v>75</v>
      </c>
      <c r="AO28" s="8" t="s">
        <v>75</v>
      </c>
      <c r="AP28" s="8" t="s">
        <v>75</v>
      </c>
      <c r="AQ28" s="8" t="s">
        <v>75</v>
      </c>
      <c r="AR28" s="8" t="s">
        <v>75</v>
      </c>
      <c r="AS28" s="8" t="s">
        <v>75</v>
      </c>
      <c r="AT28" s="8" t="s">
        <v>75</v>
      </c>
      <c r="AU28" s="8" t="s">
        <v>75</v>
      </c>
      <c r="AV28" s="8" t="s">
        <v>75</v>
      </c>
      <c r="AW28" s="8" t="s">
        <v>75</v>
      </c>
      <c r="AX28" s="8" t="s">
        <v>75</v>
      </c>
      <c r="AY28" s="8" t="s">
        <v>75</v>
      </c>
      <c r="AZ28" s="8" t="s">
        <v>75</v>
      </c>
      <c r="BA28" s="8" t="s">
        <v>75</v>
      </c>
      <c r="BB28" s="8" t="s">
        <v>75</v>
      </c>
      <c r="BC28" s="8" t="s">
        <v>75</v>
      </c>
      <c r="BD28" s="8" t="s">
        <v>75</v>
      </c>
      <c r="BE28" s="8" t="s">
        <v>75</v>
      </c>
      <c r="BF28" s="8" t="s">
        <v>75</v>
      </c>
      <c r="BG28" s="8" t="s">
        <v>75</v>
      </c>
      <c r="BH28" s="8" t="s">
        <v>75</v>
      </c>
      <c r="BI28" s="8" t="s">
        <v>75</v>
      </c>
      <c r="BJ28" s="8" t="s">
        <v>75</v>
      </c>
      <c r="BK28" s="8" t="s">
        <v>75</v>
      </c>
      <c r="BL28" s="8" t="s">
        <v>75</v>
      </c>
      <c r="BM28" s="8" t="s">
        <v>75</v>
      </c>
      <c r="BN28" s="8" t="s">
        <v>75</v>
      </c>
      <c r="BO28" s="8" t="s">
        <v>75</v>
      </c>
    </row>
    <row r="29" spans="1:67" x14ac:dyDescent="0.2">
      <c r="A29" s="1">
        <v>1994</v>
      </c>
      <c r="B29" s="8" t="s">
        <v>75</v>
      </c>
      <c r="C29" s="8" t="s">
        <v>75</v>
      </c>
      <c r="D29" s="8" t="s">
        <v>75</v>
      </c>
      <c r="E29" s="8" t="s">
        <v>75</v>
      </c>
      <c r="F29" s="8" t="s">
        <v>75</v>
      </c>
      <c r="G29" s="8" t="s">
        <v>75</v>
      </c>
      <c r="H29" s="8" t="s">
        <v>75</v>
      </c>
      <c r="I29" s="8" t="s">
        <v>75</v>
      </c>
      <c r="J29" s="8" t="s">
        <v>75</v>
      </c>
      <c r="K29" s="8" t="s">
        <v>75</v>
      </c>
      <c r="L29" s="8" t="s">
        <v>75</v>
      </c>
      <c r="M29" s="8" t="s">
        <v>75</v>
      </c>
      <c r="N29" s="8" t="s">
        <v>75</v>
      </c>
      <c r="O29" s="8" t="s">
        <v>75</v>
      </c>
      <c r="P29" s="8" t="s">
        <v>75</v>
      </c>
      <c r="Q29" s="8" t="s">
        <v>75</v>
      </c>
      <c r="R29" s="8" t="s">
        <v>75</v>
      </c>
      <c r="S29" s="8" t="s">
        <v>75</v>
      </c>
      <c r="T29" s="8" t="s">
        <v>75</v>
      </c>
      <c r="U29" s="8" t="s">
        <v>75</v>
      </c>
      <c r="V29" s="8" t="s">
        <v>75</v>
      </c>
      <c r="W29" s="8" t="s">
        <v>75</v>
      </c>
      <c r="X29" s="8" t="s">
        <v>75</v>
      </c>
      <c r="Y29" s="8" t="s">
        <v>75</v>
      </c>
      <c r="Z29" s="8" t="s">
        <v>75</v>
      </c>
      <c r="AA29" s="8" t="s">
        <v>75</v>
      </c>
      <c r="AB29" s="8" t="s">
        <v>75</v>
      </c>
      <c r="AC29" s="8" t="s">
        <v>75</v>
      </c>
      <c r="AD29" s="8" t="s">
        <v>75</v>
      </c>
      <c r="AE29" s="8" t="s">
        <v>75</v>
      </c>
      <c r="AF29" s="8" t="s">
        <v>75</v>
      </c>
      <c r="AG29" s="8" t="s">
        <v>75</v>
      </c>
      <c r="AH29" s="8" t="s">
        <v>75</v>
      </c>
      <c r="AI29" s="8" t="s">
        <v>75</v>
      </c>
      <c r="AJ29" s="8" t="s">
        <v>75</v>
      </c>
      <c r="AK29" s="8" t="s">
        <v>75</v>
      </c>
      <c r="AL29" s="8" t="s">
        <v>75</v>
      </c>
      <c r="AM29" s="8" t="s">
        <v>75</v>
      </c>
      <c r="AN29" s="8" t="s">
        <v>75</v>
      </c>
      <c r="AO29" s="8" t="s">
        <v>75</v>
      </c>
      <c r="AP29" s="8" t="s">
        <v>75</v>
      </c>
      <c r="AQ29" s="8" t="s">
        <v>75</v>
      </c>
      <c r="AR29" s="8" t="s">
        <v>75</v>
      </c>
      <c r="AS29" s="8" t="s">
        <v>75</v>
      </c>
      <c r="AT29" s="8" t="s">
        <v>75</v>
      </c>
      <c r="AU29" s="8" t="s">
        <v>75</v>
      </c>
      <c r="AV29" s="8" t="s">
        <v>75</v>
      </c>
      <c r="AW29" s="8" t="s">
        <v>75</v>
      </c>
      <c r="AX29" s="8" t="s">
        <v>75</v>
      </c>
      <c r="AY29" s="8" t="s">
        <v>75</v>
      </c>
      <c r="AZ29" s="8" t="s">
        <v>75</v>
      </c>
      <c r="BA29" s="8" t="s">
        <v>75</v>
      </c>
      <c r="BB29" s="8" t="s">
        <v>75</v>
      </c>
      <c r="BC29" s="8" t="s">
        <v>75</v>
      </c>
      <c r="BD29" s="8" t="s">
        <v>75</v>
      </c>
      <c r="BE29" s="8" t="s">
        <v>75</v>
      </c>
      <c r="BF29" s="8" t="s">
        <v>75</v>
      </c>
      <c r="BG29" s="8" t="s">
        <v>75</v>
      </c>
      <c r="BH29" s="8" t="s">
        <v>75</v>
      </c>
      <c r="BI29" s="8" t="s">
        <v>75</v>
      </c>
      <c r="BJ29" s="8" t="s">
        <v>75</v>
      </c>
      <c r="BK29" s="8" t="s">
        <v>75</v>
      </c>
      <c r="BL29" s="8" t="s">
        <v>75</v>
      </c>
      <c r="BM29" s="8" t="s">
        <v>75</v>
      </c>
      <c r="BN29" s="8" t="s">
        <v>75</v>
      </c>
      <c r="BO29" s="8" t="s">
        <v>75</v>
      </c>
    </row>
    <row r="30" spans="1:67" x14ac:dyDescent="0.2">
      <c r="A30" s="1">
        <v>1995</v>
      </c>
      <c r="B30" s="33">
        <f>Qx!B30-Qm!B30</f>
        <v>0</v>
      </c>
      <c r="C30" s="8">
        <f>Qx!C30-Qm!C30</f>
        <v>-3.5064727427050191E-3</v>
      </c>
      <c r="D30" s="8">
        <f>Qx!D30-Qm!D30</f>
        <v>-6.6252404261400721E-4</v>
      </c>
      <c r="E30" s="8">
        <f>Qx!E30-Qm!E30</f>
        <v>-9.8154962802231988E-3</v>
      </c>
      <c r="F30" s="8">
        <f>Qx!F30-Qm!F30</f>
        <v>3.7426245384975992E-2</v>
      </c>
      <c r="G30" s="8">
        <f>Qx!G30-Qm!G30</f>
        <v>-7.3795946194240014E-3</v>
      </c>
      <c r="H30" s="8">
        <f>Qx!H30-Qm!H30</f>
        <v>2.8343011541753893E-2</v>
      </c>
      <c r="I30" s="8">
        <f>Qx!I30-Qm!I30</f>
        <v>-2.3759748470758985E-3</v>
      </c>
      <c r="J30" s="8">
        <f>Qx!J30-Qm!J30</f>
        <v>-1.1691742249749781E-3</v>
      </c>
      <c r="K30" s="8">
        <f>Qx!K30-Qm!K30</f>
        <v>-5.8797879599604988E-2</v>
      </c>
      <c r="L30" s="8">
        <f>Qx!L30-Qm!L30</f>
        <v>-5.7762923043704034E-2</v>
      </c>
      <c r="M30" s="8">
        <f>Qx!M30-Qm!M30</f>
        <v>6.1257948441628018E-2</v>
      </c>
      <c r="N30" s="8">
        <f>Qx!N30-Qm!N30</f>
        <v>3.7390996949520985E-2</v>
      </c>
      <c r="O30" s="8">
        <f>Qx!O30-Qm!O30</f>
        <v>-1.4455095769434018E-2</v>
      </c>
      <c r="P30" s="8">
        <f>Qx!P30-Qm!P30</f>
        <v>2.7223738466679998E-2</v>
      </c>
      <c r="Q30" s="8">
        <f>Qx!Q30-Qm!Q30</f>
        <v>3.5165908403158003E-2</v>
      </c>
      <c r="R30" s="8">
        <f>Qx!R30-Qm!R30</f>
        <v>2.5134545594304003E-2</v>
      </c>
      <c r="S30" s="8">
        <f>Qx!S30-Qm!S30</f>
        <v>3.1799697488512996E-2</v>
      </c>
      <c r="T30" s="8">
        <f>Qx!T30-Qm!T30</f>
        <v>4.9920592423840227E-3</v>
      </c>
      <c r="U30" s="8">
        <f>Qx!U30-Qm!U30</f>
        <v>4.9920592423840227E-3</v>
      </c>
      <c r="V30" s="8">
        <f>Qx!V30-Qm!V30</f>
        <v>9.840362237076003E-3</v>
      </c>
      <c r="W30" s="8">
        <f>Qx!W30-Qm!W30</f>
        <v>-5.2944985946458994E-2</v>
      </c>
      <c r="X30" s="8">
        <f>Qx!X30-Qm!X30</f>
        <v>1.6426916766504998E-2</v>
      </c>
      <c r="Y30" s="8">
        <f>Qx!Y30-Qm!Y30</f>
        <v>-0.10487388681377902</v>
      </c>
      <c r="Z30" s="8">
        <f>Qx!Z30-Qm!Z30</f>
        <v>3.2111833922970068E-3</v>
      </c>
      <c r="AA30" s="8">
        <f>Qx!AA30-Qm!AA30</f>
        <v>-3.0213617647759497E-2</v>
      </c>
      <c r="AB30" s="8">
        <f>Qx!AB30-Qm!AB30</f>
        <v>-9.2473435071763893E-3</v>
      </c>
      <c r="AC30" s="8">
        <f>Qx!AC30-Qm!AC30</f>
        <v>0.10395899717796001</v>
      </c>
      <c r="AD30" s="8">
        <f>Qx!AD30-Qm!AD30</f>
        <v>-0.16571525637779999</v>
      </c>
      <c r="AE30" s="8">
        <f>Qx!AE30-Qm!AE30</f>
        <v>3.5185334105885688E-2</v>
      </c>
      <c r="AF30" s="8">
        <f>Qx!AF30-Qm!AF30</f>
        <v>-3.9757719953776999E-3</v>
      </c>
      <c r="AG30" s="8">
        <f>Qx!AG30-Qm!AG30</f>
        <v>-0.15051731365456159</v>
      </c>
      <c r="AH30" s="8">
        <f>Qx!AH30-Qm!AH30</f>
        <v>3.3420641043984012E-2</v>
      </c>
      <c r="AI30" s="8">
        <f>Qx!AI30-Qm!AI30</f>
        <v>8.3714596759242005E-2</v>
      </c>
      <c r="AJ30" s="8">
        <f>Qx!AJ30-Qm!AJ30</f>
        <v>3.3420641043984012E-2</v>
      </c>
      <c r="AK30" s="8">
        <f>Qx!AK30-Qm!AK30</f>
        <v>-8.9230236911495009E-2</v>
      </c>
      <c r="AL30" s="8">
        <f>Qx!AL30-Qm!AL30</f>
        <v>-2.0843835974360014E-2</v>
      </c>
      <c r="AM30" s="8">
        <f>Qx!AM30-Qm!AM30</f>
        <v>8.7689237789220512E-2</v>
      </c>
      <c r="AN30" s="8">
        <f>Qx!AN30-Qm!AN30</f>
        <v>3.3420641043984012E-2</v>
      </c>
      <c r="AO30" s="8">
        <f>Qx!AO30-Qm!AO30</f>
        <v>4.3558553231037023E-2</v>
      </c>
      <c r="AP30" s="8">
        <f>Qx!AP30-Qm!AP30</f>
        <v>1.9259955509611015E-2</v>
      </c>
      <c r="AQ30" s="8">
        <f>Qx!AQ30-Qm!AQ30</f>
        <v>-4.3732913268230145E-3</v>
      </c>
      <c r="AR30" s="8">
        <f>Qx!AR30-Qm!AR30</f>
        <v>-4.3732913268230145E-3</v>
      </c>
      <c r="AS30" s="8">
        <f>Qx!AS30-Qm!AS30</f>
        <v>-4.3732913268230145E-3</v>
      </c>
      <c r="AT30" s="8">
        <f>Qx!AT30-Qm!AT30</f>
        <v>-4.3732913268230145E-3</v>
      </c>
      <c r="AU30" s="8">
        <f>Qx!AU30-Qm!AU30</f>
        <v>-3.9329220752925997E-2</v>
      </c>
      <c r="AV30" s="8">
        <f>Qx!AV30-Qm!AV30</f>
        <v>-4.3732913268230145E-3</v>
      </c>
      <c r="AW30" s="8">
        <f>Qx!AW30-Qm!AW30</f>
        <v>-4.3732913268230145E-3</v>
      </c>
      <c r="AX30" s="8">
        <f>Qx!AX30-Qm!AX30</f>
        <v>-6.2149635101989981E-3</v>
      </c>
      <c r="AY30" s="8">
        <f>Qx!AY30-Qm!AY30</f>
        <v>-4.3732913268230145E-3</v>
      </c>
      <c r="AZ30" s="8">
        <f>Qx!AZ30-Qm!AZ30</f>
        <v>2.8343011541753893E-2</v>
      </c>
      <c r="BA30" s="8">
        <f>Qx!BA30-Qm!BA30</f>
        <v>3.6997960224582488E-2</v>
      </c>
      <c r="BB30" s="8">
        <f>Qx!BB30-Qm!BB30</f>
        <v>1.0179481682021402E-2</v>
      </c>
      <c r="BC30" s="8">
        <f>Qx!BC30-Qm!BC30</f>
        <v>4.6917746744078032E-3</v>
      </c>
      <c r="BD30" s="8">
        <f>Qx!BD30-Qm!BD30</f>
        <v>1.0357752366606993E-2</v>
      </c>
      <c r="BE30" s="8">
        <f>Qx!BE30-Qm!BE30</f>
        <v>-0.15045652024786021</v>
      </c>
      <c r="BF30" s="8">
        <f>Qx!BF30-Qm!BF30</f>
        <v>-5.7636976068071999E-3</v>
      </c>
      <c r="BG30" s="8">
        <f>Qx!BG30-Qm!BG30</f>
        <v>-0.13495572462581609</v>
      </c>
      <c r="BH30" s="8">
        <f>Qx!BH30-Qm!BH30</f>
        <v>1.1726400565758001E-2</v>
      </c>
      <c r="BI30" s="8">
        <f>Qx!BI30-Qm!BI30</f>
        <v>3.0519832473809988E-3</v>
      </c>
      <c r="BJ30" s="8">
        <f>Qx!BJ30-Qm!BJ30</f>
        <v>-0.1139969908812572</v>
      </c>
      <c r="BK30" s="8">
        <f>Qx!BK30-Qm!BK30</f>
        <v>1.2533650978462707E-2</v>
      </c>
      <c r="BL30" s="8">
        <f>Qx!BL30-Qm!BL30</f>
        <v>-0.20607584189152001</v>
      </c>
      <c r="BM30" s="8">
        <f>Qx!BM30-Qm!BM30</f>
        <v>8.0723081527030033E-2</v>
      </c>
      <c r="BN30" s="8">
        <f>Qx!BN30-Qm!BN30</f>
        <v>-0.22673391971721299</v>
      </c>
      <c r="BO30" s="8">
        <f>Qx!BO30-Qm!BO30</f>
        <v>-1.3508425722404988E-2</v>
      </c>
    </row>
    <row r="31" spans="1:67" x14ac:dyDescent="0.2">
      <c r="A31" s="1">
        <v>1996</v>
      </c>
      <c r="B31" s="33">
        <f>Qx!B31-Qm!B31</f>
        <v>0</v>
      </c>
      <c r="C31" s="8">
        <f>Qx!C31-Qm!C31</f>
        <v>2.0244582972289982E-3</v>
      </c>
      <c r="D31" s="8">
        <f>Qx!D31-Qm!D31</f>
        <v>4.0496086150020039E-3</v>
      </c>
      <c r="E31" s="8">
        <f>Qx!E31-Qm!E31</f>
        <v>-1.0786217956330613E-2</v>
      </c>
      <c r="F31" s="8">
        <f>Qx!F31-Qm!F31</f>
        <v>1.6944188854546002E-2</v>
      </c>
      <c r="G31" s="8">
        <f>Qx!G31-Qm!G31</f>
        <v>-1.8956346599918988E-2</v>
      </c>
      <c r="H31" s="8">
        <f>Qx!H31-Qm!H31</f>
        <v>3.7106254562887298E-2</v>
      </c>
      <c r="I31" s="8">
        <f>Qx!I31-Qm!I31</f>
        <v>-9.7073978481615059E-3</v>
      </c>
      <c r="J31" s="8">
        <f>Qx!J31-Qm!J31</f>
        <v>-1.7066510840616E-2</v>
      </c>
      <c r="K31" s="8">
        <f>Qx!K31-Qm!K31</f>
        <v>-5.6963378704465994E-2</v>
      </c>
      <c r="L31" s="8">
        <f>Qx!L31-Qm!L31</f>
        <v>-6.2052618890479999E-2</v>
      </c>
      <c r="M31" s="8">
        <f>Qx!M31-Qm!M31</f>
        <v>7.7168606082913982E-2</v>
      </c>
      <c r="N31" s="8">
        <f>Qx!N31-Qm!N31</f>
        <v>3.4620249502396991E-2</v>
      </c>
      <c r="O31" s="8">
        <f>Qx!O31-Qm!O31</f>
        <v>-1.9380294215116001E-2</v>
      </c>
      <c r="P31" s="8">
        <f>Qx!P31-Qm!P31</f>
        <v>3.9689749317691994E-2</v>
      </c>
      <c r="Q31" s="8">
        <f>Qx!Q31-Qm!Q31</f>
        <v>3.3963113019711999E-2</v>
      </c>
      <c r="R31" s="8">
        <f>Qx!R31-Qm!R31</f>
        <v>3.9188285276214013E-2</v>
      </c>
      <c r="S31" s="8">
        <f>Qx!S31-Qm!S31</f>
        <v>3.2301700396642999E-2</v>
      </c>
      <c r="T31" s="8">
        <f>Qx!T31-Qm!T31</f>
        <v>9.0469754162730009E-3</v>
      </c>
      <c r="U31" s="8">
        <f>Qx!U31-Qm!U31</f>
        <v>9.0469754162740001E-3</v>
      </c>
      <c r="V31" s="8">
        <f>Qx!V31-Qm!V31</f>
        <v>1.1637578917541996E-2</v>
      </c>
      <c r="W31" s="8">
        <f>Qx!W31-Qm!W31</f>
        <v>-3.6186837893138007E-2</v>
      </c>
      <c r="X31" s="8">
        <f>Qx!X31-Qm!X31</f>
        <v>2.0547883741068002E-2</v>
      </c>
      <c r="Y31" s="8">
        <f>Qx!Y31-Qm!Y31</f>
        <v>-8.0378111559857995E-2</v>
      </c>
      <c r="Z31" s="8">
        <f>Qx!Z31-Qm!Z31</f>
        <v>6.9667281930740066E-3</v>
      </c>
      <c r="AA31" s="8">
        <f>Qx!AA31-Qm!AA31</f>
        <v>-3.2024402703452304E-2</v>
      </c>
      <c r="AB31" s="8">
        <f>Qx!AB31-Qm!AB31</f>
        <v>-5.8667608081471936E-3</v>
      </c>
      <c r="AC31" s="8">
        <f>Qx!AC31-Qm!AC31</f>
        <v>9.1844346010564987E-2</v>
      </c>
      <c r="AD31" s="8">
        <f>Qx!AD31-Qm!AD31</f>
        <v>-0.1686382048409987</v>
      </c>
      <c r="AE31" s="8">
        <f>Qx!AE31-Qm!AE31</f>
        <v>3.1775486513243398E-2</v>
      </c>
      <c r="AF31" s="8">
        <f>Qx!AF31-Qm!AF31</f>
        <v>-4.070289835159599E-3</v>
      </c>
      <c r="AG31" s="8">
        <f>Qx!AG31-Qm!AG31</f>
        <v>-0.16498120350729711</v>
      </c>
      <c r="AH31" s="8">
        <f>Qx!AH31-Qm!AH31</f>
        <v>1.8529069552770991E-2</v>
      </c>
      <c r="AI31" s="8">
        <f>Qx!AI31-Qm!AI31</f>
        <v>9.0047989435986006E-2</v>
      </c>
      <c r="AJ31" s="8">
        <f>Qx!AJ31-Qm!AJ31</f>
        <v>1.8529069552770991E-2</v>
      </c>
      <c r="AK31" s="8">
        <f>Qx!AK31-Qm!AK31</f>
        <v>-3.3667873600617987E-2</v>
      </c>
      <c r="AL31" s="8">
        <f>Qx!AL31-Qm!AL31</f>
        <v>-6.1353025603916977E-2</v>
      </c>
      <c r="AM31" s="8">
        <f>Qx!AM31-Qm!AM31</f>
        <v>5.94435597150378E-2</v>
      </c>
      <c r="AN31" s="8">
        <f>Qx!AN31-Qm!AN31</f>
        <v>1.8529069552770991E-2</v>
      </c>
      <c r="AO31" s="8">
        <f>Qx!AO31-Qm!AO31</f>
        <v>-1.1417866587785985E-2</v>
      </c>
      <c r="AP31" s="8">
        <f>Qx!AP31-Qm!AP31</f>
        <v>3.1536327981020018E-2</v>
      </c>
      <c r="AQ31" s="8">
        <f>Qx!AQ31-Qm!AQ31</f>
        <v>-1.3239298362364982E-2</v>
      </c>
      <c r="AR31" s="8">
        <f>Qx!AR31-Qm!AR31</f>
        <v>-1.3239298362364982E-2</v>
      </c>
      <c r="AS31" s="8">
        <f>Qx!AS31-Qm!AS31</f>
        <v>-1.3239298362364982E-2</v>
      </c>
      <c r="AT31" s="8">
        <f>Qx!AT31-Qm!AT31</f>
        <v>-1.3239298362364982E-2</v>
      </c>
      <c r="AU31" s="8">
        <f>Qx!AU31-Qm!AU31</f>
        <v>-0.10767311519605102</v>
      </c>
      <c r="AV31" s="8">
        <f>Qx!AV31-Qm!AV31</f>
        <v>-1.3239298362364982E-2</v>
      </c>
      <c r="AW31" s="8">
        <f>Qx!AW31-Qm!AW31</f>
        <v>-1.3239298362364982E-2</v>
      </c>
      <c r="AX31" s="8">
        <f>Qx!AX31-Qm!AX31</f>
        <v>2.6984343924330023E-3</v>
      </c>
      <c r="AY31" s="8">
        <f>Qx!AY31-Qm!AY31</f>
        <v>-1.3239298362364982E-2</v>
      </c>
      <c r="AZ31" s="8">
        <f>Qx!AZ31-Qm!AZ31</f>
        <v>3.7106254562887298E-2</v>
      </c>
      <c r="BA31" s="8">
        <f>Qx!BA31-Qm!BA31</f>
        <v>4.8563565560721195E-2</v>
      </c>
      <c r="BB31" s="8">
        <f>Qx!BB31-Qm!BB31</f>
        <v>1.6375885595701606E-2</v>
      </c>
      <c r="BC31" s="8">
        <f>Qx!BC31-Qm!BC31</f>
        <v>-5.0448759386408082E-3</v>
      </c>
      <c r="BD31" s="8">
        <f>Qx!BD31-Qm!BD31</f>
        <v>1.0761870400300008E-2</v>
      </c>
      <c r="BE31" s="8">
        <f>Qx!BE31-Qm!BE31</f>
        <v>-0.1439095980437517</v>
      </c>
      <c r="BF31" s="8">
        <f>Qx!BF31-Qm!BF31</f>
        <v>-1.2753153579787693E-2</v>
      </c>
      <c r="BG31" s="8">
        <f>Qx!BG31-Qm!BG31</f>
        <v>-0.1539995491804419</v>
      </c>
      <c r="BH31" s="8">
        <f>Qx!BH31-Qm!BH31</f>
        <v>1.3420251866219098E-2</v>
      </c>
      <c r="BI31" s="8">
        <f>Qx!BI31-Qm!BI31</f>
        <v>1.1696283771354996E-2</v>
      </c>
      <c r="BJ31" s="8">
        <f>Qx!BJ31-Qm!BJ31</f>
        <v>-0.13627491154603349</v>
      </c>
      <c r="BK31" s="8">
        <f>Qx!BK31-Qm!BK31</f>
        <v>8.3517048389386006E-3</v>
      </c>
      <c r="BL31" s="8">
        <f>Qx!BL31-Qm!BL31</f>
        <v>-0.288286955383668</v>
      </c>
      <c r="BM31" s="8">
        <f>Qx!BM31-Qm!BM31</f>
        <v>0.10758646853811801</v>
      </c>
      <c r="BN31" s="8">
        <f>Qx!BN31-Qm!BN31</f>
        <v>-0.30711220529326599</v>
      </c>
      <c r="BO31" s="8">
        <f>Qx!BO31-Qm!BO31</f>
        <v>-1.5842058354392008E-2</v>
      </c>
    </row>
    <row r="32" spans="1:67" x14ac:dyDescent="0.2">
      <c r="A32" s="1">
        <v>1997</v>
      </c>
      <c r="B32" s="33">
        <f>Qx!B32-Qm!B32</f>
        <v>0</v>
      </c>
      <c r="C32" s="8">
        <f>Qx!C32-Qm!C32</f>
        <v>1.8221126952540079E-3</v>
      </c>
      <c r="D32" s="8">
        <f>Qx!D32-Qm!D32</f>
        <v>-1.3402350174319955E-3</v>
      </c>
      <c r="E32" s="8">
        <f>Qx!E32-Qm!E32</f>
        <v>-2.1035834427642591E-2</v>
      </c>
      <c r="F32" s="8">
        <f>Qx!F32-Qm!F32</f>
        <v>4.7959309938810993E-2</v>
      </c>
      <c r="G32" s="8">
        <f>Qx!G32-Qm!G32</f>
        <v>-8.6816015829339899E-3</v>
      </c>
      <c r="H32" s="8">
        <f>Qx!H32-Qm!H32</f>
        <v>3.6416958435486105E-2</v>
      </c>
      <c r="I32" s="8">
        <f>Qx!I32-Qm!I32</f>
        <v>8.7441097196939988E-4</v>
      </c>
      <c r="J32" s="8">
        <f>Qx!J32-Qm!J32</f>
        <v>-4.4344928872566997E-2</v>
      </c>
      <c r="K32" s="8">
        <f>Qx!K32-Qm!K32</f>
        <v>-5.5773899839297009E-2</v>
      </c>
      <c r="L32" s="8">
        <f>Qx!L32-Qm!L32</f>
        <v>-7.821340582105496E-2</v>
      </c>
      <c r="M32" s="8">
        <f>Qx!M32-Qm!M32</f>
        <v>8.1615299406203989E-2</v>
      </c>
      <c r="N32" s="8">
        <f>Qx!N32-Qm!N32</f>
        <v>3.5329834489088011E-2</v>
      </c>
      <c r="O32" s="8">
        <f>Qx!O32-Qm!O32</f>
        <v>-1.7690246335097012E-2</v>
      </c>
      <c r="P32" s="8">
        <f>Qx!P32-Qm!P32</f>
        <v>4.0940748531737001E-2</v>
      </c>
      <c r="Q32" s="8">
        <f>Qx!Q32-Qm!Q32</f>
        <v>3.7698524963985985E-2</v>
      </c>
      <c r="R32" s="8">
        <f>Qx!R32-Qm!R32</f>
        <v>1.7408437656472014E-2</v>
      </c>
      <c r="S32" s="8">
        <f>Qx!S32-Qm!S32</f>
        <v>4.1452012838174998E-2</v>
      </c>
      <c r="T32" s="8">
        <f>Qx!T32-Qm!T32</f>
        <v>9.7248820064909924E-3</v>
      </c>
      <c r="U32" s="8">
        <f>Qx!U32-Qm!U32</f>
        <v>9.7248820064909924E-3</v>
      </c>
      <c r="V32" s="8">
        <f>Qx!V32-Qm!V32</f>
        <v>5.956811954210009E-3</v>
      </c>
      <c r="W32" s="8">
        <f>Qx!W32-Qm!W32</f>
        <v>-3.9589960331575996E-2</v>
      </c>
      <c r="X32" s="8">
        <f>Qx!X32-Qm!X32</f>
        <v>1.6748693379837004E-2</v>
      </c>
      <c r="Y32" s="8">
        <f>Qx!Y32-Qm!Y32</f>
        <v>-7.6405607704732009E-2</v>
      </c>
      <c r="Z32" s="8">
        <f>Qx!Z32-Qm!Z32</f>
        <v>1.7517353348020098E-3</v>
      </c>
      <c r="AA32" s="8">
        <f>Qx!AA32-Qm!AA32</f>
        <v>-3.8727114884444996E-2</v>
      </c>
      <c r="AB32" s="8">
        <f>Qx!AB32-Qm!AB32</f>
        <v>-2.8601511343113402E-2</v>
      </c>
      <c r="AC32" s="8">
        <f>Qx!AC32-Qm!AC32</f>
        <v>8.1653068050475008E-2</v>
      </c>
      <c r="AD32" s="8">
        <f>Qx!AD32-Qm!AD32</f>
        <v>-0.18189611314495499</v>
      </c>
      <c r="AE32" s="8">
        <f>Qx!AE32-Qm!AE32</f>
        <v>2.3255479958914707E-2</v>
      </c>
      <c r="AF32" s="8">
        <f>Qx!AF32-Qm!AF32</f>
        <v>-1.6694846711238595E-2</v>
      </c>
      <c r="AG32" s="8">
        <f>Qx!AG32-Qm!AG32</f>
        <v>-0.18748132803712689</v>
      </c>
      <c r="AH32" s="8">
        <f>Qx!AH32-Qm!AH32</f>
        <v>4.4932016046998008E-2</v>
      </c>
      <c r="AI32" s="8">
        <f>Qx!AI32-Qm!AI32</f>
        <v>7.8175321911524001E-2</v>
      </c>
      <c r="AJ32" s="8">
        <f>Qx!AJ32-Qm!AJ32</f>
        <v>4.4932016046998008E-2</v>
      </c>
      <c r="AK32" s="8">
        <f>Qx!AK32-Qm!AK32</f>
        <v>-4.7983951081356002E-2</v>
      </c>
      <c r="AL32" s="8">
        <f>Qx!AL32-Qm!AL32</f>
        <v>-2.1258829970094012E-2</v>
      </c>
      <c r="AM32" s="8">
        <f>Qx!AM32-Qm!AM32</f>
        <v>0.10530290345371482</v>
      </c>
      <c r="AN32" s="8">
        <f>Qx!AN32-Qm!AN32</f>
        <v>4.4932016046998008E-2</v>
      </c>
      <c r="AO32" s="8">
        <f>Qx!AO32-Qm!AO32</f>
        <v>5.6862151402937891E-2</v>
      </c>
      <c r="AP32" s="8">
        <f>Qx!AP32-Qm!AP32</f>
        <v>3.4925323255415003E-2</v>
      </c>
      <c r="AQ32" s="8">
        <f>Qx!AQ32-Qm!AQ32</f>
        <v>-7.614153573950011E-3</v>
      </c>
      <c r="AR32" s="8">
        <f>Qx!AR32-Qm!AR32</f>
        <v>-7.614153573950011E-3</v>
      </c>
      <c r="AS32" s="8">
        <f>Qx!AS32-Qm!AS32</f>
        <v>-7.614153573950011E-3</v>
      </c>
      <c r="AT32" s="8">
        <f>Qx!AT32-Qm!AT32</f>
        <v>-7.614153573950011E-3</v>
      </c>
      <c r="AU32" s="8">
        <f>Qx!AU32-Qm!AU32</f>
        <v>-7.8505835116554984E-2</v>
      </c>
      <c r="AV32" s="8">
        <f>Qx!AV32-Qm!AV32</f>
        <v>-7.614153573950011E-3</v>
      </c>
      <c r="AW32" s="8">
        <f>Qx!AW32-Qm!AW32</f>
        <v>-7.614153573950011E-3</v>
      </c>
      <c r="AX32" s="8">
        <f>Qx!AX32-Qm!AX32</f>
        <v>7.6252084137849868E-3</v>
      </c>
      <c r="AY32" s="8">
        <f>Qx!AY32-Qm!AY32</f>
        <v>-7.614153573950011E-3</v>
      </c>
      <c r="AZ32" s="8">
        <f>Qx!AZ32-Qm!AZ32</f>
        <v>3.6416958435486105E-2</v>
      </c>
      <c r="BA32" s="8">
        <f>Qx!BA32-Qm!BA32</f>
        <v>4.8137662134680709E-2</v>
      </c>
      <c r="BB32" s="8">
        <f>Qx!BB32-Qm!BB32</f>
        <v>-1.9326348910699009E-2</v>
      </c>
      <c r="BC32" s="8">
        <f>Qx!BC32-Qm!BC32</f>
        <v>9.693182110548898E-3</v>
      </c>
      <c r="BD32" s="8">
        <f>Qx!BD32-Qm!BD32</f>
        <v>2.5572737567697013E-2</v>
      </c>
      <c r="BE32" s="8">
        <f>Qx!BE32-Qm!BE32</f>
        <v>-0.11063353997077599</v>
      </c>
      <c r="BF32" s="8">
        <f>Qx!BF32-Qm!BF32</f>
        <v>-8.1608376470160005E-3</v>
      </c>
      <c r="BG32" s="8">
        <f>Qx!BG32-Qm!BG32</f>
        <v>-0.13619983680429981</v>
      </c>
      <c r="BH32" s="8">
        <f>Qx!BH32-Qm!BH32</f>
        <v>1.21750665382395E-2</v>
      </c>
      <c r="BI32" s="8">
        <f>Qx!BI32-Qm!BI32</f>
        <v>-1.179491415725599E-2</v>
      </c>
      <c r="BJ32" s="8">
        <f>Qx!BJ32-Qm!BJ32</f>
        <v>-0.17716697915757651</v>
      </c>
      <c r="BK32" s="8">
        <f>Qx!BK32-Qm!BK32</f>
        <v>1.6535166439604065E-3</v>
      </c>
      <c r="BL32" s="8">
        <f>Qx!BL32-Qm!BL32</f>
        <v>-0.37279777268014502</v>
      </c>
      <c r="BM32" s="8">
        <f>Qx!BM32-Qm!BM32</f>
        <v>0.14676549053139201</v>
      </c>
      <c r="BN32" s="8">
        <f>Qx!BN32-Qm!BN32</f>
        <v>-0.37673778939486502</v>
      </c>
      <c r="BO32" s="8">
        <f>Qx!BO32-Qm!BO32</f>
        <v>-2.8544573962016012E-2</v>
      </c>
    </row>
    <row r="33" spans="1:67" x14ac:dyDescent="0.2">
      <c r="A33" s="1">
        <v>1998</v>
      </c>
      <c r="B33" s="33">
        <f>Qx!B33-Qm!B33</f>
        <v>0</v>
      </c>
      <c r="C33" s="8">
        <f>Qx!C33-Qm!C33</f>
        <v>-1.0393256562990227E-3</v>
      </c>
      <c r="D33" s="8">
        <f>Qx!D33-Qm!D33</f>
        <v>-1.1231928433485E-2</v>
      </c>
      <c r="E33" s="8">
        <f>Qx!E33-Qm!E33</f>
        <v>-1.9398516929186593E-2</v>
      </c>
      <c r="F33" s="8">
        <f>Qx!F33-Qm!F33</f>
        <v>6.4597777347318711E-2</v>
      </c>
      <c r="G33" s="8">
        <f>Qx!G33-Qm!G33</f>
        <v>-1.8469896658978982E-2</v>
      </c>
      <c r="H33" s="8">
        <f>Qx!H33-Qm!H33</f>
        <v>6.4538180389528299E-2</v>
      </c>
      <c r="I33" s="8">
        <f>Qx!I33-Qm!I33</f>
        <v>8.1138357784700937E-3</v>
      </c>
      <c r="J33" s="8">
        <f>Qx!J33-Qm!J33</f>
        <v>-3.1134454443013021E-2</v>
      </c>
      <c r="K33" s="8">
        <f>Qx!K33-Qm!K33</f>
        <v>-5.7754059842653999E-2</v>
      </c>
      <c r="L33" s="8">
        <f>Qx!L33-Qm!L33</f>
        <v>-8.928387056965198E-2</v>
      </c>
      <c r="M33" s="8">
        <f>Qx!M33-Qm!M33</f>
        <v>8.9009954156369017E-2</v>
      </c>
      <c r="N33" s="8">
        <f>Qx!N33-Qm!N33</f>
        <v>4.0910850633383983E-2</v>
      </c>
      <c r="O33" s="8">
        <f>Qx!O33-Qm!O33</f>
        <v>-2.4174589609371994E-2</v>
      </c>
      <c r="P33" s="8">
        <f>Qx!P33-Qm!P33</f>
        <v>2.5687088629829991E-2</v>
      </c>
      <c r="Q33" s="8">
        <f>Qx!Q33-Qm!Q33</f>
        <v>3.5830455852240012E-2</v>
      </c>
      <c r="R33" s="8">
        <f>Qx!R33-Qm!R33</f>
        <v>2.0990592792543977E-2</v>
      </c>
      <c r="S33" s="8">
        <f>Qx!S33-Qm!S33</f>
        <v>4.0200363497033001E-2</v>
      </c>
      <c r="T33" s="8">
        <f>Qx!T33-Qm!T33</f>
        <v>6.3356748303219912E-3</v>
      </c>
      <c r="U33" s="8">
        <f>Qx!U33-Qm!U33</f>
        <v>6.3356748303219912E-3</v>
      </c>
      <c r="V33" s="8">
        <f>Qx!V33-Qm!V33</f>
        <v>-7.5969133592279914E-3</v>
      </c>
      <c r="W33" s="8">
        <f>Qx!W33-Qm!W33</f>
        <v>-2.5376695638604008E-2</v>
      </c>
      <c r="X33" s="8">
        <f>Qx!X33-Qm!X33</f>
        <v>-6.9366840120920065E-3</v>
      </c>
      <c r="Y33" s="8">
        <f>Qx!Y33-Qm!Y33</f>
        <v>-8.8055476833072993E-2</v>
      </c>
      <c r="Z33" s="8">
        <f>Qx!Z33-Qm!Z33</f>
        <v>-9.8880699472130018E-3</v>
      </c>
      <c r="AA33" s="8">
        <f>Qx!AA33-Qm!AA33</f>
        <v>-3.5700174750290498E-2</v>
      </c>
      <c r="AB33" s="8">
        <f>Qx!AB33-Qm!AB33</f>
        <v>-3.1716286446156705E-2</v>
      </c>
      <c r="AC33" s="8">
        <f>Qx!AC33-Qm!AC33</f>
        <v>6.1929377797287993E-2</v>
      </c>
      <c r="AD33" s="8">
        <f>Qx!AD33-Qm!AD33</f>
        <v>-0.1943243409325201</v>
      </c>
      <c r="AE33" s="8">
        <f>Qx!AE33-Qm!AE33</f>
        <v>1.8483977590146097E-2</v>
      </c>
      <c r="AF33" s="8">
        <f>Qx!AF33-Qm!AF33</f>
        <v>-1.9401561208649998E-2</v>
      </c>
      <c r="AG33" s="8">
        <f>Qx!AG33-Qm!AG33</f>
        <v>-0.18677369030886259</v>
      </c>
      <c r="AH33" s="8">
        <f>Qx!AH33-Qm!AH33</f>
        <v>5.6262142171084994E-2</v>
      </c>
      <c r="AI33" s="8">
        <f>Qx!AI33-Qm!AI33</f>
        <v>6.8817838365054992E-2</v>
      </c>
      <c r="AJ33" s="8">
        <f>Qx!AJ33-Qm!AJ33</f>
        <v>5.6262142171084994E-2</v>
      </c>
      <c r="AK33" s="8">
        <f>Qx!AK33-Qm!AK33</f>
        <v>-7.2429520643289835E-3</v>
      </c>
      <c r="AL33" s="8">
        <f>Qx!AL33-Qm!AL33</f>
        <v>-1.6203170289461999E-2</v>
      </c>
      <c r="AM33" s="8">
        <f>Qx!AM33-Qm!AM33</f>
        <v>0.12091825172131389</v>
      </c>
      <c r="AN33" s="8">
        <f>Qx!AN33-Qm!AN33</f>
        <v>5.6262142171084994E-2</v>
      </c>
      <c r="AO33" s="8">
        <f>Qx!AO33-Qm!AO33</f>
        <v>-4.4837951111516006E-2</v>
      </c>
      <c r="AP33" s="8">
        <f>Qx!AP33-Qm!AP33</f>
        <v>4.9264935602036986E-2</v>
      </c>
      <c r="AQ33" s="8">
        <f>Qx!AQ33-Qm!AQ33</f>
        <v>-1.962984305763002E-2</v>
      </c>
      <c r="AR33" s="8">
        <f>Qx!AR33-Qm!AR33</f>
        <v>-1.962984305763002E-2</v>
      </c>
      <c r="AS33" s="8">
        <f>Qx!AS33-Qm!AS33</f>
        <v>-1.962984305763002E-2</v>
      </c>
      <c r="AT33" s="8">
        <f>Qx!AT33-Qm!AT33</f>
        <v>-1.962984305763002E-2</v>
      </c>
      <c r="AU33" s="8">
        <f>Qx!AU33-Qm!AU33</f>
        <v>-0.11129845376407201</v>
      </c>
      <c r="AV33" s="8">
        <f>Qx!AV33-Qm!AV33</f>
        <v>-1.962984305763002E-2</v>
      </c>
      <c r="AW33" s="8">
        <f>Qx!AW33-Qm!AW33</f>
        <v>-1.962984305763002E-2</v>
      </c>
      <c r="AX33" s="8">
        <f>Qx!AX33-Qm!AX33</f>
        <v>9.0945291202259998E-3</v>
      </c>
      <c r="AY33" s="8">
        <f>Qx!AY33-Qm!AY33</f>
        <v>-1.962984305763002E-2</v>
      </c>
      <c r="AZ33" s="8">
        <f>Qx!AZ33-Qm!AZ33</f>
        <v>6.4538180389528299E-2</v>
      </c>
      <c r="BA33" s="8">
        <f>Qx!BA33-Qm!BA33</f>
        <v>6.6819797839720599E-2</v>
      </c>
      <c r="BB33" s="8">
        <f>Qx!BB33-Qm!BB33</f>
        <v>-9.2030994925939996E-3</v>
      </c>
      <c r="BC33" s="8">
        <f>Qx!BC33-Qm!BC33</f>
        <v>1.4289434226941303E-2</v>
      </c>
      <c r="BD33" s="8">
        <f>Qx!BD33-Qm!BD33</f>
        <v>5.5288184695704012E-2</v>
      </c>
      <c r="BE33" s="8">
        <f>Qx!BE33-Qm!BE33</f>
        <v>-0.10090598052573299</v>
      </c>
      <c r="BF33" s="8">
        <f>Qx!BF33-Qm!BF33</f>
        <v>-3.6546733923869951E-3</v>
      </c>
      <c r="BG33" s="8">
        <f>Qx!BG33-Qm!BG33</f>
        <v>-0.1234903256248403</v>
      </c>
      <c r="BH33" s="8">
        <f>Qx!BH33-Qm!BH33</f>
        <v>6.6063528688212955E-3</v>
      </c>
      <c r="BI33" s="8">
        <f>Qx!BI33-Qm!BI33</f>
        <v>-3.4018250963037011E-2</v>
      </c>
      <c r="BJ33" s="8">
        <f>Qx!BJ33-Qm!BJ33</f>
        <v>-0.14355685172203569</v>
      </c>
      <c r="BK33" s="8">
        <f>Qx!BK33-Qm!BK33</f>
        <v>1.3370274482710096E-2</v>
      </c>
      <c r="BL33" s="8">
        <f>Qx!BL33-Qm!BL33</f>
        <v>-0.31369515490363598</v>
      </c>
      <c r="BM33" s="8">
        <f>Qx!BM33-Qm!BM33</f>
        <v>0.192448646677602</v>
      </c>
      <c r="BN33" s="8">
        <f>Qx!BN33-Qm!BN33</f>
        <v>-0.38643602958784806</v>
      </c>
      <c r="BO33" s="8">
        <f>Qx!BO33-Qm!BO33</f>
        <v>-2.4707757883611986E-2</v>
      </c>
    </row>
    <row r="34" spans="1:67" x14ac:dyDescent="0.2">
      <c r="A34" s="1">
        <v>1999</v>
      </c>
      <c r="B34" s="33">
        <f>Qx!B34-Qm!B34</f>
        <v>0</v>
      </c>
      <c r="C34" s="8">
        <f>Qx!C34-Qm!C34</f>
        <v>-3.9953086696340179E-3</v>
      </c>
      <c r="D34" s="8">
        <f>Qx!D34-Qm!D34</f>
        <v>-4.0001250369020025E-3</v>
      </c>
      <c r="E34" s="8">
        <f>Qx!E34-Qm!E34</f>
        <v>-1.2229285112963298E-2</v>
      </c>
      <c r="F34" s="8">
        <f>Qx!F34-Qm!F34</f>
        <v>4.8905857721402796E-2</v>
      </c>
      <c r="G34" s="8">
        <f>Qx!G34-Qm!G34</f>
        <v>8.7171851200460032E-3</v>
      </c>
      <c r="H34" s="8">
        <f>Qx!H34-Qm!H34</f>
        <v>8.5532049193365697E-2</v>
      </c>
      <c r="I34" s="8">
        <f>Qx!I34-Qm!I34</f>
        <v>4.833131086612999E-3</v>
      </c>
      <c r="J34" s="8">
        <f>Qx!J34-Qm!J34</f>
        <v>-2.9249567982758018E-2</v>
      </c>
      <c r="K34" s="8">
        <f>Qx!K34-Qm!K34</f>
        <v>-6.0029092615638005E-2</v>
      </c>
      <c r="L34" s="8">
        <f>Qx!L34-Qm!L34</f>
        <v>-7.2162090916505023E-2</v>
      </c>
      <c r="M34" s="8">
        <f>Qx!M34-Qm!M34</f>
        <v>4.7630224137527988E-2</v>
      </c>
      <c r="N34" s="8">
        <f>Qx!N34-Qm!N34</f>
        <v>5.4478245383312002E-2</v>
      </c>
      <c r="O34" s="8">
        <f>Qx!O34-Qm!O34</f>
        <v>-3.2021133586873016E-2</v>
      </c>
      <c r="P34" s="8">
        <f>Qx!P34-Qm!P34</f>
        <v>1.5987235811401004E-2</v>
      </c>
      <c r="Q34" s="8">
        <f>Qx!Q34-Qm!Q34</f>
        <v>3.3432249120418006E-2</v>
      </c>
      <c r="R34" s="8">
        <f>Qx!R34-Qm!R34</f>
        <v>1.8300329162074996E-2</v>
      </c>
      <c r="S34" s="8">
        <f>Qx!S34-Qm!S34</f>
        <v>4.5704251358632014E-2</v>
      </c>
      <c r="T34" s="8">
        <f>Qx!T34-Qm!T34</f>
        <v>2.657680082498004E-3</v>
      </c>
      <c r="U34" s="8">
        <f>Qx!U34-Qm!U34</f>
        <v>2.657680082498004E-3</v>
      </c>
      <c r="V34" s="8">
        <f>Qx!V34-Qm!V34</f>
        <v>3.5071200099300037E-4</v>
      </c>
      <c r="W34" s="8">
        <f>Qx!W34-Qm!W34</f>
        <v>-2.3221910095589993E-2</v>
      </c>
      <c r="X34" s="8">
        <f>Qx!X34-Qm!X34</f>
        <v>6.1279504127000062E-4</v>
      </c>
      <c r="Y34" s="8">
        <f>Qx!Y34-Qm!Y34</f>
        <v>-7.1219698910576001E-2</v>
      </c>
      <c r="Z34" s="8">
        <f>Qx!Z34-Qm!Z34</f>
        <v>-2.3458833977589993E-3</v>
      </c>
      <c r="AA34" s="8">
        <f>Qx!AA34-Qm!AA34</f>
        <v>-2.5660505269054994E-2</v>
      </c>
      <c r="AB34" s="8">
        <f>Qx!AB34-Qm!AB34</f>
        <v>-4.1084985739397298E-2</v>
      </c>
      <c r="AC34" s="8">
        <f>Qx!AC34-Qm!AC34</f>
        <v>5.6065536311931008E-2</v>
      </c>
      <c r="AD34" s="8">
        <f>Qx!AD34-Qm!AD34</f>
        <v>-0.1832988642974199</v>
      </c>
      <c r="AE34" s="8">
        <f>Qx!AE34-Qm!AE34</f>
        <v>1.9470007986960899E-2</v>
      </c>
      <c r="AF34" s="8">
        <f>Qx!AF34-Qm!AF34</f>
        <v>-1.4798586520861093E-2</v>
      </c>
      <c r="AG34" s="8">
        <f>Qx!AG34-Qm!AG34</f>
        <v>-0.16835178310400919</v>
      </c>
      <c r="AH34" s="8">
        <f>Qx!AH34-Qm!AH34</f>
        <v>4.9164673248966992E-2</v>
      </c>
      <c r="AI34" s="8">
        <f>Qx!AI34-Qm!AI34</f>
        <v>9.2342010360994986E-2</v>
      </c>
      <c r="AJ34" s="8">
        <f>Qx!AJ34-Qm!AJ34</f>
        <v>4.9164673248966992E-2</v>
      </c>
      <c r="AK34" s="8">
        <f>Qx!AK34-Qm!AK34</f>
        <v>-1.1183343374630977E-2</v>
      </c>
      <c r="AL34" s="8">
        <f>Qx!AL34-Qm!AL34</f>
        <v>2.672741629408798E-2</v>
      </c>
      <c r="AM34" s="8">
        <f>Qx!AM34-Qm!AM34</f>
        <v>9.1819382400145311E-2</v>
      </c>
      <c r="AN34" s="8">
        <f>Qx!AN34-Qm!AN34</f>
        <v>4.9164673248966992E-2</v>
      </c>
      <c r="AO34" s="8">
        <f>Qx!AO34-Qm!AO34</f>
        <v>7.4139788893502007E-2</v>
      </c>
      <c r="AP34" s="8">
        <f>Qx!AP34-Qm!AP34</f>
        <v>2.1986574442743989E-2</v>
      </c>
      <c r="AQ34" s="8">
        <f>Qx!AQ34-Qm!AQ34</f>
        <v>2.3481910181780002E-3</v>
      </c>
      <c r="AR34" s="8">
        <f>Qx!AR34-Qm!AR34</f>
        <v>2.3481910181789994E-3</v>
      </c>
      <c r="AS34" s="8">
        <f>Qx!AS34-Qm!AS34</f>
        <v>2.3481910181789994E-3</v>
      </c>
      <c r="AT34" s="8">
        <f>Qx!AT34-Qm!AT34</f>
        <v>2.3481910181789994E-3</v>
      </c>
      <c r="AU34" s="8">
        <f>Qx!AU34-Qm!AU34</f>
        <v>2.2360718745330077E-3</v>
      </c>
      <c r="AV34" s="8">
        <f>Qx!AV34-Qm!AV34</f>
        <v>2.3481910181789994E-3</v>
      </c>
      <c r="AW34" s="8">
        <f>Qx!AW34-Qm!AW34</f>
        <v>2.3481910181789994E-3</v>
      </c>
      <c r="AX34" s="8">
        <f>Qx!AX34-Qm!AX34</f>
        <v>7.0305524796280133E-3</v>
      </c>
      <c r="AY34" s="8">
        <f>Qx!AY34-Qm!AY34</f>
        <v>2.3481910181780002E-3</v>
      </c>
      <c r="AZ34" s="8">
        <f>Qx!AZ34-Qm!AZ34</f>
        <v>8.5532049193365697E-2</v>
      </c>
      <c r="BA34" s="8">
        <f>Qx!BA34-Qm!BA34</f>
        <v>9.1423500251826495E-2</v>
      </c>
      <c r="BB34" s="8">
        <f>Qx!BB34-Qm!BB34</f>
        <v>-1.8711818922803006E-2</v>
      </c>
      <c r="BC34" s="8">
        <f>Qx!BC34-Qm!BC34</f>
        <v>1.1766174561252604E-2</v>
      </c>
      <c r="BD34" s="8">
        <f>Qx!BD34-Qm!BD34</f>
        <v>3.6227934743755991E-2</v>
      </c>
      <c r="BE34" s="8">
        <f>Qx!BE34-Qm!BE34</f>
        <v>-8.509114684206201E-2</v>
      </c>
      <c r="BF34" s="8">
        <f>Qx!BF34-Qm!BF34</f>
        <v>-4.6348039912280092E-3</v>
      </c>
      <c r="BG34" s="8">
        <f>Qx!BG34-Qm!BG34</f>
        <v>-0.11818488043526801</v>
      </c>
      <c r="BH34" s="8">
        <f>Qx!BH34-Qm!BH34</f>
        <v>1.7982657918842002E-2</v>
      </c>
      <c r="BI34" s="8">
        <f>Qx!BI34-Qm!BI34</f>
        <v>-1.2165412063284017E-2</v>
      </c>
      <c r="BJ34" s="8">
        <f>Qx!BJ34-Qm!BJ34</f>
        <v>-0.12342310873392361</v>
      </c>
      <c r="BK34" s="8">
        <f>Qx!BK34-Qm!BK34</f>
        <v>1.6507858999353697E-2</v>
      </c>
      <c r="BL34" s="8">
        <f>Qx!BL34-Qm!BL34</f>
        <v>-0.32743897778499603</v>
      </c>
      <c r="BM34" s="8">
        <f>Qx!BM34-Qm!BM34</f>
        <v>0.12926903749645499</v>
      </c>
      <c r="BN34" s="8">
        <f>Qx!BN34-Qm!BN34</f>
        <v>-0.37924185244259501</v>
      </c>
      <c r="BO34" s="8">
        <f>Qx!BO34-Qm!BO34</f>
        <v>-3.5391328581586001E-2</v>
      </c>
    </row>
    <row r="35" spans="1:67" x14ac:dyDescent="0.2">
      <c r="A35" s="1">
        <v>2000</v>
      </c>
      <c r="B35" s="33">
        <f>Qx!B35-Qm!B35</f>
        <v>0</v>
      </c>
      <c r="C35" s="8">
        <f>Qx!C35-Qm!C35</f>
        <v>-1.4654000844870063E-3</v>
      </c>
      <c r="D35" s="8">
        <f>Qx!D35-Qm!D35</f>
        <v>-1.0081506750851996E-2</v>
      </c>
      <c r="E35" s="8">
        <f>Qx!E35-Qm!E35</f>
        <v>-1.9437563893356102E-3</v>
      </c>
      <c r="F35" s="8">
        <f>Qx!F35-Qm!F35</f>
        <v>5.2510382878173986E-2</v>
      </c>
      <c r="G35" s="8">
        <f>Qx!G35-Qm!G35</f>
        <v>2.3801983250652997E-2</v>
      </c>
      <c r="H35" s="8">
        <f>Qx!H35-Qm!H35</f>
        <v>8.5675705566578997E-2</v>
      </c>
      <c r="I35" s="8">
        <f>Qx!I35-Qm!I35</f>
        <v>-2.0648949362830904E-3</v>
      </c>
      <c r="J35" s="8">
        <f>Qx!J35-Qm!J35</f>
        <v>-1.0972014738692998E-2</v>
      </c>
      <c r="K35" s="8">
        <f>Qx!K35-Qm!K35</f>
        <v>-5.5196936297026988E-2</v>
      </c>
      <c r="L35" s="8">
        <f>Qx!L35-Qm!L35</f>
        <v>-6.918756009155802E-2</v>
      </c>
      <c r="M35" s="8">
        <f>Qx!M35-Qm!M35</f>
        <v>6.1224688629172991E-2</v>
      </c>
      <c r="N35" s="8">
        <f>Qx!N35-Qm!N35</f>
        <v>5.6675248885729015E-2</v>
      </c>
      <c r="O35" s="8">
        <f>Qx!O35-Qm!O35</f>
        <v>-3.7884194293258996E-2</v>
      </c>
      <c r="P35" s="8">
        <f>Qx!P35-Qm!P35</f>
        <v>1.4002339773701994E-2</v>
      </c>
      <c r="Q35" s="8">
        <f>Qx!Q35-Qm!Q35</f>
        <v>5.1288598006983016E-2</v>
      </c>
      <c r="R35" s="8">
        <f>Qx!R35-Qm!R35</f>
        <v>4.9196852917169992E-2</v>
      </c>
      <c r="S35" s="8">
        <f>Qx!S35-Qm!S35</f>
        <v>-3.3071234960761003E-2</v>
      </c>
      <c r="T35" s="8">
        <f>Qx!T35-Qm!T35</f>
        <v>-6.1817468305599976E-4</v>
      </c>
      <c r="U35" s="8">
        <f>Qx!U35-Qm!U35</f>
        <v>-6.1817468305599976E-4</v>
      </c>
      <c r="V35" s="8">
        <f>Qx!V35-Qm!V35</f>
        <v>-8.9157835739133995E-3</v>
      </c>
      <c r="W35" s="8">
        <f>Qx!W35-Qm!W35</f>
        <v>-2.0646113453021003E-2</v>
      </c>
      <c r="X35" s="8">
        <f>Qx!X35-Qm!X35</f>
        <v>9.6493771624069913E-3</v>
      </c>
      <c r="Y35" s="8">
        <f>Qx!Y35-Qm!Y35</f>
        <v>-5.8770801612161E-2</v>
      </c>
      <c r="Z35" s="8">
        <f>Qx!Z35-Qm!Z35</f>
        <v>-9.1642002043959975E-3</v>
      </c>
      <c r="AA35" s="8">
        <f>Qx!AA35-Qm!AA35</f>
        <v>-1.9128969740563398E-2</v>
      </c>
      <c r="AB35" s="8">
        <f>Qx!AB35-Qm!AB35</f>
        <v>-2.8360457013884101E-2</v>
      </c>
      <c r="AC35" s="8">
        <f>Qx!AC35-Qm!AC35</f>
        <v>6.2824618506857E-2</v>
      </c>
      <c r="AD35" s="8">
        <f>Qx!AD35-Qm!AD35</f>
        <v>-0.11229964520777999</v>
      </c>
      <c r="AE35" s="8">
        <f>Qx!AE35-Qm!AE35</f>
        <v>2.13408496131757E-2</v>
      </c>
      <c r="AF35" s="8">
        <f>Qx!AF35-Qm!AF35</f>
        <v>-4.2210014530326967E-3</v>
      </c>
      <c r="AG35" s="8">
        <f>Qx!AG35-Qm!AG35</f>
        <v>-0.13923442700993888</v>
      </c>
      <c r="AH35" s="8">
        <f>Qx!AH35-Qm!AH35</f>
        <v>5.4105754674185005E-2</v>
      </c>
      <c r="AI35" s="8">
        <f>Qx!AI35-Qm!AI35</f>
        <v>9.6127628764175993E-2</v>
      </c>
      <c r="AJ35" s="8">
        <f>Qx!AJ35-Qm!AJ35</f>
        <v>5.4105754674185005E-2</v>
      </c>
      <c r="AK35" s="8">
        <f>Qx!AK35-Qm!AK35</f>
        <v>-3.7588684782459969E-3</v>
      </c>
      <c r="AL35" s="8">
        <f>Qx!AL35-Qm!AL35</f>
        <v>-7.3742890046370191E-3</v>
      </c>
      <c r="AM35" s="8">
        <f>Qx!AM35-Qm!AM35</f>
        <v>0.10684018268986789</v>
      </c>
      <c r="AN35" s="8">
        <f>Qx!AN35-Qm!AN35</f>
        <v>5.4105754674185005E-2</v>
      </c>
      <c r="AO35" s="8">
        <f>Qx!AO35-Qm!AO35</f>
        <v>-2.9731288591371696E-2</v>
      </c>
      <c r="AP35" s="8">
        <f>Qx!AP35-Qm!AP35</f>
        <v>1.8496382903880004E-2</v>
      </c>
      <c r="AQ35" s="8">
        <f>Qx!AQ35-Qm!AQ35</f>
        <v>1.7074932828271008E-2</v>
      </c>
      <c r="AR35" s="8">
        <f>Qx!AR35-Qm!AR35</f>
        <v>1.7074932828271008E-2</v>
      </c>
      <c r="AS35" s="8">
        <f>Qx!AS35-Qm!AS35</f>
        <v>1.7074932828271008E-2</v>
      </c>
      <c r="AT35" s="8">
        <f>Qx!AT35-Qm!AT35</f>
        <v>1.7074932828271008E-2</v>
      </c>
      <c r="AU35" s="8">
        <f>Qx!AU35-Qm!AU35</f>
        <v>0.13401973769923597</v>
      </c>
      <c r="AV35" s="8">
        <f>Qx!AV35-Qm!AV35</f>
        <v>1.7074932828271008E-2</v>
      </c>
      <c r="AW35" s="8">
        <f>Qx!AW35-Qm!AW35</f>
        <v>1.7074932828271008E-2</v>
      </c>
      <c r="AX35" s="8">
        <f>Qx!AX35-Qm!AX35</f>
        <v>3.5823372012660087E-3</v>
      </c>
      <c r="AY35" s="8">
        <f>Qx!AY35-Qm!AY35</f>
        <v>1.7074932828271008E-2</v>
      </c>
      <c r="AZ35" s="8">
        <f>Qx!AZ35-Qm!AZ35</f>
        <v>8.5675705566578997E-2</v>
      </c>
      <c r="BA35" s="8">
        <f>Qx!BA35-Qm!BA35</f>
        <v>8.6092248609258307E-2</v>
      </c>
      <c r="BB35" s="8">
        <f>Qx!BB35-Qm!BB35</f>
        <v>-2.979770717928E-2</v>
      </c>
      <c r="BC35" s="8">
        <f>Qx!BC35-Qm!BC35</f>
        <v>6.7957798293518112E-3</v>
      </c>
      <c r="BD35" s="8">
        <f>Qx!BD35-Qm!BD35</f>
        <v>1.9429364247052994E-2</v>
      </c>
      <c r="BE35" s="8">
        <f>Qx!BE35-Qm!BE35</f>
        <v>-8.3213558404478999E-2</v>
      </c>
      <c r="BF35" s="8">
        <f>Qx!BF35-Qm!BF35</f>
        <v>-1.2902745651761E-2</v>
      </c>
      <c r="BG35" s="8">
        <f>Qx!BG35-Qm!BG35</f>
        <v>-0.1220776624696339</v>
      </c>
      <c r="BH35" s="8">
        <f>Qx!BH35-Qm!BH35</f>
        <v>1.7414734413076706E-2</v>
      </c>
      <c r="BI35" s="8">
        <f>Qx!BI35-Qm!BI35</f>
        <v>3.4119906734093999E-2</v>
      </c>
      <c r="BJ35" s="8">
        <f>Qx!BJ35-Qm!BJ35</f>
        <v>-9.1012100620205996E-2</v>
      </c>
      <c r="BK35" s="8">
        <f>Qx!BK35-Qm!BK35</f>
        <v>1.4873932109715701E-2</v>
      </c>
      <c r="BL35" s="8">
        <f>Qx!BL35-Qm!BL35</f>
        <v>-0.17807562904977303</v>
      </c>
      <c r="BM35" s="8">
        <f>Qx!BM35-Qm!BM35</f>
        <v>3.6214662661893993E-2</v>
      </c>
      <c r="BN35" s="8">
        <f>Qx!BN35-Qm!BN35</f>
        <v>-0.34974344320304601</v>
      </c>
      <c r="BO35" s="8">
        <f>Qx!BO35-Qm!BO35</f>
        <v>-3.2630529827193999E-2</v>
      </c>
    </row>
    <row r="36" spans="1:67" x14ac:dyDescent="0.2">
      <c r="A36" s="1">
        <v>2001</v>
      </c>
      <c r="B36" s="33">
        <f>Qx!B36-Qm!B36</f>
        <v>0</v>
      </c>
      <c r="C36" s="8">
        <f>Qx!C36-Qm!C36</f>
        <v>3.3984429077660028E-3</v>
      </c>
      <c r="D36" s="8">
        <f>Qx!D36-Qm!D36</f>
        <v>-9.1745872343370061E-3</v>
      </c>
      <c r="E36" s="8">
        <f>Qx!E36-Qm!E36</f>
        <v>-7.1718876843063911E-3</v>
      </c>
      <c r="F36" s="8">
        <f>Qx!F36-Qm!F36</f>
        <v>5.5750536695257993E-2</v>
      </c>
      <c r="G36" s="8">
        <f>Qx!G36-Qm!G36</f>
        <v>-5.1203798697150027E-3</v>
      </c>
      <c r="H36" s="8">
        <f>Qx!H36-Qm!H36</f>
        <v>5.4689808044343799E-2</v>
      </c>
      <c r="I36" s="8">
        <f>Qx!I36-Qm!I36</f>
        <v>-5.9179468529306084E-3</v>
      </c>
      <c r="J36" s="8">
        <f>Qx!J36-Qm!J36</f>
        <v>-1.3411511766247997E-2</v>
      </c>
      <c r="K36" s="8">
        <f>Qx!K36-Qm!K36</f>
        <v>-4.450768189141599E-2</v>
      </c>
      <c r="L36" s="8">
        <f>Qx!L36-Qm!L36</f>
        <v>-8.346499466549398E-2</v>
      </c>
      <c r="M36" s="8">
        <f>Qx!M36-Qm!M36</f>
        <v>6.9754524643686006E-2</v>
      </c>
      <c r="N36" s="8">
        <f>Qx!N36-Qm!N36</f>
        <v>5.4175760334690001E-2</v>
      </c>
      <c r="O36" s="8">
        <f>Qx!O36-Qm!O36</f>
        <v>-3.6627388601099001E-2</v>
      </c>
      <c r="P36" s="8">
        <f>Qx!P36-Qm!P36</f>
        <v>1.9352482227247003E-2</v>
      </c>
      <c r="Q36" s="8">
        <f>Qx!Q36-Qm!Q36</f>
        <v>5.8025863320542992E-2</v>
      </c>
      <c r="R36" s="8">
        <f>Qx!R36-Qm!R36</f>
        <v>6.2339970315465981E-2</v>
      </c>
      <c r="S36" s="8">
        <f>Qx!S36-Qm!S36</f>
        <v>-2.7917509592203016E-2</v>
      </c>
      <c r="T36" s="8">
        <f>Qx!T36-Qm!T36</f>
        <v>6.1218791490950109E-3</v>
      </c>
      <c r="U36" s="8">
        <f>Qx!U36-Qm!U36</f>
        <v>6.1218791490950109E-3</v>
      </c>
      <c r="V36" s="8">
        <f>Qx!V36-Qm!V36</f>
        <v>-8.4794137364866962E-3</v>
      </c>
      <c r="W36" s="8">
        <f>Qx!W36-Qm!W36</f>
        <v>-1.584215959601401E-2</v>
      </c>
      <c r="X36" s="8">
        <f>Qx!X36-Qm!X36</f>
        <v>5.1980549214989957E-3</v>
      </c>
      <c r="Y36" s="8">
        <f>Qx!Y36-Qm!Y36</f>
        <v>-4.2327677324012991E-2</v>
      </c>
      <c r="Z36" s="8">
        <f>Qx!Z36-Qm!Z36</f>
        <v>-8.5592987083813049E-3</v>
      </c>
      <c r="AA36" s="8">
        <f>Qx!AA36-Qm!AA36</f>
        <v>-1.0182570247677498E-2</v>
      </c>
      <c r="AB36" s="8">
        <f>Qx!AB36-Qm!AB36</f>
        <v>-4.4924377619973095E-2</v>
      </c>
      <c r="AC36" s="8">
        <f>Qx!AC36-Qm!AC36</f>
        <v>6.1196699050932002E-2</v>
      </c>
      <c r="AD36" s="8">
        <f>Qx!AD36-Qm!AD36</f>
        <v>-0.12507119341740697</v>
      </c>
      <c r="AE36" s="8">
        <f>Qx!AE36-Qm!AE36</f>
        <v>1.5285943172140798E-2</v>
      </c>
      <c r="AF36" s="8">
        <f>Qx!AF36-Qm!AF36</f>
        <v>-9.7732076321297018E-3</v>
      </c>
      <c r="AG36" s="8">
        <f>Qx!AG36-Qm!AG36</f>
        <v>-0.1907854664452539</v>
      </c>
      <c r="AH36" s="8">
        <f>Qx!AH36-Qm!AH36</f>
        <v>5.1368092396328002E-2</v>
      </c>
      <c r="AI36" s="8">
        <f>Qx!AI36-Qm!AI36</f>
        <v>9.3512620057868007E-2</v>
      </c>
      <c r="AJ36" s="8">
        <f>Qx!AJ36-Qm!AJ36</f>
        <v>5.1368092396328002E-2</v>
      </c>
      <c r="AK36" s="8">
        <f>Qx!AK36-Qm!AK36</f>
        <v>2.3540613516146003E-2</v>
      </c>
      <c r="AL36" s="8">
        <f>Qx!AL36-Qm!AL36</f>
        <v>1.5575588745454977E-2</v>
      </c>
      <c r="AM36" s="8">
        <f>Qx!AM36-Qm!AM36</f>
        <v>0.13206978548370818</v>
      </c>
      <c r="AN36" s="8">
        <f>Qx!AN36-Qm!AN36</f>
        <v>5.1368092396328002E-2</v>
      </c>
      <c r="AO36" s="8">
        <f>Qx!AO36-Qm!AO36</f>
        <v>-5.7903272431034103E-3</v>
      </c>
      <c r="AP36" s="8">
        <f>Qx!AP36-Qm!AP36</f>
        <v>3.0904221834330003E-2</v>
      </c>
      <c r="AQ36" s="8">
        <f>Qx!AQ36-Qm!AQ36</f>
        <v>-1.1749255294842997E-2</v>
      </c>
      <c r="AR36" s="8">
        <f>Qx!AR36-Qm!AR36</f>
        <v>-1.1749255294842997E-2</v>
      </c>
      <c r="AS36" s="8">
        <f>Qx!AS36-Qm!AS36</f>
        <v>-1.1749255294842997E-2</v>
      </c>
      <c r="AT36" s="8">
        <f>Qx!AT36-Qm!AT36</f>
        <v>-1.1749255294842997E-2</v>
      </c>
      <c r="AU36" s="8">
        <f>Qx!AU36-Qm!AU36</f>
        <v>-5.4919963931572002E-2</v>
      </c>
      <c r="AV36" s="8">
        <f>Qx!AV36-Qm!AV36</f>
        <v>-1.1749255294842997E-2</v>
      </c>
      <c r="AW36" s="8">
        <f>Qx!AW36-Qm!AW36</f>
        <v>-1.1749255294842997E-2</v>
      </c>
      <c r="AX36" s="8">
        <f>Qx!AX36-Qm!AX36</f>
        <v>1.2773993907888997E-2</v>
      </c>
      <c r="AY36" s="8">
        <f>Qx!AY36-Qm!AY36</f>
        <v>-1.1749255294842997E-2</v>
      </c>
      <c r="AZ36" s="8">
        <f>Qx!AZ36-Qm!AZ36</f>
        <v>5.4689808044343799E-2</v>
      </c>
      <c r="BA36" s="8">
        <f>Qx!BA36-Qm!BA36</f>
        <v>5.7643315762274994E-2</v>
      </c>
      <c r="BB36" s="8">
        <f>Qx!BB36-Qm!BB36</f>
        <v>-4.1292459133300707E-2</v>
      </c>
      <c r="BC36" s="8">
        <f>Qx!BC36-Qm!BC36</f>
        <v>5.8909371999998072E-3</v>
      </c>
      <c r="BD36" s="8">
        <f>Qx!BD36-Qm!BD36</f>
        <v>1.7584657963733985E-2</v>
      </c>
      <c r="BE36" s="8">
        <f>Qx!BE36-Qm!BE36</f>
        <v>-6.1924767362136979E-2</v>
      </c>
      <c r="BF36" s="8">
        <f>Qx!BF36-Qm!BF36</f>
        <v>-1.6847877791668506E-2</v>
      </c>
      <c r="BG36" s="8">
        <f>Qx!BG36-Qm!BG36</f>
        <v>-0.15215503761757188</v>
      </c>
      <c r="BH36" s="8">
        <f>Qx!BH36-Qm!BH36</f>
        <v>1.7019114432529098E-2</v>
      </c>
      <c r="BI36" s="8">
        <f>Qx!BI36-Qm!BI36</f>
        <v>-1.8440507980450049E-3</v>
      </c>
      <c r="BJ36" s="8">
        <f>Qx!BJ36-Qm!BJ36</f>
        <v>-8.1643742768082991E-2</v>
      </c>
      <c r="BK36" s="8">
        <f>Qx!BK36-Qm!BK36</f>
        <v>1.3739414054758502E-2</v>
      </c>
      <c r="BL36" s="8">
        <f>Qx!BL36-Qm!BL36</f>
        <v>-0.18163314142522002</v>
      </c>
      <c r="BM36" s="8">
        <f>Qx!BM36-Qm!BM36</f>
        <v>5.2071919888057039E-2</v>
      </c>
      <c r="BN36" s="8">
        <f>Qx!BN36-Qm!BN36</f>
        <v>-0.32938358860801797</v>
      </c>
      <c r="BO36" s="8">
        <f>Qx!BO36-Qm!BO36</f>
        <v>-3.4558375595445001E-2</v>
      </c>
    </row>
    <row r="37" spans="1:67" x14ac:dyDescent="0.2">
      <c r="A37" s="1">
        <v>2002</v>
      </c>
      <c r="B37" s="33">
        <f>Qx!B37-Qm!B37</f>
        <v>0</v>
      </c>
      <c r="C37" s="8">
        <f>Qx!C37-Qm!C37</f>
        <v>-6.3855047266400677E-4</v>
      </c>
      <c r="D37" s="8">
        <f>Qx!D37-Qm!D37</f>
        <v>-9.886624266348995E-3</v>
      </c>
      <c r="E37" s="8">
        <f>Qx!E37-Qm!E37</f>
        <v>-1.3527918301040054E-3</v>
      </c>
      <c r="F37" s="8">
        <f>Qx!F37-Qm!F37</f>
        <v>3.8045100102140988E-2</v>
      </c>
      <c r="G37" s="8">
        <f>Qx!G37-Qm!G37</f>
        <v>-1.0270679629275997E-2</v>
      </c>
      <c r="H37" s="8">
        <f>Qx!H37-Qm!H37</f>
        <v>5.0751213734775702E-2</v>
      </c>
      <c r="I37" s="8">
        <f>Qx!I37-Qm!I37</f>
        <v>4.5242868968834032E-3</v>
      </c>
      <c r="J37" s="8">
        <f>Qx!J37-Qm!J37</f>
        <v>-2.0438305247580002E-2</v>
      </c>
      <c r="K37" s="8">
        <f>Qx!K37-Qm!K37</f>
        <v>-4.5823368423998007E-2</v>
      </c>
      <c r="L37" s="8">
        <f>Qx!L37-Qm!L37</f>
        <v>-7.2622298023951981E-2</v>
      </c>
      <c r="M37" s="8">
        <f>Qx!M37-Qm!M37</f>
        <v>5.9740073357460011E-2</v>
      </c>
      <c r="N37" s="8">
        <f>Qx!N37-Qm!N37</f>
        <v>4.8256894391477012E-2</v>
      </c>
      <c r="O37" s="8">
        <f>Qx!O37-Qm!O37</f>
        <v>-5.0939017436496009E-2</v>
      </c>
      <c r="P37" s="8">
        <f>Qx!P37-Qm!P37</f>
        <v>1.6965114666572995E-2</v>
      </c>
      <c r="Q37" s="8">
        <f>Qx!Q37-Qm!Q37</f>
        <v>5.5067726355183005E-2</v>
      </c>
      <c r="R37" s="8">
        <f>Qx!R37-Qm!R37</f>
        <v>6.3152837863511002E-2</v>
      </c>
      <c r="S37" s="8">
        <f>Qx!S37-Qm!S37</f>
        <v>-2.895515327777301E-2</v>
      </c>
      <c r="T37" s="8">
        <f>Qx!T37-Qm!T37</f>
        <v>3.8300409864590046E-3</v>
      </c>
      <c r="U37" s="8">
        <f>Qx!U37-Qm!U37</f>
        <v>3.8300409864590046E-3</v>
      </c>
      <c r="V37" s="8">
        <f>Qx!V37-Qm!V37</f>
        <v>-9.4979664684713E-3</v>
      </c>
      <c r="W37" s="8">
        <f>Qx!W37-Qm!W37</f>
        <v>-1.8976251829216001E-2</v>
      </c>
      <c r="X37" s="8">
        <f>Qx!X37-Qm!X37</f>
        <v>8.6521920029649924E-3</v>
      </c>
      <c r="Y37" s="8">
        <f>Qx!Y37-Qm!Y37</f>
        <v>-2.5690209175683015E-2</v>
      </c>
      <c r="Z37" s="8">
        <f>Qx!Z37-Qm!Z37</f>
        <v>-9.2113951155573942E-3</v>
      </c>
      <c r="AA37" s="8">
        <f>Qx!AA37-Qm!AA37</f>
        <v>2.2166322602718502E-2</v>
      </c>
      <c r="AB37" s="8">
        <f>Qx!AB37-Qm!AB37</f>
        <v>-2.3600486392121103E-2</v>
      </c>
      <c r="AC37" s="8">
        <f>Qx!AC37-Qm!AC37</f>
        <v>4.0817850796822014E-2</v>
      </c>
      <c r="AD37" s="8">
        <f>Qx!AD37-Qm!AD37</f>
        <v>-0.15080893417935448</v>
      </c>
      <c r="AE37" s="8">
        <f>Qx!AE37-Qm!AE37</f>
        <v>1.3375234805468192E-2</v>
      </c>
      <c r="AF37" s="8">
        <f>Qx!AF37-Qm!AF37</f>
        <v>-5.0391875934494013E-3</v>
      </c>
      <c r="AG37" s="8">
        <f>Qx!AG37-Qm!AG37</f>
        <v>-0.2377993728549867</v>
      </c>
      <c r="AH37" s="8">
        <f>Qx!AH37-Qm!AH37</f>
        <v>3.3241687219068006E-2</v>
      </c>
      <c r="AI37" s="8">
        <f>Qx!AI37-Qm!AI37</f>
        <v>8.418014096914099E-2</v>
      </c>
      <c r="AJ37" s="8">
        <f>Qx!AJ37-Qm!AJ37</f>
        <v>3.3241687219067007E-2</v>
      </c>
      <c r="AK37" s="8">
        <f>Qx!AK37-Qm!AK37</f>
        <v>2.6469853760769935E-3</v>
      </c>
      <c r="AL37" s="8">
        <f>Qx!AL37-Qm!AL37</f>
        <v>2.1904560864928008E-2</v>
      </c>
      <c r="AM37" s="8">
        <f>Qx!AM37-Qm!AM37</f>
        <v>9.7609430802182207E-2</v>
      </c>
      <c r="AN37" s="8">
        <f>Qx!AN37-Qm!AN37</f>
        <v>3.3241687219067007E-2</v>
      </c>
      <c r="AO37" s="8">
        <f>Qx!AO37-Qm!AO37</f>
        <v>6.2150980271548792E-2</v>
      </c>
      <c r="AP37" s="8">
        <f>Qx!AP37-Qm!AP37</f>
        <v>5.6911339989248994E-2</v>
      </c>
      <c r="AQ37" s="8">
        <f>Qx!AQ37-Qm!AQ37</f>
        <v>-1.4238367507789007E-2</v>
      </c>
      <c r="AR37" s="8">
        <f>Qx!AR37-Qm!AR37</f>
        <v>-1.4238367507789007E-2</v>
      </c>
      <c r="AS37" s="8">
        <f>Qx!AS37-Qm!AS37</f>
        <v>-1.4238367507789007E-2</v>
      </c>
      <c r="AT37" s="8">
        <f>Qx!AT37-Qm!AT37</f>
        <v>-1.4238367507789007E-2</v>
      </c>
      <c r="AU37" s="8">
        <f>Qx!AU37-Qm!AU37</f>
        <v>-6.2063231027725985E-2</v>
      </c>
      <c r="AV37" s="8">
        <f>Qx!AV37-Qm!AV37</f>
        <v>-1.4238367507789007E-2</v>
      </c>
      <c r="AW37" s="8">
        <f>Qx!AW37-Qm!AW37</f>
        <v>-1.4238367507789007E-2</v>
      </c>
      <c r="AX37" s="8">
        <f>Qx!AX37-Qm!AX37</f>
        <v>3.5554911429159924E-3</v>
      </c>
      <c r="AY37" s="8">
        <f>Qx!AY37-Qm!AY37</f>
        <v>-1.4238367507789007E-2</v>
      </c>
      <c r="AZ37" s="8">
        <f>Qx!AZ37-Qm!AZ37</f>
        <v>5.0751213734775702E-2</v>
      </c>
      <c r="BA37" s="8">
        <f>Qx!BA37-Qm!BA37</f>
        <v>5.4578880215476203E-2</v>
      </c>
      <c r="BB37" s="8">
        <f>Qx!BB37-Qm!BB37</f>
        <v>5.6890063304098903E-3</v>
      </c>
      <c r="BC37" s="8">
        <f>Qx!BC37-Qm!BC37</f>
        <v>9.8533228932046885E-3</v>
      </c>
      <c r="BD37" s="8">
        <f>Qx!BD37-Qm!BD37</f>
        <v>7.2715501374329972E-3</v>
      </c>
      <c r="BE37" s="8">
        <f>Qx!BE37-Qm!BE37</f>
        <v>-6.3298329033276007E-2</v>
      </c>
      <c r="BF37" s="8">
        <f>Qx!BF37-Qm!BF37</f>
        <v>-3.5045790325710091E-3</v>
      </c>
      <c r="BG37" s="8">
        <f>Qx!BG37-Qm!BG37</f>
        <v>-0.1412107581872738</v>
      </c>
      <c r="BH37" s="8">
        <f>Qx!BH37-Qm!BH37</f>
        <v>1.2319364044726097E-2</v>
      </c>
      <c r="BI37" s="8">
        <f>Qx!BI37-Qm!BI37</f>
        <v>-2.1332365769078002E-2</v>
      </c>
      <c r="BJ37" s="8">
        <f>Qx!BJ37-Qm!BJ37</f>
        <v>-8.7904616615768996E-2</v>
      </c>
      <c r="BK37" s="8">
        <f>Qx!BK37-Qm!BK37</f>
        <v>2.7574165888537901E-2</v>
      </c>
      <c r="BL37" s="8">
        <f>Qx!BL37-Qm!BL37</f>
        <v>-0.20959303363499199</v>
      </c>
      <c r="BM37" s="8">
        <f>Qx!BM37-Qm!BM37</f>
        <v>3.8488624326480037E-2</v>
      </c>
      <c r="BN37" s="8">
        <f>Qx!BN37-Qm!BN37</f>
        <v>-0.32953358532136801</v>
      </c>
      <c r="BO37" s="8">
        <f>Qx!BO37-Qm!BO37</f>
        <v>-4.3271912758260977E-2</v>
      </c>
    </row>
    <row r="38" spans="1:67" x14ac:dyDescent="0.2">
      <c r="A38" s="1">
        <v>2003</v>
      </c>
      <c r="B38" s="33">
        <f>Qx!B38-Qm!B38</f>
        <v>0</v>
      </c>
      <c r="C38" s="8">
        <f>Qx!C38-Qm!C38</f>
        <v>1.6140628965689852E-3</v>
      </c>
      <c r="D38" s="8">
        <f>Qx!D38-Qm!D38</f>
        <v>-1.4261704499535191E-2</v>
      </c>
      <c r="E38" s="8">
        <f>Qx!E38-Qm!E38</f>
        <v>-4.0880418689379916E-3</v>
      </c>
      <c r="F38" s="8">
        <f>Qx!F38-Qm!F38</f>
        <v>3.0928575819966983E-2</v>
      </c>
      <c r="G38" s="8">
        <f>Qx!G38-Qm!G38</f>
        <v>-9.8421283322139841E-3</v>
      </c>
      <c r="H38" s="8">
        <f>Qx!H38-Qm!H38</f>
        <v>4.8329754937888894E-2</v>
      </c>
      <c r="I38" s="8">
        <f>Qx!I38-Qm!I38</f>
        <v>5.7940515545007037E-3</v>
      </c>
      <c r="J38" s="8">
        <f>Qx!J38-Qm!J38</f>
        <v>-1.5598109954744005E-2</v>
      </c>
      <c r="K38" s="8">
        <f>Qx!K38-Qm!K38</f>
        <v>-4.3163195940376015E-2</v>
      </c>
      <c r="L38" s="8">
        <f>Qx!L38-Qm!L38</f>
        <v>-7.1819191262718018E-2</v>
      </c>
      <c r="M38" s="8">
        <f>Qx!M38-Qm!M38</f>
        <v>6.4748166673590984E-2</v>
      </c>
      <c r="N38" s="8">
        <f>Qx!N38-Qm!N38</f>
        <v>4.7608776183358001E-2</v>
      </c>
      <c r="O38" s="8">
        <f>Qx!O38-Qm!O38</f>
        <v>-5.1091372525989998E-2</v>
      </c>
      <c r="P38" s="8">
        <f>Qx!P38-Qm!P38</f>
        <v>1.8973496957562008E-2</v>
      </c>
      <c r="Q38" s="8">
        <f>Qx!Q38-Qm!Q38</f>
        <v>4.8223226373739991E-2</v>
      </c>
      <c r="R38" s="8">
        <f>Qx!R38-Qm!R38</f>
        <v>8.2839129027440006E-2</v>
      </c>
      <c r="S38" s="8">
        <f>Qx!S38-Qm!S38</f>
        <v>-3.701025742702499E-2</v>
      </c>
      <c r="T38" s="8">
        <f>Qx!T38-Qm!T38</f>
        <v>6.5633592383100015E-3</v>
      </c>
      <c r="U38" s="8">
        <f>Qx!U38-Qm!U38</f>
        <v>6.5633592383100015E-3</v>
      </c>
      <c r="V38" s="8">
        <f>Qx!V38-Qm!V38</f>
        <v>-1.3681764806524999E-2</v>
      </c>
      <c r="W38" s="8">
        <f>Qx!W38-Qm!W38</f>
        <v>-3.0112183027300982E-2</v>
      </c>
      <c r="X38" s="8">
        <f>Qx!X38-Qm!X38</f>
        <v>8.1913863716110008E-3</v>
      </c>
      <c r="Y38" s="8">
        <f>Qx!Y38-Qm!Y38</f>
        <v>-9.7962605892440158E-3</v>
      </c>
      <c r="Z38" s="8">
        <f>Qx!Z38-Qm!Z38</f>
        <v>-1.3254206949465303E-2</v>
      </c>
      <c r="AA38" s="8">
        <f>Qx!AA38-Qm!AA38</f>
        <v>2.6405150146876707E-2</v>
      </c>
      <c r="AB38" s="8">
        <f>Qx!AB38-Qm!AB38</f>
        <v>-2.7296004975153804E-2</v>
      </c>
      <c r="AC38" s="8">
        <f>Qx!AC38-Qm!AC38</f>
        <v>4.2775766923639991E-2</v>
      </c>
      <c r="AD38" s="8">
        <f>Qx!AD38-Qm!AD38</f>
        <v>-0.13431692984472382</v>
      </c>
      <c r="AE38" s="8">
        <f>Qx!AE38-Qm!AE38</f>
        <v>6.3421459841089961E-3</v>
      </c>
      <c r="AF38" s="8">
        <f>Qx!AF38-Qm!AF38</f>
        <v>-7.5526009484103013E-3</v>
      </c>
      <c r="AG38" s="8">
        <f>Qx!AG38-Qm!AG38</f>
        <v>-0.2447183546205168</v>
      </c>
      <c r="AH38" s="8">
        <f>Qx!AH38-Qm!AH38</f>
        <v>3.006659536131899E-2</v>
      </c>
      <c r="AI38" s="8">
        <f>Qx!AI38-Qm!AI38</f>
        <v>9.2018632070159007E-2</v>
      </c>
      <c r="AJ38" s="8">
        <f>Qx!AJ38-Qm!AJ38</f>
        <v>3.006659536131899E-2</v>
      </c>
      <c r="AK38" s="8">
        <f>Qx!AK38-Qm!AK38</f>
        <v>-1.3204598710338994E-2</v>
      </c>
      <c r="AL38" s="8">
        <f>Qx!AL38-Qm!AL38</f>
        <v>3.7952651340692006E-2</v>
      </c>
      <c r="AM38" s="8">
        <f>Qx!AM38-Qm!AM38</f>
        <v>7.7938975217451606E-2</v>
      </c>
      <c r="AN38" s="8">
        <f>Qx!AN38-Qm!AN38</f>
        <v>3.006659536131899E-2</v>
      </c>
      <c r="AO38" s="8">
        <f>Qx!AO38-Qm!AO38</f>
        <v>-4.797688295788699E-2</v>
      </c>
      <c r="AP38" s="8">
        <f>Qx!AP38-Qm!AP38</f>
        <v>3.7434924123385005E-2</v>
      </c>
      <c r="AQ38" s="8">
        <f>Qx!AQ38-Qm!AQ38</f>
        <v>-1.2535954089482992E-2</v>
      </c>
      <c r="AR38" s="8">
        <f>Qx!AR38-Qm!AR38</f>
        <v>-1.2535954089482992E-2</v>
      </c>
      <c r="AS38" s="8">
        <f>Qx!AS38-Qm!AS38</f>
        <v>-1.2535954089482992E-2</v>
      </c>
      <c r="AT38" s="8">
        <f>Qx!AT38-Qm!AT38</f>
        <v>-1.2535954089482992E-2</v>
      </c>
      <c r="AU38" s="8">
        <f>Qx!AU38-Qm!AU38</f>
        <v>-7.1663171515226998E-2</v>
      </c>
      <c r="AV38" s="8">
        <f>Qx!AV38-Qm!AV38</f>
        <v>-1.2535954089482992E-2</v>
      </c>
      <c r="AW38" s="8">
        <f>Qx!AW38-Qm!AW38</f>
        <v>-1.2535954089482992E-2</v>
      </c>
      <c r="AX38" s="8">
        <f>Qx!AX38-Qm!AX38</f>
        <v>1.175296655157701E-2</v>
      </c>
      <c r="AY38" s="8">
        <f>Qx!AY38-Qm!AY38</f>
        <v>-1.2535954089482992E-2</v>
      </c>
      <c r="AZ38" s="8">
        <f>Qx!AZ38-Qm!AZ38</f>
        <v>4.8329754937888894E-2</v>
      </c>
      <c r="BA38" s="8">
        <f>Qx!BA38-Qm!BA38</f>
        <v>4.93166671262181E-2</v>
      </c>
      <c r="BB38" s="8">
        <f>Qx!BB38-Qm!BB38</f>
        <v>-3.618715100846201E-3</v>
      </c>
      <c r="BC38" s="8">
        <f>Qx!BC38-Qm!BC38</f>
        <v>1.6778480819101299E-2</v>
      </c>
      <c r="BD38" s="8">
        <f>Qx!BD38-Qm!BD38</f>
        <v>4.5452278334300045E-3</v>
      </c>
      <c r="BE38" s="8">
        <f>Qx!BE38-Qm!BE38</f>
        <v>-7.8632196045454988E-2</v>
      </c>
      <c r="BF38" s="8">
        <f>Qx!BF38-Qm!BF38</f>
        <v>-1.8330463809253933E-3</v>
      </c>
      <c r="BG38" s="8">
        <f>Qx!BG38-Qm!BG38</f>
        <v>-0.13072049723578591</v>
      </c>
      <c r="BH38" s="8">
        <f>Qx!BH38-Qm!BH38</f>
        <v>2.2006666428997304E-2</v>
      </c>
      <c r="BI38" s="8">
        <f>Qx!BI38-Qm!BI38</f>
        <v>-1.366125340329799E-2</v>
      </c>
      <c r="BJ38" s="8">
        <f>Qx!BJ38-Qm!BJ38</f>
        <v>-5.2153233929478002E-2</v>
      </c>
      <c r="BK38" s="8">
        <f>Qx!BK38-Qm!BK38</f>
        <v>4.5160114373321091E-2</v>
      </c>
      <c r="BL38" s="8">
        <f>Qx!BL38-Qm!BL38</f>
        <v>-0.21763559167709201</v>
      </c>
      <c r="BM38" s="8">
        <f>Qx!BM38-Qm!BM38</f>
        <v>2.1955984259342975E-2</v>
      </c>
      <c r="BN38" s="8">
        <f>Qx!BN38-Qm!BN38</f>
        <v>-0.31257683104225498</v>
      </c>
      <c r="BO38" s="8">
        <f>Qx!BO38-Qm!BO38</f>
        <v>-4.4729986583371989E-2</v>
      </c>
    </row>
    <row r="39" spans="1:67" x14ac:dyDescent="0.2">
      <c r="A39" s="1">
        <v>2004</v>
      </c>
      <c r="B39" s="33">
        <f>Qx!B39-Qm!B39</f>
        <v>9.9920072216264089E-16</v>
      </c>
      <c r="C39" s="8">
        <f>Qx!C39-Qm!C39</f>
        <v>2.1100721809030054E-3</v>
      </c>
      <c r="D39" s="8">
        <f>Qx!D39-Qm!D39</f>
        <v>-1.6168524938147188E-2</v>
      </c>
      <c r="E39" s="8">
        <f>Qx!E39-Qm!E39</f>
        <v>3.112316778651994E-3</v>
      </c>
      <c r="F39" s="8">
        <f>Qx!F39-Qm!F39</f>
        <v>2.3414215664733007E-2</v>
      </c>
      <c r="G39" s="8">
        <f>Qx!G39-Qm!G39</f>
        <v>4.4316221267149958E-3</v>
      </c>
      <c r="H39" s="8">
        <f>Qx!H39-Qm!H39</f>
        <v>5.9762152759648787E-2</v>
      </c>
      <c r="I39" s="8">
        <f>Qx!I39-Qm!I39</f>
        <v>4.9156356900983966E-3</v>
      </c>
      <c r="J39" s="8">
        <f>Qx!J39-Qm!J39</f>
        <v>-2.5376811054317022E-2</v>
      </c>
      <c r="K39" s="8">
        <f>Qx!K39-Qm!K39</f>
        <v>-3.1199914093943987E-2</v>
      </c>
      <c r="L39" s="8">
        <f>Qx!L39-Qm!L39</f>
        <v>-8.8325118862081969E-2</v>
      </c>
      <c r="M39" s="8">
        <f>Qx!M39-Qm!M39</f>
        <v>6.6815851347950012E-2</v>
      </c>
      <c r="N39" s="8">
        <f>Qx!N39-Qm!N39</f>
        <v>4.1475440203570996E-2</v>
      </c>
      <c r="O39" s="8">
        <f>Qx!O39-Qm!O39</f>
        <v>-4.9536456632536002E-2</v>
      </c>
      <c r="P39" s="8">
        <f>Qx!P39-Qm!P39</f>
        <v>1.6098677397301989E-2</v>
      </c>
      <c r="Q39" s="8">
        <f>Qx!Q39-Qm!Q39</f>
        <v>4.6998350675358014E-2</v>
      </c>
      <c r="R39" s="8">
        <f>Qx!R39-Qm!R39</f>
        <v>6.6131439377022011E-2</v>
      </c>
      <c r="S39" s="8">
        <f>Qx!S39-Qm!S39</f>
        <v>-2.6047478431446003E-2</v>
      </c>
      <c r="T39" s="8">
        <f>Qx!T39-Qm!T39</f>
        <v>7.6923667898319836E-3</v>
      </c>
      <c r="U39" s="8">
        <f>Qx!U39-Qm!U39</f>
        <v>7.6923667898319836E-3</v>
      </c>
      <c r="V39" s="8">
        <f>Qx!V39-Qm!V39</f>
        <v>-1.5734539340137993E-2</v>
      </c>
      <c r="W39" s="8">
        <f>Qx!W39-Qm!W39</f>
        <v>-2.4589483625227004E-2</v>
      </c>
      <c r="X39" s="8">
        <f>Qx!X39-Qm!X39</f>
        <v>-5.0998241342289918E-3</v>
      </c>
      <c r="Y39" s="8">
        <f>Qx!Y39-Qm!Y39</f>
        <v>-1.2329632566162985E-2</v>
      </c>
      <c r="Z39" s="8">
        <f>Qx!Z39-Qm!Z39</f>
        <v>-1.5564470589788895E-2</v>
      </c>
      <c r="AA39" s="8">
        <f>Qx!AA39-Qm!AA39</f>
        <v>2.6043747194402708E-2</v>
      </c>
      <c r="AB39" s="8">
        <f>Qx!AB39-Qm!AB39</f>
        <v>-1.5332187832397509E-2</v>
      </c>
      <c r="AC39" s="8">
        <f>Qx!AC39-Qm!AC39</f>
        <v>6.2074982693643005E-2</v>
      </c>
      <c r="AD39" s="8">
        <f>Qx!AD39-Qm!AD39</f>
        <v>-9.8919666891225416E-2</v>
      </c>
      <c r="AE39" s="8">
        <f>Qx!AE39-Qm!AE39</f>
        <v>9.218829308276999E-3</v>
      </c>
      <c r="AF39" s="8">
        <f>Qx!AF39-Qm!AF39</f>
        <v>3.8896244445600636E-4</v>
      </c>
      <c r="AG39" s="8">
        <f>Qx!AG39-Qm!AG39</f>
        <v>-0.26449245687541179</v>
      </c>
      <c r="AH39" s="8">
        <f>Qx!AH39-Qm!AH39</f>
        <v>2.430859965638299E-2</v>
      </c>
      <c r="AI39" s="8">
        <f>Qx!AI39-Qm!AI39</f>
        <v>9.1279064890153E-2</v>
      </c>
      <c r="AJ39" s="8">
        <f>Qx!AJ39-Qm!AJ39</f>
        <v>2.430859965638299E-2</v>
      </c>
      <c r="AK39" s="8">
        <f>Qx!AK39-Qm!AK39</f>
        <v>-1.5903879656762987E-2</v>
      </c>
      <c r="AL39" s="8">
        <f>Qx!AL39-Qm!AL39</f>
        <v>1.672120489377002E-2</v>
      </c>
      <c r="AM39" s="8">
        <f>Qx!AM39-Qm!AM39</f>
        <v>6.5964508652567894E-2</v>
      </c>
      <c r="AN39" s="8">
        <f>Qx!AN39-Qm!AN39</f>
        <v>2.430859965638299E-2</v>
      </c>
      <c r="AO39" s="8">
        <f>Qx!AO39-Qm!AO39</f>
        <v>-3.7956997046792007E-2</v>
      </c>
      <c r="AP39" s="8">
        <f>Qx!AP39-Qm!AP39</f>
        <v>4.2147610198895014E-2</v>
      </c>
      <c r="AQ39" s="8">
        <f>Qx!AQ39-Qm!AQ39</f>
        <v>-5.6655841936101292E-4</v>
      </c>
      <c r="AR39" s="8">
        <f>Qx!AR39-Qm!AR39</f>
        <v>-5.6655841936101292E-4</v>
      </c>
      <c r="AS39" s="8">
        <f>Qx!AS39-Qm!AS39</f>
        <v>-5.6655841936201212E-4</v>
      </c>
      <c r="AT39" s="8">
        <f>Qx!AT39-Qm!AT39</f>
        <v>-5.6655841936201212E-4</v>
      </c>
      <c r="AU39" s="8">
        <f>Qx!AU39-Qm!AU39</f>
        <v>3.1119002852145999E-2</v>
      </c>
      <c r="AV39" s="8">
        <f>Qx!AV39-Qm!AV39</f>
        <v>-5.6655841936201212E-4</v>
      </c>
      <c r="AW39" s="8">
        <f>Qx!AW39-Qm!AW39</f>
        <v>-5.6655841936101292E-4</v>
      </c>
      <c r="AX39" s="8">
        <f>Qx!AX39-Qm!AX39</f>
        <v>-2.8011367922540081E-3</v>
      </c>
      <c r="AY39" s="8">
        <f>Qx!AY39-Qm!AY39</f>
        <v>-5.6655841936101292E-4</v>
      </c>
      <c r="AZ39" s="8">
        <f>Qx!AZ39-Qm!AZ39</f>
        <v>5.9762152759648787E-2</v>
      </c>
      <c r="BA39" s="8">
        <f>Qx!BA39-Qm!BA39</f>
        <v>5.6530808685345685E-2</v>
      </c>
      <c r="BB39" s="8">
        <f>Qx!BB39-Qm!BB39</f>
        <v>-3.0954294979320118E-3</v>
      </c>
      <c r="BC39" s="8">
        <f>Qx!BC39-Qm!BC39</f>
        <v>1.8959672350980408E-2</v>
      </c>
      <c r="BD39" s="8">
        <f>Qx!BD39-Qm!BD39</f>
        <v>-9.891863304943016E-3</v>
      </c>
      <c r="BE39" s="8">
        <f>Qx!BE39-Qm!BE39</f>
        <v>-8.6342659883560019E-2</v>
      </c>
      <c r="BF39" s="8">
        <f>Qx!BF39-Qm!BF39</f>
        <v>-3.9946019854169984E-3</v>
      </c>
      <c r="BG39" s="8">
        <f>Qx!BG39-Qm!BG39</f>
        <v>-0.1388378099413155</v>
      </c>
      <c r="BH39" s="8">
        <f>Qx!BH39-Qm!BH39</f>
        <v>6.9194545960162973E-3</v>
      </c>
      <c r="BI39" s="8">
        <f>Qx!BI39-Qm!BI39</f>
        <v>-1.4455086205250989E-2</v>
      </c>
      <c r="BJ39" s="8">
        <f>Qx!BJ39-Qm!BJ39</f>
        <v>-7.1601999893620996E-2</v>
      </c>
      <c r="BK39" s="8">
        <f>Qx!BK39-Qm!BK39</f>
        <v>4.0107771595741609E-2</v>
      </c>
      <c r="BL39" s="8">
        <f>Qx!BL39-Qm!BL39</f>
        <v>-0.23309821215257898</v>
      </c>
      <c r="BM39" s="8">
        <f>Qx!BM39-Qm!BM39</f>
        <v>8.0051592872870114E-3</v>
      </c>
      <c r="BN39" s="8">
        <f>Qx!BN39-Qm!BN39</f>
        <v>-0.27389422306226496</v>
      </c>
      <c r="BO39" s="8">
        <f>Qx!BO39-Qm!BO39</f>
        <v>-5.1748698225626E-2</v>
      </c>
    </row>
    <row r="40" spans="1:67" x14ac:dyDescent="0.2">
      <c r="A40" s="1">
        <v>2005</v>
      </c>
      <c r="B40" s="33">
        <f>Qx!B40-Qm!B40</f>
        <v>0</v>
      </c>
      <c r="C40" s="8">
        <f>Qx!C40-Qm!C40</f>
        <v>4.2107086315660014E-3</v>
      </c>
      <c r="D40" s="8">
        <f>Qx!D40-Qm!D40</f>
        <v>-1.4388896633805395E-2</v>
      </c>
      <c r="E40" s="8">
        <f>Qx!E40-Qm!E40</f>
        <v>8.6733925973224019E-3</v>
      </c>
      <c r="F40" s="8">
        <f>Qx!F40-Qm!F40</f>
        <v>1.0728452817306999E-2</v>
      </c>
      <c r="G40" s="8">
        <f>Qx!G40-Qm!G40</f>
        <v>1.0581549988786021E-2</v>
      </c>
      <c r="H40" s="8">
        <f>Qx!H40-Qm!H40</f>
        <v>6.2528024512635685E-2</v>
      </c>
      <c r="I40" s="8">
        <f>Qx!I40-Qm!I40</f>
        <v>4.5076358369888075E-3</v>
      </c>
      <c r="J40" s="8">
        <f>Qx!J40-Qm!J40</f>
        <v>-4.5784618037736008E-2</v>
      </c>
      <c r="K40" s="8">
        <f>Qx!K40-Qm!K40</f>
        <v>-1.8200972588541003E-2</v>
      </c>
      <c r="L40" s="8">
        <f>Qx!L40-Qm!L40</f>
        <v>-0.12768004964668001</v>
      </c>
      <c r="M40" s="8">
        <f>Qx!M40-Qm!M40</f>
        <v>8.5850610748255007E-2</v>
      </c>
      <c r="N40" s="8">
        <f>Qx!N40-Qm!N40</f>
        <v>3.7459229016434004E-2</v>
      </c>
      <c r="O40" s="8">
        <f>Qx!O40-Qm!O40</f>
        <v>-4.5070011344010008E-2</v>
      </c>
      <c r="P40" s="8">
        <f>Qx!P40-Qm!P40</f>
        <v>2.0661844293248993E-2</v>
      </c>
      <c r="Q40" s="8">
        <f>Qx!Q40-Qm!Q40</f>
        <v>5.8054777637485011E-2</v>
      </c>
      <c r="R40" s="8">
        <f>Qx!R40-Qm!R40</f>
        <v>4.4665911897499994E-2</v>
      </c>
      <c r="S40" s="8">
        <f>Qx!S40-Qm!S40</f>
        <v>-3.6644874095677016E-2</v>
      </c>
      <c r="T40" s="8">
        <f>Qx!T40-Qm!T40</f>
        <v>9.3585081710979845E-3</v>
      </c>
      <c r="U40" s="8">
        <f>Qx!U40-Qm!U40</f>
        <v>9.3585081710989837E-3</v>
      </c>
      <c r="V40" s="8">
        <f>Qx!V40-Qm!V40</f>
        <v>-1.2595300087379496E-2</v>
      </c>
      <c r="W40" s="8">
        <f>Qx!W40-Qm!W40</f>
        <v>-2.4590056557688977E-2</v>
      </c>
      <c r="X40" s="8">
        <f>Qx!X40-Qm!X40</f>
        <v>-9.5209275386869963E-3</v>
      </c>
      <c r="Y40" s="8">
        <f>Qx!Y40-Qm!Y40</f>
        <v>-1.2437597493742014E-2</v>
      </c>
      <c r="Z40" s="8">
        <f>Qx!Z40-Qm!Z40</f>
        <v>-1.3524982069513899E-2</v>
      </c>
      <c r="AA40" s="8">
        <f>Qx!AA40-Qm!AA40</f>
        <v>2.0957632061085099E-2</v>
      </c>
      <c r="AB40" s="8">
        <f>Qx!AB40-Qm!AB40</f>
        <v>-5.7661278969677043E-3</v>
      </c>
      <c r="AC40" s="8">
        <f>Qx!AC40-Qm!AC40</f>
        <v>3.3137004273255999E-2</v>
      </c>
      <c r="AD40" s="8">
        <f>Qx!AD40-Qm!AD40</f>
        <v>-4.8878724357115905E-2</v>
      </c>
      <c r="AE40" s="8">
        <f>Qx!AE40-Qm!AE40</f>
        <v>1.7430413531673003E-2</v>
      </c>
      <c r="AF40" s="8">
        <f>Qx!AF40-Qm!AF40</f>
        <v>6.7980909404195128E-3</v>
      </c>
      <c r="AG40" s="8">
        <f>Qx!AG40-Qm!AG40</f>
        <v>-0.2999019946231386</v>
      </c>
      <c r="AH40" s="8">
        <f>Qx!AH40-Qm!AH40</f>
        <v>1.6920643276296998E-2</v>
      </c>
      <c r="AI40" s="8">
        <f>Qx!AI40-Qm!AI40</f>
        <v>8.3336912363552007E-2</v>
      </c>
      <c r="AJ40" s="8">
        <f>Qx!AJ40-Qm!AJ40</f>
        <v>1.6920643276296998E-2</v>
      </c>
      <c r="AK40" s="8">
        <f>Qx!AK40-Qm!AK40</f>
        <v>-1.5175015886612991E-2</v>
      </c>
      <c r="AL40" s="8">
        <f>Qx!AL40-Qm!AL40</f>
        <v>-2.2469721968953998E-2</v>
      </c>
      <c r="AM40" s="8">
        <f>Qx!AM40-Qm!AM40</f>
        <v>6.4327506716747904E-2</v>
      </c>
      <c r="AN40" s="8">
        <f>Qx!AN40-Qm!AN40</f>
        <v>1.6920643276296998E-2</v>
      </c>
      <c r="AO40" s="8">
        <f>Qx!AO40-Qm!AO40</f>
        <v>-7.2096052603941002E-2</v>
      </c>
      <c r="AP40" s="8">
        <f>Qx!AP40-Qm!AP40</f>
        <v>4.0103648632804995E-2</v>
      </c>
      <c r="AQ40" s="8">
        <f>Qx!AQ40-Qm!AQ40</f>
        <v>1.0934090218089887E-3</v>
      </c>
      <c r="AR40" s="8">
        <f>Qx!AR40-Qm!AR40</f>
        <v>1.0934090218089887E-3</v>
      </c>
      <c r="AS40" s="8">
        <f>Qx!AS40-Qm!AS40</f>
        <v>1.0934090218089887E-3</v>
      </c>
      <c r="AT40" s="8">
        <f>Qx!AT40-Qm!AT40</f>
        <v>1.0934090218089887E-3</v>
      </c>
      <c r="AU40" s="8">
        <f>Qx!AU40-Qm!AU40</f>
        <v>5.9693123000102988E-2</v>
      </c>
      <c r="AV40" s="8">
        <f>Qx!AV40-Qm!AV40</f>
        <v>1.0934090218089887E-3</v>
      </c>
      <c r="AW40" s="8">
        <f>Qx!AW40-Qm!AW40</f>
        <v>1.0934090218089887E-3</v>
      </c>
      <c r="AX40" s="8">
        <f>Qx!AX40-Qm!AX40</f>
        <v>6.5972276715899059E-4</v>
      </c>
      <c r="AY40" s="8">
        <f>Qx!AY40-Qm!AY40</f>
        <v>1.0934090218089887E-3</v>
      </c>
      <c r="AZ40" s="8">
        <f>Qx!AZ40-Qm!AZ40</f>
        <v>6.2528024512635685E-2</v>
      </c>
      <c r="BA40" s="8">
        <f>Qx!BA40-Qm!BA40</f>
        <v>5.7835751036811683E-2</v>
      </c>
      <c r="BB40" s="8">
        <f>Qx!BB40-Qm!BB40</f>
        <v>4.2672873256760085E-3</v>
      </c>
      <c r="BC40" s="8">
        <f>Qx!BC40-Qm!BC40</f>
        <v>1.9927019666454701E-2</v>
      </c>
      <c r="BD40" s="8">
        <f>Qx!BD40-Qm!BD40</f>
        <v>-2.8884824967754991E-2</v>
      </c>
      <c r="BE40" s="8">
        <f>Qx!BE40-Qm!BE40</f>
        <v>-7.4484588802679996E-2</v>
      </c>
      <c r="BF40" s="8">
        <f>Qx!BF40-Qm!BF40</f>
        <v>-1.3837287157460049E-3</v>
      </c>
      <c r="BG40" s="8">
        <f>Qx!BG40-Qm!BG40</f>
        <v>-0.1554757385672057</v>
      </c>
      <c r="BH40" s="8">
        <f>Qx!BH40-Qm!BH40</f>
        <v>-3.9211447473556107E-2</v>
      </c>
      <c r="BI40" s="8">
        <f>Qx!BI40-Qm!BI40</f>
        <v>-4.9308794710199999E-3</v>
      </c>
      <c r="BJ40" s="8">
        <f>Qx!BJ40-Qm!BJ40</f>
        <v>-4.8299605814177013E-2</v>
      </c>
      <c r="BK40" s="8">
        <f>Qx!BK40-Qm!BK40</f>
        <v>-1.8625870651477E-2</v>
      </c>
      <c r="BL40" s="8">
        <f>Qx!BL40-Qm!BL40</f>
        <v>-9.7724107069576988E-2</v>
      </c>
      <c r="BM40" s="8">
        <f>Qx!BM40-Qm!BM40</f>
        <v>-2.9097533876494996E-2</v>
      </c>
      <c r="BN40" s="8">
        <f>Qx!BN40-Qm!BN40</f>
        <v>-0.19322256422352302</v>
      </c>
      <c r="BO40" s="8">
        <f>Qx!BO40-Qm!BO40</f>
        <v>-5.9905512478786005E-2</v>
      </c>
    </row>
    <row r="41" spans="1:67" x14ac:dyDescent="0.2">
      <c r="A41" s="1">
        <v>2006</v>
      </c>
      <c r="B41" s="33">
        <f>Qx!B41-Qm!B41</f>
        <v>0</v>
      </c>
      <c r="C41" s="8">
        <f>Qx!C41-Qm!C41</f>
        <v>6.196439073585025E-3</v>
      </c>
      <c r="D41" s="8">
        <f>Qx!D41-Qm!D41</f>
        <v>-1.031839944285709E-2</v>
      </c>
      <c r="E41" s="8">
        <f>Qx!E41-Qm!E41</f>
        <v>1.1243751249739101E-2</v>
      </c>
      <c r="F41" s="8">
        <f>Qx!F41-Qm!F41</f>
        <v>-1.1137308216637998E-2</v>
      </c>
      <c r="G41" s="8">
        <f>Qx!G41-Qm!G41</f>
        <v>-1.9864716127057008E-2</v>
      </c>
      <c r="H41" s="8">
        <f>Qx!H41-Qm!H41</f>
        <v>6.2586323720020584E-2</v>
      </c>
      <c r="I41" s="8">
        <f>Qx!I41-Qm!I41</f>
        <v>1.4513195263419904E-3</v>
      </c>
      <c r="J41" s="8">
        <f>Qx!J41-Qm!J41</f>
        <v>-4.2051459196286001E-2</v>
      </c>
      <c r="K41" s="8">
        <f>Qx!K41-Qm!K41</f>
        <v>-1.678528996349099E-2</v>
      </c>
      <c r="L41" s="8">
        <f>Qx!L41-Qm!L41</f>
        <v>-0.16863313237798899</v>
      </c>
      <c r="M41" s="8">
        <f>Qx!M41-Qm!M41</f>
        <v>8.8507073089774013E-2</v>
      </c>
      <c r="N41" s="8">
        <f>Qx!N41-Qm!N41</f>
        <v>4.2571647580881999E-2</v>
      </c>
      <c r="O41" s="8">
        <f>Qx!O41-Qm!O41</f>
        <v>-4.4749990658594002E-2</v>
      </c>
      <c r="P41" s="8">
        <f>Qx!P41-Qm!P41</f>
        <v>2.4573849783520993E-2</v>
      </c>
      <c r="Q41" s="8">
        <f>Qx!Q41-Qm!Q41</f>
        <v>6.6100617863628003E-2</v>
      </c>
      <c r="R41" s="8">
        <f>Qx!R41-Qm!R41</f>
        <v>5.8853352033581996E-2</v>
      </c>
      <c r="S41" s="8">
        <f>Qx!S41-Qm!S41</f>
        <v>-2.1227908747181001E-2</v>
      </c>
      <c r="T41" s="8">
        <f>Qx!T41-Qm!T41</f>
        <v>1.1446926074398012E-2</v>
      </c>
      <c r="U41" s="8">
        <f>Qx!U41-Qm!U41</f>
        <v>1.1446926074398012E-2</v>
      </c>
      <c r="V41" s="8">
        <f>Qx!V41-Qm!V41</f>
        <v>-6.3154580236405994E-3</v>
      </c>
      <c r="W41" s="8">
        <f>Qx!W41-Qm!W41</f>
        <v>-2.5400131622624E-2</v>
      </c>
      <c r="X41" s="8">
        <f>Qx!X41-Qm!X41</f>
        <v>-1.1838736147876991E-2</v>
      </c>
      <c r="Y41" s="8">
        <f>Qx!Y41-Qm!Y41</f>
        <v>-9.423853031196E-3</v>
      </c>
      <c r="Z41" s="8">
        <f>Qx!Z41-Qm!Z41</f>
        <v>-8.9147493361912966E-3</v>
      </c>
      <c r="AA41" s="8">
        <f>Qx!AA41-Qm!AA41</f>
        <v>1.7954430631782689E-2</v>
      </c>
      <c r="AB41" s="8">
        <f>Qx!AB41-Qm!AB41</f>
        <v>-9.7660096359180951E-3</v>
      </c>
      <c r="AC41" s="8">
        <f>Qx!AC41-Qm!AC41</f>
        <v>3.8964221902521995E-2</v>
      </c>
      <c r="AD41" s="8">
        <f>Qx!AD41-Qm!AD41</f>
        <v>-2.8818266096948986E-2</v>
      </c>
      <c r="AE41" s="8">
        <f>Qx!AE41-Qm!AE41</f>
        <v>2.4752252280636003E-2</v>
      </c>
      <c r="AF41" s="8">
        <f>Qx!AF41-Qm!AF41</f>
        <v>9.2026878124884942E-3</v>
      </c>
      <c r="AG41" s="8">
        <f>Qx!AG41-Qm!AG41</f>
        <v>-0.32444809063903601</v>
      </c>
      <c r="AH41" s="8">
        <f>Qx!AH41-Qm!AH41</f>
        <v>-2.6109931991590007E-3</v>
      </c>
      <c r="AI41" s="8">
        <f>Qx!AI41-Qm!AI41</f>
        <v>9.3538624454837987E-2</v>
      </c>
      <c r="AJ41" s="8">
        <f>Qx!AJ41-Qm!AJ41</f>
        <v>-2.6109931991590007E-3</v>
      </c>
      <c r="AK41" s="8">
        <f>Qx!AK41-Qm!AK41</f>
        <v>0.104248069735946</v>
      </c>
      <c r="AL41" s="8">
        <f>Qx!AL41-Qm!AL41</f>
        <v>-0.15232218954299698</v>
      </c>
      <c r="AM41" s="8">
        <f>Qx!AM41-Qm!AM41</f>
        <v>5.9255830270958598E-2</v>
      </c>
      <c r="AN41" s="8">
        <f>Qx!AN41-Qm!AN41</f>
        <v>-2.6109931991590007E-3</v>
      </c>
      <c r="AO41" s="8">
        <f>Qx!AO41-Qm!AO41</f>
        <v>5.4760550863342E-2</v>
      </c>
      <c r="AP41" s="8">
        <f>Qx!AP41-Qm!AP41</f>
        <v>4.1063964935151021E-2</v>
      </c>
      <c r="AQ41" s="8">
        <f>Qx!AQ41-Qm!AQ41</f>
        <v>-1.6947663081392977E-2</v>
      </c>
      <c r="AR41" s="8">
        <f>Qx!AR41-Qm!AR41</f>
        <v>-1.6947663081392977E-2</v>
      </c>
      <c r="AS41" s="8">
        <f>Qx!AS41-Qm!AS41</f>
        <v>-1.6947663081392977E-2</v>
      </c>
      <c r="AT41" s="8">
        <f>Qx!AT41-Qm!AT41</f>
        <v>-1.6947663081392977E-2</v>
      </c>
      <c r="AU41" s="8">
        <f>Qx!AU41-Qm!AU41</f>
        <v>-7.2638355246915004E-2</v>
      </c>
      <c r="AV41" s="8">
        <f>Qx!AV41-Qm!AV41</f>
        <v>-1.6947663081392977E-2</v>
      </c>
      <c r="AW41" s="8">
        <f>Qx!AW41-Qm!AW41</f>
        <v>-1.6947663081392977E-2</v>
      </c>
      <c r="AX41" s="8">
        <f>Qx!AX41-Qm!AX41</f>
        <v>-5.5923520395130127E-3</v>
      </c>
      <c r="AY41" s="8">
        <f>Qx!AY41-Qm!AY41</f>
        <v>-1.6947663081392977E-2</v>
      </c>
      <c r="AZ41" s="8">
        <f>Qx!AZ41-Qm!AZ41</f>
        <v>6.2586323720020584E-2</v>
      </c>
      <c r="BA41" s="8">
        <f>Qx!BA41-Qm!BA41</f>
        <v>5.3818712921762005E-2</v>
      </c>
      <c r="BB41" s="8">
        <f>Qx!BB41-Qm!BB41</f>
        <v>1.5510976177450994E-2</v>
      </c>
      <c r="BC41" s="8">
        <f>Qx!BC41-Qm!BC41</f>
        <v>1.0367084425268305E-2</v>
      </c>
      <c r="BD41" s="8">
        <f>Qx!BD41-Qm!BD41</f>
        <v>-3.9069247321364201E-2</v>
      </c>
      <c r="BE41" s="8">
        <f>Qx!BE41-Qm!BE41</f>
        <v>-7.4693855896699995E-2</v>
      </c>
      <c r="BF41" s="8">
        <f>Qx!BF41-Qm!BF41</f>
        <v>-3.3770365118550028E-3</v>
      </c>
      <c r="BG41" s="8">
        <f>Qx!BG41-Qm!BG41</f>
        <v>-0.15757079396206949</v>
      </c>
      <c r="BH41" s="8">
        <f>Qx!BH41-Qm!BH41</f>
        <v>-4.8343091480678585E-2</v>
      </c>
      <c r="BI41" s="8">
        <f>Qx!BI41-Qm!BI41</f>
        <v>5.9056196231300068E-3</v>
      </c>
      <c r="BJ41" s="8">
        <f>Qx!BJ41-Qm!BJ41</f>
        <v>-6.7474451640628999E-2</v>
      </c>
      <c r="BK41" s="8">
        <f>Qx!BK41-Qm!BK41</f>
        <v>-2.5310325712701198E-2</v>
      </c>
      <c r="BL41" s="8">
        <f>Qx!BL41-Qm!BL41</f>
        <v>-6.5462138601695974E-2</v>
      </c>
      <c r="BM41" s="8">
        <f>Qx!BM41-Qm!BM41</f>
        <v>-1.446150285288994E-3</v>
      </c>
      <c r="BN41" s="8">
        <f>Qx!BN41-Qm!BN41</f>
        <v>-0.16354504214034699</v>
      </c>
      <c r="BO41" s="8">
        <f>Qx!BO41-Qm!BO41</f>
        <v>-4.0210316993345013E-2</v>
      </c>
    </row>
    <row r="42" spans="1:67" x14ac:dyDescent="0.2">
      <c r="A42" s="1">
        <v>2007</v>
      </c>
      <c r="B42" s="33">
        <f>Qx!B42-Qm!B42</f>
        <v>0</v>
      </c>
      <c r="C42" s="8">
        <f>Qx!C42-Qm!C42</f>
        <v>4.2738544973499881E-3</v>
      </c>
      <c r="D42" s="8">
        <f>Qx!D42-Qm!D42</f>
        <v>-4.5043257482190041E-3</v>
      </c>
      <c r="E42" s="8">
        <f>Qx!E42-Qm!E42</f>
        <v>1.64551198565452E-2</v>
      </c>
      <c r="F42" s="8">
        <f>Qx!F42-Qm!F42</f>
        <v>-3.089834117625101E-2</v>
      </c>
      <c r="G42" s="8">
        <f>Qx!G42-Qm!G42</f>
        <v>-4.4494061615952013E-2</v>
      </c>
      <c r="H42" s="8">
        <f>Qx!H42-Qm!H42</f>
        <v>5.1690367560931802E-2</v>
      </c>
      <c r="I42" s="8">
        <f>Qx!I42-Qm!I42</f>
        <v>4.9755675147800105E-4</v>
      </c>
      <c r="J42" s="8">
        <f>Qx!J42-Qm!J42</f>
        <v>-3.0049271410597989E-2</v>
      </c>
      <c r="K42" s="8">
        <f>Qx!K42-Qm!K42</f>
        <v>-1.8509310854877004E-2</v>
      </c>
      <c r="L42" s="8">
        <f>Qx!L42-Qm!L42</f>
        <v>-0.16531447319331699</v>
      </c>
      <c r="M42" s="8">
        <f>Qx!M42-Qm!M42</f>
        <v>8.8936924934004E-2</v>
      </c>
      <c r="N42" s="8">
        <f>Qx!N42-Qm!N42</f>
        <v>4.3985068465668992E-2</v>
      </c>
      <c r="O42" s="8">
        <f>Qx!O42-Qm!O42</f>
        <v>-4.1000498030651991E-2</v>
      </c>
      <c r="P42" s="8">
        <f>Qx!P42-Qm!P42</f>
        <v>2.0561071212245985E-2</v>
      </c>
      <c r="Q42" s="8">
        <f>Qx!Q42-Qm!Q42</f>
        <v>6.3309382933273012E-2</v>
      </c>
      <c r="R42" s="8">
        <f>Qx!R42-Qm!R42</f>
        <v>3.7038302093823999E-2</v>
      </c>
      <c r="S42" s="8">
        <f>Qx!S42-Qm!S42</f>
        <v>-3.6449246505884991E-2</v>
      </c>
      <c r="T42" s="8">
        <f>Qx!T42-Qm!T42</f>
        <v>1.2770280934181005E-2</v>
      </c>
      <c r="U42" s="8">
        <f>Qx!U42-Qm!U42</f>
        <v>1.2770280934181005E-2</v>
      </c>
      <c r="V42" s="8">
        <f>Qx!V42-Qm!V42</f>
        <v>2.8170402541285999E-3</v>
      </c>
      <c r="W42" s="8">
        <f>Qx!W42-Qm!W42</f>
        <v>-2.7551653496959011E-2</v>
      </c>
      <c r="X42" s="8">
        <f>Qx!X42-Qm!X42</f>
        <v>-1.1675165561465001E-2</v>
      </c>
      <c r="Y42" s="8">
        <f>Qx!Y42-Qm!Y42</f>
        <v>-3.857971004638E-3</v>
      </c>
      <c r="Z42" s="8">
        <f>Qx!Z42-Qm!Z42</f>
        <v>-2.1802708360360024E-3</v>
      </c>
      <c r="AA42" s="8">
        <f>Qx!AA42-Qm!AA42</f>
        <v>1.6297612501408196E-2</v>
      </c>
      <c r="AB42" s="8">
        <f>Qx!AB42-Qm!AB42</f>
        <v>-1.1549183696788395E-2</v>
      </c>
      <c r="AC42" s="8">
        <f>Qx!AC42-Qm!AC42</f>
        <v>4.5772409141594E-2</v>
      </c>
      <c r="AD42" s="8">
        <f>Qx!AD42-Qm!AD42</f>
        <v>-1.2622865930987992E-2</v>
      </c>
      <c r="AE42" s="8">
        <f>Qx!AE42-Qm!AE42</f>
        <v>3.8540853357801205E-2</v>
      </c>
      <c r="AF42" s="8">
        <f>Qx!AF42-Qm!AF42</f>
        <v>1.3753017197240605E-2</v>
      </c>
      <c r="AG42" s="8">
        <f>Qx!AG42-Qm!AG42</f>
        <v>-0.34022148918939821</v>
      </c>
      <c r="AH42" s="8">
        <f>Qx!AH42-Qm!AH42</f>
        <v>-2.4016178280491018E-2</v>
      </c>
      <c r="AI42" s="8">
        <f>Qx!AI42-Qm!AI42</f>
        <v>8.3764159551330014E-2</v>
      </c>
      <c r="AJ42" s="8">
        <f>Qx!AJ42-Qm!AJ42</f>
        <v>-2.4016178280491018E-2</v>
      </c>
      <c r="AK42" s="8">
        <f>Qx!AK42-Qm!AK42</f>
        <v>0.12909029461664201</v>
      </c>
      <c r="AL42" s="8">
        <f>Qx!AL42-Qm!AL42</f>
        <v>-0.26018083117895097</v>
      </c>
      <c r="AM42" s="8">
        <f>Qx!AM42-Qm!AM42</f>
        <v>5.0390121297181803E-2</v>
      </c>
      <c r="AN42" s="8">
        <f>Qx!AN42-Qm!AN42</f>
        <v>-2.4016178280491018E-2</v>
      </c>
      <c r="AO42" s="8">
        <f>Qx!AO42-Qm!AO42</f>
        <v>0.12349671273405499</v>
      </c>
      <c r="AP42" s="8">
        <f>Qx!AP42-Qm!AP42</f>
        <v>3.6148703367752E-2</v>
      </c>
      <c r="AQ42" s="8">
        <f>Qx!AQ42-Qm!AQ42</f>
        <v>-3.3786368268048012E-2</v>
      </c>
      <c r="AR42" s="8">
        <f>Qx!AR42-Qm!AR42</f>
        <v>-3.3786368268048012E-2</v>
      </c>
      <c r="AS42" s="8">
        <f>Qx!AS42-Qm!AS42</f>
        <v>-3.3786368268048012E-2</v>
      </c>
      <c r="AT42" s="8">
        <f>Qx!AT42-Qm!AT42</f>
        <v>-3.3786368268048012E-2</v>
      </c>
      <c r="AU42" s="8">
        <f>Qx!AU42-Qm!AU42</f>
        <v>-0.17076438765026797</v>
      </c>
      <c r="AV42" s="8">
        <f>Qx!AV42-Qm!AV42</f>
        <v>-3.3786368268048012E-2</v>
      </c>
      <c r="AW42" s="8">
        <f>Qx!AW42-Qm!AW42</f>
        <v>-3.3786368268048012E-2</v>
      </c>
      <c r="AX42" s="8">
        <f>Qx!AX42-Qm!AX42</f>
        <v>-5.7188149382098041E-4</v>
      </c>
      <c r="AY42" s="8">
        <f>Qx!AY42-Qm!AY42</f>
        <v>-3.3786368268048012E-2</v>
      </c>
      <c r="AZ42" s="8">
        <f>Qx!AZ42-Qm!AZ42</f>
        <v>5.1690367560931802E-2</v>
      </c>
      <c r="BA42" s="8">
        <f>Qx!BA42-Qm!BA42</f>
        <v>4.6686636596566605E-2</v>
      </c>
      <c r="BB42" s="8">
        <f>Qx!BB42-Qm!BB42</f>
        <v>1.60103360907808E-2</v>
      </c>
      <c r="BC42" s="8">
        <f>Qx!BC42-Qm!BC42</f>
        <v>9.6958863357652081E-3</v>
      </c>
      <c r="BD42" s="8">
        <f>Qx!BD42-Qm!BD42</f>
        <v>-3.5951168009138099E-2</v>
      </c>
      <c r="BE42" s="8">
        <f>Qx!BE42-Qm!BE42</f>
        <v>-8.8149109862951991E-2</v>
      </c>
      <c r="BF42" s="8">
        <f>Qx!BF42-Qm!BF42</f>
        <v>-1.3416699002419957E-3</v>
      </c>
      <c r="BG42" s="8">
        <f>Qx!BG42-Qm!BG42</f>
        <v>-0.17852846137117381</v>
      </c>
      <c r="BH42" s="8">
        <f>Qx!BH42-Qm!BH42</f>
        <v>-4.0372714408793989E-2</v>
      </c>
      <c r="BI42" s="8">
        <f>Qx!BI42-Qm!BI42</f>
        <v>6.0795842996719945E-3</v>
      </c>
      <c r="BJ42" s="8">
        <f>Qx!BJ42-Qm!BJ42</f>
        <v>-6.8255342951787007E-2</v>
      </c>
      <c r="BK42" s="8">
        <f>Qx!BK42-Qm!BK42</f>
        <v>-1.7383471548400503E-2</v>
      </c>
      <c r="BL42" s="8">
        <f>Qx!BL42-Qm!BL42</f>
        <v>-2.5948458940793007E-2</v>
      </c>
      <c r="BM42" s="8">
        <f>Qx!BM42-Qm!BM42</f>
        <v>3.7166640372451987E-2</v>
      </c>
      <c r="BN42" s="8">
        <f>Qx!BN42-Qm!BN42</f>
        <v>-0.19452429605732099</v>
      </c>
      <c r="BO42" s="8">
        <f>Qx!BO42-Qm!BO42</f>
        <v>-2.0839313221738015E-2</v>
      </c>
    </row>
    <row r="43" spans="1:67" x14ac:dyDescent="0.2">
      <c r="A43" s="1">
        <v>2008</v>
      </c>
      <c r="B43" s="33">
        <f>Qx!B43-Qm!B43</f>
        <v>0</v>
      </c>
      <c r="C43" s="8">
        <f>Qx!C43-Qm!C43</f>
        <v>7.8031993521102128E-4</v>
      </c>
      <c r="D43" s="8">
        <f>Qx!D43-Qm!D43</f>
        <v>6.632889214999993E-4</v>
      </c>
      <c r="E43" s="8">
        <f>Qx!E43-Qm!E43</f>
        <v>1.6565042176176992E-2</v>
      </c>
      <c r="F43" s="8">
        <f>Qx!F43-Qm!F43</f>
        <v>-2.5001738742053026E-2</v>
      </c>
      <c r="G43" s="8">
        <f>Qx!G43-Qm!G43</f>
        <v>-5.7734929534695001E-2</v>
      </c>
      <c r="H43" s="8">
        <f>Qx!H43-Qm!H43</f>
        <v>5.5522876481261002E-2</v>
      </c>
      <c r="I43" s="8">
        <f>Qx!I43-Qm!I43</f>
        <v>-3.0158336709193989E-3</v>
      </c>
      <c r="J43" s="8">
        <f>Qx!J43-Qm!J43</f>
        <v>-2.6530189053809994E-2</v>
      </c>
      <c r="K43" s="8">
        <f>Qx!K43-Qm!K43</f>
        <v>-1.5027423942506002E-2</v>
      </c>
      <c r="L43" s="8">
        <f>Qx!L43-Qm!L43</f>
        <v>-0.15871887390279202</v>
      </c>
      <c r="M43" s="8">
        <f>Qx!M43-Qm!M43</f>
        <v>9.6583908734519885E-2</v>
      </c>
      <c r="N43" s="8">
        <f>Qx!N43-Qm!N43</f>
        <v>2.2536093474081004E-2</v>
      </c>
      <c r="O43" s="8">
        <f>Qx!O43-Qm!O43</f>
        <v>-2.6962947731654016E-2</v>
      </c>
      <c r="P43" s="8">
        <f>Qx!P43-Qm!P43</f>
        <v>1.0060208838979928E-3</v>
      </c>
      <c r="Q43" s="8">
        <f>Qx!Q43-Qm!Q43</f>
        <v>6.5601841107564007E-2</v>
      </c>
      <c r="R43" s="8">
        <f>Qx!R43-Qm!R43</f>
        <v>2.2175182314373987E-2</v>
      </c>
      <c r="S43" s="8">
        <f>Qx!S43-Qm!S43</f>
        <v>-5.0559448747071023E-2</v>
      </c>
      <c r="T43" s="8">
        <f>Qx!T43-Qm!T43</f>
        <v>9.0491633728179977E-3</v>
      </c>
      <c r="U43" s="8">
        <f>Qx!U43-Qm!U43</f>
        <v>9.0491633728179977E-3</v>
      </c>
      <c r="V43" s="8">
        <f>Qx!V43-Qm!V43</f>
        <v>1.1592344159286297E-2</v>
      </c>
      <c r="W43" s="8">
        <f>Qx!W43-Qm!W43</f>
        <v>-3.7061964561557012E-2</v>
      </c>
      <c r="X43" s="8">
        <f>Qx!X43-Qm!X43</f>
        <v>-1.1796914278888002E-2</v>
      </c>
      <c r="Y43" s="8">
        <f>Qx!Y43-Qm!Y43</f>
        <v>-1.2022638513787015E-2</v>
      </c>
      <c r="Z43" s="8">
        <f>Qx!Z43-Qm!Z43</f>
        <v>3.4076614516800052E-3</v>
      </c>
      <c r="AA43" s="8">
        <f>Qx!AA43-Qm!AA43</f>
        <v>8.6027193696319032E-3</v>
      </c>
      <c r="AB43" s="8">
        <f>Qx!AB43-Qm!AB43</f>
        <v>1.6523766087670061E-3</v>
      </c>
      <c r="AC43" s="8">
        <f>Qx!AC43-Qm!AC43</f>
        <v>2.2411440825167994E-2</v>
      </c>
      <c r="AD43" s="8">
        <f>Qx!AD43-Qm!AD43</f>
        <v>-9.4007353681240108E-3</v>
      </c>
      <c r="AE43" s="8">
        <f>Qx!AE43-Qm!AE43</f>
        <v>3.6397301685501995E-2</v>
      </c>
      <c r="AF43" s="8">
        <f>Qx!AF43-Qm!AF43</f>
        <v>1.4353975361902999E-2</v>
      </c>
      <c r="AG43" s="8">
        <f>Qx!AG43-Qm!AG43</f>
        <v>-0.32915423712408598</v>
      </c>
      <c r="AH43" s="8">
        <f>Qx!AH43-Qm!AH43</f>
        <v>-1.5365970984144994E-2</v>
      </c>
      <c r="AI43" s="8">
        <f>Qx!AI43-Qm!AI43</f>
        <v>8.7447410231376005E-2</v>
      </c>
      <c r="AJ43" s="8">
        <f>Qx!AJ43-Qm!AJ43</f>
        <v>-1.5365970984144994E-2</v>
      </c>
      <c r="AK43" s="8">
        <f>Qx!AK43-Qm!AK43</f>
        <v>8.9271618768016009E-2</v>
      </c>
      <c r="AL43" s="8">
        <f>Qx!AL43-Qm!AL43</f>
        <v>-0.26519149594379099</v>
      </c>
      <c r="AM43" s="8">
        <f>Qx!AM43-Qm!AM43</f>
        <v>6.2742464981863283E-2</v>
      </c>
      <c r="AN43" s="8">
        <f>Qx!AN43-Qm!AN43</f>
        <v>-1.5365970984144994E-2</v>
      </c>
      <c r="AO43" s="8">
        <f>Qx!AO43-Qm!AO43</f>
        <v>0.10947529946023499</v>
      </c>
      <c r="AP43" s="8">
        <f>Qx!AP43-Qm!AP43</f>
        <v>4.6905299482291996E-2</v>
      </c>
      <c r="AQ43" s="8">
        <f>Qx!AQ43-Qm!AQ43</f>
        <v>-4.7899579236098E-2</v>
      </c>
      <c r="AR43" s="8">
        <f>Qx!AR43-Qm!AR43</f>
        <v>-4.7899579236098E-2</v>
      </c>
      <c r="AS43" s="8">
        <f>Qx!AS43-Qm!AS43</f>
        <v>-4.7899579236098E-2</v>
      </c>
      <c r="AT43" s="8">
        <f>Qx!AT43-Qm!AT43</f>
        <v>-4.7899579236098E-2</v>
      </c>
      <c r="AU43" s="8">
        <f>Qx!AU43-Qm!AU43</f>
        <v>-0.17566607100979001</v>
      </c>
      <c r="AV43" s="8">
        <f>Qx!AV43-Qm!AV43</f>
        <v>-4.7899579236098E-2</v>
      </c>
      <c r="AW43" s="8">
        <f>Qx!AW43-Qm!AW43</f>
        <v>-4.7899579236098E-2</v>
      </c>
      <c r="AX43" s="8">
        <f>Qx!AX43-Qm!AX43</f>
        <v>-5.6604828697960075E-3</v>
      </c>
      <c r="AY43" s="8">
        <f>Qx!AY43-Qm!AY43</f>
        <v>-4.7899579236098E-2</v>
      </c>
      <c r="AZ43" s="8">
        <f>Qx!AZ43-Qm!AZ43</f>
        <v>5.5522876481261002E-2</v>
      </c>
      <c r="BA43" s="8">
        <f>Qx!BA43-Qm!BA43</f>
        <v>5.0000495145466103E-2</v>
      </c>
      <c r="BB43" s="8">
        <f>Qx!BB43-Qm!BB43</f>
        <v>1.4676497681868197E-2</v>
      </c>
      <c r="BC43" s="8">
        <f>Qx!BC43-Qm!BC43</f>
        <v>4.5614228689592057E-3</v>
      </c>
      <c r="BD43" s="8">
        <f>Qx!BD43-Qm!BD43</f>
        <v>-4.5314589734298888E-2</v>
      </c>
      <c r="BE43" s="8">
        <f>Qx!BE43-Qm!BE43</f>
        <v>-8.8784641079712012E-2</v>
      </c>
      <c r="BF43" s="8">
        <f>Qx!BF43-Qm!BF43</f>
        <v>-3.4999955138840105E-3</v>
      </c>
      <c r="BG43" s="8">
        <f>Qx!BG43-Qm!BG43</f>
        <v>-0.2009087479528095</v>
      </c>
      <c r="BH43" s="8">
        <f>Qx!BH43-Qm!BH43</f>
        <v>-2.0619175787927005E-2</v>
      </c>
      <c r="BI43" s="8">
        <f>Qx!BI43-Qm!BI43</f>
        <v>5.3038930642700099E-4</v>
      </c>
      <c r="BJ43" s="8">
        <f>Qx!BJ43-Qm!BJ43</f>
        <v>-8.2239151972520602E-2</v>
      </c>
      <c r="BK43" s="8">
        <f>Qx!BK43-Qm!BK43</f>
        <v>-4.4413027726524397E-2</v>
      </c>
      <c r="BL43" s="8">
        <f>Qx!BL43-Qm!BL43</f>
        <v>-3.7351580105905002E-2</v>
      </c>
      <c r="BM43" s="8">
        <f>Qx!BM43-Qm!BM43</f>
        <v>1.5241223444203977E-2</v>
      </c>
      <c r="BN43" s="8">
        <f>Qx!BN43-Qm!BN43</f>
        <v>-0.16379137032382199</v>
      </c>
      <c r="BO43" s="8">
        <f>Qx!BO43-Qm!BO43</f>
        <v>-2.1237840376969019E-2</v>
      </c>
    </row>
    <row r="44" spans="1:67" x14ac:dyDescent="0.2">
      <c r="A44" s="1">
        <v>2009</v>
      </c>
      <c r="B44" s="33">
        <f>Qx!B44-Qm!B44</f>
        <v>0</v>
      </c>
      <c r="C44" s="8">
        <f>Qx!C44-Qm!C44</f>
        <v>3.3261684135279801E-3</v>
      </c>
      <c r="D44" s="8">
        <f>Qx!D44-Qm!D44</f>
        <v>3.6519549893651027E-3</v>
      </c>
      <c r="E44" s="8">
        <f>Qx!E44-Qm!E44</f>
        <v>1.5143004353985703E-2</v>
      </c>
      <c r="F44" s="8">
        <f>Qx!F44-Qm!F44</f>
        <v>-3.0060013619537002E-2</v>
      </c>
      <c r="G44" s="8">
        <f>Qx!G44-Qm!G44</f>
        <v>-5.8385654060682982E-2</v>
      </c>
      <c r="H44" s="8">
        <f>Qx!H44-Qm!H44</f>
        <v>5.6622240657350303E-2</v>
      </c>
      <c r="I44" s="8">
        <f>Qx!I44-Qm!I44</f>
        <v>-5.9147870974124994E-3</v>
      </c>
      <c r="J44" s="8">
        <f>Qx!J44-Qm!J44</f>
        <v>-2.6622212350375984E-2</v>
      </c>
      <c r="K44" s="8">
        <f>Qx!K44-Qm!K44</f>
        <v>2.2503123900239896E-3</v>
      </c>
      <c r="L44" s="8">
        <f>Qx!L44-Qm!L44</f>
        <v>-0.16065316586602899</v>
      </c>
      <c r="M44" s="8">
        <f>Qx!M44-Qm!M44</f>
        <v>9.4422434737388511E-2</v>
      </c>
      <c r="N44" s="8">
        <f>Qx!N44-Qm!N44</f>
        <v>2.5547064693968016E-2</v>
      </c>
      <c r="O44" s="8">
        <f>Qx!O44-Qm!O44</f>
        <v>-3.8274349344836006E-2</v>
      </c>
      <c r="P44" s="8">
        <f>Qx!P44-Qm!P44</f>
        <v>-8.2074356324029901E-3</v>
      </c>
      <c r="Q44" s="8">
        <f>Qx!Q44-Qm!Q44</f>
        <v>7.4348640464119015E-2</v>
      </c>
      <c r="R44" s="8">
        <f>Qx!R44-Qm!R44</f>
        <v>3.6124439973750005E-2</v>
      </c>
      <c r="S44" s="8">
        <f>Qx!S44-Qm!S44</f>
        <v>-4.3092226954754009E-2</v>
      </c>
      <c r="T44" s="8">
        <f>Qx!T44-Qm!T44</f>
        <v>1.3277288097492013E-2</v>
      </c>
      <c r="U44" s="8">
        <f>Qx!U44-Qm!U44</f>
        <v>1.3277288097492013E-2</v>
      </c>
      <c r="V44" s="8">
        <f>Qx!V44-Qm!V44</f>
        <v>1.4254643244329901E-2</v>
      </c>
      <c r="W44" s="8">
        <f>Qx!W44-Qm!W44</f>
        <v>-3.5888849995755992E-2</v>
      </c>
      <c r="X44" s="8">
        <f>Qx!X44-Qm!X44</f>
        <v>-5.1818479679944934E-3</v>
      </c>
      <c r="Y44" s="8">
        <f>Qx!Y44-Qm!Y44</f>
        <v>-3.2445651589302349E-4</v>
      </c>
      <c r="Z44" s="8">
        <f>Qx!Z44-Qm!Z44</f>
        <v>6.2753963477028968E-3</v>
      </c>
      <c r="AA44" s="8">
        <f>Qx!AA44-Qm!AA44</f>
        <v>5.1028814094828956E-3</v>
      </c>
      <c r="AB44" s="8">
        <f>Qx!AB44-Qm!AB44</f>
        <v>-1.13097579865045E-2</v>
      </c>
      <c r="AC44" s="8">
        <f>Qx!AC44-Qm!AC44</f>
        <v>1.829154799105201E-2</v>
      </c>
      <c r="AD44" s="8">
        <f>Qx!AD44-Qm!AD44</f>
        <v>6.1222600571460006E-3</v>
      </c>
      <c r="AE44" s="8">
        <f>Qx!AE44-Qm!AE44</f>
        <v>4.4235918292974311E-2</v>
      </c>
      <c r="AF44" s="8">
        <f>Qx!AF44-Qm!AF44</f>
        <v>1.1666922095023194E-2</v>
      </c>
      <c r="AG44" s="8">
        <f>Qx!AG44-Qm!AG44</f>
        <v>-0.28122292965476003</v>
      </c>
      <c r="AH44" s="8">
        <f>Qx!AH44-Qm!AH44</f>
        <v>-1.4523162245516003E-2</v>
      </c>
      <c r="AI44" s="8">
        <f>Qx!AI44-Qm!AI44</f>
        <v>0.12404688989553909</v>
      </c>
      <c r="AJ44" s="8">
        <f>Qx!AJ44-Qm!AJ44</f>
        <v>-1.4523162245516003E-2</v>
      </c>
      <c r="AK44" s="8">
        <f>Qx!AK44-Qm!AK44</f>
        <v>9.6473816123305023E-2</v>
      </c>
      <c r="AL44" s="8">
        <f>Qx!AL44-Qm!AL44</f>
        <v>-0.33266961904438797</v>
      </c>
      <c r="AM44" s="8">
        <f>Qx!AM44-Qm!AM44</f>
        <v>7.0393896013091206E-2</v>
      </c>
      <c r="AN44" s="8">
        <f>Qx!AN44-Qm!AN44</f>
        <v>-1.4523162245517002E-2</v>
      </c>
      <c r="AO44" s="8">
        <f>Qx!AO44-Qm!AO44</f>
        <v>-2.9332672665819959E-3</v>
      </c>
      <c r="AP44" s="8">
        <f>Qx!AP44-Qm!AP44</f>
        <v>5.4959487094459997E-2</v>
      </c>
      <c r="AQ44" s="8">
        <f>Qx!AQ44-Qm!AQ44</f>
        <v>-6.5414652501260009E-2</v>
      </c>
      <c r="AR44" s="8">
        <f>Qx!AR44-Qm!AR44</f>
        <v>-6.5414652501260009E-2</v>
      </c>
      <c r="AS44" s="8">
        <f>Qx!AS44-Qm!AS44</f>
        <v>-6.5414652501260009E-2</v>
      </c>
      <c r="AT44" s="8">
        <f>Qx!AT44-Qm!AT44</f>
        <v>-6.5414652501260009E-2</v>
      </c>
      <c r="AU44" s="8">
        <f>Qx!AU44-Qm!AU44</f>
        <v>-0.17279730555318301</v>
      </c>
      <c r="AV44" s="8">
        <f>Qx!AV44-Qm!AV44</f>
        <v>-6.5414652501260009E-2</v>
      </c>
      <c r="AW44" s="8">
        <f>Qx!AW44-Qm!AW44</f>
        <v>-6.5414652501260009E-2</v>
      </c>
      <c r="AX44" s="8">
        <f>Qx!AX44-Qm!AX44</f>
        <v>-9.7700151757400266E-4</v>
      </c>
      <c r="AY44" s="8">
        <f>Qx!AY44-Qm!AY44</f>
        <v>-6.5414652501260009E-2</v>
      </c>
      <c r="AZ44" s="8">
        <f>Qx!AZ44-Qm!AZ44</f>
        <v>5.6622240657350303E-2</v>
      </c>
      <c r="BA44" s="8">
        <f>Qx!BA44-Qm!BA44</f>
        <v>5.66764195107506E-2</v>
      </c>
      <c r="BB44" s="8">
        <f>Qx!BB44-Qm!BB44</f>
        <v>5.0726920501397987E-3</v>
      </c>
      <c r="BC44" s="8">
        <f>Qx!BC44-Qm!BC44</f>
        <v>2.5298896303036916E-3</v>
      </c>
      <c r="BD44" s="8">
        <f>Qx!BD44-Qm!BD44</f>
        <v>-5.2532912791836986E-2</v>
      </c>
      <c r="BE44" s="8">
        <f>Qx!BE44-Qm!BE44</f>
        <v>-8.4466192169079995E-2</v>
      </c>
      <c r="BF44" s="8">
        <f>Qx!BF44-Qm!BF44</f>
        <v>-4.1332824554266012E-3</v>
      </c>
      <c r="BG44" s="8">
        <f>Qx!BG44-Qm!BG44</f>
        <v>-0.18732955030546811</v>
      </c>
      <c r="BH44" s="8">
        <f>Qx!BH44-Qm!BH44</f>
        <v>-3.1795063203754095E-2</v>
      </c>
      <c r="BI44" s="8">
        <f>Qx!BI44-Qm!BI44</f>
        <v>8.8361070985277929E-3</v>
      </c>
      <c r="BJ44" s="8">
        <f>Qx!BJ44-Qm!BJ44</f>
        <v>-5.7036645729703794E-2</v>
      </c>
      <c r="BK44" s="8">
        <f>Qx!BK44-Qm!BK44</f>
        <v>-3.7925177257791404E-2</v>
      </c>
      <c r="BL44" s="8">
        <f>Qx!BL44-Qm!BL44</f>
        <v>-4.294085725365801E-2</v>
      </c>
      <c r="BM44" s="8">
        <f>Qx!BM44-Qm!BM44</f>
        <v>6.4535774083173986E-2</v>
      </c>
      <c r="BN44" s="8">
        <f>Qx!BN44-Qm!BN44</f>
        <v>-0.179551803057097</v>
      </c>
      <c r="BO44" s="8">
        <f>Qx!BO44-Qm!BO44</f>
        <v>-1.6306039207355988E-2</v>
      </c>
    </row>
    <row r="45" spans="1:67" x14ac:dyDescent="0.2">
      <c r="A45" s="1">
        <v>2010</v>
      </c>
      <c r="B45" s="33">
        <f>Qx!B45-Qm!B45</f>
        <v>0</v>
      </c>
      <c r="C45" s="8">
        <f>Qx!C45-Qm!C45</f>
        <v>6.2410641432439906E-3</v>
      </c>
      <c r="D45" s="8">
        <f>Qx!D45-Qm!D45</f>
        <v>9.8156409384805021E-3</v>
      </c>
      <c r="E45" s="8">
        <f>Qx!E45-Qm!E45</f>
        <v>1.2972340425118703E-2</v>
      </c>
      <c r="F45" s="8">
        <f>Qx!F45-Qm!F45</f>
        <v>-5.718577068018299E-2</v>
      </c>
      <c r="G45" s="8">
        <f>Qx!G45-Qm!G45</f>
        <v>-4.2748828838594016E-2</v>
      </c>
      <c r="H45" s="8">
        <f>Qx!H45-Qm!H45</f>
        <v>5.2364121659623286E-2</v>
      </c>
      <c r="I45" s="8">
        <f>Qx!I45-Qm!I45</f>
        <v>-3.6126101428813895E-3</v>
      </c>
      <c r="J45" s="8">
        <f>Qx!J45-Qm!J45</f>
        <v>-2.4290924714107015E-2</v>
      </c>
      <c r="K45" s="8">
        <f>Qx!K45-Qm!K45</f>
        <v>-1.306627790064499E-2</v>
      </c>
      <c r="L45" s="8">
        <f>Qx!L45-Qm!L45</f>
        <v>-0.12410253378286201</v>
      </c>
      <c r="M45" s="8">
        <f>Qx!M45-Qm!M45</f>
        <v>0.11643834489307851</v>
      </c>
      <c r="N45" s="8">
        <f>Qx!N45-Qm!N45</f>
        <v>8.4253525079789893E-3</v>
      </c>
      <c r="O45" s="8">
        <f>Qx!O45-Qm!O45</f>
        <v>-3.3970249070708003E-2</v>
      </c>
      <c r="P45" s="8">
        <f>Qx!P45-Qm!P45</f>
        <v>-2.6383661569701067E-4</v>
      </c>
      <c r="Q45" s="8">
        <f>Qx!Q45-Qm!Q45</f>
        <v>9.2287953186403995E-2</v>
      </c>
      <c r="R45" s="8">
        <f>Qx!R45-Qm!R45</f>
        <v>2.6759507492918999E-2</v>
      </c>
      <c r="S45" s="8">
        <f>Qx!S45-Qm!S45</f>
        <v>-3.1308826624867003E-2</v>
      </c>
      <c r="T45" s="8">
        <f>Qx!T45-Qm!T45</f>
        <v>1.0341734171122996E-2</v>
      </c>
      <c r="U45" s="8">
        <f>Qx!U45-Qm!U45</f>
        <v>1.0341734171122996E-2</v>
      </c>
      <c r="V45" s="8">
        <f>Qx!V45-Qm!V45</f>
        <v>1.9492804238506897E-2</v>
      </c>
      <c r="W45" s="8">
        <f>Qx!W45-Qm!W45</f>
        <v>-2.970766794536002E-2</v>
      </c>
      <c r="X45" s="8">
        <f>Qx!X45-Qm!X45</f>
        <v>-5.7347880445910993E-3</v>
      </c>
      <c r="Y45" s="8">
        <f>Qx!Y45-Qm!Y45</f>
        <v>9.6131054522829995E-3</v>
      </c>
      <c r="Z45" s="8">
        <f>Qx!Z45-Qm!Z45</f>
        <v>1.0502367772431409E-2</v>
      </c>
      <c r="AA45" s="8">
        <f>Qx!AA45-Qm!AA45</f>
        <v>6.5364178286703017E-3</v>
      </c>
      <c r="AB45" s="8">
        <f>Qx!AB45-Qm!AB45</f>
        <v>-1.3294107096122998E-2</v>
      </c>
      <c r="AC45" s="8">
        <f>Qx!AC45-Qm!AC45</f>
        <v>2.011807340670399E-2</v>
      </c>
      <c r="AD45" s="8">
        <f>Qx!AD45-Qm!AD45</f>
        <v>1.2202389936589397E-2</v>
      </c>
      <c r="AE45" s="8">
        <f>Qx!AE45-Qm!AE45</f>
        <v>4.6884525683795808E-2</v>
      </c>
      <c r="AF45" s="8">
        <f>Qx!AF45-Qm!AF45</f>
        <v>1.0858015877852206E-2</v>
      </c>
      <c r="AG45" s="8">
        <f>Qx!AG45-Qm!AG45</f>
        <v>-0.35861106480736799</v>
      </c>
      <c r="AH45" s="8">
        <f>Qx!AH45-Qm!AH45</f>
        <v>-3.5068547825638008E-2</v>
      </c>
      <c r="AI45" s="8">
        <f>Qx!AI45-Qm!AI45</f>
        <v>0.12764103624647588</v>
      </c>
      <c r="AJ45" s="8">
        <f>Qx!AJ45-Qm!AJ45</f>
        <v>-3.5068547825638008E-2</v>
      </c>
      <c r="AK45" s="8">
        <f>Qx!AK45-Qm!AK45</f>
        <v>0.10059002605195499</v>
      </c>
      <c r="AL45" s="8">
        <f>Qx!AL45-Qm!AL45</f>
        <v>-0.26966049009528004</v>
      </c>
      <c r="AM45" s="8">
        <f>Qx!AM45-Qm!AM45</f>
        <v>4.9908344914926003E-2</v>
      </c>
      <c r="AN45" s="8">
        <f>Qx!AN45-Qm!AN45</f>
        <v>-3.5068547825638008E-2</v>
      </c>
      <c r="AO45" s="8">
        <f>Qx!AO45-Qm!AO45</f>
        <v>-4.8084750619968974E-2</v>
      </c>
      <c r="AP45" s="8">
        <f>Qx!AP45-Qm!AP45</f>
        <v>5.1642901018741E-2</v>
      </c>
      <c r="AQ45" s="8">
        <f>Qx!AQ45-Qm!AQ45</f>
        <v>-3.8469817614666002E-2</v>
      </c>
      <c r="AR45" s="8">
        <f>Qx!AR45-Qm!AR45</f>
        <v>-3.8469817614666002E-2</v>
      </c>
      <c r="AS45" s="8">
        <f>Qx!AS45-Qm!AS45</f>
        <v>-3.8469817614666002E-2</v>
      </c>
      <c r="AT45" s="8">
        <f>Qx!AT45-Qm!AT45</f>
        <v>-3.8469817614666002E-2</v>
      </c>
      <c r="AU45" s="8">
        <f>Qx!AU45-Qm!AU45</f>
        <v>-0.16561532245508101</v>
      </c>
      <c r="AV45" s="8">
        <f>Qx!AV45-Qm!AV45</f>
        <v>-3.8469817614666002E-2</v>
      </c>
      <c r="AW45" s="8">
        <f>Qx!AW45-Qm!AW45</f>
        <v>-3.8469817614666002E-2</v>
      </c>
      <c r="AX45" s="8">
        <f>Qx!AX45-Qm!AX45</f>
        <v>1.1931308703689997E-2</v>
      </c>
      <c r="AY45" s="8">
        <f>Qx!AY45-Qm!AY45</f>
        <v>-3.8469817614666002E-2</v>
      </c>
      <c r="AZ45" s="8">
        <f>Qx!AZ45-Qm!AZ45</f>
        <v>5.2364121659623286E-2</v>
      </c>
      <c r="BA45" s="8">
        <f>Qx!BA45-Qm!BA45</f>
        <v>5.2077691914832788E-2</v>
      </c>
      <c r="BB45" s="8">
        <f>Qx!BB45-Qm!BB45</f>
        <v>-3.2152412484801052E-3</v>
      </c>
      <c r="BC45" s="8">
        <f>Qx!BC45-Qm!BC45</f>
        <v>1.22514724019709E-2</v>
      </c>
      <c r="BD45" s="8">
        <f>Qx!BD45-Qm!BD45</f>
        <v>-3.9793570522953986E-2</v>
      </c>
      <c r="BE45" s="8">
        <f>Qx!BE45-Qm!BE45</f>
        <v>-8.9789013179299021E-2</v>
      </c>
      <c r="BF45" s="8">
        <f>Qx!BF45-Qm!BF45</f>
        <v>-3.1262651520819057E-3</v>
      </c>
      <c r="BG45" s="8">
        <f>Qx!BG45-Qm!BG45</f>
        <v>-0.16862728514756359</v>
      </c>
      <c r="BH45" s="8">
        <f>Qx!BH45-Qm!BH45</f>
        <v>-3.4262621799095103E-2</v>
      </c>
      <c r="BI45" s="8">
        <f>Qx!BI45-Qm!BI45</f>
        <v>1.2204955000418904E-2</v>
      </c>
      <c r="BJ45" s="8">
        <f>Qx!BJ45-Qm!BJ45</f>
        <v>-2.1025750424722198E-2</v>
      </c>
      <c r="BK45" s="8">
        <f>Qx!BK45-Qm!BK45</f>
        <v>-2.0706118592191305E-2</v>
      </c>
      <c r="BL45" s="8">
        <f>Qx!BL45-Qm!BL45</f>
        <v>-4.4112751846031001E-2</v>
      </c>
      <c r="BM45" s="8">
        <f>Qx!BM45-Qm!BM45</f>
        <v>6.6612081215185998E-2</v>
      </c>
      <c r="BN45" s="8">
        <f>Qx!BN45-Qm!BN45</f>
        <v>-0.151304051822123</v>
      </c>
      <c r="BO45" s="8">
        <f>Qx!BO45-Qm!BO45</f>
        <v>-9.5319861778550008E-3</v>
      </c>
    </row>
    <row r="46" spans="1:67" x14ac:dyDescent="0.2">
      <c r="A46" s="1">
        <v>2011</v>
      </c>
      <c r="B46" s="33">
        <f>Qx!B46-Qm!B46</f>
        <v>0</v>
      </c>
      <c r="C46" s="8">
        <f>Qx!C46-Qm!C46</f>
        <v>6.8238157809679956E-3</v>
      </c>
      <c r="D46" s="8">
        <f>Qx!D46-Qm!D46</f>
        <v>1.2194282252681599E-2</v>
      </c>
      <c r="E46" s="8">
        <f>Qx!E46-Qm!E46</f>
        <v>8.5977184212607943E-3</v>
      </c>
      <c r="F46" s="8">
        <f>Qx!F46-Qm!F46</f>
        <v>-5.7478070330010012E-2</v>
      </c>
      <c r="G46" s="8">
        <f>Qx!G46-Qm!G46</f>
        <v>-2.946890968368801E-2</v>
      </c>
      <c r="H46" s="8">
        <f>Qx!H46-Qm!H46</f>
        <v>5.0507847742090106E-2</v>
      </c>
      <c r="I46" s="8">
        <f>Qx!I46-Qm!I46</f>
        <v>-1.0749237005402604E-2</v>
      </c>
      <c r="J46" s="8">
        <f>Qx!J46-Qm!J46</f>
        <v>-1.7051721584182E-2</v>
      </c>
      <c r="K46" s="8">
        <f>Qx!K46-Qm!K46</f>
        <v>-1.1476074901723005E-2</v>
      </c>
      <c r="L46" s="8">
        <f>Qx!L46-Qm!L46</f>
        <v>-0.11910834674656701</v>
      </c>
      <c r="M46" s="8">
        <f>Qx!M46-Qm!M46</f>
        <v>0.11651653396795791</v>
      </c>
      <c r="N46" s="8">
        <f>Qx!N46-Qm!N46</f>
        <v>2.6153251562590074E-3</v>
      </c>
      <c r="O46" s="8">
        <f>Qx!O46-Qm!O46</f>
        <v>-2.7587295726644992E-2</v>
      </c>
      <c r="P46" s="8">
        <f>Qx!P46-Qm!P46</f>
        <v>-2.5502001721040002E-3</v>
      </c>
      <c r="Q46" s="8">
        <f>Qx!Q46-Qm!Q46</f>
        <v>9.5045457715604992E-2</v>
      </c>
      <c r="R46" s="8">
        <f>Qx!R46-Qm!R46</f>
        <v>3.1566785233298006E-2</v>
      </c>
      <c r="S46" s="8">
        <f>Qx!S46-Qm!S46</f>
        <v>-3.121465960935399E-2</v>
      </c>
      <c r="T46" s="8">
        <f>Qx!T46-Qm!T46</f>
        <v>9.881648756125988E-3</v>
      </c>
      <c r="U46" s="8">
        <f>Qx!U46-Qm!U46</f>
        <v>9.881648756125988E-3</v>
      </c>
      <c r="V46" s="8">
        <f>Qx!V46-Qm!V46</f>
        <v>2.3340731874696596E-2</v>
      </c>
      <c r="W46" s="8">
        <f>Qx!W46-Qm!W46</f>
        <v>-3.0839712365383992E-2</v>
      </c>
      <c r="X46" s="8">
        <f>Qx!X46-Qm!X46</f>
        <v>-7.3687273569812001E-3</v>
      </c>
      <c r="Y46" s="8">
        <f>Qx!Y46-Qm!Y46</f>
        <v>1.0591246439924984E-2</v>
      </c>
      <c r="Z46" s="8">
        <f>Qx!Z46-Qm!Z46</f>
        <v>1.2863782886594011E-2</v>
      </c>
      <c r="AA46" s="8">
        <f>Qx!AA46-Qm!AA46</f>
        <v>5.1969363980829131E-4</v>
      </c>
      <c r="AB46" s="8">
        <f>Qx!AB46-Qm!AB46</f>
        <v>-1.3141457202336393E-2</v>
      </c>
      <c r="AC46" s="8">
        <f>Qx!AC46-Qm!AC46</f>
        <v>-2.351599169766988E-3</v>
      </c>
      <c r="AD46" s="8">
        <f>Qx!AD46-Qm!AD46</f>
        <v>1.3836089767476994E-2</v>
      </c>
      <c r="AE46" s="8">
        <f>Qx!AE46-Qm!AE46</f>
        <v>4.2921385705083706E-2</v>
      </c>
      <c r="AF46" s="8">
        <f>Qx!AF46-Qm!AF46</f>
        <v>7.1595041907650953E-3</v>
      </c>
      <c r="AG46" s="8">
        <f>Qx!AG46-Qm!AG46</f>
        <v>-0.37347711607487999</v>
      </c>
      <c r="AH46" s="8">
        <f>Qx!AH46-Qm!AH46</f>
        <v>-3.6073018983383998E-2</v>
      </c>
      <c r="AI46" s="8">
        <f>Qx!AI46-Qm!AI46</f>
        <v>0.12117862014510011</v>
      </c>
      <c r="AJ46" s="8">
        <f>Qx!AJ46-Qm!AJ46</f>
        <v>-3.6073018983383998E-2</v>
      </c>
      <c r="AK46" s="8">
        <f>Qx!AK46-Qm!AK46</f>
        <v>8.8739819763714034E-2</v>
      </c>
      <c r="AL46" s="8">
        <f>Qx!AL46-Qm!AL46</f>
        <v>-0.21185830398017103</v>
      </c>
      <c r="AM46" s="8">
        <f>Qx!AM46-Qm!AM46</f>
        <v>5.2007456150693201E-2</v>
      </c>
      <c r="AN46" s="8">
        <f>Qx!AN46-Qm!AN46</f>
        <v>-3.6073018983383998E-2</v>
      </c>
      <c r="AO46" s="8">
        <f>Qx!AO46-Qm!AO46</f>
        <v>1.4663834857595981E-2</v>
      </c>
      <c r="AP46" s="8">
        <f>Qx!AP46-Qm!AP46</f>
        <v>5.6985942351322982E-2</v>
      </c>
      <c r="AQ46" s="8">
        <f>Qx!AQ46-Qm!AQ46</f>
        <v>-2.693580757080602E-2</v>
      </c>
      <c r="AR46" s="8">
        <f>Qx!AR46-Qm!AR46</f>
        <v>-2.693580757080602E-2</v>
      </c>
      <c r="AS46" s="8">
        <f>Qx!AS46-Qm!AS46</f>
        <v>-2.693580757080602E-2</v>
      </c>
      <c r="AT46" s="8">
        <f>Qx!AT46-Qm!AT46</f>
        <v>-2.693580757080602E-2</v>
      </c>
      <c r="AU46" s="8">
        <f>Qx!AU46-Qm!AU46</f>
        <v>-0.15774744692395601</v>
      </c>
      <c r="AV46" s="8">
        <f>Qx!AV46-Qm!AV46</f>
        <v>-2.693580757080602E-2</v>
      </c>
      <c r="AW46" s="8">
        <f>Qx!AW46-Qm!AW46</f>
        <v>-2.693580757080602E-2</v>
      </c>
      <c r="AX46" s="8">
        <f>Qx!AX46-Qm!AX46</f>
        <v>2.4568761573696016E-2</v>
      </c>
      <c r="AY46" s="8">
        <f>Qx!AY46-Qm!AY46</f>
        <v>-2.693580757080602E-2</v>
      </c>
      <c r="AZ46" s="8">
        <f>Qx!AZ46-Qm!AZ46</f>
        <v>5.0507847742090106E-2</v>
      </c>
      <c r="BA46" s="8">
        <f>Qx!BA46-Qm!BA46</f>
        <v>5.8886030279194812E-2</v>
      </c>
      <c r="BB46" s="8">
        <f>Qx!BB46-Qm!BB46</f>
        <v>-1.1235599952995098E-2</v>
      </c>
      <c r="BC46" s="8">
        <f>Qx!BC46-Qm!BC46</f>
        <v>8.0081206972261038E-3</v>
      </c>
      <c r="BD46" s="8">
        <f>Qx!BD46-Qm!BD46</f>
        <v>-5.3321384031436006E-2</v>
      </c>
      <c r="BE46" s="8">
        <f>Qx!BE46-Qm!BE46</f>
        <v>-9.9171647610445973E-2</v>
      </c>
      <c r="BF46" s="8">
        <f>Qx!BF46-Qm!BF46</f>
        <v>-1.0242007651120794E-2</v>
      </c>
      <c r="BG46" s="8">
        <f>Qx!BG46-Qm!BG46</f>
        <v>-0.1675657296922429</v>
      </c>
      <c r="BH46" s="8">
        <f>Qx!BH46-Qm!BH46</f>
        <v>-2.9561341711304007E-2</v>
      </c>
      <c r="BI46" s="8">
        <f>Qx!BI46-Qm!BI46</f>
        <v>1.3682199369159501E-2</v>
      </c>
      <c r="BJ46" s="8">
        <f>Qx!BJ46-Qm!BJ46</f>
        <v>-4.2910831475775402E-2</v>
      </c>
      <c r="BK46" s="8">
        <f>Qx!BK46-Qm!BK46</f>
        <v>-4.5272322446101992E-3</v>
      </c>
      <c r="BL46" s="8">
        <f>Qx!BL46-Qm!BL46</f>
        <v>-3.4524633825311013E-2</v>
      </c>
      <c r="BM46" s="8">
        <f>Qx!BM46-Qm!BM46</f>
        <v>8.8428927328951995E-2</v>
      </c>
      <c r="BN46" s="8">
        <f>Qx!BN46-Qm!BN46</f>
        <v>-0.14814627097180502</v>
      </c>
      <c r="BO46" s="8">
        <f>Qx!BO46-Qm!BO46</f>
        <v>-3.1997792307709993E-3</v>
      </c>
    </row>
    <row r="47" spans="1:67" x14ac:dyDescent="0.2">
      <c r="A47" s="1">
        <v>2012</v>
      </c>
      <c r="B47" s="33">
        <f>Qx!B47-Qm!B47</f>
        <v>0</v>
      </c>
      <c r="C47" s="8">
        <f>Qx!C47-Qm!C47</f>
        <v>7.991661986897991E-3</v>
      </c>
      <c r="D47" s="8">
        <f>Qx!D47-Qm!D47</f>
        <v>1.3493475501627411E-2</v>
      </c>
      <c r="E47" s="8">
        <f>Qx!E47-Qm!E47</f>
        <v>5.8731418114335993E-3</v>
      </c>
      <c r="F47" s="8">
        <f>Qx!F47-Qm!F47</f>
        <v>-4.437388481548199E-2</v>
      </c>
      <c r="G47" s="8">
        <f>Qx!G47-Qm!G47</f>
        <v>-1.9719806210046015E-2</v>
      </c>
      <c r="H47" s="8">
        <f>Qx!H47-Qm!H47</f>
        <v>4.3126389051059602E-2</v>
      </c>
      <c r="I47" s="8">
        <f>Qx!I47-Qm!I47</f>
        <v>-1.4347445153100491E-2</v>
      </c>
      <c r="J47" s="8">
        <f>Qx!J47-Qm!J47</f>
        <v>-1.6421430913541979E-2</v>
      </c>
      <c r="K47" s="8">
        <f>Qx!K47-Qm!K47</f>
        <v>-1.1634750245168995E-2</v>
      </c>
      <c r="L47" s="8">
        <f>Qx!L47-Qm!L47</f>
        <v>-0.12451640912416903</v>
      </c>
      <c r="M47" s="8">
        <f>Qx!M47-Qm!M47</f>
        <v>0.12613439109946128</v>
      </c>
      <c r="N47" s="8">
        <f>Qx!N47-Qm!N47</f>
        <v>5.7877210379740085E-3</v>
      </c>
      <c r="O47" s="8">
        <f>Qx!O47-Qm!O47</f>
        <v>-2.3939505815048001E-2</v>
      </c>
      <c r="P47" s="8">
        <f>Qx!P47-Qm!P47</f>
        <v>5.4756327818490103E-3</v>
      </c>
      <c r="Q47" s="8">
        <f>Qx!Q47-Qm!Q47</f>
        <v>9.9228888207745017E-2</v>
      </c>
      <c r="R47" s="8">
        <f>Qx!R47-Qm!R47</f>
        <v>1.7649455120091001E-2</v>
      </c>
      <c r="S47" s="8">
        <f>Qx!S47-Qm!S47</f>
        <v>-3.3217090116193004E-2</v>
      </c>
      <c r="T47" s="8">
        <f>Qx!T47-Qm!T47</f>
        <v>1.1248496518939999E-2</v>
      </c>
      <c r="U47" s="8">
        <f>Qx!U47-Qm!U47</f>
        <v>1.1248496518939999E-2</v>
      </c>
      <c r="V47" s="8">
        <f>Qx!V47-Qm!V47</f>
        <v>2.6278023332262007E-2</v>
      </c>
      <c r="W47" s="8">
        <f>Qx!W47-Qm!W47</f>
        <v>-3.0230308614338008E-2</v>
      </c>
      <c r="X47" s="8">
        <f>Qx!X47-Qm!X47</f>
        <v>-1.2336963069359705E-2</v>
      </c>
      <c r="Y47" s="8">
        <f>Qx!Y47-Qm!Y47</f>
        <v>1.0624365680181019E-2</v>
      </c>
      <c r="Z47" s="8">
        <f>Qx!Z47-Qm!Z47</f>
        <v>1.4446483326255005E-2</v>
      </c>
      <c r="AA47" s="8">
        <f>Qx!AA47-Qm!AA47</f>
        <v>-3.6773167509119992E-3</v>
      </c>
      <c r="AB47" s="8">
        <f>Qx!AB47-Qm!AB47</f>
        <v>-1.8983229399310492E-2</v>
      </c>
      <c r="AC47" s="8">
        <f>Qx!AC47-Qm!AC47</f>
        <v>7.826971093550239E-4</v>
      </c>
      <c r="AD47" s="8">
        <f>Qx!AD47-Qm!AD47</f>
        <v>1.05927596671372E-2</v>
      </c>
      <c r="AE47" s="8">
        <f>Qx!AE47-Qm!AE47</f>
        <v>4.1329383034392403E-2</v>
      </c>
      <c r="AF47" s="8">
        <f>Qx!AF47-Qm!AF47</f>
        <v>4.8214418080062965E-3</v>
      </c>
      <c r="AG47" s="8">
        <f>Qx!AG47-Qm!AG47</f>
        <v>-0.28488363379464998</v>
      </c>
      <c r="AH47" s="8">
        <f>Qx!AH47-Qm!AH47</f>
        <v>-2.3841600940148006E-2</v>
      </c>
      <c r="AI47" s="8">
        <f>Qx!AI47-Qm!AI47</f>
        <v>0.1032259719515031</v>
      </c>
      <c r="AJ47" s="8">
        <f>Qx!AJ47-Qm!AJ47</f>
        <v>-2.3841600940148006E-2</v>
      </c>
      <c r="AK47" s="8">
        <f>Qx!AK47-Qm!AK47</f>
        <v>7.0488839949938986E-2</v>
      </c>
      <c r="AL47" s="8">
        <f>Qx!AL47-Qm!AL47</f>
        <v>-0.21877797054561199</v>
      </c>
      <c r="AM47" s="8">
        <f>Qx!AM47-Qm!AM47</f>
        <v>5.8190198390212902E-2</v>
      </c>
      <c r="AN47" s="8">
        <f>Qx!AN47-Qm!AN47</f>
        <v>-2.3841600940148006E-2</v>
      </c>
      <c r="AO47" s="8">
        <f>Qx!AO47-Qm!AO47</f>
        <v>5.248226736804501E-2</v>
      </c>
      <c r="AP47" s="8">
        <f>Qx!AP47-Qm!AP47</f>
        <v>3.0100697322163E-2</v>
      </c>
      <c r="AQ47" s="8">
        <f>Qx!AQ47-Qm!AQ47</f>
        <v>-2.4900173198352998E-2</v>
      </c>
      <c r="AR47" s="8">
        <f>Qx!AR47-Qm!AR47</f>
        <v>-2.4900173198352998E-2</v>
      </c>
      <c r="AS47" s="8">
        <f>Qx!AS47-Qm!AS47</f>
        <v>-2.4900173198352998E-2</v>
      </c>
      <c r="AT47" s="8">
        <f>Qx!AT47-Qm!AT47</f>
        <v>-2.4900173198352998E-2</v>
      </c>
      <c r="AU47" s="8">
        <f>Qx!AU47-Qm!AU47</f>
        <v>-0.128601453532764</v>
      </c>
      <c r="AV47" s="8">
        <f>Qx!AV47-Qm!AV47</f>
        <v>-2.4900173198352998E-2</v>
      </c>
      <c r="AW47" s="8">
        <f>Qx!AW47-Qm!AW47</f>
        <v>-2.4900173198352998E-2</v>
      </c>
      <c r="AX47" s="8">
        <f>Qx!AX47-Qm!AX47</f>
        <v>2.808688819239101E-2</v>
      </c>
      <c r="AY47" s="8">
        <f>Qx!AY47-Qm!AY47</f>
        <v>-2.4900173198352998E-2</v>
      </c>
      <c r="AZ47" s="8">
        <f>Qx!AZ47-Qm!AZ47</f>
        <v>4.3126389051059602E-2</v>
      </c>
      <c r="BA47" s="8">
        <f>Qx!BA47-Qm!BA47</f>
        <v>4.4269536689247907E-2</v>
      </c>
      <c r="BB47" s="8">
        <f>Qx!BB47-Qm!BB47</f>
        <v>-1.96044741835735E-2</v>
      </c>
      <c r="BC47" s="8">
        <f>Qx!BC47-Qm!BC47</f>
        <v>3.8500726578329925E-3</v>
      </c>
      <c r="BD47" s="8">
        <f>Qx!BD47-Qm!BD47</f>
        <v>-4.0661727037586998E-2</v>
      </c>
      <c r="BE47" s="8">
        <f>Qx!BE47-Qm!BE47</f>
        <v>-0.10218681992480799</v>
      </c>
      <c r="BF47" s="8">
        <f>Qx!BF47-Qm!BF47</f>
        <v>-1.4841976404045706E-2</v>
      </c>
      <c r="BG47" s="8">
        <f>Qx!BG47-Qm!BG47</f>
        <v>-0.1710247843503897</v>
      </c>
      <c r="BH47" s="8">
        <f>Qx!BH47-Qm!BH47</f>
        <v>-3.0336348156881993E-2</v>
      </c>
      <c r="BI47" s="8">
        <f>Qx!BI47-Qm!BI47</f>
        <v>4.1513243410121886E-3</v>
      </c>
      <c r="BJ47" s="8">
        <f>Qx!BJ47-Qm!BJ47</f>
        <v>-3.1453944425024298E-2</v>
      </c>
      <c r="BK47" s="8">
        <f>Qx!BK47-Qm!BK47</f>
        <v>-2.2564705745756003E-2</v>
      </c>
      <c r="BL47" s="8">
        <f>Qx!BL47-Qm!BL47</f>
        <v>-5.4861657357583998E-2</v>
      </c>
      <c r="BM47" s="8">
        <f>Qx!BM47-Qm!BM47</f>
        <v>0.11150308604328502</v>
      </c>
      <c r="BN47" s="8">
        <f>Qx!BN47-Qm!BN47</f>
        <v>-0.11129272822233202</v>
      </c>
      <c r="BO47" s="8">
        <f>Qx!BO47-Qm!BO47</f>
        <v>-2.1267169392539809E-3</v>
      </c>
    </row>
    <row r="48" spans="1:67" x14ac:dyDescent="0.2">
      <c r="A48" s="1">
        <v>2013</v>
      </c>
      <c r="B48" s="33">
        <f>Qx!B48-Qm!B48</f>
        <v>0</v>
      </c>
      <c r="C48" s="8">
        <f>Qx!C48-Qm!C48</f>
        <v>3.4947594856039876E-3</v>
      </c>
      <c r="D48" s="8">
        <f>Qx!D48-Qm!D48</f>
        <v>1.7872360564771803E-2</v>
      </c>
      <c r="E48" s="8">
        <f>Qx!E48-Qm!E48</f>
        <v>4.2012067467462055E-3</v>
      </c>
      <c r="F48" s="8">
        <f>Qx!F48-Qm!F48</f>
        <v>-2.5172318465246979E-2</v>
      </c>
      <c r="G48" s="8">
        <f>Qx!G48-Qm!G48</f>
        <v>-4.0985488198063996E-2</v>
      </c>
      <c r="H48" s="8">
        <f>Qx!H48-Qm!H48</f>
        <v>4.2817642017518601E-2</v>
      </c>
      <c r="I48" s="8">
        <f>Qx!I48-Qm!I48</f>
        <v>-1.9923468893781493E-2</v>
      </c>
      <c r="J48" s="8">
        <f>Qx!J48-Qm!J48</f>
        <v>-1.4782970346634006E-2</v>
      </c>
      <c r="K48" s="8">
        <f>Qx!K48-Qm!K48</f>
        <v>-1.2156017551123E-2</v>
      </c>
      <c r="L48" s="8">
        <f>Qx!L48-Qm!L48</f>
        <v>-0.13768597069900901</v>
      </c>
      <c r="M48" s="8">
        <f>Qx!M48-Qm!M48</f>
        <v>0.12781791301988779</v>
      </c>
      <c r="N48" s="8">
        <f>Qx!N48-Qm!N48</f>
        <v>-2.4230570563549825E-3</v>
      </c>
      <c r="O48" s="8">
        <f>Qx!O48-Qm!O48</f>
        <v>-2.7436436126295011E-2</v>
      </c>
      <c r="P48" s="8">
        <f>Qx!P48-Qm!P48</f>
        <v>2.6089376439650119E-3</v>
      </c>
      <c r="Q48" s="8">
        <f>Qx!Q48-Qm!Q48</f>
        <v>9.5356089672734012E-2</v>
      </c>
      <c r="R48" s="8">
        <f>Qx!R48-Qm!R48</f>
        <v>1.1545041079932983E-2</v>
      </c>
      <c r="S48" s="8">
        <f>Qx!S48-Qm!S48</f>
        <v>-3.6644264456862002E-2</v>
      </c>
      <c r="T48" s="8">
        <f>Qx!T48-Qm!T48</f>
        <v>8.1782645371940021E-3</v>
      </c>
      <c r="U48" s="8">
        <f>Qx!U48-Qm!U48</f>
        <v>8.1782645371940021E-3</v>
      </c>
      <c r="V48" s="8">
        <f>Qx!V48-Qm!V48</f>
        <v>2.2699411654642801E-2</v>
      </c>
      <c r="W48" s="8">
        <f>Qx!W48-Qm!W48</f>
        <v>2.6531753138156006E-2</v>
      </c>
      <c r="X48" s="8">
        <f>Qx!X48-Qm!X48</f>
        <v>-1.7372837237978903E-2</v>
      </c>
      <c r="Y48" s="8">
        <f>Qx!Y48-Qm!Y48</f>
        <v>1.5610674002309866E-3</v>
      </c>
      <c r="Z48" s="8">
        <f>Qx!Z48-Qm!Z48</f>
        <v>1.7958783169221101E-2</v>
      </c>
      <c r="AA48" s="8">
        <f>Qx!AA48-Qm!AA48</f>
        <v>-1.1191647092136395E-2</v>
      </c>
      <c r="AB48" s="8">
        <f>Qx!AB48-Qm!AB48</f>
        <v>-2.5240689300436804E-2</v>
      </c>
      <c r="AC48" s="8">
        <f>Qx!AC48-Qm!AC48</f>
        <v>1.5894047414586998E-2</v>
      </c>
      <c r="AD48" s="8">
        <f>Qx!AD48-Qm!AD48</f>
        <v>2.2089286064975497E-2</v>
      </c>
      <c r="AE48" s="8">
        <f>Qx!AE48-Qm!AE48</f>
        <v>4.0258723883331904E-2</v>
      </c>
      <c r="AF48" s="8">
        <f>Qx!AF48-Qm!AF48</f>
        <v>4.1851273847882953E-3</v>
      </c>
      <c r="AG48" s="8">
        <f>Qx!AG48-Qm!AG48</f>
        <v>-0.22857037971066099</v>
      </c>
      <c r="AH48" s="8">
        <f>Qx!AH48-Qm!AH48</f>
        <v>-8.1138312774489962E-3</v>
      </c>
      <c r="AI48" s="8">
        <f>Qx!AI48-Qm!AI48</f>
        <v>9.6910712105543792E-2</v>
      </c>
      <c r="AJ48" s="8">
        <f>Qx!AJ48-Qm!AJ48</f>
        <v>-8.1138312774489962E-3</v>
      </c>
      <c r="AK48" s="8">
        <f>Qx!AK48-Qm!AK48</f>
        <v>7.8218455032290024E-2</v>
      </c>
      <c r="AL48" s="8">
        <f>Qx!AL48-Qm!AL48</f>
        <v>-0.24280221510082201</v>
      </c>
      <c r="AM48" s="8">
        <f>Qx!AM48-Qm!AM48</f>
        <v>7.5527578726547598E-2</v>
      </c>
      <c r="AN48" s="8">
        <f>Qx!AN48-Qm!AN48</f>
        <v>-8.1138312774489962E-3</v>
      </c>
      <c r="AO48" s="8">
        <f>Qx!AO48-Qm!AO48</f>
        <v>6.9028196830759003E-2</v>
      </c>
      <c r="AP48" s="8">
        <f>Qx!AP48-Qm!AP48</f>
        <v>2.8432766662347703E-2</v>
      </c>
      <c r="AQ48" s="8">
        <f>Qx!AQ48-Qm!AQ48</f>
        <v>-4.5022093093152998E-2</v>
      </c>
      <c r="AR48" s="8">
        <f>Qx!AR48-Qm!AR48</f>
        <v>-4.5022093093152998E-2</v>
      </c>
      <c r="AS48" s="8">
        <f>Qx!AS48-Qm!AS48</f>
        <v>-4.5022093093152998E-2</v>
      </c>
      <c r="AT48" s="8">
        <f>Qx!AT48-Qm!AT48</f>
        <v>-4.5022093093152998E-2</v>
      </c>
      <c r="AU48" s="8">
        <f>Qx!AU48-Qm!AU48</f>
        <v>-0.1791450658088222</v>
      </c>
      <c r="AV48" s="8">
        <f>Qx!AV48-Qm!AV48</f>
        <v>-4.5022093093152998E-2</v>
      </c>
      <c r="AW48" s="8">
        <f>Qx!AW48-Qm!AW48</f>
        <v>-4.5022093093152998E-2</v>
      </c>
      <c r="AX48" s="8">
        <f>Qx!AX48-Qm!AX48</f>
        <v>2.3310974108238E-2</v>
      </c>
      <c r="AY48" s="8">
        <f>Qx!AY48-Qm!AY48</f>
        <v>-4.5022093093152998E-2</v>
      </c>
      <c r="AZ48" s="8">
        <f>Qx!AZ48-Qm!AZ48</f>
        <v>4.2817642017518601E-2</v>
      </c>
      <c r="BA48" s="8">
        <f>Qx!BA48-Qm!BA48</f>
        <v>4.2728724823202113E-2</v>
      </c>
      <c r="BB48" s="8">
        <f>Qx!BB48-Qm!BB48</f>
        <v>-2.6268517475017503E-2</v>
      </c>
      <c r="BC48" s="8">
        <f>Qx!BC48-Qm!BC48</f>
        <v>5.058559134917609E-3</v>
      </c>
      <c r="BD48" s="8">
        <f>Qx!BD48-Qm!BD48</f>
        <v>-4.8340891223890015E-2</v>
      </c>
      <c r="BE48" s="8">
        <f>Qx!BE48-Qm!BE48</f>
        <v>-0.10593869915120202</v>
      </c>
      <c r="BF48" s="8">
        <f>Qx!BF48-Qm!BF48</f>
        <v>-1.9684229610148291E-2</v>
      </c>
      <c r="BG48" s="8">
        <f>Qx!BG48-Qm!BG48</f>
        <v>-0.15628224383453398</v>
      </c>
      <c r="BH48" s="8">
        <f>Qx!BH48-Qm!BH48</f>
        <v>-3.4017922224839015E-2</v>
      </c>
      <c r="BI48" s="8">
        <f>Qx!BI48-Qm!BI48</f>
        <v>2.4576776316523052E-3</v>
      </c>
      <c r="BJ48" s="8">
        <f>Qx!BJ48-Qm!BJ48</f>
        <v>-3.5775604036591593E-2</v>
      </c>
      <c r="BK48" s="8">
        <f>Qx!BK48-Qm!BK48</f>
        <v>-1.69329638103074E-2</v>
      </c>
      <c r="BL48" s="8">
        <f>Qx!BL48-Qm!BL48</f>
        <v>-2.9459185184304987E-2</v>
      </c>
      <c r="BM48" s="8">
        <f>Qx!BM48-Qm!BM48</f>
        <v>0.13755031336611398</v>
      </c>
      <c r="BN48" s="8">
        <f>Qx!BN48-Qm!BN48</f>
        <v>-0.11999708145103499</v>
      </c>
      <c r="BO48" s="8">
        <f>Qx!BO48-Qm!BO48</f>
        <v>-1.6327306658270035E-3</v>
      </c>
    </row>
    <row r="49" spans="1:67" x14ac:dyDescent="0.2">
      <c r="A49" s="1">
        <v>2014</v>
      </c>
      <c r="B49" s="33">
        <f>Qx!B49-Qm!B49</f>
        <v>0</v>
      </c>
      <c r="C49" s="8">
        <f>Qx!C49-Qm!C49</f>
        <v>3.5519121890509875E-3</v>
      </c>
      <c r="D49" s="8">
        <f>Qx!D49-Qm!D49</f>
        <v>1.6900087232273001E-2</v>
      </c>
      <c r="E49" s="8">
        <f>Qx!E49-Qm!E49</f>
        <v>7.6611598393510061E-3</v>
      </c>
      <c r="F49" s="8">
        <f>Qx!F49-Qm!F49</f>
        <v>-2.2116636739066997E-2</v>
      </c>
      <c r="G49" s="8">
        <f>Qx!G49-Qm!G49</f>
        <v>-5.6968130210716006E-2</v>
      </c>
      <c r="H49" s="8">
        <f>Qx!H49-Qm!H49</f>
        <v>4.6736304527035491E-2</v>
      </c>
      <c r="I49" s="8">
        <f>Qx!I49-Qm!I49</f>
        <v>-1.8403232765199298E-2</v>
      </c>
      <c r="J49" s="8">
        <f>Qx!J49-Qm!J49</f>
        <v>-1.5820263606077994E-2</v>
      </c>
      <c r="K49" s="8">
        <f>Qx!K49-Qm!K49</f>
        <v>-7.3942233692360082E-3</v>
      </c>
      <c r="L49" s="8">
        <f>Qx!L49-Qm!L49</f>
        <v>-0.13359469071945598</v>
      </c>
      <c r="M49" s="8">
        <f>Qx!M49-Qm!M49</f>
        <v>0.12633766466352631</v>
      </c>
      <c r="N49" s="8">
        <f>Qx!N49-Qm!N49</f>
        <v>-6.6185783632499995E-3</v>
      </c>
      <c r="O49" s="8">
        <f>Qx!O49-Qm!O49</f>
        <v>-3.5213337992589994E-2</v>
      </c>
      <c r="P49" s="8">
        <f>Qx!P49-Qm!P49</f>
        <v>2.3507743647560031E-3</v>
      </c>
      <c r="Q49" s="8">
        <f>Qx!Q49-Qm!Q49</f>
        <v>0.10699196335326899</v>
      </c>
      <c r="R49" s="8">
        <f>Qx!R49-Qm!R49</f>
        <v>6.6541110746229926E-3</v>
      </c>
      <c r="S49" s="8">
        <f>Qx!S49-Qm!S49</f>
        <v>-2.9935315191481987E-2</v>
      </c>
      <c r="T49" s="8">
        <f>Qx!T49-Qm!T49</f>
        <v>7.4735032727600015E-3</v>
      </c>
      <c r="U49" s="8">
        <f>Qx!U49-Qm!U49</f>
        <v>7.4735032727600015E-3</v>
      </c>
      <c r="V49" s="8">
        <f>Qx!V49-Qm!V49</f>
        <v>1.8645669051542094E-2</v>
      </c>
      <c r="W49" s="8">
        <f>Qx!W49-Qm!W49</f>
        <v>2.5726884070513018E-2</v>
      </c>
      <c r="X49" s="8">
        <f>Qx!X49-Qm!X49</f>
        <v>-9.5467933105279623E-4</v>
      </c>
      <c r="Y49" s="8">
        <f>Qx!Y49-Qm!Y49</f>
        <v>5.0305138755160073E-3</v>
      </c>
      <c r="Z49" s="8">
        <f>Qx!Z49-Qm!Z49</f>
        <v>1.70708262923462E-2</v>
      </c>
      <c r="AA49" s="8">
        <f>Qx!AA49-Qm!AA49</f>
        <v>-1.3444131657073491E-2</v>
      </c>
      <c r="AB49" s="8">
        <f>Qx!AB49-Qm!AB49</f>
        <v>-1.9208898724494092E-2</v>
      </c>
      <c r="AC49" s="8">
        <f>Qx!AC49-Qm!AC49</f>
        <v>1.1301529087640982E-2</v>
      </c>
      <c r="AD49" s="8">
        <f>Qx!AD49-Qm!AD49</f>
        <v>1.7434105524780807E-2</v>
      </c>
      <c r="AE49" s="8">
        <f>Qx!AE49-Qm!AE49</f>
        <v>4.426728376669091E-2</v>
      </c>
      <c r="AF49" s="8">
        <f>Qx!AF49-Qm!AF49</f>
        <v>7.1564278672547887E-3</v>
      </c>
      <c r="AG49" s="8">
        <f>Qx!AG49-Qm!AG49</f>
        <v>-0.13015961567010498</v>
      </c>
      <c r="AH49" s="8">
        <f>Qx!AH49-Qm!AH49</f>
        <v>-1.0640752001100984E-2</v>
      </c>
      <c r="AI49" s="8">
        <f>Qx!AI49-Qm!AI49</f>
        <v>8.1735823587667691E-2</v>
      </c>
      <c r="AJ49" s="8">
        <f>Qx!AJ49-Qm!AJ49</f>
        <v>-1.0640752001100984E-2</v>
      </c>
      <c r="AK49" s="8">
        <f>Qx!AK49-Qm!AK49</f>
        <v>2.7080145828000973E-2</v>
      </c>
      <c r="AL49" s="8">
        <f>Qx!AL49-Qm!AL49</f>
        <v>-0.31835626189018296</v>
      </c>
      <c r="AM49" s="8">
        <f>Qx!AM49-Qm!AM49</f>
        <v>7.9229038408969304E-2</v>
      </c>
      <c r="AN49" s="8">
        <f>Qx!AN49-Qm!AN49</f>
        <v>-1.0640752001100984E-2</v>
      </c>
      <c r="AO49" s="8">
        <f>Qx!AO49-Qm!AO49</f>
        <v>3.2302313706274011E-2</v>
      </c>
      <c r="AP49" s="8">
        <f>Qx!AP49-Qm!AP49</f>
        <v>-1.1854562995024007E-2</v>
      </c>
      <c r="AQ49" s="8">
        <f>Qx!AQ49-Qm!AQ49</f>
        <v>-6.3817841278987E-2</v>
      </c>
      <c r="AR49" s="8">
        <f>Qx!AR49-Qm!AR49</f>
        <v>-6.3817841278987E-2</v>
      </c>
      <c r="AS49" s="8">
        <f>Qx!AS49-Qm!AS49</f>
        <v>-6.3817841278987E-2</v>
      </c>
      <c r="AT49" s="8">
        <f>Qx!AT49-Qm!AT49</f>
        <v>-6.3817841278987E-2</v>
      </c>
      <c r="AU49" s="8">
        <f>Qx!AU49-Qm!AU49</f>
        <v>-0.1889463578296367</v>
      </c>
      <c r="AV49" s="8">
        <f>Qx!AV49-Qm!AV49</f>
        <v>-6.3817841278987E-2</v>
      </c>
      <c r="AW49" s="8">
        <f>Qx!AW49-Qm!AW49</f>
        <v>-6.3817841278987E-2</v>
      </c>
      <c r="AX49" s="8">
        <f>Qx!AX49-Qm!AX49</f>
        <v>1.0505162310358002E-2</v>
      </c>
      <c r="AY49" s="8">
        <f>Qx!AY49-Qm!AY49</f>
        <v>-6.3817841278987E-2</v>
      </c>
      <c r="AZ49" s="8">
        <f>Qx!AZ49-Qm!AZ49</f>
        <v>4.6736304527035491E-2</v>
      </c>
      <c r="BA49" s="8">
        <f>Qx!BA49-Qm!BA49</f>
        <v>5.4671385313524307E-2</v>
      </c>
      <c r="BB49" s="8">
        <f>Qx!BB49-Qm!BB49</f>
        <v>-3.2131906037497708E-2</v>
      </c>
      <c r="BC49" s="8">
        <f>Qx!BC49-Qm!BC49</f>
        <v>1.4288381126949093E-2</v>
      </c>
      <c r="BD49" s="8">
        <f>Qx!BD49-Qm!BD49</f>
        <v>-3.9135625366268009E-2</v>
      </c>
      <c r="BE49" s="8">
        <f>Qx!BE49-Qm!BE49</f>
        <v>-9.9310742174614997E-2</v>
      </c>
      <c r="BF49" s="8">
        <f>Qx!BF49-Qm!BF49</f>
        <v>-2.1109489502599499E-2</v>
      </c>
      <c r="BG49" s="8">
        <f>Qx!BG49-Qm!BG49</f>
        <v>-0.1355151745181748</v>
      </c>
      <c r="BH49" s="8">
        <f>Qx!BH49-Qm!BH49</f>
        <v>-3.2259264263879803E-2</v>
      </c>
      <c r="BI49" s="8">
        <f>Qx!BI49-Qm!BI49</f>
        <v>1.7652798768209021E-3</v>
      </c>
      <c r="BJ49" s="8">
        <f>Qx!BJ49-Qm!BJ49</f>
        <v>-0.1050105543345079</v>
      </c>
      <c r="BK49" s="8">
        <f>Qx!BK49-Qm!BK49</f>
        <v>-3.2505927098701107E-2</v>
      </c>
      <c r="BL49" s="8">
        <f>Qx!BL49-Qm!BL49</f>
        <v>-1.719639566258499E-2</v>
      </c>
      <c r="BM49" s="8">
        <f>Qx!BM49-Qm!BM49</f>
        <v>0.13844276854231602</v>
      </c>
      <c r="BN49" s="8">
        <f>Qx!BN49-Qm!BN49</f>
        <v>-0.101064408130288</v>
      </c>
      <c r="BO49" s="8">
        <f>Qx!BO49-Qm!BO49</f>
        <v>-6.0052891503920014E-3</v>
      </c>
    </row>
    <row r="50" spans="1:67" x14ac:dyDescent="0.2">
      <c r="A50" s="1">
        <v>2015</v>
      </c>
      <c r="B50" s="33">
        <f>Qx!B50-Qm!B50</f>
        <v>0</v>
      </c>
      <c r="C50" s="8">
        <f>Qx!C50-Qm!C50</f>
        <v>9.8749398876701866E-4</v>
      </c>
      <c r="D50" s="8">
        <f>Qx!D50-Qm!D50</f>
        <v>1.121418550433681E-2</v>
      </c>
      <c r="E50" s="8">
        <f>Qx!E50-Qm!E50</f>
        <v>1.1869051280023288E-2</v>
      </c>
      <c r="F50" s="8">
        <f>Qx!F50-Qm!F50</f>
        <v>-1.3335772304558013E-2</v>
      </c>
      <c r="G50" s="8">
        <f>Qx!G50-Qm!G50</f>
        <v>-3.1702991027852997E-2</v>
      </c>
      <c r="H50" s="8">
        <f>Qx!H50-Qm!H50</f>
        <v>3.2330000863789704E-2</v>
      </c>
      <c r="I50" s="8">
        <f>Qx!I50-Qm!I50</f>
        <v>-1.3760290973569705E-2</v>
      </c>
      <c r="J50" s="8">
        <f>Qx!J50-Qm!J50</f>
        <v>-1.1779098217446021E-2</v>
      </c>
      <c r="K50" s="8">
        <f>Qx!K50-Qm!K50</f>
        <v>-5.5199250162499269E-4</v>
      </c>
      <c r="L50" s="8">
        <f>Qx!L50-Qm!L50</f>
        <v>-0.13928956255229602</v>
      </c>
      <c r="M50" s="8">
        <f>Qx!M50-Qm!M50</f>
        <v>0.12364040397201861</v>
      </c>
      <c r="N50" s="8">
        <f>Qx!N50-Qm!N50</f>
        <v>-3.8696989272079818E-3</v>
      </c>
      <c r="O50" s="8">
        <f>Qx!O50-Qm!O50</f>
        <v>-3.1365275755373012E-2</v>
      </c>
      <c r="P50" s="8">
        <f>Qx!P50-Qm!P50</f>
        <v>5.9324779145199236E-4</v>
      </c>
      <c r="Q50" s="8">
        <f>Qx!Q50-Qm!Q50</f>
        <v>5.9080975203521985E-2</v>
      </c>
      <c r="R50" s="8">
        <f>Qx!R50-Qm!R50</f>
        <v>2.0788319180697012E-2</v>
      </c>
      <c r="S50" s="8">
        <f>Qx!S50-Qm!S50</f>
        <v>-2.5479778768928013E-2</v>
      </c>
      <c r="T50" s="8">
        <f>Qx!T50-Qm!T50</f>
        <v>1.0127863828130995E-2</v>
      </c>
      <c r="U50" s="8">
        <f>Qx!U50-Qm!U50</f>
        <v>1.0127863828130995E-2</v>
      </c>
      <c r="V50" s="8">
        <f>Qx!V50-Qm!V50</f>
        <v>1.0314998587581795E-2</v>
      </c>
      <c r="W50" s="8">
        <f>Qx!W50-Qm!W50</f>
        <v>3.227224920319699E-2</v>
      </c>
      <c r="X50" s="8">
        <f>Qx!X50-Qm!X50</f>
        <v>-1.6383101482377038E-3</v>
      </c>
      <c r="Y50" s="8">
        <f>Qx!Y50-Qm!Y50</f>
        <v>1.9065069146433994E-2</v>
      </c>
      <c r="Z50" s="8">
        <f>Qx!Z50-Qm!Z50</f>
        <v>1.1520943865771308E-2</v>
      </c>
      <c r="AA50" s="8">
        <f>Qx!AA50-Qm!AA50</f>
        <v>-2.3924584673428298E-2</v>
      </c>
      <c r="AB50" s="8">
        <f>Qx!AB50-Qm!AB50</f>
        <v>-1.3051175396593596E-2</v>
      </c>
      <c r="AC50" s="8">
        <f>Qx!AC50-Qm!AC50</f>
        <v>2.4531745335024016E-2</v>
      </c>
      <c r="AD50" s="8">
        <f>Qx!AD50-Qm!AD50</f>
        <v>1.3858792333378292E-2</v>
      </c>
      <c r="AE50" s="8">
        <f>Qx!AE50-Qm!AE50</f>
        <v>4.5393264549608611E-2</v>
      </c>
      <c r="AF50" s="8">
        <f>Qx!AF50-Qm!AF50</f>
        <v>1.0881558155039897E-2</v>
      </c>
      <c r="AG50" s="8">
        <f>Qx!AG50-Qm!AG50</f>
        <v>-0.13176792638165599</v>
      </c>
      <c r="AH50" s="8">
        <f>Qx!AH50-Qm!AH50</f>
        <v>-2.3846225503260099E-3</v>
      </c>
      <c r="AI50" s="8">
        <f>Qx!AI50-Qm!AI50</f>
        <v>4.6553740636240806E-2</v>
      </c>
      <c r="AJ50" s="8">
        <f>Qx!AJ50-Qm!AJ50</f>
        <v>-2.3846225503270091E-3</v>
      </c>
      <c r="AK50" s="8">
        <f>Qx!AK50-Qm!AK50</f>
        <v>4.647377839861197E-2</v>
      </c>
      <c r="AL50" s="8">
        <f>Qx!AL50-Qm!AL50</f>
        <v>-0.26621427932409303</v>
      </c>
      <c r="AM50" s="8">
        <f>Qx!AM50-Qm!AM50</f>
        <v>7.8202253019016704E-2</v>
      </c>
      <c r="AN50" s="8">
        <f>Qx!AN50-Qm!AN50</f>
        <v>-2.3846225503270091E-3</v>
      </c>
      <c r="AO50" s="8">
        <f>Qx!AO50-Qm!AO50</f>
        <v>4.7452014436886986E-2</v>
      </c>
      <c r="AP50" s="8">
        <f>Qx!AP50-Qm!AP50</f>
        <v>-1.5246931722231197E-2</v>
      </c>
      <c r="AQ50" s="8">
        <f>Qx!AQ50-Qm!AQ50</f>
        <v>-4.9063293809659986E-2</v>
      </c>
      <c r="AR50" s="8">
        <f>Qx!AR50-Qm!AR50</f>
        <v>-4.9063293809659986E-2</v>
      </c>
      <c r="AS50" s="8">
        <f>Qx!AS50-Qm!AS50</f>
        <v>-4.9063293809659986E-2</v>
      </c>
      <c r="AT50" s="8">
        <f>Qx!AT50-Qm!AT50</f>
        <v>-4.9063293809659986E-2</v>
      </c>
      <c r="AU50" s="8">
        <f>Qx!AU50-Qm!AU50</f>
        <v>-0.16011896894732838</v>
      </c>
      <c r="AV50" s="8">
        <f>Qx!AV50-Qm!AV50</f>
        <v>-4.9063293809659986E-2</v>
      </c>
      <c r="AW50" s="8">
        <f>Qx!AW50-Qm!AW50</f>
        <v>-4.9063293809659986E-2</v>
      </c>
      <c r="AX50" s="8">
        <f>Qx!AX50-Qm!AX50</f>
        <v>2.7333553673316011E-2</v>
      </c>
      <c r="AY50" s="8">
        <f>Qx!AY50-Qm!AY50</f>
        <v>-4.9063293809659986E-2</v>
      </c>
      <c r="AZ50" s="8">
        <f>Qx!AZ50-Qm!AZ50</f>
        <v>3.2330000863789704E-2</v>
      </c>
      <c r="BA50" s="8">
        <f>Qx!BA50-Qm!BA50</f>
        <v>4.0919967247050812E-2</v>
      </c>
      <c r="BB50" s="8">
        <f>Qx!BB50-Qm!BB50</f>
        <v>-2.5516377813341595E-2</v>
      </c>
      <c r="BC50" s="8">
        <f>Qx!BC50-Qm!BC50</f>
        <v>2.1404587904260391E-2</v>
      </c>
      <c r="BD50" s="8">
        <f>Qx!BD50-Qm!BD50</f>
        <v>-4.5658613392177999E-2</v>
      </c>
      <c r="BE50" s="8">
        <f>Qx!BE50-Qm!BE50</f>
        <v>-9.3539061638016036E-2</v>
      </c>
      <c r="BF50" s="8">
        <f>Qx!BF50-Qm!BF50</f>
        <v>-1.6348313206996298E-2</v>
      </c>
      <c r="BG50" s="8">
        <f>Qx!BG50-Qm!BG50</f>
        <v>-0.17002711997588121</v>
      </c>
      <c r="BH50" s="8">
        <f>Qx!BH50-Qm!BH50</f>
        <v>-3.0846050226991509E-2</v>
      </c>
      <c r="BI50" s="8">
        <f>Qx!BI50-Qm!BI50</f>
        <v>6.5984982242607015E-3</v>
      </c>
      <c r="BJ50" s="8">
        <f>Qx!BJ50-Qm!BJ50</f>
        <v>-8.2064957650973797E-2</v>
      </c>
      <c r="BK50" s="8">
        <f>Qx!BK50-Qm!BK50</f>
        <v>-2.9039551563206797E-2</v>
      </c>
      <c r="BL50" s="8">
        <f>Qx!BL50-Qm!BL50</f>
        <v>-2.0212998856939945E-3</v>
      </c>
      <c r="BM50" s="8">
        <f>Qx!BM50-Qm!BM50</f>
        <v>0.19531718716517599</v>
      </c>
      <c r="BN50" s="8">
        <f>Qx!BN50-Qm!BN50</f>
        <v>-0.10238433563663402</v>
      </c>
      <c r="BO50" s="8">
        <f>Qx!BO50-Qm!BO50</f>
        <v>-7.1006070863499915E-3</v>
      </c>
    </row>
    <row r="51" spans="1:67" x14ac:dyDescent="0.2">
      <c r="A51" s="1">
        <v>2016</v>
      </c>
      <c r="B51" s="33">
        <f>Qx!B51-Qm!B51</f>
        <v>0</v>
      </c>
      <c r="C51" s="8">
        <f>Qx!C51-Qm!C51</f>
        <v>-3.2304096350520006E-3</v>
      </c>
      <c r="D51" s="8">
        <f>Qx!D51-Qm!D51</f>
        <v>1.1301468236356402E-2</v>
      </c>
      <c r="E51" s="8">
        <f>Qx!E51-Qm!E51</f>
        <v>1.2639634545452694E-2</v>
      </c>
      <c r="F51" s="8">
        <f>Qx!F51-Qm!F51</f>
        <v>-8.691564337412E-3</v>
      </c>
      <c r="G51" s="8">
        <f>Qx!G51-Qm!G51</f>
        <v>-2.0253167349988999E-2</v>
      </c>
      <c r="H51" s="8">
        <f>Qx!H51-Qm!H51</f>
        <v>6.6708415272835414E-2</v>
      </c>
      <c r="I51" s="8">
        <f>Qx!I51-Qm!I51</f>
        <v>-1.2676374093841994E-2</v>
      </c>
      <c r="J51" s="8">
        <f>Qx!J51-Qm!J51</f>
        <v>-8.584581212733991E-3</v>
      </c>
      <c r="K51" s="8">
        <f>Qx!K51-Qm!K51</f>
        <v>-1.1303534039025009E-2</v>
      </c>
      <c r="L51" s="8">
        <f>Qx!L51-Qm!L51</f>
        <v>-0.14471969615413302</v>
      </c>
      <c r="M51" s="8">
        <f>Qx!M51-Qm!M51</f>
        <v>0.1212388893387332</v>
      </c>
      <c r="N51" s="8">
        <f>Qx!N51-Qm!N51</f>
        <v>-1.4027833432710995E-2</v>
      </c>
      <c r="O51" s="8">
        <f>Qx!O51-Qm!O51</f>
        <v>-3.9538272991658005E-2</v>
      </c>
      <c r="P51" s="8">
        <f>Qx!P51-Qm!P51</f>
        <v>2.1800812635860006E-3</v>
      </c>
      <c r="Q51" s="8">
        <f>Qx!Q51-Qm!Q51</f>
        <v>6.2918122057252002E-2</v>
      </c>
      <c r="R51" s="8">
        <f>Qx!R51-Qm!R51</f>
        <v>8.3360665757910013E-3</v>
      </c>
      <c r="S51" s="8">
        <f>Qx!S51-Qm!S51</f>
        <v>-8.0737442854079966E-3</v>
      </c>
      <c r="T51" s="8">
        <f>Qx!T51-Qm!T51</f>
        <v>7.4192800930650005E-3</v>
      </c>
      <c r="U51" s="8">
        <f>Qx!U51-Qm!U51</f>
        <v>7.4192800930650005E-3</v>
      </c>
      <c r="V51" s="8">
        <f>Qx!V51-Qm!V51</f>
        <v>9.1962373162645938E-3</v>
      </c>
      <c r="W51" s="8">
        <f>Qx!W51-Qm!W51</f>
        <v>4.2444729028368017E-2</v>
      </c>
      <c r="X51" s="8">
        <f>Qx!X51-Qm!X51</f>
        <v>-1.4823606611990003E-3</v>
      </c>
      <c r="Y51" s="8">
        <f>Qx!Y51-Qm!Y51</f>
        <v>1.9715574817653014E-2</v>
      </c>
      <c r="Z51" s="8">
        <f>Qx!Z51-Qm!Z51</f>
        <v>1.1640980269776793E-2</v>
      </c>
      <c r="AA51" s="8">
        <f>Qx!AA51-Qm!AA51</f>
        <v>-3.81637921114154E-2</v>
      </c>
      <c r="AB51" s="8">
        <f>Qx!AB51-Qm!AB51</f>
        <v>-4.5009703599546008E-3</v>
      </c>
      <c r="AC51" s="8">
        <f>Qx!AC51-Qm!AC51</f>
        <v>2.2663348627980001E-2</v>
      </c>
      <c r="AD51" s="8">
        <f>Qx!AD51-Qm!AD51</f>
        <v>1.1128394053478194E-2</v>
      </c>
      <c r="AE51" s="8">
        <f>Qx!AE51-Qm!AE51</f>
        <v>4.4183596482401E-2</v>
      </c>
      <c r="AF51" s="8">
        <f>Qx!AF51-Qm!AF51</f>
        <v>1.1884283831793796E-2</v>
      </c>
      <c r="AG51" s="8">
        <f>Qx!AG51-Qm!AG51</f>
        <v>-0.16757395415680498</v>
      </c>
      <c r="AH51" s="8">
        <f>Qx!AH51-Qm!AH51</f>
        <v>2.2939237927840084E-3</v>
      </c>
      <c r="AI51" s="8">
        <f>Qx!AI51-Qm!AI51</f>
        <v>8.3271312637715061E-3</v>
      </c>
      <c r="AJ51" s="8">
        <f>Qx!AJ51-Qm!AJ51</f>
        <v>2.2939237927840084E-3</v>
      </c>
      <c r="AK51" s="8">
        <f>Qx!AK51-Qm!AK51</f>
        <v>2.6190764132153016E-2</v>
      </c>
      <c r="AL51" s="8">
        <f>Qx!AL51-Qm!AL51</f>
        <v>-0.11674243489821001</v>
      </c>
      <c r="AM51" s="8">
        <f>Qx!AM51-Qm!AM51</f>
        <v>6.3623704958973695E-2</v>
      </c>
      <c r="AN51" s="8">
        <f>Qx!AN51-Qm!AN51</f>
        <v>2.2939237927840084E-3</v>
      </c>
      <c r="AO51" s="8">
        <f>Qx!AO51-Qm!AO51</f>
        <v>4.8590471360804008E-2</v>
      </c>
      <c r="AP51" s="8">
        <f>Qx!AP51-Qm!AP51</f>
        <v>-3.9375214852786083E-3</v>
      </c>
      <c r="AQ51" s="8">
        <f>Qx!AQ51-Qm!AQ51</f>
        <v>-3.7999111637516014E-2</v>
      </c>
      <c r="AR51" s="8">
        <f>Qx!AR51-Qm!AR51</f>
        <v>-3.7999111637516014E-2</v>
      </c>
      <c r="AS51" s="8">
        <f>Qx!AS51-Qm!AS51</f>
        <v>-3.7999111637516014E-2</v>
      </c>
      <c r="AT51" s="8">
        <f>Qx!AT51-Qm!AT51</f>
        <v>-3.7999111637516014E-2</v>
      </c>
      <c r="AU51" s="8">
        <f>Qx!AU51-Qm!AU51</f>
        <v>-0.1795838493346823</v>
      </c>
      <c r="AV51" s="8">
        <f>Qx!AV51-Qm!AV51</f>
        <v>-3.7999111637516014E-2</v>
      </c>
      <c r="AW51" s="8">
        <f>Qx!AW51-Qm!AW51</f>
        <v>-3.7999111637516014E-2</v>
      </c>
      <c r="AX51" s="8">
        <f>Qx!AX51-Qm!AX51</f>
        <v>4.3876982362972897E-2</v>
      </c>
      <c r="AY51" s="8">
        <f>Qx!AY51-Qm!AY51</f>
        <v>-3.7999111637516014E-2</v>
      </c>
      <c r="AZ51" s="8">
        <f>Qx!AZ51-Qm!AZ51</f>
        <v>6.6708415272835414E-2</v>
      </c>
      <c r="BA51" s="8">
        <f>Qx!BA51-Qm!BA51</f>
        <v>6.451597089334879E-2</v>
      </c>
      <c r="BB51" s="8">
        <f>Qx!BB51-Qm!BB51</f>
        <v>-2.3862131678208096E-2</v>
      </c>
      <c r="BC51" s="8">
        <f>Qx!BC51-Qm!BC51</f>
        <v>2.2258554926412294E-2</v>
      </c>
      <c r="BD51" s="8">
        <f>Qx!BD51-Qm!BD51</f>
        <v>-4.4409096923294006E-2</v>
      </c>
      <c r="BE51" s="8">
        <f>Qx!BE51-Qm!BE51</f>
        <v>-9.9976373416537978E-2</v>
      </c>
      <c r="BF51" s="8">
        <f>Qx!BF51-Qm!BF51</f>
        <v>-1.4775222605693195E-2</v>
      </c>
      <c r="BG51" s="8">
        <f>Qx!BG51-Qm!BG51</f>
        <v>-0.12206308299659731</v>
      </c>
      <c r="BH51" s="8">
        <f>Qx!BH51-Qm!BH51</f>
        <v>-2.7843767733705505E-2</v>
      </c>
      <c r="BI51" s="8">
        <f>Qx!BI51-Qm!BI51</f>
        <v>1.2756724209268502E-2</v>
      </c>
      <c r="BJ51" s="8">
        <f>Qx!BJ51-Qm!BJ51</f>
        <v>-7.0689142043125888E-2</v>
      </c>
      <c r="BK51" s="8">
        <f>Qx!BK51-Qm!BK51</f>
        <v>-3.4450215208772693E-2</v>
      </c>
      <c r="BL51" s="8">
        <f>Qx!BL51-Qm!BL51</f>
        <v>-1.4434217841510999E-2</v>
      </c>
      <c r="BM51" s="8">
        <f>Qx!BM51-Qm!BM51</f>
        <v>0.21715663280522601</v>
      </c>
      <c r="BN51" s="8">
        <f>Qx!BN51-Qm!BN51</f>
        <v>-0.118721161979533</v>
      </c>
      <c r="BO51" s="8">
        <f>Qx!BO51-Qm!BO51</f>
        <v>-4.622087676603992E-3</v>
      </c>
    </row>
    <row r="52" spans="1:67" x14ac:dyDescent="0.2">
      <c r="A52" s="1">
        <v>2017</v>
      </c>
      <c r="B52" s="33">
        <f>Qx!B52-Qm!B52</f>
        <v>0</v>
      </c>
      <c r="C52" s="8">
        <f>Qx!C52-Qm!C52</f>
        <v>-5.5567853129930012E-3</v>
      </c>
      <c r="D52" s="8">
        <f>Qx!D52-Qm!D52</f>
        <v>9.8191110554738947E-3</v>
      </c>
      <c r="E52" s="8">
        <f>Qx!E52-Qm!E52</f>
        <v>1.1760983010537504E-2</v>
      </c>
      <c r="F52" s="8">
        <f>Qx!F52-Qm!F52</f>
        <v>1.3804633995429999E-2</v>
      </c>
      <c r="G52" s="8">
        <f>Qx!G52-Qm!G52</f>
        <v>-2.4638249287809999E-3</v>
      </c>
      <c r="H52" s="8">
        <f>Qx!H52-Qm!H52</f>
        <v>5.7594866560198008E-2</v>
      </c>
      <c r="I52" s="8">
        <f>Qx!I52-Qm!I52</f>
        <v>-1.5889479050125194E-2</v>
      </c>
      <c r="J52" s="8">
        <f>Qx!J52-Qm!J52</f>
        <v>-1.259673154698901E-2</v>
      </c>
      <c r="K52" s="8">
        <f>Qx!K52-Qm!K52</f>
        <v>-1.441639091609101E-2</v>
      </c>
      <c r="L52" s="8">
        <f>Qx!L52-Qm!L52</f>
        <v>-0.13577071841240901</v>
      </c>
      <c r="M52" s="8">
        <f>Qx!M52-Qm!M52</f>
        <v>0.12158969924921902</v>
      </c>
      <c r="N52" s="8">
        <f>Qx!N52-Qm!N52</f>
        <v>-1.1266225674588987E-2</v>
      </c>
      <c r="O52" s="8">
        <f>Qx!O52-Qm!O52</f>
        <v>-4.264261011962299E-2</v>
      </c>
      <c r="P52" s="8">
        <f>Qx!P52-Qm!P52</f>
        <v>-2.7024346696380014E-3</v>
      </c>
      <c r="Q52" s="8">
        <f>Qx!Q52-Qm!Q52</f>
        <v>4.8863377073076003E-2</v>
      </c>
      <c r="R52" s="8">
        <f>Qx!R52-Qm!R52</f>
        <v>9.7778510983939915E-3</v>
      </c>
      <c r="S52" s="8">
        <f>Qx!S52-Qm!S52</f>
        <v>-2.0811504840622996E-2</v>
      </c>
      <c r="T52" s="8">
        <f>Qx!T52-Qm!T52</f>
        <v>5.3432265627419984E-3</v>
      </c>
      <c r="U52" s="8">
        <f>Qx!U52-Qm!U52</f>
        <v>5.3432265627419984E-3</v>
      </c>
      <c r="V52" s="8">
        <f>Qx!V52-Qm!V52</f>
        <v>7.8931940560892089E-3</v>
      </c>
      <c r="W52" s="8">
        <f>Qx!W52-Qm!W52</f>
        <v>3.5829321830329997E-2</v>
      </c>
      <c r="X52" s="8">
        <f>Qx!X52-Qm!X52</f>
        <v>2.4548922174559978E-3</v>
      </c>
      <c r="Y52" s="8">
        <f>Qx!Y52-Qm!Y52</f>
        <v>1.5969435793556003E-2</v>
      </c>
      <c r="Z52" s="8">
        <f>Qx!Z52-Qm!Z52</f>
        <v>1.0305390782905904E-2</v>
      </c>
      <c r="AA52" s="8">
        <f>Qx!AA52-Qm!AA52</f>
        <v>-3.9551692232307194E-2</v>
      </c>
      <c r="AB52" s="8">
        <f>Qx!AB52-Qm!AB52</f>
        <v>-5.3705704528432957E-3</v>
      </c>
      <c r="AC52" s="8">
        <f>Qx!AC52-Qm!AC52</f>
        <v>1.6817861421972002E-2</v>
      </c>
      <c r="AD52" s="8">
        <f>Qx!AD52-Qm!AD52</f>
        <v>1.7977942527139898E-2</v>
      </c>
      <c r="AE52" s="8">
        <f>Qx!AE52-Qm!AE52</f>
        <v>4.6958365521407988E-2</v>
      </c>
      <c r="AF52" s="8">
        <f>Qx!AF52-Qm!AF52</f>
        <v>1.1574642865340198E-2</v>
      </c>
      <c r="AG52" s="8">
        <f>Qx!AG52-Qm!AG52</f>
        <v>-6.6545696196349979E-2</v>
      </c>
      <c r="AH52" s="8">
        <f>Qx!AH52-Qm!AH52</f>
        <v>1.9041897364360988E-2</v>
      </c>
      <c r="AI52" s="8">
        <f>Qx!AI52-Qm!AI52</f>
        <v>2.0580121210499985E-2</v>
      </c>
      <c r="AJ52" s="8">
        <f>Qx!AJ52-Qm!AJ52</f>
        <v>1.9041897364360988E-2</v>
      </c>
      <c r="AK52" s="8">
        <f>Qx!AK52-Qm!AK52</f>
        <v>-8.3511677010460472E-3</v>
      </c>
      <c r="AL52" s="8">
        <f>Qx!AL52-Qm!AL52</f>
        <v>-8.1796397622611983E-2</v>
      </c>
      <c r="AM52" s="8">
        <f>Qx!AM52-Qm!AM52</f>
        <v>6.8462329915896597E-2</v>
      </c>
      <c r="AN52" s="8">
        <f>Qx!AN52-Qm!AN52</f>
        <v>1.9041897364360988E-2</v>
      </c>
      <c r="AO52" s="8">
        <f>Qx!AO52-Qm!AO52</f>
        <v>4.8938058437648008E-2</v>
      </c>
      <c r="AP52" s="8">
        <f>Qx!AP52-Qm!AP52</f>
        <v>-1.5628269551032081E-3</v>
      </c>
      <c r="AQ52" s="8">
        <f>Qx!AQ52-Qm!AQ52</f>
        <v>-1.8536610482696989E-2</v>
      </c>
      <c r="AR52" s="8">
        <f>Qx!AR52-Qm!AR52</f>
        <v>-1.8536610482696989E-2</v>
      </c>
      <c r="AS52" s="8">
        <f>Qx!AS52-Qm!AS52</f>
        <v>-1.8536610482696989E-2</v>
      </c>
      <c r="AT52" s="8">
        <f>Qx!AT52-Qm!AT52</f>
        <v>-1.8536610482696989E-2</v>
      </c>
      <c r="AU52" s="8">
        <f>Qx!AU52-Qm!AU52</f>
        <v>-0.12920021189451941</v>
      </c>
      <c r="AV52" s="8">
        <f>Qx!AV52-Qm!AV52</f>
        <v>-1.8536610482696989E-2</v>
      </c>
      <c r="AW52" s="8">
        <f>Qx!AW52-Qm!AW52</f>
        <v>-1.8536610482696989E-2</v>
      </c>
      <c r="AX52" s="8">
        <f>Qx!AX52-Qm!AX52</f>
        <v>4.6148203150095504E-2</v>
      </c>
      <c r="AY52" s="8">
        <f>Qx!AY52-Qm!AY52</f>
        <v>-1.8536610482696989E-2</v>
      </c>
      <c r="AZ52" s="8">
        <f>Qx!AZ52-Qm!AZ52</f>
        <v>5.7594866560198008E-2</v>
      </c>
      <c r="BA52" s="8">
        <f>Qx!BA52-Qm!BA52</f>
        <v>5.3014547950959903E-2</v>
      </c>
      <c r="BB52" s="8">
        <f>Qx!BB52-Qm!BB52</f>
        <v>-3.0092575964467898E-2</v>
      </c>
      <c r="BC52" s="8">
        <f>Qx!BC52-Qm!BC52</f>
        <v>2.3455215753733008E-2</v>
      </c>
      <c r="BD52" s="8">
        <f>Qx!BD52-Qm!BD52</f>
        <v>-6.1923027398329999E-2</v>
      </c>
      <c r="BE52" s="8">
        <f>Qx!BE52-Qm!BE52</f>
        <v>-6.6006253581540969E-2</v>
      </c>
      <c r="BF52" s="8">
        <f>Qx!BF52-Qm!BF52</f>
        <v>-1.9601803618029295E-2</v>
      </c>
      <c r="BG52" s="8">
        <f>Qx!BG52-Qm!BG52</f>
        <v>-0.10050772400189231</v>
      </c>
      <c r="BH52" s="8">
        <f>Qx!BH52-Qm!BH52</f>
        <v>-3.8488727466523806E-2</v>
      </c>
      <c r="BI52" s="8">
        <f>Qx!BI52-Qm!BI52</f>
        <v>8.5077734856976034E-3</v>
      </c>
      <c r="BJ52" s="8">
        <f>Qx!BJ52-Qm!BJ52</f>
        <v>-7.8716175689678994E-2</v>
      </c>
      <c r="BK52" s="8">
        <f>Qx!BK52-Qm!BK52</f>
        <v>-5.2596366616107802E-2</v>
      </c>
      <c r="BL52" s="8">
        <f>Qx!BL52-Qm!BL52</f>
        <v>-9.5676565901870181E-3</v>
      </c>
      <c r="BM52" s="8">
        <f>Qx!BM52-Qm!BM52</f>
        <v>0.22813492428021201</v>
      </c>
      <c r="BN52" s="8">
        <f>Qx!BN52-Qm!BN52</f>
        <v>-9.8419094676367974E-2</v>
      </c>
      <c r="BO52" s="8">
        <f>Qx!BO52-Qm!BO52</f>
        <v>-9.5937883570379745E-3</v>
      </c>
    </row>
    <row r="53" spans="1:67" x14ac:dyDescent="0.2">
      <c r="A53" s="1">
        <v>2018</v>
      </c>
      <c r="B53" s="33">
        <f>Qx!B53-Qm!B53</f>
        <v>0</v>
      </c>
      <c r="C53" s="8">
        <f>Qx!C53-Qm!C53</f>
        <v>-5.4344662139960143E-3</v>
      </c>
      <c r="D53" s="8">
        <f>Qx!D53-Qm!D53</f>
        <v>8.9299865602361916E-3</v>
      </c>
      <c r="E53" s="8">
        <f>Qx!E53-Qm!E53</f>
        <v>1.2010578511157999E-2</v>
      </c>
      <c r="F53" s="8">
        <f>Qx!F53-Qm!F53</f>
        <v>2.4703015745081991E-2</v>
      </c>
      <c r="G53" s="8">
        <f>Qx!G53-Qm!G53</f>
        <v>-3.0797246433352007E-2</v>
      </c>
      <c r="H53" s="8">
        <f>Qx!H53-Qm!H53</f>
        <v>9.3830274099508698E-2</v>
      </c>
      <c r="I53" s="8">
        <f>Qx!I53-Qm!I53</f>
        <v>-1.8053840915214794E-2</v>
      </c>
      <c r="J53" s="8">
        <f>Qx!J53-Qm!J53</f>
        <v>-1.8238416433202995E-2</v>
      </c>
      <c r="K53" s="8">
        <f>Qx!K53-Qm!K53</f>
        <v>-9.6322853531599917E-3</v>
      </c>
      <c r="L53" s="8">
        <f>Qx!L53-Qm!L53</f>
        <v>-0.14958368613951001</v>
      </c>
      <c r="M53" s="8">
        <f>Qx!M53-Qm!M53</f>
        <v>0.123554078443882</v>
      </c>
      <c r="N53" s="8">
        <f>Qx!N53-Qm!N53</f>
        <v>-1.050020772846802E-2</v>
      </c>
      <c r="O53" s="8">
        <f>Qx!O53-Qm!O53</f>
        <v>-4.2850707564820012E-2</v>
      </c>
      <c r="P53" s="8">
        <f>Qx!P53-Qm!P53</f>
        <v>-2.673120458170003E-3</v>
      </c>
      <c r="Q53" s="8">
        <f>Qx!Q53-Qm!Q53</f>
        <v>4.3273903922212004E-2</v>
      </c>
      <c r="R53" s="8">
        <f>Qx!R53-Qm!R53</f>
        <v>1.4461074023454007E-2</v>
      </c>
      <c r="S53" s="8">
        <f>Qx!S53-Qm!S53</f>
        <v>-3.1329193628466007E-2</v>
      </c>
      <c r="T53" s="8">
        <f>Qx!T53-Qm!T53</f>
        <v>6.5000266469439905E-3</v>
      </c>
      <c r="U53" s="8">
        <f>Qx!U53-Qm!U53</f>
        <v>6.5000266469439905E-3</v>
      </c>
      <c r="V53" s="8">
        <f>Qx!V53-Qm!V53</f>
        <v>7.3574260828637994E-3</v>
      </c>
      <c r="W53" s="8">
        <f>Qx!W53-Qm!W53</f>
        <v>3.1530323637932012E-2</v>
      </c>
      <c r="X53" s="8">
        <f>Qx!X53-Qm!X53</f>
        <v>6.2435672356800365E-4</v>
      </c>
      <c r="Y53" s="8">
        <f>Qx!Y53-Qm!Y53</f>
        <v>1.1204857246850997E-2</v>
      </c>
      <c r="Z53" s="8">
        <f>Qx!Z53-Qm!Z53</f>
        <v>9.2271625453053951E-3</v>
      </c>
      <c r="AA53" s="8">
        <f>Qx!AA53-Qm!AA53</f>
        <v>-4.9017017453821005E-2</v>
      </c>
      <c r="AB53" s="8">
        <f>Qx!AB53-Qm!AB53</f>
        <v>-4.9756274337544038E-3</v>
      </c>
      <c r="AC53" s="8">
        <f>Qx!AC53-Qm!AC53</f>
        <v>1.1236115683667003E-2</v>
      </c>
      <c r="AD53" s="8">
        <f>Qx!AD53-Qm!AD53</f>
        <v>2.03157098590801E-2</v>
      </c>
      <c r="AE53" s="8">
        <f>Qx!AE53-Qm!AE53</f>
        <v>4.1735045552223002E-2</v>
      </c>
      <c r="AF53" s="8">
        <f>Qx!AF53-Qm!AF53</f>
        <v>1.15411237771436E-2</v>
      </c>
      <c r="AG53" s="8">
        <f>Qx!AG53-Qm!AG53</f>
        <v>-9.7931685321422018E-2</v>
      </c>
      <c r="AH53" s="8">
        <f>Qx!AH53-Qm!AH53</f>
        <v>3.2607935725480985E-2</v>
      </c>
      <c r="AI53" s="8">
        <f>Qx!AI53-Qm!AI53</f>
        <v>4.2454524278773997E-2</v>
      </c>
      <c r="AJ53" s="8">
        <f>Qx!AJ53-Qm!AJ53</f>
        <v>3.2607935725480985E-2</v>
      </c>
      <c r="AK53" s="8">
        <f>Qx!AK53-Qm!AK53</f>
        <v>-5.96248994718096E-3</v>
      </c>
      <c r="AL53" s="8">
        <f>Qx!AL53-Qm!AL53</f>
        <v>1.4292016221731013E-2</v>
      </c>
      <c r="AM53" s="8">
        <f>Qx!AM53-Qm!AM53</f>
        <v>7.5853800685173306E-2</v>
      </c>
      <c r="AN53" s="8">
        <f>Qx!AN53-Qm!AN53</f>
        <v>3.2607935725480985E-2</v>
      </c>
      <c r="AO53" s="8">
        <f>Qx!AO53-Qm!AO53</f>
        <v>2.7500083064233988E-2</v>
      </c>
      <c r="AP53" s="8">
        <f>Qx!AP53-Qm!AP53</f>
        <v>5.8710521308512065E-3</v>
      </c>
      <c r="AQ53" s="8">
        <f>Qx!AQ53-Qm!AQ53</f>
        <v>-3.6666738475908997E-2</v>
      </c>
      <c r="AR53" s="8">
        <f>Qx!AR53-Qm!AR53</f>
        <v>-3.6666738475908997E-2</v>
      </c>
      <c r="AS53" s="8">
        <f>Qx!AS53-Qm!AS53</f>
        <v>-3.6666738475908997E-2</v>
      </c>
      <c r="AT53" s="8">
        <f>Qx!AT53-Qm!AT53</f>
        <v>-3.6666738475908997E-2</v>
      </c>
      <c r="AU53" s="8">
        <f>Qx!AU53-Qm!AU53</f>
        <v>-0.16838209660966552</v>
      </c>
      <c r="AV53" s="8">
        <f>Qx!AV53-Qm!AV53</f>
        <v>-3.6666738475908997E-2</v>
      </c>
      <c r="AW53" s="8">
        <f>Qx!AW53-Qm!AW53</f>
        <v>-3.6666738475908997E-2</v>
      </c>
      <c r="AX53" s="8">
        <f>Qx!AX53-Qm!AX53</f>
        <v>3.6511268078788184E-2</v>
      </c>
      <c r="AY53" s="8">
        <f>Qx!AY53-Qm!AY53</f>
        <v>-3.6666738475908997E-2</v>
      </c>
      <c r="AZ53" s="8">
        <f>Qx!AZ53-Qm!AZ53</f>
        <v>9.3830274099508698E-2</v>
      </c>
      <c r="BA53" s="8">
        <f>Qx!BA53-Qm!BA53</f>
        <v>8.1310065623981284E-2</v>
      </c>
      <c r="BB53" s="8">
        <f>Qx!BB53-Qm!BB53</f>
        <v>-3.2514360634043601E-2</v>
      </c>
      <c r="BC53" s="8">
        <f>Qx!BC53-Qm!BC53</f>
        <v>2.5411732515019103E-2</v>
      </c>
      <c r="BD53" s="8">
        <f>Qx!BD53-Qm!BD53</f>
        <v>-5.1559880816341996E-2</v>
      </c>
      <c r="BE53" s="8">
        <f>Qx!BE53-Qm!BE53</f>
        <v>-6.1726543596801964E-2</v>
      </c>
      <c r="BF53" s="8">
        <f>Qx!BF53-Qm!BF53</f>
        <v>-2.0912512841670908E-2</v>
      </c>
      <c r="BG53" s="8">
        <f>Qx!BG53-Qm!BG53</f>
        <v>-8.0756352870285694E-2</v>
      </c>
      <c r="BH53" s="8">
        <f>Qx!BH53-Qm!BH53</f>
        <v>-4.6512412325886196E-2</v>
      </c>
      <c r="BI53" s="8">
        <f>Qx!BI53-Qm!BI53</f>
        <v>1.0927079664305034E-3</v>
      </c>
      <c r="BJ53" s="8">
        <f>Qx!BJ53-Qm!BJ53</f>
        <v>-3.3082370396444016E-2</v>
      </c>
      <c r="BK53" s="8">
        <f>Qx!BK53-Qm!BK53</f>
        <v>-6.0463365649391601E-2</v>
      </c>
      <c r="BL53" s="8">
        <f>Qx!BL53-Qm!BL53</f>
        <v>-7.6160665317530074E-3</v>
      </c>
      <c r="BM53" s="8">
        <f>Qx!BM53-Qm!BM53</f>
        <v>0.21002055476149697</v>
      </c>
      <c r="BN53" s="8">
        <f>Qx!BN53-Qm!BN53</f>
        <v>-8.9605891545656013E-2</v>
      </c>
      <c r="BO53" s="8">
        <f>Qx!BO53-Qm!BO53</f>
        <v>-1.2193133236416992E-2</v>
      </c>
    </row>
    <row r="54" spans="1:67" x14ac:dyDescent="0.2">
      <c r="A54" s="1">
        <v>2019</v>
      </c>
      <c r="B54" s="33">
        <f>Qx!B54-Qm!B54</f>
        <v>0</v>
      </c>
      <c r="C54" s="8">
        <f>Qx!C54-Qm!C54</f>
        <v>-5.4802468045029862E-3</v>
      </c>
      <c r="D54" s="8">
        <f>Qx!D54-Qm!D54</f>
        <v>5.4519644784961074E-3</v>
      </c>
      <c r="E54" s="8">
        <f>Qx!E54-Qm!E54</f>
        <v>1.7929303175607203E-2</v>
      </c>
      <c r="F54" s="8">
        <f>Qx!F54-Qm!F54</f>
        <v>2.0138900192070014E-2</v>
      </c>
      <c r="G54" s="8">
        <f>Qx!G54-Qm!G54</f>
        <v>-3.6762479061922981E-2</v>
      </c>
      <c r="H54" s="8">
        <f>Qx!H54-Qm!H54</f>
        <v>8.4329115692710996E-2</v>
      </c>
      <c r="I54" s="8">
        <f>Qx!I54-Qm!I54</f>
        <v>-1.5185515589620502E-2</v>
      </c>
      <c r="J54" s="8">
        <f>Qx!J54-Qm!J54</f>
        <v>-1.3015318284435015E-2</v>
      </c>
      <c r="K54" s="8">
        <f>Qx!K54-Qm!K54</f>
        <v>-5.0409287754120125E-3</v>
      </c>
      <c r="L54" s="8">
        <f>Qx!L54-Qm!L54</f>
        <v>-0.15867007625159099</v>
      </c>
      <c r="M54" s="8">
        <f>Qx!M54-Qm!M54</f>
        <v>0.12025539296933301</v>
      </c>
      <c r="N54" s="8">
        <f>Qx!N54-Qm!N54</f>
        <v>-1.363506207451301E-2</v>
      </c>
      <c r="O54" s="8">
        <f>Qx!O54-Qm!O54</f>
        <v>-4.1371839354806011E-2</v>
      </c>
      <c r="P54" s="8">
        <f>Qx!P54-Qm!P54</f>
        <v>-2.405126395683993E-3</v>
      </c>
      <c r="Q54" s="8">
        <f>Qx!Q54-Qm!Q54</f>
        <v>3.8933244239688997E-2</v>
      </c>
      <c r="R54" s="8">
        <f>Qx!R54-Qm!R54</f>
        <v>2.8621163324165005E-2</v>
      </c>
      <c r="S54" s="8">
        <f>Qx!S54-Qm!S54</f>
        <v>-3.2178470118926994E-2</v>
      </c>
      <c r="T54" s="8">
        <f>Qx!T54-Qm!T54</f>
        <v>9.0127950544699464E-4</v>
      </c>
      <c r="U54" s="8">
        <f>Qx!U54-Qm!U54</f>
        <v>9.0127950544699464E-4</v>
      </c>
      <c r="V54" s="8">
        <f>Qx!V54-Qm!V54</f>
        <v>1.6295829392873051E-3</v>
      </c>
      <c r="W54" s="8">
        <f>Qx!W54-Qm!W54</f>
        <v>3.4008039389252009E-2</v>
      </c>
      <c r="X54" s="8">
        <f>Qx!X54-Qm!X54</f>
        <v>1.1065069289818208E-2</v>
      </c>
      <c r="Y54" s="8">
        <f>Qx!Y54-Qm!Y54</f>
        <v>9.1337105783119987E-3</v>
      </c>
      <c r="Z54" s="8">
        <f>Qx!Z54-Qm!Z54</f>
        <v>5.8609961719082032E-3</v>
      </c>
      <c r="AA54" s="8">
        <f>Qx!AA54-Qm!AA54</f>
        <v>-1.1775553326375296E-2</v>
      </c>
      <c r="AB54" s="8">
        <f>Qx!AB54-Qm!AB54</f>
        <v>-7.3322809264265987E-3</v>
      </c>
      <c r="AC54" s="8">
        <f>Qx!AC54-Qm!AC54</f>
        <v>7.2977155917200026E-3</v>
      </c>
      <c r="AD54" s="8">
        <f>Qx!AD54-Qm!AD54</f>
        <v>1.95122160351347E-2</v>
      </c>
      <c r="AE54" s="8">
        <f>Qx!AE54-Qm!AE54</f>
        <v>4.9336711283622992E-2</v>
      </c>
      <c r="AF54" s="8">
        <f>Qx!AF54-Qm!AF54</f>
        <v>1.6937019575761006E-2</v>
      </c>
      <c r="AG54" s="8">
        <f>Qx!AG54-Qm!AG54</f>
        <v>-0.10853080997020403</v>
      </c>
      <c r="AH54" s="8">
        <f>Qx!AH54-Qm!AH54</f>
        <v>2.9180390724212996E-2</v>
      </c>
      <c r="AI54" s="8">
        <f>Qx!AI54-Qm!AI54</f>
        <v>2.922365725358099E-2</v>
      </c>
      <c r="AJ54" s="8">
        <f>Qx!AJ54-Qm!AJ54</f>
        <v>2.9180390724212996E-2</v>
      </c>
      <c r="AK54" s="8">
        <f>Qx!AK54-Qm!AK54</f>
        <v>2.7071399957498993E-2</v>
      </c>
      <c r="AL54" s="8">
        <f>Qx!AL54-Qm!AL54</f>
        <v>-2.3929332862948988E-2</v>
      </c>
      <c r="AM54" s="8">
        <f>Qx!AM54-Qm!AM54</f>
        <v>8.5789152912759792E-2</v>
      </c>
      <c r="AN54" s="8">
        <f>Qx!AN54-Qm!AN54</f>
        <v>2.9180390724212996E-2</v>
      </c>
      <c r="AO54" s="8">
        <f>Qx!AO54-Qm!AO54</f>
        <v>5.2476338951515988E-2</v>
      </c>
      <c r="AP54" s="8">
        <f>Qx!AP54-Qm!AP54</f>
        <v>9.1365885243153977E-3</v>
      </c>
      <c r="AQ54" s="8">
        <f>Qx!AQ54-Qm!AQ54</f>
        <v>-4.4304570326674994E-2</v>
      </c>
      <c r="AR54" s="8">
        <f>Qx!AR54-Qm!AR54</f>
        <v>-4.4304570326674994E-2</v>
      </c>
      <c r="AS54" s="8">
        <f>Qx!AS54-Qm!AS54</f>
        <v>-4.4304570326674994E-2</v>
      </c>
      <c r="AT54" s="8">
        <f>Qx!AT54-Qm!AT54</f>
        <v>-4.4304570326674994E-2</v>
      </c>
      <c r="AU54" s="8">
        <f>Qx!AU54-Qm!AU54</f>
        <v>-0.16194418857301041</v>
      </c>
      <c r="AV54" s="8">
        <f>Qx!AV54-Qm!AV54</f>
        <v>-4.4304570326674994E-2</v>
      </c>
      <c r="AW54" s="8">
        <f>Qx!AW54-Qm!AW54</f>
        <v>-4.4304570326674994E-2</v>
      </c>
      <c r="AX54" s="8">
        <f>Qx!AX54-Qm!AX54</f>
        <v>3.3263087073085992E-2</v>
      </c>
      <c r="AY54" s="8">
        <f>Qx!AY54-Qm!AY54</f>
        <v>-4.4304570326674994E-2</v>
      </c>
      <c r="AZ54" s="8">
        <f>Qx!AZ54-Qm!AZ54</f>
        <v>8.4329115692710996E-2</v>
      </c>
      <c r="BA54" s="8">
        <f>Qx!BA54-Qm!BA54</f>
        <v>7.199061376423109E-2</v>
      </c>
      <c r="BB54" s="8">
        <f>Qx!BB54-Qm!BB54</f>
        <v>-3.1093141123420799E-2</v>
      </c>
      <c r="BC54" s="8">
        <f>Qx!BC54-Qm!BC54</f>
        <v>2.6629150017006796E-2</v>
      </c>
      <c r="BD54" s="8">
        <f>Qx!BD54-Qm!BD54</f>
        <v>-4.2011113648187992E-2</v>
      </c>
      <c r="BE54" s="8">
        <f>Qx!BE54-Qm!BE54</f>
        <v>-6.4932629467130021E-2</v>
      </c>
      <c r="BF54" s="8">
        <f>Qx!BF54-Qm!BF54</f>
        <v>-1.8977200911250505E-2</v>
      </c>
      <c r="BG54" s="8">
        <f>Qx!BG54-Qm!BG54</f>
        <v>-7.3985442657328399E-2</v>
      </c>
      <c r="BH54" s="8">
        <f>Qx!BH54-Qm!BH54</f>
        <v>-4.1544911246020402E-2</v>
      </c>
      <c r="BI54" s="8">
        <f>Qx!BI54-Qm!BI54</f>
        <v>3.7186756024084056E-3</v>
      </c>
      <c r="BJ54" s="8">
        <f>Qx!BJ54-Qm!BJ54</f>
        <v>-4.1471507954563003E-2</v>
      </c>
      <c r="BK54" s="8">
        <f>Qx!BK54-Qm!BK54</f>
        <v>-6.8160412017697597E-2</v>
      </c>
      <c r="BL54" s="8">
        <f>Qx!BL54-Qm!BL54</f>
        <v>-5.0784317525001677E-4</v>
      </c>
      <c r="BM54" s="8">
        <f>Qx!BM54-Qm!BM54</f>
        <v>0.21130254124185099</v>
      </c>
      <c r="BN54" s="8">
        <f>Qx!BN54-Qm!BN54</f>
        <v>-8.3938210984312006E-2</v>
      </c>
      <c r="BO54" s="8">
        <f>Qx!BO54-Qm!BO54</f>
        <v>-5.6706791510849897E-3</v>
      </c>
    </row>
    <row r="55" spans="1:67" x14ac:dyDescent="0.2">
      <c r="A55" s="1">
        <v>2020</v>
      </c>
      <c r="B55" s="33">
        <f>Qx!B55-Qm!B55</f>
        <v>0</v>
      </c>
      <c r="C55" s="8">
        <f>Qx!C55-Qm!C55</f>
        <v>4.8871186361099939E-3</v>
      </c>
      <c r="D55" s="8">
        <f>Qx!D55-Qm!D55</f>
        <v>-1.8329152471158044E-3</v>
      </c>
      <c r="E55" s="8">
        <f>Qx!E55-Qm!E55</f>
        <v>2.89306583311294E-2</v>
      </c>
      <c r="F55" s="8">
        <f>Qx!F55-Qm!F55</f>
        <v>1.0437003851858001E-2</v>
      </c>
      <c r="G55" s="8">
        <f>Qx!G55-Qm!G55</f>
        <v>-4.3593728296151601E-2</v>
      </c>
      <c r="H55" s="8">
        <f>Qx!H55-Qm!H55</f>
        <v>9.3021352611823399E-2</v>
      </c>
      <c r="I55" s="8">
        <f>Qx!I55-Qm!I55</f>
        <v>-9.0042427093985009E-3</v>
      </c>
      <c r="J55" s="8">
        <f>Qx!J55-Qm!J55</f>
        <v>-2.6164402911066684E-2</v>
      </c>
      <c r="K55" s="8">
        <f>Qx!K55-Qm!K55</f>
        <v>1.1659990073349946E-3</v>
      </c>
      <c r="L55" s="8">
        <f>Qx!L55-Qm!L55</f>
        <v>-0.17267162501582603</v>
      </c>
      <c r="M55" s="8">
        <f>Qx!M55-Qm!M55</f>
        <v>0.1062296111983818</v>
      </c>
      <c r="N55" s="8">
        <f>Qx!N55-Qm!N55</f>
        <v>8.8665522899579879E-3</v>
      </c>
      <c r="O55" s="8">
        <f>Qx!O55-Qm!O55</f>
        <v>-2.3641532529259018E-2</v>
      </c>
      <c r="P55" s="8">
        <f>Qx!P55-Qm!P55</f>
        <v>1.8202178180223294E-2</v>
      </c>
      <c r="Q55" s="8">
        <f>Qx!Q55-Qm!Q55</f>
        <v>2.2316611936007008E-2</v>
      </c>
      <c r="R55" s="8">
        <f>Qx!R55-Qm!R55</f>
        <v>4.4542881278615998E-2</v>
      </c>
      <c r="S55" s="8">
        <f>Qx!S55-Qm!S55</f>
        <v>-1.8312715907402993E-2</v>
      </c>
      <c r="T55" s="8">
        <f>Qx!T55-Qm!T55</f>
        <v>6.2324787376050184E-3</v>
      </c>
      <c r="U55" s="8">
        <f>Qx!U55-Qm!U55</f>
        <v>6.2324787376050184E-3</v>
      </c>
      <c r="V55" s="8">
        <f>Qx!V55-Qm!V55</f>
        <v>-1.4775575263015601E-2</v>
      </c>
      <c r="W55" s="8">
        <f>Qx!W55-Qm!W55</f>
        <v>4.8449639901589001E-2</v>
      </c>
      <c r="X55" s="8">
        <f>Qx!X55-Qm!X55</f>
        <v>2.6109345381301594E-2</v>
      </c>
      <c r="Y55" s="8">
        <f>Qx!Y55-Qm!Y55</f>
        <v>1.6202468449801055E-4</v>
      </c>
      <c r="Z55" s="8">
        <f>Qx!Z55-Qm!Z55</f>
        <v>-4.4105361267313958E-3</v>
      </c>
      <c r="AA55" s="8">
        <f>Qx!AA55-Qm!AA55</f>
        <v>-1.8414029435699086E-3</v>
      </c>
      <c r="AB55" s="8">
        <f>Qx!AB55-Qm!AB55</f>
        <v>1.5444194151327403E-2</v>
      </c>
      <c r="AC55" s="8">
        <f>Qx!AC55-Qm!AC55</f>
        <v>-4.5777502293539996E-3</v>
      </c>
      <c r="AD55" s="8">
        <f>Qx!AD55-Qm!AD55</f>
        <v>4.7513665289890261E-4</v>
      </c>
      <c r="AE55" s="8">
        <f>Qx!AE55-Qm!AE55</f>
        <v>6.0024839243835018E-2</v>
      </c>
      <c r="AF55" s="8">
        <f>Qx!AF55-Qm!AF55</f>
        <v>2.6850870714292402E-2</v>
      </c>
      <c r="AG55" s="8">
        <f>Qx!AG55-Qm!AG55</f>
        <v>-4.5528543515121978E-2</v>
      </c>
      <c r="AH55" s="8">
        <f>Qx!AH55-Qm!AH55</f>
        <v>1.6881307889020009E-2</v>
      </c>
      <c r="AI55" s="8">
        <f>Qx!AI55-Qm!AI55</f>
        <v>1.6838677847000882E-3</v>
      </c>
      <c r="AJ55" s="8">
        <f>Qx!AJ55-Qm!AJ55</f>
        <v>1.6881307889020009E-2</v>
      </c>
      <c r="AK55" s="8">
        <f>Qx!AK55-Qm!AK55</f>
        <v>-2.4253698911083033E-2</v>
      </c>
      <c r="AL55" s="8">
        <f>Qx!AL55-Qm!AL55</f>
        <v>-7.4106258699067978E-2</v>
      </c>
      <c r="AM55" s="8">
        <f>Qx!AM55-Qm!AM55</f>
        <v>6.1793525204360003E-2</v>
      </c>
      <c r="AN55" s="8">
        <f>Qx!AN55-Qm!AN55</f>
        <v>1.6881307889020009E-2</v>
      </c>
      <c r="AO55" s="8">
        <f>Qx!AO55-Qm!AO55</f>
        <v>-4.5345918180986003E-2</v>
      </c>
      <c r="AP55" s="8">
        <f>Qx!AP55-Qm!AP55</f>
        <v>1.6552324199463064E-3</v>
      </c>
      <c r="AQ55" s="8">
        <f>Qx!AQ55-Qm!AQ55</f>
        <v>-5.0260192739259399E-2</v>
      </c>
      <c r="AR55" s="8">
        <f>Qx!AR55-Qm!AR55</f>
        <v>-5.0260192739259399E-2</v>
      </c>
      <c r="AS55" s="8">
        <f>Qx!AS55-Qm!AS55</f>
        <v>-5.0260192739259399E-2</v>
      </c>
      <c r="AT55" s="8">
        <f>Qx!AT55-Qm!AT55</f>
        <v>-5.0260192739259399E-2</v>
      </c>
      <c r="AU55" s="8">
        <f>Qx!AU55-Qm!AU55</f>
        <v>-0.15130535689215319</v>
      </c>
      <c r="AV55" s="8">
        <f>Qx!AV55-Qm!AV55</f>
        <v>-5.0260192739259399E-2</v>
      </c>
      <c r="AW55" s="8">
        <f>Qx!AW55-Qm!AW55</f>
        <v>-5.0260192739259399E-2</v>
      </c>
      <c r="AX55" s="8">
        <f>Qx!AX55-Qm!AX55</f>
        <v>3.4531010144716795E-2</v>
      </c>
      <c r="AY55" s="8">
        <f>Qx!AY55-Qm!AY55</f>
        <v>-5.0260192739259399E-2</v>
      </c>
      <c r="AZ55" s="8">
        <f>Qx!AZ55-Qm!AZ55</f>
        <v>9.3021352611823399E-2</v>
      </c>
      <c r="BA55" s="8">
        <f>Qx!BA55-Qm!BA55</f>
        <v>8.2034289128792195E-2</v>
      </c>
      <c r="BB55" s="8">
        <f>Qx!BB55-Qm!BB55</f>
        <v>-1.17597343004869E-2</v>
      </c>
      <c r="BC55" s="8">
        <f>Qx!BC55-Qm!BC55</f>
        <v>2.0926810133157801E-2</v>
      </c>
      <c r="BD55" s="8">
        <f>Qx!BD55-Qm!BD55</f>
        <v>-6.6757207826630208E-2</v>
      </c>
      <c r="BE55" s="8">
        <f>Qx!BE55-Qm!BE55</f>
        <v>-8.4482157145560066E-3</v>
      </c>
      <c r="BF55" s="8">
        <f>Qx!BF55-Qm!BF55</f>
        <v>-8.0977390614543968E-3</v>
      </c>
      <c r="BG55" s="8">
        <f>Qx!BG55-Qm!BG55</f>
        <v>-4.3340463400988093E-2</v>
      </c>
      <c r="BH55" s="8">
        <f>Qx!BH55-Qm!BH55</f>
        <v>-3.5402634025173213E-2</v>
      </c>
      <c r="BI55" s="8">
        <f>Qx!BI55-Qm!BI55</f>
        <v>-6.4685281038319442E-4</v>
      </c>
      <c r="BJ55" s="8">
        <f>Qx!BJ55-Qm!BJ55</f>
        <v>-2.4309471125486301E-2</v>
      </c>
      <c r="BK55" s="8">
        <f>Qx!BK55-Qm!BK55</f>
        <v>-2.8321742822700995E-2</v>
      </c>
      <c r="BL55" s="8">
        <f>Qx!BL55-Qm!BL55</f>
        <v>2.4138813887953997E-2</v>
      </c>
      <c r="BM55" s="8">
        <f>Qx!BM55-Qm!BM55</f>
        <v>5.8892962156157996E-2</v>
      </c>
      <c r="BN55" s="8">
        <f>Qx!BN55-Qm!BN55</f>
        <v>-0.11883098892360899</v>
      </c>
      <c r="BO55" s="8">
        <f>Qx!BO55-Qm!BO55</f>
        <v>-1.895155175759701E-2</v>
      </c>
    </row>
    <row r="56" spans="1:67" x14ac:dyDescent="0.2">
      <c r="A56" s="1">
        <v>2021</v>
      </c>
      <c r="B56" s="33">
        <f>Qx!B56-Qm!B56</f>
        <v>0</v>
      </c>
      <c r="C56" s="8">
        <f>Qx!C56-Qm!C56</f>
        <v>4.8145544593960199E-3</v>
      </c>
      <c r="D56" s="8">
        <f>Qx!D56-Qm!D56</f>
        <v>-1.089781427922451E-2</v>
      </c>
      <c r="E56" s="8">
        <f>Qx!E56-Qm!E56</f>
        <v>2.0674037383095201E-2</v>
      </c>
      <c r="F56" s="8">
        <f>Qx!F56-Qm!F56</f>
        <v>2.7974800391665999E-2</v>
      </c>
      <c r="G56" s="8">
        <f>Qx!G56-Qm!G56</f>
        <v>-1.9807523854148995E-2</v>
      </c>
      <c r="H56" s="8">
        <f>Qx!H56-Qm!H56</f>
        <v>0.10594527347306631</v>
      </c>
      <c r="I56" s="8">
        <f>Qx!I56-Qm!I56</f>
        <v>-3.4094544255829085E-3</v>
      </c>
      <c r="J56" s="8">
        <f>Qx!J56-Qm!J56</f>
        <v>-3.5077446765066383E-2</v>
      </c>
      <c r="K56" s="8">
        <f>Qx!K56-Qm!K56</f>
        <v>-1.389433035476198E-2</v>
      </c>
      <c r="L56" s="8">
        <f>Qx!L56-Qm!L56</f>
        <v>-0.14978200243733197</v>
      </c>
      <c r="M56" s="8">
        <f>Qx!M56-Qm!M56</f>
        <v>0.1352820847527112</v>
      </c>
      <c r="N56" s="8">
        <f>Qx!N56-Qm!N56</f>
        <v>1.8395820032241994E-2</v>
      </c>
      <c r="O56" s="8">
        <f>Qx!O56-Qm!O56</f>
        <v>-2.6698615936356002E-2</v>
      </c>
      <c r="P56" s="8">
        <f>Qx!P56-Qm!P56</f>
        <v>1.0455116996146305E-2</v>
      </c>
      <c r="Q56" s="8">
        <f>Qx!Q56-Qm!Q56</f>
        <v>2.6111321240172986E-2</v>
      </c>
      <c r="R56" s="8">
        <f>Qx!R56-Qm!R56</f>
        <v>3.8713363510120974E-2</v>
      </c>
      <c r="S56" s="8">
        <f>Qx!S56-Qm!S56</f>
        <v>-6.037741308356992E-3</v>
      </c>
      <c r="T56" s="8">
        <f>Qx!T56-Qm!T56</f>
        <v>5.0666582168600038E-3</v>
      </c>
      <c r="U56" s="8">
        <f>Qx!U56-Qm!U56</f>
        <v>5.0666582168600038E-3</v>
      </c>
      <c r="V56" s="8">
        <f>Qx!V56-Qm!V56</f>
        <v>-2.1736403762770293E-2</v>
      </c>
      <c r="W56" s="8">
        <f>Qx!W56-Qm!W56</f>
        <v>3.9837480621384994E-2</v>
      </c>
      <c r="X56" s="8">
        <f>Qx!X56-Qm!X56</f>
        <v>1.7749692768588204E-2</v>
      </c>
      <c r="Y56" s="8">
        <f>Qx!Y56-Qm!Y56</f>
        <v>-2.0887436096880804E-2</v>
      </c>
      <c r="Z56" s="8">
        <f>Qx!Z56-Qm!Z56</f>
        <v>-1.2064399001302697E-2</v>
      </c>
      <c r="AA56" s="8">
        <f>Qx!AA56-Qm!AA56</f>
        <v>-3.4982690624359991E-3</v>
      </c>
      <c r="AB56" s="8">
        <f>Qx!AB56-Qm!AB56</f>
        <v>6.1793613428829108E-3</v>
      </c>
      <c r="AC56" s="8">
        <f>Qx!AC56-Qm!AC56</f>
        <v>-1.5589119716392E-2</v>
      </c>
      <c r="AD56" s="8">
        <f>Qx!AD56-Qm!AD56</f>
        <v>-4.9490583495590962E-3</v>
      </c>
      <c r="AE56" s="8">
        <f>Qx!AE56-Qm!AE56</f>
        <v>4.9029409951282008E-2</v>
      </c>
      <c r="AF56" s="8">
        <f>Qx!AF56-Qm!AF56</f>
        <v>1.7431644265544596E-2</v>
      </c>
      <c r="AG56" s="8">
        <f>Qx!AG56-Qm!AG56</f>
        <v>-2.9988249428716029E-2</v>
      </c>
      <c r="AH56" s="8">
        <f>Qx!AH56-Qm!AH56</f>
        <v>3.0576961912595013E-2</v>
      </c>
      <c r="AI56" s="8">
        <f>Qx!AI56-Qm!AI56</f>
        <v>8.215083339785989E-3</v>
      </c>
      <c r="AJ56" s="8">
        <f>Qx!AJ56-Qm!AJ56</f>
        <v>3.0576961912595013E-2</v>
      </c>
      <c r="AK56" s="8">
        <f>Qx!AK56-Qm!AK56</f>
        <v>-4.6416895107641021E-2</v>
      </c>
      <c r="AL56" s="8">
        <f>Qx!AL56-Qm!AL56</f>
        <v>-3.7938559551757983E-2</v>
      </c>
      <c r="AM56" s="8">
        <f>Qx!AM56-Qm!AM56</f>
        <v>7.9507634437208818E-2</v>
      </c>
      <c r="AN56" s="8">
        <f>Qx!AN56-Qm!AN56</f>
        <v>3.0576961912595013E-2</v>
      </c>
      <c r="AO56" s="8">
        <f>Qx!AO56-Qm!AO56</f>
        <v>8.1188470888468034E-2</v>
      </c>
      <c r="AP56" s="8">
        <f>Qx!AP56-Qm!AP56</f>
        <v>-6.1632269125973943E-3</v>
      </c>
      <c r="AQ56" s="8">
        <f>Qx!AQ56-Qm!AQ56</f>
        <v>-2.8524648987829013E-2</v>
      </c>
      <c r="AR56" s="8">
        <f>Qx!AR56-Qm!AR56</f>
        <v>-2.8524648987829013E-2</v>
      </c>
      <c r="AS56" s="8">
        <f>Qx!AS56-Qm!AS56</f>
        <v>-2.8524648987829013E-2</v>
      </c>
      <c r="AT56" s="8">
        <f>Qx!AT56-Qm!AT56</f>
        <v>-2.8524648987829013E-2</v>
      </c>
      <c r="AU56" s="8">
        <f>Qx!AU56-Qm!AU56</f>
        <v>-0.10221435832091672</v>
      </c>
      <c r="AV56" s="8">
        <f>Qx!AV56-Qm!AV56</f>
        <v>-2.8524648987829013E-2</v>
      </c>
      <c r="AW56" s="8">
        <f>Qx!AW56-Qm!AW56</f>
        <v>-2.8524648987829013E-2</v>
      </c>
      <c r="AX56" s="8">
        <f>Qx!AX56-Qm!AX56</f>
        <v>2.4689889719158004E-2</v>
      </c>
      <c r="AY56" s="8">
        <f>Qx!AY56-Qm!AY56</f>
        <v>-2.8524648987829013E-2</v>
      </c>
      <c r="AZ56" s="8">
        <f>Qx!AZ56-Qm!AZ56</f>
        <v>0.10594527347306631</v>
      </c>
      <c r="BA56" s="8">
        <f>Qx!BA56-Qm!BA56</f>
        <v>9.1974893525791704E-2</v>
      </c>
      <c r="BB56" s="8">
        <f>Qx!BB56-Qm!BB56</f>
        <v>-1.0300590244698898E-2</v>
      </c>
      <c r="BC56" s="8">
        <f>Qx!BC56-Qm!BC56</f>
        <v>2.8821456001967706E-2</v>
      </c>
      <c r="BD56" s="8">
        <f>Qx!BD56-Qm!BD56</f>
        <v>-5.2059151214273985E-2</v>
      </c>
      <c r="BE56" s="8">
        <f>Qx!BE56-Qm!BE56</f>
        <v>7.1451276667280073E-3</v>
      </c>
      <c r="BF56" s="8">
        <f>Qx!BF56-Qm!BF56</f>
        <v>-5.1363836191375967E-3</v>
      </c>
      <c r="BG56" s="8">
        <f>Qx!BG56-Qm!BG56</f>
        <v>-4.3967995115165907E-2</v>
      </c>
      <c r="BH56" s="8">
        <f>Qx!BH56-Qm!BH56</f>
        <v>-2.9382347976340803E-2</v>
      </c>
      <c r="BI56" s="8">
        <f>Qx!BI56-Qm!BI56</f>
        <v>-3.3844737386285045E-3</v>
      </c>
      <c r="BJ56" s="8">
        <f>Qx!BJ56-Qm!BJ56</f>
        <v>-2.5433251423327599E-2</v>
      </c>
      <c r="BK56" s="8">
        <f>Qx!BK56-Qm!BK56</f>
        <v>-2.7398782134152797E-2</v>
      </c>
      <c r="BL56" s="8">
        <f>Qx!BL56-Qm!BL56</f>
        <v>5.2290537449669883E-3</v>
      </c>
      <c r="BM56" s="8">
        <f>Qx!BM56-Qm!BM56</f>
        <v>-2.5769065683152015E-2</v>
      </c>
      <c r="BN56" s="8">
        <f>Qx!BN56-Qm!BN56</f>
        <v>-0.15513882874412699</v>
      </c>
      <c r="BO56" s="8">
        <f>Qx!BO56-Qm!BO56</f>
        <v>-2.5734521930373996E-2</v>
      </c>
    </row>
    <row r="57" spans="1:67" x14ac:dyDescent="0.2">
      <c r="A57" s="1">
        <v>2022</v>
      </c>
      <c r="B57" s="33">
        <f>Qx!B57-Qm!B57</f>
        <v>0</v>
      </c>
      <c r="C57" s="8">
        <f>Qx!C57-Qm!C57</f>
        <v>1.1102214906287017E-2</v>
      </c>
      <c r="D57" s="8">
        <f>Qx!D57-Qm!D57</f>
        <v>-8.1317282414962028E-3</v>
      </c>
      <c r="E57" s="8">
        <f>Qx!E57-Qm!E57</f>
        <v>2.02656688716156E-2</v>
      </c>
      <c r="F57" s="8">
        <f>Qx!F57-Qm!F57</f>
        <v>2.8478646031209004E-2</v>
      </c>
      <c r="G57" s="8">
        <f>Qx!G57-Qm!G57</f>
        <v>-3.4552545298384973E-2</v>
      </c>
      <c r="H57" s="8">
        <f>Qx!H57-Qm!H57</f>
        <v>8.9972424040488691E-2</v>
      </c>
      <c r="I57" s="8">
        <f>Qx!I57-Qm!I57</f>
        <v>-9.8191876670947892E-3</v>
      </c>
      <c r="J57" s="8">
        <f>Qx!J57-Qm!J57</f>
        <v>-3.9597158916349698E-2</v>
      </c>
      <c r="K57" s="8">
        <f>Qx!K57-Qm!K57</f>
        <v>-1.8295497935875982E-2</v>
      </c>
      <c r="L57" s="8">
        <f>Qx!L57-Qm!L57</f>
        <v>-0.11499467467103899</v>
      </c>
      <c r="M57" s="8">
        <f>Qx!M57-Qm!M57</f>
        <v>0.16770923294755219</v>
      </c>
      <c r="N57" s="8">
        <f>Qx!N57-Qm!N57</f>
        <v>2.4498713417434009E-2</v>
      </c>
      <c r="O57" s="8">
        <f>Qx!O57-Qm!O57</f>
        <v>-4.1346724312460989E-2</v>
      </c>
      <c r="P57" s="8">
        <f>Qx!P57-Qm!P57</f>
        <v>1.0038404444552007E-2</v>
      </c>
      <c r="Q57" s="8">
        <f>Qx!Q57-Qm!Q57</f>
        <v>4.5950227528148008E-2</v>
      </c>
      <c r="R57" s="8">
        <f>Qx!R57-Qm!R57</f>
        <v>5.2206544939932015E-2</v>
      </c>
      <c r="S57" s="8">
        <f>Qx!S57-Qm!S57</f>
        <v>-1.0929010840967007E-2</v>
      </c>
      <c r="T57" s="8">
        <f>Qx!T57-Qm!T57</f>
        <v>1.208367476133701E-2</v>
      </c>
      <c r="U57" s="8">
        <f>Qx!U57-Qm!U57</f>
        <v>1.208367476133701E-2</v>
      </c>
      <c r="V57" s="8">
        <f>Qx!V57-Qm!V57</f>
        <v>-2.5274698001484103E-2</v>
      </c>
      <c r="W57" s="8">
        <f>Qx!W57-Qm!W57</f>
        <v>9.5695503753265992E-2</v>
      </c>
      <c r="X57" s="8">
        <f>Qx!X57-Qm!X57</f>
        <v>5.586731177141091E-3</v>
      </c>
      <c r="Y57" s="8">
        <f>Qx!Y57-Qm!Y57</f>
        <v>-3.1104956435241693E-2</v>
      </c>
      <c r="Z57" s="8">
        <f>Qx!Z57-Qm!Z57</f>
        <v>-1.1962074204426007E-2</v>
      </c>
      <c r="AA57" s="8">
        <f>Qx!AA57-Qm!AA57</f>
        <v>-1.1962237438342696E-2</v>
      </c>
      <c r="AB57" s="8">
        <f>Qx!AB57-Qm!AB57</f>
        <v>2.9238927447407942E-3</v>
      </c>
      <c r="AC57" s="8">
        <f>Qx!AC57-Qm!AC57</f>
        <v>-8.3691888168670042E-3</v>
      </c>
      <c r="AD57" s="8">
        <f>Qx!AD57-Qm!AD57</f>
        <v>8.128620814984E-3</v>
      </c>
      <c r="AE57" s="8">
        <f>Qx!AE57-Qm!AE57</f>
        <v>4.9211470863715009E-2</v>
      </c>
      <c r="AF57" s="8">
        <f>Qx!AF57-Qm!AF57</f>
        <v>1.6812093193682001E-2</v>
      </c>
      <c r="AG57" s="8">
        <f>Qx!AG57-Qm!AG57</f>
        <v>-1.2421589251637E-2</v>
      </c>
      <c r="AH57" s="8">
        <f>Qx!AH57-Qm!AH57</f>
        <v>2.915415110675601E-2</v>
      </c>
      <c r="AI57" s="8">
        <f>Qx!AI57-Qm!AI57</f>
        <v>1.509366187267E-2</v>
      </c>
      <c r="AJ57" s="8">
        <f>Qx!AJ57-Qm!AJ57</f>
        <v>2.915415110675601E-2</v>
      </c>
      <c r="AK57" s="8">
        <f>Qx!AK57-Qm!AK57</f>
        <v>-5.2607810026947976E-2</v>
      </c>
      <c r="AL57" s="8">
        <f>Qx!AL57-Qm!AL57</f>
        <v>-3.5177920428312998E-2</v>
      </c>
      <c r="AM57" s="8">
        <f>Qx!AM57-Qm!AM57</f>
        <v>7.5811812016648009E-2</v>
      </c>
      <c r="AN57" s="8">
        <f>Qx!AN57-Qm!AN57</f>
        <v>2.915415110675601E-2</v>
      </c>
      <c r="AO57" s="8">
        <f>Qx!AO57-Qm!AO57</f>
        <v>2.5255622783758008E-2</v>
      </c>
      <c r="AP57" s="8">
        <f>Qx!AP57-Qm!AP57</f>
        <v>-2.2666342917638999E-2</v>
      </c>
      <c r="AQ57" s="8">
        <f>Qx!AQ57-Qm!AQ57</f>
        <v>-4.4409296035400003E-2</v>
      </c>
      <c r="AR57" s="8">
        <f>Qx!AR57-Qm!AR57</f>
        <v>-4.4409296035400003E-2</v>
      </c>
      <c r="AS57" s="8">
        <f>Qx!AS57-Qm!AS57</f>
        <v>-4.4409296035400003E-2</v>
      </c>
      <c r="AT57" s="8">
        <f>Qx!AT57-Qm!AT57</f>
        <v>-4.4409296035400003E-2</v>
      </c>
      <c r="AU57" s="8">
        <f>Qx!AU57-Qm!AU57</f>
        <v>-9.9033929451166389E-2</v>
      </c>
      <c r="AV57" s="8">
        <f>Qx!AV57-Qm!AV57</f>
        <v>-4.4409296035400003E-2</v>
      </c>
      <c r="AW57" s="8">
        <f>Qx!AW57-Qm!AW57</f>
        <v>-4.4409296035400003E-2</v>
      </c>
      <c r="AX57" s="8">
        <f>Qx!AX57-Qm!AX57</f>
        <v>1.4064721346198017E-2</v>
      </c>
      <c r="AY57" s="8">
        <f>Qx!AY57-Qm!AY57</f>
        <v>-4.4409296035400003E-2</v>
      </c>
      <c r="AZ57" s="8">
        <f>Qx!AZ57-Qm!AZ57</f>
        <v>8.9972424040488691E-2</v>
      </c>
      <c r="BA57" s="8">
        <f>Qx!BA57-Qm!BA57</f>
        <v>8.22899277349214E-2</v>
      </c>
      <c r="BB57" s="8">
        <f>Qx!BB57-Qm!BB57</f>
        <v>-1.1143261399271499E-2</v>
      </c>
      <c r="BC57" s="8">
        <f>Qx!BC57-Qm!BC57</f>
        <v>2.0775258321615905E-2</v>
      </c>
      <c r="BD57" s="8">
        <f>Qx!BD57-Qm!BD57</f>
        <v>-6.7791617527980991E-2</v>
      </c>
      <c r="BE57" s="8">
        <f>Qx!BE57-Qm!BE57</f>
        <v>-3.2594006709970008E-2</v>
      </c>
      <c r="BF57" s="8">
        <f>Qx!BF57-Qm!BF57</f>
        <v>-9.32735860422719E-3</v>
      </c>
      <c r="BG57" s="8">
        <f>Qx!BG57-Qm!BG57</f>
        <v>-5.0601107227825307E-2</v>
      </c>
      <c r="BH57" s="8">
        <f>Qx!BH57-Qm!BH57</f>
        <v>-4.08014227530306E-2</v>
      </c>
      <c r="BI57" s="8">
        <f>Qx!BI57-Qm!BI57</f>
        <v>-6.5598958815414055E-3</v>
      </c>
      <c r="BJ57" s="8">
        <f>Qx!BJ57-Qm!BJ57</f>
        <v>-4.2140376723714498E-2</v>
      </c>
      <c r="BK57" s="8">
        <f>Qx!BK57-Qm!BK57</f>
        <v>-3.54553115431172E-2</v>
      </c>
      <c r="BL57" s="8">
        <f>Qx!BL57-Qm!BL57</f>
        <v>-3.4190274124799858E-3</v>
      </c>
      <c r="BM57" s="8">
        <f>Qx!BM57-Qm!BM57</f>
        <v>2.8445393773548988E-2</v>
      </c>
      <c r="BN57" s="8">
        <f>Qx!BN57-Qm!BN57</f>
        <v>-0.15178347781073701</v>
      </c>
      <c r="BO57" s="8">
        <f>Qx!BO57-Qm!BO57</f>
        <v>-2.0390594696575004E-2</v>
      </c>
    </row>
    <row r="58" spans="1:67" x14ac:dyDescent="0.2">
      <c r="A58" s="1">
        <v>2023</v>
      </c>
      <c r="B58" s="8" t="s">
        <v>75</v>
      </c>
      <c r="C58" s="8" t="s">
        <v>75</v>
      </c>
      <c r="D58" s="8" t="s">
        <v>75</v>
      </c>
      <c r="E58" s="8" t="s">
        <v>75</v>
      </c>
      <c r="F58" s="8" t="s">
        <v>75</v>
      </c>
      <c r="G58" s="8" t="s">
        <v>75</v>
      </c>
      <c r="H58" s="8" t="s">
        <v>75</v>
      </c>
      <c r="I58" s="8" t="s">
        <v>75</v>
      </c>
      <c r="J58" s="8" t="s">
        <v>75</v>
      </c>
      <c r="K58" s="8" t="s">
        <v>75</v>
      </c>
      <c r="L58" s="8" t="s">
        <v>75</v>
      </c>
      <c r="M58" s="8" t="s">
        <v>75</v>
      </c>
      <c r="N58" s="8" t="s">
        <v>75</v>
      </c>
      <c r="O58" s="8" t="s">
        <v>75</v>
      </c>
      <c r="P58" s="8" t="s">
        <v>75</v>
      </c>
      <c r="Q58" s="8" t="s">
        <v>75</v>
      </c>
      <c r="R58" s="8" t="s">
        <v>75</v>
      </c>
      <c r="S58" s="8" t="s">
        <v>75</v>
      </c>
      <c r="T58" s="8" t="s">
        <v>75</v>
      </c>
      <c r="U58" s="8" t="s">
        <v>75</v>
      </c>
      <c r="V58" s="8" t="s">
        <v>75</v>
      </c>
      <c r="W58" s="8" t="s">
        <v>75</v>
      </c>
      <c r="X58" s="8" t="s">
        <v>75</v>
      </c>
      <c r="Y58" s="8" t="s">
        <v>75</v>
      </c>
      <c r="Z58" s="8" t="s">
        <v>75</v>
      </c>
      <c r="AA58" s="8" t="s">
        <v>75</v>
      </c>
      <c r="AB58" s="8" t="s">
        <v>75</v>
      </c>
      <c r="AC58" s="8" t="s">
        <v>75</v>
      </c>
      <c r="AD58" s="8" t="s">
        <v>75</v>
      </c>
      <c r="AE58" s="8" t="s">
        <v>75</v>
      </c>
      <c r="AF58" s="8" t="s">
        <v>75</v>
      </c>
      <c r="AG58" s="8" t="s">
        <v>75</v>
      </c>
      <c r="AH58" s="8" t="s">
        <v>75</v>
      </c>
      <c r="AI58" s="8" t="s">
        <v>75</v>
      </c>
      <c r="AJ58" s="8" t="s">
        <v>75</v>
      </c>
      <c r="AK58" s="8" t="s">
        <v>75</v>
      </c>
      <c r="AL58" s="8" t="s">
        <v>75</v>
      </c>
      <c r="AM58" s="8" t="s">
        <v>75</v>
      </c>
      <c r="AN58" s="8" t="s">
        <v>75</v>
      </c>
      <c r="AO58" s="8" t="s">
        <v>75</v>
      </c>
      <c r="AP58" s="8" t="s">
        <v>75</v>
      </c>
      <c r="AQ58" s="8" t="s">
        <v>75</v>
      </c>
      <c r="AR58" s="8" t="s">
        <v>75</v>
      </c>
      <c r="AS58" s="8" t="s">
        <v>75</v>
      </c>
      <c r="AT58" s="8" t="s">
        <v>75</v>
      </c>
      <c r="AU58" s="8" t="s">
        <v>75</v>
      </c>
      <c r="AV58" s="8" t="s">
        <v>75</v>
      </c>
      <c r="AW58" s="8" t="s">
        <v>75</v>
      </c>
      <c r="AX58" s="8" t="s">
        <v>75</v>
      </c>
      <c r="AY58" s="8" t="s">
        <v>75</v>
      </c>
      <c r="AZ58" s="8" t="s">
        <v>75</v>
      </c>
      <c r="BA58" s="8" t="s">
        <v>75</v>
      </c>
      <c r="BB58" s="8" t="s">
        <v>75</v>
      </c>
      <c r="BC58" s="8" t="s">
        <v>75</v>
      </c>
      <c r="BD58" s="8" t="s">
        <v>75</v>
      </c>
      <c r="BE58" s="8" t="s">
        <v>75</v>
      </c>
      <c r="BF58" s="8" t="s">
        <v>75</v>
      </c>
      <c r="BG58" s="8" t="s">
        <v>75</v>
      </c>
      <c r="BH58" s="8" t="s">
        <v>75</v>
      </c>
      <c r="BI58" s="8" t="s">
        <v>75</v>
      </c>
      <c r="BJ58" s="8" t="s">
        <v>75</v>
      </c>
      <c r="BK58" s="8" t="s">
        <v>75</v>
      </c>
      <c r="BL58" s="8" t="s">
        <v>75</v>
      </c>
      <c r="BM58" s="8" t="s">
        <v>75</v>
      </c>
      <c r="BN58" s="8" t="s">
        <v>75</v>
      </c>
      <c r="BO58" s="8" t="s">
        <v>75</v>
      </c>
    </row>
    <row r="59" spans="1:67" x14ac:dyDescent="0.2">
      <c r="A59" s="1">
        <v>2024</v>
      </c>
      <c r="B59" s="8" t="s">
        <v>75</v>
      </c>
      <c r="C59" s="8" t="s">
        <v>75</v>
      </c>
      <c r="D59" s="8" t="s">
        <v>75</v>
      </c>
      <c r="E59" s="8" t="s">
        <v>75</v>
      </c>
      <c r="F59" s="8" t="s">
        <v>75</v>
      </c>
      <c r="G59" s="8" t="s">
        <v>75</v>
      </c>
      <c r="H59" s="8" t="s">
        <v>75</v>
      </c>
      <c r="I59" s="8" t="s">
        <v>75</v>
      </c>
      <c r="J59" s="8" t="s">
        <v>75</v>
      </c>
      <c r="K59" s="8" t="s">
        <v>75</v>
      </c>
      <c r="L59" s="8" t="s">
        <v>75</v>
      </c>
      <c r="M59" s="8" t="s">
        <v>75</v>
      </c>
      <c r="N59" s="8" t="s">
        <v>75</v>
      </c>
      <c r="O59" s="8" t="s">
        <v>75</v>
      </c>
      <c r="P59" s="8" t="s">
        <v>75</v>
      </c>
      <c r="Q59" s="8" t="s">
        <v>75</v>
      </c>
      <c r="R59" s="8" t="s">
        <v>75</v>
      </c>
      <c r="S59" s="8" t="s">
        <v>75</v>
      </c>
      <c r="T59" s="8" t="s">
        <v>75</v>
      </c>
      <c r="U59" s="8" t="s">
        <v>75</v>
      </c>
      <c r="V59" s="8" t="s">
        <v>75</v>
      </c>
      <c r="W59" s="8" t="s">
        <v>75</v>
      </c>
      <c r="X59" s="8" t="s">
        <v>75</v>
      </c>
      <c r="Y59" s="8" t="s">
        <v>75</v>
      </c>
      <c r="Z59" s="8" t="s">
        <v>75</v>
      </c>
      <c r="AA59" s="8" t="s">
        <v>75</v>
      </c>
      <c r="AB59" s="8" t="s">
        <v>75</v>
      </c>
      <c r="AC59" s="8" t="s">
        <v>75</v>
      </c>
      <c r="AD59" s="8" t="s">
        <v>75</v>
      </c>
      <c r="AE59" s="8" t="s">
        <v>75</v>
      </c>
      <c r="AF59" s="8" t="s">
        <v>75</v>
      </c>
      <c r="AG59" s="8" t="s">
        <v>75</v>
      </c>
      <c r="AH59" s="8" t="s">
        <v>75</v>
      </c>
      <c r="AI59" s="8" t="s">
        <v>75</v>
      </c>
      <c r="AJ59" s="8" t="s">
        <v>75</v>
      </c>
      <c r="AK59" s="8" t="s">
        <v>75</v>
      </c>
      <c r="AL59" s="8" t="s">
        <v>75</v>
      </c>
      <c r="AM59" s="8" t="s">
        <v>75</v>
      </c>
      <c r="AN59" s="8" t="s">
        <v>75</v>
      </c>
      <c r="AO59" s="8" t="s">
        <v>75</v>
      </c>
      <c r="AP59" s="8" t="s">
        <v>75</v>
      </c>
      <c r="AQ59" s="8" t="s">
        <v>75</v>
      </c>
      <c r="AR59" s="8" t="s">
        <v>75</v>
      </c>
      <c r="AS59" s="8" t="s">
        <v>75</v>
      </c>
      <c r="AT59" s="8" t="s">
        <v>75</v>
      </c>
      <c r="AU59" s="8" t="s">
        <v>75</v>
      </c>
      <c r="AV59" s="8" t="s">
        <v>75</v>
      </c>
      <c r="AW59" s="8" t="s">
        <v>75</v>
      </c>
      <c r="AX59" s="8" t="s">
        <v>75</v>
      </c>
      <c r="AY59" s="8" t="s">
        <v>75</v>
      </c>
      <c r="AZ59" s="8" t="s">
        <v>75</v>
      </c>
      <c r="BA59" s="8" t="s">
        <v>75</v>
      </c>
      <c r="BB59" s="8" t="s">
        <v>75</v>
      </c>
      <c r="BC59" s="8" t="s">
        <v>75</v>
      </c>
      <c r="BD59" s="8" t="s">
        <v>75</v>
      </c>
      <c r="BE59" s="8" t="s">
        <v>75</v>
      </c>
      <c r="BF59" s="8" t="s">
        <v>75</v>
      </c>
      <c r="BG59" s="8" t="s">
        <v>75</v>
      </c>
      <c r="BH59" s="8" t="s">
        <v>75</v>
      </c>
      <c r="BI59" s="8" t="s">
        <v>75</v>
      </c>
      <c r="BJ59" s="8" t="s">
        <v>75</v>
      </c>
      <c r="BK59" s="8" t="s">
        <v>75</v>
      </c>
      <c r="BL59" s="8" t="s">
        <v>75</v>
      </c>
      <c r="BM59" s="8" t="s">
        <v>75</v>
      </c>
      <c r="BN59" s="8" t="s">
        <v>75</v>
      </c>
      <c r="BO59" s="8" t="s">
        <v>75</v>
      </c>
    </row>
    <row r="60" spans="1:67" x14ac:dyDescent="0.2">
      <c r="A60" s="1">
        <v>2025</v>
      </c>
      <c r="B60" s="8" t="s">
        <v>75</v>
      </c>
      <c r="C60" s="8" t="s">
        <v>75</v>
      </c>
      <c r="D60" s="8" t="s">
        <v>75</v>
      </c>
      <c r="E60" s="8" t="s">
        <v>75</v>
      </c>
      <c r="F60" s="8" t="s">
        <v>75</v>
      </c>
      <c r="G60" s="8" t="s">
        <v>75</v>
      </c>
      <c r="H60" s="8" t="s">
        <v>75</v>
      </c>
      <c r="I60" s="8" t="s">
        <v>75</v>
      </c>
      <c r="J60" s="8" t="s">
        <v>75</v>
      </c>
      <c r="K60" s="8" t="s">
        <v>75</v>
      </c>
      <c r="L60" s="8" t="s">
        <v>75</v>
      </c>
      <c r="M60" s="8" t="s">
        <v>75</v>
      </c>
      <c r="N60" s="8" t="s">
        <v>75</v>
      </c>
      <c r="O60" s="8" t="s">
        <v>75</v>
      </c>
      <c r="P60" s="8" t="s">
        <v>75</v>
      </c>
      <c r="Q60" s="8" t="s">
        <v>75</v>
      </c>
      <c r="R60" s="8" t="s">
        <v>75</v>
      </c>
      <c r="S60" s="8" t="s">
        <v>75</v>
      </c>
      <c r="T60" s="8" t="s">
        <v>75</v>
      </c>
      <c r="U60" s="8" t="s">
        <v>75</v>
      </c>
      <c r="V60" s="8" t="s">
        <v>75</v>
      </c>
      <c r="W60" s="8" t="s">
        <v>75</v>
      </c>
      <c r="X60" s="8" t="s">
        <v>75</v>
      </c>
      <c r="Y60" s="8" t="s">
        <v>75</v>
      </c>
      <c r="Z60" s="8" t="s">
        <v>75</v>
      </c>
      <c r="AA60" s="8" t="s">
        <v>75</v>
      </c>
      <c r="AB60" s="8" t="s">
        <v>75</v>
      </c>
      <c r="AC60" s="8" t="s">
        <v>75</v>
      </c>
      <c r="AD60" s="8" t="s">
        <v>75</v>
      </c>
      <c r="AE60" s="8" t="s">
        <v>75</v>
      </c>
      <c r="AF60" s="8" t="s">
        <v>75</v>
      </c>
      <c r="AG60" s="8" t="s">
        <v>75</v>
      </c>
      <c r="AH60" s="8" t="s">
        <v>75</v>
      </c>
      <c r="AI60" s="8" t="s">
        <v>75</v>
      </c>
      <c r="AJ60" s="8" t="s">
        <v>75</v>
      </c>
      <c r="AK60" s="8" t="s">
        <v>75</v>
      </c>
      <c r="AL60" s="8" t="s">
        <v>75</v>
      </c>
      <c r="AM60" s="8" t="s">
        <v>75</v>
      </c>
      <c r="AN60" s="8" t="s">
        <v>75</v>
      </c>
      <c r="AO60" s="8" t="s">
        <v>75</v>
      </c>
      <c r="AP60" s="8" t="s">
        <v>75</v>
      </c>
      <c r="AQ60" s="8" t="s">
        <v>75</v>
      </c>
      <c r="AR60" s="8" t="s">
        <v>75</v>
      </c>
      <c r="AS60" s="8" t="s">
        <v>75</v>
      </c>
      <c r="AT60" s="8" t="s">
        <v>75</v>
      </c>
      <c r="AU60" s="8" t="s">
        <v>75</v>
      </c>
      <c r="AV60" s="8" t="s">
        <v>75</v>
      </c>
      <c r="AW60" s="8" t="s">
        <v>75</v>
      </c>
      <c r="AX60" s="8" t="s">
        <v>75</v>
      </c>
      <c r="AY60" s="8" t="s">
        <v>75</v>
      </c>
      <c r="AZ60" s="8" t="s">
        <v>75</v>
      </c>
      <c r="BA60" s="8" t="s">
        <v>75</v>
      </c>
      <c r="BB60" s="8" t="s">
        <v>75</v>
      </c>
      <c r="BC60" s="8" t="s">
        <v>75</v>
      </c>
      <c r="BD60" s="8" t="s">
        <v>75</v>
      </c>
      <c r="BE60" s="8" t="s">
        <v>75</v>
      </c>
      <c r="BF60" s="8" t="s">
        <v>75</v>
      </c>
      <c r="BG60" s="8" t="s">
        <v>75</v>
      </c>
      <c r="BH60" s="8" t="s">
        <v>75</v>
      </c>
      <c r="BI60" s="8" t="s">
        <v>75</v>
      </c>
      <c r="BJ60" s="8" t="s">
        <v>75</v>
      </c>
      <c r="BK60" s="8" t="s">
        <v>75</v>
      </c>
      <c r="BL60" s="8" t="s">
        <v>75</v>
      </c>
      <c r="BM60" s="8" t="s">
        <v>75</v>
      </c>
      <c r="BN60" s="8" t="s">
        <v>75</v>
      </c>
      <c r="BO60" s="8" t="s">
        <v>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8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Supply (Output + Import) (current price MER)."</f>
        <v>Data Series on "Transport" Final Consumption Expenditure as Share of "Transport"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0.237709921901944</v>
      </c>
      <c r="C5" s="8">
        <v>0.160508222431556</v>
      </c>
      <c r="D5" s="8">
        <v>0.227128058216016</v>
      </c>
      <c r="E5" s="8">
        <v>0.301456370942153</v>
      </c>
      <c r="F5" s="8">
        <v>0.313228332591317</v>
      </c>
      <c r="G5" s="8">
        <v>0.373897452872944</v>
      </c>
      <c r="H5" s="8">
        <v>0.310973801142993</v>
      </c>
      <c r="I5" s="8">
        <v>0.269778532505766</v>
      </c>
      <c r="J5" s="8">
        <v>0.42105900460871</v>
      </c>
      <c r="K5" s="8">
        <v>0.167727621673551</v>
      </c>
      <c r="L5" s="8">
        <v>0.436226593389125</v>
      </c>
      <c r="M5" s="8">
        <v>0.153094916096259</v>
      </c>
      <c r="N5" s="8">
        <v>0.135309908125374</v>
      </c>
      <c r="O5" s="8">
        <v>0.130597896094762</v>
      </c>
      <c r="P5" s="8">
        <v>0.176571162986501</v>
      </c>
      <c r="Q5" s="8">
        <v>0.229664888141888</v>
      </c>
      <c r="R5" s="8">
        <v>0.129034680988733</v>
      </c>
      <c r="S5" s="8">
        <v>0.175647241314611</v>
      </c>
      <c r="T5" s="8">
        <v>0.166218924166845</v>
      </c>
      <c r="U5" s="8">
        <v>0.166218924166845</v>
      </c>
      <c r="V5" s="8">
        <v>0.231880821122791</v>
      </c>
      <c r="W5" s="8">
        <v>0.186547935959953</v>
      </c>
      <c r="X5" s="8">
        <v>0.262115377789463</v>
      </c>
      <c r="Y5" s="8">
        <v>0.151801283759271</v>
      </c>
      <c r="Z5" s="8">
        <v>0.224131309672066</v>
      </c>
      <c r="AA5" s="8">
        <v>0.145819993864198</v>
      </c>
      <c r="AB5" s="8">
        <v>0.415665611270823</v>
      </c>
      <c r="AC5" s="8">
        <v>0.325850981401801</v>
      </c>
      <c r="AD5" s="8">
        <v>0.45907234329781</v>
      </c>
      <c r="AE5" s="8">
        <v>0.449407386286654</v>
      </c>
      <c r="AF5" s="8">
        <v>0.372170310159232</v>
      </c>
      <c r="AG5" s="8">
        <v>0.328767751837042</v>
      </c>
      <c r="AH5" s="8">
        <v>0.297767251596779</v>
      </c>
      <c r="AI5" s="8">
        <v>0.264778367480814</v>
      </c>
      <c r="AJ5" s="8">
        <v>0.297767251596779</v>
      </c>
      <c r="AK5" s="8">
        <v>0.371438538157605</v>
      </c>
      <c r="AL5" s="8">
        <v>0.26642629279646</v>
      </c>
      <c r="AM5" s="8">
        <v>0.34282351479497</v>
      </c>
      <c r="AN5" s="8">
        <v>0.297767251596779</v>
      </c>
      <c r="AO5" s="8">
        <v>0.366021446083005</v>
      </c>
      <c r="AP5" s="8">
        <v>0.48388476508836</v>
      </c>
      <c r="AQ5" s="8">
        <v>0.374426476562069</v>
      </c>
      <c r="AR5" s="8">
        <v>0.374426476562069</v>
      </c>
      <c r="AS5" s="8">
        <v>0.374426476562069</v>
      </c>
      <c r="AT5" s="8">
        <v>0.374426476562069</v>
      </c>
      <c r="AU5" s="8">
        <v>0.374426476562069</v>
      </c>
      <c r="AV5" s="8">
        <v>0.374426476562069</v>
      </c>
      <c r="AW5" s="8">
        <v>0.374426476562069</v>
      </c>
      <c r="AX5" s="8">
        <v>0.368088289065342</v>
      </c>
      <c r="AY5" s="8">
        <v>0.374426476562069</v>
      </c>
      <c r="AZ5" s="8">
        <v>0.310973801142993</v>
      </c>
      <c r="BA5" s="8">
        <v>0.313760371986236</v>
      </c>
      <c r="BB5" s="8">
        <v>0.215101922449373</v>
      </c>
      <c r="BC5" s="8">
        <v>0.279060666996169</v>
      </c>
      <c r="BD5" s="8">
        <v>0.279808419312683</v>
      </c>
      <c r="BE5" s="8">
        <v>0.279380456855979</v>
      </c>
      <c r="BF5" s="8">
        <v>0.219819936773819</v>
      </c>
      <c r="BG5" s="8">
        <v>0.618129625181624</v>
      </c>
      <c r="BH5" s="8">
        <v>0.418302739857588</v>
      </c>
      <c r="BI5" s="8">
        <v>0.370108526668323</v>
      </c>
      <c r="BJ5" s="8">
        <v>0.705861935313158</v>
      </c>
      <c r="BK5" s="8">
        <v>0.529910439585926</v>
      </c>
      <c r="BL5" s="8">
        <v>0.392473510272902</v>
      </c>
      <c r="BM5" s="8">
        <v>0.269041102224175</v>
      </c>
      <c r="BN5" s="8">
        <v>0.388844691966285</v>
      </c>
      <c r="BO5" s="8">
        <v>0.326425718780452</v>
      </c>
    </row>
    <row r="6" spans="1:67" x14ac:dyDescent="0.2">
      <c r="A6" s="1">
        <v>1971</v>
      </c>
      <c r="B6" s="8">
        <v>0.237041502591791</v>
      </c>
      <c r="C6" s="8">
        <v>0.162639863220438</v>
      </c>
      <c r="D6" s="8">
        <v>0.225416571729561</v>
      </c>
      <c r="E6" s="8">
        <v>0.299726877086058</v>
      </c>
      <c r="F6" s="8">
        <v>0.317619042410377</v>
      </c>
      <c r="G6" s="8">
        <v>0.348196473195213</v>
      </c>
      <c r="H6" s="8">
        <v>0.316845763372419</v>
      </c>
      <c r="I6" s="8">
        <v>0.273097257070508</v>
      </c>
      <c r="J6" s="8">
        <v>0.389363173426508</v>
      </c>
      <c r="K6" s="8">
        <v>0.170785728151055</v>
      </c>
      <c r="L6" s="8">
        <v>0.432925453009702</v>
      </c>
      <c r="M6" s="8">
        <v>0.153266917721064</v>
      </c>
      <c r="N6" s="8">
        <v>0.137955338285033</v>
      </c>
      <c r="O6" s="8">
        <v>0.133007979642524</v>
      </c>
      <c r="P6" s="8">
        <v>0.182714464897458</v>
      </c>
      <c r="Q6" s="8">
        <v>0.215112391283123</v>
      </c>
      <c r="R6" s="8">
        <v>0.131331811319845</v>
      </c>
      <c r="S6" s="8">
        <v>0.180370804038437</v>
      </c>
      <c r="T6" s="8">
        <v>0.168137254860035</v>
      </c>
      <c r="U6" s="8">
        <v>0.168137254860035</v>
      </c>
      <c r="V6" s="8">
        <v>0.23099036142076</v>
      </c>
      <c r="W6" s="8">
        <v>0.182496212450759</v>
      </c>
      <c r="X6" s="8">
        <v>0.259707555790367</v>
      </c>
      <c r="Y6" s="8">
        <v>0.15140944358546</v>
      </c>
      <c r="Z6" s="8">
        <v>0.223432159873875</v>
      </c>
      <c r="AA6" s="8">
        <v>0.147826285047307</v>
      </c>
      <c r="AB6" s="8">
        <v>0.418860112626224</v>
      </c>
      <c r="AC6" s="8">
        <v>0.330622724248342</v>
      </c>
      <c r="AD6" s="8">
        <v>0.470448062079449</v>
      </c>
      <c r="AE6" s="8">
        <v>0.456899646647328</v>
      </c>
      <c r="AF6" s="8">
        <v>0.378589300081495</v>
      </c>
      <c r="AG6" s="8">
        <v>0.337158313666542</v>
      </c>
      <c r="AH6" s="8">
        <v>0.304210967341503</v>
      </c>
      <c r="AI6" s="8">
        <v>0.270448352145654</v>
      </c>
      <c r="AJ6" s="8">
        <v>0.304210967341503</v>
      </c>
      <c r="AK6" s="8">
        <v>0.381228570919389</v>
      </c>
      <c r="AL6" s="8">
        <v>0.273643340601605</v>
      </c>
      <c r="AM6" s="8">
        <v>0.348847724149297</v>
      </c>
      <c r="AN6" s="8">
        <v>0.304210967341503</v>
      </c>
      <c r="AO6" s="8">
        <v>0.344487513794341</v>
      </c>
      <c r="AP6" s="8">
        <v>0.453270945431851</v>
      </c>
      <c r="AQ6" s="8">
        <v>0.348500813547244</v>
      </c>
      <c r="AR6" s="8">
        <v>0.348500813547244</v>
      </c>
      <c r="AS6" s="8">
        <v>0.348500813547244</v>
      </c>
      <c r="AT6" s="8">
        <v>0.348500813547244</v>
      </c>
      <c r="AU6" s="8">
        <v>0.348500813547244</v>
      </c>
      <c r="AV6" s="8">
        <v>0.348500813547244</v>
      </c>
      <c r="AW6" s="8">
        <v>0.348500813547244</v>
      </c>
      <c r="AX6" s="8">
        <v>0.342124085102814</v>
      </c>
      <c r="AY6" s="8">
        <v>0.348500813547244</v>
      </c>
      <c r="AZ6" s="8">
        <v>0.316845763372419</v>
      </c>
      <c r="BA6" s="8">
        <v>0.319425510393514</v>
      </c>
      <c r="BB6" s="8">
        <v>0.211141783206146</v>
      </c>
      <c r="BC6" s="8">
        <v>0.283372806248798</v>
      </c>
      <c r="BD6" s="8">
        <v>0.289023922665192</v>
      </c>
      <c r="BE6" s="8">
        <v>0.260291579232018</v>
      </c>
      <c r="BF6" s="8">
        <v>0.224726605247361</v>
      </c>
      <c r="BG6" s="8">
        <v>0.583554990409198</v>
      </c>
      <c r="BH6" s="8">
        <v>0.384150496188425</v>
      </c>
      <c r="BI6" s="8">
        <v>0.341984675124467</v>
      </c>
      <c r="BJ6" s="8">
        <v>0.666921981810745</v>
      </c>
      <c r="BK6" s="8">
        <v>0.490230943453932</v>
      </c>
      <c r="BL6" s="8">
        <v>0.376944696591398</v>
      </c>
      <c r="BM6" s="8">
        <v>0.249204568750095</v>
      </c>
      <c r="BN6" s="8">
        <v>0.383177902220756</v>
      </c>
      <c r="BO6" s="8">
        <v>0.304145322046251</v>
      </c>
    </row>
    <row r="7" spans="1:67" x14ac:dyDescent="0.2">
      <c r="A7" s="1">
        <v>1972</v>
      </c>
      <c r="B7" s="8">
        <v>0.238135570285209</v>
      </c>
      <c r="C7" s="8">
        <v>0.170792820238538</v>
      </c>
      <c r="D7" s="8">
        <v>0.2271108635505</v>
      </c>
      <c r="E7" s="8">
        <v>0.284928263897732</v>
      </c>
      <c r="F7" s="8">
        <v>0.305609169098173</v>
      </c>
      <c r="G7" s="8">
        <v>0.363899863560863</v>
      </c>
      <c r="H7" s="8">
        <v>0.31644565044341</v>
      </c>
      <c r="I7" s="8">
        <v>0.255506215888667</v>
      </c>
      <c r="J7" s="8">
        <v>0.406185606612598</v>
      </c>
      <c r="K7" s="8">
        <v>0.174717492011748</v>
      </c>
      <c r="L7" s="8">
        <v>0.417247859618594</v>
      </c>
      <c r="M7" s="8">
        <v>0.147883418309523</v>
      </c>
      <c r="N7" s="8">
        <v>0.143107086705958</v>
      </c>
      <c r="O7" s="8">
        <v>0.150375944443325</v>
      </c>
      <c r="P7" s="8">
        <v>0.188846701007699</v>
      </c>
      <c r="Q7" s="8">
        <v>0.25758841934376</v>
      </c>
      <c r="R7" s="8">
        <v>0.137419750938677</v>
      </c>
      <c r="S7" s="8">
        <v>0.180945642594345</v>
      </c>
      <c r="T7" s="8">
        <v>0.175318740780295</v>
      </c>
      <c r="U7" s="8">
        <v>0.175318740780295</v>
      </c>
      <c r="V7" s="8">
        <v>0.233396194643276</v>
      </c>
      <c r="W7" s="8">
        <v>0.184230587152605</v>
      </c>
      <c r="X7" s="8">
        <v>0.257921342951974</v>
      </c>
      <c r="Y7" s="8">
        <v>0.152755153417898</v>
      </c>
      <c r="Z7" s="8">
        <v>0.225515996591459</v>
      </c>
      <c r="AA7" s="8">
        <v>0.148229438509735</v>
      </c>
      <c r="AB7" s="8">
        <v>0.420225663195128</v>
      </c>
      <c r="AC7" s="8">
        <v>0.331342957045116</v>
      </c>
      <c r="AD7" s="8">
        <v>0.467931248692639</v>
      </c>
      <c r="AE7" s="8">
        <v>0.457113671321765</v>
      </c>
      <c r="AF7" s="8">
        <v>0.378600597664778</v>
      </c>
      <c r="AG7" s="8">
        <v>0.324284349250251</v>
      </c>
      <c r="AH7" s="8">
        <v>0.291129178175329</v>
      </c>
      <c r="AI7" s="8">
        <v>0.259014975722745</v>
      </c>
      <c r="AJ7" s="8">
        <v>0.291129178175329</v>
      </c>
      <c r="AK7" s="8">
        <v>0.367034768701979</v>
      </c>
      <c r="AL7" s="8">
        <v>0.261124515240946</v>
      </c>
      <c r="AM7" s="8">
        <v>0.333786026544804</v>
      </c>
      <c r="AN7" s="8">
        <v>0.291129178175329</v>
      </c>
      <c r="AO7" s="8">
        <v>0.356364249961337</v>
      </c>
      <c r="AP7" s="8">
        <v>0.472329073341297</v>
      </c>
      <c r="AQ7" s="8">
        <v>0.363973955999863</v>
      </c>
      <c r="AR7" s="8">
        <v>0.363973955999863</v>
      </c>
      <c r="AS7" s="8">
        <v>0.363973955999863</v>
      </c>
      <c r="AT7" s="8">
        <v>0.363973955999863</v>
      </c>
      <c r="AU7" s="8">
        <v>0.363973955999863</v>
      </c>
      <c r="AV7" s="8">
        <v>0.363973955999863</v>
      </c>
      <c r="AW7" s="8">
        <v>0.363973955999863</v>
      </c>
      <c r="AX7" s="8">
        <v>0.358312275699319</v>
      </c>
      <c r="AY7" s="8">
        <v>0.363973955999863</v>
      </c>
      <c r="AZ7" s="8">
        <v>0.31644565044341</v>
      </c>
      <c r="BA7" s="8">
        <v>0.319218778742795</v>
      </c>
      <c r="BB7" s="8">
        <v>0.220522967349501</v>
      </c>
      <c r="BC7" s="8">
        <v>0.260257296979911</v>
      </c>
      <c r="BD7" s="8">
        <v>0.28456408947482</v>
      </c>
      <c r="BE7" s="8">
        <v>0.261753595991153</v>
      </c>
      <c r="BF7" s="8">
        <v>0.212903764584129</v>
      </c>
      <c r="BG7" s="8">
        <v>0.607636634161136</v>
      </c>
      <c r="BH7" s="8">
        <v>0.397357013636394</v>
      </c>
      <c r="BI7" s="8">
        <v>0.365859068296482</v>
      </c>
      <c r="BJ7" s="8">
        <v>0.702773090311364</v>
      </c>
      <c r="BK7" s="8">
        <v>0.503496445616392</v>
      </c>
      <c r="BL7" s="8">
        <v>0.431605751726411</v>
      </c>
      <c r="BM7" s="8">
        <v>0.282646480568223</v>
      </c>
      <c r="BN7" s="8">
        <v>0.438057690132767</v>
      </c>
      <c r="BO7" s="8">
        <v>0.328398377261785</v>
      </c>
    </row>
    <row r="8" spans="1:67" x14ac:dyDescent="0.2">
      <c r="A8" s="1">
        <v>1973</v>
      </c>
      <c r="B8" s="8">
        <v>0.232491047460454</v>
      </c>
      <c r="C8" s="8">
        <v>0.164025632326152</v>
      </c>
      <c r="D8" s="8">
        <v>0.223869790763273</v>
      </c>
      <c r="E8" s="8">
        <v>0.259897276797065</v>
      </c>
      <c r="F8" s="8">
        <v>0.311021579978675</v>
      </c>
      <c r="G8" s="8">
        <v>0.350075700171612</v>
      </c>
      <c r="H8" s="8">
        <v>0.312943300780637</v>
      </c>
      <c r="I8" s="8">
        <v>0.257296368460816</v>
      </c>
      <c r="J8" s="8">
        <v>0.384115231966612</v>
      </c>
      <c r="K8" s="8">
        <v>0.174964915281849</v>
      </c>
      <c r="L8" s="8">
        <v>0.413652292256299</v>
      </c>
      <c r="M8" s="8">
        <v>0.152785926181424</v>
      </c>
      <c r="N8" s="8">
        <v>0.128586818198133</v>
      </c>
      <c r="O8" s="8">
        <v>0.132358263816504</v>
      </c>
      <c r="P8" s="8">
        <v>0.181201171824936</v>
      </c>
      <c r="Q8" s="8">
        <v>0.253127310612262</v>
      </c>
      <c r="R8" s="8">
        <v>0.131703889277845</v>
      </c>
      <c r="S8" s="8">
        <v>0.18074213237374</v>
      </c>
      <c r="T8" s="8">
        <v>0.169102498090534</v>
      </c>
      <c r="U8" s="8">
        <v>0.169102498090533</v>
      </c>
      <c r="V8" s="8">
        <v>0.227858623255353</v>
      </c>
      <c r="W8" s="8">
        <v>0.180157561055618</v>
      </c>
      <c r="X8" s="8">
        <v>0.272748101936589</v>
      </c>
      <c r="Y8" s="8">
        <v>0.145574738523398</v>
      </c>
      <c r="Z8" s="8">
        <v>0.219024741066865</v>
      </c>
      <c r="AA8" s="8">
        <v>0.146705903812463</v>
      </c>
      <c r="AB8" s="8">
        <v>0.415603875650795</v>
      </c>
      <c r="AC8" s="8">
        <v>0.327939402392483</v>
      </c>
      <c r="AD8" s="8">
        <v>0.462549235164427</v>
      </c>
      <c r="AE8" s="8">
        <v>0.452215921747332</v>
      </c>
      <c r="AF8" s="8">
        <v>0.374514060637903</v>
      </c>
      <c r="AG8" s="8">
        <v>0.328290735772177</v>
      </c>
      <c r="AH8" s="8">
        <v>0.296778229206867</v>
      </c>
      <c r="AI8" s="8">
        <v>0.263971824930151</v>
      </c>
      <c r="AJ8" s="8">
        <v>0.296778229206867</v>
      </c>
      <c r="AK8" s="8">
        <v>0.371035836683213</v>
      </c>
      <c r="AL8" s="8">
        <v>0.265273735729674</v>
      </c>
      <c r="AM8" s="8">
        <v>0.341644540523899</v>
      </c>
      <c r="AN8" s="8">
        <v>0.296778229206867</v>
      </c>
      <c r="AO8" s="8">
        <v>0.341076582068304</v>
      </c>
      <c r="AP8" s="8">
        <v>0.449978062738053</v>
      </c>
      <c r="AQ8" s="8">
        <v>0.350635135518824</v>
      </c>
      <c r="AR8" s="8">
        <v>0.350635135518824</v>
      </c>
      <c r="AS8" s="8">
        <v>0.350635135518824</v>
      </c>
      <c r="AT8" s="8">
        <v>0.350635135518824</v>
      </c>
      <c r="AU8" s="8">
        <v>0.350635135518824</v>
      </c>
      <c r="AV8" s="8">
        <v>0.350635135518824</v>
      </c>
      <c r="AW8" s="8">
        <v>0.350635135518824</v>
      </c>
      <c r="AX8" s="8">
        <v>0.344242776909712</v>
      </c>
      <c r="AY8" s="8">
        <v>0.350635135518824</v>
      </c>
      <c r="AZ8" s="8">
        <v>0.312943300780637</v>
      </c>
      <c r="BA8" s="8">
        <v>0.315718096058861</v>
      </c>
      <c r="BB8" s="8">
        <v>0.21859759280932</v>
      </c>
      <c r="BC8" s="8">
        <v>0.263770053945044</v>
      </c>
      <c r="BD8" s="8">
        <v>0.266831930774598</v>
      </c>
      <c r="BE8" s="8">
        <v>0.247698726834058</v>
      </c>
      <c r="BF8" s="8">
        <v>0.218280540376809</v>
      </c>
      <c r="BG8" s="8">
        <v>0.568775496336134</v>
      </c>
      <c r="BH8" s="8">
        <v>0.405410808055227</v>
      </c>
      <c r="BI8" s="8">
        <v>0.34020908962158</v>
      </c>
      <c r="BJ8" s="8">
        <v>0.639327479157513</v>
      </c>
      <c r="BK8" s="8">
        <v>0.511964411977862</v>
      </c>
      <c r="BL8" s="8">
        <v>0.316417764380802</v>
      </c>
      <c r="BM8" s="8">
        <v>0.229754525282449</v>
      </c>
      <c r="BN8" s="8">
        <v>0.305636592828405</v>
      </c>
      <c r="BO8" s="8">
        <v>0.292904801519578</v>
      </c>
    </row>
    <row r="9" spans="1:67" x14ac:dyDescent="0.2">
      <c r="A9" s="1">
        <v>1974</v>
      </c>
      <c r="B9" s="8">
        <v>0.227278543086325</v>
      </c>
      <c r="C9" s="8">
        <v>0.159465511774362</v>
      </c>
      <c r="D9" s="8">
        <v>0.219209943065442</v>
      </c>
      <c r="E9" s="8">
        <v>0.265104282973639</v>
      </c>
      <c r="F9" s="8">
        <v>0.273057351797662</v>
      </c>
      <c r="G9" s="8">
        <v>0.341031306999779</v>
      </c>
      <c r="H9" s="8">
        <v>0.326415944884442</v>
      </c>
      <c r="I9" s="8">
        <v>0.229514501024702</v>
      </c>
      <c r="J9" s="8">
        <v>0.371948516936026</v>
      </c>
      <c r="K9" s="8">
        <v>0.172446293857963</v>
      </c>
      <c r="L9" s="8">
        <v>0.403659161374575</v>
      </c>
      <c r="M9" s="8">
        <v>0.164739863715221</v>
      </c>
      <c r="N9" s="8">
        <v>0.124837841374007</v>
      </c>
      <c r="O9" s="8">
        <v>0.126649669374555</v>
      </c>
      <c r="P9" s="8">
        <v>0.166126808146692</v>
      </c>
      <c r="Q9" s="8">
        <v>0.220828592096979</v>
      </c>
      <c r="R9" s="8">
        <v>0.127498075597811</v>
      </c>
      <c r="S9" s="8">
        <v>0.185682854495372</v>
      </c>
      <c r="T9" s="8">
        <v>0.164634131597988</v>
      </c>
      <c r="U9" s="8">
        <v>0.164634131597988</v>
      </c>
      <c r="V9" s="8">
        <v>0.219832130454954</v>
      </c>
      <c r="W9" s="8">
        <v>0.168733685341868</v>
      </c>
      <c r="X9" s="8">
        <v>0.307213089294006</v>
      </c>
      <c r="Y9" s="8">
        <v>0.141189949879449</v>
      </c>
      <c r="Z9" s="8">
        <v>0.214744439501184</v>
      </c>
      <c r="AA9" s="8">
        <v>0.151887795290919</v>
      </c>
      <c r="AB9" s="8">
        <v>0.423078242092143</v>
      </c>
      <c r="AC9" s="8">
        <v>0.339793992497902</v>
      </c>
      <c r="AD9" s="8">
        <v>0.485816534512066</v>
      </c>
      <c r="AE9" s="8">
        <v>0.470152354156278</v>
      </c>
      <c r="AF9" s="8">
        <v>0.389681423404321</v>
      </c>
      <c r="AG9" s="8">
        <v>0.280458803756879</v>
      </c>
      <c r="AH9" s="8">
        <v>0.265219487207341</v>
      </c>
      <c r="AI9" s="8">
        <v>0.236277501754889</v>
      </c>
      <c r="AJ9" s="8">
        <v>0.265219487207341</v>
      </c>
      <c r="AK9" s="8">
        <v>0.314030481326787</v>
      </c>
      <c r="AL9" s="8">
        <v>0.224777500142358</v>
      </c>
      <c r="AM9" s="8">
        <v>0.319022623786416</v>
      </c>
      <c r="AN9" s="8">
        <v>0.265219487207341</v>
      </c>
      <c r="AO9" s="8">
        <v>0.33400266490225</v>
      </c>
      <c r="AP9" s="8">
        <v>0.438907969497702</v>
      </c>
      <c r="AQ9" s="8">
        <v>0.34151038649664</v>
      </c>
      <c r="AR9" s="8">
        <v>0.34151038649664</v>
      </c>
      <c r="AS9" s="8">
        <v>0.34151038649664</v>
      </c>
      <c r="AT9" s="8">
        <v>0.34151038649664</v>
      </c>
      <c r="AU9" s="8">
        <v>0.34151038649664</v>
      </c>
      <c r="AV9" s="8">
        <v>0.34151038649664</v>
      </c>
      <c r="AW9" s="8">
        <v>0.34151038649664</v>
      </c>
      <c r="AX9" s="8">
        <v>0.334809491251539</v>
      </c>
      <c r="AY9" s="8">
        <v>0.34151038649664</v>
      </c>
      <c r="AZ9" s="8">
        <v>0.326415944884442</v>
      </c>
      <c r="BA9" s="8">
        <v>0.328945185195152</v>
      </c>
      <c r="BB9" s="8">
        <v>0.211886474028003</v>
      </c>
      <c r="BC9" s="8">
        <v>0.228753665585615</v>
      </c>
      <c r="BD9" s="8">
        <v>0.268695739248611</v>
      </c>
      <c r="BE9" s="8">
        <v>0.253917362819507</v>
      </c>
      <c r="BF9" s="8">
        <v>0.195774033243061</v>
      </c>
      <c r="BG9" s="8">
        <v>0.555345762309059</v>
      </c>
      <c r="BH9" s="8">
        <v>0.396677344086954</v>
      </c>
      <c r="BI9" s="8">
        <v>0.327485146139138</v>
      </c>
      <c r="BJ9" s="8">
        <v>0.620694574336929</v>
      </c>
      <c r="BK9" s="8">
        <v>0.502725107906084</v>
      </c>
      <c r="BL9" s="8">
        <v>0.296713874459484</v>
      </c>
      <c r="BM9" s="8">
        <v>0.215492165488263</v>
      </c>
      <c r="BN9" s="8">
        <v>0.288270165443168</v>
      </c>
      <c r="BO9" s="8">
        <v>0.280830159113992</v>
      </c>
    </row>
    <row r="10" spans="1:67" x14ac:dyDescent="0.2">
      <c r="A10" s="1">
        <v>1975</v>
      </c>
      <c r="B10" s="8">
        <v>0.235806617620125</v>
      </c>
      <c r="C10" s="8">
        <v>0.168008368327682</v>
      </c>
      <c r="D10" s="8">
        <v>0.232627168683112</v>
      </c>
      <c r="E10" s="8">
        <v>0.326204151893644</v>
      </c>
      <c r="F10" s="8">
        <v>0.291404408205259</v>
      </c>
      <c r="G10" s="8">
        <v>0.309973038642569</v>
      </c>
      <c r="H10" s="8">
        <v>0.312969175457457</v>
      </c>
      <c r="I10" s="8">
        <v>0.252118583116297</v>
      </c>
      <c r="J10" s="8">
        <v>0.333903864583722</v>
      </c>
      <c r="K10" s="8">
        <v>0.180067643174288</v>
      </c>
      <c r="L10" s="8">
        <v>0.417564945333843</v>
      </c>
      <c r="M10" s="8">
        <v>0.17727542951261</v>
      </c>
      <c r="N10" s="8">
        <v>0.132582801049611</v>
      </c>
      <c r="O10" s="8">
        <v>0.139886401452654</v>
      </c>
      <c r="P10" s="8">
        <v>0.185381041699097</v>
      </c>
      <c r="Q10" s="8">
        <v>0.215686401766648</v>
      </c>
      <c r="R10" s="8">
        <v>0.136670621697842</v>
      </c>
      <c r="S10" s="8">
        <v>0.184405060228987</v>
      </c>
      <c r="T10" s="8">
        <v>0.174539597850398</v>
      </c>
      <c r="U10" s="8">
        <v>0.174539597850398</v>
      </c>
      <c r="V10" s="8">
        <v>0.234747495298793</v>
      </c>
      <c r="W10" s="8">
        <v>0.180682569754087</v>
      </c>
      <c r="X10" s="8">
        <v>0.309153307527716</v>
      </c>
      <c r="Y10" s="8">
        <v>0.149732821219752</v>
      </c>
      <c r="Z10" s="8">
        <v>0.228546350978564</v>
      </c>
      <c r="AA10" s="8">
        <v>0.143143502624529</v>
      </c>
      <c r="AB10" s="8">
        <v>0.406529924183436</v>
      </c>
      <c r="AC10" s="8">
        <v>0.318585499911307</v>
      </c>
      <c r="AD10" s="8">
        <v>0.462398112168952</v>
      </c>
      <c r="AE10" s="8">
        <v>0.447080790775373</v>
      </c>
      <c r="AF10" s="8">
        <v>0.371074532263408</v>
      </c>
      <c r="AG10" s="8">
        <v>0.295992970879012</v>
      </c>
      <c r="AH10" s="8">
        <v>0.280187476344216</v>
      </c>
      <c r="AI10" s="8">
        <v>0.2495404667029</v>
      </c>
      <c r="AJ10" s="8">
        <v>0.280187476344216</v>
      </c>
      <c r="AK10" s="8">
        <v>0.331367983280846</v>
      </c>
      <c r="AL10" s="8">
        <v>0.237898014272265</v>
      </c>
      <c r="AM10" s="8">
        <v>0.336842400404876</v>
      </c>
      <c r="AN10" s="8">
        <v>0.280187476344216</v>
      </c>
      <c r="AO10" s="8">
        <v>0.300925787182453</v>
      </c>
      <c r="AP10" s="8">
        <v>0.396410916830631</v>
      </c>
      <c r="AQ10" s="8">
        <v>0.31015191776446</v>
      </c>
      <c r="AR10" s="8">
        <v>0.31015191776446</v>
      </c>
      <c r="AS10" s="8">
        <v>0.31015191776446</v>
      </c>
      <c r="AT10" s="8">
        <v>0.31015191776446</v>
      </c>
      <c r="AU10" s="8">
        <v>0.31015191776446</v>
      </c>
      <c r="AV10" s="8">
        <v>0.31015191776446</v>
      </c>
      <c r="AW10" s="8">
        <v>0.31015191776446</v>
      </c>
      <c r="AX10" s="8">
        <v>0.304242239638568</v>
      </c>
      <c r="AY10" s="8">
        <v>0.31015191776446</v>
      </c>
      <c r="AZ10" s="8">
        <v>0.312969175457457</v>
      </c>
      <c r="BA10" s="8">
        <v>0.314986787245369</v>
      </c>
      <c r="BB10" s="8">
        <v>0.20908339434442</v>
      </c>
      <c r="BC10" s="8">
        <v>0.255944422320209</v>
      </c>
      <c r="BD10" s="8">
        <v>0.266192704892098</v>
      </c>
      <c r="BE10" s="8">
        <v>0.288190813690775</v>
      </c>
      <c r="BF10" s="8">
        <v>0.207531050152038</v>
      </c>
      <c r="BG10" s="8">
        <v>0.49809896530528</v>
      </c>
      <c r="BH10" s="8">
        <v>0.366400021166313</v>
      </c>
      <c r="BI10" s="8">
        <v>0.297520046989851</v>
      </c>
      <c r="BJ10" s="8">
        <v>0.554649710539809</v>
      </c>
      <c r="BK10" s="8">
        <v>0.46170372377508</v>
      </c>
      <c r="BL10" s="8">
        <v>0.257348726223853</v>
      </c>
      <c r="BM10" s="8">
        <v>0.192431121832102</v>
      </c>
      <c r="BN10" s="8">
        <v>0.246143994651744</v>
      </c>
      <c r="BO10" s="8">
        <v>0.252514659443496</v>
      </c>
    </row>
    <row r="11" spans="1:67" x14ac:dyDescent="0.2">
      <c r="A11" s="1">
        <v>1976</v>
      </c>
      <c r="B11" s="8">
        <v>0.23710228266976</v>
      </c>
      <c r="C11" s="8">
        <v>0.164857045764962</v>
      </c>
      <c r="D11" s="8">
        <v>0.226997232972681</v>
      </c>
      <c r="E11" s="8">
        <v>0.323157319495407</v>
      </c>
      <c r="F11" s="8">
        <v>0.299768665674323</v>
      </c>
      <c r="G11" s="8">
        <v>0.312930659758691</v>
      </c>
      <c r="H11" s="8">
        <v>0.3209803640886</v>
      </c>
      <c r="I11" s="8">
        <v>0.262203242293348</v>
      </c>
      <c r="J11" s="8">
        <v>0.334190392855902</v>
      </c>
      <c r="K11" s="8">
        <v>0.167238872785439</v>
      </c>
      <c r="L11" s="8">
        <v>0.399477779511246</v>
      </c>
      <c r="M11" s="8">
        <v>0.186460544503432</v>
      </c>
      <c r="N11" s="8">
        <v>0.132055689225005</v>
      </c>
      <c r="O11" s="8">
        <v>0.132260635505043</v>
      </c>
      <c r="P11" s="8">
        <v>0.175656293457776</v>
      </c>
      <c r="Q11" s="8">
        <v>0.248651626067023</v>
      </c>
      <c r="R11" s="8">
        <v>0.133284114062726</v>
      </c>
      <c r="S11" s="8">
        <v>0.18958506347088</v>
      </c>
      <c r="T11" s="8">
        <v>0.171275599486115</v>
      </c>
      <c r="U11" s="8">
        <v>0.171275599486115</v>
      </c>
      <c r="V11" s="8">
        <v>0.227769344959429</v>
      </c>
      <c r="W11" s="8">
        <v>0.179261754194109</v>
      </c>
      <c r="X11" s="8">
        <v>0.310019207459435</v>
      </c>
      <c r="Y11" s="8">
        <v>0.14687893693305</v>
      </c>
      <c r="Z11" s="8">
        <v>0.224366556865079</v>
      </c>
      <c r="AA11" s="8">
        <v>0.147558578101924</v>
      </c>
      <c r="AB11" s="8">
        <v>0.417632387906594</v>
      </c>
      <c r="AC11" s="8">
        <v>0.330401233176912</v>
      </c>
      <c r="AD11" s="8">
        <v>0.482542397590118</v>
      </c>
      <c r="AE11" s="8">
        <v>0.4598485202284</v>
      </c>
      <c r="AF11" s="8">
        <v>0.381629071710153</v>
      </c>
      <c r="AG11" s="8">
        <v>0.303236155751254</v>
      </c>
      <c r="AH11" s="8">
        <v>0.290215939504533</v>
      </c>
      <c r="AI11" s="8">
        <v>0.257671906894182</v>
      </c>
      <c r="AJ11" s="8">
        <v>0.290215939504533</v>
      </c>
      <c r="AK11" s="8">
        <v>0.338844940228029</v>
      </c>
      <c r="AL11" s="8">
        <v>0.25142365936988</v>
      </c>
      <c r="AM11" s="8">
        <v>0.347009027751058</v>
      </c>
      <c r="AN11" s="8">
        <v>0.290215939504533</v>
      </c>
      <c r="AO11" s="8">
        <v>0.303776125545081</v>
      </c>
      <c r="AP11" s="8">
        <v>0.400707907476348</v>
      </c>
      <c r="AQ11" s="8">
        <v>0.312564473798402</v>
      </c>
      <c r="AR11" s="8">
        <v>0.312564473798402</v>
      </c>
      <c r="AS11" s="8">
        <v>0.312564473798402</v>
      </c>
      <c r="AT11" s="8">
        <v>0.312564473798402</v>
      </c>
      <c r="AU11" s="8">
        <v>0.312564473798402</v>
      </c>
      <c r="AV11" s="8">
        <v>0.312564473798402</v>
      </c>
      <c r="AW11" s="8">
        <v>0.312564473798402</v>
      </c>
      <c r="AX11" s="8">
        <v>0.306827095211005</v>
      </c>
      <c r="AY11" s="8">
        <v>0.312564473798402</v>
      </c>
      <c r="AZ11" s="8">
        <v>0.3209803640886</v>
      </c>
      <c r="BA11" s="8">
        <v>0.322909235496596</v>
      </c>
      <c r="BB11" s="8">
        <v>0.216430293366163</v>
      </c>
      <c r="BC11" s="8">
        <v>0.266754230150162</v>
      </c>
      <c r="BD11" s="8">
        <v>0.272988019383935</v>
      </c>
      <c r="BE11" s="8">
        <v>0.254625768993096</v>
      </c>
      <c r="BF11" s="8">
        <v>0.2232302241549</v>
      </c>
      <c r="BG11" s="8">
        <v>0.505755076427443</v>
      </c>
      <c r="BH11" s="8">
        <v>0.363119374785401</v>
      </c>
      <c r="BI11" s="8">
        <v>0.302633169920784</v>
      </c>
      <c r="BJ11" s="8">
        <v>0.567386820575192</v>
      </c>
      <c r="BK11" s="8">
        <v>0.458258056472779</v>
      </c>
      <c r="BL11" s="8">
        <v>0.276954149675951</v>
      </c>
      <c r="BM11" s="8">
        <v>0.202553484908626</v>
      </c>
      <c r="BN11" s="8">
        <v>0.266743141036235</v>
      </c>
      <c r="BO11" s="8">
        <v>0.259726579083218</v>
      </c>
    </row>
    <row r="12" spans="1:67" x14ac:dyDescent="0.2">
      <c r="A12" s="1">
        <v>1977</v>
      </c>
      <c r="B12" s="8">
        <v>0.23881549573294</v>
      </c>
      <c r="C12" s="8">
        <v>0.166598134117529</v>
      </c>
      <c r="D12" s="8">
        <v>0.223255447351095</v>
      </c>
      <c r="E12" s="8">
        <v>0.337468137701367</v>
      </c>
      <c r="F12" s="8">
        <v>0.310474873212125</v>
      </c>
      <c r="G12" s="8">
        <v>0.296134318501469</v>
      </c>
      <c r="H12" s="8">
        <v>0.326156438983859</v>
      </c>
      <c r="I12" s="8">
        <v>0.271216664227972</v>
      </c>
      <c r="J12" s="8">
        <v>0.316587409702387</v>
      </c>
      <c r="K12" s="8">
        <v>0.169839338198185</v>
      </c>
      <c r="L12" s="8">
        <v>0.386851056181046</v>
      </c>
      <c r="M12" s="8">
        <v>0.185025196362405</v>
      </c>
      <c r="N12" s="8">
        <v>0.127413010251247</v>
      </c>
      <c r="O12" s="8">
        <v>0.140079313999677</v>
      </c>
      <c r="P12" s="8">
        <v>0.17690262688836</v>
      </c>
      <c r="Q12" s="8">
        <v>0.235233378440925</v>
      </c>
      <c r="R12" s="8">
        <v>0.135585232854723</v>
      </c>
      <c r="S12" s="8">
        <v>0.198039518507441</v>
      </c>
      <c r="T12" s="8">
        <v>0.174175196271551</v>
      </c>
      <c r="U12" s="8">
        <v>0.174175196271551</v>
      </c>
      <c r="V12" s="8">
        <v>0.222227575625365</v>
      </c>
      <c r="W12" s="8">
        <v>0.178803495845469</v>
      </c>
      <c r="X12" s="8">
        <v>0.317500424906134</v>
      </c>
      <c r="Y12" s="8">
        <v>0.14769183975555</v>
      </c>
      <c r="Z12" s="8">
        <v>0.220821890387508</v>
      </c>
      <c r="AA12" s="8">
        <v>0.150477657689502</v>
      </c>
      <c r="AB12" s="8">
        <v>0.424403974356042</v>
      </c>
      <c r="AC12" s="8">
        <v>0.33827550173933</v>
      </c>
      <c r="AD12" s="8">
        <v>0.495883311875862</v>
      </c>
      <c r="AE12" s="8">
        <v>0.468196321787109</v>
      </c>
      <c r="AF12" s="8">
        <v>0.388518636640216</v>
      </c>
      <c r="AG12" s="8">
        <v>0.320202202663695</v>
      </c>
      <c r="AH12" s="8">
        <v>0.300326865625926</v>
      </c>
      <c r="AI12" s="8">
        <v>0.266386820620383</v>
      </c>
      <c r="AJ12" s="8">
        <v>0.300326865625926</v>
      </c>
      <c r="AK12" s="8">
        <v>0.359268333908683</v>
      </c>
      <c r="AL12" s="8">
        <v>0.267206454836407</v>
      </c>
      <c r="AM12" s="8">
        <v>0.351374376963958</v>
      </c>
      <c r="AN12" s="8">
        <v>0.300326865625926</v>
      </c>
      <c r="AO12" s="8">
        <v>0.282983087676583</v>
      </c>
      <c r="AP12" s="8">
        <v>0.37614664751385</v>
      </c>
      <c r="AQ12" s="8">
        <v>0.295650553720666</v>
      </c>
      <c r="AR12" s="8">
        <v>0.295650553720666</v>
      </c>
      <c r="AS12" s="8">
        <v>0.295650553720666</v>
      </c>
      <c r="AT12" s="8">
        <v>0.295650553720666</v>
      </c>
      <c r="AU12" s="8">
        <v>0.295650553720666</v>
      </c>
      <c r="AV12" s="8">
        <v>0.295650553720666</v>
      </c>
      <c r="AW12" s="8">
        <v>0.295650553720666</v>
      </c>
      <c r="AX12" s="8">
        <v>0.290939816332967</v>
      </c>
      <c r="AY12" s="8">
        <v>0.295650553720666</v>
      </c>
      <c r="AZ12" s="8">
        <v>0.326156438983859</v>
      </c>
      <c r="BA12" s="8">
        <v>0.328033674420894</v>
      </c>
      <c r="BB12" s="8">
        <v>0.212411607788333</v>
      </c>
      <c r="BC12" s="8">
        <v>0.279610807342987</v>
      </c>
      <c r="BD12" s="8">
        <v>0.268918905221358</v>
      </c>
      <c r="BE12" s="8">
        <v>0.236428694134811</v>
      </c>
      <c r="BF12" s="8">
        <v>0.231283825044462</v>
      </c>
      <c r="BG12" s="8">
        <v>0.470726409465776</v>
      </c>
      <c r="BH12" s="8">
        <v>0.347371733364204</v>
      </c>
      <c r="BI12" s="8">
        <v>0.290876073528901</v>
      </c>
      <c r="BJ12" s="8">
        <v>0.5299425016732</v>
      </c>
      <c r="BK12" s="8">
        <v>0.433801204445663</v>
      </c>
      <c r="BL12" s="8">
        <v>0.262315734107514</v>
      </c>
      <c r="BM12" s="8">
        <v>0.1980643303744</v>
      </c>
      <c r="BN12" s="8">
        <v>0.246364480168046</v>
      </c>
      <c r="BO12" s="8">
        <v>0.248261425919235</v>
      </c>
    </row>
    <row r="13" spans="1:67" x14ac:dyDescent="0.2">
      <c r="A13" s="1">
        <v>1978</v>
      </c>
      <c r="B13" s="8">
        <v>0.239998632140122</v>
      </c>
      <c r="C13" s="8">
        <v>0.167294011452822</v>
      </c>
      <c r="D13" s="8">
        <v>0.212071514373391</v>
      </c>
      <c r="E13" s="8">
        <v>0.32869235030341</v>
      </c>
      <c r="F13" s="8">
        <v>0.336858080426728</v>
      </c>
      <c r="G13" s="8">
        <v>0.317678521835917</v>
      </c>
      <c r="H13" s="8">
        <v>0.322812132151851</v>
      </c>
      <c r="I13" s="8">
        <v>0.293566531840506</v>
      </c>
      <c r="J13" s="8">
        <v>0.336577216800162</v>
      </c>
      <c r="K13" s="8">
        <v>0.170003091717248</v>
      </c>
      <c r="L13" s="8">
        <v>0.361190566848613</v>
      </c>
      <c r="M13" s="8">
        <v>0.180216556867539</v>
      </c>
      <c r="N13" s="8">
        <v>0.128437231868393</v>
      </c>
      <c r="O13" s="8">
        <v>0.145298510755255</v>
      </c>
      <c r="P13" s="8">
        <v>0.174288218773238</v>
      </c>
      <c r="Q13" s="8">
        <v>0.243512377793689</v>
      </c>
      <c r="R13" s="8">
        <v>0.136241343017472</v>
      </c>
      <c r="S13" s="8">
        <v>0.202016797527795</v>
      </c>
      <c r="T13" s="8">
        <v>0.174899277249686</v>
      </c>
      <c r="U13" s="8">
        <v>0.174899277249686</v>
      </c>
      <c r="V13" s="8">
        <v>0.208831845327207</v>
      </c>
      <c r="W13" s="8">
        <v>0.182409438495335</v>
      </c>
      <c r="X13" s="8">
        <v>0.300650377065998</v>
      </c>
      <c r="Y13" s="8">
        <v>0.139712883430057</v>
      </c>
      <c r="Z13" s="8">
        <v>0.208430817736992</v>
      </c>
      <c r="AA13" s="8">
        <v>0.147358478743896</v>
      </c>
      <c r="AB13" s="8">
        <v>0.418407195357158</v>
      </c>
      <c r="AC13" s="8">
        <v>0.330473112554221</v>
      </c>
      <c r="AD13" s="8">
        <v>0.48993425183705</v>
      </c>
      <c r="AE13" s="8">
        <v>0.461072312847199</v>
      </c>
      <c r="AF13" s="8">
        <v>0.382955791798344</v>
      </c>
      <c r="AG13" s="8">
        <v>0.353703939010344</v>
      </c>
      <c r="AH13" s="8">
        <v>0.325152881705136</v>
      </c>
      <c r="AI13" s="8">
        <v>0.288345145916994</v>
      </c>
      <c r="AJ13" s="8">
        <v>0.325152881705136</v>
      </c>
      <c r="AK13" s="8">
        <v>0.398482870772812</v>
      </c>
      <c r="AL13" s="8">
        <v>0.294873108214816</v>
      </c>
      <c r="AM13" s="8">
        <v>0.373869316619341</v>
      </c>
      <c r="AN13" s="8">
        <v>0.325152881705136</v>
      </c>
      <c r="AO13" s="8">
        <v>0.31613428986531</v>
      </c>
      <c r="AP13" s="8">
        <v>0.41270484945113</v>
      </c>
      <c r="AQ13" s="8">
        <v>0.316122191203458</v>
      </c>
      <c r="AR13" s="8">
        <v>0.316122191203458</v>
      </c>
      <c r="AS13" s="8">
        <v>0.316122191203458</v>
      </c>
      <c r="AT13" s="8">
        <v>0.316122191203458</v>
      </c>
      <c r="AU13" s="8">
        <v>0.316122191203458</v>
      </c>
      <c r="AV13" s="8">
        <v>0.316122191203458</v>
      </c>
      <c r="AW13" s="8">
        <v>0.316122191203458</v>
      </c>
      <c r="AX13" s="8">
        <v>0.309469849149403</v>
      </c>
      <c r="AY13" s="8">
        <v>0.316122191203458</v>
      </c>
      <c r="AZ13" s="8">
        <v>0.322812132151851</v>
      </c>
      <c r="BA13" s="8">
        <v>0.324364878927067</v>
      </c>
      <c r="BB13" s="8">
        <v>0.202245931501876</v>
      </c>
      <c r="BC13" s="8">
        <v>0.309245750608549</v>
      </c>
      <c r="BD13" s="8">
        <v>0.266508123945938</v>
      </c>
      <c r="BE13" s="8">
        <v>0.211529058472313</v>
      </c>
      <c r="BF13" s="8">
        <v>0.248706629089642</v>
      </c>
      <c r="BG13" s="8">
        <v>0.532919984219129</v>
      </c>
      <c r="BH13" s="8">
        <v>0.350215835058987</v>
      </c>
      <c r="BI13" s="8">
        <v>0.303322440250863</v>
      </c>
      <c r="BJ13" s="8">
        <v>0.602831873098415</v>
      </c>
      <c r="BK13" s="8">
        <v>0.450556898082219</v>
      </c>
      <c r="BL13" s="8">
        <v>0.319265602196668</v>
      </c>
      <c r="BM13" s="8">
        <v>0.210827328871414</v>
      </c>
      <c r="BN13" s="8">
        <v>0.327704388694574</v>
      </c>
      <c r="BO13" s="8">
        <v>0.268199750472341</v>
      </c>
    </row>
    <row r="14" spans="1:67" x14ac:dyDescent="0.2">
      <c r="A14" s="1">
        <v>1979</v>
      </c>
      <c r="B14" s="8">
        <v>0.238951496830678</v>
      </c>
      <c r="C14" s="8">
        <v>0.169552904261807</v>
      </c>
      <c r="D14" s="8">
        <v>0.216109939786073</v>
      </c>
      <c r="E14" s="8">
        <v>0.309683471204618</v>
      </c>
      <c r="F14" s="8">
        <v>0.332892473622096</v>
      </c>
      <c r="G14" s="8">
        <v>0.302705328468634</v>
      </c>
      <c r="H14" s="8">
        <v>0.324091775112278</v>
      </c>
      <c r="I14" s="8">
        <v>0.289245797116478</v>
      </c>
      <c r="J14" s="8">
        <v>0.319667055543883</v>
      </c>
      <c r="K14" s="8">
        <v>0.167233922544162</v>
      </c>
      <c r="L14" s="8">
        <v>0.311530868399745</v>
      </c>
      <c r="M14" s="8">
        <v>0.181157637706245</v>
      </c>
      <c r="N14" s="8">
        <v>0.134487233877734</v>
      </c>
      <c r="O14" s="8">
        <v>0.173195105892301</v>
      </c>
      <c r="P14" s="8">
        <v>0.170046460939823</v>
      </c>
      <c r="Q14" s="8">
        <v>0.226671173599267</v>
      </c>
      <c r="R14" s="8">
        <v>0.136729554264001</v>
      </c>
      <c r="S14" s="8">
        <v>0.194768378647699</v>
      </c>
      <c r="T14" s="8">
        <v>0.176710423061571</v>
      </c>
      <c r="U14" s="8">
        <v>0.176710423061571</v>
      </c>
      <c r="V14" s="8">
        <v>0.21456216753186</v>
      </c>
      <c r="W14" s="8">
        <v>0.179000194879953</v>
      </c>
      <c r="X14" s="8">
        <v>0.303737337886339</v>
      </c>
      <c r="Y14" s="8">
        <v>0.144235792037218</v>
      </c>
      <c r="Z14" s="8">
        <v>0.213985834840264</v>
      </c>
      <c r="AA14" s="8">
        <v>0.147799811621243</v>
      </c>
      <c r="AB14" s="8">
        <v>0.420127660273052</v>
      </c>
      <c r="AC14" s="8">
        <v>0.331033689501238</v>
      </c>
      <c r="AD14" s="8">
        <v>0.489982775964777</v>
      </c>
      <c r="AE14" s="8">
        <v>0.462640474961214</v>
      </c>
      <c r="AF14" s="8">
        <v>0.384262444718364</v>
      </c>
      <c r="AG14" s="8">
        <v>0.340869337877547</v>
      </c>
      <c r="AH14" s="8">
        <v>0.318928288263171</v>
      </c>
      <c r="AI14" s="8">
        <v>0.282953062069882</v>
      </c>
      <c r="AJ14" s="8">
        <v>0.318928288263171</v>
      </c>
      <c r="AK14" s="8">
        <v>0.382636208794547</v>
      </c>
      <c r="AL14" s="8">
        <v>0.283690658214566</v>
      </c>
      <c r="AM14" s="8">
        <v>0.37279843774112</v>
      </c>
      <c r="AN14" s="8">
        <v>0.318928288263171</v>
      </c>
      <c r="AO14" s="8">
        <v>0.297883310531019</v>
      </c>
      <c r="AP14" s="8">
        <v>0.39007477385935</v>
      </c>
      <c r="AQ14" s="8">
        <v>0.301556544195055</v>
      </c>
      <c r="AR14" s="8">
        <v>0.301556544195055</v>
      </c>
      <c r="AS14" s="8">
        <v>0.301556544195055</v>
      </c>
      <c r="AT14" s="8">
        <v>0.301556544195055</v>
      </c>
      <c r="AU14" s="8">
        <v>0.301556544195055</v>
      </c>
      <c r="AV14" s="8">
        <v>0.301556544195055</v>
      </c>
      <c r="AW14" s="8">
        <v>0.301556544195055</v>
      </c>
      <c r="AX14" s="8">
        <v>0.295371025531799</v>
      </c>
      <c r="AY14" s="8">
        <v>0.301556544195055</v>
      </c>
      <c r="AZ14" s="8">
        <v>0.324091775112278</v>
      </c>
      <c r="BA14" s="8">
        <v>0.325686478892239</v>
      </c>
      <c r="BB14" s="8">
        <v>0.20840596295631</v>
      </c>
      <c r="BC14" s="8">
        <v>0.304781927522563</v>
      </c>
      <c r="BD14" s="8">
        <v>0.257484951286388</v>
      </c>
      <c r="BE14" s="8">
        <v>0.220012663769085</v>
      </c>
      <c r="BF14" s="8">
        <v>0.244706287370652</v>
      </c>
      <c r="BG14" s="8">
        <v>0.497564793777106</v>
      </c>
      <c r="BH14" s="8">
        <v>0.344115090655508</v>
      </c>
      <c r="BI14" s="8">
        <v>0.28843149622051</v>
      </c>
      <c r="BJ14" s="8">
        <v>0.557899503826338</v>
      </c>
      <c r="BK14" s="8">
        <v>0.439126283801708</v>
      </c>
      <c r="BL14" s="8">
        <v>0.274597190862306</v>
      </c>
      <c r="BM14" s="8">
        <v>0.192643376990211</v>
      </c>
      <c r="BN14" s="8">
        <v>0.272295799376092</v>
      </c>
      <c r="BO14" s="8">
        <v>0.250053164327586</v>
      </c>
    </row>
    <row r="15" spans="1:67" x14ac:dyDescent="0.2">
      <c r="A15" s="1">
        <v>1980</v>
      </c>
      <c r="B15" s="8">
        <v>0.234864227003335</v>
      </c>
      <c r="C15" s="8">
        <v>0.171705848576439</v>
      </c>
      <c r="D15" s="8">
        <v>0.21215247677093</v>
      </c>
      <c r="E15" s="8">
        <v>0.293584594331095</v>
      </c>
      <c r="F15" s="8">
        <v>0.311501095190719</v>
      </c>
      <c r="G15" s="8">
        <v>0.28022037673452</v>
      </c>
      <c r="H15" s="8">
        <v>0.323926333638009</v>
      </c>
      <c r="I15" s="8">
        <v>0.276530723057377</v>
      </c>
      <c r="J15" s="8">
        <v>0.29962121982803</v>
      </c>
      <c r="K15" s="8">
        <v>0.168912309290932</v>
      </c>
      <c r="L15" s="8">
        <v>0.26241964425843</v>
      </c>
      <c r="M15" s="8">
        <v>0.183032739678244</v>
      </c>
      <c r="N15" s="8">
        <v>0.143500798883876</v>
      </c>
      <c r="O15" s="8">
        <v>0.176328203564022</v>
      </c>
      <c r="P15" s="8">
        <v>0.17382381482192</v>
      </c>
      <c r="Q15" s="8">
        <v>0.22235251812821</v>
      </c>
      <c r="R15" s="8">
        <v>0.138348256485018</v>
      </c>
      <c r="S15" s="8">
        <v>0.192223236159321</v>
      </c>
      <c r="T15" s="8">
        <v>0.178852138055689</v>
      </c>
      <c r="U15" s="8">
        <v>0.178852138055689</v>
      </c>
      <c r="V15" s="8">
        <v>0.208238715864119</v>
      </c>
      <c r="W15" s="8">
        <v>0.188665377721017</v>
      </c>
      <c r="X15" s="8">
        <v>0.300826067675432</v>
      </c>
      <c r="Y15" s="8">
        <v>0.141689127359836</v>
      </c>
      <c r="Z15" s="8">
        <v>0.210402627490423</v>
      </c>
      <c r="AA15" s="8">
        <v>0.14676625227454</v>
      </c>
      <c r="AB15" s="8">
        <v>0.421688102245963</v>
      </c>
      <c r="AC15" s="8">
        <v>0.328006182867471</v>
      </c>
      <c r="AD15" s="8">
        <v>0.487963194468203</v>
      </c>
      <c r="AE15" s="8">
        <v>0.460945763043815</v>
      </c>
      <c r="AF15" s="8">
        <v>0.38304948515729</v>
      </c>
      <c r="AG15" s="8">
        <v>0.32651140231453</v>
      </c>
      <c r="AH15" s="8">
        <v>0.304908418081935</v>
      </c>
      <c r="AI15" s="8">
        <v>0.270058503683115</v>
      </c>
      <c r="AJ15" s="8">
        <v>0.304908418081935</v>
      </c>
      <c r="AK15" s="8">
        <v>0.366719468327138</v>
      </c>
      <c r="AL15" s="8">
        <v>0.276201042394592</v>
      </c>
      <c r="AM15" s="8">
        <v>0.353022881509282</v>
      </c>
      <c r="AN15" s="8">
        <v>0.304908418081935</v>
      </c>
      <c r="AO15" s="8">
        <v>0.266012338636607</v>
      </c>
      <c r="AP15" s="8">
        <v>0.35464855407485</v>
      </c>
      <c r="AQ15" s="8">
        <v>0.279821365581647</v>
      </c>
      <c r="AR15" s="8">
        <v>0.279821365581647</v>
      </c>
      <c r="AS15" s="8">
        <v>0.279821365581647</v>
      </c>
      <c r="AT15" s="8">
        <v>0.279821365581647</v>
      </c>
      <c r="AU15" s="8">
        <v>0.279821365581647</v>
      </c>
      <c r="AV15" s="8">
        <v>0.279821365581647</v>
      </c>
      <c r="AW15" s="8">
        <v>0.279821365581647</v>
      </c>
      <c r="AX15" s="8">
        <v>0.275615824363967</v>
      </c>
      <c r="AY15" s="8">
        <v>0.279821365581647</v>
      </c>
      <c r="AZ15" s="8">
        <v>0.323926333638009</v>
      </c>
      <c r="BA15" s="8">
        <v>0.325375797721029</v>
      </c>
      <c r="BB15" s="8">
        <v>0.215187533147995</v>
      </c>
      <c r="BC15" s="8">
        <v>0.288546412298208</v>
      </c>
      <c r="BD15" s="8">
        <v>0.245774773984817</v>
      </c>
      <c r="BE15" s="8">
        <v>0.235236289544877</v>
      </c>
      <c r="BF15" s="8">
        <v>0.238076888800189</v>
      </c>
      <c r="BG15" s="8">
        <v>0.441844985711369</v>
      </c>
      <c r="BH15" s="8">
        <v>0.331426290589489</v>
      </c>
      <c r="BI15" s="8">
        <v>0.27671272643194</v>
      </c>
      <c r="BJ15" s="8">
        <v>0.497468269997323</v>
      </c>
      <c r="BK15" s="8">
        <v>0.411910742542345</v>
      </c>
      <c r="BL15" s="8">
        <v>0.245409569629381</v>
      </c>
      <c r="BM15" s="8">
        <v>0.18862794064498</v>
      </c>
      <c r="BN15" s="8">
        <v>0.227744169200257</v>
      </c>
      <c r="BO15" s="8">
        <v>0.235121361101777</v>
      </c>
    </row>
    <row r="16" spans="1:67" x14ac:dyDescent="0.2">
      <c r="A16" s="1">
        <v>1981</v>
      </c>
      <c r="B16" s="8">
        <v>0.232716123616007</v>
      </c>
      <c r="C16" s="8">
        <v>0.173477088508111</v>
      </c>
      <c r="D16" s="8">
        <v>0.21454263233972</v>
      </c>
      <c r="E16" s="8">
        <v>0.278180700120801</v>
      </c>
      <c r="F16" s="8">
        <v>0.299315758284761</v>
      </c>
      <c r="G16" s="8">
        <v>0.293003108068268</v>
      </c>
      <c r="H16" s="8">
        <v>0.293067343431657</v>
      </c>
      <c r="I16" s="8">
        <v>0.263317149393187</v>
      </c>
      <c r="J16" s="8">
        <v>0.30893042361661</v>
      </c>
      <c r="K16" s="8">
        <v>0.172988369703283</v>
      </c>
      <c r="L16" s="8">
        <v>0.220935364602701</v>
      </c>
      <c r="M16" s="8">
        <v>0.166397117791983</v>
      </c>
      <c r="N16" s="8">
        <v>0.148500123914402</v>
      </c>
      <c r="O16" s="8">
        <v>0.187740209412822</v>
      </c>
      <c r="P16" s="8">
        <v>0.175665576127794</v>
      </c>
      <c r="Q16" s="8">
        <v>0.197812613445107</v>
      </c>
      <c r="R16" s="8">
        <v>0.140077981135825</v>
      </c>
      <c r="S16" s="8">
        <v>0.198438334213721</v>
      </c>
      <c r="T16" s="8">
        <v>0.179938486500672</v>
      </c>
      <c r="U16" s="8">
        <v>0.179938486500672</v>
      </c>
      <c r="V16" s="8">
        <v>0.211286672167552</v>
      </c>
      <c r="W16" s="8">
        <v>0.180823233137208</v>
      </c>
      <c r="X16" s="8">
        <v>0.311648651039071</v>
      </c>
      <c r="Y16" s="8">
        <v>0.141830827806035</v>
      </c>
      <c r="Z16" s="8">
        <v>0.213877199872102</v>
      </c>
      <c r="AA16" s="8">
        <v>0.131991871940301</v>
      </c>
      <c r="AB16" s="8">
        <v>0.386730234277523</v>
      </c>
      <c r="AC16" s="8">
        <v>0.28701589728312</v>
      </c>
      <c r="AD16" s="8">
        <v>0.404371613761954</v>
      </c>
      <c r="AE16" s="8">
        <v>0.414778090198368</v>
      </c>
      <c r="AF16" s="8">
        <v>0.344261622626998</v>
      </c>
      <c r="AG16" s="8">
        <v>0.312758523381757</v>
      </c>
      <c r="AH16" s="8">
        <v>0.294017283701694</v>
      </c>
      <c r="AI16" s="8">
        <v>0.260129690140626</v>
      </c>
      <c r="AJ16" s="8">
        <v>0.294017283701694</v>
      </c>
      <c r="AK16" s="8">
        <v>0.350841750383035</v>
      </c>
      <c r="AL16" s="8">
        <v>0.267729316844447</v>
      </c>
      <c r="AM16" s="8">
        <v>0.340562642263666</v>
      </c>
      <c r="AN16" s="8">
        <v>0.294017283701694</v>
      </c>
      <c r="AO16" s="8">
        <v>0.287199375656316</v>
      </c>
      <c r="AP16" s="8">
        <v>0.377068613913355</v>
      </c>
      <c r="AQ16" s="8">
        <v>0.292654203628197</v>
      </c>
      <c r="AR16" s="8">
        <v>0.292654203628197</v>
      </c>
      <c r="AS16" s="8">
        <v>0.292654203628197</v>
      </c>
      <c r="AT16" s="8">
        <v>0.292654203628197</v>
      </c>
      <c r="AU16" s="8">
        <v>0.292654203628197</v>
      </c>
      <c r="AV16" s="8">
        <v>0.292654203628197</v>
      </c>
      <c r="AW16" s="8">
        <v>0.292654203628197</v>
      </c>
      <c r="AX16" s="8">
        <v>0.28686175918878</v>
      </c>
      <c r="AY16" s="8">
        <v>0.292654203628197</v>
      </c>
      <c r="AZ16" s="8">
        <v>0.293067343431657</v>
      </c>
      <c r="BA16" s="8">
        <v>0.29561824832473</v>
      </c>
      <c r="BB16" s="8">
        <v>0.205347222234672</v>
      </c>
      <c r="BC16" s="8">
        <v>0.27321355621968</v>
      </c>
      <c r="BD16" s="8">
        <v>0.244601603459256</v>
      </c>
      <c r="BE16" s="8">
        <v>0.222385042810817</v>
      </c>
      <c r="BF16" s="8">
        <v>0.233064587117059</v>
      </c>
      <c r="BG16" s="8">
        <v>0.478660475537386</v>
      </c>
      <c r="BH16" s="8">
        <v>0.337140136472934</v>
      </c>
      <c r="BI16" s="8">
        <v>0.280817760530486</v>
      </c>
      <c r="BJ16" s="8">
        <v>0.536162321525402</v>
      </c>
      <c r="BK16" s="8">
        <v>0.428301867343086</v>
      </c>
      <c r="BL16" s="8">
        <v>0.260773864075978</v>
      </c>
      <c r="BM16" s="8">
        <v>0.186657019542107</v>
      </c>
      <c r="BN16" s="8">
        <v>0.25529141843313</v>
      </c>
      <c r="BO16" s="8">
        <v>0.242069081766721</v>
      </c>
    </row>
    <row r="17" spans="1:67" x14ac:dyDescent="0.2">
      <c r="A17" s="1">
        <v>1982</v>
      </c>
      <c r="B17" s="8">
        <v>0.239446232153315</v>
      </c>
      <c r="C17" s="8">
        <v>0.175087483761199</v>
      </c>
      <c r="D17" s="8">
        <v>0.220575308077451</v>
      </c>
      <c r="E17" s="8">
        <v>0.321181646847004</v>
      </c>
      <c r="F17" s="8">
        <v>0.310010095286535</v>
      </c>
      <c r="G17" s="8">
        <v>0.297248390089826</v>
      </c>
      <c r="H17" s="8">
        <v>0.30248470977085</v>
      </c>
      <c r="I17" s="8">
        <v>0.270218853598365</v>
      </c>
      <c r="J17" s="8">
        <v>0.316526749138727</v>
      </c>
      <c r="K17" s="8">
        <v>0.178263041623209</v>
      </c>
      <c r="L17" s="8">
        <v>0.197287386277452</v>
      </c>
      <c r="M17" s="8">
        <v>0.156983243343837</v>
      </c>
      <c r="N17" s="8">
        <v>0.15008252588269</v>
      </c>
      <c r="O17" s="8">
        <v>0.189036712866101</v>
      </c>
      <c r="P17" s="8">
        <v>0.175198189746719</v>
      </c>
      <c r="Q17" s="8">
        <v>0.201482882138116</v>
      </c>
      <c r="R17" s="8">
        <v>0.14302645950874</v>
      </c>
      <c r="S17" s="8">
        <v>0.207573331301194</v>
      </c>
      <c r="T17" s="8">
        <v>0.183888318982232</v>
      </c>
      <c r="U17" s="8">
        <v>0.183888318982232</v>
      </c>
      <c r="V17" s="8">
        <v>0.217019759338204</v>
      </c>
      <c r="W17" s="8">
        <v>0.194387235414225</v>
      </c>
      <c r="X17" s="8">
        <v>0.315178799688915</v>
      </c>
      <c r="Y17" s="8">
        <v>0.145842895106061</v>
      </c>
      <c r="Z17" s="8">
        <v>0.220173915029012</v>
      </c>
      <c r="AA17" s="8">
        <v>0.135209951006379</v>
      </c>
      <c r="AB17" s="8">
        <v>0.39871610976347</v>
      </c>
      <c r="AC17" s="8">
        <v>0.295443195663967</v>
      </c>
      <c r="AD17" s="8">
        <v>0.425509163388803</v>
      </c>
      <c r="AE17" s="8">
        <v>0.426836714281959</v>
      </c>
      <c r="AF17" s="8">
        <v>0.354651164835214</v>
      </c>
      <c r="AG17" s="8">
        <v>0.328216868865592</v>
      </c>
      <c r="AH17" s="8">
        <v>0.303322197440121</v>
      </c>
      <c r="AI17" s="8">
        <v>0.268055771559452</v>
      </c>
      <c r="AJ17" s="8">
        <v>0.303322197440121</v>
      </c>
      <c r="AK17" s="8">
        <v>0.369491192999486</v>
      </c>
      <c r="AL17" s="8">
        <v>0.283461253329717</v>
      </c>
      <c r="AM17" s="8">
        <v>0.344593751909772</v>
      </c>
      <c r="AN17" s="8">
        <v>0.303322197440121</v>
      </c>
      <c r="AO17" s="8">
        <v>0.288876657944612</v>
      </c>
      <c r="AP17" s="8">
        <v>0.381757709243665</v>
      </c>
      <c r="AQ17" s="8">
        <v>0.296908520556193</v>
      </c>
      <c r="AR17" s="8">
        <v>0.296908520556194</v>
      </c>
      <c r="AS17" s="8">
        <v>0.296908520556193</v>
      </c>
      <c r="AT17" s="8">
        <v>0.296908520556193</v>
      </c>
      <c r="AU17" s="8">
        <v>0.296908520556194</v>
      </c>
      <c r="AV17" s="8">
        <v>0.296908520556194</v>
      </c>
      <c r="AW17" s="8">
        <v>0.296908520556193</v>
      </c>
      <c r="AX17" s="8">
        <v>0.291727808877736</v>
      </c>
      <c r="AY17" s="8">
        <v>0.296908520556193</v>
      </c>
      <c r="AZ17" s="8">
        <v>0.30248470977085</v>
      </c>
      <c r="BA17" s="8">
        <v>0.304555146111493</v>
      </c>
      <c r="BB17" s="8">
        <v>0.197522562898518</v>
      </c>
      <c r="BC17" s="8">
        <v>0.284096829699213</v>
      </c>
      <c r="BD17" s="8">
        <v>0.241395993274227</v>
      </c>
      <c r="BE17" s="8">
        <v>0.232566020841052</v>
      </c>
      <c r="BF17" s="8">
        <v>0.24162624339909</v>
      </c>
      <c r="BG17" s="8">
        <v>0.484065247123418</v>
      </c>
      <c r="BH17" s="8">
        <v>0.339005681160453</v>
      </c>
      <c r="BI17" s="8">
        <v>0.29071170954416</v>
      </c>
      <c r="BJ17" s="8">
        <v>0.547692117106689</v>
      </c>
      <c r="BK17" s="8">
        <v>0.428188275418456</v>
      </c>
      <c r="BL17" s="8">
        <v>0.283759452716811</v>
      </c>
      <c r="BM17" s="8">
        <v>0.202424006346158</v>
      </c>
      <c r="BN17" s="8">
        <v>0.275644313341117</v>
      </c>
      <c r="BO17" s="8">
        <v>0.252517462664459</v>
      </c>
    </row>
    <row r="18" spans="1:67" x14ac:dyDescent="0.2">
      <c r="A18" s="1">
        <v>1983</v>
      </c>
      <c r="B18" s="8">
        <v>0.243685814082161</v>
      </c>
      <c r="C18" s="8">
        <v>0.177058111478214</v>
      </c>
      <c r="D18" s="8">
        <v>0.22769677228397</v>
      </c>
      <c r="E18" s="8">
        <v>0.310693251060963</v>
      </c>
      <c r="F18" s="8">
        <v>0.315969411342445</v>
      </c>
      <c r="G18" s="8">
        <v>0.293172476241441</v>
      </c>
      <c r="H18" s="8">
        <v>0.306092964165407</v>
      </c>
      <c r="I18" s="8">
        <v>0.270701125089384</v>
      </c>
      <c r="J18" s="8">
        <v>0.31502492624256</v>
      </c>
      <c r="K18" s="8">
        <v>0.18226861691934</v>
      </c>
      <c r="L18" s="8">
        <v>0.16676083808268</v>
      </c>
      <c r="M18" s="8">
        <v>0.147820118855222</v>
      </c>
      <c r="N18" s="8">
        <v>0.157263857735478</v>
      </c>
      <c r="O18" s="8">
        <v>0.197511019968305</v>
      </c>
      <c r="P18" s="8">
        <v>0.175982804501866</v>
      </c>
      <c r="Q18" s="8">
        <v>0.197816953000926</v>
      </c>
      <c r="R18" s="8">
        <v>0.145413869133679</v>
      </c>
      <c r="S18" s="8">
        <v>0.196835127254762</v>
      </c>
      <c r="T18" s="8">
        <v>0.187443515892702</v>
      </c>
      <c r="U18" s="8">
        <v>0.187443515892702</v>
      </c>
      <c r="V18" s="8">
        <v>0.22606561601293</v>
      </c>
      <c r="W18" s="8">
        <v>0.18709725234753</v>
      </c>
      <c r="X18" s="8">
        <v>0.329330309654931</v>
      </c>
      <c r="Y18" s="8">
        <v>0.152559273849731</v>
      </c>
      <c r="Z18" s="8">
        <v>0.229915913837475</v>
      </c>
      <c r="AA18" s="8">
        <v>0.145152250643667</v>
      </c>
      <c r="AB18" s="8">
        <v>0.422502562235897</v>
      </c>
      <c r="AC18" s="8">
        <v>0.317548163474965</v>
      </c>
      <c r="AD18" s="8">
        <v>0.420057675497549</v>
      </c>
      <c r="AE18" s="8">
        <v>0.443683902300656</v>
      </c>
      <c r="AF18" s="8">
        <v>0.366500516087839</v>
      </c>
      <c r="AG18" s="8">
        <v>0.34098250391089</v>
      </c>
      <c r="AH18" s="8">
        <v>0.308883174933633</v>
      </c>
      <c r="AI18" s="8">
        <v>0.272616522404157</v>
      </c>
      <c r="AJ18" s="8">
        <v>0.308883174933633</v>
      </c>
      <c r="AK18" s="8">
        <v>0.385491461378903</v>
      </c>
      <c r="AL18" s="8">
        <v>0.297479500540501</v>
      </c>
      <c r="AM18" s="8">
        <v>0.34330037906466</v>
      </c>
      <c r="AN18" s="8">
        <v>0.308883174933633</v>
      </c>
      <c r="AO18" s="8">
        <v>0.281885789106158</v>
      </c>
      <c r="AP18" s="8">
        <v>0.374449695941746</v>
      </c>
      <c r="AQ18" s="8">
        <v>0.293106811784722</v>
      </c>
      <c r="AR18" s="8">
        <v>0.293106811784722</v>
      </c>
      <c r="AS18" s="8">
        <v>0.293106811784722</v>
      </c>
      <c r="AT18" s="8">
        <v>0.293106811784722</v>
      </c>
      <c r="AU18" s="8">
        <v>0.293106811784722</v>
      </c>
      <c r="AV18" s="8">
        <v>0.293106811784722</v>
      </c>
      <c r="AW18" s="8">
        <v>0.293106811784722</v>
      </c>
      <c r="AX18" s="8">
        <v>0.28844860437648</v>
      </c>
      <c r="AY18" s="8">
        <v>0.293106811784722</v>
      </c>
      <c r="AZ18" s="8">
        <v>0.306092964165407</v>
      </c>
      <c r="BA18" s="8">
        <v>0.310476245692647</v>
      </c>
      <c r="BB18" s="8">
        <v>0.207497678260107</v>
      </c>
      <c r="BC18" s="8">
        <v>0.285340496964942</v>
      </c>
      <c r="BD18" s="8">
        <v>0.230316630615824</v>
      </c>
      <c r="BE18" s="8">
        <v>0.224570642651773</v>
      </c>
      <c r="BF18" s="8">
        <v>0.247453180328057</v>
      </c>
      <c r="BG18" s="8">
        <v>0.471211630301393</v>
      </c>
      <c r="BH18" s="8">
        <v>0.33900047132375</v>
      </c>
      <c r="BI18" s="8">
        <v>0.289568386849137</v>
      </c>
      <c r="BJ18" s="8">
        <v>0.533287488658155</v>
      </c>
      <c r="BK18" s="8">
        <v>0.424790197972581</v>
      </c>
      <c r="BL18" s="8">
        <v>0.274528365435909</v>
      </c>
      <c r="BM18" s="8">
        <v>0.202109681531429</v>
      </c>
      <c r="BN18" s="8">
        <v>0.26089117084548</v>
      </c>
      <c r="BO18" s="8">
        <v>0.249679044119605</v>
      </c>
    </row>
    <row r="19" spans="1:67" x14ac:dyDescent="0.2">
      <c r="A19" s="1">
        <v>1984</v>
      </c>
      <c r="B19" s="8">
        <v>0.241305288714511</v>
      </c>
      <c r="C19" s="8">
        <v>0.173711724118645</v>
      </c>
      <c r="D19" s="8">
        <v>0.229052235184263</v>
      </c>
      <c r="E19" s="8">
        <v>0.299181034667127</v>
      </c>
      <c r="F19" s="8">
        <v>0.309410462131725</v>
      </c>
      <c r="G19" s="8">
        <v>0.303737538837361</v>
      </c>
      <c r="H19" s="8">
        <v>0.29328108821863</v>
      </c>
      <c r="I19" s="8">
        <v>0.265041071615226</v>
      </c>
      <c r="J19" s="8">
        <v>0.326814102079894</v>
      </c>
      <c r="K19" s="8">
        <v>0.180413306627417</v>
      </c>
      <c r="L19" s="8">
        <v>0.157121789147897</v>
      </c>
      <c r="M19" s="8">
        <v>0.13800296413117</v>
      </c>
      <c r="N19" s="8">
        <v>0.160090837695692</v>
      </c>
      <c r="O19" s="8">
        <v>0.192318828298265</v>
      </c>
      <c r="P19" s="8">
        <v>0.169950893942037</v>
      </c>
      <c r="Q19" s="8">
        <v>0.197359068418859</v>
      </c>
      <c r="R19" s="8">
        <v>0.141328326597649</v>
      </c>
      <c r="S19" s="8">
        <v>0.189108903374954</v>
      </c>
      <c r="T19" s="8">
        <v>0.182919246967446</v>
      </c>
      <c r="U19" s="8">
        <v>0.182919246967446</v>
      </c>
      <c r="V19" s="8">
        <v>0.229367571609465</v>
      </c>
      <c r="W19" s="8">
        <v>0.181335441473604</v>
      </c>
      <c r="X19" s="8">
        <v>0.31666638995276</v>
      </c>
      <c r="Y19" s="8">
        <v>0.153411417953113</v>
      </c>
      <c r="Z19" s="8">
        <v>0.229160699446904</v>
      </c>
      <c r="AA19" s="8">
        <v>0.140668980480845</v>
      </c>
      <c r="AB19" s="8">
        <v>0.422739695112298</v>
      </c>
      <c r="AC19" s="8">
        <v>0.305615760824083</v>
      </c>
      <c r="AD19" s="8">
        <v>0.392053411571493</v>
      </c>
      <c r="AE19" s="8">
        <v>0.426988631766198</v>
      </c>
      <c r="AF19" s="8">
        <v>0.352143673968321</v>
      </c>
      <c r="AG19" s="8">
        <v>0.334451130296649</v>
      </c>
      <c r="AH19" s="8">
        <v>0.303332138902777</v>
      </c>
      <c r="AI19" s="8">
        <v>0.267905430383485</v>
      </c>
      <c r="AJ19" s="8">
        <v>0.303332138902777</v>
      </c>
      <c r="AK19" s="8">
        <v>0.377987840418918</v>
      </c>
      <c r="AL19" s="8">
        <v>0.289740682234037</v>
      </c>
      <c r="AM19" s="8">
        <v>0.338555483790552</v>
      </c>
      <c r="AN19" s="8">
        <v>0.303332138902777</v>
      </c>
      <c r="AO19" s="8">
        <v>0.293743428495172</v>
      </c>
      <c r="AP19" s="8">
        <v>0.389583443673169</v>
      </c>
      <c r="AQ19" s="8">
        <v>0.303238821642352</v>
      </c>
      <c r="AR19" s="8">
        <v>0.303238821642352</v>
      </c>
      <c r="AS19" s="8">
        <v>0.303238821642352</v>
      </c>
      <c r="AT19" s="8">
        <v>0.303238821642352</v>
      </c>
      <c r="AU19" s="8">
        <v>0.303238821642352</v>
      </c>
      <c r="AV19" s="8">
        <v>0.303238821642352</v>
      </c>
      <c r="AW19" s="8">
        <v>0.303238821642352</v>
      </c>
      <c r="AX19" s="8">
        <v>0.298356039449175</v>
      </c>
      <c r="AY19" s="8">
        <v>0.303238821642352</v>
      </c>
      <c r="AZ19" s="8">
        <v>0.29328108821863</v>
      </c>
      <c r="BA19" s="8">
        <v>0.298296721342113</v>
      </c>
      <c r="BB19" s="8">
        <v>0.201267172680667</v>
      </c>
      <c r="BC19" s="8">
        <v>0.277697512263591</v>
      </c>
      <c r="BD19" s="8">
        <v>0.235348564526284</v>
      </c>
      <c r="BE19" s="8">
        <v>0.230446156473268</v>
      </c>
      <c r="BF19" s="8">
        <v>0.24120292412549</v>
      </c>
      <c r="BG19" s="8">
        <v>0.493956266541561</v>
      </c>
      <c r="BH19" s="8">
        <v>0.344064110215315</v>
      </c>
      <c r="BI19" s="8">
        <v>0.300508947034941</v>
      </c>
      <c r="BJ19" s="8">
        <v>0.562342903783531</v>
      </c>
      <c r="BK19" s="8">
        <v>0.433244756011488</v>
      </c>
      <c r="BL19" s="8">
        <v>0.303471444600279</v>
      </c>
      <c r="BM19" s="8">
        <v>0.215571244011544</v>
      </c>
      <c r="BN19" s="8">
        <v>0.293958633702448</v>
      </c>
      <c r="BO19" s="8">
        <v>0.262401361855298</v>
      </c>
    </row>
    <row r="20" spans="1:67" x14ac:dyDescent="0.2">
      <c r="A20" s="1">
        <v>1985</v>
      </c>
      <c r="B20" s="8">
        <v>0.240226209158779</v>
      </c>
      <c r="C20" s="8">
        <v>0.177164178487923</v>
      </c>
      <c r="D20" s="8">
        <v>0.237776152811385</v>
      </c>
      <c r="E20" s="8">
        <v>0.289097020074828</v>
      </c>
      <c r="F20" s="8">
        <v>0.307160301474115</v>
      </c>
      <c r="G20" s="8">
        <v>0.306734411721631</v>
      </c>
      <c r="H20" s="8">
        <v>0.268491166976826</v>
      </c>
      <c r="I20" s="8">
        <v>0.261578913717441</v>
      </c>
      <c r="J20" s="8">
        <v>0.32669550726339</v>
      </c>
      <c r="K20" s="8">
        <v>0.183216336836768</v>
      </c>
      <c r="L20" s="8">
        <v>0.147227817773</v>
      </c>
      <c r="M20" s="8">
        <v>0.139948586186621</v>
      </c>
      <c r="N20" s="8">
        <v>0.167528749421527</v>
      </c>
      <c r="O20" s="8">
        <v>0.20713381394431</v>
      </c>
      <c r="P20" s="8">
        <v>0.166723325776894</v>
      </c>
      <c r="Q20" s="8">
        <v>0.197651248570443</v>
      </c>
      <c r="R20" s="8">
        <v>0.143268534196261</v>
      </c>
      <c r="S20" s="8">
        <v>0.182774775754783</v>
      </c>
      <c r="T20" s="8">
        <v>0.185370839483389</v>
      </c>
      <c r="U20" s="8">
        <v>0.185370839483389</v>
      </c>
      <c r="V20" s="8">
        <v>0.24197106725019</v>
      </c>
      <c r="W20" s="8">
        <v>0.17832311106153</v>
      </c>
      <c r="X20" s="8">
        <v>0.32432466587493</v>
      </c>
      <c r="Y20" s="8">
        <v>0.16194351025806</v>
      </c>
      <c r="Z20" s="8">
        <v>0.24048385863813</v>
      </c>
      <c r="AA20" s="8">
        <v>0.127036478555609</v>
      </c>
      <c r="AB20" s="8">
        <v>0.396569765947384</v>
      </c>
      <c r="AC20" s="8">
        <v>0.27201797636749</v>
      </c>
      <c r="AD20" s="8">
        <v>0.345919858885299</v>
      </c>
      <c r="AE20" s="8">
        <v>0.387984299354355</v>
      </c>
      <c r="AF20" s="8">
        <v>0.320109557527525</v>
      </c>
      <c r="AG20" s="8">
        <v>0.331454615900745</v>
      </c>
      <c r="AH20" s="8">
        <v>0.300514198504425</v>
      </c>
      <c r="AI20" s="8">
        <v>0.265420823414265</v>
      </c>
      <c r="AJ20" s="8">
        <v>0.300514198504425</v>
      </c>
      <c r="AK20" s="8">
        <v>0.374626694187611</v>
      </c>
      <c r="AL20" s="8">
        <v>0.287083062747975</v>
      </c>
      <c r="AM20" s="8">
        <v>0.335347847592476</v>
      </c>
      <c r="AN20" s="8">
        <v>0.300514198504425</v>
      </c>
      <c r="AO20" s="8">
        <v>0.30333574627772</v>
      </c>
      <c r="AP20" s="8">
        <v>0.397322326538173</v>
      </c>
      <c r="AQ20" s="8">
        <v>0.305785667938688</v>
      </c>
      <c r="AR20" s="8">
        <v>0.305785667938688</v>
      </c>
      <c r="AS20" s="8">
        <v>0.305785667938688</v>
      </c>
      <c r="AT20" s="8">
        <v>0.305785667938688</v>
      </c>
      <c r="AU20" s="8">
        <v>0.305785667938688</v>
      </c>
      <c r="AV20" s="8">
        <v>0.305785667938688</v>
      </c>
      <c r="AW20" s="8">
        <v>0.305785667938688</v>
      </c>
      <c r="AX20" s="8">
        <v>0.299635796406367</v>
      </c>
      <c r="AY20" s="8">
        <v>0.305785667938688</v>
      </c>
      <c r="AZ20" s="8">
        <v>0.268491166976826</v>
      </c>
      <c r="BA20" s="8">
        <v>0.273318504603431</v>
      </c>
      <c r="BB20" s="8">
        <v>0.200983492359399</v>
      </c>
      <c r="BC20" s="8">
        <v>0.272562886261184</v>
      </c>
      <c r="BD20" s="8">
        <v>0.239907915972977</v>
      </c>
      <c r="BE20" s="8">
        <v>0.227579647639473</v>
      </c>
      <c r="BF20" s="8">
        <v>0.238883531955463</v>
      </c>
      <c r="BG20" s="8">
        <v>0.510071402480978</v>
      </c>
      <c r="BH20" s="8">
        <v>0.342347169124262</v>
      </c>
      <c r="BI20" s="8">
        <v>0.294739034681047</v>
      </c>
      <c r="BJ20" s="8">
        <v>0.576443268277423</v>
      </c>
      <c r="BK20" s="8">
        <v>0.438092442975431</v>
      </c>
      <c r="BL20" s="8">
        <v>0.30094144363343</v>
      </c>
      <c r="BM20" s="8">
        <v>0.203980164679252</v>
      </c>
      <c r="BN20" s="8">
        <v>0.303395390244504</v>
      </c>
      <c r="BO20" s="8">
        <v>0.258912068844952</v>
      </c>
    </row>
    <row r="21" spans="1:67" x14ac:dyDescent="0.2">
      <c r="A21" s="1">
        <v>1986</v>
      </c>
      <c r="B21" s="8">
        <v>0.251804349659116</v>
      </c>
      <c r="C21" s="8">
        <v>0.195133612875503</v>
      </c>
      <c r="D21" s="8">
        <v>0.243582554279026</v>
      </c>
      <c r="E21" s="8">
        <v>0.293723058671322</v>
      </c>
      <c r="F21" s="8">
        <v>0.339889313979168</v>
      </c>
      <c r="G21" s="8">
        <v>0.316301514525465</v>
      </c>
      <c r="H21" s="8">
        <v>0.293075258404026</v>
      </c>
      <c r="I21" s="8">
        <v>0.282298862069587</v>
      </c>
      <c r="J21" s="8">
        <v>0.339053204709123</v>
      </c>
      <c r="K21" s="8">
        <v>0.193669122014006</v>
      </c>
      <c r="L21" s="8">
        <v>0.162506414989245</v>
      </c>
      <c r="M21" s="8">
        <v>0.15193089904649</v>
      </c>
      <c r="N21" s="8">
        <v>0.179390639604936</v>
      </c>
      <c r="O21" s="8">
        <v>0.235199963845246</v>
      </c>
      <c r="P21" s="8">
        <v>0.199296786532941</v>
      </c>
      <c r="Q21" s="8">
        <v>0.223817609311331</v>
      </c>
      <c r="R21" s="8">
        <v>0.1584664341596</v>
      </c>
      <c r="S21" s="8">
        <v>0.192648735675731</v>
      </c>
      <c r="T21" s="8">
        <v>0.204474781762956</v>
      </c>
      <c r="U21" s="8">
        <v>0.204474781762956</v>
      </c>
      <c r="V21" s="8">
        <v>0.248557032380823</v>
      </c>
      <c r="W21" s="8">
        <v>0.177123714552284</v>
      </c>
      <c r="X21" s="8">
        <v>0.342283159698954</v>
      </c>
      <c r="Y21" s="8">
        <v>0.166888339495743</v>
      </c>
      <c r="Z21" s="8">
        <v>0.246750928702767</v>
      </c>
      <c r="AA21" s="8">
        <v>0.138863862379901</v>
      </c>
      <c r="AB21" s="8">
        <v>0.401883725279624</v>
      </c>
      <c r="AC21" s="8">
        <v>0.305913408759586</v>
      </c>
      <c r="AD21" s="8">
        <v>0.411093484407929</v>
      </c>
      <c r="AE21" s="8">
        <v>0.4249388056913</v>
      </c>
      <c r="AF21" s="8">
        <v>0.35120690235615</v>
      </c>
      <c r="AG21" s="8">
        <v>0.376228822323631</v>
      </c>
      <c r="AH21" s="8">
        <v>0.332470033668034</v>
      </c>
      <c r="AI21" s="8">
        <v>0.293222012913639</v>
      </c>
      <c r="AJ21" s="8">
        <v>0.332470033668034</v>
      </c>
      <c r="AK21" s="8">
        <v>0.427601166876852</v>
      </c>
      <c r="AL21" s="8">
        <v>0.329400015883829</v>
      </c>
      <c r="AM21" s="8">
        <v>0.361380331042019</v>
      </c>
      <c r="AN21" s="8">
        <v>0.332470033668034</v>
      </c>
      <c r="AO21" s="8">
        <v>0.309338658740057</v>
      </c>
      <c r="AP21" s="8">
        <v>0.407838026604912</v>
      </c>
      <c r="AQ21" s="8">
        <v>0.314117577644517</v>
      </c>
      <c r="AR21" s="8">
        <v>0.314117577644517</v>
      </c>
      <c r="AS21" s="8">
        <v>0.314117577644517</v>
      </c>
      <c r="AT21" s="8">
        <v>0.314117577644517</v>
      </c>
      <c r="AU21" s="8">
        <v>0.314117577644517</v>
      </c>
      <c r="AV21" s="8">
        <v>0.314117577644517</v>
      </c>
      <c r="AW21" s="8">
        <v>0.314117577644517</v>
      </c>
      <c r="AX21" s="8">
        <v>0.308575098983084</v>
      </c>
      <c r="AY21" s="8">
        <v>0.314117577644517</v>
      </c>
      <c r="AZ21" s="8">
        <v>0.293075258404026</v>
      </c>
      <c r="BA21" s="8">
        <v>0.296865721433964</v>
      </c>
      <c r="BB21" s="8">
        <v>0.20136479893047</v>
      </c>
      <c r="BC21" s="8">
        <v>0.298668576524135</v>
      </c>
      <c r="BD21" s="8">
        <v>0.226309623703589</v>
      </c>
      <c r="BE21" s="8">
        <v>0.183267360157543</v>
      </c>
      <c r="BF21" s="8">
        <v>0.265641286322965</v>
      </c>
      <c r="BG21" s="8">
        <v>0.524068517745402</v>
      </c>
      <c r="BH21" s="8">
        <v>0.34688363418634</v>
      </c>
      <c r="BI21" s="8">
        <v>0.309672915897892</v>
      </c>
      <c r="BJ21" s="8">
        <v>0.599712357917969</v>
      </c>
      <c r="BK21" s="8">
        <v>0.441548318481516</v>
      </c>
      <c r="BL21" s="8">
        <v>0.341057883597597</v>
      </c>
      <c r="BM21" s="8">
        <v>0.227128951812025</v>
      </c>
      <c r="BN21" s="8">
        <v>0.344483429200982</v>
      </c>
      <c r="BO21" s="8">
        <v>0.275198986862501</v>
      </c>
    </row>
    <row r="22" spans="1:67" x14ac:dyDescent="0.2">
      <c r="A22" s="1">
        <v>1987</v>
      </c>
      <c r="B22" s="8">
        <v>0.249481002424074</v>
      </c>
      <c r="C22" s="8">
        <v>0.201276938129333</v>
      </c>
      <c r="D22" s="8">
        <v>0.240335550534564</v>
      </c>
      <c r="E22" s="8">
        <v>0.277194766239291</v>
      </c>
      <c r="F22" s="8">
        <v>0.352764274662679</v>
      </c>
      <c r="G22" s="8">
        <v>0.312835721732523</v>
      </c>
      <c r="H22" s="8">
        <v>0.281578458733766</v>
      </c>
      <c r="I22" s="8">
        <v>0.286471561800751</v>
      </c>
      <c r="J22" s="8">
        <v>0.336726076682254</v>
      </c>
      <c r="K22" s="8">
        <v>0.196020243090373</v>
      </c>
      <c r="L22" s="8">
        <v>0.187085874668976</v>
      </c>
      <c r="M22" s="8">
        <v>0.154457591299662</v>
      </c>
      <c r="N22" s="8">
        <v>0.186112894323484</v>
      </c>
      <c r="O22" s="8">
        <v>0.250299219079588</v>
      </c>
      <c r="P22" s="8">
        <v>0.20947670955717</v>
      </c>
      <c r="Q22" s="8">
        <v>0.221114741852079</v>
      </c>
      <c r="R22" s="8">
        <v>0.162463314233326</v>
      </c>
      <c r="S22" s="8">
        <v>0.188187407263843</v>
      </c>
      <c r="T22" s="8">
        <v>0.20947882718915</v>
      </c>
      <c r="U22" s="8">
        <v>0.20947882718915</v>
      </c>
      <c r="V22" s="8">
        <v>0.246026995901586</v>
      </c>
      <c r="W22" s="8">
        <v>0.179296371037133</v>
      </c>
      <c r="X22" s="8">
        <v>0.321563492672042</v>
      </c>
      <c r="Y22" s="8">
        <v>0.162574207267685</v>
      </c>
      <c r="Z22" s="8">
        <v>0.24281126892464</v>
      </c>
      <c r="AA22" s="8">
        <v>0.127242653570402</v>
      </c>
      <c r="AB22" s="8">
        <v>0.389106957120326</v>
      </c>
      <c r="AC22" s="8">
        <v>0.27471517995864</v>
      </c>
      <c r="AD22" s="8">
        <v>0.379202479817132</v>
      </c>
      <c r="AE22" s="8">
        <v>0.398841844239537</v>
      </c>
      <c r="AF22" s="8">
        <v>0.330766511815276</v>
      </c>
      <c r="AG22" s="8">
        <v>0.38987904242571</v>
      </c>
      <c r="AH22" s="8">
        <v>0.34312041882898</v>
      </c>
      <c r="AI22" s="8">
        <v>0.302463618028006</v>
      </c>
      <c r="AJ22" s="8">
        <v>0.34312041882898</v>
      </c>
      <c r="AK22" s="8">
        <v>0.44352719695317</v>
      </c>
      <c r="AL22" s="8">
        <v>0.342909943453415</v>
      </c>
      <c r="AM22" s="8">
        <v>0.370955123793024</v>
      </c>
      <c r="AN22" s="8">
        <v>0.34312041882898</v>
      </c>
      <c r="AO22" s="8">
        <v>0.302946925502949</v>
      </c>
      <c r="AP22" s="8">
        <v>0.401449166598313</v>
      </c>
      <c r="AQ22" s="8">
        <v>0.31028961188656</v>
      </c>
      <c r="AR22" s="8">
        <v>0.31028961188656</v>
      </c>
      <c r="AS22" s="8">
        <v>0.31028961188656</v>
      </c>
      <c r="AT22" s="8">
        <v>0.31028961188656</v>
      </c>
      <c r="AU22" s="8">
        <v>0.31028961188656</v>
      </c>
      <c r="AV22" s="8">
        <v>0.31028961188656</v>
      </c>
      <c r="AW22" s="8">
        <v>0.31028961188656</v>
      </c>
      <c r="AX22" s="8">
        <v>0.305359248829946</v>
      </c>
      <c r="AY22" s="8">
        <v>0.31028961188656</v>
      </c>
      <c r="AZ22" s="8">
        <v>0.281578458733766</v>
      </c>
      <c r="BA22" s="8">
        <v>0.284521272186293</v>
      </c>
      <c r="BB22" s="8">
        <v>0.200432521865334</v>
      </c>
      <c r="BC22" s="8">
        <v>0.304420837524469</v>
      </c>
      <c r="BD22" s="8">
        <v>0.216116899050836</v>
      </c>
      <c r="BE22" s="8">
        <v>0.167197170526349</v>
      </c>
      <c r="BF22" s="8">
        <v>0.275244072249808</v>
      </c>
      <c r="BG22" s="8">
        <v>0.514088199994854</v>
      </c>
      <c r="BH22" s="8">
        <v>0.342980528892683</v>
      </c>
      <c r="BI22" s="8">
        <v>0.310065932731367</v>
      </c>
      <c r="BJ22" s="8">
        <v>0.591187126031686</v>
      </c>
      <c r="BK22" s="8">
        <v>0.433969521517826</v>
      </c>
      <c r="BL22" s="8">
        <v>0.34622623454392</v>
      </c>
      <c r="BM22" s="8">
        <v>0.233147339017662</v>
      </c>
      <c r="BN22" s="8">
        <v>0.345547314610109</v>
      </c>
      <c r="BO22" s="8">
        <v>0.275758753057562</v>
      </c>
    </row>
    <row r="23" spans="1:67" x14ac:dyDescent="0.2">
      <c r="A23" s="1">
        <v>1988</v>
      </c>
      <c r="B23" s="8">
        <v>0.247105181656454</v>
      </c>
      <c r="C23" s="8">
        <v>0.206246877808928</v>
      </c>
      <c r="D23" s="8">
        <v>0.235847334717453</v>
      </c>
      <c r="E23" s="8">
        <v>0.260201170402132</v>
      </c>
      <c r="F23" s="8">
        <v>0.348552802150355</v>
      </c>
      <c r="G23" s="8">
        <v>0.323617960301775</v>
      </c>
      <c r="H23" s="8">
        <v>0.270474294208449</v>
      </c>
      <c r="I23" s="8">
        <v>0.278975779255553</v>
      </c>
      <c r="J23" s="8">
        <v>0.340957673201309</v>
      </c>
      <c r="K23" s="8">
        <v>0.193912316322311</v>
      </c>
      <c r="L23" s="8">
        <v>0.227920138716354</v>
      </c>
      <c r="M23" s="8">
        <v>0.158256110424027</v>
      </c>
      <c r="N23" s="8">
        <v>0.181809038542787</v>
      </c>
      <c r="O23" s="8">
        <v>0.280095994658591</v>
      </c>
      <c r="P23" s="8">
        <v>0.215950491485999</v>
      </c>
      <c r="Q23" s="8">
        <v>0.206154017337068</v>
      </c>
      <c r="R23" s="8">
        <v>0.163859561905961</v>
      </c>
      <c r="S23" s="8">
        <v>0.185726562430355</v>
      </c>
      <c r="T23" s="8">
        <v>0.21141506848539</v>
      </c>
      <c r="U23" s="8">
        <v>0.21141506848539</v>
      </c>
      <c r="V23" s="8">
        <v>0.244164902938294</v>
      </c>
      <c r="W23" s="8">
        <v>0.173068738479994</v>
      </c>
      <c r="X23" s="8">
        <v>0.294224292043864</v>
      </c>
      <c r="Y23" s="8">
        <v>0.155215383113995</v>
      </c>
      <c r="Z23" s="8">
        <v>0.237039628178191</v>
      </c>
      <c r="AA23" s="8">
        <v>0.118009184180636</v>
      </c>
      <c r="AB23" s="8">
        <v>0.368020114956239</v>
      </c>
      <c r="AC23" s="8">
        <v>0.252201437465975</v>
      </c>
      <c r="AD23" s="8">
        <v>0.357812943592728</v>
      </c>
      <c r="AE23" s="8">
        <v>0.376558431997486</v>
      </c>
      <c r="AF23" s="8">
        <v>0.31316330921219</v>
      </c>
      <c r="AG23" s="8">
        <v>0.382756361759971</v>
      </c>
      <c r="AH23" s="8">
        <v>0.33894184314616</v>
      </c>
      <c r="AI23" s="8">
        <v>0.299072447417976</v>
      </c>
      <c r="AJ23" s="8">
        <v>0.33894184314616</v>
      </c>
      <c r="AK23" s="8">
        <v>0.434807389659271</v>
      </c>
      <c r="AL23" s="8">
        <v>0.333576511818215</v>
      </c>
      <c r="AM23" s="8">
        <v>0.369808438245894</v>
      </c>
      <c r="AN23" s="8">
        <v>0.33894184314616</v>
      </c>
      <c r="AO23" s="8">
        <v>0.322250525522262</v>
      </c>
      <c r="AP23" s="8">
        <v>0.421507539643605</v>
      </c>
      <c r="AQ23" s="8">
        <v>0.321094372268641</v>
      </c>
      <c r="AR23" s="8">
        <v>0.321094372268641</v>
      </c>
      <c r="AS23" s="8">
        <v>0.321094372268641</v>
      </c>
      <c r="AT23" s="8">
        <v>0.321094372268641</v>
      </c>
      <c r="AU23" s="8">
        <v>0.321094372268641</v>
      </c>
      <c r="AV23" s="8">
        <v>0.321094372268641</v>
      </c>
      <c r="AW23" s="8">
        <v>0.321094372268641</v>
      </c>
      <c r="AX23" s="8">
        <v>0.314705564677819</v>
      </c>
      <c r="AY23" s="8">
        <v>0.321094372268641</v>
      </c>
      <c r="AZ23" s="8">
        <v>0.270474294208449</v>
      </c>
      <c r="BA23" s="8">
        <v>0.272588343002444</v>
      </c>
      <c r="BB23" s="8">
        <v>0.208080866452471</v>
      </c>
      <c r="BC23" s="8">
        <v>0.296363037060922</v>
      </c>
      <c r="BD23" s="8">
        <v>0.210577316063767</v>
      </c>
      <c r="BE23" s="8">
        <v>0.16331729147702</v>
      </c>
      <c r="BF23" s="8">
        <v>0.269581569440557</v>
      </c>
      <c r="BG23" s="8">
        <v>0.549057725415887</v>
      </c>
      <c r="BH23" s="8">
        <v>0.346443130768661</v>
      </c>
      <c r="BI23" s="8">
        <v>0.312916181647134</v>
      </c>
      <c r="BJ23" s="8">
        <v>0.629583535103988</v>
      </c>
      <c r="BK23" s="8">
        <v>0.446416093263317</v>
      </c>
      <c r="BL23" s="8">
        <v>0.371064587804388</v>
      </c>
      <c r="BM23" s="8">
        <v>0.23121329379677</v>
      </c>
      <c r="BN23" s="8">
        <v>0.393487687038439</v>
      </c>
      <c r="BO23" s="8">
        <v>0.282258767801734</v>
      </c>
    </row>
    <row r="24" spans="1:67" x14ac:dyDescent="0.2">
      <c r="A24" s="1">
        <v>1989</v>
      </c>
      <c r="B24" s="8">
        <v>0.249329752477102</v>
      </c>
      <c r="C24" s="8">
        <v>0.207512244872326</v>
      </c>
      <c r="D24" s="8">
        <v>0.236231979933933</v>
      </c>
      <c r="E24" s="8">
        <v>0.304505820920048</v>
      </c>
      <c r="F24" s="8">
        <v>0.347133169562165</v>
      </c>
      <c r="G24" s="8">
        <v>0.307394520057348</v>
      </c>
      <c r="H24" s="8">
        <v>0.289425930779907</v>
      </c>
      <c r="I24" s="8">
        <v>0.276682593756271</v>
      </c>
      <c r="J24" s="8">
        <v>0.322765513060958</v>
      </c>
      <c r="K24" s="8">
        <v>0.191992996584732</v>
      </c>
      <c r="L24" s="8">
        <v>0.303896020159582</v>
      </c>
      <c r="M24" s="8">
        <v>0.162742530977114</v>
      </c>
      <c r="N24" s="8">
        <v>0.179663431971039</v>
      </c>
      <c r="O24" s="8">
        <v>0.290052200847941</v>
      </c>
      <c r="P24" s="8">
        <v>0.222598829645031</v>
      </c>
      <c r="Q24" s="8">
        <v>0.193052438474281</v>
      </c>
      <c r="R24" s="8">
        <v>0.164144643983562</v>
      </c>
      <c r="S24" s="8">
        <v>0.177213928237962</v>
      </c>
      <c r="T24" s="8">
        <v>0.211890540283924</v>
      </c>
      <c r="U24" s="8">
        <v>0.211890540283924</v>
      </c>
      <c r="V24" s="8">
        <v>0.246974839888576</v>
      </c>
      <c r="W24" s="8">
        <v>0.1730999007822</v>
      </c>
      <c r="X24" s="8">
        <v>0.279419402862256</v>
      </c>
      <c r="Y24" s="8">
        <v>0.15287226232621</v>
      </c>
      <c r="Z24" s="8">
        <v>0.236911099951067</v>
      </c>
      <c r="AA24" s="8">
        <v>0.117656202998583</v>
      </c>
      <c r="AB24" s="8">
        <v>0.369779595019717</v>
      </c>
      <c r="AC24" s="8">
        <v>0.251903035614426</v>
      </c>
      <c r="AD24" s="8">
        <v>0.396066263794299</v>
      </c>
      <c r="AE24" s="8">
        <v>0.389730236732474</v>
      </c>
      <c r="AF24" s="8">
        <v>0.326412941127425</v>
      </c>
      <c r="AG24" s="8">
        <v>0.376486978100455</v>
      </c>
      <c r="AH24" s="8">
        <v>0.335387652901562</v>
      </c>
      <c r="AI24" s="8">
        <v>0.295918557189351</v>
      </c>
      <c r="AJ24" s="8">
        <v>0.335387652901562</v>
      </c>
      <c r="AK24" s="8">
        <v>0.427143094699834</v>
      </c>
      <c r="AL24" s="8">
        <v>0.328623880379867</v>
      </c>
      <c r="AM24" s="8">
        <v>0.367475169568741</v>
      </c>
      <c r="AN24" s="8">
        <v>0.335387652901562</v>
      </c>
      <c r="AO24" s="8">
        <v>0.300544373807227</v>
      </c>
      <c r="AP24" s="8">
        <v>0.395990896266814</v>
      </c>
      <c r="AQ24" s="8">
        <v>0.305072003249452</v>
      </c>
      <c r="AR24" s="8">
        <v>0.305072003249452</v>
      </c>
      <c r="AS24" s="8">
        <v>0.305072003249452</v>
      </c>
      <c r="AT24" s="8">
        <v>0.305072003249452</v>
      </c>
      <c r="AU24" s="8">
        <v>0.305072003249452</v>
      </c>
      <c r="AV24" s="8">
        <v>0.305072003249452</v>
      </c>
      <c r="AW24" s="8">
        <v>0.305072003249452</v>
      </c>
      <c r="AX24" s="8">
        <v>0.299606326721004</v>
      </c>
      <c r="AY24" s="8">
        <v>0.305072003249452</v>
      </c>
      <c r="AZ24" s="8">
        <v>0.289425930779907</v>
      </c>
      <c r="BA24" s="8">
        <v>0.289016279606001</v>
      </c>
      <c r="BB24" s="8">
        <v>0.232384037525459</v>
      </c>
      <c r="BC24" s="8">
        <v>0.292666317326855</v>
      </c>
      <c r="BD24" s="8">
        <v>0.218554127807474</v>
      </c>
      <c r="BE24" s="8">
        <v>0.176355238723666</v>
      </c>
      <c r="BF24" s="8">
        <v>0.267635334893186</v>
      </c>
      <c r="BG24" s="8">
        <v>0.508542411564143</v>
      </c>
      <c r="BH24" s="8">
        <v>0.337793759793677</v>
      </c>
      <c r="BI24" s="8">
        <v>0.299915328378272</v>
      </c>
      <c r="BJ24" s="8">
        <v>0.580893088818862</v>
      </c>
      <c r="BK24" s="8">
        <v>0.430126172789891</v>
      </c>
      <c r="BL24" s="8">
        <v>0.325988218651804</v>
      </c>
      <c r="BM24" s="8">
        <v>0.21810381171493</v>
      </c>
      <c r="BN24" s="8">
        <v>0.328626078922631</v>
      </c>
      <c r="BO24" s="8">
        <v>0.26596580396419</v>
      </c>
    </row>
    <row r="25" spans="1:67" x14ac:dyDescent="0.2">
      <c r="A25" s="1">
        <v>1990</v>
      </c>
      <c r="B25" s="8">
        <v>0.249677997819429</v>
      </c>
      <c r="C25" s="8">
        <v>0.209149123406864</v>
      </c>
      <c r="D25" s="8">
        <v>0.236334511833736</v>
      </c>
      <c r="E25" s="8">
        <v>0.309317869455815</v>
      </c>
      <c r="F25" s="8">
        <v>0.346637502028967</v>
      </c>
      <c r="G25" s="8">
        <v>0.301001646202151</v>
      </c>
      <c r="H25" s="8">
        <v>0.312175269426107</v>
      </c>
      <c r="I25" s="8">
        <v>0.275076536379136</v>
      </c>
      <c r="J25" s="8">
        <v>0.312758201654875</v>
      </c>
      <c r="K25" s="8">
        <v>0.189520261462491</v>
      </c>
      <c r="L25" s="8">
        <v>0.354839356219856</v>
      </c>
      <c r="M25" s="8">
        <v>0.175876281351254</v>
      </c>
      <c r="N25" s="8">
        <v>0.183132495572289</v>
      </c>
      <c r="O25" s="8">
        <v>0.297718880409169</v>
      </c>
      <c r="P25" s="8">
        <v>0.222794229848213</v>
      </c>
      <c r="Q25" s="8">
        <v>0.200084313661729</v>
      </c>
      <c r="R25" s="8">
        <v>0.165204905897594</v>
      </c>
      <c r="S25" s="8">
        <v>0.175998128267646</v>
      </c>
      <c r="T25" s="8">
        <v>0.213165292365514</v>
      </c>
      <c r="U25" s="8">
        <v>0.213165292365514</v>
      </c>
      <c r="V25" s="8">
        <v>0.244917297337483</v>
      </c>
      <c r="W25" s="8">
        <v>0.17768475310318</v>
      </c>
      <c r="X25" s="8">
        <v>0.289367167479328</v>
      </c>
      <c r="Y25" s="8">
        <v>0.152715119946033</v>
      </c>
      <c r="Z25" s="8">
        <v>0.238422312891604</v>
      </c>
      <c r="AA25" s="8">
        <v>0.137152544372718</v>
      </c>
      <c r="AB25" s="8">
        <v>0.393889656151321</v>
      </c>
      <c r="AC25" s="8">
        <v>0.3020152876883</v>
      </c>
      <c r="AD25" s="8">
        <v>0.454588874213697</v>
      </c>
      <c r="AE25" s="8">
        <v>0.437359900925912</v>
      </c>
      <c r="AF25" s="8">
        <v>0.364207786688725</v>
      </c>
      <c r="AG25" s="8">
        <v>0.368807495235298</v>
      </c>
      <c r="AH25" s="8">
        <v>0.330113184291816</v>
      </c>
      <c r="AI25" s="8">
        <v>0.291105137938566</v>
      </c>
      <c r="AJ25" s="8">
        <v>0.330113184291816</v>
      </c>
      <c r="AK25" s="8">
        <v>0.418029901140831</v>
      </c>
      <c r="AL25" s="8">
        <v>0.323996692683773</v>
      </c>
      <c r="AM25" s="8">
        <v>0.362080669248905</v>
      </c>
      <c r="AN25" s="8">
        <v>0.330113184291816</v>
      </c>
      <c r="AO25" s="8">
        <v>0.296754848949167</v>
      </c>
      <c r="AP25" s="8">
        <v>0.389484672720807</v>
      </c>
      <c r="AQ25" s="8">
        <v>0.298722972966213</v>
      </c>
      <c r="AR25" s="8">
        <v>0.298722972966213</v>
      </c>
      <c r="AS25" s="8">
        <v>0.298722972966213</v>
      </c>
      <c r="AT25" s="8">
        <v>0.298722972966213</v>
      </c>
      <c r="AU25" s="8">
        <v>0.298722972966213</v>
      </c>
      <c r="AV25" s="8">
        <v>0.298722972966213</v>
      </c>
      <c r="AW25" s="8">
        <v>0.298722972966213</v>
      </c>
      <c r="AX25" s="8">
        <v>0.293019770488718</v>
      </c>
      <c r="AY25" s="8">
        <v>0.298722972966213</v>
      </c>
      <c r="AZ25" s="8">
        <v>0.312175269426107</v>
      </c>
      <c r="BA25" s="8">
        <v>0.313181130134209</v>
      </c>
      <c r="BB25" s="8">
        <v>0.22091361845178</v>
      </c>
      <c r="BC25" s="8">
        <v>0.29282690152357</v>
      </c>
      <c r="BD25" s="8">
        <v>0.220406391242049</v>
      </c>
      <c r="BE25" s="8">
        <v>0.173132705425057</v>
      </c>
      <c r="BF25" s="8">
        <v>0.265644598536725</v>
      </c>
      <c r="BG25" s="8">
        <v>0.502830838507589</v>
      </c>
      <c r="BH25" s="8">
        <v>0.328176690916213</v>
      </c>
      <c r="BI25" s="8">
        <v>0.291583544758573</v>
      </c>
      <c r="BJ25" s="8">
        <v>0.574000240190192</v>
      </c>
      <c r="BK25" s="8">
        <v>0.42019876279628</v>
      </c>
      <c r="BL25" s="8">
        <v>0.323182591192024</v>
      </c>
      <c r="BM25" s="8">
        <v>0.211245824948912</v>
      </c>
      <c r="BN25" s="8">
        <v>0.331614097329926</v>
      </c>
      <c r="BO25" s="8">
        <v>0.259771065635811</v>
      </c>
    </row>
    <row r="26" spans="1:67" x14ac:dyDescent="0.2">
      <c r="A26" s="1">
        <v>1991</v>
      </c>
      <c r="B26" s="8">
        <v>0.25269172133655</v>
      </c>
      <c r="C26" s="8">
        <v>0.21525293614779</v>
      </c>
      <c r="D26" s="8">
        <v>0.235932562556507</v>
      </c>
      <c r="E26" s="8">
        <v>0.318471974115</v>
      </c>
      <c r="F26" s="8">
        <v>0.345085859537661</v>
      </c>
      <c r="G26" s="8">
        <v>0.290668443866369</v>
      </c>
      <c r="H26" s="8">
        <v>0.326494382535521</v>
      </c>
      <c r="I26" s="8">
        <v>0.270445314972253</v>
      </c>
      <c r="J26" s="8">
        <v>0.301912940638905</v>
      </c>
      <c r="K26" s="8">
        <v>0.193972346215179</v>
      </c>
      <c r="L26" s="8">
        <v>0.285147544696893</v>
      </c>
      <c r="M26" s="8">
        <v>0.192408177872457</v>
      </c>
      <c r="N26" s="8">
        <v>0.189345856586596</v>
      </c>
      <c r="O26" s="8">
        <v>0.30045246962646</v>
      </c>
      <c r="P26" s="8">
        <v>0.233407096267322</v>
      </c>
      <c r="Q26" s="8">
        <v>0.195331850672181</v>
      </c>
      <c r="R26" s="8">
        <v>0.170477740754915</v>
      </c>
      <c r="S26" s="8">
        <v>0.193703324443812</v>
      </c>
      <c r="T26" s="8">
        <v>0.219813421734822</v>
      </c>
      <c r="U26" s="8">
        <v>0.219813421734822</v>
      </c>
      <c r="V26" s="8">
        <v>0.244808483529383</v>
      </c>
      <c r="W26" s="8">
        <v>0.174547324078116</v>
      </c>
      <c r="X26" s="8">
        <v>0.292243297731734</v>
      </c>
      <c r="Y26" s="8">
        <v>0.153136267976756</v>
      </c>
      <c r="Z26" s="8">
        <v>0.237706264210302</v>
      </c>
      <c r="AA26" s="8">
        <v>0.14980322302545</v>
      </c>
      <c r="AB26" s="8">
        <v>0.414331806918966</v>
      </c>
      <c r="AC26" s="8">
        <v>0.332661751667177</v>
      </c>
      <c r="AD26" s="8">
        <v>0.477959494880034</v>
      </c>
      <c r="AE26" s="8">
        <v>0.466969532963389</v>
      </c>
      <c r="AF26" s="8">
        <v>0.387401278451619</v>
      </c>
      <c r="AG26" s="8">
        <v>0.366173161319184</v>
      </c>
      <c r="AH26" s="8">
        <v>0.326556076576521</v>
      </c>
      <c r="AI26" s="8">
        <v>0.288083393494978</v>
      </c>
      <c r="AJ26" s="8">
        <v>0.326556076576521</v>
      </c>
      <c r="AK26" s="8">
        <v>0.415350923615502</v>
      </c>
      <c r="AL26" s="8">
        <v>0.320168214715134</v>
      </c>
      <c r="AM26" s="8">
        <v>0.357846108807864</v>
      </c>
      <c r="AN26" s="8">
        <v>0.326556076576521</v>
      </c>
      <c r="AO26" s="8">
        <v>0.278548489483728</v>
      </c>
      <c r="AP26" s="8">
        <v>0.370107591037555</v>
      </c>
      <c r="AQ26" s="8">
        <v>0.289200577758755</v>
      </c>
      <c r="AR26" s="8">
        <v>0.289200577758755</v>
      </c>
      <c r="AS26" s="8">
        <v>0.289200577758755</v>
      </c>
      <c r="AT26" s="8">
        <v>0.289200577758755</v>
      </c>
      <c r="AU26" s="8">
        <v>0.289200577758755</v>
      </c>
      <c r="AV26" s="8">
        <v>0.289200577758755</v>
      </c>
      <c r="AW26" s="8">
        <v>0.289200577758755</v>
      </c>
      <c r="AX26" s="8">
        <v>0.284669574470337</v>
      </c>
      <c r="AY26" s="8">
        <v>0.289200577758755</v>
      </c>
      <c r="AZ26" s="8">
        <v>0.326494382535521</v>
      </c>
      <c r="BA26" s="8">
        <v>0.32886651842269</v>
      </c>
      <c r="BB26" s="8">
        <v>0.20574483237671</v>
      </c>
      <c r="BC26" s="8">
        <v>0.28976782233158</v>
      </c>
      <c r="BD26" s="8">
        <v>0.21004346649013</v>
      </c>
      <c r="BE26" s="8">
        <v>0.167223623589267</v>
      </c>
      <c r="BF26" s="8">
        <v>0.261157369650685</v>
      </c>
      <c r="BG26" s="8">
        <v>0.466934082607981</v>
      </c>
      <c r="BH26" s="8">
        <v>0.331811384347165</v>
      </c>
      <c r="BI26" s="8">
        <v>0.286777701074931</v>
      </c>
      <c r="BJ26" s="8">
        <v>0.530223629664582</v>
      </c>
      <c r="BK26" s="8">
        <v>0.416210243432119</v>
      </c>
      <c r="BL26" s="8">
        <v>0.279768344158021</v>
      </c>
      <c r="BM26" s="8">
        <v>0.203381646357902</v>
      </c>
      <c r="BN26" s="8">
        <v>0.267316078384815</v>
      </c>
      <c r="BO26" s="8">
        <v>0.248625973940469</v>
      </c>
    </row>
    <row r="27" spans="1:67" x14ac:dyDescent="0.2">
      <c r="A27" s="1">
        <v>1992</v>
      </c>
      <c r="B27" s="8">
        <v>0.252192802656359</v>
      </c>
      <c r="C27" s="8">
        <v>0.217102782962077</v>
      </c>
      <c r="D27" s="8">
        <v>0.234497531694852</v>
      </c>
      <c r="E27" s="8">
        <v>0.306164775791101</v>
      </c>
      <c r="F27" s="8">
        <v>0.34314555871762</v>
      </c>
      <c r="G27" s="8">
        <v>0.299091490836747</v>
      </c>
      <c r="H27" s="8">
        <v>0.320198821915193</v>
      </c>
      <c r="I27" s="8">
        <v>0.270834062952879</v>
      </c>
      <c r="J27" s="8">
        <v>0.306390061123288</v>
      </c>
      <c r="K27" s="8">
        <v>0.208166508216097</v>
      </c>
      <c r="L27" s="8">
        <v>0.226269447254619</v>
      </c>
      <c r="M27" s="8">
        <v>0.179983816298939</v>
      </c>
      <c r="N27" s="8">
        <v>0.212414495216583</v>
      </c>
      <c r="O27" s="8">
        <v>0.278031871632305</v>
      </c>
      <c r="P27" s="8">
        <v>0.230667782355297</v>
      </c>
      <c r="Q27" s="8">
        <v>0.195090625309457</v>
      </c>
      <c r="R27" s="8">
        <v>0.172769675919971</v>
      </c>
      <c r="S27" s="8">
        <v>0.198737873592025</v>
      </c>
      <c r="T27" s="8">
        <v>0.222982734015007</v>
      </c>
      <c r="U27" s="8">
        <v>0.222982734015007</v>
      </c>
      <c r="V27" s="8">
        <v>0.244732956755003</v>
      </c>
      <c r="W27" s="8">
        <v>0.169897037967732</v>
      </c>
      <c r="X27" s="8">
        <v>0.279989340938352</v>
      </c>
      <c r="Y27" s="8">
        <v>0.153980528806553</v>
      </c>
      <c r="Z27" s="8">
        <v>0.237170975895428</v>
      </c>
      <c r="AA27" s="8">
        <v>0.146727149443927</v>
      </c>
      <c r="AB27" s="8">
        <v>0.418732710993438</v>
      </c>
      <c r="AC27" s="8">
        <v>0.321985349447265</v>
      </c>
      <c r="AD27" s="8">
        <v>0.451225511127043</v>
      </c>
      <c r="AE27" s="8">
        <v>0.457173944790207</v>
      </c>
      <c r="AF27" s="8">
        <v>0.379024525245146</v>
      </c>
      <c r="AG27" s="8">
        <v>0.365979572733927</v>
      </c>
      <c r="AH27" s="8">
        <v>0.32488620639756</v>
      </c>
      <c r="AI27" s="8">
        <v>0.2866509006522</v>
      </c>
      <c r="AJ27" s="8">
        <v>0.32488620639756</v>
      </c>
      <c r="AK27" s="8">
        <v>0.415532404404938</v>
      </c>
      <c r="AL27" s="8">
        <v>0.319299876092748</v>
      </c>
      <c r="AM27" s="8">
        <v>0.355017716832428</v>
      </c>
      <c r="AN27" s="8">
        <v>0.32488620639756</v>
      </c>
      <c r="AO27" s="8">
        <v>0.289897738884502</v>
      </c>
      <c r="AP27" s="8">
        <v>0.382937452010837</v>
      </c>
      <c r="AQ27" s="8">
        <v>0.29732920401859</v>
      </c>
      <c r="AR27" s="8">
        <v>0.29732920401859</v>
      </c>
      <c r="AS27" s="8">
        <v>0.29732920401859</v>
      </c>
      <c r="AT27" s="8">
        <v>0.29732920401859</v>
      </c>
      <c r="AU27" s="8">
        <v>0.29732920401859</v>
      </c>
      <c r="AV27" s="8">
        <v>0.29732920401859</v>
      </c>
      <c r="AW27" s="8">
        <v>0.29732920401859</v>
      </c>
      <c r="AX27" s="8">
        <v>0.292125587404162</v>
      </c>
      <c r="AY27" s="8">
        <v>0.29732920401859</v>
      </c>
      <c r="AZ27" s="8">
        <v>0.320198821915193</v>
      </c>
      <c r="BA27" s="8">
        <v>0.323166655020819</v>
      </c>
      <c r="BB27" s="8">
        <v>0.19311202456313</v>
      </c>
      <c r="BC27" s="8">
        <v>0.294541784200478</v>
      </c>
      <c r="BD27" s="8">
        <v>0.190296381791598</v>
      </c>
      <c r="BE27" s="8">
        <v>0.172296027243873</v>
      </c>
      <c r="BF27" s="8">
        <v>0.258878881990865</v>
      </c>
      <c r="BG27" s="8">
        <v>0.486650009654221</v>
      </c>
      <c r="BH27" s="8">
        <v>0.337551821974231</v>
      </c>
      <c r="BI27" s="8">
        <v>0.291415562433982</v>
      </c>
      <c r="BJ27" s="8">
        <v>0.551616143492557</v>
      </c>
      <c r="BK27" s="8">
        <v>0.426955676969046</v>
      </c>
      <c r="BL27" s="8">
        <v>0.289965285099907</v>
      </c>
      <c r="BM27" s="8">
        <v>0.204613772847661</v>
      </c>
      <c r="BN27" s="8">
        <v>0.283324453265586</v>
      </c>
      <c r="BO27" s="8">
        <v>0.254091375650501</v>
      </c>
    </row>
    <row r="28" spans="1:67" x14ac:dyDescent="0.2">
      <c r="A28" s="1">
        <v>1993</v>
      </c>
      <c r="B28" s="8">
        <v>0.256988416534179</v>
      </c>
      <c r="C28" s="8">
        <v>0.220303438820354</v>
      </c>
      <c r="D28" s="8">
        <v>0.232202820240182</v>
      </c>
      <c r="E28" s="8">
        <v>0.309891151253872</v>
      </c>
      <c r="F28" s="8">
        <v>0.345095742689215</v>
      </c>
      <c r="G28" s="8">
        <v>0.298776951625403</v>
      </c>
      <c r="H28" s="8">
        <v>0.322093363781514</v>
      </c>
      <c r="I28" s="8">
        <v>0.277400457680185</v>
      </c>
      <c r="J28" s="8">
        <v>0.309299318612057</v>
      </c>
      <c r="K28" s="8">
        <v>0.223949193655924</v>
      </c>
      <c r="L28" s="8">
        <v>0.160181881270493</v>
      </c>
      <c r="M28" s="8">
        <v>0.1768953104844</v>
      </c>
      <c r="N28" s="8">
        <v>0.234229168302111</v>
      </c>
      <c r="O28" s="8">
        <v>0.252031047298252</v>
      </c>
      <c r="P28" s="8">
        <v>0.225117851949297</v>
      </c>
      <c r="Q28" s="8">
        <v>0.198072221273802</v>
      </c>
      <c r="R28" s="8">
        <v>0.174618958343094</v>
      </c>
      <c r="S28" s="8">
        <v>0.205914023180154</v>
      </c>
      <c r="T28" s="8">
        <v>0.225156376377209</v>
      </c>
      <c r="U28" s="8">
        <v>0.225156376377209</v>
      </c>
      <c r="V28" s="8">
        <v>0.243323415752773</v>
      </c>
      <c r="W28" s="8">
        <v>0.169285432176499</v>
      </c>
      <c r="X28" s="8">
        <v>0.261579315185252</v>
      </c>
      <c r="Y28" s="8">
        <v>0.154540326052448</v>
      </c>
      <c r="Z28" s="8">
        <v>0.236259208610168</v>
      </c>
      <c r="AA28" s="8">
        <v>0.144908369746108</v>
      </c>
      <c r="AB28" s="8">
        <v>0.407565454515543</v>
      </c>
      <c r="AC28" s="8">
        <v>0.318744614843019</v>
      </c>
      <c r="AD28" s="8">
        <v>0.461656423295982</v>
      </c>
      <c r="AE28" s="8">
        <v>0.456155262612488</v>
      </c>
      <c r="AF28" s="8">
        <v>0.378935020163356</v>
      </c>
      <c r="AG28" s="8">
        <v>0.367455712888258</v>
      </c>
      <c r="AH28" s="8">
        <v>0.3267281555676</v>
      </c>
      <c r="AI28" s="8">
        <v>0.288051452848656</v>
      </c>
      <c r="AJ28" s="8">
        <v>0.3267281555676</v>
      </c>
      <c r="AK28" s="8">
        <v>0.417093410219147</v>
      </c>
      <c r="AL28" s="8">
        <v>0.3232710274168</v>
      </c>
      <c r="AM28" s="8">
        <v>0.356173488376135</v>
      </c>
      <c r="AN28" s="8">
        <v>0.3267281555676</v>
      </c>
      <c r="AO28" s="8">
        <v>0.284062257410135</v>
      </c>
      <c r="AP28" s="8">
        <v>0.379288171982371</v>
      </c>
      <c r="AQ28" s="8">
        <v>0.297581082137888</v>
      </c>
      <c r="AR28" s="8">
        <v>0.297581082137888</v>
      </c>
      <c r="AS28" s="8">
        <v>0.297581082137888</v>
      </c>
      <c r="AT28" s="8">
        <v>0.297581082137888</v>
      </c>
      <c r="AU28" s="8">
        <v>0.297581082137888</v>
      </c>
      <c r="AV28" s="8">
        <v>0.297581082137888</v>
      </c>
      <c r="AW28" s="8">
        <v>0.297581082137888</v>
      </c>
      <c r="AX28" s="8">
        <v>0.293411090199849</v>
      </c>
      <c r="AY28" s="8">
        <v>0.297581082137888</v>
      </c>
      <c r="AZ28" s="8">
        <v>0.322093363781514</v>
      </c>
      <c r="BA28" s="8">
        <v>0.324174685221393</v>
      </c>
      <c r="BB28" s="8">
        <v>0.173565301085065</v>
      </c>
      <c r="BC28" s="8">
        <v>0.307084709297382</v>
      </c>
      <c r="BD28" s="8">
        <v>0.177826566700281</v>
      </c>
      <c r="BE28" s="8">
        <v>0.173901758321631</v>
      </c>
      <c r="BF28" s="8">
        <v>0.262874306252363</v>
      </c>
      <c r="BG28" s="8">
        <v>0.47648165639545</v>
      </c>
      <c r="BH28" s="8">
        <v>0.342640260456134</v>
      </c>
      <c r="BI28" s="8">
        <v>0.298685854855198</v>
      </c>
      <c r="BJ28" s="8">
        <v>0.543030998992149</v>
      </c>
      <c r="BK28" s="8">
        <v>0.427138896106402</v>
      </c>
      <c r="BL28" s="8">
        <v>0.292232097730593</v>
      </c>
      <c r="BM28" s="8">
        <v>0.215974523970663</v>
      </c>
      <c r="BN28" s="8">
        <v>0.275152031816996</v>
      </c>
      <c r="BO28" s="8">
        <v>0.258653891909595</v>
      </c>
    </row>
    <row r="29" spans="1:67" x14ac:dyDescent="0.2">
      <c r="A29" s="1">
        <v>1994</v>
      </c>
      <c r="B29" s="8">
        <v>0.252177729785856</v>
      </c>
      <c r="C29" s="8">
        <v>0.218540291607053</v>
      </c>
      <c r="D29" s="8">
        <v>0.23100384884537</v>
      </c>
      <c r="E29" s="8">
        <v>0.28883063411372</v>
      </c>
      <c r="F29" s="8">
        <v>0.343222086818835</v>
      </c>
      <c r="G29" s="8">
        <v>0.293265948460182</v>
      </c>
      <c r="H29" s="8">
        <v>0.29455411805389</v>
      </c>
      <c r="I29" s="8">
        <v>0.274974281898288</v>
      </c>
      <c r="J29" s="8">
        <v>0.298457061476468</v>
      </c>
      <c r="K29" s="8">
        <v>0.229175977305544</v>
      </c>
      <c r="L29" s="8">
        <v>0.127329901949976</v>
      </c>
      <c r="M29" s="8">
        <v>0.167480497463174</v>
      </c>
      <c r="N29" s="8">
        <v>0.244827620719591</v>
      </c>
      <c r="O29" s="8">
        <v>0.23133575355124</v>
      </c>
      <c r="P29" s="8">
        <v>0.225607095555925</v>
      </c>
      <c r="Q29" s="8">
        <v>0.193378887701828</v>
      </c>
      <c r="R29" s="8">
        <v>0.170783089005155</v>
      </c>
      <c r="S29" s="8">
        <v>0.196779375390409</v>
      </c>
      <c r="T29" s="8">
        <v>0.221396214199737</v>
      </c>
      <c r="U29" s="8">
        <v>0.221396214199737</v>
      </c>
      <c r="V29" s="8">
        <v>0.240740718832442</v>
      </c>
      <c r="W29" s="8">
        <v>0.176203775456679</v>
      </c>
      <c r="X29" s="8">
        <v>0.248824008266353</v>
      </c>
      <c r="Y29" s="8">
        <v>0.154255403477695</v>
      </c>
      <c r="Z29" s="8">
        <v>0.23527430378344</v>
      </c>
      <c r="AA29" s="8">
        <v>0.134966054534406</v>
      </c>
      <c r="AB29" s="8">
        <v>0.379762831067377</v>
      </c>
      <c r="AC29" s="8">
        <v>0.297520946776553</v>
      </c>
      <c r="AD29" s="8">
        <v>0.42123403823808</v>
      </c>
      <c r="AE29" s="8">
        <v>0.420730903864815</v>
      </c>
      <c r="AF29" s="8">
        <v>0.348918518114027</v>
      </c>
      <c r="AG29" s="8">
        <v>0.365464183054549</v>
      </c>
      <c r="AH29" s="8">
        <v>0.326371302641416</v>
      </c>
      <c r="AI29" s="8">
        <v>0.287527558675209</v>
      </c>
      <c r="AJ29" s="8">
        <v>0.326371302641416</v>
      </c>
      <c r="AK29" s="8">
        <v>0.414478384464361</v>
      </c>
      <c r="AL29" s="8">
        <v>0.324199434102149</v>
      </c>
      <c r="AM29" s="8">
        <v>0.355754024791361</v>
      </c>
      <c r="AN29" s="8">
        <v>0.326371302641416</v>
      </c>
      <c r="AO29" s="8">
        <v>0.284647117627755</v>
      </c>
      <c r="AP29" s="8">
        <v>0.3764014067847</v>
      </c>
      <c r="AQ29" s="8">
        <v>0.292952863313037</v>
      </c>
      <c r="AR29" s="8">
        <v>0.292952863313037</v>
      </c>
      <c r="AS29" s="8">
        <v>0.292952863313037</v>
      </c>
      <c r="AT29" s="8">
        <v>0.292952863313037</v>
      </c>
      <c r="AU29" s="8">
        <v>0.292952863313037</v>
      </c>
      <c r="AV29" s="8">
        <v>0.292952863313037</v>
      </c>
      <c r="AW29" s="8">
        <v>0.292952863313037</v>
      </c>
      <c r="AX29" s="8">
        <v>0.287896627033618</v>
      </c>
      <c r="AY29" s="8">
        <v>0.292952863313037</v>
      </c>
      <c r="AZ29" s="8">
        <v>0.29455411805389</v>
      </c>
      <c r="BA29" s="8">
        <v>0.2970374168052</v>
      </c>
      <c r="BB29" s="8">
        <v>0.167035342892838</v>
      </c>
      <c r="BC29" s="8">
        <v>0.30462890945547</v>
      </c>
      <c r="BD29" s="8">
        <v>0.15823790023182</v>
      </c>
      <c r="BE29" s="8">
        <v>0.183921888922627</v>
      </c>
      <c r="BF29" s="8">
        <v>0.265318684992181</v>
      </c>
      <c r="BG29" s="8">
        <v>0.476874975907244</v>
      </c>
      <c r="BH29" s="8">
        <v>0.33492848305211</v>
      </c>
      <c r="BI29" s="8">
        <v>0.287167470182618</v>
      </c>
      <c r="BJ29" s="8">
        <v>0.539618853210542</v>
      </c>
      <c r="BK29" s="8">
        <v>0.422653332658155</v>
      </c>
      <c r="BL29" s="8">
        <v>0.279524242403882</v>
      </c>
      <c r="BM29" s="8">
        <v>0.200085646020158</v>
      </c>
      <c r="BN29" s="8">
        <v>0.270857093599101</v>
      </c>
      <c r="BO29" s="8">
        <v>0.249255990492856</v>
      </c>
    </row>
    <row r="30" spans="1:67" x14ac:dyDescent="0.2">
      <c r="A30" s="1">
        <v>1995</v>
      </c>
      <c r="B30" s="8">
        <v>0.243789109432504</v>
      </c>
      <c r="C30" s="8">
        <v>0.215003944921041</v>
      </c>
      <c r="D30" s="8">
        <v>0.232110600286545</v>
      </c>
      <c r="E30" s="8">
        <v>0.267506387684935</v>
      </c>
      <c r="F30" s="8">
        <v>0.332693074897814</v>
      </c>
      <c r="G30" s="8">
        <v>0.278679787036597</v>
      </c>
      <c r="H30" s="8">
        <v>0.280715094541744</v>
      </c>
      <c r="I30" s="8">
        <v>0.260050291353144</v>
      </c>
      <c r="J30" s="8">
        <v>0.277543377459661</v>
      </c>
      <c r="K30" s="8">
        <v>0.229129616024371</v>
      </c>
      <c r="L30" s="8">
        <v>0.104890018093827</v>
      </c>
      <c r="M30" s="8">
        <v>0.215173621677297</v>
      </c>
      <c r="N30" s="8">
        <v>0.24533794471106</v>
      </c>
      <c r="O30" s="8">
        <v>0.219138394809468</v>
      </c>
      <c r="P30" s="8">
        <v>0.209633584809264</v>
      </c>
      <c r="Q30" s="8">
        <v>0.165968574121644</v>
      </c>
      <c r="R30" s="8">
        <v>0.163588254754833</v>
      </c>
      <c r="S30" s="8">
        <v>0.196544719508949</v>
      </c>
      <c r="T30" s="8">
        <v>0.213082069543622</v>
      </c>
      <c r="U30" s="8">
        <v>0.213082069543622</v>
      </c>
      <c r="V30" s="8">
        <v>0.24337047696417</v>
      </c>
      <c r="W30" s="8">
        <v>0.171410220364181</v>
      </c>
      <c r="X30" s="8">
        <v>0.249086670815676</v>
      </c>
      <c r="Y30" s="8">
        <v>0.155766633572256</v>
      </c>
      <c r="Z30" s="8">
        <v>0.236222729566329</v>
      </c>
      <c r="AA30" s="8">
        <v>0.129702077542327</v>
      </c>
      <c r="AB30" s="8">
        <v>0.365851561321024</v>
      </c>
      <c r="AC30" s="8">
        <v>0.285556922363179</v>
      </c>
      <c r="AD30" s="8">
        <v>0.398099684974203</v>
      </c>
      <c r="AE30" s="8">
        <v>0.402428618372629</v>
      </c>
      <c r="AF30" s="8">
        <v>0.333433107998123</v>
      </c>
      <c r="AG30" s="8">
        <v>0.351143280924353</v>
      </c>
      <c r="AH30" s="8">
        <v>0.314472196785823</v>
      </c>
      <c r="AI30" s="8">
        <v>0.277349358795361</v>
      </c>
      <c r="AJ30" s="8">
        <v>0.314472196785823</v>
      </c>
      <c r="AK30" s="8">
        <v>0.39795781382673</v>
      </c>
      <c r="AL30" s="8">
        <v>0.308078187432993</v>
      </c>
      <c r="AM30" s="8">
        <v>0.345281404026128</v>
      </c>
      <c r="AN30" s="8">
        <v>0.314472196785823</v>
      </c>
      <c r="AO30" s="8">
        <v>0.269953954717359</v>
      </c>
      <c r="AP30" s="8">
        <v>0.356019215985745</v>
      </c>
      <c r="AQ30" s="8">
        <v>0.277771696891522</v>
      </c>
      <c r="AR30" s="8">
        <v>0.277771696891522</v>
      </c>
      <c r="AS30" s="8">
        <v>0.277771696891522</v>
      </c>
      <c r="AT30" s="8">
        <v>0.277771696891522</v>
      </c>
      <c r="AU30" s="8">
        <v>0.277771696891522</v>
      </c>
      <c r="AV30" s="8">
        <v>0.277771696891522</v>
      </c>
      <c r="AW30" s="8">
        <v>0.277771696891522</v>
      </c>
      <c r="AX30" s="8">
        <v>0.272646799338845</v>
      </c>
      <c r="AY30" s="8">
        <v>0.277771696891522</v>
      </c>
      <c r="AZ30" s="8">
        <v>0.280715094541744</v>
      </c>
      <c r="BA30" s="8">
        <v>0.283450866295532</v>
      </c>
      <c r="BB30" s="8">
        <v>0.176604038036509</v>
      </c>
      <c r="BC30" s="8">
        <v>0.28909752622232</v>
      </c>
      <c r="BD30" s="8">
        <v>0.154073875449435</v>
      </c>
      <c r="BE30" s="8">
        <v>0.172989909566405</v>
      </c>
      <c r="BF30" s="8">
        <v>0.252730636954983</v>
      </c>
      <c r="BG30" s="8">
        <v>0.449180392268666</v>
      </c>
      <c r="BH30" s="8">
        <v>0.323208281687108</v>
      </c>
      <c r="BI30" s="8">
        <v>0.268650353322931</v>
      </c>
      <c r="BJ30" s="8">
        <v>0.503516846538395</v>
      </c>
      <c r="BK30" s="8">
        <v>0.407872342064019</v>
      </c>
      <c r="BL30" s="8">
        <v>0.244452838679693</v>
      </c>
      <c r="BM30" s="8">
        <v>0.179149286054993</v>
      </c>
      <c r="BN30" s="8">
        <v>0.235309349801658</v>
      </c>
      <c r="BO30" s="8">
        <v>0.230312159781491</v>
      </c>
    </row>
    <row r="31" spans="1:67" x14ac:dyDescent="0.2">
      <c r="A31" s="1">
        <v>1996</v>
      </c>
      <c r="B31" s="8">
        <v>0.239195049419528</v>
      </c>
      <c r="C31" s="8">
        <v>0.201790740851608</v>
      </c>
      <c r="D31" s="8">
        <v>0.228903838040888</v>
      </c>
      <c r="E31" s="8">
        <v>0.277469691617267</v>
      </c>
      <c r="F31" s="8">
        <v>0.326603799537528</v>
      </c>
      <c r="G31" s="8">
        <v>0.268635500191883</v>
      </c>
      <c r="H31" s="8">
        <v>0.29728645414006</v>
      </c>
      <c r="I31" s="8">
        <v>0.25870457918028</v>
      </c>
      <c r="J31" s="8">
        <v>0.282248811210583</v>
      </c>
      <c r="K31" s="8">
        <v>0.182110509679223</v>
      </c>
      <c r="L31" s="8">
        <v>0.102326498808722</v>
      </c>
      <c r="M31" s="8">
        <v>0.209096725193033</v>
      </c>
      <c r="N31" s="8">
        <v>0.251583537795863</v>
      </c>
      <c r="O31" s="8">
        <v>0.217091828324004</v>
      </c>
      <c r="P31" s="8">
        <v>0.211964948640858</v>
      </c>
      <c r="Q31" s="8">
        <v>0.15953320097174</v>
      </c>
      <c r="R31" s="8">
        <v>0.164435914357323</v>
      </c>
      <c r="S31" s="8">
        <v>0.197973900585146</v>
      </c>
      <c r="T31" s="8">
        <v>0.202534562496605</v>
      </c>
      <c r="U31" s="8">
        <v>0.202534562496605</v>
      </c>
      <c r="V31" s="8">
        <v>0.24135362245635</v>
      </c>
      <c r="W31" s="8">
        <v>0.161196723113645</v>
      </c>
      <c r="X31" s="8">
        <v>0.237716862397029</v>
      </c>
      <c r="Y31" s="8">
        <v>0.186257039445737</v>
      </c>
      <c r="Z31" s="8">
        <v>0.233256166768561</v>
      </c>
      <c r="AA31" s="8">
        <v>0.129959298283936</v>
      </c>
      <c r="AB31" s="8">
        <v>0.398725398938796</v>
      </c>
      <c r="AC31" s="8">
        <v>0.3027749372019</v>
      </c>
      <c r="AD31" s="8">
        <v>0.39295969820493</v>
      </c>
      <c r="AE31" s="8">
        <v>0.401506941939729</v>
      </c>
      <c r="AF31" s="8">
        <v>0.349139630984188</v>
      </c>
      <c r="AG31" s="8">
        <v>0.338561631004446</v>
      </c>
      <c r="AH31" s="8">
        <v>0.309662101148411</v>
      </c>
      <c r="AI31" s="8">
        <v>0.275047022446683</v>
      </c>
      <c r="AJ31" s="8">
        <v>0.309662101148411</v>
      </c>
      <c r="AK31" s="8">
        <v>0.389238227490097</v>
      </c>
      <c r="AL31" s="8">
        <v>0.315992427612019</v>
      </c>
      <c r="AM31" s="8">
        <v>0.338181561991685</v>
      </c>
      <c r="AN31" s="8">
        <v>0.309662101148411</v>
      </c>
      <c r="AO31" s="8">
        <v>0.207807161626438</v>
      </c>
      <c r="AP31" s="8">
        <v>0.332621072498785</v>
      </c>
      <c r="AQ31" s="8">
        <v>0.269090944122784</v>
      </c>
      <c r="AR31" s="8">
        <v>0.269090944122784</v>
      </c>
      <c r="AS31" s="8">
        <v>0.269090944122784</v>
      </c>
      <c r="AT31" s="8">
        <v>0.269090944122784</v>
      </c>
      <c r="AU31" s="8">
        <v>0.269090944122783</v>
      </c>
      <c r="AV31" s="8">
        <v>0.269090944122784</v>
      </c>
      <c r="AW31" s="8">
        <v>0.269090944122784</v>
      </c>
      <c r="AX31" s="8">
        <v>0.265761974299206</v>
      </c>
      <c r="AY31" s="8">
        <v>0.269090944122783</v>
      </c>
      <c r="AZ31" s="8">
        <v>0.29728645414006</v>
      </c>
      <c r="BA31" s="8">
        <v>0.300988026384253</v>
      </c>
      <c r="BB31" s="8">
        <v>0.186003824914306</v>
      </c>
      <c r="BC31" s="8">
        <v>0.292822689599226</v>
      </c>
      <c r="BD31" s="8">
        <v>0.157118832204039</v>
      </c>
      <c r="BE31" s="8">
        <v>0.185647628452313</v>
      </c>
      <c r="BF31" s="8">
        <v>0.249675655783805</v>
      </c>
      <c r="BG31" s="8">
        <v>0.445820938132371</v>
      </c>
      <c r="BH31" s="8">
        <v>0.33778682270883</v>
      </c>
      <c r="BI31" s="8">
        <v>0.296133929032126</v>
      </c>
      <c r="BJ31" s="8">
        <v>0.511107247447235</v>
      </c>
      <c r="BK31" s="8">
        <v>0.413352607128655</v>
      </c>
      <c r="BL31" s="8">
        <v>0.247875905193872</v>
      </c>
      <c r="BM31" s="8">
        <v>0.167736607572453</v>
      </c>
      <c r="BN31" s="8">
        <v>0.222874841714256</v>
      </c>
      <c r="BO31" s="8">
        <v>0.234040313807199</v>
      </c>
    </row>
    <row r="32" spans="1:67" x14ac:dyDescent="0.2">
      <c r="A32" s="1">
        <v>1997</v>
      </c>
      <c r="B32" s="8">
        <v>0.240826346840406</v>
      </c>
      <c r="C32" s="8">
        <v>0.207492978565106</v>
      </c>
      <c r="D32" s="8">
        <v>0.22622826266358</v>
      </c>
      <c r="E32" s="8">
        <v>0.285667028867008</v>
      </c>
      <c r="F32" s="8">
        <v>0.306817434706289</v>
      </c>
      <c r="G32" s="8">
        <v>0.276878610624448</v>
      </c>
      <c r="H32" s="8">
        <v>0.322458433982653</v>
      </c>
      <c r="I32" s="8">
        <v>0.254133844446419</v>
      </c>
      <c r="J32" s="8">
        <v>0.280375814385287</v>
      </c>
      <c r="K32" s="8">
        <v>0.217063506612528</v>
      </c>
      <c r="L32" s="8">
        <v>0.0981236600520969</v>
      </c>
      <c r="M32" s="8">
        <v>0.199695887654229</v>
      </c>
      <c r="N32" s="8">
        <v>0.229772358454996</v>
      </c>
      <c r="O32" s="8">
        <v>0.226227933000542</v>
      </c>
      <c r="P32" s="8">
        <v>0.206789355678994</v>
      </c>
      <c r="Q32" s="8">
        <v>0.158629886529287</v>
      </c>
      <c r="R32" s="8">
        <v>0.155793678541201</v>
      </c>
      <c r="S32" s="8">
        <v>0.192335994505932</v>
      </c>
      <c r="T32" s="8">
        <v>0.206298796884559</v>
      </c>
      <c r="U32" s="8">
        <v>0.206298796884559</v>
      </c>
      <c r="V32" s="8">
        <v>0.240525477819388</v>
      </c>
      <c r="W32" s="8">
        <v>0.147456186437097</v>
      </c>
      <c r="X32" s="8">
        <v>0.243917841461545</v>
      </c>
      <c r="Y32" s="8">
        <v>0.193349351639402</v>
      </c>
      <c r="Z32" s="8">
        <v>0.231986263826492</v>
      </c>
      <c r="AA32" s="8">
        <v>0.131728630335662</v>
      </c>
      <c r="AB32" s="8">
        <v>0.411345583271191</v>
      </c>
      <c r="AC32" s="8">
        <v>0.302903531609233</v>
      </c>
      <c r="AD32" s="8">
        <v>0.404271779880354</v>
      </c>
      <c r="AE32" s="8">
        <v>0.408415222238057</v>
      </c>
      <c r="AF32" s="8">
        <v>0.358096379525143</v>
      </c>
      <c r="AG32" s="8">
        <v>0.352462401185883</v>
      </c>
      <c r="AH32" s="8">
        <v>0.293852466937745</v>
      </c>
      <c r="AI32" s="8">
        <v>0.29654049200328</v>
      </c>
      <c r="AJ32" s="8">
        <v>0.293852466937745</v>
      </c>
      <c r="AK32" s="8">
        <v>0.384103164115401</v>
      </c>
      <c r="AL32" s="8">
        <v>0.314814430083505</v>
      </c>
      <c r="AM32" s="8">
        <v>0.299463111497181</v>
      </c>
      <c r="AN32" s="8">
        <v>0.293852466937745</v>
      </c>
      <c r="AO32" s="8">
        <v>0.337682376546199</v>
      </c>
      <c r="AP32" s="8">
        <v>0.311394955491876</v>
      </c>
      <c r="AQ32" s="8">
        <v>0.279529696382157</v>
      </c>
      <c r="AR32" s="8">
        <v>0.279529696382157</v>
      </c>
      <c r="AS32" s="8">
        <v>0.279529696382157</v>
      </c>
      <c r="AT32" s="8">
        <v>0.279529696382157</v>
      </c>
      <c r="AU32" s="8">
        <v>0.279529696382157</v>
      </c>
      <c r="AV32" s="8">
        <v>0.279529696382157</v>
      </c>
      <c r="AW32" s="8">
        <v>0.279529696382157</v>
      </c>
      <c r="AX32" s="8">
        <v>0.268065589036903</v>
      </c>
      <c r="AY32" s="8">
        <v>0.279529696382157</v>
      </c>
      <c r="AZ32" s="8">
        <v>0.322458433982653</v>
      </c>
      <c r="BA32" s="8">
        <v>0.32269634277082</v>
      </c>
      <c r="BB32" s="8">
        <v>0.178835005150124</v>
      </c>
      <c r="BC32" s="8">
        <v>0.289462600991745</v>
      </c>
      <c r="BD32" s="8">
        <v>0.156462208493205</v>
      </c>
      <c r="BE32" s="8">
        <v>0.18739456562881</v>
      </c>
      <c r="BF32" s="8">
        <v>0.242948655436074</v>
      </c>
      <c r="BG32" s="8">
        <v>0.439272484936942</v>
      </c>
      <c r="BH32" s="8">
        <v>0.330011089395129</v>
      </c>
      <c r="BI32" s="8">
        <v>0.293632362093789</v>
      </c>
      <c r="BJ32" s="8">
        <v>0.507133067307178</v>
      </c>
      <c r="BK32" s="8">
        <v>0.419357625179949</v>
      </c>
      <c r="BL32" s="8">
        <v>0.245371365726597</v>
      </c>
      <c r="BM32" s="8">
        <v>0.156485157862382</v>
      </c>
      <c r="BN32" s="8">
        <v>0.200206231543269</v>
      </c>
      <c r="BO32" s="8">
        <v>0.232334306179444</v>
      </c>
    </row>
    <row r="33" spans="1:67" x14ac:dyDescent="0.2">
      <c r="A33" s="1">
        <v>1998</v>
      </c>
      <c r="B33" s="8">
        <v>0.244313299168943</v>
      </c>
      <c r="C33" s="8">
        <v>0.204891771459654</v>
      </c>
      <c r="D33" s="8">
        <v>0.229509479834135</v>
      </c>
      <c r="E33" s="8">
        <v>0.349173101023005</v>
      </c>
      <c r="F33" s="8">
        <v>0.308300264953906</v>
      </c>
      <c r="G33" s="8">
        <v>0.26330427296294</v>
      </c>
      <c r="H33" s="8">
        <v>0.343545894514733</v>
      </c>
      <c r="I33" s="8">
        <v>0.255903812688172</v>
      </c>
      <c r="J33" s="8">
        <v>0.293055626485329</v>
      </c>
      <c r="K33" s="8">
        <v>0.210622530848575</v>
      </c>
      <c r="L33" s="8">
        <v>0.094990992819667</v>
      </c>
      <c r="M33" s="8">
        <v>0.189973164728677</v>
      </c>
      <c r="N33" s="8">
        <v>0.225869660082412</v>
      </c>
      <c r="O33" s="8">
        <v>0.22724347432865</v>
      </c>
      <c r="P33" s="8">
        <v>0.205408922767675</v>
      </c>
      <c r="Q33" s="8">
        <v>0.160972371441796</v>
      </c>
      <c r="R33" s="8">
        <v>0.155711857494337</v>
      </c>
      <c r="S33" s="8">
        <v>0.197669801001468</v>
      </c>
      <c r="T33" s="8">
        <v>0.203713778536507</v>
      </c>
      <c r="U33" s="8">
        <v>0.203713778536507</v>
      </c>
      <c r="V33" s="8">
        <v>0.245267841162264</v>
      </c>
      <c r="W33" s="8">
        <v>0.140552920182711</v>
      </c>
      <c r="X33" s="8">
        <v>0.246476665833798</v>
      </c>
      <c r="Y33" s="8">
        <v>0.200945571598799</v>
      </c>
      <c r="Z33" s="8">
        <v>0.236124875016384</v>
      </c>
      <c r="AA33" s="8">
        <v>0.231760016572144</v>
      </c>
      <c r="AB33" s="8">
        <v>0.417349273079694</v>
      </c>
      <c r="AC33" s="8">
        <v>0.308742325114439</v>
      </c>
      <c r="AD33" s="8">
        <v>0.399973807050774</v>
      </c>
      <c r="AE33" s="8">
        <v>0.403443425900265</v>
      </c>
      <c r="AF33" s="8">
        <v>0.375019928428745</v>
      </c>
      <c r="AG33" s="8">
        <v>0.369389139515723</v>
      </c>
      <c r="AH33" s="8">
        <v>0.296326677860452</v>
      </c>
      <c r="AI33" s="8">
        <v>0.292178822545381</v>
      </c>
      <c r="AJ33" s="8">
        <v>0.296326677860452</v>
      </c>
      <c r="AK33" s="8">
        <v>0.366714042455115</v>
      </c>
      <c r="AL33" s="8">
        <v>0.369947224073664</v>
      </c>
      <c r="AM33" s="8">
        <v>0.294057616201126</v>
      </c>
      <c r="AN33" s="8">
        <v>0.296326677860452</v>
      </c>
      <c r="AO33" s="8">
        <v>0.320857680424026</v>
      </c>
      <c r="AP33" s="8">
        <v>0.300802519081788</v>
      </c>
      <c r="AQ33" s="8">
        <v>0.267266091639275</v>
      </c>
      <c r="AR33" s="8">
        <v>0.267266091639275</v>
      </c>
      <c r="AS33" s="8">
        <v>0.267266091639275</v>
      </c>
      <c r="AT33" s="8">
        <v>0.267266091639275</v>
      </c>
      <c r="AU33" s="8">
        <v>0.267266091639275</v>
      </c>
      <c r="AV33" s="8">
        <v>0.267266091639275</v>
      </c>
      <c r="AW33" s="8">
        <v>0.267266091639275</v>
      </c>
      <c r="AX33" s="8">
        <v>0.252187262007482</v>
      </c>
      <c r="AY33" s="8">
        <v>0.267266091639275</v>
      </c>
      <c r="AZ33" s="8">
        <v>0.343545894514733</v>
      </c>
      <c r="BA33" s="8">
        <v>0.32906846297429</v>
      </c>
      <c r="BB33" s="8">
        <v>0.176753307769278</v>
      </c>
      <c r="BC33" s="8">
        <v>0.295324785609316</v>
      </c>
      <c r="BD33" s="8">
        <v>0.132508040439243</v>
      </c>
      <c r="BE33" s="8">
        <v>0.188335794512324</v>
      </c>
      <c r="BF33" s="8">
        <v>0.243283140228576</v>
      </c>
      <c r="BG33" s="8">
        <v>0.438016918579818</v>
      </c>
      <c r="BH33" s="8">
        <v>0.329380294505187</v>
      </c>
      <c r="BI33" s="8">
        <v>0.306206062220326</v>
      </c>
      <c r="BJ33" s="8">
        <v>0.525253701603346</v>
      </c>
      <c r="BK33" s="8">
        <v>0.411548641623128</v>
      </c>
      <c r="BL33" s="8">
        <v>0.282132622489842</v>
      </c>
      <c r="BM33" s="8">
        <v>0.150881180676514</v>
      </c>
      <c r="BN33" s="8">
        <v>0.193739892583927</v>
      </c>
      <c r="BO33" s="8">
        <v>0.236959207952674</v>
      </c>
    </row>
    <row r="34" spans="1:67" x14ac:dyDescent="0.2">
      <c r="A34" s="1">
        <v>1999</v>
      </c>
      <c r="B34" s="8">
        <v>0.246898706927646</v>
      </c>
      <c r="C34" s="8">
        <v>0.20382870552676</v>
      </c>
      <c r="D34" s="8">
        <v>0.231985657180134</v>
      </c>
      <c r="E34" s="8">
        <v>0.372252029783689</v>
      </c>
      <c r="F34" s="8">
        <v>0.314395606188545</v>
      </c>
      <c r="G34" s="8">
        <v>0.250911053174125</v>
      </c>
      <c r="H34" s="8">
        <v>0.290452940501548</v>
      </c>
      <c r="I34" s="8">
        <v>0.2687173890879</v>
      </c>
      <c r="J34" s="8">
        <v>0.296897896532257</v>
      </c>
      <c r="K34" s="8">
        <v>0.209761279326953</v>
      </c>
      <c r="L34" s="8">
        <v>0.095368510677388</v>
      </c>
      <c r="M34" s="8">
        <v>0.180290832795834</v>
      </c>
      <c r="N34" s="8">
        <v>0.217713139280359</v>
      </c>
      <c r="O34" s="8">
        <v>0.229709643163486</v>
      </c>
      <c r="P34" s="8">
        <v>0.20482172140529</v>
      </c>
      <c r="Q34" s="8">
        <v>0.166970487995167</v>
      </c>
      <c r="R34" s="8">
        <v>0.154745771103818</v>
      </c>
      <c r="S34" s="8">
        <v>0.204152454697149</v>
      </c>
      <c r="T34" s="8">
        <v>0.202043776373944</v>
      </c>
      <c r="U34" s="8">
        <v>0.202043776373944</v>
      </c>
      <c r="V34" s="8">
        <v>0.249398892923472</v>
      </c>
      <c r="W34" s="8">
        <v>0.136375002229044</v>
      </c>
      <c r="X34" s="8">
        <v>0.245036647086414</v>
      </c>
      <c r="Y34" s="8">
        <v>0.204320187632407</v>
      </c>
      <c r="Z34" s="8">
        <v>0.239029298509856</v>
      </c>
      <c r="AA34" s="8">
        <v>0.300084400858425</v>
      </c>
      <c r="AB34" s="8">
        <v>0.405566402745739</v>
      </c>
      <c r="AC34" s="8">
        <v>0.302216114636683</v>
      </c>
      <c r="AD34" s="8">
        <v>0.421961070654923</v>
      </c>
      <c r="AE34" s="8">
        <v>0.401155983768344</v>
      </c>
      <c r="AF34" s="8">
        <v>0.38111251864628</v>
      </c>
      <c r="AG34" s="8">
        <v>0.375677642084606</v>
      </c>
      <c r="AH34" s="8">
        <v>0.297672846320492</v>
      </c>
      <c r="AI34" s="8">
        <v>0.28342054826095</v>
      </c>
      <c r="AJ34" s="8">
        <v>0.297672846320492</v>
      </c>
      <c r="AK34" s="8">
        <v>0.356578738742694</v>
      </c>
      <c r="AL34" s="8">
        <v>0.304445556218375</v>
      </c>
      <c r="AM34" s="8">
        <v>0.315622119330222</v>
      </c>
      <c r="AN34" s="8">
        <v>0.297672846320492</v>
      </c>
      <c r="AO34" s="8">
        <v>0.310682271286839</v>
      </c>
      <c r="AP34" s="8">
        <v>0.326372929404803</v>
      </c>
      <c r="AQ34" s="8">
        <v>0.255020549755617</v>
      </c>
      <c r="AR34" s="8">
        <v>0.255020549755617</v>
      </c>
      <c r="AS34" s="8">
        <v>0.255020549755617</v>
      </c>
      <c r="AT34" s="8">
        <v>0.255020549755617</v>
      </c>
      <c r="AU34" s="8">
        <v>0.255020549755617</v>
      </c>
      <c r="AV34" s="8">
        <v>0.255020549755617</v>
      </c>
      <c r="AW34" s="8">
        <v>0.255020549755617</v>
      </c>
      <c r="AX34" s="8">
        <v>0.2375162960451</v>
      </c>
      <c r="AY34" s="8">
        <v>0.255020549755617</v>
      </c>
      <c r="AZ34" s="8">
        <v>0.290452940501548</v>
      </c>
      <c r="BA34" s="8">
        <v>0.286293098449732</v>
      </c>
      <c r="BB34" s="8">
        <v>0.183930044307927</v>
      </c>
      <c r="BC34" s="8">
        <v>0.308440471749129</v>
      </c>
      <c r="BD34" s="8">
        <v>0.161490190674577</v>
      </c>
      <c r="BE34" s="8">
        <v>0.198115067411704</v>
      </c>
      <c r="BF34" s="8">
        <v>0.256204497372839</v>
      </c>
      <c r="BG34" s="8">
        <v>0.427649832354784</v>
      </c>
      <c r="BH34" s="8">
        <v>0.327329252392345</v>
      </c>
      <c r="BI34" s="8">
        <v>0.356350423568706</v>
      </c>
      <c r="BJ34" s="8">
        <v>0.538010020272845</v>
      </c>
      <c r="BK34" s="8">
        <v>0.413010022771914</v>
      </c>
      <c r="BL34" s="8">
        <v>0.313839023324706</v>
      </c>
      <c r="BM34" s="8">
        <v>0.156097863085654</v>
      </c>
      <c r="BN34" s="8">
        <v>0.187767446492922</v>
      </c>
      <c r="BO34" s="8">
        <v>0.245321763876404</v>
      </c>
    </row>
    <row r="35" spans="1:67" x14ac:dyDescent="0.2">
      <c r="A35" s="1">
        <v>2000</v>
      </c>
      <c r="B35" s="8">
        <v>0.243601182077542</v>
      </c>
      <c r="C35" s="8">
        <v>0.192182579354344</v>
      </c>
      <c r="D35" s="8">
        <v>0.231089944697711</v>
      </c>
      <c r="E35" s="8">
        <v>0.368298122949905</v>
      </c>
      <c r="F35" s="8">
        <v>0.307436599928456</v>
      </c>
      <c r="G35" s="8">
        <v>0.232977585977526</v>
      </c>
      <c r="H35" s="8">
        <v>0.245545599352897</v>
      </c>
      <c r="I35" s="8">
        <v>0.267867181347982</v>
      </c>
      <c r="J35" s="8">
        <v>0.285622421357</v>
      </c>
      <c r="K35" s="8">
        <v>0.184146016745437</v>
      </c>
      <c r="L35" s="8">
        <v>0.079108856392901</v>
      </c>
      <c r="M35" s="8">
        <v>0.170319714397908</v>
      </c>
      <c r="N35" s="8">
        <v>0.209075489258999</v>
      </c>
      <c r="O35" s="8">
        <v>0.233264338413983</v>
      </c>
      <c r="P35" s="8">
        <v>0.191186392549146</v>
      </c>
      <c r="Q35" s="8">
        <v>0.167657386464245</v>
      </c>
      <c r="R35" s="8">
        <v>0.144020395780056</v>
      </c>
      <c r="S35" s="8">
        <v>0.199589060980426</v>
      </c>
      <c r="T35" s="8">
        <v>0.191479632423387</v>
      </c>
      <c r="U35" s="8">
        <v>0.191479632423387</v>
      </c>
      <c r="V35" s="8">
        <v>0.252163106578338</v>
      </c>
      <c r="W35" s="8">
        <v>0.128899393758834</v>
      </c>
      <c r="X35" s="8">
        <v>0.228465280433888</v>
      </c>
      <c r="Y35" s="8">
        <v>0.198729044680415</v>
      </c>
      <c r="Z35" s="8">
        <v>0.239519496709952</v>
      </c>
      <c r="AA35" s="8">
        <v>0.339440231105992</v>
      </c>
      <c r="AB35" s="8">
        <v>0.337604401486716</v>
      </c>
      <c r="AC35" s="8">
        <v>0.285329872277402</v>
      </c>
      <c r="AD35" s="8">
        <v>0.356795357182451</v>
      </c>
      <c r="AE35" s="8">
        <v>0.407464963389318</v>
      </c>
      <c r="AF35" s="8">
        <v>0.368661946400452</v>
      </c>
      <c r="AG35" s="8">
        <v>0.354065247960889</v>
      </c>
      <c r="AH35" s="8">
        <v>0.291235505768426</v>
      </c>
      <c r="AI35" s="8">
        <v>0.285831709616115</v>
      </c>
      <c r="AJ35" s="8">
        <v>0.291235505768426</v>
      </c>
      <c r="AK35" s="8">
        <v>0.351971123540007</v>
      </c>
      <c r="AL35" s="8">
        <v>0.277195419042456</v>
      </c>
      <c r="AM35" s="8">
        <v>0.313195052538559</v>
      </c>
      <c r="AN35" s="8">
        <v>0.291235505768426</v>
      </c>
      <c r="AO35" s="8">
        <v>0.296032177512772</v>
      </c>
      <c r="AP35" s="8">
        <v>0.347911482812391</v>
      </c>
      <c r="AQ35" s="8">
        <v>0.238676997635305</v>
      </c>
      <c r="AR35" s="8">
        <v>0.238676997635305</v>
      </c>
      <c r="AS35" s="8">
        <v>0.238676997635305</v>
      </c>
      <c r="AT35" s="8">
        <v>0.238676997635305</v>
      </c>
      <c r="AU35" s="8">
        <v>0.238676997635305</v>
      </c>
      <c r="AV35" s="8">
        <v>0.238676997635305</v>
      </c>
      <c r="AW35" s="8">
        <v>0.238676997635305</v>
      </c>
      <c r="AX35" s="8">
        <v>0.217942186976933</v>
      </c>
      <c r="AY35" s="8">
        <v>0.238676997635305</v>
      </c>
      <c r="AZ35" s="8">
        <v>0.245545599352897</v>
      </c>
      <c r="BA35" s="8">
        <v>0.244865387226601</v>
      </c>
      <c r="BB35" s="8">
        <v>0.183464245554804</v>
      </c>
      <c r="BC35" s="8">
        <v>0.307460175668687</v>
      </c>
      <c r="BD35" s="8">
        <v>0.174298969509875</v>
      </c>
      <c r="BE35" s="8">
        <v>0.196041328784897</v>
      </c>
      <c r="BF35" s="8">
        <v>0.254083436867072</v>
      </c>
      <c r="BG35" s="8">
        <v>0.423694400744668</v>
      </c>
      <c r="BH35" s="8">
        <v>0.328042207275912</v>
      </c>
      <c r="BI35" s="8">
        <v>0.294030216141507</v>
      </c>
      <c r="BJ35" s="8">
        <v>0.500853637970317</v>
      </c>
      <c r="BK35" s="8">
        <v>0.422010797199448</v>
      </c>
      <c r="BL35" s="8">
        <v>0.368009045837654</v>
      </c>
      <c r="BM35" s="8">
        <v>0.13480383603893</v>
      </c>
      <c r="BN35" s="8">
        <v>0.194050086333725</v>
      </c>
      <c r="BO35" s="8">
        <v>0.234108872304133</v>
      </c>
    </row>
    <row r="36" spans="1:67" x14ac:dyDescent="0.2">
      <c r="A36" s="1">
        <v>2001</v>
      </c>
      <c r="B36" s="8">
        <v>0.242897220506426</v>
      </c>
      <c r="C36" s="8">
        <v>0.190513317260508</v>
      </c>
      <c r="D36" s="8">
        <v>0.235710408786793</v>
      </c>
      <c r="E36" s="8">
        <v>0.376089129618523</v>
      </c>
      <c r="F36" s="8">
        <v>0.311847999883436</v>
      </c>
      <c r="G36" s="8">
        <v>0.233280670249243</v>
      </c>
      <c r="H36" s="8">
        <v>0.249484527959073</v>
      </c>
      <c r="I36" s="8">
        <v>0.257062792125903</v>
      </c>
      <c r="J36" s="8">
        <v>0.297489306614424</v>
      </c>
      <c r="K36" s="8">
        <v>0.182405304408457</v>
      </c>
      <c r="L36" s="8">
        <v>0.0762433628674816</v>
      </c>
      <c r="M36" s="8">
        <v>0.169704784455238</v>
      </c>
      <c r="N36" s="8">
        <v>0.208782291514729</v>
      </c>
      <c r="O36" s="8">
        <v>0.231875943494748</v>
      </c>
      <c r="P36" s="8">
        <v>0.18713400253316</v>
      </c>
      <c r="Q36" s="8">
        <v>0.175360014709624</v>
      </c>
      <c r="R36" s="8">
        <v>0.134637325051753</v>
      </c>
      <c r="S36" s="8">
        <v>0.207429323308363</v>
      </c>
      <c r="T36" s="8">
        <v>0.190947287828374</v>
      </c>
      <c r="U36" s="8">
        <v>0.190947287828374</v>
      </c>
      <c r="V36" s="8">
        <v>0.258692873787377</v>
      </c>
      <c r="W36" s="8">
        <v>0.129006507330675</v>
      </c>
      <c r="X36" s="8">
        <v>0.224338729398321</v>
      </c>
      <c r="Y36" s="8">
        <v>0.197492650706232</v>
      </c>
      <c r="Z36" s="8">
        <v>0.244741141122358</v>
      </c>
      <c r="AA36" s="8">
        <v>0.368034601642952</v>
      </c>
      <c r="AB36" s="8">
        <v>0.306162864676854</v>
      </c>
      <c r="AC36" s="8">
        <v>0.278336875274493</v>
      </c>
      <c r="AD36" s="8">
        <v>0.361698512535953</v>
      </c>
      <c r="AE36" s="8">
        <v>0.425031178172997</v>
      </c>
      <c r="AF36" s="8">
        <v>0.375357183123239</v>
      </c>
      <c r="AG36" s="8">
        <v>0.387457541936699</v>
      </c>
      <c r="AH36" s="8">
        <v>0.294987666774055</v>
      </c>
      <c r="AI36" s="8">
        <v>0.287044509177119</v>
      </c>
      <c r="AJ36" s="8">
        <v>0.294987666774055</v>
      </c>
      <c r="AK36" s="8">
        <v>0.336069728664553</v>
      </c>
      <c r="AL36" s="8">
        <v>0.295289126291611</v>
      </c>
      <c r="AM36" s="8">
        <v>0.310465897881572</v>
      </c>
      <c r="AN36" s="8">
        <v>0.294987666774055</v>
      </c>
      <c r="AO36" s="8">
        <v>0.418958966504271</v>
      </c>
      <c r="AP36" s="8">
        <v>0.351706187347599</v>
      </c>
      <c r="AQ36" s="8">
        <v>0.239621540913639</v>
      </c>
      <c r="AR36" s="8">
        <v>0.239621540913639</v>
      </c>
      <c r="AS36" s="8">
        <v>0.239621540913639</v>
      </c>
      <c r="AT36" s="8">
        <v>0.239621540913639</v>
      </c>
      <c r="AU36" s="8">
        <v>0.239621540913639</v>
      </c>
      <c r="AV36" s="8">
        <v>0.239621540913639</v>
      </c>
      <c r="AW36" s="8">
        <v>0.239621540913639</v>
      </c>
      <c r="AX36" s="8">
        <v>0.208721264893612</v>
      </c>
      <c r="AY36" s="8">
        <v>0.239621540913639</v>
      </c>
      <c r="AZ36" s="8">
        <v>0.249484527959073</v>
      </c>
      <c r="BA36" s="8">
        <v>0.250323958564965</v>
      </c>
      <c r="BB36" s="8">
        <v>0.15964764177836</v>
      </c>
      <c r="BC36" s="8">
        <v>0.305751381976954</v>
      </c>
      <c r="BD36" s="8">
        <v>0.182548110190132</v>
      </c>
      <c r="BE36" s="8">
        <v>0.202956995722279</v>
      </c>
      <c r="BF36" s="8">
        <v>0.245577813666328</v>
      </c>
      <c r="BG36" s="8">
        <v>0.416998865997662</v>
      </c>
      <c r="BH36" s="8">
        <v>0.338638393981997</v>
      </c>
      <c r="BI36" s="8">
        <v>0.32709889505951</v>
      </c>
      <c r="BJ36" s="8">
        <v>0.468978696786499</v>
      </c>
      <c r="BK36" s="8">
        <v>0.414704462932095</v>
      </c>
      <c r="BL36" s="8">
        <v>0.370623252882158</v>
      </c>
      <c r="BM36" s="8">
        <v>0.143988041269077</v>
      </c>
      <c r="BN36" s="8">
        <v>0.181708504137139</v>
      </c>
      <c r="BO36" s="8">
        <v>0.24359442505528</v>
      </c>
    </row>
    <row r="37" spans="1:67" x14ac:dyDescent="0.2">
      <c r="A37" s="1">
        <v>2002</v>
      </c>
      <c r="B37" s="8">
        <v>0.24044234302914</v>
      </c>
      <c r="C37" s="8">
        <v>0.193764254718252</v>
      </c>
      <c r="D37" s="8">
        <v>0.236224007975232</v>
      </c>
      <c r="E37" s="8">
        <v>0.367612318868305</v>
      </c>
      <c r="F37" s="8">
        <v>0.304489937204173</v>
      </c>
      <c r="G37" s="8">
        <v>0.224319587603182</v>
      </c>
      <c r="H37" s="8">
        <v>0.268190230202196</v>
      </c>
      <c r="I37" s="8">
        <v>0.250003603705936</v>
      </c>
      <c r="J37" s="8">
        <v>0.296929106109368</v>
      </c>
      <c r="K37" s="8">
        <v>0.183493383990119</v>
      </c>
      <c r="L37" s="8">
        <v>0.0828697535556469</v>
      </c>
      <c r="M37" s="8">
        <v>0.172278457937859</v>
      </c>
      <c r="N37" s="8">
        <v>0.213972131810129</v>
      </c>
      <c r="O37" s="8">
        <v>0.235579806978666</v>
      </c>
      <c r="P37" s="8">
        <v>0.187106300281263</v>
      </c>
      <c r="Q37" s="8">
        <v>0.179118695190472</v>
      </c>
      <c r="R37" s="8">
        <v>0.141660662556652</v>
      </c>
      <c r="S37" s="8">
        <v>0.213220149707198</v>
      </c>
      <c r="T37" s="8">
        <v>0.193850487705868</v>
      </c>
      <c r="U37" s="8">
        <v>0.193850487705868</v>
      </c>
      <c r="V37" s="8">
        <v>0.260141482480598</v>
      </c>
      <c r="W37" s="8">
        <v>0.131355443521558</v>
      </c>
      <c r="X37" s="8">
        <v>0.214456789021675</v>
      </c>
      <c r="Y37" s="8">
        <v>0.203008857165342</v>
      </c>
      <c r="Z37" s="8">
        <v>0.245112089376641</v>
      </c>
      <c r="AA37" s="8">
        <v>0.262973732354882</v>
      </c>
      <c r="AB37" s="8">
        <v>0.310521407343906</v>
      </c>
      <c r="AC37" s="8">
        <v>0.276224354457653</v>
      </c>
      <c r="AD37" s="8">
        <v>0.363915754729453</v>
      </c>
      <c r="AE37" s="8">
        <v>0.413804002925459</v>
      </c>
      <c r="AF37" s="8">
        <v>0.366831494810495</v>
      </c>
      <c r="AG37" s="8">
        <v>0.404781963411775</v>
      </c>
      <c r="AH37" s="8">
        <v>0.292390037020379</v>
      </c>
      <c r="AI37" s="8">
        <v>0.286867539481311</v>
      </c>
      <c r="AJ37" s="8">
        <v>0.292390037020379</v>
      </c>
      <c r="AK37" s="8">
        <v>0.339640277485734</v>
      </c>
      <c r="AL37" s="8">
        <v>0.279737320897993</v>
      </c>
      <c r="AM37" s="8">
        <v>0.295751803649149</v>
      </c>
      <c r="AN37" s="8">
        <v>0.292390037020379</v>
      </c>
      <c r="AO37" s="8">
        <v>0.343397163135948</v>
      </c>
      <c r="AP37" s="8">
        <v>0.33149495033062</v>
      </c>
      <c r="AQ37" s="8">
        <v>0.230620771732804</v>
      </c>
      <c r="AR37" s="8">
        <v>0.230620771732804</v>
      </c>
      <c r="AS37" s="8">
        <v>0.230620771732804</v>
      </c>
      <c r="AT37" s="8">
        <v>0.230620771732804</v>
      </c>
      <c r="AU37" s="8">
        <v>0.230620771732804</v>
      </c>
      <c r="AV37" s="8">
        <v>0.230620771732804</v>
      </c>
      <c r="AW37" s="8">
        <v>0.230620771732804</v>
      </c>
      <c r="AX37" s="8">
        <v>0.199399195437407</v>
      </c>
      <c r="AY37" s="8">
        <v>0.230620771732804</v>
      </c>
      <c r="AZ37" s="8">
        <v>0.268190230202196</v>
      </c>
      <c r="BA37" s="8">
        <v>0.263367094302624</v>
      </c>
      <c r="BB37" s="8">
        <v>0.14252802786606</v>
      </c>
      <c r="BC37" s="8">
        <v>0.308035020219599</v>
      </c>
      <c r="BD37" s="8">
        <v>0.187446426020407</v>
      </c>
      <c r="BE37" s="8">
        <v>0.203454430196339</v>
      </c>
      <c r="BF37" s="8">
        <v>0.23803770500392</v>
      </c>
      <c r="BG37" s="8">
        <v>0.409511011830801</v>
      </c>
      <c r="BH37" s="8">
        <v>0.337149033778258</v>
      </c>
      <c r="BI37" s="8">
        <v>0.368267116659094</v>
      </c>
      <c r="BJ37" s="8">
        <v>0.444280673313926</v>
      </c>
      <c r="BK37" s="8">
        <v>0.394577899288287</v>
      </c>
      <c r="BL37" s="8">
        <v>0.365368588714221</v>
      </c>
      <c r="BM37" s="8">
        <v>0.145107943619283</v>
      </c>
      <c r="BN37" s="8">
        <v>0.175163837851306</v>
      </c>
      <c r="BO37" s="8">
        <v>0.246926253680683</v>
      </c>
    </row>
    <row r="38" spans="1:67" x14ac:dyDescent="0.2">
      <c r="A38" s="1">
        <v>2003</v>
      </c>
      <c r="B38" s="8">
        <v>0.236958747556831</v>
      </c>
      <c r="C38" s="8">
        <v>0.194364410330948</v>
      </c>
      <c r="D38" s="8">
        <v>0.238540794220501</v>
      </c>
      <c r="E38" s="8">
        <v>0.365700684824988</v>
      </c>
      <c r="F38" s="8">
        <v>0.296493061025289</v>
      </c>
      <c r="G38" s="8">
        <v>0.228507975764653</v>
      </c>
      <c r="H38" s="8">
        <v>0.252585148978432</v>
      </c>
      <c r="I38" s="8">
        <v>0.244196207403333</v>
      </c>
      <c r="J38" s="8">
        <v>0.293902061951987</v>
      </c>
      <c r="K38" s="8">
        <v>0.183294409674697</v>
      </c>
      <c r="L38" s="8">
        <v>0.0825350060236477</v>
      </c>
      <c r="M38" s="8">
        <v>0.16764344860519</v>
      </c>
      <c r="N38" s="8">
        <v>0.21694736377664</v>
      </c>
      <c r="O38" s="8">
        <v>0.234366618024857</v>
      </c>
      <c r="P38" s="8">
        <v>0.192875485706599</v>
      </c>
      <c r="Q38" s="8">
        <v>0.181215773884196</v>
      </c>
      <c r="R38" s="8">
        <v>0.144292497131823</v>
      </c>
      <c r="S38" s="8">
        <v>0.212942844628169</v>
      </c>
      <c r="T38" s="8">
        <v>0.19439694235135</v>
      </c>
      <c r="U38" s="8">
        <v>0.19439694235135</v>
      </c>
      <c r="V38" s="8">
        <v>0.264554913704928</v>
      </c>
      <c r="W38" s="8">
        <v>0.135323766628887</v>
      </c>
      <c r="X38" s="8">
        <v>0.204042997199337</v>
      </c>
      <c r="Y38" s="8">
        <v>0.209055657202028</v>
      </c>
      <c r="Z38" s="8">
        <v>0.247020019062689</v>
      </c>
      <c r="AA38" s="8">
        <v>0.275486103847796</v>
      </c>
      <c r="AB38" s="8">
        <v>0.33692784720841</v>
      </c>
      <c r="AC38" s="8">
        <v>0.2363388460759</v>
      </c>
      <c r="AD38" s="8">
        <v>0.368066614605286</v>
      </c>
      <c r="AE38" s="8">
        <v>0.409378936431856</v>
      </c>
      <c r="AF38" s="8">
        <v>0.365734488992184</v>
      </c>
      <c r="AG38" s="8">
        <v>0.394559544008562</v>
      </c>
      <c r="AH38" s="8">
        <v>0.286045445020062</v>
      </c>
      <c r="AI38" s="8">
        <v>0.280851349463395</v>
      </c>
      <c r="AJ38" s="8">
        <v>0.286045445020062</v>
      </c>
      <c r="AK38" s="8">
        <v>0.345862009198093</v>
      </c>
      <c r="AL38" s="8">
        <v>0.256786287311819</v>
      </c>
      <c r="AM38" s="8">
        <v>0.289511089559041</v>
      </c>
      <c r="AN38" s="8">
        <v>0.286045445020062</v>
      </c>
      <c r="AO38" s="8">
        <v>0.329003207911118</v>
      </c>
      <c r="AP38" s="8">
        <v>0.356093946886219</v>
      </c>
      <c r="AQ38" s="8">
        <v>0.234176490733255</v>
      </c>
      <c r="AR38" s="8">
        <v>0.234176490733255</v>
      </c>
      <c r="AS38" s="8">
        <v>0.234176490733255</v>
      </c>
      <c r="AT38" s="8">
        <v>0.234176490733255</v>
      </c>
      <c r="AU38" s="8">
        <v>0.234176490733255</v>
      </c>
      <c r="AV38" s="8">
        <v>0.234176490733255</v>
      </c>
      <c r="AW38" s="8">
        <v>0.234176490733255</v>
      </c>
      <c r="AX38" s="8">
        <v>0.208498805202002</v>
      </c>
      <c r="AY38" s="8">
        <v>0.234176490733255</v>
      </c>
      <c r="AZ38" s="8">
        <v>0.252585148978432</v>
      </c>
      <c r="BA38" s="8">
        <v>0.247034343515077</v>
      </c>
      <c r="BB38" s="8">
        <v>0.135926900346916</v>
      </c>
      <c r="BC38" s="8">
        <v>0.301047527310826</v>
      </c>
      <c r="BD38" s="8">
        <v>0.176718421611246</v>
      </c>
      <c r="BE38" s="8">
        <v>0.205198084294008</v>
      </c>
      <c r="BF38" s="8">
        <v>0.229526844933889</v>
      </c>
      <c r="BG38" s="8">
        <v>0.404178867785481</v>
      </c>
      <c r="BH38" s="8">
        <v>0.33203519442419</v>
      </c>
      <c r="BI38" s="8">
        <v>0.373453862189834</v>
      </c>
      <c r="BJ38" s="8">
        <v>0.423836308129288</v>
      </c>
      <c r="BK38" s="8">
        <v>0.380678905647942</v>
      </c>
      <c r="BL38" s="8">
        <v>0.356740885602984</v>
      </c>
      <c r="BM38" s="8">
        <v>0.14278652209584</v>
      </c>
      <c r="BN38" s="8">
        <v>0.173614735178001</v>
      </c>
      <c r="BO38" s="8">
        <v>0.245223445752408</v>
      </c>
    </row>
    <row r="39" spans="1:67" x14ac:dyDescent="0.2">
      <c r="A39" s="1">
        <v>2004</v>
      </c>
      <c r="B39" s="8">
        <v>0.228201373505133</v>
      </c>
      <c r="C39" s="8">
        <v>0.191532636862337</v>
      </c>
      <c r="D39" s="8">
        <v>0.229596651297667</v>
      </c>
      <c r="E39" s="8">
        <v>0.349010420595033</v>
      </c>
      <c r="F39" s="8">
        <v>0.278888976116651</v>
      </c>
      <c r="G39" s="8">
        <v>0.235099684288172</v>
      </c>
      <c r="H39" s="8">
        <v>0.251836144751558</v>
      </c>
      <c r="I39" s="8">
        <v>0.230653390966775</v>
      </c>
      <c r="J39" s="8">
        <v>0.273663277720048</v>
      </c>
      <c r="K39" s="8">
        <v>0.177549597410681</v>
      </c>
      <c r="L39" s="8">
        <v>0.0827345056287281</v>
      </c>
      <c r="M39" s="8">
        <v>0.165961254331748</v>
      </c>
      <c r="N39" s="8">
        <v>0.214263180050132</v>
      </c>
      <c r="O39" s="8">
        <v>0.231651170502135</v>
      </c>
      <c r="P39" s="8">
        <v>0.19108978367511</v>
      </c>
      <c r="Q39" s="8">
        <v>0.177434910389968</v>
      </c>
      <c r="R39" s="8">
        <v>0.142794284462149</v>
      </c>
      <c r="S39" s="8">
        <v>0.207357491524362</v>
      </c>
      <c r="T39" s="8">
        <v>0.190272730345599</v>
      </c>
      <c r="U39" s="8">
        <v>0.190272730345599</v>
      </c>
      <c r="V39" s="8">
        <v>0.255653067817215</v>
      </c>
      <c r="W39" s="8">
        <v>0.129305568242483</v>
      </c>
      <c r="X39" s="8">
        <v>0.205414744234507</v>
      </c>
      <c r="Y39" s="8">
        <v>0.211114297259888</v>
      </c>
      <c r="Z39" s="8">
        <v>0.238012778861858</v>
      </c>
      <c r="AA39" s="8">
        <v>0.280021886754191</v>
      </c>
      <c r="AB39" s="8">
        <v>0.305726625485893</v>
      </c>
      <c r="AC39" s="8">
        <v>0.235576242229457</v>
      </c>
      <c r="AD39" s="8">
        <v>0.369128269526785</v>
      </c>
      <c r="AE39" s="8">
        <v>0.398601300168054</v>
      </c>
      <c r="AF39" s="8">
        <v>0.347819497022778</v>
      </c>
      <c r="AG39" s="8">
        <v>0.409798380188724</v>
      </c>
      <c r="AH39" s="8">
        <v>0.270389688283497</v>
      </c>
      <c r="AI39" s="8">
        <v>0.280694583074489</v>
      </c>
      <c r="AJ39" s="8">
        <v>0.270389688283497</v>
      </c>
      <c r="AK39" s="8">
        <v>0.339897784910423</v>
      </c>
      <c r="AL39" s="8">
        <v>0.241284495873886</v>
      </c>
      <c r="AM39" s="8">
        <v>0.264833301886202</v>
      </c>
      <c r="AN39" s="8">
        <v>0.270389688283497</v>
      </c>
      <c r="AO39" s="8">
        <v>0.316689381457226</v>
      </c>
      <c r="AP39" s="8">
        <v>0.364807090261899</v>
      </c>
      <c r="AQ39" s="8">
        <v>0.240222741441797</v>
      </c>
      <c r="AR39" s="8">
        <v>0.240222741441797</v>
      </c>
      <c r="AS39" s="8">
        <v>0.240222741441797</v>
      </c>
      <c r="AT39" s="8">
        <v>0.240222741441797</v>
      </c>
      <c r="AU39" s="8">
        <v>0.240222741441797</v>
      </c>
      <c r="AV39" s="8">
        <v>0.240222741441797</v>
      </c>
      <c r="AW39" s="8">
        <v>0.240222741441797</v>
      </c>
      <c r="AX39" s="8">
        <v>0.219540813141623</v>
      </c>
      <c r="AY39" s="8">
        <v>0.240222741441797</v>
      </c>
      <c r="AZ39" s="8">
        <v>0.251836144751558</v>
      </c>
      <c r="BA39" s="8">
        <v>0.237453599853594</v>
      </c>
      <c r="BB39" s="8">
        <v>0.116244640411493</v>
      </c>
      <c r="BC39" s="8">
        <v>0.294089533412074</v>
      </c>
      <c r="BD39" s="8">
        <v>0.165918385311606</v>
      </c>
      <c r="BE39" s="8">
        <v>0.201379623472883</v>
      </c>
      <c r="BF39" s="8">
        <v>0.215140372704903</v>
      </c>
      <c r="BG39" s="8">
        <v>0.398796217249244</v>
      </c>
      <c r="BH39" s="8">
        <v>0.295657390758949</v>
      </c>
      <c r="BI39" s="8">
        <v>0.395188432848211</v>
      </c>
      <c r="BJ39" s="8">
        <v>0.422250813435827</v>
      </c>
      <c r="BK39" s="8">
        <v>0.392150723251028</v>
      </c>
      <c r="BL39" s="8">
        <v>0.352259561589413</v>
      </c>
      <c r="BM39" s="8">
        <v>0.13959866594478</v>
      </c>
      <c r="BN39" s="8">
        <v>0.172712880740322</v>
      </c>
      <c r="BO39" s="8">
        <v>0.232884465444676</v>
      </c>
    </row>
    <row r="40" spans="1:67" x14ac:dyDescent="0.2">
      <c r="A40" s="1">
        <v>2005</v>
      </c>
      <c r="B40" s="8">
        <v>0.222438184705071</v>
      </c>
      <c r="C40" s="8">
        <v>0.190271581146471</v>
      </c>
      <c r="D40" s="8">
        <v>0.222954573150596</v>
      </c>
      <c r="E40" s="8">
        <v>0.34699281391021</v>
      </c>
      <c r="F40" s="8">
        <v>0.26545261710629</v>
      </c>
      <c r="G40" s="8">
        <v>0.235258513768036</v>
      </c>
      <c r="H40" s="8">
        <v>0.242005493602845</v>
      </c>
      <c r="I40" s="8">
        <v>0.212582931505276</v>
      </c>
      <c r="J40" s="8">
        <v>0.254033705236861</v>
      </c>
      <c r="K40" s="8">
        <v>0.175271320094494</v>
      </c>
      <c r="L40" s="8">
        <v>0.0741212903270826</v>
      </c>
      <c r="M40" s="8">
        <v>0.167131198686141</v>
      </c>
      <c r="N40" s="8">
        <v>0.21609499260734</v>
      </c>
      <c r="O40" s="8">
        <v>0.237870026893478</v>
      </c>
      <c r="P40" s="8">
        <v>0.190032672681621</v>
      </c>
      <c r="Q40" s="8">
        <v>0.176323638044752</v>
      </c>
      <c r="R40" s="8">
        <v>0.142596357326081</v>
      </c>
      <c r="S40" s="8">
        <v>0.202045099284473</v>
      </c>
      <c r="T40" s="8">
        <v>0.189412110009733</v>
      </c>
      <c r="U40" s="8">
        <v>0.189412110009733</v>
      </c>
      <c r="V40" s="8">
        <v>0.24593482243553</v>
      </c>
      <c r="W40" s="8">
        <v>0.129629619441796</v>
      </c>
      <c r="X40" s="8">
        <v>0.216736515294661</v>
      </c>
      <c r="Y40" s="8">
        <v>0.216844346477002</v>
      </c>
      <c r="Z40" s="8">
        <v>0.230918427748625</v>
      </c>
      <c r="AA40" s="8">
        <v>0.29080509907325</v>
      </c>
      <c r="AB40" s="8">
        <v>0.303385949263185</v>
      </c>
      <c r="AC40" s="8">
        <v>0.247983995827651</v>
      </c>
      <c r="AD40" s="8">
        <v>0.384615855426294</v>
      </c>
      <c r="AE40" s="8">
        <v>0.396897844059773</v>
      </c>
      <c r="AF40" s="8">
        <v>0.345317072923513</v>
      </c>
      <c r="AG40" s="8">
        <v>0.363056380495528</v>
      </c>
      <c r="AH40" s="8">
        <v>0.259119224778098</v>
      </c>
      <c r="AI40" s="8">
        <v>0.286386836302944</v>
      </c>
      <c r="AJ40" s="8">
        <v>0.259119224778098</v>
      </c>
      <c r="AK40" s="8">
        <v>0.334426726575649</v>
      </c>
      <c r="AL40" s="8">
        <v>0.223452683494789</v>
      </c>
      <c r="AM40" s="8">
        <v>0.252710699222212</v>
      </c>
      <c r="AN40" s="8">
        <v>0.259119224778098</v>
      </c>
      <c r="AO40" s="8">
        <v>0.343230069361175</v>
      </c>
      <c r="AP40" s="8">
        <v>0.339457642000578</v>
      </c>
      <c r="AQ40" s="8">
        <v>0.240262415826256</v>
      </c>
      <c r="AR40" s="8">
        <v>0.240262415826256</v>
      </c>
      <c r="AS40" s="8">
        <v>0.240262415826256</v>
      </c>
      <c r="AT40" s="8">
        <v>0.240262415826256</v>
      </c>
      <c r="AU40" s="8">
        <v>0.240262415826256</v>
      </c>
      <c r="AV40" s="8">
        <v>0.240262415826256</v>
      </c>
      <c r="AW40" s="8">
        <v>0.240262415826256</v>
      </c>
      <c r="AX40" s="8">
        <v>0.22113267798467</v>
      </c>
      <c r="AY40" s="8">
        <v>0.240262415826256</v>
      </c>
      <c r="AZ40" s="8">
        <v>0.242005493602845</v>
      </c>
      <c r="BA40" s="8">
        <v>0.231911901290461</v>
      </c>
      <c r="BB40" s="8">
        <v>0.103676233762759</v>
      </c>
      <c r="BC40" s="8">
        <v>0.284706556507287</v>
      </c>
      <c r="BD40" s="8">
        <v>0.174803334815821</v>
      </c>
      <c r="BE40" s="8">
        <v>0.203206502746896</v>
      </c>
      <c r="BF40" s="8">
        <v>0.201348331053869</v>
      </c>
      <c r="BG40" s="8">
        <v>0.385317387068526</v>
      </c>
      <c r="BH40" s="8">
        <v>0.270440977028532</v>
      </c>
      <c r="BI40" s="8">
        <v>0.39494956611696</v>
      </c>
      <c r="BJ40" s="8">
        <v>0.394753603157145</v>
      </c>
      <c r="BK40" s="8">
        <v>0.379549045776704</v>
      </c>
      <c r="BL40" s="8">
        <v>0.354341492582403</v>
      </c>
      <c r="BM40" s="8">
        <v>0.128545709417112</v>
      </c>
      <c r="BN40" s="8">
        <v>0.164214700179467</v>
      </c>
      <c r="BO40" s="8">
        <v>0.223206611830704</v>
      </c>
    </row>
    <row r="41" spans="1:67" x14ac:dyDescent="0.2">
      <c r="A41" s="1">
        <v>2006</v>
      </c>
      <c r="B41" s="8">
        <v>0.219458734923528</v>
      </c>
      <c r="C41" s="8">
        <v>0.186146038189311</v>
      </c>
      <c r="D41" s="8">
        <v>0.22172078791662</v>
      </c>
      <c r="E41" s="8">
        <v>0.345077042317762</v>
      </c>
      <c r="F41" s="8">
        <v>0.266045217752956</v>
      </c>
      <c r="G41" s="8">
        <v>0.229510007726213</v>
      </c>
      <c r="H41" s="8">
        <v>0.232299365843624</v>
      </c>
      <c r="I41" s="8">
        <v>0.204026643171797</v>
      </c>
      <c r="J41" s="8">
        <v>0.250861335303945</v>
      </c>
      <c r="K41" s="8">
        <v>0.170852334689642</v>
      </c>
      <c r="L41" s="8">
        <v>0.0701138966129554</v>
      </c>
      <c r="M41" s="8">
        <v>0.16451164383406</v>
      </c>
      <c r="N41" s="8">
        <v>0.212944487738716</v>
      </c>
      <c r="O41" s="8">
        <v>0.230026588532592</v>
      </c>
      <c r="P41" s="8">
        <v>0.186694911038366</v>
      </c>
      <c r="Q41" s="8">
        <v>0.179360295861864</v>
      </c>
      <c r="R41" s="8">
        <v>0.14503827485714</v>
      </c>
      <c r="S41" s="8">
        <v>0.195836784881027</v>
      </c>
      <c r="T41" s="8">
        <v>0.185386099311066</v>
      </c>
      <c r="U41" s="8">
        <v>0.185386099311066</v>
      </c>
      <c r="V41" s="8">
        <v>0.244785180365884</v>
      </c>
      <c r="W41" s="8">
        <v>0.130725841452715</v>
      </c>
      <c r="X41" s="8">
        <v>0.221780275355102</v>
      </c>
      <c r="Y41" s="8">
        <v>0.228640086262334</v>
      </c>
      <c r="Z41" s="8">
        <v>0.2302037294385</v>
      </c>
      <c r="AA41" s="8">
        <v>0.305701673365654</v>
      </c>
      <c r="AB41" s="8">
        <v>0.305682142677318</v>
      </c>
      <c r="AC41" s="8">
        <v>0.258748759596646</v>
      </c>
      <c r="AD41" s="8">
        <v>0.37620565906934</v>
      </c>
      <c r="AE41" s="8">
        <v>0.390521528020736</v>
      </c>
      <c r="AF41" s="8">
        <v>0.342151197816116</v>
      </c>
      <c r="AG41" s="8">
        <v>0.381239193082896</v>
      </c>
      <c r="AH41" s="8">
        <v>0.258369950698021</v>
      </c>
      <c r="AI41" s="8">
        <v>0.284566693145809</v>
      </c>
      <c r="AJ41" s="8">
        <v>0.258369950698021</v>
      </c>
      <c r="AK41" s="8">
        <v>0.297867581681376</v>
      </c>
      <c r="AL41" s="8">
        <v>0.222435512585802</v>
      </c>
      <c r="AM41" s="8">
        <v>0.253100825667814</v>
      </c>
      <c r="AN41" s="8">
        <v>0.258369950698021</v>
      </c>
      <c r="AO41" s="8">
        <v>0.348931319496924</v>
      </c>
      <c r="AP41" s="8">
        <v>0.321229269918351</v>
      </c>
      <c r="AQ41" s="8">
        <v>0.234545868460636</v>
      </c>
      <c r="AR41" s="8">
        <v>0.234545868460636</v>
      </c>
      <c r="AS41" s="8">
        <v>0.234545868460636</v>
      </c>
      <c r="AT41" s="8">
        <v>0.234545868460636</v>
      </c>
      <c r="AU41" s="8">
        <v>0.234545868460636</v>
      </c>
      <c r="AV41" s="8">
        <v>0.234545868460636</v>
      </c>
      <c r="AW41" s="8">
        <v>0.234545868460636</v>
      </c>
      <c r="AX41" s="8">
        <v>0.214447548873853</v>
      </c>
      <c r="AY41" s="8">
        <v>0.234545868460636</v>
      </c>
      <c r="AZ41" s="8">
        <v>0.232299365843624</v>
      </c>
      <c r="BA41" s="8">
        <v>0.225770409725895</v>
      </c>
      <c r="BB41" s="8">
        <v>0.111252298428123</v>
      </c>
      <c r="BC41" s="8">
        <v>0.253179713524666</v>
      </c>
      <c r="BD41" s="8">
        <v>0.182641705152218</v>
      </c>
      <c r="BE41" s="8">
        <v>0.196374180391726</v>
      </c>
      <c r="BF41" s="8">
        <v>0.18571767044604</v>
      </c>
      <c r="BG41" s="8">
        <v>0.37429820144415</v>
      </c>
      <c r="BH41" s="8">
        <v>0.257058697877622</v>
      </c>
      <c r="BI41" s="8">
        <v>0.393433519872671</v>
      </c>
      <c r="BJ41" s="8">
        <v>0.376333800329892</v>
      </c>
      <c r="BK41" s="8">
        <v>0.35862643994703</v>
      </c>
      <c r="BL41" s="8">
        <v>0.350377985219898</v>
      </c>
      <c r="BM41" s="8">
        <v>0.139834557424973</v>
      </c>
      <c r="BN41" s="8">
        <v>0.157545047528299</v>
      </c>
      <c r="BO41" s="8">
        <v>0.222633549181994</v>
      </c>
    </row>
    <row r="42" spans="1:67" x14ac:dyDescent="0.2">
      <c r="A42" s="1">
        <v>2007</v>
      </c>
      <c r="B42" s="8">
        <v>0.216845011727223</v>
      </c>
      <c r="C42" s="8">
        <v>0.182993192106128</v>
      </c>
      <c r="D42" s="8">
        <v>0.226876657695514</v>
      </c>
      <c r="E42" s="8">
        <v>0.343242026141836</v>
      </c>
      <c r="F42" s="8">
        <v>0.271158452801931</v>
      </c>
      <c r="G42" s="8">
        <v>0.217770577501489</v>
      </c>
      <c r="H42" s="8">
        <v>0.226186102248975</v>
      </c>
      <c r="I42" s="8">
        <v>0.193387142216335</v>
      </c>
      <c r="J42" s="8">
        <v>0.243445850973306</v>
      </c>
      <c r="K42" s="8">
        <v>0.160405563688903</v>
      </c>
      <c r="L42" s="8">
        <v>0.0684560687149935</v>
      </c>
      <c r="M42" s="8">
        <v>0.163939886879127</v>
      </c>
      <c r="N42" s="8">
        <v>0.21009932017769</v>
      </c>
      <c r="O42" s="8">
        <v>0.241248100646695</v>
      </c>
      <c r="P42" s="8">
        <v>0.18149351263029</v>
      </c>
      <c r="Q42" s="8">
        <v>0.176855837349241</v>
      </c>
      <c r="R42" s="8">
        <v>0.139640580600385</v>
      </c>
      <c r="S42" s="8">
        <v>0.199614942948793</v>
      </c>
      <c r="T42" s="8">
        <v>0.182181686747025</v>
      </c>
      <c r="U42" s="8">
        <v>0.182181686747025</v>
      </c>
      <c r="V42" s="8">
        <v>0.251645907011479</v>
      </c>
      <c r="W42" s="8">
        <v>0.134171412441034</v>
      </c>
      <c r="X42" s="8">
        <v>0.231711546435409</v>
      </c>
      <c r="Y42" s="8">
        <v>0.235116658310382</v>
      </c>
      <c r="Z42" s="8">
        <v>0.236225796827038</v>
      </c>
      <c r="AA42" s="8">
        <v>0.312184732776614</v>
      </c>
      <c r="AB42" s="8">
        <v>0.309753262594469</v>
      </c>
      <c r="AC42" s="8">
        <v>0.258752057212725</v>
      </c>
      <c r="AD42" s="8">
        <v>0.380843621538514</v>
      </c>
      <c r="AE42" s="8">
        <v>0.387175623401177</v>
      </c>
      <c r="AF42" s="8">
        <v>0.340616100873807</v>
      </c>
      <c r="AG42" s="8">
        <v>0.37486000312365</v>
      </c>
      <c r="AH42" s="8">
        <v>0.264421494933933</v>
      </c>
      <c r="AI42" s="8">
        <v>0.269551302271579</v>
      </c>
      <c r="AJ42" s="8">
        <v>0.264421494933933</v>
      </c>
      <c r="AK42" s="8">
        <v>0.305252141553387</v>
      </c>
      <c r="AL42" s="8">
        <v>0.227588445111988</v>
      </c>
      <c r="AM42" s="8">
        <v>0.262190004013701</v>
      </c>
      <c r="AN42" s="8">
        <v>0.264421494933933</v>
      </c>
      <c r="AO42" s="8">
        <v>0.254252975499394</v>
      </c>
      <c r="AP42" s="8">
        <v>0.336256167717759</v>
      </c>
      <c r="AQ42" s="8">
        <v>0.221538570840416</v>
      </c>
      <c r="AR42" s="8">
        <v>0.221538570840416</v>
      </c>
      <c r="AS42" s="8">
        <v>0.221538570840416</v>
      </c>
      <c r="AT42" s="8">
        <v>0.221538570840416</v>
      </c>
      <c r="AU42" s="8">
        <v>0.221538570840416</v>
      </c>
      <c r="AV42" s="8">
        <v>0.221538570840416</v>
      </c>
      <c r="AW42" s="8">
        <v>0.221538570840416</v>
      </c>
      <c r="AX42" s="8">
        <v>0.203935443322038</v>
      </c>
      <c r="AY42" s="8">
        <v>0.221538570840416</v>
      </c>
      <c r="AZ42" s="8">
        <v>0.226186102248975</v>
      </c>
      <c r="BA42" s="8">
        <v>0.224879630955582</v>
      </c>
      <c r="BB42" s="8">
        <v>0.107257351865969</v>
      </c>
      <c r="BC42" s="8">
        <v>0.246987610506499</v>
      </c>
      <c r="BD42" s="8">
        <v>0.168888701214951</v>
      </c>
      <c r="BE42" s="8">
        <v>0.193799326419294</v>
      </c>
      <c r="BF42" s="8">
        <v>0.173534093769884</v>
      </c>
      <c r="BG42" s="8">
        <v>0.362959584587223</v>
      </c>
      <c r="BH42" s="8">
        <v>0.241665385661709</v>
      </c>
      <c r="BI42" s="8">
        <v>0.403799188208124</v>
      </c>
      <c r="BJ42" s="8">
        <v>0.347230356867381</v>
      </c>
      <c r="BK42" s="8">
        <v>0.369371928555151</v>
      </c>
      <c r="BL42" s="8">
        <v>0.36077041581903</v>
      </c>
      <c r="BM42" s="8">
        <v>0.135141820766608</v>
      </c>
      <c r="BN42" s="8">
        <v>0.164377764224884</v>
      </c>
      <c r="BO42" s="8">
        <v>0.221073156647764</v>
      </c>
    </row>
    <row r="43" spans="1:67" x14ac:dyDescent="0.2">
      <c r="A43" s="1">
        <v>2008</v>
      </c>
      <c r="B43" s="8">
        <v>0.21142747834459</v>
      </c>
      <c r="C43" s="8">
        <v>0.181065955041483</v>
      </c>
      <c r="D43" s="8">
        <v>0.217433364373461</v>
      </c>
      <c r="E43" s="8">
        <v>0.330913509196847</v>
      </c>
      <c r="F43" s="8">
        <v>0.256563747320224</v>
      </c>
      <c r="G43" s="8">
        <v>0.215655147367661</v>
      </c>
      <c r="H43" s="8">
        <v>0.208848942023181</v>
      </c>
      <c r="I43" s="8">
        <v>0.186194000881777</v>
      </c>
      <c r="J43" s="8">
        <v>0.242354979821949</v>
      </c>
      <c r="K43" s="8">
        <v>0.162808468024</v>
      </c>
      <c r="L43" s="8">
        <v>0.0682435095840468</v>
      </c>
      <c r="M43" s="8">
        <v>0.15297669480593</v>
      </c>
      <c r="N43" s="8">
        <v>0.207415293350023</v>
      </c>
      <c r="O43" s="8">
        <v>0.240844074691713</v>
      </c>
      <c r="P43" s="8">
        <v>0.180734088254647</v>
      </c>
      <c r="Q43" s="8">
        <v>0.17651336089241</v>
      </c>
      <c r="R43" s="8">
        <v>0.148551027902097</v>
      </c>
      <c r="S43" s="8">
        <v>0.195124335592801</v>
      </c>
      <c r="T43" s="8">
        <v>0.180088924880784</v>
      </c>
      <c r="U43" s="8">
        <v>0.180088924880784</v>
      </c>
      <c r="V43" s="8">
        <v>0.23497226850387</v>
      </c>
      <c r="W43" s="8">
        <v>0.133251585279575</v>
      </c>
      <c r="X43" s="8">
        <v>0.237703758401499</v>
      </c>
      <c r="Y43" s="8">
        <v>0.232798363301503</v>
      </c>
      <c r="Z43" s="8">
        <v>0.223704196269804</v>
      </c>
      <c r="AA43" s="8">
        <v>0.32669411283079</v>
      </c>
      <c r="AB43" s="8">
        <v>0.283215107271407</v>
      </c>
      <c r="AC43" s="8">
        <v>0.24560126026649</v>
      </c>
      <c r="AD43" s="8">
        <v>0.384096214488591</v>
      </c>
      <c r="AE43" s="8">
        <v>0.389209963943525</v>
      </c>
      <c r="AF43" s="8">
        <v>0.328773295354812</v>
      </c>
      <c r="AG43" s="8">
        <v>0.380000053801331</v>
      </c>
      <c r="AH43" s="8">
        <v>0.251336105580156</v>
      </c>
      <c r="AI43" s="8">
        <v>0.264431632723463</v>
      </c>
      <c r="AJ43" s="8">
        <v>0.251336105580156</v>
      </c>
      <c r="AK43" s="8">
        <v>0.299155312419044</v>
      </c>
      <c r="AL43" s="8">
        <v>0.184077514552152</v>
      </c>
      <c r="AM43" s="8">
        <v>0.247443027912779</v>
      </c>
      <c r="AN43" s="8">
        <v>0.251336105580156</v>
      </c>
      <c r="AO43" s="8">
        <v>0.286840733670199</v>
      </c>
      <c r="AP43" s="8">
        <v>0.312182768647093</v>
      </c>
      <c r="AQ43" s="8">
        <v>0.220654226158206</v>
      </c>
      <c r="AR43" s="8">
        <v>0.220654226158206</v>
      </c>
      <c r="AS43" s="8">
        <v>0.220654226158206</v>
      </c>
      <c r="AT43" s="8">
        <v>0.220654226158206</v>
      </c>
      <c r="AU43" s="8">
        <v>0.220654226158206</v>
      </c>
      <c r="AV43" s="8">
        <v>0.220654226158206</v>
      </c>
      <c r="AW43" s="8">
        <v>0.220654226158206</v>
      </c>
      <c r="AX43" s="8">
        <v>0.196802565054602</v>
      </c>
      <c r="AY43" s="8">
        <v>0.220654226158206</v>
      </c>
      <c r="AZ43" s="8">
        <v>0.208848942023181</v>
      </c>
      <c r="BA43" s="8">
        <v>0.208628775132332</v>
      </c>
      <c r="BB43" s="8">
        <v>0.111712736604568</v>
      </c>
      <c r="BC43" s="8">
        <v>0.241606436590438</v>
      </c>
      <c r="BD43" s="8">
        <v>0.136925329263331</v>
      </c>
      <c r="BE43" s="8">
        <v>0.191415695879351</v>
      </c>
      <c r="BF43" s="8">
        <v>0.165995089268777</v>
      </c>
      <c r="BG43" s="8">
        <v>0.356162967953793</v>
      </c>
      <c r="BH43" s="8">
        <v>0.238223250103028</v>
      </c>
      <c r="BI43" s="8">
        <v>0.392864284901516</v>
      </c>
      <c r="BJ43" s="8">
        <v>0.337684861691198</v>
      </c>
      <c r="BK43" s="8">
        <v>0.380992251317395</v>
      </c>
      <c r="BL43" s="8">
        <v>0.371221778906893</v>
      </c>
      <c r="BM43" s="8">
        <v>0.138384332703649</v>
      </c>
      <c r="BN43" s="8">
        <v>0.174154691394689</v>
      </c>
      <c r="BO43" s="8">
        <v>0.223171804216157</v>
      </c>
    </row>
    <row r="44" spans="1:67" x14ac:dyDescent="0.2">
      <c r="A44" s="1">
        <v>2009</v>
      </c>
      <c r="B44" s="8">
        <v>0.229769903762567</v>
      </c>
      <c r="C44" s="8">
        <v>0.198322790632002</v>
      </c>
      <c r="D44" s="8">
        <v>0.234851306476322</v>
      </c>
      <c r="E44" s="8">
        <v>0.352791167905072</v>
      </c>
      <c r="F44" s="8">
        <v>0.283449876204651</v>
      </c>
      <c r="G44" s="8">
        <v>0.232790765786903</v>
      </c>
      <c r="H44" s="8">
        <v>0.234881119328011</v>
      </c>
      <c r="I44" s="8">
        <v>0.205776867725131</v>
      </c>
      <c r="J44" s="8">
        <v>0.245136451941155</v>
      </c>
      <c r="K44" s="8">
        <v>0.182993504772414</v>
      </c>
      <c r="L44" s="8">
        <v>0.0802648604167069</v>
      </c>
      <c r="M44" s="8">
        <v>0.162738924694345</v>
      </c>
      <c r="N44" s="8">
        <v>0.236784869482592</v>
      </c>
      <c r="O44" s="8">
        <v>0.244971048676359</v>
      </c>
      <c r="P44" s="8">
        <v>0.197507971848969</v>
      </c>
      <c r="Q44" s="8">
        <v>0.192633712669956</v>
      </c>
      <c r="R44" s="8">
        <v>0.177191283557021</v>
      </c>
      <c r="S44" s="8">
        <v>0.213178862545489</v>
      </c>
      <c r="T44" s="8">
        <v>0.197582489791951</v>
      </c>
      <c r="U44" s="8">
        <v>0.197582489791951</v>
      </c>
      <c r="V44" s="8">
        <v>0.257795066243641</v>
      </c>
      <c r="W44" s="8">
        <v>0.144401709429799</v>
      </c>
      <c r="X44" s="8">
        <v>0.220592444973231</v>
      </c>
      <c r="Y44" s="8">
        <v>0.248797713741096</v>
      </c>
      <c r="Z44" s="8">
        <v>0.240798143527851</v>
      </c>
      <c r="AA44" s="8">
        <v>0.332968522253411</v>
      </c>
      <c r="AB44" s="8">
        <v>0.345316468646204</v>
      </c>
      <c r="AC44" s="8">
        <v>0.282577592525513</v>
      </c>
      <c r="AD44" s="8">
        <v>0.40185646720068</v>
      </c>
      <c r="AE44" s="8">
        <v>0.370018823511322</v>
      </c>
      <c r="AF44" s="8">
        <v>0.35184881546672</v>
      </c>
      <c r="AG44" s="8">
        <v>0.349409987067004</v>
      </c>
      <c r="AH44" s="8">
        <v>0.27938412804627</v>
      </c>
      <c r="AI44" s="8">
        <v>0.312484825330042</v>
      </c>
      <c r="AJ44" s="8">
        <v>0.27938412804627</v>
      </c>
      <c r="AK44" s="8">
        <v>0.350084302062814</v>
      </c>
      <c r="AL44" s="8">
        <v>0.247473310583988</v>
      </c>
      <c r="AM44" s="8">
        <v>0.274600838157545</v>
      </c>
      <c r="AN44" s="8">
        <v>0.27938412804627</v>
      </c>
      <c r="AO44" s="8">
        <v>0.323332789660038</v>
      </c>
      <c r="AP44" s="8">
        <v>0.317492721711484</v>
      </c>
      <c r="AQ44" s="8">
        <v>0.23707428613457</v>
      </c>
      <c r="AR44" s="8">
        <v>0.23707428613457</v>
      </c>
      <c r="AS44" s="8">
        <v>0.23707428613457</v>
      </c>
      <c r="AT44" s="8">
        <v>0.23707428613457</v>
      </c>
      <c r="AU44" s="8">
        <v>0.23707428613457</v>
      </c>
      <c r="AV44" s="8">
        <v>0.23707428613457</v>
      </c>
      <c r="AW44" s="8">
        <v>0.23707428613457</v>
      </c>
      <c r="AX44" s="8">
        <v>0.214789964144532</v>
      </c>
      <c r="AY44" s="8">
        <v>0.23707428613457</v>
      </c>
      <c r="AZ44" s="8">
        <v>0.234881119328011</v>
      </c>
      <c r="BA44" s="8">
        <v>0.233787014798267</v>
      </c>
      <c r="BB44" s="8">
        <v>0.120339548515856</v>
      </c>
      <c r="BC44" s="8">
        <v>0.271692348942357</v>
      </c>
      <c r="BD44" s="8">
        <v>0.138657558909376</v>
      </c>
      <c r="BE44" s="8">
        <v>0.208732114082291</v>
      </c>
      <c r="BF44" s="8">
        <v>0.180456921134165</v>
      </c>
      <c r="BG44" s="8">
        <v>0.361771497168324</v>
      </c>
      <c r="BH44" s="8">
        <v>0.231033448891378</v>
      </c>
      <c r="BI44" s="8">
        <v>0.39264991033552</v>
      </c>
      <c r="BJ44" s="8">
        <v>0.335343298754617</v>
      </c>
      <c r="BK44" s="8">
        <v>0.381813387199916</v>
      </c>
      <c r="BL44" s="8">
        <v>0.367908269068577</v>
      </c>
      <c r="BM44" s="8">
        <v>0.154771001172572</v>
      </c>
      <c r="BN44" s="8">
        <v>0.188770174468217</v>
      </c>
      <c r="BO44" s="8">
        <v>0.226709204351379</v>
      </c>
    </row>
    <row r="45" spans="1:67" x14ac:dyDescent="0.2">
      <c r="A45" s="1">
        <v>2010</v>
      </c>
      <c r="B45" s="8">
        <v>0.222760807987827</v>
      </c>
      <c r="C45" s="8">
        <v>0.188933119528109</v>
      </c>
      <c r="D45" s="8">
        <v>0.233134918997011</v>
      </c>
      <c r="E45" s="8">
        <v>0.322922773992117</v>
      </c>
      <c r="F45" s="8">
        <v>0.274679480979833</v>
      </c>
      <c r="G45" s="8">
        <v>0.230439391394906</v>
      </c>
      <c r="H45" s="8">
        <v>0.203298497467269</v>
      </c>
      <c r="I45" s="8">
        <v>0.198074310896788</v>
      </c>
      <c r="J45" s="8">
        <v>0.241179570832153</v>
      </c>
      <c r="K45" s="8">
        <v>0.167792335286798</v>
      </c>
      <c r="L45" s="8">
        <v>0.0764981374087794</v>
      </c>
      <c r="M45" s="8">
        <v>0.188761319608284</v>
      </c>
      <c r="N45" s="8">
        <v>0.213555368559511</v>
      </c>
      <c r="O45" s="8">
        <v>0.248394804642654</v>
      </c>
      <c r="P45" s="8">
        <v>0.193155396321042</v>
      </c>
      <c r="Q45" s="8">
        <v>0.13363582704922</v>
      </c>
      <c r="R45" s="8">
        <v>0.181965784465359</v>
      </c>
      <c r="S45" s="8">
        <v>0.226696422755768</v>
      </c>
      <c r="T45" s="8">
        <v>0.189856092957282</v>
      </c>
      <c r="U45" s="8">
        <v>0.189856092957282</v>
      </c>
      <c r="V45" s="8">
        <v>0.243990481119425</v>
      </c>
      <c r="W45" s="8">
        <v>0.172274841503945</v>
      </c>
      <c r="X45" s="8">
        <v>0.232244589058305</v>
      </c>
      <c r="Y45" s="8">
        <v>0.251339327223287</v>
      </c>
      <c r="Z45" s="8">
        <v>0.234234654911877</v>
      </c>
      <c r="AA45" s="8">
        <v>0.350952104465411</v>
      </c>
      <c r="AB45" s="8">
        <v>0.274284333861271</v>
      </c>
      <c r="AC45" s="8">
        <v>0.291216230800509</v>
      </c>
      <c r="AD45" s="8">
        <v>0.403827798108595</v>
      </c>
      <c r="AE45" s="8">
        <v>0.370401266343742</v>
      </c>
      <c r="AF45" s="8">
        <v>0.323823229087161</v>
      </c>
      <c r="AG45" s="8">
        <v>0.22424103395016</v>
      </c>
      <c r="AH45" s="8">
        <v>0.272836859367943</v>
      </c>
      <c r="AI45" s="8">
        <v>0.348729985853961</v>
      </c>
      <c r="AJ45" s="8">
        <v>0.272836859367943</v>
      </c>
      <c r="AK45" s="8">
        <v>0.340949269419995</v>
      </c>
      <c r="AL45" s="8">
        <v>0.216410173308946</v>
      </c>
      <c r="AM45" s="8">
        <v>0.293789332708088</v>
      </c>
      <c r="AN45" s="8">
        <v>0.272836859367943</v>
      </c>
      <c r="AO45" s="8">
        <v>0.204173596456915</v>
      </c>
      <c r="AP45" s="8">
        <v>0.335389833063436</v>
      </c>
      <c r="AQ45" s="8">
        <v>0.233089227482027</v>
      </c>
      <c r="AR45" s="8">
        <v>0.233089227482027</v>
      </c>
      <c r="AS45" s="8">
        <v>0.233089227482027</v>
      </c>
      <c r="AT45" s="8">
        <v>0.233089227482027</v>
      </c>
      <c r="AU45" s="8">
        <v>0.233089227482027</v>
      </c>
      <c r="AV45" s="8">
        <v>0.233089227482027</v>
      </c>
      <c r="AW45" s="8">
        <v>0.233089227482027</v>
      </c>
      <c r="AX45" s="8">
        <v>0.221750205789831</v>
      </c>
      <c r="AY45" s="8">
        <v>0.233089227482027</v>
      </c>
      <c r="AZ45" s="8">
        <v>0.203298497467269</v>
      </c>
      <c r="BA45" s="8">
        <v>0.21175326458295</v>
      </c>
      <c r="BB45" s="8">
        <v>0.134019141803209</v>
      </c>
      <c r="BC45" s="8">
        <v>0.258804325258271</v>
      </c>
      <c r="BD45" s="8">
        <v>0.124101704561432</v>
      </c>
      <c r="BE45" s="8">
        <v>0.189516292129973</v>
      </c>
      <c r="BF45" s="8">
        <v>0.178195960642819</v>
      </c>
      <c r="BG45" s="8">
        <v>0.363179065415269</v>
      </c>
      <c r="BH45" s="8">
        <v>0.230245854934824</v>
      </c>
      <c r="BI45" s="8">
        <v>0.357978809117078</v>
      </c>
      <c r="BJ45" s="8">
        <v>0.314168558808632</v>
      </c>
      <c r="BK45" s="8">
        <v>0.391101930890073</v>
      </c>
      <c r="BL45" s="8">
        <v>0.350150387371571</v>
      </c>
      <c r="BM45" s="8">
        <v>0.147046633092182</v>
      </c>
      <c r="BN45" s="8">
        <v>0.179850807535467</v>
      </c>
      <c r="BO45" s="8">
        <v>0.22149656701334</v>
      </c>
    </row>
    <row r="46" spans="1:67" x14ac:dyDescent="0.2">
      <c r="A46" s="1">
        <v>2011</v>
      </c>
      <c r="B46" s="8">
        <v>0.219314557044238</v>
      </c>
      <c r="C46" s="8">
        <v>0.189004447928099</v>
      </c>
      <c r="D46" s="8">
        <v>0.230651026856464</v>
      </c>
      <c r="E46" s="8">
        <v>0.322435636799</v>
      </c>
      <c r="F46" s="8">
        <v>0.25520142663754</v>
      </c>
      <c r="G46" s="8">
        <v>0.227749059454333</v>
      </c>
      <c r="H46" s="8">
        <v>0.172590802068168</v>
      </c>
      <c r="I46" s="8">
        <v>0.186446084567678</v>
      </c>
      <c r="J46" s="8">
        <v>0.273162478368638</v>
      </c>
      <c r="K46" s="8">
        <v>0.175829270520495</v>
      </c>
      <c r="L46" s="8">
        <v>0.0758575950489682</v>
      </c>
      <c r="M46" s="8">
        <v>0.187488216725651</v>
      </c>
      <c r="N46" s="8">
        <v>0.210165333716185</v>
      </c>
      <c r="O46" s="8">
        <v>0.251514910293182</v>
      </c>
      <c r="P46" s="8">
        <v>0.190651384559285</v>
      </c>
      <c r="Q46" s="8">
        <v>0.124375218612891</v>
      </c>
      <c r="R46" s="8">
        <v>0.180168869225309</v>
      </c>
      <c r="S46" s="8">
        <v>0.22510493919729</v>
      </c>
      <c r="T46" s="8">
        <v>0.190348076493464</v>
      </c>
      <c r="U46" s="8">
        <v>0.190348076493464</v>
      </c>
      <c r="V46" s="8">
        <v>0.23998752938883</v>
      </c>
      <c r="W46" s="8">
        <v>0.171602758720878</v>
      </c>
      <c r="X46" s="8">
        <v>0.23627976198191</v>
      </c>
      <c r="Y46" s="8">
        <v>0.249988536290428</v>
      </c>
      <c r="Z46" s="8">
        <v>0.231692660597293</v>
      </c>
      <c r="AA46" s="8">
        <v>0.357823770305089</v>
      </c>
      <c r="AB46" s="8">
        <v>0.277400119829532</v>
      </c>
      <c r="AC46" s="8">
        <v>0.291854812413605</v>
      </c>
      <c r="AD46" s="8">
        <v>0.394143272974275</v>
      </c>
      <c r="AE46" s="8">
        <v>0.368455768025768</v>
      </c>
      <c r="AF46" s="8">
        <v>0.323773654877699</v>
      </c>
      <c r="AG46" s="8">
        <v>0.213488947360249</v>
      </c>
      <c r="AH46" s="8">
        <v>0.253593590811815</v>
      </c>
      <c r="AI46" s="8">
        <v>0.324069622532571</v>
      </c>
      <c r="AJ46" s="8">
        <v>0.253593590811815</v>
      </c>
      <c r="AK46" s="8">
        <v>0.325177929839907</v>
      </c>
      <c r="AL46" s="8">
        <v>0.190954879682067</v>
      </c>
      <c r="AM46" s="8">
        <v>0.273880214696752</v>
      </c>
      <c r="AN46" s="8">
        <v>0.253593590811815</v>
      </c>
      <c r="AO46" s="8">
        <v>0.221563298277947</v>
      </c>
      <c r="AP46" s="8">
        <v>0.377790074075814</v>
      </c>
      <c r="AQ46" s="8">
        <v>0.230769043936063</v>
      </c>
      <c r="AR46" s="8">
        <v>0.230769043936063</v>
      </c>
      <c r="AS46" s="8">
        <v>0.230769043936063</v>
      </c>
      <c r="AT46" s="8">
        <v>0.230769043936063</v>
      </c>
      <c r="AU46" s="8">
        <v>0.230769043936063</v>
      </c>
      <c r="AV46" s="8">
        <v>0.230769043936063</v>
      </c>
      <c r="AW46" s="8">
        <v>0.230769043936063</v>
      </c>
      <c r="AX46" s="8">
        <v>0.216557432248255</v>
      </c>
      <c r="AY46" s="8">
        <v>0.230769043936063</v>
      </c>
      <c r="AZ46" s="8">
        <v>0.172590802068168</v>
      </c>
      <c r="BA46" s="8">
        <v>0.181707742973833</v>
      </c>
      <c r="BB46" s="8">
        <v>0.124088767001075</v>
      </c>
      <c r="BC46" s="8">
        <v>0.256992337169084</v>
      </c>
      <c r="BD46" s="8">
        <v>0.119050263739162</v>
      </c>
      <c r="BE46" s="8">
        <v>0.19651179670866</v>
      </c>
      <c r="BF46" s="8">
        <v>0.168869706586453</v>
      </c>
      <c r="BG46" s="8">
        <v>0.359694466472515</v>
      </c>
      <c r="BH46" s="8">
        <v>0.259679042264007</v>
      </c>
      <c r="BI46" s="8">
        <v>0.385879311613205</v>
      </c>
      <c r="BJ46" s="8">
        <v>0.28451023800459</v>
      </c>
      <c r="BK46" s="8">
        <v>0.384005829482437</v>
      </c>
      <c r="BL46" s="8">
        <v>0.353302832119567</v>
      </c>
      <c r="BM46" s="8">
        <v>0.156042950615451</v>
      </c>
      <c r="BN46" s="8">
        <v>0.189137910873123</v>
      </c>
      <c r="BO46" s="8">
        <v>0.237893729243206</v>
      </c>
    </row>
    <row r="47" spans="1:67" x14ac:dyDescent="0.2">
      <c r="A47" s="1">
        <v>2012</v>
      </c>
      <c r="B47" s="8">
        <v>0.222565620878288</v>
      </c>
      <c r="C47" s="8">
        <v>0.192727756882375</v>
      </c>
      <c r="D47" s="8">
        <v>0.236764588704297</v>
      </c>
      <c r="E47" s="8">
        <v>0.323559732212387</v>
      </c>
      <c r="F47" s="8">
        <v>0.249603980715838</v>
      </c>
      <c r="G47" s="8">
        <v>0.235022412362504</v>
      </c>
      <c r="H47" s="8">
        <v>0.180339870943331</v>
      </c>
      <c r="I47" s="8">
        <v>0.185374476989634</v>
      </c>
      <c r="J47" s="8">
        <v>0.281971607387166</v>
      </c>
      <c r="K47" s="8">
        <v>0.185258903286838</v>
      </c>
      <c r="L47" s="8">
        <v>0.0744708609145837</v>
      </c>
      <c r="M47" s="8">
        <v>0.187553207751021</v>
      </c>
      <c r="N47" s="8">
        <v>0.212887212524135</v>
      </c>
      <c r="O47" s="8">
        <v>0.25504476503417</v>
      </c>
      <c r="P47" s="8">
        <v>0.191818781528098</v>
      </c>
      <c r="Q47" s="8">
        <v>0.126514071980215</v>
      </c>
      <c r="R47" s="8">
        <v>0.175152101795414</v>
      </c>
      <c r="S47" s="8">
        <v>0.224390982018406</v>
      </c>
      <c r="T47" s="8">
        <v>0.19219537184598</v>
      </c>
      <c r="U47" s="8">
        <v>0.19219537184598</v>
      </c>
      <c r="V47" s="8">
        <v>0.249417865731386</v>
      </c>
      <c r="W47" s="8">
        <v>0.172229349365444</v>
      </c>
      <c r="X47" s="8">
        <v>0.22993504318664</v>
      </c>
      <c r="Y47" s="8">
        <v>0.257061174744779</v>
      </c>
      <c r="Z47" s="8">
        <v>0.238084789163582</v>
      </c>
      <c r="AA47" s="8">
        <v>0.370217982588442</v>
      </c>
      <c r="AB47" s="8">
        <v>0.276402913775685</v>
      </c>
      <c r="AC47" s="8">
        <v>0.294140363166118</v>
      </c>
      <c r="AD47" s="8">
        <v>0.400261556629196</v>
      </c>
      <c r="AE47" s="8">
        <v>0.361815686729767</v>
      </c>
      <c r="AF47" s="8">
        <v>0.326504255764809</v>
      </c>
      <c r="AG47" s="8">
        <v>0.177925273261817</v>
      </c>
      <c r="AH47" s="8">
        <v>0.248939248643984</v>
      </c>
      <c r="AI47" s="8">
        <v>0.31183077288282</v>
      </c>
      <c r="AJ47" s="8">
        <v>0.248939248643984</v>
      </c>
      <c r="AK47" s="8">
        <v>0.328393968312933</v>
      </c>
      <c r="AL47" s="8">
        <v>0.190312709113284</v>
      </c>
      <c r="AM47" s="8">
        <v>0.280467899049996</v>
      </c>
      <c r="AN47" s="8">
        <v>0.248939248643984</v>
      </c>
      <c r="AO47" s="8">
        <v>0.317192510980478</v>
      </c>
      <c r="AP47" s="8">
        <v>0.382231848318116</v>
      </c>
      <c r="AQ47" s="8">
        <v>0.238933878795566</v>
      </c>
      <c r="AR47" s="8">
        <v>0.238933878795566</v>
      </c>
      <c r="AS47" s="8">
        <v>0.238933878795566</v>
      </c>
      <c r="AT47" s="8">
        <v>0.238933878795566</v>
      </c>
      <c r="AU47" s="8">
        <v>0.238933878795566</v>
      </c>
      <c r="AV47" s="8">
        <v>0.238933878795566</v>
      </c>
      <c r="AW47" s="8">
        <v>0.238933878795566</v>
      </c>
      <c r="AX47" s="8">
        <v>0.217498656357176</v>
      </c>
      <c r="AY47" s="8">
        <v>0.238933878795566</v>
      </c>
      <c r="AZ47" s="8">
        <v>0.180339870943331</v>
      </c>
      <c r="BA47" s="8">
        <v>0.191690481206689</v>
      </c>
      <c r="BB47" s="8">
        <v>0.127079112781155</v>
      </c>
      <c r="BC47" s="8">
        <v>0.25508209297406</v>
      </c>
      <c r="BD47" s="8">
        <v>0.119139165246369</v>
      </c>
      <c r="BE47" s="8">
        <v>0.200354082729806</v>
      </c>
      <c r="BF47" s="8">
        <v>0.167483096670466</v>
      </c>
      <c r="BG47" s="8">
        <v>0.35536656814995</v>
      </c>
      <c r="BH47" s="8">
        <v>0.272987906451288</v>
      </c>
      <c r="BI47" s="8">
        <v>0.393870154198173</v>
      </c>
      <c r="BJ47" s="8">
        <v>0.277651456537114</v>
      </c>
      <c r="BK47" s="8">
        <v>0.398346450292656</v>
      </c>
      <c r="BL47" s="8">
        <v>0.349686215664646</v>
      </c>
      <c r="BM47" s="8">
        <v>0.15645996862083</v>
      </c>
      <c r="BN47" s="8">
        <v>0.18454266592756</v>
      </c>
      <c r="BO47" s="8">
        <v>0.240721639638065</v>
      </c>
    </row>
    <row r="48" spans="1:67" x14ac:dyDescent="0.2">
      <c r="A48" s="1">
        <v>2013</v>
      </c>
      <c r="B48" s="8">
        <v>0.221768379614313</v>
      </c>
      <c r="C48" s="8">
        <v>0.193318483273906</v>
      </c>
      <c r="D48" s="8">
        <v>0.243238811258717</v>
      </c>
      <c r="E48" s="8">
        <v>0.325689265336932</v>
      </c>
      <c r="F48" s="8">
        <v>0.250014300150671</v>
      </c>
      <c r="G48" s="8">
        <v>0.238067778969054</v>
      </c>
      <c r="H48" s="8">
        <v>0.176576397156094</v>
      </c>
      <c r="I48" s="8">
        <v>0.174066518365334</v>
      </c>
      <c r="J48" s="8">
        <v>0.286597758510878</v>
      </c>
      <c r="K48" s="8">
        <v>0.185421424799456</v>
      </c>
      <c r="L48" s="8">
        <v>0.0744880805847551</v>
      </c>
      <c r="M48" s="8">
        <v>0.187289334258031</v>
      </c>
      <c r="N48" s="8">
        <v>0.212221861494838</v>
      </c>
      <c r="O48" s="8">
        <v>0.258984914117978</v>
      </c>
      <c r="P48" s="8">
        <v>0.190323576906853</v>
      </c>
      <c r="Q48" s="8">
        <v>0.126526293055808</v>
      </c>
      <c r="R48" s="8">
        <v>0.179480998953573</v>
      </c>
      <c r="S48" s="8">
        <v>0.234131226367092</v>
      </c>
      <c r="T48" s="8">
        <v>0.19287982255832</v>
      </c>
      <c r="U48" s="8">
        <v>0.19287982255832</v>
      </c>
      <c r="V48" s="8">
        <v>0.248127157427778</v>
      </c>
      <c r="W48" s="8">
        <v>0.204980157688762</v>
      </c>
      <c r="X48" s="8">
        <v>0.241179988032712</v>
      </c>
      <c r="Y48" s="8">
        <v>0.264440892461313</v>
      </c>
      <c r="Z48" s="8">
        <v>0.242534386223154</v>
      </c>
      <c r="AA48" s="8">
        <v>0.380375296195367</v>
      </c>
      <c r="AB48" s="8">
        <v>0.27057084788803</v>
      </c>
      <c r="AC48" s="8">
        <v>0.290407270320674</v>
      </c>
      <c r="AD48" s="8">
        <v>0.400841528253552</v>
      </c>
      <c r="AE48" s="8">
        <v>0.370549233714221</v>
      </c>
      <c r="AF48" s="8">
        <v>0.328521476855743</v>
      </c>
      <c r="AG48" s="8">
        <v>0.208256091073916</v>
      </c>
      <c r="AH48" s="8">
        <v>0.247741302266878</v>
      </c>
      <c r="AI48" s="8">
        <v>0.311800395935133</v>
      </c>
      <c r="AJ48" s="8">
        <v>0.247741302266878</v>
      </c>
      <c r="AK48" s="8">
        <v>0.342170259399281</v>
      </c>
      <c r="AL48" s="8">
        <v>0.200922862369254</v>
      </c>
      <c r="AM48" s="8">
        <v>0.264006334381323</v>
      </c>
      <c r="AN48" s="8">
        <v>0.247741302266878</v>
      </c>
      <c r="AO48" s="8">
        <v>0.270079810524485</v>
      </c>
      <c r="AP48" s="8">
        <v>0.353857947064581</v>
      </c>
      <c r="AQ48" s="8">
        <v>0.241376410876628</v>
      </c>
      <c r="AR48" s="8">
        <v>0.241376410876628</v>
      </c>
      <c r="AS48" s="8">
        <v>0.241376410876628</v>
      </c>
      <c r="AT48" s="8">
        <v>0.241376410876628</v>
      </c>
      <c r="AU48" s="8">
        <v>0.241376410876628</v>
      </c>
      <c r="AV48" s="8">
        <v>0.241376410876628</v>
      </c>
      <c r="AW48" s="8">
        <v>0.241376410876628</v>
      </c>
      <c r="AX48" s="8">
        <v>0.22237969935242</v>
      </c>
      <c r="AY48" s="8">
        <v>0.241376410876628</v>
      </c>
      <c r="AZ48" s="8">
        <v>0.176576397156094</v>
      </c>
      <c r="BA48" s="8">
        <v>0.189510060029137</v>
      </c>
      <c r="BB48" s="8">
        <v>0.123131662522651</v>
      </c>
      <c r="BC48" s="8">
        <v>0.252036741638366</v>
      </c>
      <c r="BD48" s="8">
        <v>0.125176053859104</v>
      </c>
      <c r="BE48" s="8">
        <v>0.207170029463952</v>
      </c>
      <c r="BF48" s="8">
        <v>0.157344906674358</v>
      </c>
      <c r="BG48" s="8">
        <v>0.345595672719009</v>
      </c>
      <c r="BH48" s="8">
        <v>0.282772095012319</v>
      </c>
      <c r="BI48" s="8">
        <v>0.403337367719797</v>
      </c>
      <c r="BJ48" s="8">
        <v>0.280859087847729</v>
      </c>
      <c r="BK48" s="8">
        <v>0.397699253565117</v>
      </c>
      <c r="BL48" s="8">
        <v>0.356256260546005</v>
      </c>
      <c r="BM48" s="8">
        <v>0.15608635397393</v>
      </c>
      <c r="BN48" s="8">
        <v>0.171854804844528</v>
      </c>
      <c r="BO48" s="8">
        <v>0.242106536654964</v>
      </c>
    </row>
    <row r="49" spans="1:67" x14ac:dyDescent="0.2">
      <c r="A49" s="1">
        <v>2014</v>
      </c>
      <c r="B49" s="8">
        <v>0.223366906747324</v>
      </c>
      <c r="C49" s="8">
        <v>0.19397938919095</v>
      </c>
      <c r="D49" s="8">
        <v>0.239478967151589</v>
      </c>
      <c r="E49" s="8">
        <v>0.327834245786136</v>
      </c>
      <c r="F49" s="8">
        <v>0.262581219741503</v>
      </c>
      <c r="G49" s="8">
        <v>0.230490028732627</v>
      </c>
      <c r="H49" s="8">
        <v>0.174548352925545</v>
      </c>
      <c r="I49" s="8">
        <v>0.175865477824393</v>
      </c>
      <c r="J49" s="8">
        <v>0.291228108642935</v>
      </c>
      <c r="K49" s="8">
        <v>0.184835933909112</v>
      </c>
      <c r="L49" s="8">
        <v>0.0735002627952567</v>
      </c>
      <c r="M49" s="8">
        <v>0.184995870462536</v>
      </c>
      <c r="N49" s="8">
        <v>0.21250212739907</v>
      </c>
      <c r="O49" s="8">
        <v>0.259414349795559</v>
      </c>
      <c r="P49" s="8">
        <v>0.19070660112113</v>
      </c>
      <c r="Q49" s="8">
        <v>0.126629653890335</v>
      </c>
      <c r="R49" s="8">
        <v>0.179521778887429</v>
      </c>
      <c r="S49" s="8">
        <v>0.242071024993827</v>
      </c>
      <c r="T49" s="8">
        <v>0.192954567487496</v>
      </c>
      <c r="U49" s="8">
        <v>0.192954567487496</v>
      </c>
      <c r="V49" s="8">
        <v>0.24389193455284</v>
      </c>
      <c r="W49" s="8">
        <v>0.205594636684898</v>
      </c>
      <c r="X49" s="8">
        <v>0.234510183065251</v>
      </c>
      <c r="Y49" s="8">
        <v>0.258055756240421</v>
      </c>
      <c r="Z49" s="8">
        <v>0.238823103315098</v>
      </c>
      <c r="AA49" s="8">
        <v>0.383309204003366</v>
      </c>
      <c r="AB49" s="8">
        <v>0.272564523959317</v>
      </c>
      <c r="AC49" s="8">
        <v>0.308112033070447</v>
      </c>
      <c r="AD49" s="8">
        <v>0.37206381896122</v>
      </c>
      <c r="AE49" s="8">
        <v>0.373503802849896</v>
      </c>
      <c r="AF49" s="8">
        <v>0.330441040200951</v>
      </c>
      <c r="AG49" s="8">
        <v>0.233577235528106</v>
      </c>
      <c r="AH49" s="8">
        <v>0.256740969177721</v>
      </c>
      <c r="AI49" s="8">
        <v>0.33793423211286</v>
      </c>
      <c r="AJ49" s="8">
        <v>0.256740969177721</v>
      </c>
      <c r="AK49" s="8">
        <v>0.297985594785513</v>
      </c>
      <c r="AL49" s="8">
        <v>0.256299219344892</v>
      </c>
      <c r="AM49" s="8">
        <v>0.25384394720577</v>
      </c>
      <c r="AN49" s="8">
        <v>0.256740969177721</v>
      </c>
      <c r="AO49" s="8">
        <v>0.247849563632966</v>
      </c>
      <c r="AP49" s="8">
        <v>0.346778899168924</v>
      </c>
      <c r="AQ49" s="8">
        <v>0.234626571265736</v>
      </c>
      <c r="AR49" s="8">
        <v>0.234626571265735</v>
      </c>
      <c r="AS49" s="8">
        <v>0.234626571265736</v>
      </c>
      <c r="AT49" s="8">
        <v>0.234626571265735</v>
      </c>
      <c r="AU49" s="8">
        <v>0.234626571265735</v>
      </c>
      <c r="AV49" s="8">
        <v>0.234626571265736</v>
      </c>
      <c r="AW49" s="8">
        <v>0.234626571265735</v>
      </c>
      <c r="AX49" s="8">
        <v>0.213031446829191</v>
      </c>
      <c r="AY49" s="8">
        <v>0.234626571265735</v>
      </c>
      <c r="AZ49" s="8">
        <v>0.174548352925545</v>
      </c>
      <c r="BA49" s="8">
        <v>0.186992998016263</v>
      </c>
      <c r="BB49" s="8">
        <v>0.128936145257658</v>
      </c>
      <c r="BC49" s="8">
        <v>0.247466137030847</v>
      </c>
      <c r="BD49" s="8">
        <v>0.139228072831348</v>
      </c>
      <c r="BE49" s="8">
        <v>0.209813490722686</v>
      </c>
      <c r="BF49" s="8">
        <v>0.158284828103971</v>
      </c>
      <c r="BG49" s="8">
        <v>0.344606661901369</v>
      </c>
      <c r="BH49" s="8">
        <v>0.289939530523449</v>
      </c>
      <c r="BI49" s="8">
        <v>0.405185494531575</v>
      </c>
      <c r="BJ49" s="8">
        <v>0.30363249925362</v>
      </c>
      <c r="BK49" s="8">
        <v>0.408606960884812</v>
      </c>
      <c r="BL49" s="8">
        <v>0.34843255071622</v>
      </c>
      <c r="BM49" s="8">
        <v>0.162143554020288</v>
      </c>
      <c r="BN49" s="8">
        <v>0.153341205460535</v>
      </c>
      <c r="BO49" s="8">
        <v>0.245869752942992</v>
      </c>
    </row>
    <row r="50" spans="1:67" x14ac:dyDescent="0.2">
      <c r="A50" s="1">
        <v>2015</v>
      </c>
      <c r="B50" s="8">
        <v>0.227687022892206</v>
      </c>
      <c r="C50" s="8">
        <v>0.193509204620661</v>
      </c>
      <c r="D50" s="8">
        <v>0.244725626318827</v>
      </c>
      <c r="E50" s="8">
        <v>0.33137362431755</v>
      </c>
      <c r="F50" s="8">
        <v>0.279026312913835</v>
      </c>
      <c r="G50" s="8">
        <v>0.233519882903697</v>
      </c>
      <c r="H50" s="8">
        <v>0.165323555890172</v>
      </c>
      <c r="I50" s="8">
        <v>0.175077348213096</v>
      </c>
      <c r="J50" s="8">
        <v>0.302076824012031</v>
      </c>
      <c r="K50" s="8">
        <v>0.153630119610283</v>
      </c>
      <c r="L50" s="8">
        <v>0.0743892783962335</v>
      </c>
      <c r="M50" s="8">
        <v>0.18616917129265</v>
      </c>
      <c r="N50" s="8">
        <v>0.211387377605332</v>
      </c>
      <c r="O50" s="8">
        <v>0.260725771704371</v>
      </c>
      <c r="P50" s="8">
        <v>0.193943687817503</v>
      </c>
      <c r="Q50" s="8">
        <v>0.177457268345597</v>
      </c>
      <c r="R50" s="8">
        <v>0.186308299387118</v>
      </c>
      <c r="S50" s="8">
        <v>0.23851840355726</v>
      </c>
      <c r="T50" s="8">
        <v>0.191320671658461</v>
      </c>
      <c r="U50" s="8">
        <v>0.191320671658461</v>
      </c>
      <c r="V50" s="8">
        <v>0.249944860395609</v>
      </c>
      <c r="W50" s="8">
        <v>0.203305853906175</v>
      </c>
      <c r="X50" s="8">
        <v>0.237463730304701</v>
      </c>
      <c r="Y50" s="8">
        <v>0.25842277536332</v>
      </c>
      <c r="Z50" s="8">
        <v>0.24412642747405</v>
      </c>
      <c r="AA50" s="8">
        <v>0.403787537385236</v>
      </c>
      <c r="AB50" s="8">
        <v>0.274512432177046</v>
      </c>
      <c r="AC50" s="8">
        <v>0.305768131819416</v>
      </c>
      <c r="AD50" s="8">
        <v>0.362471988344729</v>
      </c>
      <c r="AE50" s="8">
        <v>0.360024992118327</v>
      </c>
      <c r="AF50" s="8">
        <v>0.334322080507441</v>
      </c>
      <c r="AG50" s="8">
        <v>0.272861557514351</v>
      </c>
      <c r="AH50" s="8">
        <v>0.270999795467027</v>
      </c>
      <c r="AI50" s="8">
        <v>0.375537800867282</v>
      </c>
      <c r="AJ50" s="8">
        <v>0.270999795467027</v>
      </c>
      <c r="AK50" s="8">
        <v>0.280341098596336</v>
      </c>
      <c r="AL50" s="8">
        <v>0.259747349309506</v>
      </c>
      <c r="AM50" s="8">
        <v>0.257877441121523</v>
      </c>
      <c r="AN50" s="8">
        <v>0.270999795467027</v>
      </c>
      <c r="AO50" s="8">
        <v>0.296192808500726</v>
      </c>
      <c r="AP50" s="8">
        <v>0.377848694061469</v>
      </c>
      <c r="AQ50" s="8">
        <v>0.239381673646594</v>
      </c>
      <c r="AR50" s="8">
        <v>0.239381673646594</v>
      </c>
      <c r="AS50" s="8">
        <v>0.239381673646594</v>
      </c>
      <c r="AT50" s="8">
        <v>0.239381673646594</v>
      </c>
      <c r="AU50" s="8">
        <v>0.239381673646594</v>
      </c>
      <c r="AV50" s="8">
        <v>0.239381673646594</v>
      </c>
      <c r="AW50" s="8">
        <v>0.239381673646594</v>
      </c>
      <c r="AX50" s="8">
        <v>0.208364667721221</v>
      </c>
      <c r="AY50" s="8">
        <v>0.239381673646594</v>
      </c>
      <c r="AZ50" s="8">
        <v>0.165323555890172</v>
      </c>
      <c r="BA50" s="8">
        <v>0.188562019793051</v>
      </c>
      <c r="BB50" s="8">
        <v>0.128334827961813</v>
      </c>
      <c r="BC50" s="8">
        <v>0.251682842047323</v>
      </c>
      <c r="BD50" s="8">
        <v>0.154827640786754</v>
      </c>
      <c r="BE50" s="8">
        <v>0.217343055986584</v>
      </c>
      <c r="BF50" s="8">
        <v>0.157254644177486</v>
      </c>
      <c r="BG50" s="8">
        <v>0.336199533525899</v>
      </c>
      <c r="BH50" s="8">
        <v>0.307678693243193</v>
      </c>
      <c r="BI50" s="8">
        <v>0.410676688610817</v>
      </c>
      <c r="BJ50" s="8">
        <v>0.33243669504606</v>
      </c>
      <c r="BK50" s="8">
        <v>0.4155930012817</v>
      </c>
      <c r="BL50" s="8">
        <v>0.348229744349502</v>
      </c>
      <c r="BM50" s="8">
        <v>0.162877811919897</v>
      </c>
      <c r="BN50" s="8">
        <v>0.139259652147595</v>
      </c>
      <c r="BO50" s="8">
        <v>0.255854037482011</v>
      </c>
    </row>
    <row r="51" spans="1:67" x14ac:dyDescent="0.2">
      <c r="A51" s="1">
        <v>2016</v>
      </c>
      <c r="B51" s="8">
        <v>0.234757749530857</v>
      </c>
      <c r="C51" s="8">
        <v>0.198142764536543</v>
      </c>
      <c r="D51" s="8">
        <v>0.262925600329788</v>
      </c>
      <c r="E51" s="8">
        <v>0.332293599733274</v>
      </c>
      <c r="F51" s="8">
        <v>0.281713610108828</v>
      </c>
      <c r="G51" s="8">
        <v>0.232367787599299</v>
      </c>
      <c r="H51" s="8">
        <v>0.198970077001687</v>
      </c>
      <c r="I51" s="8">
        <v>0.181077390887009</v>
      </c>
      <c r="J51" s="8">
        <v>0.306129117642819</v>
      </c>
      <c r="K51" s="8">
        <v>0.161488392192608</v>
      </c>
      <c r="L51" s="8">
        <v>0.0794565778891468</v>
      </c>
      <c r="M51" s="8">
        <v>0.185153969880995</v>
      </c>
      <c r="N51" s="8">
        <v>0.21347442416655</v>
      </c>
      <c r="O51" s="8">
        <v>0.266380116009235</v>
      </c>
      <c r="P51" s="8">
        <v>0.200265036904246</v>
      </c>
      <c r="Q51" s="8">
        <v>0.179400576427051</v>
      </c>
      <c r="R51" s="8">
        <v>0.198027317831579</v>
      </c>
      <c r="S51" s="8">
        <v>0.245589498669668</v>
      </c>
      <c r="T51" s="8">
        <v>0.194158156648846</v>
      </c>
      <c r="U51" s="8">
        <v>0.194158156648846</v>
      </c>
      <c r="V51" s="8">
        <v>0.272469580424893</v>
      </c>
      <c r="W51" s="8">
        <v>0.202638216462852</v>
      </c>
      <c r="X51" s="8">
        <v>0.243858226862214</v>
      </c>
      <c r="Y51" s="8">
        <v>0.263196800214477</v>
      </c>
      <c r="Z51" s="8">
        <v>0.262643996526424</v>
      </c>
      <c r="AA51" s="8">
        <v>0.409710711311869</v>
      </c>
      <c r="AB51" s="8">
        <v>0.28310680898079</v>
      </c>
      <c r="AC51" s="8">
        <v>0.321807120529184</v>
      </c>
      <c r="AD51" s="8">
        <v>0.361846309033744</v>
      </c>
      <c r="AE51" s="8">
        <v>0.351678546668348</v>
      </c>
      <c r="AF51" s="8">
        <v>0.33565534125228</v>
      </c>
      <c r="AG51" s="8">
        <v>0.259268310046488</v>
      </c>
      <c r="AH51" s="8">
        <v>0.273024836592526</v>
      </c>
      <c r="AI51" s="8">
        <v>0.419820514757415</v>
      </c>
      <c r="AJ51" s="8">
        <v>0.273024836592526</v>
      </c>
      <c r="AK51" s="8">
        <v>0.291334899052195</v>
      </c>
      <c r="AL51" s="8">
        <v>0.247773786990205</v>
      </c>
      <c r="AM51" s="8">
        <v>0.259889315313056</v>
      </c>
      <c r="AN51" s="8">
        <v>0.273024836592526</v>
      </c>
      <c r="AO51" s="8">
        <v>0.361614356132982</v>
      </c>
      <c r="AP51" s="8">
        <v>0.373206520505031</v>
      </c>
      <c r="AQ51" s="8">
        <v>0.242540532983437</v>
      </c>
      <c r="AR51" s="8">
        <v>0.242540532983437</v>
      </c>
      <c r="AS51" s="8">
        <v>0.242540532983437</v>
      </c>
      <c r="AT51" s="8">
        <v>0.242540532983437</v>
      </c>
      <c r="AU51" s="8">
        <v>0.242540532983437</v>
      </c>
      <c r="AV51" s="8">
        <v>0.242540532983437</v>
      </c>
      <c r="AW51" s="8">
        <v>0.242540532983437</v>
      </c>
      <c r="AX51" s="8">
        <v>0.19787867022224</v>
      </c>
      <c r="AY51" s="8">
        <v>0.242540532983437</v>
      </c>
      <c r="AZ51" s="8">
        <v>0.198970077001687</v>
      </c>
      <c r="BA51" s="8">
        <v>0.211104910730621</v>
      </c>
      <c r="BB51" s="8">
        <v>0.138417152695953</v>
      </c>
      <c r="BC51" s="8">
        <v>0.255609313904501</v>
      </c>
      <c r="BD51" s="8">
        <v>0.158225353212885</v>
      </c>
      <c r="BE51" s="8">
        <v>0.227310568740003</v>
      </c>
      <c r="BF51" s="8">
        <v>0.167076473133793</v>
      </c>
      <c r="BG51" s="8">
        <v>0.325610973935795</v>
      </c>
      <c r="BH51" s="8">
        <v>0.316151921524943</v>
      </c>
      <c r="BI51" s="8">
        <v>0.421080988679767</v>
      </c>
      <c r="BJ51" s="8">
        <v>0.336471085394761</v>
      </c>
      <c r="BK51" s="8">
        <v>0.41524500759662</v>
      </c>
      <c r="BL51" s="8">
        <v>0.342405742135624</v>
      </c>
      <c r="BM51" s="8">
        <v>0.161055469800929</v>
      </c>
      <c r="BN51" s="8">
        <v>0.124135916557549</v>
      </c>
      <c r="BO51" s="8">
        <v>0.264938131482686</v>
      </c>
    </row>
    <row r="52" spans="1:67" x14ac:dyDescent="0.2">
      <c r="A52" s="1">
        <v>2017</v>
      </c>
      <c r="B52" s="8">
        <v>0.235195635925202</v>
      </c>
      <c r="C52" s="8">
        <v>0.195108737750766</v>
      </c>
      <c r="D52" s="8">
        <v>0.265386985919066</v>
      </c>
      <c r="E52" s="8">
        <v>0.332246172462509</v>
      </c>
      <c r="F52" s="8">
        <v>0.269241301504075</v>
      </c>
      <c r="G52" s="8">
        <v>0.223245987704122</v>
      </c>
      <c r="H52" s="8">
        <v>0.200271636500643</v>
      </c>
      <c r="I52" s="8">
        <v>0.186161565105455</v>
      </c>
      <c r="J52" s="8">
        <v>0.302206359104597</v>
      </c>
      <c r="K52" s="8">
        <v>0.159671977723</v>
      </c>
      <c r="L52" s="8">
        <v>0.0775136945537733</v>
      </c>
      <c r="M52" s="8">
        <v>0.191285259434372</v>
      </c>
      <c r="N52" s="8">
        <v>0.208564289489774</v>
      </c>
      <c r="O52" s="8">
        <v>0.266324777023717</v>
      </c>
      <c r="P52" s="8">
        <v>0.196836449166745</v>
      </c>
      <c r="Q52" s="8">
        <v>0.183801771877226</v>
      </c>
      <c r="R52" s="8">
        <v>0.180627063929828</v>
      </c>
      <c r="S52" s="8">
        <v>0.241225761938526</v>
      </c>
      <c r="T52" s="8">
        <v>0.190805714893738</v>
      </c>
      <c r="U52" s="8">
        <v>0.190805714893738</v>
      </c>
      <c r="V52" s="8">
        <v>0.272913875370995</v>
      </c>
      <c r="W52" s="8">
        <v>0.223640313324793</v>
      </c>
      <c r="X52" s="8">
        <v>0.243701817371967</v>
      </c>
      <c r="Y52" s="8">
        <v>0.258998077120089</v>
      </c>
      <c r="Z52" s="8">
        <v>0.26494236070011</v>
      </c>
      <c r="AA52" s="8">
        <v>0.40880099291194</v>
      </c>
      <c r="AB52" s="8">
        <v>0.280350419712353</v>
      </c>
      <c r="AC52" s="8">
        <v>0.331998059196093</v>
      </c>
      <c r="AD52" s="8">
        <v>0.371110445964748</v>
      </c>
      <c r="AE52" s="8">
        <v>0.352242337406852</v>
      </c>
      <c r="AF52" s="8">
        <v>0.335306753107352</v>
      </c>
      <c r="AG52" s="8">
        <v>0.251323321909725</v>
      </c>
      <c r="AH52" s="8">
        <v>0.262685186976918</v>
      </c>
      <c r="AI52" s="8">
        <v>0.473517031595298</v>
      </c>
      <c r="AJ52" s="8">
        <v>0.262685186976918</v>
      </c>
      <c r="AK52" s="8">
        <v>0.285903540229493</v>
      </c>
      <c r="AL52" s="8">
        <v>0.227645544155544</v>
      </c>
      <c r="AM52" s="8">
        <v>0.245869780294095</v>
      </c>
      <c r="AN52" s="8">
        <v>0.262685186976918</v>
      </c>
      <c r="AO52" s="8">
        <v>0.317415614255955</v>
      </c>
      <c r="AP52" s="8">
        <v>0.339203346863596</v>
      </c>
      <c r="AQ52" s="8">
        <v>0.230138522344975</v>
      </c>
      <c r="AR52" s="8">
        <v>0.230138522344975</v>
      </c>
      <c r="AS52" s="8">
        <v>0.230138522344975</v>
      </c>
      <c r="AT52" s="8">
        <v>0.230138522344975</v>
      </c>
      <c r="AU52" s="8">
        <v>0.230138522344975</v>
      </c>
      <c r="AV52" s="8">
        <v>0.230138522344975</v>
      </c>
      <c r="AW52" s="8">
        <v>0.230138522344975</v>
      </c>
      <c r="AX52" s="8">
        <v>0.195209675452052</v>
      </c>
      <c r="AY52" s="8">
        <v>0.230138522344975</v>
      </c>
      <c r="AZ52" s="8">
        <v>0.200271636500643</v>
      </c>
      <c r="BA52" s="8">
        <v>0.203640587175438</v>
      </c>
      <c r="BB52" s="8">
        <v>0.146109674546615</v>
      </c>
      <c r="BC52" s="8">
        <v>0.252206945231634</v>
      </c>
      <c r="BD52" s="8">
        <v>0.165644080859748</v>
      </c>
      <c r="BE52" s="8">
        <v>0.220663262761651</v>
      </c>
      <c r="BF52" s="8">
        <v>0.171157022193235</v>
      </c>
      <c r="BG52" s="8">
        <v>0.320773731224374</v>
      </c>
      <c r="BH52" s="8">
        <v>0.311668253787042</v>
      </c>
      <c r="BI52" s="8">
        <v>0.428938011929155</v>
      </c>
      <c r="BJ52" s="8">
        <v>0.337095265712073</v>
      </c>
      <c r="BK52" s="8">
        <v>0.407659048514547</v>
      </c>
      <c r="BL52" s="8">
        <v>0.32519072849212</v>
      </c>
      <c r="BM52" s="8">
        <v>0.158200206105318</v>
      </c>
      <c r="BN52" s="8">
        <v>0.118775063722383</v>
      </c>
      <c r="BO52" s="8">
        <v>0.262344906330144</v>
      </c>
    </row>
    <row r="53" spans="1:67" x14ac:dyDescent="0.2">
      <c r="A53" s="1">
        <v>2018</v>
      </c>
      <c r="B53" s="8">
        <v>0.226765635547044</v>
      </c>
      <c r="C53" s="8">
        <v>0.195230755723176</v>
      </c>
      <c r="D53" s="8">
        <v>0.2580458205663</v>
      </c>
      <c r="E53" s="8">
        <v>0.327447051442268</v>
      </c>
      <c r="F53" s="8">
        <v>0.261107631281049</v>
      </c>
      <c r="G53" s="8">
        <v>0.243471937630472</v>
      </c>
      <c r="H53" s="8">
        <v>0.187748503553614</v>
      </c>
      <c r="I53" s="8">
        <v>0.171675657517736</v>
      </c>
      <c r="J53" s="8">
        <v>0.292509142280879</v>
      </c>
      <c r="K53" s="8">
        <v>0.161001936357389</v>
      </c>
      <c r="L53" s="8">
        <v>0.0783760773219827</v>
      </c>
      <c r="M53" s="8">
        <v>0.191605242165987</v>
      </c>
      <c r="N53" s="8">
        <v>0.206222744983432</v>
      </c>
      <c r="O53" s="8">
        <v>0.26749970777417</v>
      </c>
      <c r="P53" s="8">
        <v>0.194319388585684</v>
      </c>
      <c r="Q53" s="8">
        <v>0.190596979647556</v>
      </c>
      <c r="R53" s="8">
        <v>0.176568132078041</v>
      </c>
      <c r="S53" s="8">
        <v>0.237765715979021</v>
      </c>
      <c r="T53" s="8">
        <v>0.189070072379107</v>
      </c>
      <c r="U53" s="8">
        <v>0.189070072379107</v>
      </c>
      <c r="V53" s="8">
        <v>0.266531286380777</v>
      </c>
      <c r="W53" s="8">
        <v>0.203649210288229</v>
      </c>
      <c r="X53" s="8">
        <v>0.24138563264194</v>
      </c>
      <c r="Y53" s="8">
        <v>0.252848229295067</v>
      </c>
      <c r="Z53" s="8">
        <v>0.257662023735856</v>
      </c>
      <c r="AA53" s="8">
        <v>0.449385149365648</v>
      </c>
      <c r="AB53" s="8">
        <v>0.268741590293881</v>
      </c>
      <c r="AC53" s="8">
        <v>0.317935750602179</v>
      </c>
      <c r="AD53" s="8">
        <v>0.368253146634626</v>
      </c>
      <c r="AE53" s="8">
        <v>0.347045312629463</v>
      </c>
      <c r="AF53" s="8">
        <v>0.331922719581808</v>
      </c>
      <c r="AG53" s="8">
        <v>0.264379562232098</v>
      </c>
      <c r="AH53" s="8">
        <v>0.255274198092022</v>
      </c>
      <c r="AI53" s="8">
        <v>0.461638526733165</v>
      </c>
      <c r="AJ53" s="8">
        <v>0.255274198092022</v>
      </c>
      <c r="AK53" s="8">
        <v>0.288388368050629</v>
      </c>
      <c r="AL53" s="8">
        <v>0.199666370272983</v>
      </c>
      <c r="AM53" s="8">
        <v>0.230952835344077</v>
      </c>
      <c r="AN53" s="8">
        <v>0.255274198092022</v>
      </c>
      <c r="AO53" s="8">
        <v>0.323114524741765</v>
      </c>
      <c r="AP53" s="8">
        <v>0.321418553649457</v>
      </c>
      <c r="AQ53" s="8">
        <v>0.247620030988415</v>
      </c>
      <c r="AR53" s="8">
        <v>0.247620030988415</v>
      </c>
      <c r="AS53" s="8">
        <v>0.247620030988415</v>
      </c>
      <c r="AT53" s="8">
        <v>0.247620030988415</v>
      </c>
      <c r="AU53" s="8">
        <v>0.247620030988415</v>
      </c>
      <c r="AV53" s="8">
        <v>0.247620030988415</v>
      </c>
      <c r="AW53" s="8">
        <v>0.247620030988415</v>
      </c>
      <c r="AX53" s="8">
        <v>0.21717180734413</v>
      </c>
      <c r="AY53" s="8">
        <v>0.247620030988415</v>
      </c>
      <c r="AZ53" s="8">
        <v>0.187748503553614</v>
      </c>
      <c r="BA53" s="8">
        <v>0.197071953444314</v>
      </c>
      <c r="BB53" s="8">
        <v>0.132848920681904</v>
      </c>
      <c r="BC53" s="8">
        <v>0.248443244975599</v>
      </c>
      <c r="BD53" s="8">
        <v>0.1632093656681</v>
      </c>
      <c r="BE53" s="8">
        <v>0.220849566704257</v>
      </c>
      <c r="BF53" s="8">
        <v>0.160040298668288</v>
      </c>
      <c r="BG53" s="8">
        <v>0.322185760859001</v>
      </c>
      <c r="BH53" s="8">
        <v>0.295782948548167</v>
      </c>
      <c r="BI53" s="8">
        <v>0.433369793704101</v>
      </c>
      <c r="BJ53" s="8">
        <v>0.311595252507723</v>
      </c>
      <c r="BK53" s="8">
        <v>0.412385625384192</v>
      </c>
      <c r="BL53" s="8">
        <v>0.324077618959296</v>
      </c>
      <c r="BM53" s="8">
        <v>0.161691266480369</v>
      </c>
      <c r="BN53" s="8">
        <v>0.120464669766389</v>
      </c>
      <c r="BO53" s="8">
        <v>0.2532070169709</v>
      </c>
    </row>
    <row r="54" spans="1:67" x14ac:dyDescent="0.2">
      <c r="A54" s="1">
        <v>2019</v>
      </c>
      <c r="B54" s="8">
        <v>0.231223748934713</v>
      </c>
      <c r="C54" s="8">
        <v>0.19852967440389</v>
      </c>
      <c r="D54" s="8">
        <v>0.254193865951989</v>
      </c>
      <c r="E54" s="8">
        <v>0.321936698940409</v>
      </c>
      <c r="F54" s="8">
        <v>0.273681009977645</v>
      </c>
      <c r="G54" s="8">
        <v>0.240606792912838</v>
      </c>
      <c r="H54" s="8">
        <v>0.199628679307436</v>
      </c>
      <c r="I54" s="8">
        <v>0.177075148828669</v>
      </c>
      <c r="J54" s="8">
        <v>0.30462472726724</v>
      </c>
      <c r="K54" s="8">
        <v>0.164228542003487</v>
      </c>
      <c r="L54" s="8">
        <v>0.0768112178733126</v>
      </c>
      <c r="M54" s="8">
        <v>0.186802762550291</v>
      </c>
      <c r="N54" s="8">
        <v>0.204162026110616</v>
      </c>
      <c r="O54" s="8">
        <v>0.294393609605635</v>
      </c>
      <c r="P54" s="8">
        <v>0.194200359930099</v>
      </c>
      <c r="Q54" s="8">
        <v>0.191864223777524</v>
      </c>
      <c r="R54" s="8">
        <v>0.171453440096929</v>
      </c>
      <c r="S54" s="8">
        <v>0.23496087170756</v>
      </c>
      <c r="T54" s="8">
        <v>0.192564616107399</v>
      </c>
      <c r="U54" s="8">
        <v>0.192564616107399</v>
      </c>
      <c r="V54" s="8">
        <v>0.264640297350898</v>
      </c>
      <c r="W54" s="8">
        <v>0.203330455949345</v>
      </c>
      <c r="X54" s="8">
        <v>0.2135669858524</v>
      </c>
      <c r="Y54" s="8">
        <v>0.234572296938273</v>
      </c>
      <c r="Z54" s="8">
        <v>0.253652942251004</v>
      </c>
      <c r="AA54" s="8">
        <v>0.372537397265318</v>
      </c>
      <c r="AB54" s="8">
        <v>0.271563384158728</v>
      </c>
      <c r="AC54" s="8">
        <v>0.290963120637928</v>
      </c>
      <c r="AD54" s="8">
        <v>0.364696148700851</v>
      </c>
      <c r="AE54" s="8">
        <v>0.354376045805118</v>
      </c>
      <c r="AF54" s="8">
        <v>0.326042558025843</v>
      </c>
      <c r="AG54" s="8">
        <v>0.274040393866614</v>
      </c>
      <c r="AH54" s="8">
        <v>0.265275997346116</v>
      </c>
      <c r="AI54" s="8">
        <v>0.469136878851758</v>
      </c>
      <c r="AJ54" s="8">
        <v>0.265275997346116</v>
      </c>
      <c r="AK54" s="8">
        <v>0.280827661533069</v>
      </c>
      <c r="AL54" s="8">
        <v>0.206833235951065</v>
      </c>
      <c r="AM54" s="8">
        <v>0.238772452234809</v>
      </c>
      <c r="AN54" s="8">
        <v>0.265275997346116</v>
      </c>
      <c r="AO54" s="8">
        <v>0.276274356047586</v>
      </c>
      <c r="AP54" s="8">
        <v>0.312654547000253</v>
      </c>
      <c r="AQ54" s="8">
        <v>0.243720044571685</v>
      </c>
      <c r="AR54" s="8">
        <v>0.243720044571685</v>
      </c>
      <c r="AS54" s="8">
        <v>0.243720044571685</v>
      </c>
      <c r="AT54" s="8">
        <v>0.243720044571685</v>
      </c>
      <c r="AU54" s="8">
        <v>0.243720044571685</v>
      </c>
      <c r="AV54" s="8">
        <v>0.243720044571685</v>
      </c>
      <c r="AW54" s="8">
        <v>0.243720044571685</v>
      </c>
      <c r="AX54" s="8">
        <v>0.218532327186171</v>
      </c>
      <c r="AY54" s="8">
        <v>0.243720044571685</v>
      </c>
      <c r="AZ54" s="8">
        <v>0.199628679307436</v>
      </c>
      <c r="BA54" s="8">
        <v>0.20778850697512</v>
      </c>
      <c r="BB54" s="8">
        <v>0.137066722715247</v>
      </c>
      <c r="BC54" s="8">
        <v>0.247742178698178</v>
      </c>
      <c r="BD54" s="8">
        <v>0.173183488802468</v>
      </c>
      <c r="BE54" s="8">
        <v>0.221573298539372</v>
      </c>
      <c r="BF54" s="8">
        <v>0.163625712119268</v>
      </c>
      <c r="BG54" s="8">
        <v>0.31090758713157</v>
      </c>
      <c r="BH54" s="8">
        <v>0.321347855150146</v>
      </c>
      <c r="BI54" s="8">
        <v>0.433280888557717</v>
      </c>
      <c r="BJ54" s="8">
        <v>0.289661077971304</v>
      </c>
      <c r="BK54" s="8">
        <v>0.399226368726848</v>
      </c>
      <c r="BL54" s="8">
        <v>0.326102751008059</v>
      </c>
      <c r="BM54" s="8">
        <v>0.164949270477162</v>
      </c>
      <c r="BN54" s="8">
        <v>0.115285107954346</v>
      </c>
      <c r="BO54" s="8">
        <v>0.257282174100683</v>
      </c>
    </row>
    <row r="55" spans="1:67" x14ac:dyDescent="0.2">
      <c r="A55" s="1">
        <v>2020</v>
      </c>
      <c r="B55" s="8">
        <v>0.206735942388898</v>
      </c>
      <c r="C55" s="8">
        <v>0.166481439517968</v>
      </c>
      <c r="D55" s="8">
        <v>0.214215075249718</v>
      </c>
      <c r="E55" s="8">
        <v>0.287925424128553</v>
      </c>
      <c r="F55" s="8">
        <v>0.2941719586213</v>
      </c>
      <c r="G55" s="8">
        <v>0.254138985758776</v>
      </c>
      <c r="H55" s="8">
        <v>0.196050941432193</v>
      </c>
      <c r="I55" s="8">
        <v>0.149224909215663</v>
      </c>
      <c r="J55" s="8">
        <v>0.319789592186277</v>
      </c>
      <c r="K55" s="8">
        <v>0.145316944055395</v>
      </c>
      <c r="L55" s="8">
        <v>0.0742067711166661</v>
      </c>
      <c r="M55" s="8">
        <v>0.175250355718684</v>
      </c>
      <c r="N55" s="8">
        <v>0.172416418552495</v>
      </c>
      <c r="O55" s="8">
        <v>0.217906316363872</v>
      </c>
      <c r="P55" s="8">
        <v>0.164992245687729</v>
      </c>
      <c r="Q55" s="8">
        <v>0.174934351151742</v>
      </c>
      <c r="R55" s="8">
        <v>0.142487377830026</v>
      </c>
      <c r="S55" s="8">
        <v>0.233801383829297</v>
      </c>
      <c r="T55" s="8">
        <v>0.170116000918795</v>
      </c>
      <c r="U55" s="8">
        <v>0.170116000918795</v>
      </c>
      <c r="V55" s="8">
        <v>0.233474808563002</v>
      </c>
      <c r="W55" s="8">
        <v>0.158095801084446</v>
      </c>
      <c r="X55" s="8">
        <v>0.152247994714338</v>
      </c>
      <c r="Y55" s="8">
        <v>0.249031763994961</v>
      </c>
      <c r="Z55" s="8">
        <v>0.218558567508016</v>
      </c>
      <c r="AA55" s="8">
        <v>0.298121067312254</v>
      </c>
      <c r="AB55" s="8">
        <v>0.211598295965964</v>
      </c>
      <c r="AC55" s="8">
        <v>0.248861308598989</v>
      </c>
      <c r="AD55" s="8">
        <v>0.387353971571666</v>
      </c>
      <c r="AE55" s="8">
        <v>0.356107351767582</v>
      </c>
      <c r="AF55" s="8">
        <v>0.295730120250852</v>
      </c>
      <c r="AG55" s="8">
        <v>0.30861010554208</v>
      </c>
      <c r="AH55" s="8">
        <v>0.280601183840287</v>
      </c>
      <c r="AI55" s="8">
        <v>0.516713142019459</v>
      </c>
      <c r="AJ55" s="8">
        <v>0.280601183840287</v>
      </c>
      <c r="AK55" s="8">
        <v>0.272793393446322</v>
      </c>
      <c r="AL55" s="8">
        <v>0.227044853169151</v>
      </c>
      <c r="AM55" s="8">
        <v>0.225926723930109</v>
      </c>
      <c r="AN55" s="8">
        <v>0.280601183840287</v>
      </c>
      <c r="AO55" s="8">
        <v>0.333166735430028</v>
      </c>
      <c r="AP55" s="8">
        <v>0.31239973815734</v>
      </c>
      <c r="AQ55" s="8">
        <v>0.258964135135163</v>
      </c>
      <c r="AR55" s="8">
        <v>0.258964135135163</v>
      </c>
      <c r="AS55" s="8">
        <v>0.258964135135163</v>
      </c>
      <c r="AT55" s="8">
        <v>0.258964135135163</v>
      </c>
      <c r="AU55" s="8">
        <v>0.258964135135163</v>
      </c>
      <c r="AV55" s="8">
        <v>0.258964135135163</v>
      </c>
      <c r="AW55" s="8">
        <v>0.258964135135163</v>
      </c>
      <c r="AX55" s="8">
        <v>0.221651973843486</v>
      </c>
      <c r="AY55" s="8">
        <v>0.258964135135163</v>
      </c>
      <c r="AZ55" s="8">
        <v>0.196050941432193</v>
      </c>
      <c r="BA55" s="8">
        <v>0.214422901696606</v>
      </c>
      <c r="BB55" s="8">
        <v>0.129796214172601</v>
      </c>
      <c r="BC55" s="8">
        <v>0.211803828554789</v>
      </c>
      <c r="BD55" s="8">
        <v>0.11620805935933</v>
      </c>
      <c r="BE55" s="8">
        <v>0.159426043887592</v>
      </c>
      <c r="BF55" s="8">
        <v>0.143267652786995</v>
      </c>
      <c r="BG55" s="8">
        <v>0.303899898543155</v>
      </c>
      <c r="BH55" s="8">
        <v>0.349006508833921</v>
      </c>
      <c r="BI55" s="8">
        <v>0.41468562062992</v>
      </c>
      <c r="BJ55" s="8">
        <v>0.323182332506133</v>
      </c>
      <c r="BK55" s="8">
        <v>0.404990970730201</v>
      </c>
      <c r="BL55" s="8">
        <v>0.338444496940093</v>
      </c>
      <c r="BM55" s="8">
        <v>0.195523884433253</v>
      </c>
      <c r="BN55" s="8">
        <v>0.111666630581195</v>
      </c>
      <c r="BO55" s="8">
        <v>0.253725757131844</v>
      </c>
    </row>
    <row r="56" spans="1:67" x14ac:dyDescent="0.2">
      <c r="A56" s="1">
        <v>2021</v>
      </c>
      <c r="B56" s="8">
        <v>0.201608323523773</v>
      </c>
      <c r="C56" s="8">
        <v>0.160204488506537</v>
      </c>
      <c r="D56" s="8">
        <v>0.225665175051197</v>
      </c>
      <c r="E56" s="8">
        <v>0.280383429392112</v>
      </c>
      <c r="F56" s="8">
        <v>0.281433620440042</v>
      </c>
      <c r="G56" s="8">
        <v>0.235343164629758</v>
      </c>
      <c r="H56" s="8">
        <v>0.18065477386487</v>
      </c>
      <c r="I56" s="8">
        <v>0.147693109675956</v>
      </c>
      <c r="J56" s="8">
        <v>0.30478492017528</v>
      </c>
      <c r="K56" s="8">
        <v>0.135555437824803</v>
      </c>
      <c r="L56" s="8">
        <v>0.0692651184676409</v>
      </c>
      <c r="M56" s="8">
        <v>0.169081582519343</v>
      </c>
      <c r="N56" s="8">
        <v>0.160979425662942</v>
      </c>
      <c r="O56" s="8">
        <v>0.221712160630616</v>
      </c>
      <c r="P56" s="8">
        <v>0.156490114020137</v>
      </c>
      <c r="Q56" s="8">
        <v>0.168464095353606</v>
      </c>
      <c r="R56" s="8">
        <v>0.158519789601596</v>
      </c>
      <c r="S56" s="8">
        <v>0.2543441214585</v>
      </c>
      <c r="T56" s="8">
        <v>0.161285786434974</v>
      </c>
      <c r="U56" s="8">
        <v>0.161285786434974</v>
      </c>
      <c r="V56" s="8">
        <v>0.245217158518362</v>
      </c>
      <c r="W56" s="8">
        <v>0.15790874029142</v>
      </c>
      <c r="X56" s="8">
        <v>0.150554306075725</v>
      </c>
      <c r="Y56" s="8">
        <v>0.249783306170603</v>
      </c>
      <c r="Z56" s="8">
        <v>0.228038581956994</v>
      </c>
      <c r="AA56" s="8">
        <v>0.264201622632921</v>
      </c>
      <c r="AB56" s="8">
        <v>0.187501394950157</v>
      </c>
      <c r="AC56" s="8">
        <v>0.249414438701592</v>
      </c>
      <c r="AD56" s="8">
        <v>0.381944620528775</v>
      </c>
      <c r="AE56" s="8">
        <v>0.361533614850044</v>
      </c>
      <c r="AF56" s="8">
        <v>0.292297518434997</v>
      </c>
      <c r="AG56" s="8">
        <v>0.284123474748309</v>
      </c>
      <c r="AH56" s="8">
        <v>0.264283661285807</v>
      </c>
      <c r="AI56" s="8">
        <v>0.513017271686793</v>
      </c>
      <c r="AJ56" s="8">
        <v>0.264283661285807</v>
      </c>
      <c r="AK56" s="8">
        <v>0.257226482124382</v>
      </c>
      <c r="AL56" s="8">
        <v>0.200321908236368</v>
      </c>
      <c r="AM56" s="8">
        <v>0.208518526779876</v>
      </c>
      <c r="AN56" s="8">
        <v>0.264283661285807</v>
      </c>
      <c r="AO56" s="8">
        <v>0.20131090727199</v>
      </c>
      <c r="AP56" s="8">
        <v>0.323113141524764</v>
      </c>
      <c r="AQ56" s="8">
        <v>0.240417923946101</v>
      </c>
      <c r="AR56" s="8">
        <v>0.240417923946101</v>
      </c>
      <c r="AS56" s="8">
        <v>0.240417923946101</v>
      </c>
      <c r="AT56" s="8">
        <v>0.240417923946101</v>
      </c>
      <c r="AU56" s="8">
        <v>0.240417923946101</v>
      </c>
      <c r="AV56" s="8">
        <v>0.240417923946101</v>
      </c>
      <c r="AW56" s="8">
        <v>0.240417923946101</v>
      </c>
      <c r="AX56" s="8">
        <v>0.213853942753002</v>
      </c>
      <c r="AY56" s="8">
        <v>0.240417923946101</v>
      </c>
      <c r="AZ56" s="8">
        <v>0.18065477386487</v>
      </c>
      <c r="BA56" s="8">
        <v>0.188714330771542</v>
      </c>
      <c r="BB56" s="8">
        <v>0.125654083191906</v>
      </c>
      <c r="BC56" s="8">
        <v>0.221869900661635</v>
      </c>
      <c r="BD56" s="8">
        <v>0.100636013388036</v>
      </c>
      <c r="BE56" s="8">
        <v>0.11727283835678</v>
      </c>
      <c r="BF56" s="8">
        <v>0.136979835793307</v>
      </c>
      <c r="BG56" s="8">
        <v>0.303966127801871</v>
      </c>
      <c r="BH56" s="8">
        <v>0.318881059710183</v>
      </c>
      <c r="BI56" s="8">
        <v>0.406931478239134</v>
      </c>
      <c r="BJ56" s="8">
        <v>0.343671109308493</v>
      </c>
      <c r="BK56" s="8">
        <v>0.418179516083289</v>
      </c>
      <c r="BL56" s="8">
        <v>0.333850505432848</v>
      </c>
      <c r="BM56" s="8">
        <v>0.182028469429038</v>
      </c>
      <c r="BN56" s="8">
        <v>0.104496619006032</v>
      </c>
      <c r="BO56" s="8">
        <v>0.23506000705166</v>
      </c>
    </row>
    <row r="57" spans="1:67" x14ac:dyDescent="0.2">
      <c r="A57" s="1">
        <v>2022</v>
      </c>
      <c r="B57" s="8">
        <v>0.19833852417687</v>
      </c>
      <c r="C57" s="8">
        <v>0.154606733104764</v>
      </c>
      <c r="D57" s="8">
        <v>0.218476796301469</v>
      </c>
      <c r="E57" s="8">
        <v>0.276837361635882</v>
      </c>
      <c r="F57" s="8">
        <v>0.280443142069115</v>
      </c>
      <c r="G57" s="8">
        <v>0.252954704322562</v>
      </c>
      <c r="H57" s="8">
        <v>0.170961785864844</v>
      </c>
      <c r="I57" s="8">
        <v>0.142588306486571</v>
      </c>
      <c r="J57" s="8">
        <v>0.29856306976394</v>
      </c>
      <c r="K57" s="8">
        <v>0.132608342198748</v>
      </c>
      <c r="L57" s="8">
        <v>0.0539151233813279</v>
      </c>
      <c r="M57" s="8">
        <v>0.143294795304574</v>
      </c>
      <c r="N57" s="8">
        <v>0.146798242085003</v>
      </c>
      <c r="O57" s="8">
        <v>0.220248100279825</v>
      </c>
      <c r="P57" s="8">
        <v>0.166387393277746</v>
      </c>
      <c r="Q57" s="8">
        <v>0.175720030752023</v>
      </c>
      <c r="R57" s="8">
        <v>0.151446515179184</v>
      </c>
      <c r="S57" s="8">
        <v>0.233389705586149</v>
      </c>
      <c r="T57" s="8">
        <v>0.153508567466421</v>
      </c>
      <c r="U57" s="8">
        <v>0.153508567466421</v>
      </c>
      <c r="V57" s="8">
        <v>0.238867668141113</v>
      </c>
      <c r="W57" s="8">
        <v>0.137961415659985</v>
      </c>
      <c r="X57" s="8">
        <v>0.15197357436139</v>
      </c>
      <c r="Y57" s="8">
        <v>0.243806706439732</v>
      </c>
      <c r="Z57" s="8">
        <v>0.222689086396448</v>
      </c>
      <c r="AA57" s="8">
        <v>0.266277388222398</v>
      </c>
      <c r="AB57" s="8">
        <v>0.191927752717668</v>
      </c>
      <c r="AC57" s="8">
        <v>0.229240850776546</v>
      </c>
      <c r="AD57" s="8">
        <v>0.345056398766399</v>
      </c>
      <c r="AE57" s="8">
        <v>0.353256139652972</v>
      </c>
      <c r="AF57" s="8">
        <v>0.287673334943458</v>
      </c>
      <c r="AG57" s="8">
        <v>0.281453822214084</v>
      </c>
      <c r="AH57" s="8">
        <v>0.254890684799384</v>
      </c>
      <c r="AI57" s="8">
        <v>0.492716506762657</v>
      </c>
      <c r="AJ57" s="8">
        <v>0.254890684799384</v>
      </c>
      <c r="AK57" s="8">
        <v>0.263020376276342</v>
      </c>
      <c r="AL57" s="8">
        <v>0.186993363866762</v>
      </c>
      <c r="AM57" s="8">
        <v>0.21940920524218</v>
      </c>
      <c r="AN57" s="8">
        <v>0.254890684799384</v>
      </c>
      <c r="AO57" s="8">
        <v>0.296160740323482</v>
      </c>
      <c r="AP57" s="8">
        <v>0.321215038659027</v>
      </c>
      <c r="AQ57" s="8">
        <v>0.258160976243264</v>
      </c>
      <c r="AR57" s="8">
        <v>0.258160976243264</v>
      </c>
      <c r="AS57" s="8">
        <v>0.258160976243264</v>
      </c>
      <c r="AT57" s="8">
        <v>0.258160976243264</v>
      </c>
      <c r="AU57" s="8">
        <v>0.258160976243264</v>
      </c>
      <c r="AV57" s="8">
        <v>0.258160976243264</v>
      </c>
      <c r="AW57" s="8">
        <v>0.258160976243264</v>
      </c>
      <c r="AX57" s="8">
        <v>0.220214709153341</v>
      </c>
      <c r="AY57" s="8">
        <v>0.258160976243264</v>
      </c>
      <c r="AZ57" s="8">
        <v>0.170961785864844</v>
      </c>
      <c r="BA57" s="8">
        <v>0.184285670380563</v>
      </c>
      <c r="BB57" s="8">
        <v>0.122033616555968</v>
      </c>
      <c r="BC57" s="8">
        <v>0.213861190803882</v>
      </c>
      <c r="BD57" s="8">
        <v>0.096681882548571</v>
      </c>
      <c r="BE57" s="8">
        <v>0.155293987389036</v>
      </c>
      <c r="BF57" s="8">
        <v>0.133605496646913</v>
      </c>
      <c r="BG57" s="8">
        <v>0.310512401117842</v>
      </c>
      <c r="BH57" s="8">
        <v>0.307953932200315</v>
      </c>
      <c r="BI57" s="8">
        <v>0.413448997989773</v>
      </c>
      <c r="BJ57" s="8">
        <v>0.335026434416009</v>
      </c>
      <c r="BK57" s="8">
        <v>0.417958923497854</v>
      </c>
      <c r="BL57" s="8">
        <v>0.325621561419818</v>
      </c>
      <c r="BM57" s="8">
        <v>0.187335629922935</v>
      </c>
      <c r="BN57" s="8">
        <v>0.0986099511421443</v>
      </c>
      <c r="BO57" s="8">
        <v>0.232220939356778</v>
      </c>
    </row>
    <row r="58" spans="1:67" x14ac:dyDescent="0.2">
      <c r="A58" s="1">
        <v>2023</v>
      </c>
      <c r="B58" s="8">
        <v>0.199041193139839</v>
      </c>
      <c r="C58" s="8">
        <v>0.154595879865249</v>
      </c>
      <c r="D58" s="8">
        <v>0.219309808194795</v>
      </c>
      <c r="E58" s="8">
        <v>0.279937567871276</v>
      </c>
      <c r="F58" s="8">
        <v>0.272208591211374</v>
      </c>
      <c r="G58" s="8">
        <v>0.253894898195304</v>
      </c>
      <c r="H58" s="8">
        <v>0.170954492135817</v>
      </c>
      <c r="I58" s="8">
        <v>0.142501083153504</v>
      </c>
      <c r="J58" s="8">
        <v>0.299537437106488</v>
      </c>
      <c r="K58" s="8">
        <v>0.13258321895496</v>
      </c>
      <c r="L58" s="8">
        <v>0.0539006276788781</v>
      </c>
      <c r="M58" s="8">
        <v>0.143284033564247</v>
      </c>
      <c r="N58" s="8">
        <v>0.146777448235372</v>
      </c>
      <c r="O58" s="8">
        <v>0.22021440382379</v>
      </c>
      <c r="P58" s="8">
        <v>0.16636787966101</v>
      </c>
      <c r="Q58" s="8">
        <v>0.175693535810532</v>
      </c>
      <c r="R58" s="8">
        <v>0.151424884545829</v>
      </c>
      <c r="S58" s="8">
        <v>0.233348705053464</v>
      </c>
      <c r="T58" s="8">
        <v>0.153482574921877</v>
      </c>
      <c r="U58" s="8">
        <v>0.153482574921877</v>
      </c>
      <c r="V58" s="8">
        <v>0.238845838712945</v>
      </c>
      <c r="W58" s="8">
        <v>0.137943146596571</v>
      </c>
      <c r="X58" s="8">
        <v>0.151960725439342</v>
      </c>
      <c r="Y58" s="8">
        <v>0.243773430934384</v>
      </c>
      <c r="Z58" s="8">
        <v>0.222667941642292</v>
      </c>
      <c r="AA58" s="8">
        <v>0.26625061477933</v>
      </c>
      <c r="AB58" s="8">
        <v>0.191913298046792</v>
      </c>
      <c r="AC58" s="8">
        <v>0.229209923480665</v>
      </c>
      <c r="AD58" s="8">
        <v>0.345018937630472</v>
      </c>
      <c r="AE58" s="8">
        <v>0.353211355684211</v>
      </c>
      <c r="AF58" s="8">
        <v>0.287643441623613</v>
      </c>
      <c r="AG58" s="8">
        <v>0.281366869988825</v>
      </c>
      <c r="AH58" s="8">
        <v>0.254850223734556</v>
      </c>
      <c r="AI58" s="8">
        <v>0.492653761707309</v>
      </c>
      <c r="AJ58" s="8">
        <v>0.254850223734556</v>
      </c>
      <c r="AK58" s="8">
        <v>0.262933435687279</v>
      </c>
      <c r="AL58" s="8">
        <v>0.186946367921691</v>
      </c>
      <c r="AM58" s="8">
        <v>0.21939412509799</v>
      </c>
      <c r="AN58" s="8">
        <v>0.254850223734556</v>
      </c>
      <c r="AO58" s="8">
        <v>0.296081475670687</v>
      </c>
      <c r="AP58" s="8">
        <v>0.321180124503931</v>
      </c>
      <c r="AQ58" s="8">
        <v>0.258116173316405</v>
      </c>
      <c r="AR58" s="8">
        <v>0.258116173316405</v>
      </c>
      <c r="AS58" s="8">
        <v>0.258116173316405</v>
      </c>
      <c r="AT58" s="8">
        <v>0.258116173316405</v>
      </c>
      <c r="AU58" s="8">
        <v>0.258116173316405</v>
      </c>
      <c r="AV58" s="8">
        <v>0.258116173316405</v>
      </c>
      <c r="AW58" s="8">
        <v>0.258116173316405</v>
      </c>
      <c r="AX58" s="8">
        <v>0.22018123327819</v>
      </c>
      <c r="AY58" s="8">
        <v>0.258116173316405</v>
      </c>
      <c r="AZ58" s="8">
        <v>0.170954492135817</v>
      </c>
      <c r="BA58" s="8">
        <v>0.184274991289803</v>
      </c>
      <c r="BB58" s="8">
        <v>0.122025764130799</v>
      </c>
      <c r="BC58" s="8">
        <v>0.213844432736317</v>
      </c>
      <c r="BD58" s="8">
        <v>0.0966640915239949</v>
      </c>
      <c r="BE58" s="8">
        <v>0.155256706554828</v>
      </c>
      <c r="BF58" s="8">
        <v>0.13359463707938</v>
      </c>
      <c r="BG58" s="8">
        <v>0.310480856772163</v>
      </c>
      <c r="BH58" s="8">
        <v>0.307911991918134</v>
      </c>
      <c r="BI58" s="8">
        <v>0.413412367768495</v>
      </c>
      <c r="BJ58" s="8">
        <v>0.334978732722986</v>
      </c>
      <c r="BK58" s="8">
        <v>0.417922835836266</v>
      </c>
      <c r="BL58" s="8">
        <v>0.325556229222137</v>
      </c>
      <c r="BM58" s="8">
        <v>0.187291997048989</v>
      </c>
      <c r="BN58" s="8">
        <v>0.0985830939190298</v>
      </c>
      <c r="BO58" s="8">
        <v>0.232184465185185</v>
      </c>
    </row>
    <row r="59" spans="1:67" x14ac:dyDescent="0.2">
      <c r="A59" s="1">
        <v>2024</v>
      </c>
      <c r="B59" s="8">
        <v>0.199947211784902</v>
      </c>
      <c r="C59" s="8">
        <v>0.154726839701594</v>
      </c>
      <c r="D59" s="8">
        <v>0.219336036847949</v>
      </c>
      <c r="E59" s="8">
        <v>0.283751936844379</v>
      </c>
      <c r="F59" s="8">
        <v>0.267241315516349</v>
      </c>
      <c r="G59" s="8">
        <v>0.253408763027763</v>
      </c>
      <c r="H59" s="8">
        <v>0.170952405107477</v>
      </c>
      <c r="I59" s="8">
        <v>0.140628664723287</v>
      </c>
      <c r="J59" s="8">
        <v>0.301862756456306</v>
      </c>
      <c r="K59" s="8">
        <v>0.132576031544714</v>
      </c>
      <c r="L59" s="8">
        <v>0.053896481083819</v>
      </c>
      <c r="M59" s="8">
        <v>0.143280954327292</v>
      </c>
      <c r="N59" s="8">
        <v>0.146771499038696</v>
      </c>
      <c r="O59" s="8">
        <v>0.220204763284752</v>
      </c>
      <c r="P59" s="8">
        <v>0.166362296568647</v>
      </c>
      <c r="Q59" s="8">
        <v>0.175685955599579</v>
      </c>
      <c r="R59" s="8">
        <v>0.151418695951633</v>
      </c>
      <c r="S59" s="8">
        <v>0.233336975164009</v>
      </c>
      <c r="T59" s="8">
        <v>0.153475138624225</v>
      </c>
      <c r="U59" s="8">
        <v>0.153475138624225</v>
      </c>
      <c r="V59" s="8">
        <v>0.238839592829665</v>
      </c>
      <c r="W59" s="8">
        <v>0.137937919688456</v>
      </c>
      <c r="X59" s="8">
        <v>0.151957049045584</v>
      </c>
      <c r="Y59" s="8">
        <v>0.243763910626946</v>
      </c>
      <c r="Z59" s="8">
        <v>0.222661891687164</v>
      </c>
      <c r="AA59" s="8">
        <v>0.266242954394051</v>
      </c>
      <c r="AB59" s="8">
        <v>0.191909162159537</v>
      </c>
      <c r="AC59" s="8">
        <v>0.229201074991153</v>
      </c>
      <c r="AD59" s="8">
        <v>0.345008219405927</v>
      </c>
      <c r="AE59" s="8">
        <v>0.35319854258128</v>
      </c>
      <c r="AF59" s="8">
        <v>0.28763488861999</v>
      </c>
      <c r="AG59" s="8">
        <v>0.281341997991066</v>
      </c>
      <c r="AH59" s="8">
        <v>0.254838647929916</v>
      </c>
      <c r="AI59" s="8">
        <v>0.492635809786454</v>
      </c>
      <c r="AJ59" s="8">
        <v>0.254838647929916</v>
      </c>
      <c r="AK59" s="8">
        <v>0.262908567709221</v>
      </c>
      <c r="AL59" s="8">
        <v>0.18693292410614</v>
      </c>
      <c r="AM59" s="8">
        <v>0.219389810208724</v>
      </c>
      <c r="AN59" s="8">
        <v>0.254838647929916</v>
      </c>
      <c r="AO59" s="8">
        <v>0.296058801437756</v>
      </c>
      <c r="AP59" s="8">
        <v>0.321170135012612</v>
      </c>
      <c r="AQ59" s="8">
        <v>0.258103355560555</v>
      </c>
      <c r="AR59" s="8">
        <v>0.258103355560555</v>
      </c>
      <c r="AS59" s="8">
        <v>0.258103355560555</v>
      </c>
      <c r="AT59" s="8">
        <v>0.258103355560555</v>
      </c>
      <c r="AU59" s="8">
        <v>0.258103355560555</v>
      </c>
      <c r="AV59" s="8">
        <v>0.258103355560555</v>
      </c>
      <c r="AW59" s="8">
        <v>0.258103355560555</v>
      </c>
      <c r="AX59" s="8">
        <v>0.220171655835177</v>
      </c>
      <c r="AY59" s="8">
        <v>0.258103355560555</v>
      </c>
      <c r="AZ59" s="8">
        <v>0.170952405107477</v>
      </c>
      <c r="BA59" s="8">
        <v>0.1842719356338</v>
      </c>
      <c r="BB59" s="8">
        <v>0.122023517299753</v>
      </c>
      <c r="BC59" s="8">
        <v>0.213839637801374</v>
      </c>
      <c r="BD59" s="8">
        <v>0.09665900172397</v>
      </c>
      <c r="BE59" s="8">
        <v>0.155246041721589</v>
      </c>
      <c r="BF59" s="8">
        <v>0.133591529876001</v>
      </c>
      <c r="BG59" s="8">
        <v>0.31047183135406</v>
      </c>
      <c r="BH59" s="8">
        <v>0.307899992565257</v>
      </c>
      <c r="BI59" s="8">
        <v>0.413401887012607</v>
      </c>
      <c r="BJ59" s="8">
        <v>0.334965085106446</v>
      </c>
      <c r="BK59" s="8">
        <v>0.417912510289352</v>
      </c>
      <c r="BL59" s="8">
        <v>0.325537538858915</v>
      </c>
      <c r="BM59" s="8">
        <v>0.187279514989072</v>
      </c>
      <c r="BN59" s="8">
        <v>0.098575411260799</v>
      </c>
      <c r="BO59" s="8">
        <v>0.232174029997807</v>
      </c>
    </row>
    <row r="60" spans="1:67" x14ac:dyDescent="0.2">
      <c r="A60" s="1">
        <v>2025</v>
      </c>
      <c r="B60" s="8">
        <v>0.200540652260324</v>
      </c>
      <c r="C60" s="8">
        <v>0.154522745478091</v>
      </c>
      <c r="D60" s="8">
        <v>0.21938414947085</v>
      </c>
      <c r="E60" s="8">
        <v>0.284306901082026</v>
      </c>
      <c r="F60" s="8">
        <v>0.270300649125965</v>
      </c>
      <c r="G60" s="8">
        <v>0.25399442911144</v>
      </c>
      <c r="H60" s="8">
        <v>0.170962304911372</v>
      </c>
      <c r="I60" s="8">
        <v>0.140081138201194</v>
      </c>
      <c r="J60" s="8">
        <v>0.303306573910725</v>
      </c>
      <c r="K60" s="8">
        <v>0.132610130335272</v>
      </c>
      <c r="L60" s="8">
        <v>0.053916155194758</v>
      </c>
      <c r="M60" s="8">
        <v>0.143295561173177</v>
      </c>
      <c r="N60" s="8">
        <v>0.146799722002884</v>
      </c>
      <c r="O60" s="8">
        <v>0.220250498517514</v>
      </c>
      <c r="P60" s="8">
        <v>0.166388782043986</v>
      </c>
      <c r="Q60" s="8">
        <v>0.175721916440431</v>
      </c>
      <c r="R60" s="8">
        <v>0.151448054653694</v>
      </c>
      <c r="S60" s="8">
        <v>0.233392623739084</v>
      </c>
      <c r="T60" s="8">
        <v>0.153510417435168</v>
      </c>
      <c r="U60" s="8">
        <v>0.153510417435168</v>
      </c>
      <c r="V60" s="8">
        <v>0.238869221678442</v>
      </c>
      <c r="W60" s="8">
        <v>0.137962715873598</v>
      </c>
      <c r="X60" s="8">
        <v>0.151974488775347</v>
      </c>
      <c r="Y60" s="8">
        <v>0.24380907467571</v>
      </c>
      <c r="Z60" s="8">
        <v>0.222690591213252</v>
      </c>
      <c r="AA60" s="8">
        <v>0.266279293629679</v>
      </c>
      <c r="AB60" s="8">
        <v>0.191928781397116</v>
      </c>
      <c r="AC60" s="8">
        <v>0.229243051885462</v>
      </c>
      <c r="AD60" s="8">
        <v>0.345059064816265</v>
      </c>
      <c r="AE60" s="8">
        <v>0.353259326919458</v>
      </c>
      <c r="AF60" s="8">
        <v>0.287675462393207</v>
      </c>
      <c r="AG60" s="8">
        <v>0.281460011795237</v>
      </c>
      <c r="AH60" s="8">
        <v>0.254893564504235</v>
      </c>
      <c r="AI60" s="8">
        <v>0.492720972318967</v>
      </c>
      <c r="AJ60" s="8">
        <v>0.254893564504235</v>
      </c>
      <c r="AK60" s="8">
        <v>0.263026565172478</v>
      </c>
      <c r="AL60" s="8">
        <v>0.186996709005522</v>
      </c>
      <c r="AM60" s="8">
        <v>0.219410278426422</v>
      </c>
      <c r="AN60" s="8">
        <v>0.254893564504235</v>
      </c>
      <c r="AO60" s="8">
        <v>0.296166382425103</v>
      </c>
      <c r="AP60" s="8">
        <v>0.321217523444633</v>
      </c>
      <c r="AQ60" s="8">
        <v>0.258164165018773</v>
      </c>
      <c r="AR60" s="8">
        <v>0.258164165018773</v>
      </c>
      <c r="AS60" s="8">
        <v>0.258164165018773</v>
      </c>
      <c r="AT60" s="8">
        <v>0.258164165018773</v>
      </c>
      <c r="AU60" s="8">
        <v>0.258164165018773</v>
      </c>
      <c r="AV60" s="8">
        <v>0.258164165018773</v>
      </c>
      <c r="AW60" s="8">
        <v>0.258164165018773</v>
      </c>
      <c r="AX60" s="8">
        <v>0.220217091689392</v>
      </c>
      <c r="AY60" s="8">
        <v>0.258164165018773</v>
      </c>
      <c r="AZ60" s="8">
        <v>0.170962304911372</v>
      </c>
      <c r="BA60" s="8">
        <v>0.184286430353373</v>
      </c>
      <c r="BB60" s="8">
        <v>0.122034175374191</v>
      </c>
      <c r="BC60" s="8">
        <v>0.213862383410486</v>
      </c>
      <c r="BD60" s="8">
        <v>0.0966831488100362</v>
      </c>
      <c r="BE60" s="8">
        <v>0.155296640980938</v>
      </c>
      <c r="BF60" s="8">
        <v>0.13360626948259</v>
      </c>
      <c r="BG60" s="8">
        <v>0.310514646062312</v>
      </c>
      <c r="BH60" s="8">
        <v>0.30795691711228</v>
      </c>
      <c r="BI60" s="8">
        <v>0.413451604848989</v>
      </c>
      <c r="BJ60" s="8">
        <v>0.335029829393137</v>
      </c>
      <c r="BK60" s="8">
        <v>0.417961491738579</v>
      </c>
      <c r="BL60" s="8">
        <v>0.325626211467785</v>
      </c>
      <c r="BM60" s="8">
        <v>0.187338735619361</v>
      </c>
      <c r="BN60" s="8">
        <v>0.0986118628637338</v>
      </c>
      <c r="BO60" s="8">
        <v>0.232223535300833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8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Supply (Output + Import) (current price MER)."</f>
        <v>Data Series on "Transport" Investment Expenditure as Share of "Transport"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0.0350089140691632</v>
      </c>
      <c r="C5" s="8">
        <v>0.0217308041088084</v>
      </c>
      <c r="D5" s="8">
        <v>0.0449680317709037</v>
      </c>
      <c r="E5" s="8">
        <v>0.0267905462342758</v>
      </c>
      <c r="F5" s="8">
        <v>0.0662270658464062</v>
      </c>
      <c r="G5" s="8">
        <v>0.0254026413396723</v>
      </c>
      <c r="H5" s="8">
        <v>0.0139724281029818</v>
      </c>
      <c r="I5" s="8">
        <v>0.0784304037845425</v>
      </c>
      <c r="J5" s="8">
        <v>0.0410246935283859</v>
      </c>
      <c r="K5" s="8">
        <v>0.0310759291427903</v>
      </c>
      <c r="L5" s="8">
        <v>0.0000518102950626036</v>
      </c>
      <c r="M5" s="8">
        <v>0.0111803965912687</v>
      </c>
      <c r="N5" s="8">
        <v>0.00916014084509705</v>
      </c>
      <c r="O5" s="8">
        <v>0.0167309825406642</v>
      </c>
      <c r="P5" s="8">
        <v>0.025160691541917</v>
      </c>
      <c r="Q5" s="8">
        <v>-0.0084420717841765</v>
      </c>
      <c r="R5" s="8">
        <v>0.0259722914571262</v>
      </c>
      <c r="S5" s="8">
        <v>0.0515280077889697</v>
      </c>
      <c r="T5" s="8">
        <v>0.0224282494780671</v>
      </c>
      <c r="U5" s="8">
        <v>0.0224282494780671</v>
      </c>
      <c r="V5" s="8">
        <v>0.0525601379028592</v>
      </c>
      <c r="W5" s="8">
        <v>0.00886186820704566</v>
      </c>
      <c r="X5" s="8">
        <v>0.0308137335254408</v>
      </c>
      <c r="Y5" s="8">
        <v>0.027079717716935</v>
      </c>
      <c r="Z5" s="8">
        <v>0.0457837833890662</v>
      </c>
      <c r="AA5" s="8">
        <v>0.0183693171617318</v>
      </c>
      <c r="AB5" s="8">
        <v>0.0204416686207539</v>
      </c>
      <c r="AC5" s="8">
        <v>0.053717971348548</v>
      </c>
      <c r="AD5" s="8">
        <v>0.0511864469320989</v>
      </c>
      <c r="AE5" s="8">
        <v>0.037252663115731</v>
      </c>
      <c r="AF5" s="8">
        <v>0.0286822048635807</v>
      </c>
      <c r="AG5" s="8">
        <v>0.0820071665506239</v>
      </c>
      <c r="AH5" s="8">
        <v>0.0716956784265728</v>
      </c>
      <c r="AI5" s="8">
        <v>0.058007264117066</v>
      </c>
      <c r="AJ5" s="8">
        <v>0.0716956784265728</v>
      </c>
      <c r="AK5" s="8">
        <v>0.0940936907801188</v>
      </c>
      <c r="AL5" s="8">
        <v>0.133785959316134</v>
      </c>
      <c r="AM5" s="8">
        <v>0.0470512193881874</v>
      </c>
      <c r="AN5" s="8">
        <v>0.0716956784265728</v>
      </c>
      <c r="AO5" s="8">
        <v>0.00917142776425109</v>
      </c>
      <c r="AP5" s="8">
        <v>0.0238910907482018</v>
      </c>
      <c r="AQ5" s="8">
        <v>0.0259651404884299</v>
      </c>
      <c r="AR5" s="8">
        <v>0.0259651404884299</v>
      </c>
      <c r="AS5" s="8">
        <v>0.0259651404884299</v>
      </c>
      <c r="AT5" s="8">
        <v>0.0259651404884299</v>
      </c>
      <c r="AU5" s="8">
        <v>0.0259651404884299</v>
      </c>
      <c r="AV5" s="8">
        <v>0.0259651404884299</v>
      </c>
      <c r="AW5" s="8">
        <v>0.0259651404884299</v>
      </c>
      <c r="AX5" s="8">
        <v>0.0288008975847729</v>
      </c>
      <c r="AY5" s="8">
        <v>0.0259651404884299</v>
      </c>
      <c r="AZ5" s="8">
        <v>0.0139724281029818</v>
      </c>
      <c r="BA5" s="8">
        <v>0.0153332056406358</v>
      </c>
      <c r="BB5" s="8">
        <v>0.114537923305606</v>
      </c>
      <c r="BC5" s="8">
        <v>0.0775997087528383</v>
      </c>
      <c r="BD5" s="8">
        <v>0.00790581836037761</v>
      </c>
      <c r="BE5" s="8">
        <v>0.00967521511000322</v>
      </c>
      <c r="BF5" s="8">
        <v>0.114079933357177</v>
      </c>
      <c r="BG5" s="8">
        <v>0.0181779074648975</v>
      </c>
      <c r="BH5" s="8">
        <v>0.0352124521899502</v>
      </c>
      <c r="BI5" s="8">
        <v>0.0509106451880698</v>
      </c>
      <c r="BJ5" s="8">
        <v>0.0345147950392255</v>
      </c>
      <c r="BK5" s="8">
        <v>0.0278257342430483</v>
      </c>
      <c r="BL5" s="8">
        <v>0.0668223980865104</v>
      </c>
      <c r="BM5" s="8">
        <v>0.0725238423054177</v>
      </c>
      <c r="BN5" s="8">
        <v>0.0348066418447192</v>
      </c>
      <c r="BO5" s="8">
        <v>0.0436903728187666</v>
      </c>
    </row>
    <row r="6" spans="1:67" x14ac:dyDescent="0.2">
      <c r="A6" s="1">
        <v>1971</v>
      </c>
      <c r="B6" s="8">
        <v>0.0355623026250947</v>
      </c>
      <c r="C6" s="8">
        <v>0.0194370527527571</v>
      </c>
      <c r="D6" s="8">
        <v>0.0469379038468559</v>
      </c>
      <c r="E6" s="8">
        <v>0.0283989673649952</v>
      </c>
      <c r="F6" s="8">
        <v>0.0690106050885639</v>
      </c>
      <c r="G6" s="8">
        <v>0.0269098842975472</v>
      </c>
      <c r="H6" s="8">
        <v>0.0150267088821049</v>
      </c>
      <c r="I6" s="8">
        <v>0.0817825324875529</v>
      </c>
      <c r="J6" s="8">
        <v>0.0436101903920834</v>
      </c>
      <c r="K6" s="8">
        <v>0.026556480656304</v>
      </c>
      <c r="L6" s="8">
        <v>0.0000432579683616651</v>
      </c>
      <c r="M6" s="8">
        <v>0.0101598469849082</v>
      </c>
      <c r="N6" s="8">
        <v>0.00602616559687155</v>
      </c>
      <c r="O6" s="8">
        <v>0.0186434999291563</v>
      </c>
      <c r="P6" s="8">
        <v>0.021704880148654</v>
      </c>
      <c r="Q6" s="8">
        <v>-0.00861236204797171</v>
      </c>
      <c r="R6" s="8">
        <v>0.0231129866453824</v>
      </c>
      <c r="S6" s="8">
        <v>0.0500942919080625</v>
      </c>
      <c r="T6" s="8">
        <v>0.0198363235138882</v>
      </c>
      <c r="U6" s="8">
        <v>0.0198363235138882</v>
      </c>
      <c r="V6" s="8">
        <v>0.0557486941401981</v>
      </c>
      <c r="W6" s="8">
        <v>0.00965536108340663</v>
      </c>
      <c r="X6" s="8">
        <v>0.0247674303450279</v>
      </c>
      <c r="Y6" s="8">
        <v>0.0281971273724532</v>
      </c>
      <c r="Z6" s="8">
        <v>0.0476472727292622</v>
      </c>
      <c r="AA6" s="8">
        <v>0.019656015547895</v>
      </c>
      <c r="AB6" s="8">
        <v>0.0217424830274729</v>
      </c>
      <c r="AC6" s="8">
        <v>0.0575308985171103</v>
      </c>
      <c r="AD6" s="8">
        <v>0.0553673102082573</v>
      </c>
      <c r="AE6" s="8">
        <v>0.039976597550906</v>
      </c>
      <c r="AF6" s="8">
        <v>0.030796902033381</v>
      </c>
      <c r="AG6" s="8">
        <v>0.0830296771799464</v>
      </c>
      <c r="AH6" s="8">
        <v>0.072314900815261</v>
      </c>
      <c r="AI6" s="8">
        <v>0.0584953176475453</v>
      </c>
      <c r="AJ6" s="8">
        <v>0.072314900815261</v>
      </c>
      <c r="AK6" s="8">
        <v>0.0953445481800209</v>
      </c>
      <c r="AL6" s="8">
        <v>0.135661064464537</v>
      </c>
      <c r="AM6" s="8">
        <v>0.0472686343883142</v>
      </c>
      <c r="AN6" s="8">
        <v>0.072314900815261</v>
      </c>
      <c r="AO6" s="8">
        <v>0.00982437313450716</v>
      </c>
      <c r="AP6" s="8">
        <v>0.0254714024187632</v>
      </c>
      <c r="AQ6" s="8">
        <v>0.0275060905399467</v>
      </c>
      <c r="AR6" s="8">
        <v>0.0275060905399467</v>
      </c>
      <c r="AS6" s="8">
        <v>0.0275060905399467</v>
      </c>
      <c r="AT6" s="8">
        <v>0.0275060905399467</v>
      </c>
      <c r="AU6" s="8">
        <v>0.0275060905399467</v>
      </c>
      <c r="AV6" s="8">
        <v>0.0275060905399467</v>
      </c>
      <c r="AW6" s="8">
        <v>0.0275060905399467</v>
      </c>
      <c r="AX6" s="8">
        <v>0.0304676261387736</v>
      </c>
      <c r="AY6" s="8">
        <v>0.0275060905399467</v>
      </c>
      <c r="AZ6" s="8">
        <v>0.0150267088821049</v>
      </c>
      <c r="BA6" s="8">
        <v>0.0164767803942593</v>
      </c>
      <c r="BB6" s="8">
        <v>0.116806684019812</v>
      </c>
      <c r="BC6" s="8">
        <v>0.0815691084198385</v>
      </c>
      <c r="BD6" s="8">
        <v>0.01296340490246</v>
      </c>
      <c r="BE6" s="8">
        <v>0.00902066330411602</v>
      </c>
      <c r="BF6" s="8">
        <v>0.115141942794071</v>
      </c>
      <c r="BG6" s="8">
        <v>0.0195320156417452</v>
      </c>
      <c r="BH6" s="8">
        <v>0.0368050918523996</v>
      </c>
      <c r="BI6" s="8">
        <v>0.0535410768362906</v>
      </c>
      <c r="BJ6" s="8">
        <v>0.0371160297836056</v>
      </c>
      <c r="BK6" s="8">
        <v>0.0292985295498024</v>
      </c>
      <c r="BL6" s="8">
        <v>0.0730449660130869</v>
      </c>
      <c r="BM6" s="8">
        <v>0.0764573282424802</v>
      </c>
      <c r="BN6" s="8">
        <v>0.039037981267675</v>
      </c>
      <c r="BO6" s="8">
        <v>0.0463322583132676</v>
      </c>
    </row>
    <row r="7" spans="1:67" x14ac:dyDescent="0.2">
      <c r="A7" s="1">
        <v>1972</v>
      </c>
      <c r="B7" s="8">
        <v>0.034080598444329</v>
      </c>
      <c r="C7" s="8">
        <v>0.0180281883794057</v>
      </c>
      <c r="D7" s="8">
        <v>0.0443332511557572</v>
      </c>
      <c r="E7" s="8">
        <v>0.0259911391155483</v>
      </c>
      <c r="F7" s="8">
        <v>0.0702166704473772</v>
      </c>
      <c r="G7" s="8">
        <v>0.0178698547734475</v>
      </c>
      <c r="H7" s="8">
        <v>0.0143707583277012</v>
      </c>
      <c r="I7" s="8">
        <v>0.0857680778630492</v>
      </c>
      <c r="J7" s="8">
        <v>0.0301151782919172</v>
      </c>
      <c r="K7" s="8">
        <v>0.0240965254846328</v>
      </c>
      <c r="L7" s="8">
        <v>0.0000306172100744364</v>
      </c>
      <c r="M7" s="8">
        <v>0.0104814807671825</v>
      </c>
      <c r="N7" s="8">
        <v>0.00636667129830897</v>
      </c>
      <c r="O7" s="8">
        <v>0.0220385716582174</v>
      </c>
      <c r="P7" s="8">
        <v>0.0215142939980956</v>
      </c>
      <c r="Q7" s="8">
        <v>-0.0427857489681963</v>
      </c>
      <c r="R7" s="8">
        <v>0.0219239719810476</v>
      </c>
      <c r="S7" s="8">
        <v>0.0515386414086768</v>
      </c>
      <c r="T7" s="8">
        <v>0.0187503560880722</v>
      </c>
      <c r="U7" s="8">
        <v>0.0187503560880722</v>
      </c>
      <c r="V7" s="8">
        <v>0.0527885521137913</v>
      </c>
      <c r="W7" s="8">
        <v>0.0120262956786145</v>
      </c>
      <c r="X7" s="8">
        <v>0.0201012890489514</v>
      </c>
      <c r="Y7" s="8">
        <v>0.0264363492820855</v>
      </c>
      <c r="Z7" s="8">
        <v>0.0446913449411451</v>
      </c>
      <c r="AA7" s="8">
        <v>0.0188730840708894</v>
      </c>
      <c r="AB7" s="8">
        <v>0.0208875399137534</v>
      </c>
      <c r="AC7" s="8">
        <v>0.0552091152665043</v>
      </c>
      <c r="AD7" s="8">
        <v>0.0527337161623968</v>
      </c>
      <c r="AE7" s="8">
        <v>0.0382977979179013</v>
      </c>
      <c r="AF7" s="8">
        <v>0.0294906658420242</v>
      </c>
      <c r="AG7" s="8">
        <v>0.0844745956121562</v>
      </c>
      <c r="AH7" s="8">
        <v>0.073204759502356</v>
      </c>
      <c r="AI7" s="8">
        <v>0.0592600883843229</v>
      </c>
      <c r="AJ7" s="8">
        <v>0.073204759502356</v>
      </c>
      <c r="AK7" s="8">
        <v>0.0970997890187266</v>
      </c>
      <c r="AL7" s="8">
        <v>0.136936315911486</v>
      </c>
      <c r="AM7" s="8">
        <v>0.0478416301261022</v>
      </c>
      <c r="AN7" s="8">
        <v>0.073204759502356</v>
      </c>
      <c r="AO7" s="8">
        <v>0.00646161132262856</v>
      </c>
      <c r="AP7" s="8">
        <v>0.0168754355900372</v>
      </c>
      <c r="AQ7" s="8">
        <v>0.018264623260179</v>
      </c>
      <c r="AR7" s="8">
        <v>0.018264623260179</v>
      </c>
      <c r="AS7" s="8">
        <v>0.018264623260179</v>
      </c>
      <c r="AT7" s="8">
        <v>0.018264623260179</v>
      </c>
      <c r="AU7" s="8">
        <v>0.018264623260179</v>
      </c>
      <c r="AV7" s="8">
        <v>0.018264623260179</v>
      </c>
      <c r="AW7" s="8">
        <v>0.018264623260179</v>
      </c>
      <c r="AX7" s="8">
        <v>0.0202876616683159</v>
      </c>
      <c r="AY7" s="8">
        <v>0.018264623260179</v>
      </c>
      <c r="AZ7" s="8">
        <v>0.0143707583277012</v>
      </c>
      <c r="BA7" s="8">
        <v>0.0157672435013469</v>
      </c>
      <c r="BB7" s="8">
        <v>0.108708203766624</v>
      </c>
      <c r="BC7" s="8">
        <v>0.0877343131095023</v>
      </c>
      <c r="BD7" s="8">
        <v>0.00654642020386902</v>
      </c>
      <c r="BE7" s="8">
        <v>0.00991677054408916</v>
      </c>
      <c r="BF7" s="8">
        <v>0.115388641002062</v>
      </c>
      <c r="BG7" s="8">
        <v>0.012930775242823</v>
      </c>
      <c r="BH7" s="8">
        <v>0.0242048685293544</v>
      </c>
      <c r="BI7" s="8">
        <v>0.0364174571779853</v>
      </c>
      <c r="BJ7" s="8">
        <v>0.0248666306553266</v>
      </c>
      <c r="BK7" s="8">
        <v>0.0191318448563248</v>
      </c>
      <c r="BL7" s="8">
        <v>0.0531759448274948</v>
      </c>
      <c r="BM7" s="8">
        <v>0.0551343218819286</v>
      </c>
      <c r="BN7" s="8">
        <v>0.028374847904455</v>
      </c>
      <c r="BO7" s="8">
        <v>0.0318067040479764</v>
      </c>
    </row>
    <row r="8" spans="1:67" x14ac:dyDescent="0.2">
      <c r="A8" s="1">
        <v>1973</v>
      </c>
      <c r="B8" s="8">
        <v>0.037065478787941</v>
      </c>
      <c r="C8" s="8">
        <v>0.020098587914898</v>
      </c>
      <c r="D8" s="8">
        <v>0.0486999053288813</v>
      </c>
      <c r="E8" s="8">
        <v>0.0243233787600888</v>
      </c>
      <c r="F8" s="8">
        <v>0.0715518967108644</v>
      </c>
      <c r="G8" s="8">
        <v>0.0313318750821288</v>
      </c>
      <c r="H8" s="8">
        <v>0.0140766060918798</v>
      </c>
      <c r="I8" s="8">
        <v>0.091026262409172</v>
      </c>
      <c r="J8" s="8">
        <v>0.0517042096444301</v>
      </c>
      <c r="K8" s="8">
        <v>0.0238898884189062</v>
      </c>
      <c r="L8" s="8">
        <v>0.0000650992335132375</v>
      </c>
      <c r="M8" s="8">
        <v>0.0107154857126749</v>
      </c>
      <c r="N8" s="8">
        <v>0.00738310104461971</v>
      </c>
      <c r="O8" s="8">
        <v>0.0242219445009051</v>
      </c>
      <c r="P8" s="8">
        <v>0.0297714377529433</v>
      </c>
      <c r="Q8" s="8">
        <v>-0.0243431636553562</v>
      </c>
      <c r="R8" s="8">
        <v>0.0241606853011741</v>
      </c>
      <c r="S8" s="8">
        <v>0.0498104471181916</v>
      </c>
      <c r="T8" s="8">
        <v>0.0207956149604601</v>
      </c>
      <c r="U8" s="8">
        <v>0.0207956149604601</v>
      </c>
      <c r="V8" s="8">
        <v>0.0579728376295297</v>
      </c>
      <c r="W8" s="8">
        <v>0.0174579492857617</v>
      </c>
      <c r="X8" s="8">
        <v>0.0222433224890038</v>
      </c>
      <c r="Y8" s="8">
        <v>0.0282527592973058</v>
      </c>
      <c r="Z8" s="8">
        <v>0.048675283212935</v>
      </c>
      <c r="AA8" s="8">
        <v>0.0185015343282172</v>
      </c>
      <c r="AB8" s="8">
        <v>0.0204614333793773</v>
      </c>
      <c r="AC8" s="8">
        <v>0.0541225671953892</v>
      </c>
      <c r="AD8" s="8">
        <v>0.051631654206808</v>
      </c>
      <c r="AE8" s="8">
        <v>0.0375272884579711</v>
      </c>
      <c r="AF8" s="8">
        <v>0.0288950302796834</v>
      </c>
      <c r="AG8" s="8">
        <v>0.0835884988985499</v>
      </c>
      <c r="AH8" s="8">
        <v>0.0729412815522656</v>
      </c>
      <c r="AI8" s="8">
        <v>0.0590313562630309</v>
      </c>
      <c r="AJ8" s="8">
        <v>0.0729412815522655</v>
      </c>
      <c r="AK8" s="8">
        <v>0.0959433116038525</v>
      </c>
      <c r="AL8" s="8">
        <v>0.135973104297254</v>
      </c>
      <c r="AM8" s="8">
        <v>0.0478630168425126</v>
      </c>
      <c r="AN8" s="8">
        <v>0.0729412815522656</v>
      </c>
      <c r="AO8" s="8">
        <v>0.011275665309707</v>
      </c>
      <c r="AP8" s="8">
        <v>0.0293119848591597</v>
      </c>
      <c r="AQ8" s="8">
        <v>0.0320803734317241</v>
      </c>
      <c r="AR8" s="8">
        <v>0.0320803734317241</v>
      </c>
      <c r="AS8" s="8">
        <v>0.0320803734317241</v>
      </c>
      <c r="AT8" s="8">
        <v>0.0320803734317241</v>
      </c>
      <c r="AU8" s="8">
        <v>0.0320803734317241</v>
      </c>
      <c r="AV8" s="8">
        <v>0.0320803734317241</v>
      </c>
      <c r="AW8" s="8">
        <v>0.0320803734317241</v>
      </c>
      <c r="AX8" s="8">
        <v>0.0355368325381794</v>
      </c>
      <c r="AY8" s="8">
        <v>0.0320803734317241</v>
      </c>
      <c r="AZ8" s="8">
        <v>0.0140766060918798</v>
      </c>
      <c r="BA8" s="8">
        <v>0.015446090022194</v>
      </c>
      <c r="BB8" s="8">
        <v>0.104119732318794</v>
      </c>
      <c r="BC8" s="8">
        <v>0.0954219838920192</v>
      </c>
      <c r="BD8" s="8">
        <v>0.0116715940350466</v>
      </c>
      <c r="BE8" s="8">
        <v>0.011502392228479</v>
      </c>
      <c r="BF8" s="8">
        <v>0.115633189373417</v>
      </c>
      <c r="BG8" s="8">
        <v>0.0220681061686176</v>
      </c>
      <c r="BH8" s="8">
        <v>0.0450257277006392</v>
      </c>
      <c r="BI8" s="8">
        <v>0.0617426520459251</v>
      </c>
      <c r="BJ8" s="8">
        <v>0.0412447584449657</v>
      </c>
      <c r="BK8" s="8">
        <v>0.0354685788338202</v>
      </c>
      <c r="BL8" s="8">
        <v>0.0710775455330644</v>
      </c>
      <c r="BM8" s="8">
        <v>0.0817120492497711</v>
      </c>
      <c r="BN8" s="8">
        <v>0.0360953415809516</v>
      </c>
      <c r="BO8" s="8">
        <v>0.0517234791102601</v>
      </c>
    </row>
    <row r="9" spans="1:67" x14ac:dyDescent="0.2">
      <c r="A9" s="1">
        <v>1974</v>
      </c>
      <c r="B9" s="8">
        <v>0.0385512382689444</v>
      </c>
      <c r="C9" s="8">
        <v>0.0216643274916941</v>
      </c>
      <c r="D9" s="8">
        <v>0.0449179049006264</v>
      </c>
      <c r="E9" s="8">
        <v>0.0266370105138567</v>
      </c>
      <c r="F9" s="8">
        <v>0.0759450643359106</v>
      </c>
      <c r="G9" s="8">
        <v>0.0357887251539837</v>
      </c>
      <c r="H9" s="8">
        <v>0.0159300648957669</v>
      </c>
      <c r="I9" s="8">
        <v>0.0870948542791572</v>
      </c>
      <c r="J9" s="8">
        <v>0.0585910548285469</v>
      </c>
      <c r="K9" s="8">
        <v>0.022015574994075</v>
      </c>
      <c r="L9" s="8">
        <v>0.0000725474148248269</v>
      </c>
      <c r="M9" s="8">
        <v>0.0121895681265261</v>
      </c>
      <c r="N9" s="8">
        <v>0.00843459789417464</v>
      </c>
      <c r="O9" s="8">
        <v>0.0272853777721225</v>
      </c>
      <c r="P9" s="8">
        <v>0.0354883013266431</v>
      </c>
      <c r="Q9" s="8">
        <v>-0.007169197883086</v>
      </c>
      <c r="R9" s="8">
        <v>0.0263951093962356</v>
      </c>
      <c r="S9" s="8">
        <v>0.0496785355101146</v>
      </c>
      <c r="T9" s="8">
        <v>0.0228481378118265</v>
      </c>
      <c r="U9" s="8">
        <v>0.0228481378118265</v>
      </c>
      <c r="V9" s="8">
        <v>0.0534333050466004</v>
      </c>
      <c r="W9" s="8">
        <v>0.0220562865733136</v>
      </c>
      <c r="X9" s="8">
        <v>0.0165965242558817</v>
      </c>
      <c r="Y9" s="8">
        <v>0.0255315073518371</v>
      </c>
      <c r="Z9" s="8">
        <v>0.0444667163142798</v>
      </c>
      <c r="AA9" s="8">
        <v>0.0207824581082687</v>
      </c>
      <c r="AB9" s="8">
        <v>0.0225990944524747</v>
      </c>
      <c r="AC9" s="8">
        <v>0.0608435246578388</v>
      </c>
      <c r="AD9" s="8">
        <v>0.058836149795014</v>
      </c>
      <c r="AE9" s="8">
        <v>0.0423305423227861</v>
      </c>
      <c r="AF9" s="8">
        <v>0.0326195984461068</v>
      </c>
      <c r="AG9" s="8">
        <v>0.0770110465107128</v>
      </c>
      <c r="AH9" s="8">
        <v>0.0702979774766583</v>
      </c>
      <c r="AI9" s="8">
        <v>0.0569827763958549</v>
      </c>
      <c r="AJ9" s="8">
        <v>0.0702979774766583</v>
      </c>
      <c r="AK9" s="8">
        <v>0.0875722887176454</v>
      </c>
      <c r="AL9" s="8">
        <v>0.124253217982039</v>
      </c>
      <c r="AM9" s="8">
        <v>0.0481995646336044</v>
      </c>
      <c r="AN9" s="8">
        <v>0.0702979774766583</v>
      </c>
      <c r="AO9" s="8">
        <v>0.0129023818763425</v>
      </c>
      <c r="AP9" s="8">
        <v>0.0334085047306931</v>
      </c>
      <c r="AQ9" s="8">
        <v>0.0365104835374475</v>
      </c>
      <c r="AR9" s="8">
        <v>0.0365104835374475</v>
      </c>
      <c r="AS9" s="8">
        <v>0.0365104835374475</v>
      </c>
      <c r="AT9" s="8">
        <v>0.0365104835374475</v>
      </c>
      <c r="AU9" s="8">
        <v>0.0365104835374475</v>
      </c>
      <c r="AV9" s="8">
        <v>0.0365104835374475</v>
      </c>
      <c r="AW9" s="8">
        <v>0.0365104835374475</v>
      </c>
      <c r="AX9" s="8">
        <v>0.0403869750329334</v>
      </c>
      <c r="AY9" s="8">
        <v>0.0365104835374475</v>
      </c>
      <c r="AZ9" s="8">
        <v>0.0159300648957669</v>
      </c>
      <c r="BA9" s="8">
        <v>0.017460492982587</v>
      </c>
      <c r="BB9" s="8">
        <v>0.121364505433208</v>
      </c>
      <c r="BC9" s="8">
        <v>0.0880692649443558</v>
      </c>
      <c r="BD9" s="8">
        <v>0.0229704209415367</v>
      </c>
      <c r="BE9" s="8">
        <v>0.0344209105874575</v>
      </c>
      <c r="BF9" s="8">
        <v>0.111845527254713</v>
      </c>
      <c r="BG9" s="8">
        <v>0.0251777742028026</v>
      </c>
      <c r="BH9" s="8">
        <v>0.0514792842972643</v>
      </c>
      <c r="BI9" s="8">
        <v>0.0694481464498505</v>
      </c>
      <c r="BJ9" s="8">
        <v>0.0467899981248254</v>
      </c>
      <c r="BK9" s="8">
        <v>0.0406971761517279</v>
      </c>
      <c r="BL9" s="8">
        <v>0.0778823602861695</v>
      </c>
      <c r="BM9" s="8">
        <v>0.0895536309974799</v>
      </c>
      <c r="BN9" s="8">
        <v>0.0397809535892428</v>
      </c>
      <c r="BO9" s="8">
        <v>0.0579474954492522</v>
      </c>
    </row>
    <row r="10" spans="1:67" x14ac:dyDescent="0.2">
      <c r="A10" s="1">
        <v>1975</v>
      </c>
      <c r="B10" s="8">
        <v>0.0351520294544836</v>
      </c>
      <c r="C10" s="8">
        <v>0.0190324273231064</v>
      </c>
      <c r="D10" s="8">
        <v>0.0355119832417535</v>
      </c>
      <c r="E10" s="8">
        <v>0.0348560943284548</v>
      </c>
      <c r="F10" s="8">
        <v>0.0763827536433709</v>
      </c>
      <c r="G10" s="8">
        <v>0.0321564199355569</v>
      </c>
      <c r="H10" s="8">
        <v>0.0187237000713306</v>
      </c>
      <c r="I10" s="8">
        <v>0.0813704376130259</v>
      </c>
      <c r="J10" s="8">
        <v>0.0533073224041438</v>
      </c>
      <c r="K10" s="8">
        <v>0.0191513768574577</v>
      </c>
      <c r="L10" s="8">
        <v>-0.000000192080600470578</v>
      </c>
      <c r="M10" s="8">
        <v>0.0129756822910971</v>
      </c>
      <c r="N10" s="8">
        <v>-0.000141459532841743</v>
      </c>
      <c r="O10" s="8">
        <v>0.030836744810314</v>
      </c>
      <c r="P10" s="8">
        <v>0.0203066557786165</v>
      </c>
      <c r="Q10" s="8">
        <v>0.0141009999694903</v>
      </c>
      <c r="R10" s="8">
        <v>0.0218027424122452</v>
      </c>
      <c r="S10" s="8">
        <v>0.0504179496654333</v>
      </c>
      <c r="T10" s="8">
        <v>0.0186655598567248</v>
      </c>
      <c r="U10" s="8">
        <v>0.0186655598567248</v>
      </c>
      <c r="V10" s="8">
        <v>0.0428276894262721</v>
      </c>
      <c r="W10" s="8">
        <v>0.01348724287964</v>
      </c>
      <c r="X10" s="8">
        <v>0.0152999145013489</v>
      </c>
      <c r="Y10" s="8">
        <v>0.020338394888235</v>
      </c>
      <c r="Z10" s="8">
        <v>0.0355479385050436</v>
      </c>
      <c r="AA10" s="8">
        <v>0.0240098587765949</v>
      </c>
      <c r="AB10" s="8">
        <v>0.0266199230207849</v>
      </c>
      <c r="AC10" s="8">
        <v>0.0699308172991474</v>
      </c>
      <c r="AD10" s="8">
        <v>0.0686486396699194</v>
      </c>
      <c r="AE10" s="8">
        <v>0.0493452277784015</v>
      </c>
      <c r="AF10" s="8">
        <v>0.0380779874497577</v>
      </c>
      <c r="AG10" s="8">
        <v>0.0796854570246667</v>
      </c>
      <c r="AH10" s="8">
        <v>0.0728114770196162</v>
      </c>
      <c r="AI10" s="8">
        <v>0.0590032509185313</v>
      </c>
      <c r="AJ10" s="8">
        <v>0.0728114770196162</v>
      </c>
      <c r="AK10" s="8">
        <v>0.0905981151121168</v>
      </c>
      <c r="AL10" s="8">
        <v>0.128931592695069</v>
      </c>
      <c r="AM10" s="8">
        <v>0.0498955838381032</v>
      </c>
      <c r="AN10" s="8">
        <v>0.0728114770196162</v>
      </c>
      <c r="AO10" s="8">
        <v>0.0114976404662901</v>
      </c>
      <c r="AP10" s="8">
        <v>0.0298441034495683</v>
      </c>
      <c r="AQ10" s="8">
        <v>0.0327957447761412</v>
      </c>
      <c r="AR10" s="8">
        <v>0.0327957447761412</v>
      </c>
      <c r="AS10" s="8">
        <v>0.0327957447761412</v>
      </c>
      <c r="AT10" s="8">
        <v>0.0327957447761412</v>
      </c>
      <c r="AU10" s="8">
        <v>0.0327957447761412</v>
      </c>
      <c r="AV10" s="8">
        <v>0.0327957447761413</v>
      </c>
      <c r="AW10" s="8">
        <v>0.0327957447761412</v>
      </c>
      <c r="AX10" s="8">
        <v>0.036298813824276</v>
      </c>
      <c r="AY10" s="8">
        <v>0.0327957447761412</v>
      </c>
      <c r="AZ10" s="8">
        <v>0.0187237000713306</v>
      </c>
      <c r="BA10" s="8">
        <v>0.0204960057611866</v>
      </c>
      <c r="BB10" s="8">
        <v>0.145077861745668</v>
      </c>
      <c r="BC10" s="8">
        <v>0.0789401222032354</v>
      </c>
      <c r="BD10" s="8">
        <v>0.0131870231218195</v>
      </c>
      <c r="BE10" s="8">
        <v>0.0149302321669901</v>
      </c>
      <c r="BF10" s="8">
        <v>0.116241268099876</v>
      </c>
      <c r="BG10" s="8">
        <v>0.0223356641515956</v>
      </c>
      <c r="BH10" s="8">
        <v>0.0470305386325147</v>
      </c>
      <c r="BI10" s="8">
        <v>0.0624043186300027</v>
      </c>
      <c r="BJ10" s="8">
        <v>0.0413545432328677</v>
      </c>
      <c r="BK10" s="8">
        <v>0.036968040918541</v>
      </c>
      <c r="BL10" s="8">
        <v>0.0668117168820854</v>
      </c>
      <c r="BM10" s="8">
        <v>0.0790963393672819</v>
      </c>
      <c r="BN10" s="8">
        <v>0.0335965045989823</v>
      </c>
      <c r="BO10" s="8">
        <v>0.0515355456513526</v>
      </c>
    </row>
    <row r="11" spans="1:67" x14ac:dyDescent="0.2">
      <c r="A11" s="1">
        <v>1976</v>
      </c>
      <c r="B11" s="8">
        <v>0.0360263524416364</v>
      </c>
      <c r="C11" s="8">
        <v>0.0211080816889177</v>
      </c>
      <c r="D11" s="8">
        <v>0.0430746546841632</v>
      </c>
      <c r="E11" s="8">
        <v>0.031933479365653</v>
      </c>
      <c r="F11" s="8">
        <v>0.0642882187772872</v>
      </c>
      <c r="G11" s="8">
        <v>0.0289319714789467</v>
      </c>
      <c r="H11" s="8">
        <v>0.0177408139108428</v>
      </c>
      <c r="I11" s="8">
        <v>0.070654992290328</v>
      </c>
      <c r="J11" s="8">
        <v>0.0490402667623176</v>
      </c>
      <c r="K11" s="8">
        <v>0.0221086784094315</v>
      </c>
      <c r="L11" s="8">
        <v>0.0000401879177207285</v>
      </c>
      <c r="M11" s="8">
        <v>0.0123412469807371</v>
      </c>
      <c r="N11" s="8">
        <v>0.00636637539008256</v>
      </c>
      <c r="O11" s="8">
        <v>0.0331433178899236</v>
      </c>
      <c r="P11" s="8">
        <v>0.0309919733968544</v>
      </c>
      <c r="Q11" s="8">
        <v>-0.0150462258388088</v>
      </c>
      <c r="R11" s="8">
        <v>0.0247377049730668</v>
      </c>
      <c r="S11" s="8">
        <v>0.0499904706597727</v>
      </c>
      <c r="T11" s="8">
        <v>0.021310204054132</v>
      </c>
      <c r="U11" s="8">
        <v>0.021310204054132</v>
      </c>
      <c r="V11" s="8">
        <v>0.0524605453060329</v>
      </c>
      <c r="W11" s="8">
        <v>0.0163852559960887</v>
      </c>
      <c r="X11" s="8">
        <v>0.0148319775933815</v>
      </c>
      <c r="Y11" s="8">
        <v>0.0246324134009229</v>
      </c>
      <c r="Z11" s="8">
        <v>0.0430869773231653</v>
      </c>
      <c r="AA11" s="8">
        <v>0.0228658522256735</v>
      </c>
      <c r="AB11" s="8">
        <v>0.025264657362846</v>
      </c>
      <c r="AC11" s="8">
        <v>0.0670022247416992</v>
      </c>
      <c r="AD11" s="8">
        <v>0.0661845051860693</v>
      </c>
      <c r="AE11" s="8">
        <v>0.0468898567565869</v>
      </c>
      <c r="AF11" s="8">
        <v>0.0361792245186234</v>
      </c>
      <c r="AG11" s="8">
        <v>0.0647996127115422</v>
      </c>
      <c r="AH11" s="8">
        <v>0.0598640563250316</v>
      </c>
      <c r="AI11" s="8">
        <v>0.0483610572966079</v>
      </c>
      <c r="AJ11" s="8">
        <v>0.0598640563250316</v>
      </c>
      <c r="AK11" s="8">
        <v>0.0735365719425731</v>
      </c>
      <c r="AL11" s="8">
        <v>0.108160436553736</v>
      </c>
      <c r="AM11" s="8">
        <v>0.0408009134864844</v>
      </c>
      <c r="AN11" s="8">
        <v>0.0598640563250316</v>
      </c>
      <c r="AO11" s="8">
        <v>0.0103233198201779</v>
      </c>
      <c r="AP11" s="8">
        <v>0.026832260901304</v>
      </c>
      <c r="AQ11" s="8">
        <v>0.0293967328863228</v>
      </c>
      <c r="AR11" s="8">
        <v>0.0293967328863228</v>
      </c>
      <c r="AS11" s="8">
        <v>0.0293967328863228</v>
      </c>
      <c r="AT11" s="8">
        <v>0.0293967328863228</v>
      </c>
      <c r="AU11" s="8">
        <v>0.0293967328863228</v>
      </c>
      <c r="AV11" s="8">
        <v>0.0293967328863228</v>
      </c>
      <c r="AW11" s="8">
        <v>0.0293967328863228</v>
      </c>
      <c r="AX11" s="8">
        <v>0.0325598996087207</v>
      </c>
      <c r="AY11" s="8">
        <v>0.0293967328863228</v>
      </c>
      <c r="AZ11" s="8">
        <v>0.0177408139108428</v>
      </c>
      <c r="BA11" s="8">
        <v>0.0194116445020069</v>
      </c>
      <c r="BB11" s="8">
        <v>0.134949204382946</v>
      </c>
      <c r="BC11" s="8">
        <v>0.0695302369813648</v>
      </c>
      <c r="BD11" s="8">
        <v>0.0122638254566141</v>
      </c>
      <c r="BE11" s="8">
        <v>0.0137947113663523</v>
      </c>
      <c r="BF11" s="8">
        <v>0.0992485130028894</v>
      </c>
      <c r="BG11" s="8">
        <v>0.0201715795129146</v>
      </c>
      <c r="BH11" s="8">
        <v>0.0414562781221681</v>
      </c>
      <c r="BI11" s="8">
        <v>0.0564587636052251</v>
      </c>
      <c r="BJ11" s="8">
        <v>0.0376270444116057</v>
      </c>
      <c r="BK11" s="8">
        <v>0.0326354490292398</v>
      </c>
      <c r="BL11" s="8">
        <v>0.0639521147925868</v>
      </c>
      <c r="BM11" s="8">
        <v>0.0740520723995672</v>
      </c>
      <c r="BN11" s="8">
        <v>0.0323828103659324</v>
      </c>
      <c r="BO11" s="8">
        <v>0.0471468957401411</v>
      </c>
    </row>
    <row r="12" spans="1:67" x14ac:dyDescent="0.2">
      <c r="A12" s="1">
        <v>1977</v>
      </c>
      <c r="B12" s="8">
        <v>0.0360276636364522</v>
      </c>
      <c r="C12" s="8">
        <v>0.0219164038763575</v>
      </c>
      <c r="D12" s="8">
        <v>0.0465237414521548</v>
      </c>
      <c r="E12" s="8">
        <v>0.0308783264565374</v>
      </c>
      <c r="F12" s="8">
        <v>0.062456317246883</v>
      </c>
      <c r="G12" s="8">
        <v>0.0211918257945083</v>
      </c>
      <c r="H12" s="8">
        <v>0.0170216146098058</v>
      </c>
      <c r="I12" s="8">
        <v>0.067357014809351</v>
      </c>
      <c r="J12" s="8">
        <v>0.0370031821668493</v>
      </c>
      <c r="K12" s="8">
        <v>0.0210845586829502</v>
      </c>
      <c r="L12" s="8">
        <v>0.000030696172225103</v>
      </c>
      <c r="M12" s="8">
        <v>0.0115134615317934</v>
      </c>
      <c r="N12" s="8">
        <v>0.00651568413628958</v>
      </c>
      <c r="O12" s="8">
        <v>0.0345126600622867</v>
      </c>
      <c r="P12" s="8">
        <v>0.0246618889129902</v>
      </c>
      <c r="Q12" s="8">
        <v>0.0139953527511687</v>
      </c>
      <c r="R12" s="8">
        <v>0.0248266723129136</v>
      </c>
      <c r="S12" s="8">
        <v>0.0504983291097106</v>
      </c>
      <c r="T12" s="8">
        <v>0.0213797944340089</v>
      </c>
      <c r="U12" s="8">
        <v>0.0213797944340089</v>
      </c>
      <c r="V12" s="8">
        <v>0.0566693334231784</v>
      </c>
      <c r="W12" s="8">
        <v>0.0141672547694318</v>
      </c>
      <c r="X12" s="8">
        <v>0.0132728198582594</v>
      </c>
      <c r="Y12" s="8">
        <v>0.0272323486469684</v>
      </c>
      <c r="Z12" s="8">
        <v>0.0466241773803894</v>
      </c>
      <c r="AA12" s="8">
        <v>0.0220178381356506</v>
      </c>
      <c r="AB12" s="8">
        <v>0.0242425558616553</v>
      </c>
      <c r="AC12" s="8">
        <v>0.0647735697112163</v>
      </c>
      <c r="AD12" s="8">
        <v>0.0642214435173178</v>
      </c>
      <c r="AE12" s="8">
        <v>0.0450787465510657</v>
      </c>
      <c r="AF12" s="8">
        <v>0.0347783825546048</v>
      </c>
      <c r="AG12" s="8">
        <v>0.0644082459056239</v>
      </c>
      <c r="AH12" s="8">
        <v>0.0583129203384248</v>
      </c>
      <c r="AI12" s="8">
        <v>0.0470616531599316</v>
      </c>
      <c r="AJ12" s="8">
        <v>0.0583129203384248</v>
      </c>
      <c r="AK12" s="8">
        <v>0.0733917163285933</v>
      </c>
      <c r="AL12" s="8">
        <v>0.108201918740396</v>
      </c>
      <c r="AM12" s="8">
        <v>0.0388888347497026</v>
      </c>
      <c r="AN12" s="8">
        <v>0.0583129203384248</v>
      </c>
      <c r="AO12" s="8">
        <v>0.00748459633449646</v>
      </c>
      <c r="AP12" s="8">
        <v>0.0196032784563164</v>
      </c>
      <c r="AQ12" s="8">
        <v>0.0216411485763299</v>
      </c>
      <c r="AR12" s="8">
        <v>0.0216411485763299</v>
      </c>
      <c r="AS12" s="8">
        <v>0.0216411485763299</v>
      </c>
      <c r="AT12" s="8">
        <v>0.0216411485763299</v>
      </c>
      <c r="AU12" s="8">
        <v>0.0216411485763299</v>
      </c>
      <c r="AV12" s="8">
        <v>0.0216411485763299</v>
      </c>
      <c r="AW12" s="8">
        <v>0.0216411485763299</v>
      </c>
      <c r="AX12" s="8">
        <v>0.0240289429957586</v>
      </c>
      <c r="AY12" s="8">
        <v>0.0216411485763299</v>
      </c>
      <c r="AZ12" s="8">
        <v>0.0170216146098058</v>
      </c>
      <c r="BA12" s="8">
        <v>0.0186200144154975</v>
      </c>
      <c r="BB12" s="8">
        <v>0.125168528591785</v>
      </c>
      <c r="BC12" s="8">
        <v>0.0667317507914193</v>
      </c>
      <c r="BD12" s="8">
        <v>0.0145729362712039</v>
      </c>
      <c r="BE12" s="8">
        <v>0.00776433223286954</v>
      </c>
      <c r="BF12" s="8">
        <v>0.0967925659804383</v>
      </c>
      <c r="BG12" s="8">
        <v>0.0146120240561592</v>
      </c>
      <c r="BH12" s="8">
        <v>0.0308657988223445</v>
      </c>
      <c r="BI12" s="8">
        <v>0.0422342701653074</v>
      </c>
      <c r="BJ12" s="8">
        <v>0.0273521690583745</v>
      </c>
      <c r="BK12" s="8">
        <v>0.0240443142442511</v>
      </c>
      <c r="BL12" s="8">
        <v>0.0471426002185134</v>
      </c>
      <c r="BM12" s="8">
        <v>0.0563567481251725</v>
      </c>
      <c r="BN12" s="8">
        <v>0.0232777782713902</v>
      </c>
      <c r="BO12" s="8">
        <v>0.0350742272385799</v>
      </c>
    </row>
    <row r="13" spans="1:67" x14ac:dyDescent="0.2">
      <c r="A13" s="1">
        <v>1978</v>
      </c>
      <c r="B13" s="8">
        <v>0.0379838346051993</v>
      </c>
      <c r="C13" s="8">
        <v>0.0213820630102481</v>
      </c>
      <c r="D13" s="8">
        <v>0.046479002468848</v>
      </c>
      <c r="E13" s="8">
        <v>0.0342674352006843</v>
      </c>
      <c r="F13" s="8">
        <v>0.0670402205742132</v>
      </c>
      <c r="G13" s="8">
        <v>0.0331971403929788</v>
      </c>
      <c r="H13" s="8">
        <v>0.0189847367684697</v>
      </c>
      <c r="I13" s="8">
        <v>0.0702983332339089</v>
      </c>
      <c r="J13" s="8">
        <v>0.057079842448675</v>
      </c>
      <c r="K13" s="8">
        <v>0.0215102857367168</v>
      </c>
      <c r="L13" s="8">
        <v>0.0339840334393617</v>
      </c>
      <c r="M13" s="8">
        <v>0.0107432271044936</v>
      </c>
      <c r="N13" s="8">
        <v>0.00376845273399626</v>
      </c>
      <c r="O13" s="8">
        <v>0.035829483485033</v>
      </c>
      <c r="P13" s="8">
        <v>0.0241353862268358</v>
      </c>
      <c r="Q13" s="8">
        <v>0.0116404378926411</v>
      </c>
      <c r="R13" s="8">
        <v>0.0244373702015033</v>
      </c>
      <c r="S13" s="8">
        <v>0.0458078991890868</v>
      </c>
      <c r="T13" s="8">
        <v>0.0210302609982004</v>
      </c>
      <c r="U13" s="8">
        <v>0.0210302609982004</v>
      </c>
      <c r="V13" s="8">
        <v>0.0562508643353238</v>
      </c>
      <c r="W13" s="8">
        <v>0.0114228913036025</v>
      </c>
      <c r="X13" s="8">
        <v>0.0151614849421108</v>
      </c>
      <c r="Y13" s="8">
        <v>0.0272866134377737</v>
      </c>
      <c r="Z13" s="8">
        <v>0.0466139145538694</v>
      </c>
      <c r="AA13" s="8">
        <v>0.0242972832540106</v>
      </c>
      <c r="AB13" s="8">
        <v>0.0269325851924352</v>
      </c>
      <c r="AC13" s="8">
        <v>0.0713088365836421</v>
      </c>
      <c r="AD13" s="8">
        <v>0.0715020193853287</v>
      </c>
      <c r="AE13" s="8">
        <v>0.0500256583740899</v>
      </c>
      <c r="AF13" s="8">
        <v>0.0386301239259766</v>
      </c>
      <c r="AG13" s="8">
        <v>0.0711300756434129</v>
      </c>
      <c r="AH13" s="8">
        <v>0.0631181749670574</v>
      </c>
      <c r="AI13" s="8">
        <v>0.0509287839732753</v>
      </c>
      <c r="AJ13" s="8">
        <v>0.0631181749670574</v>
      </c>
      <c r="AK13" s="8">
        <v>0.08138305325302</v>
      </c>
      <c r="AL13" s="8">
        <v>0.119376654106641</v>
      </c>
      <c r="AM13" s="8">
        <v>0.0413686056924651</v>
      </c>
      <c r="AN13" s="8">
        <v>0.0631181749670574</v>
      </c>
      <c r="AO13" s="8">
        <v>0.0123465921107651</v>
      </c>
      <c r="AP13" s="8">
        <v>0.0317598673629899</v>
      </c>
      <c r="AQ13" s="8">
        <v>0.0341683642360265</v>
      </c>
      <c r="AR13" s="8">
        <v>0.0341683642360265</v>
      </c>
      <c r="AS13" s="8">
        <v>0.0341683642360265</v>
      </c>
      <c r="AT13" s="8">
        <v>0.0341683642360265</v>
      </c>
      <c r="AU13" s="8">
        <v>0.0341683642360265</v>
      </c>
      <c r="AV13" s="8">
        <v>0.0341683642360265</v>
      </c>
      <c r="AW13" s="8">
        <v>0.0341683642360265</v>
      </c>
      <c r="AX13" s="8">
        <v>0.037741351198498</v>
      </c>
      <c r="AY13" s="8">
        <v>0.0341683642360265</v>
      </c>
      <c r="AZ13" s="8">
        <v>0.0189847367684697</v>
      </c>
      <c r="BA13" s="8">
        <v>0.0207479571989355</v>
      </c>
      <c r="BB13" s="8">
        <v>0.146458239557431</v>
      </c>
      <c r="BC13" s="8">
        <v>0.0685118024776214</v>
      </c>
      <c r="BD13" s="8">
        <v>0.0139641255660723</v>
      </c>
      <c r="BE13" s="8">
        <v>0.00699868920081018</v>
      </c>
      <c r="BF13" s="8">
        <v>0.104059161187004</v>
      </c>
      <c r="BG13" s="8">
        <v>0.0244270721339428</v>
      </c>
      <c r="BH13" s="8">
        <v>0.0459500955514682</v>
      </c>
      <c r="BI13" s="8">
        <v>0.0650323024451673</v>
      </c>
      <c r="BJ13" s="8">
        <v>0.0459437903392668</v>
      </c>
      <c r="BK13" s="8">
        <v>0.0368755816644581</v>
      </c>
      <c r="BL13" s="8">
        <v>0.0847244808652756</v>
      </c>
      <c r="BM13" s="8">
        <v>0.0885796901004995</v>
      </c>
      <c r="BN13" s="8">
        <v>0.045720743689459</v>
      </c>
      <c r="BO13" s="8">
        <v>0.0559506105217227</v>
      </c>
    </row>
    <row r="14" spans="1:67" x14ac:dyDescent="0.2">
      <c r="A14" s="1">
        <v>1979</v>
      </c>
      <c r="B14" s="8">
        <v>0.0392035319682728</v>
      </c>
      <c r="C14" s="8">
        <v>0.0259265373696849</v>
      </c>
      <c r="D14" s="8">
        <v>0.0465891163839359</v>
      </c>
      <c r="E14" s="8">
        <v>0.03424285864164</v>
      </c>
      <c r="F14" s="8">
        <v>0.0677212085602641</v>
      </c>
      <c r="G14" s="8">
        <v>0.0328253975651416</v>
      </c>
      <c r="H14" s="8">
        <v>0.0193548276556825</v>
      </c>
      <c r="I14" s="8">
        <v>0.0693373135990538</v>
      </c>
      <c r="J14" s="8">
        <v>0.0556404574913046</v>
      </c>
      <c r="K14" s="8">
        <v>0.0248027561089227</v>
      </c>
      <c r="L14" s="8">
        <v>0.0969373589507132</v>
      </c>
      <c r="M14" s="8">
        <v>0.0102697435484433</v>
      </c>
      <c r="N14" s="8">
        <v>0.00596844691886923</v>
      </c>
      <c r="O14" s="8">
        <v>0.0440272059350017</v>
      </c>
      <c r="P14" s="8">
        <v>0.0249491741622761</v>
      </c>
      <c r="Q14" s="8">
        <v>0.0242675346559827</v>
      </c>
      <c r="R14" s="8">
        <v>0.0279903629604414</v>
      </c>
      <c r="S14" s="8">
        <v>0.0472194039089383</v>
      </c>
      <c r="T14" s="8">
        <v>0.0242504272556278</v>
      </c>
      <c r="U14" s="8">
        <v>0.0242504272556278</v>
      </c>
      <c r="V14" s="8">
        <v>0.0554149275208285</v>
      </c>
      <c r="W14" s="8">
        <v>0.0191440766792566</v>
      </c>
      <c r="X14" s="8">
        <v>0.013393215512415</v>
      </c>
      <c r="Y14" s="8">
        <v>0.0272371458970344</v>
      </c>
      <c r="Z14" s="8">
        <v>0.0462715491412057</v>
      </c>
      <c r="AA14" s="8">
        <v>0.0247470271739166</v>
      </c>
      <c r="AB14" s="8">
        <v>0.0274616571425931</v>
      </c>
      <c r="AC14" s="8">
        <v>0.0725347271886723</v>
      </c>
      <c r="AD14" s="8">
        <v>0.0726152582534106</v>
      </c>
      <c r="AE14" s="8">
        <v>0.0509722684569534</v>
      </c>
      <c r="AF14" s="8">
        <v>0.0393615297127</v>
      </c>
      <c r="AG14" s="8">
        <v>0.0700236536439425</v>
      </c>
      <c r="AH14" s="8">
        <v>0.063241669125979</v>
      </c>
      <c r="AI14" s="8">
        <v>0.0510515010633455</v>
      </c>
      <c r="AJ14" s="8">
        <v>0.063241669125979</v>
      </c>
      <c r="AK14" s="8">
        <v>0.0798277415748251</v>
      </c>
      <c r="AL14" s="8">
        <v>0.117320181369846</v>
      </c>
      <c r="AM14" s="8">
        <v>0.0421374838560597</v>
      </c>
      <c r="AN14" s="8">
        <v>0.063241669125979</v>
      </c>
      <c r="AO14" s="8">
        <v>0.0119624499933097</v>
      </c>
      <c r="AP14" s="8">
        <v>0.0308663616829314</v>
      </c>
      <c r="AQ14" s="8">
        <v>0.0335147843729099</v>
      </c>
      <c r="AR14" s="8">
        <v>0.0335147843729099</v>
      </c>
      <c r="AS14" s="8">
        <v>0.0335147843729099</v>
      </c>
      <c r="AT14" s="8">
        <v>0.0335147843729099</v>
      </c>
      <c r="AU14" s="8">
        <v>0.0335147843729099</v>
      </c>
      <c r="AV14" s="8">
        <v>0.0335147843729099</v>
      </c>
      <c r="AW14" s="8">
        <v>0.0335147843729099</v>
      </c>
      <c r="AX14" s="8">
        <v>0.0370395293506485</v>
      </c>
      <c r="AY14" s="8">
        <v>0.0335147843729099</v>
      </c>
      <c r="AZ14" s="8">
        <v>0.0193548276556825</v>
      </c>
      <c r="BA14" s="8">
        <v>0.0211547460152765</v>
      </c>
      <c r="BB14" s="8">
        <v>0.151183353052519</v>
      </c>
      <c r="BC14" s="8">
        <v>0.0673049270638389</v>
      </c>
      <c r="BD14" s="8">
        <v>0.0224667975261991</v>
      </c>
      <c r="BE14" s="8">
        <v>0.0102067142931216</v>
      </c>
      <c r="BF14" s="8">
        <v>0.104587924258132</v>
      </c>
      <c r="BG14" s="8">
        <v>0.0234507922524358</v>
      </c>
      <c r="BH14" s="8">
        <v>0.0464250976339789</v>
      </c>
      <c r="BI14" s="8">
        <v>0.0635866198572697</v>
      </c>
      <c r="BJ14" s="8">
        <v>0.0437204937178803</v>
      </c>
      <c r="BK14" s="8">
        <v>0.0369553343781681</v>
      </c>
      <c r="BL14" s="8">
        <v>0.0749292428207884</v>
      </c>
      <c r="BM14" s="8">
        <v>0.0832261491301048</v>
      </c>
      <c r="BN14" s="8">
        <v>0.0390634356871065</v>
      </c>
      <c r="BO14" s="8">
        <v>0.0536385812973432</v>
      </c>
    </row>
    <row r="15" spans="1:67" x14ac:dyDescent="0.2">
      <c r="A15" s="1">
        <v>1980</v>
      </c>
      <c r="B15" s="8">
        <v>0.0347803924168306</v>
      </c>
      <c r="C15" s="8">
        <v>0.0265417594772854</v>
      </c>
      <c r="D15" s="8">
        <v>0.0364270301312135</v>
      </c>
      <c r="E15" s="8">
        <v>0.0369561536541801</v>
      </c>
      <c r="F15" s="8">
        <v>0.0616584783331757</v>
      </c>
      <c r="G15" s="8">
        <v>0.0184882417162683</v>
      </c>
      <c r="H15" s="8">
        <v>0.0207528119947693</v>
      </c>
      <c r="I15" s="8">
        <v>0.0573636278059561</v>
      </c>
      <c r="J15" s="8">
        <v>0.0326047715585489</v>
      </c>
      <c r="K15" s="8">
        <v>0.0223688516208992</v>
      </c>
      <c r="L15" s="8">
        <v>0.133391537869315</v>
      </c>
      <c r="M15" s="8">
        <v>0.0106462901163351</v>
      </c>
      <c r="N15" s="8">
        <v>0.00619366240799209</v>
      </c>
      <c r="O15" s="8">
        <v>0.0474670917257603</v>
      </c>
      <c r="P15" s="8">
        <v>0.0285793466209616</v>
      </c>
      <c r="Q15" s="8">
        <v>0.0163954489130436</v>
      </c>
      <c r="R15" s="8">
        <v>0.0283602660184698</v>
      </c>
      <c r="S15" s="8">
        <v>0.050117692065156</v>
      </c>
      <c r="T15" s="8">
        <v>0.0245777341279117</v>
      </c>
      <c r="U15" s="8">
        <v>0.0245777341279117</v>
      </c>
      <c r="V15" s="8">
        <v>0.0442590287013972</v>
      </c>
      <c r="W15" s="8">
        <v>0.00837426673843214</v>
      </c>
      <c r="X15" s="8">
        <v>0.0121968802992951</v>
      </c>
      <c r="Y15" s="8">
        <v>0.0215732619539703</v>
      </c>
      <c r="Z15" s="8">
        <v>0.0366835123126989</v>
      </c>
      <c r="AA15" s="8">
        <v>0.0263623885328936</v>
      </c>
      <c r="AB15" s="8">
        <v>0.0295696517824818</v>
      </c>
      <c r="AC15" s="8">
        <v>0.0771019238881792</v>
      </c>
      <c r="AD15" s="8">
        <v>0.0775788853573674</v>
      </c>
      <c r="AE15" s="8">
        <v>0.0544815633511457</v>
      </c>
      <c r="AF15" s="8">
        <v>0.0420928475922619</v>
      </c>
      <c r="AG15" s="8">
        <v>0.0583696186277683</v>
      </c>
      <c r="AH15" s="8">
        <v>0.0526152174712403</v>
      </c>
      <c r="AI15" s="8">
        <v>0.0424017370326535</v>
      </c>
      <c r="AJ15" s="8">
        <v>0.0526152174712403</v>
      </c>
      <c r="AK15" s="8">
        <v>0.0665784097213106</v>
      </c>
      <c r="AL15" s="8">
        <v>0.0993996092951968</v>
      </c>
      <c r="AM15" s="8">
        <v>0.0347239437648791</v>
      </c>
      <c r="AN15" s="8">
        <v>0.0526152174712403</v>
      </c>
      <c r="AO15" s="8">
        <v>0.00640306656792496</v>
      </c>
      <c r="AP15" s="8">
        <v>0.0168208539888253</v>
      </c>
      <c r="AQ15" s="8">
        <v>0.0186406398476138</v>
      </c>
      <c r="AR15" s="8">
        <v>0.0186406398476139</v>
      </c>
      <c r="AS15" s="8">
        <v>0.0186406398476139</v>
      </c>
      <c r="AT15" s="8">
        <v>0.0186406398476139</v>
      </c>
      <c r="AU15" s="8">
        <v>0.0186406398476139</v>
      </c>
      <c r="AV15" s="8">
        <v>0.0186406398476139</v>
      </c>
      <c r="AW15" s="8">
        <v>0.0186406398476139</v>
      </c>
      <c r="AX15" s="8">
        <v>0.0207163857656955</v>
      </c>
      <c r="AY15" s="8">
        <v>0.0186406398476139</v>
      </c>
      <c r="AZ15" s="8">
        <v>0.0207528119947693</v>
      </c>
      <c r="BA15" s="8">
        <v>0.0226726732804694</v>
      </c>
      <c r="BB15" s="8">
        <v>0.128914297850313</v>
      </c>
      <c r="BC15" s="8">
        <v>0.0559601479399805</v>
      </c>
      <c r="BD15" s="8">
        <v>0.0149235895004282</v>
      </c>
      <c r="BE15" s="8">
        <v>0.0124091910513343</v>
      </c>
      <c r="BF15" s="8">
        <v>0.0885493397795798</v>
      </c>
      <c r="BG15" s="8">
        <v>0.0124821695869338</v>
      </c>
      <c r="BH15" s="8">
        <v>0.0268008356492563</v>
      </c>
      <c r="BI15" s="8">
        <v>0.0365649060579358</v>
      </c>
      <c r="BJ15" s="8">
        <v>0.0233672034518194</v>
      </c>
      <c r="BK15" s="8">
        <v>0.0207779690089054</v>
      </c>
      <c r="BL15" s="8">
        <v>0.0401383041704338</v>
      </c>
      <c r="BM15" s="8">
        <v>0.0488454385246813</v>
      </c>
      <c r="BN15" s="8">
        <v>0.0195834423858419</v>
      </c>
      <c r="BO15" s="8">
        <v>0.0302307754215529</v>
      </c>
    </row>
    <row r="16" spans="1:67" x14ac:dyDescent="0.2">
      <c r="A16" s="1">
        <v>1981</v>
      </c>
      <c r="B16" s="8">
        <v>0.036869561566351</v>
      </c>
      <c r="C16" s="8">
        <v>0.0245786774874905</v>
      </c>
      <c r="D16" s="8">
        <v>0.0415913231776086</v>
      </c>
      <c r="E16" s="8">
        <v>0.0425995434214185</v>
      </c>
      <c r="F16" s="8">
        <v>0.0538883392501815</v>
      </c>
      <c r="G16" s="8">
        <v>0.0310004498898107</v>
      </c>
      <c r="H16" s="8">
        <v>0.0221433664535157</v>
      </c>
      <c r="I16" s="8">
        <v>0.0548317673710235</v>
      </c>
      <c r="J16" s="8">
        <v>0.0527725428859065</v>
      </c>
      <c r="K16" s="8">
        <v>0.0181955594304894</v>
      </c>
      <c r="L16" s="8">
        <v>0.143001866597306</v>
      </c>
      <c r="M16" s="8">
        <v>0.00878992644603061</v>
      </c>
      <c r="N16" s="8">
        <v>0.000562749120203416</v>
      </c>
      <c r="O16" s="8">
        <v>0.049578812911279</v>
      </c>
      <c r="P16" s="8">
        <v>0.0223045588932953</v>
      </c>
      <c r="Q16" s="8">
        <v>0.0339327876554443</v>
      </c>
      <c r="R16" s="8">
        <v>0.0256045828671931</v>
      </c>
      <c r="S16" s="8">
        <v>0.045053671882249</v>
      </c>
      <c r="T16" s="8">
        <v>0.0220487000912624</v>
      </c>
      <c r="U16" s="8">
        <v>0.0220487000912624</v>
      </c>
      <c r="V16" s="8">
        <v>0.0506569136640231</v>
      </c>
      <c r="W16" s="8">
        <v>0.0117785167391911</v>
      </c>
      <c r="X16" s="8">
        <v>0.0139127112098054</v>
      </c>
      <c r="Y16" s="8">
        <v>0.0243800918100881</v>
      </c>
      <c r="Z16" s="8">
        <v>0.0420987934750235</v>
      </c>
      <c r="AA16" s="8">
        <v>0.027960907552089</v>
      </c>
      <c r="AB16" s="8">
        <v>0.0319822130625326</v>
      </c>
      <c r="AC16" s="8">
        <v>0.0795673071924216</v>
      </c>
      <c r="AD16" s="8">
        <v>0.0758198034679933</v>
      </c>
      <c r="AE16" s="8">
        <v>0.0578177337589035</v>
      </c>
      <c r="AF16" s="8">
        <v>0.0446156843394176</v>
      </c>
      <c r="AG16" s="8">
        <v>0.0503263606327343</v>
      </c>
      <c r="AH16" s="8">
        <v>0.0456680727017374</v>
      </c>
      <c r="AI16" s="8">
        <v>0.0367632233415939</v>
      </c>
      <c r="AJ16" s="8">
        <v>0.0456680727017374</v>
      </c>
      <c r="AK16" s="8">
        <v>0.0573335176003682</v>
      </c>
      <c r="AL16" s="8">
        <v>0.0867267679097775</v>
      </c>
      <c r="AM16" s="8">
        <v>0.030152342882503</v>
      </c>
      <c r="AN16" s="8">
        <v>0.0456680727017374</v>
      </c>
      <c r="AO16" s="8">
        <v>0.0110384007445745</v>
      </c>
      <c r="AP16" s="8">
        <v>0.0285566107510477</v>
      </c>
      <c r="AQ16" s="8">
        <v>0.0311294279803608</v>
      </c>
      <c r="AR16" s="8">
        <v>0.0311294279803608</v>
      </c>
      <c r="AS16" s="8">
        <v>0.0311294279803608</v>
      </c>
      <c r="AT16" s="8">
        <v>0.0311294279803608</v>
      </c>
      <c r="AU16" s="8">
        <v>0.0311294279803608</v>
      </c>
      <c r="AV16" s="8">
        <v>0.0311294279803608</v>
      </c>
      <c r="AW16" s="8">
        <v>0.0311294279803608</v>
      </c>
      <c r="AX16" s="8">
        <v>0.0344285655186375</v>
      </c>
      <c r="AY16" s="8">
        <v>0.0311294279803608</v>
      </c>
      <c r="AZ16" s="8">
        <v>0.0221433664535157</v>
      </c>
      <c r="BA16" s="8">
        <v>0.0242937325849263</v>
      </c>
      <c r="BB16" s="8">
        <v>0.109366945344203</v>
      </c>
      <c r="BC16" s="8">
        <v>0.0552614806369339</v>
      </c>
      <c r="BD16" s="8">
        <v>0.0202480350510316</v>
      </c>
      <c r="BE16" s="8">
        <v>0.0116895799904753</v>
      </c>
      <c r="BF16" s="8">
        <v>0.0780265215876507</v>
      </c>
      <c r="BG16" s="8">
        <v>0.0215915661813805</v>
      </c>
      <c r="BH16" s="8">
        <v>0.0435319646192959</v>
      </c>
      <c r="BI16" s="8">
        <v>0.0592510880641279</v>
      </c>
      <c r="BJ16" s="8">
        <v>0.040213703848784</v>
      </c>
      <c r="BK16" s="8">
        <v>0.0344974007202168</v>
      </c>
      <c r="BL16" s="8">
        <v>0.068103278289335</v>
      </c>
      <c r="BM16" s="8">
        <v>0.0771789287777426</v>
      </c>
      <c r="BN16" s="8">
        <v>0.0350521300239923</v>
      </c>
      <c r="BO16" s="8">
        <v>0.0496973180613227</v>
      </c>
    </row>
    <row r="17" spans="1:67" x14ac:dyDescent="0.2">
      <c r="A17" s="1">
        <v>1982</v>
      </c>
      <c r="B17" s="8">
        <v>0.0344826401883143</v>
      </c>
      <c r="C17" s="8">
        <v>0.0261533688378681</v>
      </c>
      <c r="D17" s="8">
        <v>0.0335791814962302</v>
      </c>
      <c r="E17" s="8">
        <v>0.04625854776481</v>
      </c>
      <c r="F17" s="8">
        <v>0.0491102101175873</v>
      </c>
      <c r="G17" s="8">
        <v>0.0237125464489984</v>
      </c>
      <c r="H17" s="8">
        <v>0.0237978789518233</v>
      </c>
      <c r="I17" s="8">
        <v>0.0529627561342775</v>
      </c>
      <c r="J17" s="8">
        <v>0.041316911386716</v>
      </c>
      <c r="K17" s="8">
        <v>0.0178101372953488</v>
      </c>
      <c r="L17" s="8">
        <v>0.193594910737328</v>
      </c>
      <c r="M17" s="8">
        <v>0.00882165049343286</v>
      </c>
      <c r="N17" s="8">
        <v>0.00365194726694399</v>
      </c>
      <c r="O17" s="8">
        <v>0.053549873522463</v>
      </c>
      <c r="P17" s="8">
        <v>0.0218009662398992</v>
      </c>
      <c r="Q17" s="8">
        <v>0.0350687250228925</v>
      </c>
      <c r="R17" s="8">
        <v>0.0268994822588262</v>
      </c>
      <c r="S17" s="8">
        <v>0.0459687399458362</v>
      </c>
      <c r="T17" s="8">
        <v>0.0231842350652068</v>
      </c>
      <c r="U17" s="8">
        <v>0.0231842350652068</v>
      </c>
      <c r="V17" s="8">
        <v>0.0437008542390095</v>
      </c>
      <c r="W17" s="8">
        <v>-0.0067665510414432</v>
      </c>
      <c r="X17" s="8">
        <v>0.00938812634374279</v>
      </c>
      <c r="Y17" s="8">
        <v>0.0202098343139631</v>
      </c>
      <c r="Z17" s="8">
        <v>0.0349368545557861</v>
      </c>
      <c r="AA17" s="8">
        <v>0.0298243739301956</v>
      </c>
      <c r="AB17" s="8">
        <v>0.0343338712477787</v>
      </c>
      <c r="AC17" s="8">
        <v>0.0852827714794545</v>
      </c>
      <c r="AD17" s="8">
        <v>0.0830748403217892</v>
      </c>
      <c r="AE17" s="8">
        <v>0.0619534691809554</v>
      </c>
      <c r="AF17" s="8">
        <v>0.047858484605317</v>
      </c>
      <c r="AG17" s="8">
        <v>0.0480697946232137</v>
      </c>
      <c r="AH17" s="8">
        <v>0.0428814056995473</v>
      </c>
      <c r="AI17" s="8">
        <v>0.0344805209509804</v>
      </c>
      <c r="AJ17" s="8">
        <v>0.0428814056995473</v>
      </c>
      <c r="AK17" s="8">
        <v>0.0549574289811346</v>
      </c>
      <c r="AL17" s="8">
        <v>0.0835749127827776</v>
      </c>
      <c r="AM17" s="8">
        <v>0.0277687577842797</v>
      </c>
      <c r="AN17" s="8">
        <v>0.0428814056995473</v>
      </c>
      <c r="AO17" s="8">
        <v>0.00838398182727848</v>
      </c>
      <c r="AP17" s="8">
        <v>0.0218317879840643</v>
      </c>
      <c r="AQ17" s="8">
        <v>0.0238481253926635</v>
      </c>
      <c r="AR17" s="8">
        <v>0.0238481253926635</v>
      </c>
      <c r="AS17" s="8">
        <v>0.0238481253926635</v>
      </c>
      <c r="AT17" s="8">
        <v>0.0238481253926635</v>
      </c>
      <c r="AU17" s="8">
        <v>0.0238481253926635</v>
      </c>
      <c r="AV17" s="8">
        <v>0.0238481253926635</v>
      </c>
      <c r="AW17" s="8">
        <v>0.0238481253926635</v>
      </c>
      <c r="AX17" s="8">
        <v>0.0264386522469263</v>
      </c>
      <c r="AY17" s="8">
        <v>0.0238481253926635</v>
      </c>
      <c r="AZ17" s="8">
        <v>0.0237978789518233</v>
      </c>
      <c r="BA17" s="8">
        <v>0.02606078867342</v>
      </c>
      <c r="BB17" s="8">
        <v>0.0905139951811019</v>
      </c>
      <c r="BC17" s="8">
        <v>0.0556707664924976</v>
      </c>
      <c r="BD17" s="8">
        <v>0.0168199723148232</v>
      </c>
      <c r="BE17" s="8">
        <v>0.00902156456711218</v>
      </c>
      <c r="BF17" s="8">
        <v>0.0736266525759178</v>
      </c>
      <c r="BG17" s="8">
        <v>0.0164882929025141</v>
      </c>
      <c r="BH17" s="8">
        <v>0.0330536936300487</v>
      </c>
      <c r="BI17" s="8">
        <v>0.0463179676637261</v>
      </c>
      <c r="BJ17" s="8">
        <v>0.0310191209604517</v>
      </c>
      <c r="BK17" s="8">
        <v>0.026042722826098</v>
      </c>
      <c r="BL17" s="8">
        <v>0.0559589433660577</v>
      </c>
      <c r="BM17" s="8">
        <v>0.0632021201795865</v>
      </c>
      <c r="BN17" s="8">
        <v>0.0285786984990434</v>
      </c>
      <c r="BO17" s="8">
        <v>0.0391471597678532</v>
      </c>
    </row>
    <row r="18" spans="1:67" x14ac:dyDescent="0.2">
      <c r="A18" s="1">
        <v>1983</v>
      </c>
      <c r="B18" s="8">
        <v>0.0324435206215772</v>
      </c>
      <c r="C18" s="8">
        <v>0.0281312932730673</v>
      </c>
      <c r="D18" s="8">
        <v>0.0354466058271161</v>
      </c>
      <c r="E18" s="8">
        <v>0.0272086720130863</v>
      </c>
      <c r="F18" s="8">
        <v>0.0430788679109444</v>
      </c>
      <c r="G18" s="8">
        <v>0.0201614712902119</v>
      </c>
      <c r="H18" s="8">
        <v>0.013633561655912</v>
      </c>
      <c r="I18" s="8">
        <v>0.0515365676920269</v>
      </c>
      <c r="J18" s="8">
        <v>0.0348054239190326</v>
      </c>
      <c r="K18" s="8">
        <v>0.0204870592859985</v>
      </c>
      <c r="L18" s="8">
        <v>0.213895627430183</v>
      </c>
      <c r="M18" s="8">
        <v>0.00825417524294819</v>
      </c>
      <c r="N18" s="8">
        <v>0.00110685402638257</v>
      </c>
      <c r="O18" s="8">
        <v>0.0590004898127005</v>
      </c>
      <c r="P18" s="8">
        <v>0.020250101565344</v>
      </c>
      <c r="Q18" s="8">
        <v>0.0539275597084049</v>
      </c>
      <c r="R18" s="8">
        <v>0.0287766111248006</v>
      </c>
      <c r="S18" s="8">
        <v>0.0469850289527623</v>
      </c>
      <c r="T18" s="8">
        <v>0.0248665385606353</v>
      </c>
      <c r="U18" s="8">
        <v>0.0248665385606353</v>
      </c>
      <c r="V18" s="8">
        <v>0.043179474552459</v>
      </c>
      <c r="W18" s="8">
        <v>0.00457637511824843</v>
      </c>
      <c r="X18" s="8">
        <v>0.0150907946362461</v>
      </c>
      <c r="Y18" s="8">
        <v>0.0212250219412866</v>
      </c>
      <c r="Z18" s="8">
        <v>0.0366284910782785</v>
      </c>
      <c r="AA18" s="8">
        <v>0.0181262351310665</v>
      </c>
      <c r="AB18" s="8">
        <v>0.0205972619741019</v>
      </c>
      <c r="AC18" s="8">
        <v>0.0518941106336174</v>
      </c>
      <c r="AD18" s="8">
        <v>0.0464291440941206</v>
      </c>
      <c r="AE18" s="8">
        <v>0.0364584909674095</v>
      </c>
      <c r="AF18" s="8">
        <v>0.0279996948126083</v>
      </c>
      <c r="AG18" s="8">
        <v>0.0444951418098069</v>
      </c>
      <c r="AH18" s="8">
        <v>0.0389070410987952</v>
      </c>
      <c r="AI18" s="8">
        <v>0.0312442396897392</v>
      </c>
      <c r="AJ18" s="8">
        <v>0.0389070410987952</v>
      </c>
      <c r="AK18" s="8">
        <v>0.051086507115724</v>
      </c>
      <c r="AL18" s="8">
        <v>0.0781462970347025</v>
      </c>
      <c r="AM18" s="8">
        <v>0.0246486119559076</v>
      </c>
      <c r="AN18" s="8">
        <v>0.0389070410987952</v>
      </c>
      <c r="AO18" s="8">
        <v>0.00699625850506372</v>
      </c>
      <c r="AP18" s="8">
        <v>0.0183125894870873</v>
      </c>
      <c r="AQ18" s="8">
        <v>0.0201331757959352</v>
      </c>
      <c r="AR18" s="8">
        <v>0.0201331757959352</v>
      </c>
      <c r="AS18" s="8">
        <v>0.0201331757959352</v>
      </c>
      <c r="AT18" s="8">
        <v>0.0201331757959352</v>
      </c>
      <c r="AU18" s="8">
        <v>0.0201331757959352</v>
      </c>
      <c r="AV18" s="8">
        <v>0.0201331757959352</v>
      </c>
      <c r="AW18" s="8">
        <v>0.0201331757959352</v>
      </c>
      <c r="AX18" s="8">
        <v>0.0223555167456439</v>
      </c>
      <c r="AY18" s="8">
        <v>0.0201331757959352</v>
      </c>
      <c r="AZ18" s="8">
        <v>0.013633561655912</v>
      </c>
      <c r="BA18" s="8">
        <v>0.0150408072370288</v>
      </c>
      <c r="BB18" s="8">
        <v>0.0732300315948682</v>
      </c>
      <c r="BC18" s="8">
        <v>0.0557597733368413</v>
      </c>
      <c r="BD18" s="8">
        <v>0.0172486115615072</v>
      </c>
      <c r="BE18" s="8">
        <v>0.00866366781664731</v>
      </c>
      <c r="BF18" s="8">
        <v>0.0671820303606501</v>
      </c>
      <c r="BG18" s="8">
        <v>0.0137259552690351</v>
      </c>
      <c r="BH18" s="8">
        <v>0.028266244526368</v>
      </c>
      <c r="BI18" s="8">
        <v>0.0394541694495264</v>
      </c>
      <c r="BJ18" s="8">
        <v>0.0258290944046151</v>
      </c>
      <c r="BK18" s="8">
        <v>0.0220943328744405</v>
      </c>
      <c r="BL18" s="8">
        <v>0.0462978880432815</v>
      </c>
      <c r="BM18" s="8">
        <v>0.0539649200014896</v>
      </c>
      <c r="BN18" s="8">
        <v>0.0231317015277138</v>
      </c>
      <c r="BO18" s="8">
        <v>0.0331013512736</v>
      </c>
    </row>
    <row r="19" spans="1:67" x14ac:dyDescent="0.2">
      <c r="A19" s="1">
        <v>1984</v>
      </c>
      <c r="B19" s="8">
        <v>0.0368341142432725</v>
      </c>
      <c r="C19" s="8">
        <v>0.0297837832673285</v>
      </c>
      <c r="D19" s="8">
        <v>0.0493580995231221</v>
      </c>
      <c r="E19" s="8">
        <v>0.0239239641467112</v>
      </c>
      <c r="F19" s="8">
        <v>0.0445866256598634</v>
      </c>
      <c r="G19" s="8">
        <v>0.0200653030998789</v>
      </c>
      <c r="H19" s="8">
        <v>0.0118262309448425</v>
      </c>
      <c r="I19" s="8">
        <v>0.055029670672107</v>
      </c>
      <c r="J19" s="8">
        <v>0.0344718314908712</v>
      </c>
      <c r="K19" s="8">
        <v>0.0207515840767212</v>
      </c>
      <c r="L19" s="8">
        <v>0.240954896829255</v>
      </c>
      <c r="M19" s="8">
        <v>0.00773132440955607</v>
      </c>
      <c r="N19" s="8">
        <v>0.00155868012143979</v>
      </c>
      <c r="O19" s="8">
        <v>0.0648993966510083</v>
      </c>
      <c r="P19" s="8">
        <v>0.023701147239879</v>
      </c>
      <c r="Q19" s="8">
        <v>0.0439694442347154</v>
      </c>
      <c r="R19" s="8">
        <v>0.0307165374439103</v>
      </c>
      <c r="S19" s="8">
        <v>0.0467977591619576</v>
      </c>
      <c r="T19" s="8">
        <v>0.0266510019928956</v>
      </c>
      <c r="U19" s="8">
        <v>0.0266510019928956</v>
      </c>
      <c r="V19" s="8">
        <v>0.0593868100980208</v>
      </c>
      <c r="W19" s="8">
        <v>0.0134179430981641</v>
      </c>
      <c r="X19" s="8">
        <v>0.0151352412404696</v>
      </c>
      <c r="Y19" s="8">
        <v>0.0291486469712477</v>
      </c>
      <c r="Z19" s="8">
        <v>0.0498587419695862</v>
      </c>
      <c r="AA19" s="8">
        <v>0.0159033454312762</v>
      </c>
      <c r="AB19" s="8">
        <v>0.0186577595890785</v>
      </c>
      <c r="AC19" s="8">
        <v>0.0452158326255423</v>
      </c>
      <c r="AD19" s="8">
        <v>0.0392313549179295</v>
      </c>
      <c r="AE19" s="8">
        <v>0.0317649112817427</v>
      </c>
      <c r="AF19" s="8">
        <v>0.0243559411117391</v>
      </c>
      <c r="AG19" s="8">
        <v>0.0470144928365537</v>
      </c>
      <c r="AH19" s="8">
        <v>0.0411595830284325</v>
      </c>
      <c r="AI19" s="8">
        <v>0.0330763738515916</v>
      </c>
      <c r="AJ19" s="8">
        <v>0.0411595830284325</v>
      </c>
      <c r="AK19" s="8">
        <v>0.0539619784614423</v>
      </c>
      <c r="AL19" s="8">
        <v>0.0819935002191928</v>
      </c>
      <c r="AM19" s="8">
        <v>0.0261858469613355</v>
      </c>
      <c r="AN19" s="8">
        <v>0.0411595830284325</v>
      </c>
      <c r="AO19" s="8">
        <v>0.00696548733410013</v>
      </c>
      <c r="AP19" s="8">
        <v>0.0182031878696585</v>
      </c>
      <c r="AQ19" s="8">
        <v>0.0199004022960323</v>
      </c>
      <c r="AR19" s="8">
        <v>0.0199004022960323</v>
      </c>
      <c r="AS19" s="8">
        <v>0.0199004022960323</v>
      </c>
      <c r="AT19" s="8">
        <v>0.0199004022960323</v>
      </c>
      <c r="AU19" s="8">
        <v>0.0199004022960323</v>
      </c>
      <c r="AV19" s="8">
        <v>0.0199004022960323</v>
      </c>
      <c r="AW19" s="8">
        <v>0.0199004022960323</v>
      </c>
      <c r="AX19" s="8">
        <v>0.0220923434357736</v>
      </c>
      <c r="AY19" s="8">
        <v>0.0199004022960323</v>
      </c>
      <c r="AZ19" s="8">
        <v>0.0118262309448425</v>
      </c>
      <c r="BA19" s="8">
        <v>0.0130827054701985</v>
      </c>
      <c r="BB19" s="8">
        <v>0.0790674630200335</v>
      </c>
      <c r="BC19" s="8">
        <v>0.0595951381861443</v>
      </c>
      <c r="BD19" s="8">
        <v>0.0177242502176437</v>
      </c>
      <c r="BE19" s="8">
        <v>0.00980443381774262</v>
      </c>
      <c r="BF19" s="8">
        <v>0.0705441884069191</v>
      </c>
      <c r="BG19" s="8">
        <v>0.0137469312007685</v>
      </c>
      <c r="BH19" s="8">
        <v>0.027409294947172</v>
      </c>
      <c r="BI19" s="8">
        <v>0.0391191893932952</v>
      </c>
      <c r="BJ19" s="8">
        <v>0.0260219408494832</v>
      </c>
      <c r="BK19" s="8">
        <v>0.0215293244255577</v>
      </c>
      <c r="BL19" s="8">
        <v>0.0488970287316262</v>
      </c>
      <c r="BM19" s="8">
        <v>0.054992812232944</v>
      </c>
      <c r="BN19" s="8">
        <v>0.0249014765531973</v>
      </c>
      <c r="BO19" s="8">
        <v>0.0332368912602578</v>
      </c>
    </row>
    <row r="20" spans="1:67" x14ac:dyDescent="0.2">
      <c r="A20" s="1">
        <v>1985</v>
      </c>
      <c r="B20" s="8">
        <v>0.036669679519929</v>
      </c>
      <c r="C20" s="8">
        <v>0.0299685083959431</v>
      </c>
      <c r="D20" s="8">
        <v>0.0426415229254087</v>
      </c>
      <c r="E20" s="8">
        <v>0.0287581993882909</v>
      </c>
      <c r="F20" s="8">
        <v>0.0426596307990269</v>
      </c>
      <c r="G20" s="8">
        <v>0.0310760488726253</v>
      </c>
      <c r="H20" s="8">
        <v>0.0138489839129875</v>
      </c>
      <c r="I20" s="8">
        <v>0.0555999628470314</v>
      </c>
      <c r="J20" s="8">
        <v>0.0514561800946344</v>
      </c>
      <c r="K20" s="8">
        <v>0.0212170452181289</v>
      </c>
      <c r="L20" s="8">
        <v>0.250100894406868</v>
      </c>
      <c r="M20" s="8">
        <v>0.00793339324273315</v>
      </c>
      <c r="N20" s="8">
        <v>0.00171225060469574</v>
      </c>
      <c r="O20" s="8">
        <v>0.0627761885908584</v>
      </c>
      <c r="P20" s="8">
        <v>0.0241859499594253</v>
      </c>
      <c r="Q20" s="8">
        <v>0.0442031310308819</v>
      </c>
      <c r="R20" s="8">
        <v>0.0308052563175891</v>
      </c>
      <c r="S20" s="8">
        <v>0.0497265649583562</v>
      </c>
      <c r="T20" s="8">
        <v>0.0267193889348647</v>
      </c>
      <c r="U20" s="8">
        <v>0.0267193889348648</v>
      </c>
      <c r="V20" s="8">
        <v>0.0504723642743935</v>
      </c>
      <c r="W20" s="8">
        <v>0.0131325361537063</v>
      </c>
      <c r="X20" s="8">
        <v>0.01491415120612</v>
      </c>
      <c r="Y20" s="8">
        <v>0.0254039071049834</v>
      </c>
      <c r="Z20" s="8">
        <v>0.0431979721077343</v>
      </c>
      <c r="AA20" s="8">
        <v>0.018371482803102</v>
      </c>
      <c r="AB20" s="8">
        <v>0.0223888442685705</v>
      </c>
      <c r="AC20" s="8">
        <v>0.0514799364633176</v>
      </c>
      <c r="AD20" s="8">
        <v>0.0442781203943914</v>
      </c>
      <c r="AE20" s="8">
        <v>0.03692079952259</v>
      </c>
      <c r="AF20" s="8">
        <v>0.0283210451946438</v>
      </c>
      <c r="AG20" s="8">
        <v>0.0466877493478076</v>
      </c>
      <c r="AH20" s="8">
        <v>0.0408599014350357</v>
      </c>
      <c r="AI20" s="8">
        <v>0.032836068046215</v>
      </c>
      <c r="AJ20" s="8">
        <v>0.0408599014350357</v>
      </c>
      <c r="AK20" s="8">
        <v>0.0535905895462703</v>
      </c>
      <c r="AL20" s="8">
        <v>0.0814061654921593</v>
      </c>
      <c r="AM20" s="8">
        <v>0.0259903468573281</v>
      </c>
      <c r="AN20" s="8">
        <v>0.0408599014350357</v>
      </c>
      <c r="AO20" s="8">
        <v>0.0111276273754386</v>
      </c>
      <c r="AP20" s="8">
        <v>0.0287200746003602</v>
      </c>
      <c r="AQ20" s="8">
        <v>0.0310448679280215</v>
      </c>
      <c r="AR20" s="8">
        <v>0.0310448679280215</v>
      </c>
      <c r="AS20" s="8">
        <v>0.0310448679280215</v>
      </c>
      <c r="AT20" s="8">
        <v>0.0310448679280215</v>
      </c>
      <c r="AU20" s="8">
        <v>0.0310448679280215</v>
      </c>
      <c r="AV20" s="8">
        <v>0.0310448679280215</v>
      </c>
      <c r="AW20" s="8">
        <v>0.0310448679280215</v>
      </c>
      <c r="AX20" s="8">
        <v>0.0343238727189223</v>
      </c>
      <c r="AY20" s="8">
        <v>0.0310448679280215</v>
      </c>
      <c r="AZ20" s="8">
        <v>0.0138489839129875</v>
      </c>
      <c r="BA20" s="8">
        <v>0.0153335859480201</v>
      </c>
      <c r="BB20" s="8">
        <v>0.0780685274665747</v>
      </c>
      <c r="BC20" s="8">
        <v>0.0596043178166893</v>
      </c>
      <c r="BD20" s="8">
        <v>0.0210101787144796</v>
      </c>
      <c r="BE20" s="8">
        <v>0.0115535500728285</v>
      </c>
      <c r="BF20" s="8">
        <v>0.0700075153154589</v>
      </c>
      <c r="BG20" s="8">
        <v>0.0219605832096063</v>
      </c>
      <c r="BH20" s="8">
        <v>0.0421911017878148</v>
      </c>
      <c r="BI20" s="8">
        <v>0.0593561510945079</v>
      </c>
      <c r="BJ20" s="8">
        <v>0.0412658383589984</v>
      </c>
      <c r="BK20" s="8">
        <v>0.0336789454010221</v>
      </c>
      <c r="BL20" s="8">
        <v>0.075013991039186</v>
      </c>
      <c r="BM20" s="8">
        <v>0.0805005178334727</v>
      </c>
      <c r="BN20" s="8">
        <v>0.0397597360008775</v>
      </c>
      <c r="BO20" s="8">
        <v>0.0507343664157341</v>
      </c>
    </row>
    <row r="21" spans="1:67" x14ac:dyDescent="0.2">
      <c r="A21" s="1">
        <v>1986</v>
      </c>
      <c r="B21" s="8">
        <v>0.0359321130470836</v>
      </c>
      <c r="C21" s="8">
        <v>0.0294228752664552</v>
      </c>
      <c r="D21" s="8">
        <v>0.0385257508663207</v>
      </c>
      <c r="E21" s="8">
        <v>0.0245514142426448</v>
      </c>
      <c r="F21" s="8">
        <v>0.0399314748970439</v>
      </c>
      <c r="G21" s="8">
        <v>0.0229902281337652</v>
      </c>
      <c r="H21" s="8">
        <v>0.01264136160299</v>
      </c>
      <c r="I21" s="8">
        <v>0.0614669948664865</v>
      </c>
      <c r="J21" s="8">
        <v>0.0386251237442911</v>
      </c>
      <c r="K21" s="8">
        <v>0.0226089587372547</v>
      </c>
      <c r="L21" s="8">
        <v>0.246019284038439</v>
      </c>
      <c r="M21" s="8">
        <v>0.0091206006309984</v>
      </c>
      <c r="N21" s="8">
        <v>0.00367288401111683</v>
      </c>
      <c r="O21" s="8">
        <v>0.0548223654845279</v>
      </c>
      <c r="P21" s="8">
        <v>0.0247957564376471</v>
      </c>
      <c r="Q21" s="8">
        <v>0.0474145554509006</v>
      </c>
      <c r="R21" s="8">
        <v>0.0313452016593611</v>
      </c>
      <c r="S21" s="8">
        <v>0.0504890643450707</v>
      </c>
      <c r="T21" s="8">
        <v>0.0271134406269797</v>
      </c>
      <c r="U21" s="8">
        <v>0.0271134406269797</v>
      </c>
      <c r="V21" s="8">
        <v>0.0456783557486306</v>
      </c>
      <c r="W21" s="8">
        <v>0.0117967125051273</v>
      </c>
      <c r="X21" s="8">
        <v>0.014457638012179</v>
      </c>
      <c r="Y21" s="8">
        <v>0.0231327744948143</v>
      </c>
      <c r="Z21" s="8">
        <v>0.0391652576016408</v>
      </c>
      <c r="AA21" s="8">
        <v>0.0167931355739662</v>
      </c>
      <c r="AB21" s="8">
        <v>0.0189731431483131</v>
      </c>
      <c r="AC21" s="8">
        <v>0.0484134129464792</v>
      </c>
      <c r="AD21" s="8">
        <v>0.0440028762172739</v>
      </c>
      <c r="AE21" s="8">
        <v>0.0338150573550124</v>
      </c>
      <c r="AF21" s="8">
        <v>0.025983668575767</v>
      </c>
      <c r="AG21" s="8">
        <v>0.0465483354959994</v>
      </c>
      <c r="AH21" s="8">
        <v>0.0397061749207122</v>
      </c>
      <c r="AI21" s="8">
        <v>0.0318629477313912</v>
      </c>
      <c r="AJ21" s="8">
        <v>0.0397061749207122</v>
      </c>
      <c r="AK21" s="8">
        <v>0.053728154330165</v>
      </c>
      <c r="AL21" s="8">
        <v>0.0820439514440073</v>
      </c>
      <c r="AM21" s="8">
        <v>0.0246010865664177</v>
      </c>
      <c r="AN21" s="8">
        <v>0.0397061749207122</v>
      </c>
      <c r="AO21" s="8">
        <v>0.00816791082634634</v>
      </c>
      <c r="AP21" s="8">
        <v>0.0212191566070149</v>
      </c>
      <c r="AQ21" s="8">
        <v>0.0229542304536927</v>
      </c>
      <c r="AR21" s="8">
        <v>0.0229542304536927</v>
      </c>
      <c r="AS21" s="8">
        <v>0.0229542304536927</v>
      </c>
      <c r="AT21" s="8">
        <v>0.0229542304536927</v>
      </c>
      <c r="AU21" s="8">
        <v>0.0229542304536927</v>
      </c>
      <c r="AV21" s="8">
        <v>0.0229542304536927</v>
      </c>
      <c r="AW21" s="8">
        <v>0.0229542304536927</v>
      </c>
      <c r="AX21" s="8">
        <v>0.0254425871999949</v>
      </c>
      <c r="AY21" s="8">
        <v>0.0229542304536927</v>
      </c>
      <c r="AZ21" s="8">
        <v>0.01264136160299</v>
      </c>
      <c r="BA21" s="8">
        <v>0.0139271270914204</v>
      </c>
      <c r="BB21" s="8">
        <v>0.0686235333134167</v>
      </c>
      <c r="BC21" s="8">
        <v>0.0668193285657209</v>
      </c>
      <c r="BD21" s="8">
        <v>0.0247998616053901</v>
      </c>
      <c r="BE21" s="8">
        <v>0.0104181766341217</v>
      </c>
      <c r="BF21" s="8">
        <v>0.0683797096827097</v>
      </c>
      <c r="BG21" s="8">
        <v>0.0162404767139824</v>
      </c>
      <c r="BH21" s="8">
        <v>0.0307705843520613</v>
      </c>
      <c r="BI21" s="8">
        <v>0.0448878811612299</v>
      </c>
      <c r="BJ21" s="8">
        <v>0.030901168812879</v>
      </c>
      <c r="BK21" s="8">
        <v>0.0244325482385089</v>
      </c>
      <c r="BL21" s="8">
        <v>0.0611908058418269</v>
      </c>
      <c r="BM21" s="8">
        <v>0.0645180213967168</v>
      </c>
      <c r="BN21" s="8">
        <v>0.0324938115563542</v>
      </c>
      <c r="BO21" s="8">
        <v>0.0388145525904409</v>
      </c>
    </row>
    <row r="22" spans="1:67" x14ac:dyDescent="0.2">
      <c r="A22" s="1">
        <v>1987</v>
      </c>
      <c r="B22" s="8">
        <v>0.038232057609297</v>
      </c>
      <c r="C22" s="8">
        <v>0.0281595457572874</v>
      </c>
      <c r="D22" s="8">
        <v>0.0405040949611029</v>
      </c>
      <c r="E22" s="8">
        <v>0.0404764004775662</v>
      </c>
      <c r="F22" s="8">
        <v>0.0380832379576782</v>
      </c>
      <c r="G22" s="8">
        <v>0.0178706966793507</v>
      </c>
      <c r="H22" s="8">
        <v>0.0213089996419129</v>
      </c>
      <c r="I22" s="8">
        <v>0.0662162635253336</v>
      </c>
      <c r="J22" s="8">
        <v>0.0301402899701377</v>
      </c>
      <c r="K22" s="8">
        <v>0.0201223788378525</v>
      </c>
      <c r="L22" s="8">
        <v>0.221764890553594</v>
      </c>
      <c r="M22" s="8">
        <v>0.00980597530840677</v>
      </c>
      <c r="N22" s="8">
        <v>0.00324421835488374</v>
      </c>
      <c r="O22" s="8">
        <v>0.0489210852681041</v>
      </c>
      <c r="P22" s="8">
        <v>0.0276731941966717</v>
      </c>
      <c r="Q22" s="8">
        <v>0.0470264561094718</v>
      </c>
      <c r="R22" s="8">
        <v>0.0312372333023572</v>
      </c>
      <c r="S22" s="8">
        <v>0.0499434201023519</v>
      </c>
      <c r="T22" s="8">
        <v>0.0270002933262459</v>
      </c>
      <c r="U22" s="8">
        <v>0.0270002933262459</v>
      </c>
      <c r="V22" s="8">
        <v>0.0493340214107053</v>
      </c>
      <c r="W22" s="8">
        <v>0.00888983713175964</v>
      </c>
      <c r="X22" s="8">
        <v>0.0149732310011528</v>
      </c>
      <c r="Y22" s="8">
        <v>0.0242339208460733</v>
      </c>
      <c r="Z22" s="8">
        <v>0.0414458775328663</v>
      </c>
      <c r="AA22" s="8">
        <v>0.0269975409046569</v>
      </c>
      <c r="AB22" s="8">
        <v>0.0322297396157937</v>
      </c>
      <c r="AC22" s="8">
        <v>0.0762779093297502</v>
      </c>
      <c r="AD22" s="8">
        <v>0.0712132123691388</v>
      </c>
      <c r="AE22" s="8">
        <v>0.0556843799404306</v>
      </c>
      <c r="AF22" s="8">
        <v>0.0429346469129942</v>
      </c>
      <c r="AG22" s="8">
        <v>0.0456852713396938</v>
      </c>
      <c r="AH22" s="8">
        <v>0.0388102403844915</v>
      </c>
      <c r="AI22" s="8">
        <v>0.0311283964104064</v>
      </c>
      <c r="AJ22" s="8">
        <v>0.0388102403844915</v>
      </c>
      <c r="AK22" s="8">
        <v>0.0527809887096561</v>
      </c>
      <c r="AL22" s="8">
        <v>0.0808904510447175</v>
      </c>
      <c r="AM22" s="8">
        <v>0.0239169269565125</v>
      </c>
      <c r="AN22" s="8">
        <v>0.0388102403844915</v>
      </c>
      <c r="AO22" s="8">
        <v>0.006198885035517</v>
      </c>
      <c r="AP22" s="8">
        <v>0.0161860622071909</v>
      </c>
      <c r="AQ22" s="8">
        <v>0.0175714652163082</v>
      </c>
      <c r="AR22" s="8">
        <v>0.0175714652163082</v>
      </c>
      <c r="AS22" s="8">
        <v>0.0175714652163082</v>
      </c>
      <c r="AT22" s="8">
        <v>0.0175714652163082</v>
      </c>
      <c r="AU22" s="8">
        <v>0.0175714652163082</v>
      </c>
      <c r="AV22" s="8">
        <v>0.0175714652163082</v>
      </c>
      <c r="AW22" s="8">
        <v>0.0175714652163082</v>
      </c>
      <c r="AX22" s="8">
        <v>0.019511098274357</v>
      </c>
      <c r="AY22" s="8">
        <v>0.0175714652163082</v>
      </c>
      <c r="AZ22" s="8">
        <v>0.0213089996419129</v>
      </c>
      <c r="BA22" s="8">
        <v>0.0234188283945098</v>
      </c>
      <c r="BB22" s="8">
        <v>0.0524805216467671</v>
      </c>
      <c r="BC22" s="8">
        <v>0.0734233953123662</v>
      </c>
      <c r="BD22" s="8">
        <v>0.0268764575885346</v>
      </c>
      <c r="BE22" s="8">
        <v>0.0143842403234497</v>
      </c>
      <c r="BF22" s="8">
        <v>0.0671032999254401</v>
      </c>
      <c r="BG22" s="8">
        <v>0.0123457813334941</v>
      </c>
      <c r="BH22" s="8">
        <v>0.0235771682215029</v>
      </c>
      <c r="BI22" s="8">
        <v>0.03482973563119</v>
      </c>
      <c r="BJ22" s="8">
        <v>0.0236062563837378</v>
      </c>
      <c r="BK22" s="8">
        <v>0.0186088700055225</v>
      </c>
      <c r="BL22" s="8">
        <v>0.0481380280303497</v>
      </c>
      <c r="BM22" s="8">
        <v>0.0513226709235975</v>
      </c>
      <c r="BN22" s="8">
        <v>0.0252586472105477</v>
      </c>
      <c r="BO22" s="8">
        <v>0.0301402814513645</v>
      </c>
    </row>
    <row r="23" spans="1:67" x14ac:dyDescent="0.2">
      <c r="A23" s="1">
        <v>1988</v>
      </c>
      <c r="B23" s="8">
        <v>0.0413132724631518</v>
      </c>
      <c r="C23" s="8">
        <v>0.0276765532409245</v>
      </c>
      <c r="D23" s="8">
        <v>0.036727406842694</v>
      </c>
      <c r="E23" s="8">
        <v>0.0506539696574649</v>
      </c>
      <c r="F23" s="8">
        <v>0.0414772680086496</v>
      </c>
      <c r="G23" s="8">
        <v>0.0288810987027994</v>
      </c>
      <c r="H23" s="8">
        <v>0.0273017830264136</v>
      </c>
      <c r="I23" s="8">
        <v>0.0736483491537531</v>
      </c>
      <c r="J23" s="8">
        <v>0.0482771523175105</v>
      </c>
      <c r="K23" s="8">
        <v>0.0216424671018851</v>
      </c>
      <c r="L23" s="8">
        <v>0.143844397440379</v>
      </c>
      <c r="M23" s="8">
        <v>0.0108311754453727</v>
      </c>
      <c r="N23" s="8">
        <v>0.00458241575451991</v>
      </c>
      <c r="O23" s="8">
        <v>0.0422519290906889</v>
      </c>
      <c r="P23" s="8">
        <v>0.0285342642537438</v>
      </c>
      <c r="Q23" s="8">
        <v>0.0470277113732797</v>
      </c>
      <c r="R23" s="8">
        <v>0.0316172714120508</v>
      </c>
      <c r="S23" s="8">
        <v>0.0521757492011388</v>
      </c>
      <c r="T23" s="8">
        <v>0.0273463666256569</v>
      </c>
      <c r="U23" s="8">
        <v>0.0273463666256569</v>
      </c>
      <c r="V23" s="8">
        <v>0.0447098918536293</v>
      </c>
      <c r="W23" s="8">
        <v>0.0112109055869642</v>
      </c>
      <c r="X23" s="8">
        <v>0.0148524679616302</v>
      </c>
      <c r="Y23" s="8">
        <v>0.0214102890978491</v>
      </c>
      <c r="Z23" s="8">
        <v>0.0374411507546656</v>
      </c>
      <c r="AA23" s="8">
        <v>0.0333970939591811</v>
      </c>
      <c r="AB23" s="8">
        <v>0.040659378656641</v>
      </c>
      <c r="AC23" s="8">
        <v>0.0934039108855697</v>
      </c>
      <c r="AD23" s="8">
        <v>0.0896286458388313</v>
      </c>
      <c r="AE23" s="8">
        <v>0.0701239593308829</v>
      </c>
      <c r="AF23" s="8">
        <v>0.0542198879860872</v>
      </c>
      <c r="AG23" s="8">
        <v>0.0498696708814597</v>
      </c>
      <c r="AH23" s="8">
        <v>0.0426277806609637</v>
      </c>
      <c r="AI23" s="8">
        <v>0.0342237643332881</v>
      </c>
      <c r="AJ23" s="8">
        <v>0.0426277806609637</v>
      </c>
      <c r="AK23" s="8">
        <v>0.0575336528113465</v>
      </c>
      <c r="AL23" s="8">
        <v>0.0874944303050037</v>
      </c>
      <c r="AM23" s="8">
        <v>0.0265111511623406</v>
      </c>
      <c r="AN23" s="8">
        <v>0.0426277806609637</v>
      </c>
      <c r="AO23" s="8">
        <v>0.0103219620108437</v>
      </c>
      <c r="AP23" s="8">
        <v>0.0266034267647864</v>
      </c>
      <c r="AQ23" s="8">
        <v>0.0284639405891203</v>
      </c>
      <c r="AR23" s="8">
        <v>0.0284639405891203</v>
      </c>
      <c r="AS23" s="8">
        <v>0.0284639405891203</v>
      </c>
      <c r="AT23" s="8">
        <v>0.0284639405891203</v>
      </c>
      <c r="AU23" s="8">
        <v>0.0284639405891203</v>
      </c>
      <c r="AV23" s="8">
        <v>0.0284639405891203</v>
      </c>
      <c r="AW23" s="8">
        <v>0.0284639405891203</v>
      </c>
      <c r="AX23" s="8">
        <v>0.0314772402984977</v>
      </c>
      <c r="AY23" s="8">
        <v>0.0284639405891203</v>
      </c>
      <c r="AZ23" s="8">
        <v>0.0273017830264136</v>
      </c>
      <c r="BA23" s="8">
        <v>0.0299267173629944</v>
      </c>
      <c r="BB23" s="8">
        <v>0.0491938579547349</v>
      </c>
      <c r="BC23" s="8">
        <v>0.0818275112704347</v>
      </c>
      <c r="BD23" s="8">
        <v>0.0351416459385524</v>
      </c>
      <c r="BE23" s="8">
        <v>0.0206076020084809</v>
      </c>
      <c r="BF23" s="8">
        <v>0.0730775311866329</v>
      </c>
      <c r="BG23" s="8">
        <v>0.0206405155667141</v>
      </c>
      <c r="BH23" s="8">
        <v>0.0372799842762518</v>
      </c>
      <c r="BI23" s="8">
        <v>0.0550231864394441</v>
      </c>
      <c r="BJ23" s="8">
        <v>0.0393529326938947</v>
      </c>
      <c r="BK23" s="8">
        <v>0.0299655466471393</v>
      </c>
      <c r="BL23" s="8">
        <v>0.080760578694753</v>
      </c>
      <c r="BM23" s="8">
        <v>0.0796733680701818</v>
      </c>
      <c r="BN23" s="8">
        <v>0.0450251637905449</v>
      </c>
      <c r="BO23" s="8">
        <v>0.0482933160995367</v>
      </c>
    </row>
    <row r="24" spans="1:67" x14ac:dyDescent="0.2">
      <c r="A24" s="1">
        <v>1989</v>
      </c>
      <c r="B24" s="8">
        <v>0.0431148473291917</v>
      </c>
      <c r="C24" s="8">
        <v>0.0265651541208478</v>
      </c>
      <c r="D24" s="8">
        <v>0.03784210668705</v>
      </c>
      <c r="E24" s="8">
        <v>0.0822174731734062</v>
      </c>
      <c r="F24" s="8">
        <v>0.0399995221255449</v>
      </c>
      <c r="G24" s="8">
        <v>0.0232744483239779</v>
      </c>
      <c r="H24" s="8">
        <v>0.0436276792253506</v>
      </c>
      <c r="I24" s="8">
        <v>0.0715153816780874</v>
      </c>
      <c r="J24" s="8">
        <v>0.0409641414962469</v>
      </c>
      <c r="K24" s="8">
        <v>0.0224735272385097</v>
      </c>
      <c r="L24" s="8">
        <v>0.058485182211681</v>
      </c>
      <c r="M24" s="8">
        <v>0.0112684595748319</v>
      </c>
      <c r="N24" s="8">
        <v>0.0061087815027393</v>
      </c>
      <c r="O24" s="8">
        <v>0.0349327578939609</v>
      </c>
      <c r="P24" s="8">
        <v>0.0274154294374693</v>
      </c>
      <c r="Q24" s="8">
        <v>0.0580024035904567</v>
      </c>
      <c r="R24" s="8">
        <v>0.0318292546634404</v>
      </c>
      <c r="S24" s="8">
        <v>0.0565208933364977</v>
      </c>
      <c r="T24" s="8">
        <v>0.0275437087129638</v>
      </c>
      <c r="U24" s="8">
        <v>0.0275437087129638</v>
      </c>
      <c r="V24" s="8">
        <v>0.0476124677427277</v>
      </c>
      <c r="W24" s="8">
        <v>0.008663230321645</v>
      </c>
      <c r="X24" s="8">
        <v>0.0125455742552354</v>
      </c>
      <c r="Y24" s="8">
        <v>0.0217520611600712</v>
      </c>
      <c r="Z24" s="8">
        <v>0.038600914427207</v>
      </c>
      <c r="AA24" s="8">
        <v>0.0497241487628718</v>
      </c>
      <c r="AB24" s="8">
        <v>0.061008701467155</v>
      </c>
      <c r="AC24" s="8">
        <v>0.139319068574454</v>
      </c>
      <c r="AD24" s="8">
        <v>0.148155677109172</v>
      </c>
      <c r="AE24" s="8">
        <v>0.10838216238271</v>
      </c>
      <c r="AF24" s="8">
        <v>0.0843946213598181</v>
      </c>
      <c r="AG24" s="8">
        <v>0.0483964912402786</v>
      </c>
      <c r="AH24" s="8">
        <v>0.041616393234352</v>
      </c>
      <c r="AI24" s="8">
        <v>0.0334097638053145</v>
      </c>
      <c r="AJ24" s="8">
        <v>0.041616393234352</v>
      </c>
      <c r="AK24" s="8">
        <v>0.0557632727059176</v>
      </c>
      <c r="AL24" s="8">
        <v>0.0850420844952022</v>
      </c>
      <c r="AM24" s="8">
        <v>0.0259913956900329</v>
      </c>
      <c r="AN24" s="8">
        <v>0.041616393234352</v>
      </c>
      <c r="AO24" s="8">
        <v>0.00830244684487617</v>
      </c>
      <c r="AP24" s="8">
        <v>0.0215549150186533</v>
      </c>
      <c r="AQ24" s="8">
        <v>0.0233234914575495</v>
      </c>
      <c r="AR24" s="8">
        <v>0.0233234914575495</v>
      </c>
      <c r="AS24" s="8">
        <v>0.0233234914575495</v>
      </c>
      <c r="AT24" s="8">
        <v>0.0233234914575495</v>
      </c>
      <c r="AU24" s="8">
        <v>0.0233234914575495</v>
      </c>
      <c r="AV24" s="8">
        <v>0.0233234914575495</v>
      </c>
      <c r="AW24" s="8">
        <v>0.0233234914575495</v>
      </c>
      <c r="AX24" s="8">
        <v>0.0258447351847317</v>
      </c>
      <c r="AY24" s="8">
        <v>0.0233234914575495</v>
      </c>
      <c r="AZ24" s="8">
        <v>0.0436276792253506</v>
      </c>
      <c r="BA24" s="8">
        <v>0.0473842233324688</v>
      </c>
      <c r="BB24" s="8">
        <v>0.0440396587924986</v>
      </c>
      <c r="BC24" s="8">
        <v>0.0804433526716951</v>
      </c>
      <c r="BD24" s="8">
        <v>0.0386746703204573</v>
      </c>
      <c r="BE24" s="8">
        <v>0.019143675600354</v>
      </c>
      <c r="BF24" s="8">
        <v>0.0715792186456372</v>
      </c>
      <c r="BG24" s="8">
        <v>0.0164876436338391</v>
      </c>
      <c r="BH24" s="8">
        <v>0.0313490415598765</v>
      </c>
      <c r="BI24" s="8">
        <v>0.045482597272954</v>
      </c>
      <c r="BJ24" s="8">
        <v>0.0313147414108198</v>
      </c>
      <c r="BK24" s="8">
        <v>0.0249004451616919</v>
      </c>
      <c r="BL24" s="8">
        <v>0.0611900342773566</v>
      </c>
      <c r="BM24" s="8">
        <v>0.064817535028962</v>
      </c>
      <c r="BN24" s="8">
        <v>0.0324306055967167</v>
      </c>
      <c r="BO24" s="8">
        <v>0.0392458976825993</v>
      </c>
    </row>
    <row r="25" spans="1:67" x14ac:dyDescent="0.2">
      <c r="A25" s="1">
        <v>1990</v>
      </c>
      <c r="B25" s="8">
        <v>0.0375274294444225</v>
      </c>
      <c r="C25" s="8">
        <v>0.0251026717763597</v>
      </c>
      <c r="D25" s="8">
        <v>0.0332036906323276</v>
      </c>
      <c r="E25" s="8">
        <v>0.0504494059974514</v>
      </c>
      <c r="F25" s="8">
        <v>0.0362331023102027</v>
      </c>
      <c r="G25" s="8">
        <v>0.0256823773370772</v>
      </c>
      <c r="H25" s="8">
        <v>0.0271614882055433</v>
      </c>
      <c r="I25" s="8">
        <v>0.0668136563032195</v>
      </c>
      <c r="J25" s="8">
        <v>0.0450632943590203</v>
      </c>
      <c r="K25" s="8">
        <v>0.0222842675936716</v>
      </c>
      <c r="L25" s="8">
        <v>0.00000976190848354492</v>
      </c>
      <c r="M25" s="8">
        <v>0.0121179959290616</v>
      </c>
      <c r="N25" s="8">
        <v>0.00585246907909425</v>
      </c>
      <c r="O25" s="8">
        <v>0.0296286092676148</v>
      </c>
      <c r="P25" s="8">
        <v>0.0277929350276503</v>
      </c>
      <c r="Q25" s="8">
        <v>0.0588602579120887</v>
      </c>
      <c r="R25" s="8">
        <v>0.0317792655732315</v>
      </c>
      <c r="S25" s="8">
        <v>0.0569388821302376</v>
      </c>
      <c r="T25" s="8">
        <v>0.0274883395259818</v>
      </c>
      <c r="U25" s="8">
        <v>0.0274883395259818</v>
      </c>
      <c r="V25" s="8">
        <v>0.0428994869016752</v>
      </c>
      <c r="W25" s="8">
        <v>0.00104169267753545</v>
      </c>
      <c r="X25" s="8">
        <v>0.0106959621159248</v>
      </c>
      <c r="Y25" s="8">
        <v>0.0193372139722955</v>
      </c>
      <c r="Z25" s="8">
        <v>0.0345699875150892</v>
      </c>
      <c r="AA25" s="8">
        <v>0.033456984178614</v>
      </c>
      <c r="AB25" s="8">
        <v>0.0375105825383586</v>
      </c>
      <c r="AC25" s="8">
        <v>0.0964131965611041</v>
      </c>
      <c r="AD25" s="8">
        <v>0.0981521104908439</v>
      </c>
      <c r="AE25" s="8">
        <v>0.0702041954441186</v>
      </c>
      <c r="AF25" s="8">
        <v>0.0543534381616807</v>
      </c>
      <c r="AG25" s="8">
        <v>0.044253922017491</v>
      </c>
      <c r="AH25" s="8">
        <v>0.0382356386733206</v>
      </c>
      <c r="AI25" s="8">
        <v>0.0306788577704574</v>
      </c>
      <c r="AJ25" s="8">
        <v>0.0382356386733206</v>
      </c>
      <c r="AK25" s="8">
        <v>0.0509413350520583</v>
      </c>
      <c r="AL25" s="8">
        <v>0.0782642567221462</v>
      </c>
      <c r="AM25" s="8">
        <v>0.0239053469980229</v>
      </c>
      <c r="AN25" s="8">
        <v>0.0382356386733206</v>
      </c>
      <c r="AO25" s="8">
        <v>0.0092021221586424</v>
      </c>
      <c r="AP25" s="8">
        <v>0.0237982023973969</v>
      </c>
      <c r="AQ25" s="8">
        <v>0.0256361321345858</v>
      </c>
      <c r="AR25" s="8">
        <v>0.0256361321345858</v>
      </c>
      <c r="AS25" s="8">
        <v>0.0256361321345858</v>
      </c>
      <c r="AT25" s="8">
        <v>0.0256361321345858</v>
      </c>
      <c r="AU25" s="8">
        <v>0.0256361321345858</v>
      </c>
      <c r="AV25" s="8">
        <v>0.0256361321345858</v>
      </c>
      <c r="AW25" s="8">
        <v>0.0256361321345858</v>
      </c>
      <c r="AX25" s="8">
        <v>0.0283733554813177</v>
      </c>
      <c r="AY25" s="8">
        <v>0.0256361321345858</v>
      </c>
      <c r="AZ25" s="8">
        <v>0.0271614882055433</v>
      </c>
      <c r="BA25" s="8">
        <v>0.0296372184395844</v>
      </c>
      <c r="BB25" s="8">
        <v>0.0359378721378305</v>
      </c>
      <c r="BC25" s="8">
        <v>0.0767957542131492</v>
      </c>
      <c r="BD25" s="8">
        <v>0.0298667129414158</v>
      </c>
      <c r="BE25" s="8">
        <v>0.0214049677761544</v>
      </c>
      <c r="BF25" s="8">
        <v>0.0663181805260402</v>
      </c>
      <c r="BG25" s="8">
        <v>0.0182997850131201</v>
      </c>
      <c r="BH25" s="8">
        <v>0.0341879488593538</v>
      </c>
      <c r="BI25" s="8">
        <v>0.0496366284453241</v>
      </c>
      <c r="BJ25" s="8">
        <v>0.0347342050073599</v>
      </c>
      <c r="BK25" s="8">
        <v>0.0273060373386862</v>
      </c>
      <c r="BL25" s="8">
        <v>0.0680956577583908</v>
      </c>
      <c r="BM25" s="8">
        <v>0.0704709390381669</v>
      </c>
      <c r="BN25" s="8">
        <v>0.0367348852146592</v>
      </c>
      <c r="BO25" s="8">
        <v>0.0430280743504416</v>
      </c>
    </row>
    <row r="26" spans="1:67" x14ac:dyDescent="0.2">
      <c r="A26" s="1">
        <v>1991</v>
      </c>
      <c r="B26" s="8">
        <v>0.036929456242305</v>
      </c>
      <c r="C26" s="8">
        <v>0.0271145290861671</v>
      </c>
      <c r="D26" s="8">
        <v>0.0303352310071625</v>
      </c>
      <c r="E26" s="8">
        <v>0.0364573617975933</v>
      </c>
      <c r="F26" s="8">
        <v>0.0383060200020664</v>
      </c>
      <c r="G26" s="8">
        <v>0.0187770382950695</v>
      </c>
      <c r="H26" s="8">
        <v>0.0191494299524213</v>
      </c>
      <c r="I26" s="8">
        <v>0.0685484813889973</v>
      </c>
      <c r="J26" s="8">
        <v>0.0339232822572733</v>
      </c>
      <c r="K26" s="8">
        <v>0.0278647095670821</v>
      </c>
      <c r="L26" s="8">
        <v>0.00691160548116226</v>
      </c>
      <c r="M26" s="8">
        <v>0.0125120103262892</v>
      </c>
      <c r="N26" s="8">
        <v>0.00771919426904275</v>
      </c>
      <c r="O26" s="8">
        <v>0.0294948952734972</v>
      </c>
      <c r="P26" s="8">
        <v>0.0292835561967151</v>
      </c>
      <c r="Q26" s="8">
        <v>0.0578040962816952</v>
      </c>
      <c r="R26" s="8">
        <v>0.0319661509941596</v>
      </c>
      <c r="S26" s="8">
        <v>0.0509868086668537</v>
      </c>
      <c r="T26" s="8">
        <v>0.0276304506252294</v>
      </c>
      <c r="U26" s="8">
        <v>0.0276304506252294</v>
      </c>
      <c r="V26" s="8">
        <v>0.0386044105370987</v>
      </c>
      <c r="W26" s="8">
        <v>0.00114065618748435</v>
      </c>
      <c r="X26" s="8">
        <v>0.0146768390362273</v>
      </c>
      <c r="Y26" s="8">
        <v>0.0179227079976405</v>
      </c>
      <c r="Z26" s="8">
        <v>0.0318571307378684</v>
      </c>
      <c r="AA26" s="8">
        <v>0.0246336717373779</v>
      </c>
      <c r="AB26" s="8">
        <v>0.0265982201933427</v>
      </c>
      <c r="AC26" s="8">
        <v>0.071587219649075</v>
      </c>
      <c r="AD26" s="8">
        <v>0.0695659953991992</v>
      </c>
      <c r="AE26" s="8">
        <v>0.0505286529764482</v>
      </c>
      <c r="AF26" s="8">
        <v>0.0389730068720439</v>
      </c>
      <c r="AG26" s="8">
        <v>0.0462262663252567</v>
      </c>
      <c r="AH26" s="8">
        <v>0.0397936273408571</v>
      </c>
      <c r="AI26" s="8">
        <v>0.0319416847775707</v>
      </c>
      <c r="AJ26" s="8">
        <v>0.0397936273408571</v>
      </c>
      <c r="AK26" s="8">
        <v>0.0532510818945807</v>
      </c>
      <c r="AL26" s="8">
        <v>0.0813675767777136</v>
      </c>
      <c r="AM26" s="8">
        <v>0.0248562891169481</v>
      </c>
      <c r="AN26" s="8">
        <v>0.0397936273408571</v>
      </c>
      <c r="AO26" s="8">
        <v>0.00648582875500502</v>
      </c>
      <c r="AP26" s="8">
        <v>0.0169807267984372</v>
      </c>
      <c r="AQ26" s="8">
        <v>0.0186362073860589</v>
      </c>
      <c r="AR26" s="8">
        <v>0.0186362073860589</v>
      </c>
      <c r="AS26" s="8">
        <v>0.0186362073860589</v>
      </c>
      <c r="AT26" s="8">
        <v>0.0186362073860589</v>
      </c>
      <c r="AU26" s="8">
        <v>0.0186362073860589</v>
      </c>
      <c r="AV26" s="8">
        <v>0.0186362073860589</v>
      </c>
      <c r="AW26" s="8">
        <v>0.0186362073860589</v>
      </c>
      <c r="AX26" s="8">
        <v>0.0206980450301654</v>
      </c>
      <c r="AY26" s="8">
        <v>0.0186362073860589</v>
      </c>
      <c r="AZ26" s="8">
        <v>0.0191494299524213</v>
      </c>
      <c r="BA26" s="8">
        <v>0.0209790870537309</v>
      </c>
      <c r="BB26" s="8">
        <v>0.0397842191101971</v>
      </c>
      <c r="BC26" s="8">
        <v>0.0782343108327367</v>
      </c>
      <c r="BD26" s="8">
        <v>0.0304974737134123</v>
      </c>
      <c r="BE26" s="8">
        <v>0.0269133618019102</v>
      </c>
      <c r="BF26" s="8">
        <v>0.0685936919485805</v>
      </c>
      <c r="BG26" s="8">
        <v>0.0127601023460707</v>
      </c>
      <c r="BH26" s="8">
        <v>0.0259556014186181</v>
      </c>
      <c r="BI26" s="8">
        <v>0.036657187590384</v>
      </c>
      <c r="BJ26" s="8">
        <v>0.0240923335600756</v>
      </c>
      <c r="BK26" s="8">
        <v>0.0203091232310153</v>
      </c>
      <c r="BL26" s="8">
        <v>0.044263375802977</v>
      </c>
      <c r="BM26" s="8">
        <v>0.0509457761171358</v>
      </c>
      <c r="BN26" s="8">
        <v>0.0222354172594182</v>
      </c>
      <c r="BO26" s="8">
        <v>0.0309230364069253</v>
      </c>
    </row>
    <row r="27" spans="1:67" x14ac:dyDescent="0.2">
      <c r="A27" s="1">
        <v>1992</v>
      </c>
      <c r="B27" s="8">
        <v>0.0388040876536194</v>
      </c>
      <c r="C27" s="8">
        <v>0.0292018266334231</v>
      </c>
      <c r="D27" s="8">
        <v>0.0328109857169881</v>
      </c>
      <c r="E27" s="8">
        <v>0.0381672151325159</v>
      </c>
      <c r="F27" s="8">
        <v>0.0385984936060816</v>
      </c>
      <c r="G27" s="8">
        <v>0.0239623755259454</v>
      </c>
      <c r="H27" s="8">
        <v>0.020083437678987</v>
      </c>
      <c r="I27" s="8">
        <v>0.0671509352981893</v>
      </c>
      <c r="J27" s="8">
        <v>0.0426397775213005</v>
      </c>
      <c r="K27" s="8">
        <v>0.0337770049976488</v>
      </c>
      <c r="L27" s="8">
        <v>0.0178906869383043</v>
      </c>
      <c r="M27" s="8">
        <v>0.0111556884533115</v>
      </c>
      <c r="N27" s="8">
        <v>0.01364546273193</v>
      </c>
      <c r="O27" s="8">
        <v>0.0305993539218401</v>
      </c>
      <c r="P27" s="8">
        <v>0.0274133731945949</v>
      </c>
      <c r="Q27" s="8">
        <v>0.059444962632971</v>
      </c>
      <c r="R27" s="8">
        <v>0.0338423128609161</v>
      </c>
      <c r="S27" s="8">
        <v>0.0463837186286364</v>
      </c>
      <c r="T27" s="8">
        <v>0.0292802546458415</v>
      </c>
      <c r="U27" s="8">
        <v>0.0292802546458415</v>
      </c>
      <c r="V27" s="8">
        <v>0.0389921917698451</v>
      </c>
      <c r="W27" s="8">
        <v>0.00794564639730241</v>
      </c>
      <c r="X27" s="8">
        <v>0.0233068640976925</v>
      </c>
      <c r="Y27" s="8">
        <v>0.0194912895695684</v>
      </c>
      <c r="Z27" s="8">
        <v>0.034377696106283</v>
      </c>
      <c r="AA27" s="8">
        <v>0.0258021953667316</v>
      </c>
      <c r="AB27" s="8">
        <v>0.0287461295429674</v>
      </c>
      <c r="AC27" s="8">
        <v>0.0740980746024718</v>
      </c>
      <c r="AD27" s="8">
        <v>0.070232437637395</v>
      </c>
      <c r="AE27" s="8">
        <v>0.0529016029984877</v>
      </c>
      <c r="AF27" s="8">
        <v>0.0407763514127079</v>
      </c>
      <c r="AG27" s="8">
        <v>0.0471960848666755</v>
      </c>
      <c r="AH27" s="8">
        <v>0.0404421142769832</v>
      </c>
      <c r="AI27" s="8">
        <v>0.0324668179592364</v>
      </c>
      <c r="AJ27" s="8">
        <v>0.0404421142769832</v>
      </c>
      <c r="AK27" s="8">
        <v>0.0544208063165696</v>
      </c>
      <c r="AL27" s="8">
        <v>0.082893168058576</v>
      </c>
      <c r="AM27" s="8">
        <v>0.025190502992658</v>
      </c>
      <c r="AN27" s="8">
        <v>0.0404421142769832</v>
      </c>
      <c r="AO27" s="8">
        <v>0.00830456969498298</v>
      </c>
      <c r="AP27" s="8">
        <v>0.0216154241195804</v>
      </c>
      <c r="AQ27" s="8">
        <v>0.0235723880965906</v>
      </c>
      <c r="AR27" s="8">
        <v>0.0235723880965906</v>
      </c>
      <c r="AS27" s="8">
        <v>0.0235723880965906</v>
      </c>
      <c r="AT27" s="8">
        <v>0.0235723880965906</v>
      </c>
      <c r="AU27" s="8">
        <v>0.0235723880965907</v>
      </c>
      <c r="AV27" s="8">
        <v>0.0235723880965906</v>
      </c>
      <c r="AW27" s="8">
        <v>0.0235723880965906</v>
      </c>
      <c r="AX27" s="8">
        <v>0.0261315704129713</v>
      </c>
      <c r="AY27" s="8">
        <v>0.0235723880965906</v>
      </c>
      <c r="AZ27" s="8">
        <v>0.020083437678987</v>
      </c>
      <c r="BA27" s="8">
        <v>0.0220460939556616</v>
      </c>
      <c r="BB27" s="8">
        <v>0.0470864986293418</v>
      </c>
      <c r="BC27" s="8">
        <v>0.0766094546780734</v>
      </c>
      <c r="BD27" s="8">
        <v>0.0243438689874853</v>
      </c>
      <c r="BE27" s="8">
        <v>0.0336477030650303</v>
      </c>
      <c r="BF27" s="8">
        <v>0.069458489939724</v>
      </c>
      <c r="BG27" s="8">
        <v>0.016361493906036</v>
      </c>
      <c r="BH27" s="8">
        <v>0.0324853766471497</v>
      </c>
      <c r="BI27" s="8">
        <v>0.0458283414039521</v>
      </c>
      <c r="BJ27" s="8">
        <v>0.03083645127809</v>
      </c>
      <c r="BK27" s="8">
        <v>0.025631194063256</v>
      </c>
      <c r="BL27" s="8">
        <v>0.0564416372765466</v>
      </c>
      <c r="BM27" s="8">
        <v>0.0630578158031528</v>
      </c>
      <c r="BN27" s="8">
        <v>0.0289942512402766</v>
      </c>
      <c r="BO27" s="8">
        <v>0.0388806211880061</v>
      </c>
    </row>
    <row r="28" spans="1:67" x14ac:dyDescent="0.2">
      <c r="A28" s="1">
        <v>1993</v>
      </c>
      <c r="B28" s="8">
        <v>0.0408909100134402</v>
      </c>
      <c r="C28" s="8">
        <v>0.0299819355803242</v>
      </c>
      <c r="D28" s="8">
        <v>0.0439726757799991</v>
      </c>
      <c r="E28" s="8">
        <v>0.0445902174057229</v>
      </c>
      <c r="F28" s="8">
        <v>0.0343757695607974</v>
      </c>
      <c r="G28" s="8">
        <v>0.0149647465439611</v>
      </c>
      <c r="H28" s="8">
        <v>0.0234501064827886</v>
      </c>
      <c r="I28" s="8">
        <v>0.0615350542527824</v>
      </c>
      <c r="J28" s="8">
        <v>0.0279954771115453</v>
      </c>
      <c r="K28" s="8">
        <v>0.0402529488714212</v>
      </c>
      <c r="L28" s="8">
        <v>0.0220256185835818</v>
      </c>
      <c r="M28" s="8">
        <v>0.0102804132797257</v>
      </c>
      <c r="N28" s="8">
        <v>0.0165002037542914</v>
      </c>
      <c r="O28" s="8">
        <v>0.0307830780027926</v>
      </c>
      <c r="P28" s="8">
        <v>0.0243049521362337</v>
      </c>
      <c r="Q28" s="8">
        <v>0.046380126837425</v>
      </c>
      <c r="R28" s="8">
        <v>0.0343538918247361</v>
      </c>
      <c r="S28" s="8">
        <v>0.0382547246969175</v>
      </c>
      <c r="T28" s="8">
        <v>0.0296947652984962</v>
      </c>
      <c r="U28" s="8">
        <v>0.0296947652984962</v>
      </c>
      <c r="V28" s="8">
        <v>0.0504296840711698</v>
      </c>
      <c r="W28" s="8">
        <v>0.0188584847605318</v>
      </c>
      <c r="X28" s="8">
        <v>0.0283859326284493</v>
      </c>
      <c r="Y28" s="8">
        <v>0.0258757692966263</v>
      </c>
      <c r="Z28" s="8">
        <v>0.0452981694319965</v>
      </c>
      <c r="AA28" s="8">
        <v>0.0295790600046451</v>
      </c>
      <c r="AB28" s="8">
        <v>0.0324776482778979</v>
      </c>
      <c r="AC28" s="8">
        <v>0.0851448504113215</v>
      </c>
      <c r="AD28" s="8">
        <v>0.0834079981799981</v>
      </c>
      <c r="AE28" s="8">
        <v>0.0612695611115678</v>
      </c>
      <c r="AF28" s="8">
        <v>0.0473206294945145</v>
      </c>
      <c r="AG28" s="8">
        <v>0.0432001834551601</v>
      </c>
      <c r="AH28" s="8">
        <v>0.0370783670899684</v>
      </c>
      <c r="AI28" s="8">
        <v>0.0297432173671951</v>
      </c>
      <c r="AJ28" s="8">
        <v>0.0370783670899684</v>
      </c>
      <c r="AK28" s="8">
        <v>0.0497994863394461</v>
      </c>
      <c r="AL28" s="8">
        <v>0.0765100051587457</v>
      </c>
      <c r="AM28" s="8">
        <v>0.0230398614011796</v>
      </c>
      <c r="AN28" s="8">
        <v>0.0370783670899684</v>
      </c>
      <c r="AO28" s="8">
        <v>0.00512278794451916</v>
      </c>
      <c r="AP28" s="8">
        <v>0.0134780094396758</v>
      </c>
      <c r="AQ28" s="8">
        <v>0.0148522370382683</v>
      </c>
      <c r="AR28" s="8">
        <v>0.0148522370382683</v>
      </c>
      <c r="AS28" s="8">
        <v>0.0148522370382683</v>
      </c>
      <c r="AT28" s="8">
        <v>0.0148522370382683</v>
      </c>
      <c r="AU28" s="8">
        <v>0.0148522370382683</v>
      </c>
      <c r="AV28" s="8">
        <v>0.0148522370382683</v>
      </c>
      <c r="AW28" s="8">
        <v>0.0148522370382683</v>
      </c>
      <c r="AX28" s="8">
        <v>0.0165231549287023</v>
      </c>
      <c r="AY28" s="8">
        <v>0.0148522370382683</v>
      </c>
      <c r="AZ28" s="8">
        <v>0.0234501064827886</v>
      </c>
      <c r="BA28" s="8">
        <v>0.0256701808069117</v>
      </c>
      <c r="BB28" s="8">
        <v>0.0415448254813153</v>
      </c>
      <c r="BC28" s="8">
        <v>0.070374023786987</v>
      </c>
      <c r="BD28" s="8">
        <v>0.0199649103433488</v>
      </c>
      <c r="BE28" s="8">
        <v>0.0360813971323423</v>
      </c>
      <c r="BF28" s="8">
        <v>0.0642996060628749</v>
      </c>
      <c r="BG28" s="8">
        <v>0.0100849312754324</v>
      </c>
      <c r="BH28" s="8">
        <v>0.0207589976690443</v>
      </c>
      <c r="BI28" s="8">
        <v>0.0295703587557171</v>
      </c>
      <c r="BJ28" s="8">
        <v>0.0191105235781402</v>
      </c>
      <c r="BK28" s="8">
        <v>0.0161426825338992</v>
      </c>
      <c r="BL28" s="8">
        <v>0.0358098128008791</v>
      </c>
      <c r="BM28" s="8">
        <v>0.0419012640125324</v>
      </c>
      <c r="BN28" s="8">
        <v>0.0177264227008399</v>
      </c>
      <c r="BO28" s="8">
        <v>0.0249162584225219</v>
      </c>
    </row>
    <row r="29" spans="1:67" x14ac:dyDescent="0.2">
      <c r="A29" s="1">
        <v>1994</v>
      </c>
      <c r="B29" s="8">
        <v>0.0437568035490727</v>
      </c>
      <c r="C29" s="8">
        <v>0.0338324278231379</v>
      </c>
      <c r="D29" s="8">
        <v>0.0537943008673536</v>
      </c>
      <c r="E29" s="8">
        <v>0.034422634024499</v>
      </c>
      <c r="F29" s="8">
        <v>0.0328796856834825</v>
      </c>
      <c r="G29" s="8">
        <v>0.0238525071624792</v>
      </c>
      <c r="H29" s="8">
        <v>0.0181092444007956</v>
      </c>
      <c r="I29" s="8">
        <v>0.0598265390349889</v>
      </c>
      <c r="J29" s="8">
        <v>0.0422598380165544</v>
      </c>
      <c r="K29" s="8">
        <v>0.0456917922949431</v>
      </c>
      <c r="L29" s="8">
        <v>0.024236050165404</v>
      </c>
      <c r="M29" s="8">
        <v>0.00982934910032641</v>
      </c>
      <c r="N29" s="8">
        <v>0.0259113918540213</v>
      </c>
      <c r="O29" s="8">
        <v>0.0329952543486124</v>
      </c>
      <c r="P29" s="8">
        <v>0.0256368390229676</v>
      </c>
      <c r="Q29" s="8">
        <v>0.0483590537732791</v>
      </c>
      <c r="R29" s="8">
        <v>0.037978973629518</v>
      </c>
      <c r="S29" s="8">
        <v>0.0388494200042528</v>
      </c>
      <c r="T29" s="8">
        <v>0.0330049930430753</v>
      </c>
      <c r="U29" s="8">
        <v>0.0330049930430753</v>
      </c>
      <c r="V29" s="8">
        <v>0.0618592640936925</v>
      </c>
      <c r="W29" s="8">
        <v>0.0249009892960308</v>
      </c>
      <c r="X29" s="8">
        <v>0.0308528093567671</v>
      </c>
      <c r="Y29" s="8">
        <v>0.0319327562502616</v>
      </c>
      <c r="Z29" s="8">
        <v>0.055771326942824</v>
      </c>
      <c r="AA29" s="8">
        <v>0.0232641740941485</v>
      </c>
      <c r="AB29" s="8">
        <v>0.0255547627725327</v>
      </c>
      <c r="AC29" s="8">
        <v>0.0671127858974756</v>
      </c>
      <c r="AD29" s="8">
        <v>0.064266472408604</v>
      </c>
      <c r="AE29" s="8">
        <v>0.0477209061939145</v>
      </c>
      <c r="AF29" s="8">
        <v>0.036794421418633</v>
      </c>
      <c r="AG29" s="8">
        <v>0.0390031294560183</v>
      </c>
      <c r="AH29" s="8">
        <v>0.0336217295165084</v>
      </c>
      <c r="AI29" s="8">
        <v>0.0269507836825262</v>
      </c>
      <c r="AJ29" s="8">
        <v>0.0336217295165084</v>
      </c>
      <c r="AK29" s="8">
        <v>0.0449228672488387</v>
      </c>
      <c r="AL29" s="8">
        <v>0.0696526664196181</v>
      </c>
      <c r="AM29" s="8">
        <v>0.0208901780208292</v>
      </c>
      <c r="AN29" s="8">
        <v>0.0336217295165084</v>
      </c>
      <c r="AO29" s="8">
        <v>0.00810723943305107</v>
      </c>
      <c r="AP29" s="8">
        <v>0.021124238328446</v>
      </c>
      <c r="AQ29" s="8">
        <v>0.0230917934575241</v>
      </c>
      <c r="AR29" s="8">
        <v>0.0230917934575241</v>
      </c>
      <c r="AS29" s="8">
        <v>0.0230917934575241</v>
      </c>
      <c r="AT29" s="8">
        <v>0.0230917934575241</v>
      </c>
      <c r="AU29" s="8">
        <v>0.0230917934575241</v>
      </c>
      <c r="AV29" s="8">
        <v>0.0230917934575241</v>
      </c>
      <c r="AW29" s="8">
        <v>0.0230917934575241</v>
      </c>
      <c r="AX29" s="8">
        <v>0.0256050949590864</v>
      </c>
      <c r="AY29" s="8">
        <v>0.0230917934575241</v>
      </c>
      <c r="AZ29" s="8">
        <v>0.0181092444007956</v>
      </c>
      <c r="BA29" s="8">
        <v>0.0198624665207544</v>
      </c>
      <c r="BB29" s="8">
        <v>0.029667964631686</v>
      </c>
      <c r="BC29" s="8">
        <v>0.0680564809723263</v>
      </c>
      <c r="BD29" s="8">
        <v>0.0256127338158281</v>
      </c>
      <c r="BE29" s="8">
        <v>0.0382897459435732</v>
      </c>
      <c r="BF29" s="8">
        <v>0.0589117678128389</v>
      </c>
      <c r="BG29" s="8">
        <v>0.0159405996526898</v>
      </c>
      <c r="BH29" s="8">
        <v>0.0320474467917751</v>
      </c>
      <c r="BI29" s="8">
        <v>0.0449004345395</v>
      </c>
      <c r="BJ29" s="8">
        <v>0.029992208214075</v>
      </c>
      <c r="BK29" s="8">
        <v>0.025226920978859</v>
      </c>
      <c r="BL29" s="8">
        <v>0.0540962273052492</v>
      </c>
      <c r="BM29" s="8">
        <v>0.0613075409272258</v>
      </c>
      <c r="BN29" s="8">
        <v>0.0275589048354607</v>
      </c>
      <c r="BO29" s="8">
        <v>0.0379212616360843</v>
      </c>
    </row>
    <row r="30" spans="1:67" x14ac:dyDescent="0.2">
      <c r="A30" s="1">
        <v>1995</v>
      </c>
      <c r="B30" s="8">
        <v>0.0455849832644497</v>
      </c>
      <c r="C30" s="8">
        <v>0.0357147270020438</v>
      </c>
      <c r="D30" s="8">
        <v>0.0524393500487486</v>
      </c>
      <c r="E30" s="8">
        <v>0.0293239944020393</v>
      </c>
      <c r="F30" s="8">
        <v>0.0348200498931194</v>
      </c>
      <c r="G30" s="8">
        <v>0.0274244873489182</v>
      </c>
      <c r="H30" s="8">
        <v>0.0160281056311018</v>
      </c>
      <c r="I30" s="8">
        <v>0.0663726565661605</v>
      </c>
      <c r="J30" s="8">
        <v>0.0476805346832467</v>
      </c>
      <c r="K30" s="8">
        <v>0.0489475721659715</v>
      </c>
      <c r="L30" s="8">
        <v>0.024668815332444</v>
      </c>
      <c r="M30" s="8">
        <v>0.0126878092507598</v>
      </c>
      <c r="N30" s="8">
        <v>0.0290015223559244</v>
      </c>
      <c r="O30" s="8">
        <v>0.0342420353087167</v>
      </c>
      <c r="P30" s="8">
        <v>0.0265877001232114</v>
      </c>
      <c r="Q30" s="8">
        <v>0.0372913551593904</v>
      </c>
      <c r="R30" s="8">
        <v>0.0395969184829092</v>
      </c>
      <c r="S30" s="8">
        <v>0.038990400558828</v>
      </c>
      <c r="T30" s="8">
        <v>0.0345754047190066</v>
      </c>
      <c r="U30" s="8">
        <v>0.0345754047190066</v>
      </c>
      <c r="V30" s="8">
        <v>0.0591963377556501</v>
      </c>
      <c r="W30" s="8">
        <v>0.0302357265907795</v>
      </c>
      <c r="X30" s="8">
        <v>0.0319371038589945</v>
      </c>
      <c r="Y30" s="8">
        <v>0.0311300985192928</v>
      </c>
      <c r="Z30" s="8">
        <v>0.0540590246008027</v>
      </c>
      <c r="AA30" s="8">
        <v>0.0207630532690752</v>
      </c>
      <c r="AB30" s="8">
        <v>0.0228636471399753</v>
      </c>
      <c r="AC30" s="8">
        <v>0.059822094019966</v>
      </c>
      <c r="AD30" s="8">
        <v>0.0564071344029597</v>
      </c>
      <c r="AE30" s="8">
        <v>0.0423910647615872</v>
      </c>
      <c r="AF30" s="8">
        <v>0.0326548639109137</v>
      </c>
      <c r="AG30" s="8">
        <v>0.0427742954872575</v>
      </c>
      <c r="AH30" s="8">
        <v>0.036977215853649</v>
      </c>
      <c r="AI30" s="8">
        <v>0.0296731024752705</v>
      </c>
      <c r="AJ30" s="8">
        <v>0.036977215853649</v>
      </c>
      <c r="AK30" s="8">
        <v>0.0492318875057907</v>
      </c>
      <c r="AL30" s="8">
        <v>0.0755492771657421</v>
      </c>
      <c r="AM30" s="8">
        <v>0.0231424522686098</v>
      </c>
      <c r="AN30" s="8">
        <v>0.036977215853649</v>
      </c>
      <c r="AO30" s="8">
        <v>0.00930860114041674</v>
      </c>
      <c r="AP30" s="8">
        <v>0.0241897722290841</v>
      </c>
      <c r="AQ30" s="8">
        <v>0.0265079674085882</v>
      </c>
      <c r="AR30" s="8">
        <v>0.0265079674085882</v>
      </c>
      <c r="AS30" s="8">
        <v>0.0265079674085882</v>
      </c>
      <c r="AT30" s="8">
        <v>0.0265079674085882</v>
      </c>
      <c r="AU30" s="8">
        <v>0.0265079674085882</v>
      </c>
      <c r="AV30" s="8">
        <v>0.0265079674085882</v>
      </c>
      <c r="AW30" s="8">
        <v>0.0265079674085882</v>
      </c>
      <c r="AX30" s="8">
        <v>0.0293574774979615</v>
      </c>
      <c r="AY30" s="8">
        <v>0.0265079674085882</v>
      </c>
      <c r="AZ30" s="8">
        <v>0.0160281056311018</v>
      </c>
      <c r="BA30" s="8">
        <v>0.017602769664996</v>
      </c>
      <c r="BB30" s="8">
        <v>0.0252482216054191</v>
      </c>
      <c r="BC30" s="8">
        <v>0.0782922238025016</v>
      </c>
      <c r="BD30" s="8">
        <v>0.0235660506682732</v>
      </c>
      <c r="BE30" s="8">
        <v>0.0383650808285572</v>
      </c>
      <c r="BF30" s="8">
        <v>0.0640524844674479</v>
      </c>
      <c r="BG30" s="8">
        <v>0.0181781394295333</v>
      </c>
      <c r="BH30" s="8">
        <v>0.0374414234909032</v>
      </c>
      <c r="BI30" s="8">
        <v>0.0508547164009003</v>
      </c>
      <c r="BJ30" s="8">
        <v>0.0338815954222553</v>
      </c>
      <c r="BK30" s="8">
        <v>0.0294735687395128</v>
      </c>
      <c r="BL30" s="8">
        <v>0.057275791950901</v>
      </c>
      <c r="BM30" s="8">
        <v>0.0664571271697211</v>
      </c>
      <c r="BN30" s="8">
        <v>0.0289860771498806</v>
      </c>
      <c r="BO30" s="8">
        <v>0.042421161944952</v>
      </c>
    </row>
    <row r="31" spans="1:67" x14ac:dyDescent="0.2">
      <c r="A31" s="1">
        <v>1996</v>
      </c>
      <c r="B31" s="8">
        <v>0.0448467450527356</v>
      </c>
      <c r="C31" s="8">
        <v>0.0351427082798693</v>
      </c>
      <c r="D31" s="8">
        <v>0.0511108382666558</v>
      </c>
      <c r="E31" s="8">
        <v>0.0290422234272124</v>
      </c>
      <c r="F31" s="8">
        <v>0.0364200502188505</v>
      </c>
      <c r="G31" s="8">
        <v>0.026511707266028</v>
      </c>
      <c r="H31" s="8">
        <v>0.0164253417864874</v>
      </c>
      <c r="I31" s="8">
        <v>0.0697884932109146</v>
      </c>
      <c r="J31" s="8">
        <v>0.0431281069172483</v>
      </c>
      <c r="K31" s="8">
        <v>0.0510660551222137</v>
      </c>
      <c r="L31" s="8">
        <v>0.020925164864615</v>
      </c>
      <c r="M31" s="8">
        <v>0.0119370534280593</v>
      </c>
      <c r="N31" s="8">
        <v>0.0275564343252215</v>
      </c>
      <c r="O31" s="8">
        <v>0.0332481428492328</v>
      </c>
      <c r="P31" s="8">
        <v>0.0265330653637035</v>
      </c>
      <c r="Q31" s="8">
        <v>0.0375828743186923</v>
      </c>
      <c r="R31" s="8">
        <v>0.0378710680645056</v>
      </c>
      <c r="S31" s="8">
        <v>0.0402933257017859</v>
      </c>
      <c r="T31" s="8">
        <v>0.0346490929898487</v>
      </c>
      <c r="U31" s="8">
        <v>0.0346490929898487</v>
      </c>
      <c r="V31" s="8">
        <v>0.058235500858119</v>
      </c>
      <c r="W31" s="8">
        <v>0.0270009559974401</v>
      </c>
      <c r="X31" s="8">
        <v>0.0315007089799361</v>
      </c>
      <c r="Y31" s="8">
        <v>0.0303280260354592</v>
      </c>
      <c r="Z31" s="8">
        <v>0.0528276146005606</v>
      </c>
      <c r="AA31" s="8">
        <v>0.021574131507722</v>
      </c>
      <c r="AB31" s="8">
        <v>0.0248161365203588</v>
      </c>
      <c r="AC31" s="8">
        <v>0.0533066738553212</v>
      </c>
      <c r="AD31" s="8">
        <v>0.0478185420269336</v>
      </c>
      <c r="AE31" s="8">
        <v>0.0385727384879611</v>
      </c>
      <c r="AF31" s="8">
        <v>0.0307770063458031</v>
      </c>
      <c r="AG31" s="8">
        <v>0.0410128846336801</v>
      </c>
      <c r="AH31" s="8">
        <v>0.0379404941362549</v>
      </c>
      <c r="AI31" s="8">
        <v>0.0339708566887108</v>
      </c>
      <c r="AJ31" s="8">
        <v>0.0379404941362549</v>
      </c>
      <c r="AK31" s="8">
        <v>0.0494187015480793</v>
      </c>
      <c r="AL31" s="8">
        <v>0.0717106333451744</v>
      </c>
      <c r="AM31" s="8">
        <v>0.0261735267560847</v>
      </c>
      <c r="AN31" s="8">
        <v>0.0379404941362549</v>
      </c>
      <c r="AO31" s="8">
        <v>0.0449970123458245</v>
      </c>
      <c r="AP31" s="8">
        <v>0.0179475464904759</v>
      </c>
      <c r="AQ31" s="8">
        <v>0.0264296259335041</v>
      </c>
      <c r="AR31" s="8">
        <v>0.0264296259335041</v>
      </c>
      <c r="AS31" s="8">
        <v>0.0264296259335041</v>
      </c>
      <c r="AT31" s="8">
        <v>0.0264296259335041</v>
      </c>
      <c r="AU31" s="8">
        <v>0.0264296259335041</v>
      </c>
      <c r="AV31" s="8">
        <v>0.0264296259335041</v>
      </c>
      <c r="AW31" s="8">
        <v>0.0264296259335041</v>
      </c>
      <c r="AX31" s="8">
        <v>0.0261426243117988</v>
      </c>
      <c r="AY31" s="8">
        <v>0.0264296259335041</v>
      </c>
      <c r="AZ31" s="8">
        <v>0.0164253417864874</v>
      </c>
      <c r="BA31" s="8">
        <v>0.0170446740311419</v>
      </c>
      <c r="BB31" s="8">
        <v>0.0243015704330884</v>
      </c>
      <c r="BC31" s="8">
        <v>0.0869669567764579</v>
      </c>
      <c r="BD31" s="8">
        <v>0.024174612804799</v>
      </c>
      <c r="BE31" s="8">
        <v>0.0331823510637831</v>
      </c>
      <c r="BF31" s="8">
        <v>0.0662378341286602</v>
      </c>
      <c r="BG31" s="8">
        <v>0.0221988144658096</v>
      </c>
      <c r="BH31" s="8">
        <v>0.0301601612617087</v>
      </c>
      <c r="BI31" s="8">
        <v>0.0432259089071539</v>
      </c>
      <c r="BJ31" s="8">
        <v>0.0355794719683268</v>
      </c>
      <c r="BK31" s="8">
        <v>0.0292793361015906</v>
      </c>
      <c r="BL31" s="8">
        <v>0.0561861151407738</v>
      </c>
      <c r="BM31" s="8">
        <v>0.0636762691847653</v>
      </c>
      <c r="BN31" s="8">
        <v>0.0191880355277224</v>
      </c>
      <c r="BO31" s="8">
        <v>0.0394691209728149</v>
      </c>
    </row>
    <row r="32" spans="1:67" x14ac:dyDescent="0.2">
      <c r="A32" s="1">
        <v>1997</v>
      </c>
      <c r="B32" s="8">
        <v>0.0440646557246415</v>
      </c>
      <c r="C32" s="8">
        <v>0.0342794950212369</v>
      </c>
      <c r="D32" s="8">
        <v>0.0524518120590984</v>
      </c>
      <c r="E32" s="8">
        <v>0.0317768262109206</v>
      </c>
      <c r="F32" s="8">
        <v>0.0383075271440873</v>
      </c>
      <c r="G32" s="8">
        <v>0.0231469124952858</v>
      </c>
      <c r="H32" s="8">
        <v>0.0161473021835996</v>
      </c>
      <c r="I32" s="8">
        <v>0.0673385042128917</v>
      </c>
      <c r="J32" s="8">
        <v>0.0386211549475964</v>
      </c>
      <c r="K32" s="8">
        <v>0.0500568625134414</v>
      </c>
      <c r="L32" s="8">
        <v>0.022532189819876</v>
      </c>
      <c r="M32" s="8">
        <v>0.0113380964625591</v>
      </c>
      <c r="N32" s="8">
        <v>0.0265008597522092</v>
      </c>
      <c r="O32" s="8">
        <v>0.0299148584902939</v>
      </c>
      <c r="P32" s="8">
        <v>0.0269788766156693</v>
      </c>
      <c r="Q32" s="8">
        <v>0.036788780046044</v>
      </c>
      <c r="R32" s="8">
        <v>0.0393393812370141</v>
      </c>
      <c r="S32" s="8">
        <v>0.0402997554176046</v>
      </c>
      <c r="T32" s="8">
        <v>0.033752453564512</v>
      </c>
      <c r="U32" s="8">
        <v>0.033752453564512</v>
      </c>
      <c r="V32" s="8">
        <v>0.0595954854350837</v>
      </c>
      <c r="W32" s="8">
        <v>0.0276682910245421</v>
      </c>
      <c r="X32" s="8">
        <v>0.0333057087286591</v>
      </c>
      <c r="Y32" s="8">
        <v>0.0312172644765814</v>
      </c>
      <c r="Z32" s="8">
        <v>0.0543682149790153</v>
      </c>
      <c r="AA32" s="8">
        <v>0.0245425936040851</v>
      </c>
      <c r="AB32" s="8">
        <v>0.0257487357322676</v>
      </c>
      <c r="AC32" s="8">
        <v>0.0568263242941229</v>
      </c>
      <c r="AD32" s="8">
        <v>0.0458698398278577</v>
      </c>
      <c r="AE32" s="8">
        <v>0.041624564381594</v>
      </c>
      <c r="AF32" s="8">
        <v>0.0331391886008895</v>
      </c>
      <c r="AG32" s="8">
        <v>0.0402287757239772</v>
      </c>
      <c r="AH32" s="8">
        <v>0.039453053651001</v>
      </c>
      <c r="AI32" s="8">
        <v>0.0236745412451946</v>
      </c>
      <c r="AJ32" s="8">
        <v>0.039453053651001</v>
      </c>
      <c r="AK32" s="8">
        <v>0.0613135279585296</v>
      </c>
      <c r="AL32" s="8">
        <v>0.070616498613056</v>
      </c>
      <c r="AM32" s="8">
        <v>0.0319531788561871</v>
      </c>
      <c r="AN32" s="8">
        <v>0.039453053651001</v>
      </c>
      <c r="AO32" s="8">
        <v>0.000131636849844684</v>
      </c>
      <c r="AP32" s="8">
        <v>0.0221595535241019</v>
      </c>
      <c r="AQ32" s="8">
        <v>0.0225680925359158</v>
      </c>
      <c r="AR32" s="8">
        <v>0.0225680925359158</v>
      </c>
      <c r="AS32" s="8">
        <v>0.0225680925359158</v>
      </c>
      <c r="AT32" s="8">
        <v>0.0225680925359158</v>
      </c>
      <c r="AU32" s="8">
        <v>0.0225680925359158</v>
      </c>
      <c r="AV32" s="8">
        <v>0.0225680925359158</v>
      </c>
      <c r="AW32" s="8">
        <v>0.0225680925359158</v>
      </c>
      <c r="AX32" s="8">
        <v>0.0249342631082702</v>
      </c>
      <c r="AY32" s="8">
        <v>0.0225680925359158</v>
      </c>
      <c r="AZ32" s="8">
        <v>0.0161473021835996</v>
      </c>
      <c r="BA32" s="8">
        <v>0.0165264247411585</v>
      </c>
      <c r="BB32" s="8">
        <v>0.0194269921221911</v>
      </c>
      <c r="BC32" s="8">
        <v>0.0853073870367386</v>
      </c>
      <c r="BD32" s="8">
        <v>0.0232436240199209</v>
      </c>
      <c r="BE32" s="8">
        <v>0.0360504059631774</v>
      </c>
      <c r="BF32" s="8">
        <v>0.0630521307292236</v>
      </c>
      <c r="BG32" s="8">
        <v>0.0242834037323102</v>
      </c>
      <c r="BH32" s="8">
        <v>0.0318094933309215</v>
      </c>
      <c r="BI32" s="8">
        <v>0.0436766547109898</v>
      </c>
      <c r="BJ32" s="8">
        <v>0.0294713945795544</v>
      </c>
      <c r="BK32" s="8">
        <v>0.0276352382639354</v>
      </c>
      <c r="BL32" s="8">
        <v>0.0483779419284113</v>
      </c>
      <c r="BM32" s="8">
        <v>0.0502193723171613</v>
      </c>
      <c r="BN32" s="8">
        <v>0.0177795663449796</v>
      </c>
      <c r="BO32" s="8">
        <v>0.037230802475019</v>
      </c>
    </row>
    <row r="33" spans="1:67" x14ac:dyDescent="0.2">
      <c r="A33" s="1">
        <v>1998</v>
      </c>
      <c r="B33" s="8">
        <v>0.0445042010590675</v>
      </c>
      <c r="C33" s="8">
        <v>0.0359060847183472</v>
      </c>
      <c r="D33" s="8">
        <v>0.055060661108552</v>
      </c>
      <c r="E33" s="8">
        <v>0.0353523862854104</v>
      </c>
      <c r="F33" s="8">
        <v>0.0335081792726804</v>
      </c>
      <c r="G33" s="8">
        <v>0.0223397612478843</v>
      </c>
      <c r="H33" s="8">
        <v>0.0102569620360386</v>
      </c>
      <c r="I33" s="8">
        <v>0.0654795674186391</v>
      </c>
      <c r="J33" s="8">
        <v>0.0317200891413315</v>
      </c>
      <c r="K33" s="8">
        <v>0.0516447138176087</v>
      </c>
      <c r="L33" s="8">
        <v>0.023930592587775</v>
      </c>
      <c r="M33" s="8">
        <v>0.0134831878928677</v>
      </c>
      <c r="N33" s="8">
        <v>0.0293150563431</v>
      </c>
      <c r="O33" s="8">
        <v>0.0317973059772207</v>
      </c>
      <c r="P33" s="8">
        <v>0.0269631253464403</v>
      </c>
      <c r="Q33" s="8">
        <v>0.0350385618420092</v>
      </c>
      <c r="R33" s="8">
        <v>0.0451899003756323</v>
      </c>
      <c r="S33" s="8">
        <v>0.0449593511841711</v>
      </c>
      <c r="T33" s="8">
        <v>0.0353011890490744</v>
      </c>
      <c r="U33" s="8">
        <v>0.0353011890490744</v>
      </c>
      <c r="V33" s="8">
        <v>0.0622800396962425</v>
      </c>
      <c r="W33" s="8">
        <v>0.0280922603426813</v>
      </c>
      <c r="X33" s="8">
        <v>0.0344011208727068</v>
      </c>
      <c r="Y33" s="8">
        <v>0.0281126536577459</v>
      </c>
      <c r="Z33" s="8">
        <v>0.0572110206611193</v>
      </c>
      <c r="AA33" s="8">
        <v>0.0279189571737326</v>
      </c>
      <c r="AB33" s="8">
        <v>0.0239415276944816</v>
      </c>
      <c r="AC33" s="8">
        <v>0.0511384457955678</v>
      </c>
      <c r="AD33" s="8">
        <v>0.0412954187319567</v>
      </c>
      <c r="AE33" s="8">
        <v>0.0469614283611</v>
      </c>
      <c r="AF33" s="8">
        <v>0.0343845170958953</v>
      </c>
      <c r="AG33" s="8">
        <v>0.0419981423304624</v>
      </c>
      <c r="AH33" s="8">
        <v>0.0358085998679116</v>
      </c>
      <c r="AI33" s="8">
        <v>0.030497531200521</v>
      </c>
      <c r="AJ33" s="8">
        <v>0.0358085998679116</v>
      </c>
      <c r="AK33" s="8">
        <v>0.0596275112735267</v>
      </c>
      <c r="AL33" s="8">
        <v>0.0948572356827739</v>
      </c>
      <c r="AM33" s="8">
        <v>0.0213648423283619</v>
      </c>
      <c r="AN33" s="8">
        <v>0.0358085998679116</v>
      </c>
      <c r="AO33" s="8">
        <v>-0.00132279975468363</v>
      </c>
      <c r="AP33" s="8">
        <v>0.0252903503123462</v>
      </c>
      <c r="AQ33" s="8">
        <v>0.0215315814276279</v>
      </c>
      <c r="AR33" s="8">
        <v>0.0215315814276279</v>
      </c>
      <c r="AS33" s="8">
        <v>0.0215315814276278</v>
      </c>
      <c r="AT33" s="8">
        <v>0.0215315814276279</v>
      </c>
      <c r="AU33" s="8">
        <v>0.0215315814276279</v>
      </c>
      <c r="AV33" s="8">
        <v>0.0215315814276278</v>
      </c>
      <c r="AW33" s="8">
        <v>0.0215315814276279</v>
      </c>
      <c r="AX33" s="8">
        <v>0.0241592513198201</v>
      </c>
      <c r="AY33" s="8">
        <v>0.0215315814276278</v>
      </c>
      <c r="AZ33" s="8">
        <v>0.0102569620360386</v>
      </c>
      <c r="BA33" s="8">
        <v>0.0122361771280617</v>
      </c>
      <c r="BB33" s="8">
        <v>0.0181117835843786</v>
      </c>
      <c r="BC33" s="8">
        <v>0.0838608373872957</v>
      </c>
      <c r="BD33" s="8">
        <v>0.017443945232815</v>
      </c>
      <c r="BE33" s="8">
        <v>0.0379334467773569</v>
      </c>
      <c r="BF33" s="8">
        <v>0.0602662762599687</v>
      </c>
      <c r="BG33" s="8">
        <v>0.0247245505275742</v>
      </c>
      <c r="BH33" s="8">
        <v>0.0304494157090982</v>
      </c>
      <c r="BI33" s="8">
        <v>0.0273890149053876</v>
      </c>
      <c r="BJ33" s="8">
        <v>0.0323721228167009</v>
      </c>
      <c r="BK33" s="8">
        <v>0.0259807625153526</v>
      </c>
      <c r="BL33" s="8">
        <v>0.0462225025817886</v>
      </c>
      <c r="BM33" s="8">
        <v>0.0329462580061086</v>
      </c>
      <c r="BN33" s="8">
        <v>0.0171989783900823</v>
      </c>
      <c r="BO33" s="8">
        <v>0.0289991334827461</v>
      </c>
    </row>
    <row r="34" spans="1:67" x14ac:dyDescent="0.2">
      <c r="A34" s="1">
        <v>1999</v>
      </c>
      <c r="B34" s="8">
        <v>0.0438189141639333</v>
      </c>
      <c r="C34" s="8">
        <v>0.0350835930777666</v>
      </c>
      <c r="D34" s="8">
        <v>0.05620307097378</v>
      </c>
      <c r="E34" s="8">
        <v>0.0346916352648786</v>
      </c>
      <c r="F34" s="8">
        <v>0.03485328382561</v>
      </c>
      <c r="G34" s="8">
        <v>0.0193594431712961</v>
      </c>
      <c r="H34" s="8">
        <v>0.010794746406571</v>
      </c>
      <c r="I34" s="8">
        <v>0.0589439667862424</v>
      </c>
      <c r="J34" s="8">
        <v>0.0297347449880401</v>
      </c>
      <c r="K34" s="8">
        <v>0.0517339188831427</v>
      </c>
      <c r="L34" s="8">
        <v>0.0221165368581516</v>
      </c>
      <c r="M34" s="8">
        <v>0.0113448856478758</v>
      </c>
      <c r="N34" s="8">
        <v>0.0288370359511236</v>
      </c>
      <c r="O34" s="8">
        <v>0.0308700544743275</v>
      </c>
      <c r="P34" s="8">
        <v>0.027238926142739</v>
      </c>
      <c r="Q34" s="8">
        <v>0.0350411847752927</v>
      </c>
      <c r="R34" s="8">
        <v>0.0387310837435277</v>
      </c>
      <c r="S34" s="8">
        <v>0.0443914221884968</v>
      </c>
      <c r="T34" s="8">
        <v>0.0343854008316093</v>
      </c>
      <c r="U34" s="8">
        <v>0.0343854008316093</v>
      </c>
      <c r="V34" s="8">
        <v>0.0639306498342056</v>
      </c>
      <c r="W34" s="8">
        <v>0.0284536206525681</v>
      </c>
      <c r="X34" s="8">
        <v>0.0341805742153787</v>
      </c>
      <c r="Y34" s="8">
        <v>0.0280663638929158</v>
      </c>
      <c r="Z34" s="8">
        <v>0.0584549538576796</v>
      </c>
      <c r="AA34" s="8">
        <v>0.0234104898767248</v>
      </c>
      <c r="AB34" s="8">
        <v>0.0243901536009777</v>
      </c>
      <c r="AC34" s="8">
        <v>0.0359797948654145</v>
      </c>
      <c r="AD34" s="8">
        <v>0.0267258985215921</v>
      </c>
      <c r="AE34" s="8">
        <v>0.0465542349058938</v>
      </c>
      <c r="AF34" s="8">
        <v>0.033617827758518</v>
      </c>
      <c r="AG34" s="8">
        <v>0.0408888693535625</v>
      </c>
      <c r="AH34" s="8">
        <v>0.0361404967221428</v>
      </c>
      <c r="AI34" s="8">
        <v>0.023683481728488</v>
      </c>
      <c r="AJ34" s="8">
        <v>0.0361404967221429</v>
      </c>
      <c r="AK34" s="8">
        <v>0.0499896963187101</v>
      </c>
      <c r="AL34" s="8">
        <v>0.0915484858297092</v>
      </c>
      <c r="AM34" s="8">
        <v>0.0226215960069288</v>
      </c>
      <c r="AN34" s="8">
        <v>0.0361404967221428</v>
      </c>
      <c r="AO34" s="8">
        <v>0.00012483379831204</v>
      </c>
      <c r="AP34" s="8">
        <v>0.0223658878018911</v>
      </c>
      <c r="AQ34" s="8">
        <v>0.0190046633734409</v>
      </c>
      <c r="AR34" s="8">
        <v>0.0190046633734409</v>
      </c>
      <c r="AS34" s="8">
        <v>0.0190046633734409</v>
      </c>
      <c r="AT34" s="8">
        <v>0.0190046633734409</v>
      </c>
      <c r="AU34" s="8">
        <v>0.0190046633734409</v>
      </c>
      <c r="AV34" s="8">
        <v>0.0190046633734409</v>
      </c>
      <c r="AW34" s="8">
        <v>0.0190046633734409</v>
      </c>
      <c r="AX34" s="8">
        <v>0.0203404091890151</v>
      </c>
      <c r="AY34" s="8">
        <v>0.0190046633734409</v>
      </c>
      <c r="AZ34" s="8">
        <v>0.010794746406571</v>
      </c>
      <c r="BA34" s="8">
        <v>0.0120611285189787</v>
      </c>
      <c r="BB34" s="8">
        <v>0.0168842014929566</v>
      </c>
      <c r="BC34" s="8">
        <v>0.0752381925572713</v>
      </c>
      <c r="BD34" s="8">
        <v>0.0192667481231824</v>
      </c>
      <c r="BE34" s="8">
        <v>0.0377358946454669</v>
      </c>
      <c r="BF34" s="8">
        <v>0.0547109073805843</v>
      </c>
      <c r="BG34" s="8">
        <v>0.0279951750237022</v>
      </c>
      <c r="BH34" s="8">
        <v>0.0352765539789507</v>
      </c>
      <c r="BI34" s="8">
        <v>0.0151733428946113</v>
      </c>
      <c r="BJ34" s="8">
        <v>0.0408851939791682</v>
      </c>
      <c r="BK34" s="8">
        <v>0.0238714372611946</v>
      </c>
      <c r="BL34" s="8">
        <v>0.036903421887567</v>
      </c>
      <c r="BM34" s="8">
        <v>0.0212909545737644</v>
      </c>
      <c r="BN34" s="8">
        <v>0.0172554729912743</v>
      </c>
      <c r="BO34" s="8">
        <v>0.0266912015827814</v>
      </c>
    </row>
    <row r="35" spans="1:67" x14ac:dyDescent="0.2">
      <c r="A35" s="1">
        <v>2000</v>
      </c>
      <c r="B35" s="8">
        <v>0.0437470726906834</v>
      </c>
      <c r="C35" s="8">
        <v>0.0340758120554335</v>
      </c>
      <c r="D35" s="8">
        <v>0.0575842520398422</v>
      </c>
      <c r="E35" s="8">
        <v>0.0318337798584055</v>
      </c>
      <c r="F35" s="8">
        <v>0.0360868707045527</v>
      </c>
      <c r="G35" s="8">
        <v>0.0218880509957761</v>
      </c>
      <c r="H35" s="8">
        <v>0.0126756417829187</v>
      </c>
      <c r="I35" s="8">
        <v>0.057224111275438</v>
      </c>
      <c r="J35" s="8">
        <v>0.0278395508171531</v>
      </c>
      <c r="K35" s="8">
        <v>0.0498721203161406</v>
      </c>
      <c r="L35" s="8">
        <v>0.0237074653722252</v>
      </c>
      <c r="M35" s="8">
        <v>0.0119521596447583</v>
      </c>
      <c r="N35" s="8">
        <v>0.0317017618436681</v>
      </c>
      <c r="O35" s="8">
        <v>0.0327720027478574</v>
      </c>
      <c r="P35" s="8">
        <v>0.0260902647341655</v>
      </c>
      <c r="Q35" s="8">
        <v>0.0304449652591033</v>
      </c>
      <c r="R35" s="8">
        <v>0.0381258691131907</v>
      </c>
      <c r="S35" s="8">
        <v>0.050356371582153</v>
      </c>
      <c r="T35" s="8">
        <v>0.0341657839730464</v>
      </c>
      <c r="U35" s="8">
        <v>0.0341657839730464</v>
      </c>
      <c r="V35" s="8">
        <v>0.0661022921465084</v>
      </c>
      <c r="W35" s="8">
        <v>0.0273806881688862</v>
      </c>
      <c r="X35" s="8">
        <v>0.033190315092968</v>
      </c>
      <c r="Y35" s="8">
        <v>0.0266739283425111</v>
      </c>
      <c r="Z35" s="8">
        <v>0.0602618173498653</v>
      </c>
      <c r="AA35" s="8">
        <v>0.0211040710782596</v>
      </c>
      <c r="AB35" s="8">
        <v>0.0246747147556209</v>
      </c>
      <c r="AC35" s="8">
        <v>0.0401005387427932</v>
      </c>
      <c r="AD35" s="8">
        <v>0.0175283795228132</v>
      </c>
      <c r="AE35" s="8">
        <v>0.0403841021294936</v>
      </c>
      <c r="AF35" s="8">
        <v>0.030835333976762</v>
      </c>
      <c r="AG35" s="8">
        <v>0.0348692822137401</v>
      </c>
      <c r="AH35" s="8">
        <v>0.0366330683009062</v>
      </c>
      <c r="AI35" s="8">
        <v>0.0191804889814076</v>
      </c>
      <c r="AJ35" s="8">
        <v>0.0366330683009062</v>
      </c>
      <c r="AK35" s="8">
        <v>0.0397695420409171</v>
      </c>
      <c r="AL35" s="8">
        <v>0.0825455023697122</v>
      </c>
      <c r="AM35" s="8">
        <v>0.0278699893132253</v>
      </c>
      <c r="AN35" s="8">
        <v>0.0366330683009062</v>
      </c>
      <c r="AO35" s="8">
        <v>0.0660928282468451</v>
      </c>
      <c r="AP35" s="8">
        <v>0.018780651452819</v>
      </c>
      <c r="AQ35" s="8">
        <v>0.0226392504061194</v>
      </c>
      <c r="AR35" s="8">
        <v>0.0226392504061194</v>
      </c>
      <c r="AS35" s="8">
        <v>0.0226392504061194</v>
      </c>
      <c r="AT35" s="8">
        <v>0.0226392504061194</v>
      </c>
      <c r="AU35" s="8">
        <v>0.0226392504061194</v>
      </c>
      <c r="AV35" s="8">
        <v>0.0226392504061194</v>
      </c>
      <c r="AW35" s="8">
        <v>0.0226392504061194</v>
      </c>
      <c r="AX35" s="8">
        <v>0.019843501917992</v>
      </c>
      <c r="AY35" s="8">
        <v>0.0226392504061194</v>
      </c>
      <c r="AZ35" s="8">
        <v>0.0126756417829187</v>
      </c>
      <c r="BA35" s="8">
        <v>0.0135617370940046</v>
      </c>
      <c r="BB35" s="8">
        <v>0.0145478229540904</v>
      </c>
      <c r="BC35" s="8">
        <v>0.0734185064376935</v>
      </c>
      <c r="BD35" s="8">
        <v>0.0231376453949365</v>
      </c>
      <c r="BE35" s="8">
        <v>0.0398140652627979</v>
      </c>
      <c r="BF35" s="8">
        <v>0.0529541865950012</v>
      </c>
      <c r="BG35" s="8">
        <v>0.0286225659144192</v>
      </c>
      <c r="BH35" s="8">
        <v>0.0312843452395303</v>
      </c>
      <c r="BI35" s="8">
        <v>0.0187302496492372</v>
      </c>
      <c r="BJ35" s="8">
        <v>0.0394564462439747</v>
      </c>
      <c r="BK35" s="8">
        <v>0.0230531676921957</v>
      </c>
      <c r="BL35" s="8">
        <v>0.0289036038848989</v>
      </c>
      <c r="BM35" s="8">
        <v>0.0249778929659528</v>
      </c>
      <c r="BN35" s="8">
        <v>0.02144365397611</v>
      </c>
      <c r="BO35" s="8">
        <v>0.0279063210191615</v>
      </c>
    </row>
    <row r="36" spans="1:67" x14ac:dyDescent="0.2">
      <c r="A36" s="1">
        <v>2001</v>
      </c>
      <c r="B36" s="8">
        <v>0.0408128727795725</v>
      </c>
      <c r="C36" s="8">
        <v>0.0323272904290928</v>
      </c>
      <c r="D36" s="8">
        <v>0.0535638244116281</v>
      </c>
      <c r="E36" s="8">
        <v>0.0313988691481181</v>
      </c>
      <c r="F36" s="8">
        <v>0.0315344584738994</v>
      </c>
      <c r="G36" s="8">
        <v>0.01776864296907</v>
      </c>
      <c r="H36" s="8">
        <v>0.0184459817653498</v>
      </c>
      <c r="I36" s="8">
        <v>0.05293997372373</v>
      </c>
      <c r="J36" s="8">
        <v>0.029476045312399</v>
      </c>
      <c r="K36" s="8">
        <v>0.0465017880436609</v>
      </c>
      <c r="L36" s="8">
        <v>0.0212982744359039</v>
      </c>
      <c r="M36" s="8">
        <v>0.0111908400390092</v>
      </c>
      <c r="N36" s="8">
        <v>0.0301761090096564</v>
      </c>
      <c r="O36" s="8">
        <v>0.0317393126766092</v>
      </c>
      <c r="P36" s="8">
        <v>0.0274093104828451</v>
      </c>
      <c r="Q36" s="8">
        <v>0.0284597311386902</v>
      </c>
      <c r="R36" s="8">
        <v>0.0303844776302984</v>
      </c>
      <c r="S36" s="8">
        <v>0.0456818075030279</v>
      </c>
      <c r="T36" s="8">
        <v>0.032493962424651</v>
      </c>
      <c r="U36" s="8">
        <v>0.032493962424651</v>
      </c>
      <c r="V36" s="8">
        <v>0.0615551082259627</v>
      </c>
      <c r="W36" s="8">
        <v>0.023620781320374</v>
      </c>
      <c r="X36" s="8">
        <v>0.0336606140970331</v>
      </c>
      <c r="Y36" s="8">
        <v>0.0265994527806863</v>
      </c>
      <c r="Z36" s="8">
        <v>0.0562040987586327</v>
      </c>
      <c r="AA36" s="8">
        <v>0.0170412876157507</v>
      </c>
      <c r="AB36" s="8">
        <v>0.0280618811051533</v>
      </c>
      <c r="AC36" s="8">
        <v>0.0366557170666825</v>
      </c>
      <c r="AD36" s="8">
        <v>0.0192834874238665</v>
      </c>
      <c r="AE36" s="8">
        <v>0.038325994516044</v>
      </c>
      <c r="AF36" s="8">
        <v>0.0305186866680357</v>
      </c>
      <c r="AG36" s="8">
        <v>0.0377906364634729</v>
      </c>
      <c r="AH36" s="8">
        <v>0.0330749274583816</v>
      </c>
      <c r="AI36" s="8">
        <v>0.0181582835936452</v>
      </c>
      <c r="AJ36" s="8">
        <v>0.0330749274583816</v>
      </c>
      <c r="AK36" s="8">
        <v>0.0229810242114353</v>
      </c>
      <c r="AL36" s="8">
        <v>0.0885965508976834</v>
      </c>
      <c r="AM36" s="8">
        <v>0.0166140320997404</v>
      </c>
      <c r="AN36" s="8">
        <v>0.0330749274583816</v>
      </c>
      <c r="AO36" s="8">
        <v>0.00522032965193526</v>
      </c>
      <c r="AP36" s="8">
        <v>0.0189257243056084</v>
      </c>
      <c r="AQ36" s="8">
        <v>0.0178005642179833</v>
      </c>
      <c r="AR36" s="8">
        <v>0.0178005642179833</v>
      </c>
      <c r="AS36" s="8">
        <v>0.0178005642179833</v>
      </c>
      <c r="AT36" s="8">
        <v>0.0178005642179833</v>
      </c>
      <c r="AU36" s="8">
        <v>0.0178005642179833</v>
      </c>
      <c r="AV36" s="8">
        <v>0.0178005642179833</v>
      </c>
      <c r="AW36" s="8">
        <v>0.0178005642179833</v>
      </c>
      <c r="AX36" s="8">
        <v>0.0181395529703993</v>
      </c>
      <c r="AY36" s="8">
        <v>0.0178005642179833</v>
      </c>
      <c r="AZ36" s="8">
        <v>0.0184459817653498</v>
      </c>
      <c r="BA36" s="8">
        <v>0.0192230251515901</v>
      </c>
      <c r="BB36" s="8">
        <v>0.0195428667449386</v>
      </c>
      <c r="BC36" s="8">
        <v>0.0710938039154116</v>
      </c>
      <c r="BD36" s="8">
        <v>0.020581363848543</v>
      </c>
      <c r="BE36" s="8">
        <v>0.0313533943030607</v>
      </c>
      <c r="BF36" s="8">
        <v>0.0501291217221815</v>
      </c>
      <c r="BG36" s="8">
        <v>0.0301211864088624</v>
      </c>
      <c r="BH36" s="8">
        <v>0.031799898863517</v>
      </c>
      <c r="BI36" s="8">
        <v>0.0160602851155828</v>
      </c>
      <c r="BJ36" s="8">
        <v>0.0317427843878363</v>
      </c>
      <c r="BK36" s="8">
        <v>0.023019041103471</v>
      </c>
      <c r="BL36" s="8">
        <v>0.0348929509382625</v>
      </c>
      <c r="BM36" s="8">
        <v>0.0269822556703264</v>
      </c>
      <c r="BN36" s="8">
        <v>0.0350543003954868</v>
      </c>
      <c r="BO36" s="8">
        <v>0.0255025253926855</v>
      </c>
    </row>
    <row r="37" spans="1:67" x14ac:dyDescent="0.2">
      <c r="A37" s="1">
        <v>2002</v>
      </c>
      <c r="B37" s="8">
        <v>0.0384312581878282</v>
      </c>
      <c r="C37" s="8">
        <v>0.0300418541656722</v>
      </c>
      <c r="D37" s="8">
        <v>0.0519382535355709</v>
      </c>
      <c r="E37" s="8">
        <v>0.0313422839507176</v>
      </c>
      <c r="F37" s="8">
        <v>0.0314195793998503</v>
      </c>
      <c r="G37" s="8">
        <v>0.0181397588922221</v>
      </c>
      <c r="H37" s="8">
        <v>0.0171829404628645</v>
      </c>
      <c r="I37" s="8">
        <v>0.0485942193361301</v>
      </c>
      <c r="J37" s="8">
        <v>0.0297655382539449</v>
      </c>
      <c r="K37" s="8">
        <v>0.0424152807877935</v>
      </c>
      <c r="L37" s="8">
        <v>0.0217512741250402</v>
      </c>
      <c r="M37" s="8">
        <v>0.0100943494436395</v>
      </c>
      <c r="N37" s="8">
        <v>0.0260774487433085</v>
      </c>
      <c r="O37" s="8">
        <v>0.0307879004278671</v>
      </c>
      <c r="P37" s="8">
        <v>0.0268019995996641</v>
      </c>
      <c r="Q37" s="8">
        <v>0.0251698554131118</v>
      </c>
      <c r="R37" s="8">
        <v>0.0308245904322878</v>
      </c>
      <c r="S37" s="8">
        <v>0.0435887755204795</v>
      </c>
      <c r="T37" s="8">
        <v>0.0305842052010469</v>
      </c>
      <c r="U37" s="8">
        <v>0.0305842052010469</v>
      </c>
      <c r="V37" s="8">
        <v>0.0601163140076462</v>
      </c>
      <c r="W37" s="8">
        <v>0.0227875187957683</v>
      </c>
      <c r="X37" s="8">
        <v>0.0332531702632944</v>
      </c>
      <c r="Y37" s="8">
        <v>0.0224633192738284</v>
      </c>
      <c r="Z37" s="8">
        <v>0.0546007926631374</v>
      </c>
      <c r="AA37" s="8">
        <v>0.0117576603256833</v>
      </c>
      <c r="AB37" s="8">
        <v>0.0223206745869691</v>
      </c>
      <c r="AC37" s="8">
        <v>0.0349116871877992</v>
      </c>
      <c r="AD37" s="8">
        <v>0.0197731094015474</v>
      </c>
      <c r="AE37" s="8">
        <v>0.0381171921419438</v>
      </c>
      <c r="AF37" s="8">
        <v>0.0296460825216948</v>
      </c>
      <c r="AG37" s="8">
        <v>0.0413643299487719</v>
      </c>
      <c r="AH37" s="8">
        <v>0.0324788251119128</v>
      </c>
      <c r="AI37" s="8">
        <v>0.0181590235190346</v>
      </c>
      <c r="AJ37" s="8">
        <v>0.0324788251119128</v>
      </c>
      <c r="AK37" s="8">
        <v>0.0223741953302187</v>
      </c>
      <c r="AL37" s="8">
        <v>0.0905205237650134</v>
      </c>
      <c r="AM37" s="8">
        <v>0.0184092885217869</v>
      </c>
      <c r="AN37" s="8">
        <v>0.0324788251119128</v>
      </c>
      <c r="AO37" s="8">
        <v>0.00534916315985812</v>
      </c>
      <c r="AP37" s="8">
        <v>0.0152965349384957</v>
      </c>
      <c r="AQ37" s="8">
        <v>0.018170677729563</v>
      </c>
      <c r="AR37" s="8">
        <v>0.018170677729563</v>
      </c>
      <c r="AS37" s="8">
        <v>0.018170677729563</v>
      </c>
      <c r="AT37" s="8">
        <v>0.018170677729563</v>
      </c>
      <c r="AU37" s="8">
        <v>0.018170677729563</v>
      </c>
      <c r="AV37" s="8">
        <v>0.018170677729563</v>
      </c>
      <c r="AW37" s="8">
        <v>0.018170677729563</v>
      </c>
      <c r="AX37" s="8">
        <v>0.0190761687982779</v>
      </c>
      <c r="AY37" s="8">
        <v>0.018170677729563</v>
      </c>
      <c r="AZ37" s="8">
        <v>0.0171829404628645</v>
      </c>
      <c r="BA37" s="8">
        <v>0.0181608625152332</v>
      </c>
      <c r="BB37" s="8">
        <v>0.0245448400023814</v>
      </c>
      <c r="BC37" s="8">
        <v>0.0654735747632752</v>
      </c>
      <c r="BD37" s="8">
        <v>0.0190251479521424</v>
      </c>
      <c r="BE37" s="8">
        <v>0.0295856347962924</v>
      </c>
      <c r="BF37" s="8">
        <v>0.0460697264825653</v>
      </c>
      <c r="BG37" s="8">
        <v>0.0297891220770383</v>
      </c>
      <c r="BH37" s="8">
        <v>0.033749266038976</v>
      </c>
      <c r="BI37" s="8">
        <v>0.0136838402308878</v>
      </c>
      <c r="BJ37" s="8">
        <v>0.0232214190199963</v>
      </c>
      <c r="BK37" s="8">
        <v>0.0241082846249501</v>
      </c>
      <c r="BL37" s="8">
        <v>0.040486844280014</v>
      </c>
      <c r="BM37" s="8">
        <v>0.0216787943187976</v>
      </c>
      <c r="BN37" s="8">
        <v>0.0425064801658047</v>
      </c>
      <c r="BO37" s="8">
        <v>0.0243233572353587</v>
      </c>
    </row>
    <row r="38" spans="1:67" x14ac:dyDescent="0.2">
      <c r="A38" s="1">
        <v>2003</v>
      </c>
      <c r="B38" s="8">
        <v>0.0371574637106886</v>
      </c>
      <c r="C38" s="8">
        <v>0.0292223865742797</v>
      </c>
      <c r="D38" s="8">
        <v>0.0455241414558185</v>
      </c>
      <c r="E38" s="8">
        <v>0.0260652901570598</v>
      </c>
      <c r="F38" s="8">
        <v>0.0336809364702212</v>
      </c>
      <c r="G38" s="8">
        <v>0.0172749779065372</v>
      </c>
      <c r="H38" s="8">
        <v>0.0186297429353027</v>
      </c>
      <c r="I38" s="8">
        <v>0.0532456548159076</v>
      </c>
      <c r="J38" s="8">
        <v>0.0344032102862455</v>
      </c>
      <c r="K38" s="8">
        <v>0.0420399530482728</v>
      </c>
      <c r="L38" s="8">
        <v>0.0199862359587232</v>
      </c>
      <c r="M38" s="8">
        <v>0.0112016749167357</v>
      </c>
      <c r="N38" s="8">
        <v>0.0252560558844418</v>
      </c>
      <c r="O38" s="8">
        <v>0.0264363537071869</v>
      </c>
      <c r="P38" s="8">
        <v>0.0276487130209198</v>
      </c>
      <c r="Q38" s="8">
        <v>0.0307998140877469</v>
      </c>
      <c r="R38" s="8">
        <v>0.027225428046845</v>
      </c>
      <c r="S38" s="8">
        <v>0.0432422763340106</v>
      </c>
      <c r="T38" s="8">
        <v>0.0299871248986864</v>
      </c>
      <c r="U38" s="8">
        <v>0.0299871248986864</v>
      </c>
      <c r="V38" s="8">
        <v>0.0515978908952012</v>
      </c>
      <c r="W38" s="8">
        <v>0.0248641192727827</v>
      </c>
      <c r="X38" s="8">
        <v>0.0341677977116332</v>
      </c>
      <c r="Y38" s="8">
        <v>0.0224144771963885</v>
      </c>
      <c r="Z38" s="8">
        <v>0.0473511359205931</v>
      </c>
      <c r="AA38" s="8">
        <v>0.017703889703034</v>
      </c>
      <c r="AB38" s="8">
        <v>0.0232775686197824</v>
      </c>
      <c r="AC38" s="8">
        <v>0.0268776646003699</v>
      </c>
      <c r="AD38" s="8">
        <v>0.0242188433080213</v>
      </c>
      <c r="AE38" s="8">
        <v>0.0286226107599421</v>
      </c>
      <c r="AF38" s="8">
        <v>0.0247916319776442</v>
      </c>
      <c r="AG38" s="8">
        <v>0.0425037648555507</v>
      </c>
      <c r="AH38" s="8">
        <v>0.0340043851944641</v>
      </c>
      <c r="AI38" s="8">
        <v>0.0181076006350185</v>
      </c>
      <c r="AJ38" s="8">
        <v>0.0340043851944641</v>
      </c>
      <c r="AK38" s="8">
        <v>0.0293738046974353</v>
      </c>
      <c r="AL38" s="8">
        <v>0.0760850911515337</v>
      </c>
      <c r="AM38" s="8">
        <v>0.0249796013426887</v>
      </c>
      <c r="AN38" s="8">
        <v>0.0340043851944641</v>
      </c>
      <c r="AO38" s="8">
        <v>0.00885826825964026</v>
      </c>
      <c r="AP38" s="8">
        <v>0.0207528815170758</v>
      </c>
      <c r="AQ38" s="8">
        <v>0.0172731188607786</v>
      </c>
      <c r="AR38" s="8">
        <v>0.0172731188607786</v>
      </c>
      <c r="AS38" s="8">
        <v>0.0172731188607786</v>
      </c>
      <c r="AT38" s="8">
        <v>0.0172731188607786</v>
      </c>
      <c r="AU38" s="8">
        <v>0.0172731188607786</v>
      </c>
      <c r="AV38" s="8">
        <v>0.0172731188607786</v>
      </c>
      <c r="AW38" s="8">
        <v>0.0172731188607786</v>
      </c>
      <c r="AX38" s="8">
        <v>0.0173098471811394</v>
      </c>
      <c r="AY38" s="8">
        <v>0.0172731188607786</v>
      </c>
      <c r="AZ38" s="8">
        <v>0.0186297429353027</v>
      </c>
      <c r="BA38" s="8">
        <v>0.0189064765729932</v>
      </c>
      <c r="BB38" s="8">
        <v>0.035338965751634</v>
      </c>
      <c r="BC38" s="8">
        <v>0.068516726469287</v>
      </c>
      <c r="BD38" s="8">
        <v>0.019310303743721</v>
      </c>
      <c r="BE38" s="8">
        <v>0.0312827071630097</v>
      </c>
      <c r="BF38" s="8">
        <v>0.0502751656116748</v>
      </c>
      <c r="BG38" s="8">
        <v>0.0292147380076274</v>
      </c>
      <c r="BH38" s="8">
        <v>0.037542474755869</v>
      </c>
      <c r="BI38" s="8">
        <v>0.0217687208700027</v>
      </c>
      <c r="BJ38" s="8">
        <v>0.0156215338893299</v>
      </c>
      <c r="BK38" s="8">
        <v>0.0222216253289469</v>
      </c>
      <c r="BL38" s="8">
        <v>0.0424020920045878</v>
      </c>
      <c r="BM38" s="8">
        <v>0.0292692777975162</v>
      </c>
      <c r="BN38" s="8">
        <v>0.0523858282893382</v>
      </c>
      <c r="BO38" s="8">
        <v>0.0273738175494355</v>
      </c>
    </row>
    <row r="39" spans="1:67" x14ac:dyDescent="0.2">
      <c r="A39" s="1">
        <v>2004</v>
      </c>
      <c r="B39" s="8">
        <v>0.0376127005850574</v>
      </c>
      <c r="C39" s="8">
        <v>0.0285342074349114</v>
      </c>
      <c r="D39" s="8">
        <v>0.0466874246108989</v>
      </c>
      <c r="E39" s="8">
        <v>0.031926822565156</v>
      </c>
      <c r="F39" s="8">
        <v>0.0323980023364424</v>
      </c>
      <c r="G39" s="8">
        <v>0.0199931272770408</v>
      </c>
      <c r="H39" s="8">
        <v>0.0151395479336739</v>
      </c>
      <c r="I39" s="8">
        <v>0.0536495504108695</v>
      </c>
      <c r="J39" s="8">
        <v>0.0397839912829807</v>
      </c>
      <c r="K39" s="8">
        <v>0.0391058024875622</v>
      </c>
      <c r="L39" s="8">
        <v>0.0210677583302381</v>
      </c>
      <c r="M39" s="8">
        <v>0.0123369138326054</v>
      </c>
      <c r="N39" s="8">
        <v>0.0252014094309514</v>
      </c>
      <c r="O39" s="8">
        <v>0.0247395788739169</v>
      </c>
      <c r="P39" s="8">
        <v>0.027250957826259</v>
      </c>
      <c r="Q39" s="8">
        <v>0.0329718143099186</v>
      </c>
      <c r="R39" s="8">
        <v>0.0327624933115594</v>
      </c>
      <c r="S39" s="8">
        <v>0.0415568612291</v>
      </c>
      <c r="T39" s="8">
        <v>0.0294380107777681</v>
      </c>
      <c r="U39" s="8">
        <v>0.0294380107777681</v>
      </c>
      <c r="V39" s="8">
        <v>0.0535754354802441</v>
      </c>
      <c r="W39" s="8">
        <v>0.0243065260699668</v>
      </c>
      <c r="X39" s="8">
        <v>0.0357083646647207</v>
      </c>
      <c r="Y39" s="8">
        <v>0.0257296909226897</v>
      </c>
      <c r="Z39" s="8">
        <v>0.0486847454868555</v>
      </c>
      <c r="AA39" s="8">
        <v>0.0233014616129294</v>
      </c>
      <c r="AB39" s="8">
        <v>0.024225164827895</v>
      </c>
      <c r="AC39" s="8">
        <v>0.0269353039205414</v>
      </c>
      <c r="AD39" s="8">
        <v>0.025349988856069</v>
      </c>
      <c r="AE39" s="8">
        <v>0.0387675316958126</v>
      </c>
      <c r="AF39" s="8">
        <v>0.029907982808548</v>
      </c>
      <c r="AG39" s="8">
        <v>0.0411666455041931</v>
      </c>
      <c r="AH39" s="8">
        <v>0.0327691504650894</v>
      </c>
      <c r="AI39" s="8">
        <v>0.0111017615706616</v>
      </c>
      <c r="AJ39" s="8">
        <v>0.0327691504650894</v>
      </c>
      <c r="AK39" s="8">
        <v>0.0303581406823514</v>
      </c>
      <c r="AL39" s="8">
        <v>0.0705267378043867</v>
      </c>
      <c r="AM39" s="8">
        <v>0.026167756310576</v>
      </c>
      <c r="AN39" s="8">
        <v>0.0327691504650894</v>
      </c>
      <c r="AO39" s="8">
        <v>0.0132332525384423</v>
      </c>
      <c r="AP39" s="8">
        <v>0.0181791501179002</v>
      </c>
      <c r="AQ39" s="8">
        <v>0.0198296365441171</v>
      </c>
      <c r="AR39" s="8">
        <v>0.0198296365441171</v>
      </c>
      <c r="AS39" s="8">
        <v>0.0198296365441171</v>
      </c>
      <c r="AT39" s="8">
        <v>0.0198296365441171</v>
      </c>
      <c r="AU39" s="8">
        <v>0.0198296365441171</v>
      </c>
      <c r="AV39" s="8">
        <v>0.0198296365441171</v>
      </c>
      <c r="AW39" s="8">
        <v>0.0198296365441171</v>
      </c>
      <c r="AX39" s="8">
        <v>0.0204748167927783</v>
      </c>
      <c r="AY39" s="8">
        <v>0.0198296365441171</v>
      </c>
      <c r="AZ39" s="8">
        <v>0.0151395479336739</v>
      </c>
      <c r="BA39" s="8">
        <v>0.0156013388985267</v>
      </c>
      <c r="BB39" s="8">
        <v>0.0379727719327837</v>
      </c>
      <c r="BC39" s="8">
        <v>0.0688173587776548</v>
      </c>
      <c r="BD39" s="8">
        <v>0.0199260260700271</v>
      </c>
      <c r="BE39" s="8">
        <v>0.0354108555532616</v>
      </c>
      <c r="BF39" s="8">
        <v>0.0505902399299931</v>
      </c>
      <c r="BG39" s="8">
        <v>0.0334800591559274</v>
      </c>
      <c r="BH39" s="8">
        <v>0.0476732529323085</v>
      </c>
      <c r="BI39" s="8">
        <v>0.0208735044000013</v>
      </c>
      <c r="BJ39" s="8">
        <v>0.0164858260342398</v>
      </c>
      <c r="BK39" s="8">
        <v>0.0225978727359314</v>
      </c>
      <c r="BL39" s="8">
        <v>0.0403320843882123</v>
      </c>
      <c r="BM39" s="8">
        <v>0.0297211032615791</v>
      </c>
      <c r="BN39" s="8">
        <v>0.0477652970966256</v>
      </c>
      <c r="BO39" s="8">
        <v>0.0309120843571485</v>
      </c>
    </row>
    <row r="40" spans="1:67" x14ac:dyDescent="0.2">
      <c r="A40" s="1">
        <v>2005</v>
      </c>
      <c r="B40" s="8">
        <v>0.0372904084150034</v>
      </c>
      <c r="C40" s="8">
        <v>0.0283914898994081</v>
      </c>
      <c r="D40" s="8">
        <v>0.0464918513571938</v>
      </c>
      <c r="E40" s="8">
        <v>0.0293438751067788</v>
      </c>
      <c r="F40" s="8">
        <v>0.0324796935565944</v>
      </c>
      <c r="G40" s="8">
        <v>0.0194459768103073</v>
      </c>
      <c r="H40" s="8">
        <v>0.0181283495937545</v>
      </c>
      <c r="I40" s="8">
        <v>0.0516811880690729</v>
      </c>
      <c r="J40" s="8">
        <v>0.04613064729244</v>
      </c>
      <c r="K40" s="8">
        <v>0.0372841027756862</v>
      </c>
      <c r="L40" s="8">
        <v>0.0184498912946161</v>
      </c>
      <c r="M40" s="8">
        <v>0.0142229535514889</v>
      </c>
      <c r="N40" s="8">
        <v>0.0278885869255284</v>
      </c>
      <c r="O40" s="8">
        <v>0.0262671573603859</v>
      </c>
      <c r="P40" s="8">
        <v>0.0268297515700486</v>
      </c>
      <c r="Q40" s="8">
        <v>0.0246553767026737</v>
      </c>
      <c r="R40" s="8">
        <v>0.0322980862817192</v>
      </c>
      <c r="S40" s="8">
        <v>0.0404691485691031</v>
      </c>
      <c r="T40" s="8">
        <v>0.0286382423767913</v>
      </c>
      <c r="U40" s="8">
        <v>0.0286382423767913</v>
      </c>
      <c r="V40" s="8">
        <v>0.0532423425282631</v>
      </c>
      <c r="W40" s="8">
        <v>0.0251779890487847</v>
      </c>
      <c r="X40" s="8">
        <v>0.0357877945047764</v>
      </c>
      <c r="Y40" s="8">
        <v>0.0271574988033286</v>
      </c>
      <c r="Z40" s="8">
        <v>0.0483811237824734</v>
      </c>
      <c r="AA40" s="8">
        <v>0.0275017157390668</v>
      </c>
      <c r="AB40" s="8">
        <v>0.0172839517374356</v>
      </c>
      <c r="AC40" s="8">
        <v>0.029327916606445</v>
      </c>
      <c r="AD40" s="8">
        <v>0.0334812402719355</v>
      </c>
      <c r="AE40" s="8">
        <v>0.0369277780333461</v>
      </c>
      <c r="AF40" s="8">
        <v>0.0275434090722386</v>
      </c>
      <c r="AG40" s="8">
        <v>0.0314720781485932</v>
      </c>
      <c r="AH40" s="8">
        <v>0.0325100564466544</v>
      </c>
      <c r="AI40" s="8">
        <v>0.0159032932876229</v>
      </c>
      <c r="AJ40" s="8">
        <v>0.0325100564466544</v>
      </c>
      <c r="AK40" s="8">
        <v>0.0115616932320425</v>
      </c>
      <c r="AL40" s="8">
        <v>0.0720142673398323</v>
      </c>
      <c r="AM40" s="8">
        <v>0.0282734879581331</v>
      </c>
      <c r="AN40" s="8">
        <v>0.0325100564466544</v>
      </c>
      <c r="AO40" s="8">
        <v>0.00652239358191504</v>
      </c>
      <c r="AP40" s="8">
        <v>0.0215531999127605</v>
      </c>
      <c r="AQ40" s="8">
        <v>0.0191353114867612</v>
      </c>
      <c r="AR40" s="8">
        <v>0.0191353114867612</v>
      </c>
      <c r="AS40" s="8">
        <v>0.0191353114867612</v>
      </c>
      <c r="AT40" s="8">
        <v>0.0191353114867612</v>
      </c>
      <c r="AU40" s="8">
        <v>0.0191353114867612</v>
      </c>
      <c r="AV40" s="8">
        <v>0.0191353114867612</v>
      </c>
      <c r="AW40" s="8">
        <v>0.0191353114867612</v>
      </c>
      <c r="AX40" s="8">
        <v>0.0199786035163881</v>
      </c>
      <c r="AY40" s="8">
        <v>0.0191353114867612</v>
      </c>
      <c r="AZ40" s="8">
        <v>0.0181283495937545</v>
      </c>
      <c r="BA40" s="8">
        <v>0.0188989592366055</v>
      </c>
      <c r="BB40" s="8">
        <v>0.0286547298433891</v>
      </c>
      <c r="BC40" s="8">
        <v>0.0743208140115681</v>
      </c>
      <c r="BD40" s="8">
        <v>0.0191508025787874</v>
      </c>
      <c r="BE40" s="8">
        <v>0.0340560404965928</v>
      </c>
      <c r="BF40" s="8">
        <v>0.0485726626837483</v>
      </c>
      <c r="BG40" s="8">
        <v>0.0348709118221732</v>
      </c>
      <c r="BH40" s="8">
        <v>0.054785044703955</v>
      </c>
      <c r="BI40" s="8">
        <v>0.0240910029291501</v>
      </c>
      <c r="BJ40" s="8">
        <v>0.0154428962049884</v>
      </c>
      <c r="BK40" s="8">
        <v>0.0267590188736607</v>
      </c>
      <c r="BL40" s="8">
        <v>0.0363298787192108</v>
      </c>
      <c r="BM40" s="8">
        <v>0.0391539166542219</v>
      </c>
      <c r="BN40" s="8">
        <v>0.0488653051037779</v>
      </c>
      <c r="BO40" s="8">
        <v>0.0353451829333784</v>
      </c>
    </row>
    <row r="41" spans="1:67" x14ac:dyDescent="0.2">
      <c r="A41" s="1">
        <v>2006</v>
      </c>
      <c r="B41" s="8">
        <v>0.0358679794501337</v>
      </c>
      <c r="C41" s="8">
        <v>0.0299566809947228</v>
      </c>
      <c r="D41" s="8">
        <v>0.0459345835572491</v>
      </c>
      <c r="E41" s="8">
        <v>0.0306212798115312</v>
      </c>
      <c r="F41" s="8">
        <v>0.0387197496177182</v>
      </c>
      <c r="G41" s="8">
        <v>0.0234836101493517</v>
      </c>
      <c r="H41" s="8">
        <v>0.0196873304067547</v>
      </c>
      <c r="I41" s="8">
        <v>0.0381574315418359</v>
      </c>
      <c r="J41" s="8">
        <v>0.04553940524109</v>
      </c>
      <c r="K41" s="8">
        <v>0.0401339925534963</v>
      </c>
      <c r="L41" s="8">
        <v>0.0188252874884156</v>
      </c>
      <c r="M41" s="8">
        <v>0.0151270004034085</v>
      </c>
      <c r="N41" s="8">
        <v>0.0284983119829242</v>
      </c>
      <c r="O41" s="8">
        <v>0.0272862923390924</v>
      </c>
      <c r="P41" s="8">
        <v>0.0294055159162708</v>
      </c>
      <c r="Q41" s="8">
        <v>0.0260151985028092</v>
      </c>
      <c r="R41" s="8">
        <v>0.0365749804315597</v>
      </c>
      <c r="S41" s="8">
        <v>0.0383468822045469</v>
      </c>
      <c r="T41" s="8">
        <v>0.0301636296437866</v>
      </c>
      <c r="U41" s="8">
        <v>0.0301636296437866</v>
      </c>
      <c r="V41" s="8">
        <v>0.0527629125620348</v>
      </c>
      <c r="W41" s="8">
        <v>0.0251950553184211</v>
      </c>
      <c r="X41" s="8">
        <v>0.0361305124564271</v>
      </c>
      <c r="Y41" s="8">
        <v>0.0241723268786902</v>
      </c>
      <c r="Z41" s="8">
        <v>0.0479295057916024</v>
      </c>
      <c r="AA41" s="8">
        <v>0.0245466259060273</v>
      </c>
      <c r="AB41" s="8">
        <v>0.018705588159421</v>
      </c>
      <c r="AC41" s="8">
        <v>0.0301710767556715</v>
      </c>
      <c r="AD41" s="8">
        <v>0.0372596653902287</v>
      </c>
      <c r="AE41" s="8">
        <v>0.0396310161822959</v>
      </c>
      <c r="AF41" s="8">
        <v>0.0289909449670411</v>
      </c>
      <c r="AG41" s="8">
        <v>0.0350567691871056</v>
      </c>
      <c r="AH41" s="8">
        <v>0.0380980504551967</v>
      </c>
      <c r="AI41" s="8">
        <v>0.0201110742861471</v>
      </c>
      <c r="AJ41" s="8">
        <v>0.0380980504551967</v>
      </c>
      <c r="AK41" s="8">
        <v>0.0190222768621056</v>
      </c>
      <c r="AL41" s="8">
        <v>0.0732896454867741</v>
      </c>
      <c r="AM41" s="8">
        <v>0.0352213928253074</v>
      </c>
      <c r="AN41" s="8">
        <v>0.0380980504551967</v>
      </c>
      <c r="AO41" s="8">
        <v>0.00931472571718222</v>
      </c>
      <c r="AP41" s="8">
        <v>0.0149020395884364</v>
      </c>
      <c r="AQ41" s="8">
        <v>0.0229632064092325</v>
      </c>
      <c r="AR41" s="8">
        <v>0.0229632064092325</v>
      </c>
      <c r="AS41" s="8">
        <v>0.0229632064092325</v>
      </c>
      <c r="AT41" s="8">
        <v>0.0229632064092325</v>
      </c>
      <c r="AU41" s="8">
        <v>0.0229632064092325</v>
      </c>
      <c r="AV41" s="8">
        <v>0.0229632064092325</v>
      </c>
      <c r="AW41" s="8">
        <v>0.0229632064092325</v>
      </c>
      <c r="AX41" s="8">
        <v>0.0250492958348622</v>
      </c>
      <c r="AY41" s="8">
        <v>0.0229632064092325</v>
      </c>
      <c r="AZ41" s="8">
        <v>0.0196873304067547</v>
      </c>
      <c r="BA41" s="8">
        <v>0.0206294488333025</v>
      </c>
      <c r="BB41" s="8">
        <v>0.0282270816854125</v>
      </c>
      <c r="BC41" s="8">
        <v>0.0473723782371723</v>
      </c>
      <c r="BD41" s="8">
        <v>0.0201883149606209</v>
      </c>
      <c r="BE41" s="8">
        <v>0.0339805350097845</v>
      </c>
      <c r="BF41" s="8">
        <v>0.0355620105623391</v>
      </c>
      <c r="BG41" s="8">
        <v>0.0373818758208648</v>
      </c>
      <c r="BH41" s="8">
        <v>0.0586411526350616</v>
      </c>
      <c r="BI41" s="8">
        <v>0.0235034790946844</v>
      </c>
      <c r="BJ41" s="8">
        <v>0.0162441116016826</v>
      </c>
      <c r="BK41" s="8">
        <v>0.0332451567045041</v>
      </c>
      <c r="BL41" s="8">
        <v>0.0274046622318508</v>
      </c>
      <c r="BM41" s="8">
        <v>0.0267091708856159</v>
      </c>
      <c r="BN41" s="8">
        <v>0.0513629698961533</v>
      </c>
      <c r="BO41" s="8">
        <v>0.0358478351760891</v>
      </c>
    </row>
    <row r="42" spans="1:67" x14ac:dyDescent="0.2">
      <c r="A42" s="1">
        <v>2007</v>
      </c>
      <c r="B42" s="8">
        <v>0.0361421504479412</v>
      </c>
      <c r="C42" s="8">
        <v>0.0313740985231374</v>
      </c>
      <c r="D42" s="8">
        <v>0.0437577398665903</v>
      </c>
      <c r="E42" s="8">
        <v>0.0314737394831024</v>
      </c>
      <c r="F42" s="8">
        <v>0.0417636470451822</v>
      </c>
      <c r="G42" s="8">
        <v>0.0257975589649336</v>
      </c>
      <c r="H42" s="8">
        <v>0.0231261600907676</v>
      </c>
      <c r="I42" s="8">
        <v>0.0371969338957227</v>
      </c>
      <c r="J42" s="8">
        <v>0.048761727350359</v>
      </c>
      <c r="K42" s="8">
        <v>0.0413701112312907</v>
      </c>
      <c r="L42" s="8">
        <v>0.0190745383586033</v>
      </c>
      <c r="M42" s="8">
        <v>0.0163030312383969</v>
      </c>
      <c r="N42" s="8">
        <v>0.030627196973889</v>
      </c>
      <c r="O42" s="8">
        <v>0.0287060800656015</v>
      </c>
      <c r="P42" s="8">
        <v>0.0295364693914042</v>
      </c>
      <c r="Q42" s="8">
        <v>0.0287474744364317</v>
      </c>
      <c r="R42" s="8">
        <v>0.0392282381670517</v>
      </c>
      <c r="S42" s="8">
        <v>0.0400295309738213</v>
      </c>
      <c r="T42" s="8">
        <v>0.0316449764575652</v>
      </c>
      <c r="U42" s="8">
        <v>0.0316449764575652</v>
      </c>
      <c r="V42" s="8">
        <v>0.0504953763595011</v>
      </c>
      <c r="W42" s="8">
        <v>0.0239053553007753</v>
      </c>
      <c r="X42" s="8">
        <v>0.0365979658336905</v>
      </c>
      <c r="Y42" s="8">
        <v>0.0302402322662382</v>
      </c>
      <c r="Z42" s="8">
        <v>0.0458199232881394</v>
      </c>
      <c r="AA42" s="8">
        <v>0.0272646355400625</v>
      </c>
      <c r="AB42" s="8">
        <v>0.0223730544631095</v>
      </c>
      <c r="AC42" s="8">
        <v>0.0287558786156814</v>
      </c>
      <c r="AD42" s="8">
        <v>0.0393745762174274</v>
      </c>
      <c r="AE42" s="8">
        <v>0.03947175721185</v>
      </c>
      <c r="AF42" s="8">
        <v>0.0300828691000472</v>
      </c>
      <c r="AG42" s="8">
        <v>0.0444125509779036</v>
      </c>
      <c r="AH42" s="8">
        <v>0.0413880472855357</v>
      </c>
      <c r="AI42" s="8">
        <v>0.0239739284122413</v>
      </c>
      <c r="AJ42" s="8">
        <v>0.0413880472855357</v>
      </c>
      <c r="AK42" s="8">
        <v>0.051334378375285</v>
      </c>
      <c r="AL42" s="8">
        <v>0.0929606635202037</v>
      </c>
      <c r="AM42" s="8">
        <v>0.0329388896483773</v>
      </c>
      <c r="AN42" s="8">
        <v>0.0413880472855357</v>
      </c>
      <c r="AO42" s="8">
        <v>0.01010982441101</v>
      </c>
      <c r="AP42" s="8">
        <v>0.0172774990430367</v>
      </c>
      <c r="AQ42" s="8">
        <v>0.0251740440170764</v>
      </c>
      <c r="AR42" s="8">
        <v>0.0251740440170764</v>
      </c>
      <c r="AS42" s="8">
        <v>0.0251740440170764</v>
      </c>
      <c r="AT42" s="8">
        <v>0.0251740440170764</v>
      </c>
      <c r="AU42" s="8">
        <v>0.0251740440170764</v>
      </c>
      <c r="AV42" s="8">
        <v>0.0251740440170764</v>
      </c>
      <c r="AW42" s="8">
        <v>0.0251740440170764</v>
      </c>
      <c r="AX42" s="8">
        <v>0.0278831267254202</v>
      </c>
      <c r="AY42" s="8">
        <v>0.0251740440170764</v>
      </c>
      <c r="AZ42" s="8">
        <v>0.0231261600907676</v>
      </c>
      <c r="BA42" s="8">
        <v>0.0242424943986558</v>
      </c>
      <c r="BB42" s="8">
        <v>0.0268323867493644</v>
      </c>
      <c r="BC42" s="8">
        <v>0.0482750886549375</v>
      </c>
      <c r="BD42" s="8">
        <v>0.0192128266634192</v>
      </c>
      <c r="BE42" s="8">
        <v>0.034008619700476</v>
      </c>
      <c r="BF42" s="8">
        <v>0.0340751373526033</v>
      </c>
      <c r="BG42" s="8">
        <v>0.0369172903907696</v>
      </c>
      <c r="BH42" s="8">
        <v>0.0641381516890257</v>
      </c>
      <c r="BI42" s="8">
        <v>0.0240294529837867</v>
      </c>
      <c r="BJ42" s="8">
        <v>0.0187943731196237</v>
      </c>
      <c r="BK42" s="8">
        <v>0.035799943229371</v>
      </c>
      <c r="BL42" s="8">
        <v>0.0243347718439818</v>
      </c>
      <c r="BM42" s="8">
        <v>0.0224112014897291</v>
      </c>
      <c r="BN42" s="8">
        <v>0.0668423548374758</v>
      </c>
      <c r="BO42" s="8">
        <v>0.0399980229880429</v>
      </c>
    </row>
    <row r="43" spans="1:67" x14ac:dyDescent="0.2">
      <c r="A43" s="1">
        <v>2008</v>
      </c>
      <c r="B43" s="8">
        <v>0.0345416838757895</v>
      </c>
      <c r="C43" s="8">
        <v>0.0286244286729469</v>
      </c>
      <c r="D43" s="8">
        <v>0.0409381806590984</v>
      </c>
      <c r="E43" s="8">
        <v>0.0297906396825949</v>
      </c>
      <c r="F43" s="8">
        <v>0.0452321748955255</v>
      </c>
      <c r="G43" s="8">
        <v>0.0286762607504172</v>
      </c>
      <c r="H43" s="8">
        <v>0.0238356750061938</v>
      </c>
      <c r="I43" s="8">
        <v>0.0367268307672534</v>
      </c>
      <c r="J43" s="8">
        <v>0.0449143713753355</v>
      </c>
      <c r="K43" s="8">
        <v>0.0396364202579452</v>
      </c>
      <c r="L43" s="8">
        <v>0.0169728510884613</v>
      </c>
      <c r="M43" s="8">
        <v>0.0148783646228056</v>
      </c>
      <c r="N43" s="8">
        <v>0.022937448636757</v>
      </c>
      <c r="O43" s="8">
        <v>0.0272791449847414</v>
      </c>
      <c r="P43" s="8">
        <v>0.0260386703063098</v>
      </c>
      <c r="Q43" s="8">
        <v>0.0289933959763821</v>
      </c>
      <c r="R43" s="8">
        <v>0.0419834378366161</v>
      </c>
      <c r="S43" s="8">
        <v>0.0365183560300977</v>
      </c>
      <c r="T43" s="8">
        <v>0.0294128071711845</v>
      </c>
      <c r="U43" s="8">
        <v>0.0294128071711845</v>
      </c>
      <c r="V43" s="8">
        <v>0.0461474144511823</v>
      </c>
      <c r="W43" s="8">
        <v>0.0218224247113758</v>
      </c>
      <c r="X43" s="8">
        <v>0.038062817785574</v>
      </c>
      <c r="Y43" s="8">
        <v>0.0291800088256084</v>
      </c>
      <c r="Z43" s="8">
        <v>0.0423632576238097</v>
      </c>
      <c r="AA43" s="8">
        <v>0.0269778595052794</v>
      </c>
      <c r="AB43" s="8">
        <v>0.0265953565409353</v>
      </c>
      <c r="AC43" s="8">
        <v>0.0290611891410939</v>
      </c>
      <c r="AD43" s="8">
        <v>0.036242452857834</v>
      </c>
      <c r="AE43" s="8">
        <v>0.0330292462347416</v>
      </c>
      <c r="AF43" s="8">
        <v>0.0291391997069278</v>
      </c>
      <c r="AG43" s="8">
        <v>0.0495403624204543</v>
      </c>
      <c r="AH43" s="8">
        <v>0.0438459168370182</v>
      </c>
      <c r="AI43" s="8">
        <v>0.0183442707231814</v>
      </c>
      <c r="AJ43" s="8">
        <v>0.0438459168370182</v>
      </c>
      <c r="AK43" s="8">
        <v>0.0762436148187785</v>
      </c>
      <c r="AL43" s="8">
        <v>0.117119961855847</v>
      </c>
      <c r="AM43" s="8">
        <v>0.0318284386351257</v>
      </c>
      <c r="AN43" s="8">
        <v>0.0438459168370182</v>
      </c>
      <c r="AO43" s="8">
        <v>0.00604164766614001</v>
      </c>
      <c r="AP43" s="8">
        <v>0.019534753690976</v>
      </c>
      <c r="AQ43" s="8">
        <v>0.0278752860670065</v>
      </c>
      <c r="AR43" s="8">
        <v>0.0278752860670065</v>
      </c>
      <c r="AS43" s="8">
        <v>0.0278752860670065</v>
      </c>
      <c r="AT43" s="8">
        <v>0.0278752860670065</v>
      </c>
      <c r="AU43" s="8">
        <v>0.0278752860670065</v>
      </c>
      <c r="AV43" s="8">
        <v>0.0278752860670065</v>
      </c>
      <c r="AW43" s="8">
        <v>0.0278752860670065</v>
      </c>
      <c r="AX43" s="8">
        <v>0.0318399640629104</v>
      </c>
      <c r="AY43" s="8">
        <v>0.0278752860670065</v>
      </c>
      <c r="AZ43" s="8">
        <v>0.0238356750061938</v>
      </c>
      <c r="BA43" s="8">
        <v>0.0244532410364806</v>
      </c>
      <c r="BB43" s="8">
        <v>0.029323843960305</v>
      </c>
      <c r="BC43" s="8">
        <v>0.0461495432195774</v>
      </c>
      <c r="BD43" s="8">
        <v>0.0185254885526237</v>
      </c>
      <c r="BE43" s="8">
        <v>0.0337516870313738</v>
      </c>
      <c r="BF43" s="8">
        <v>0.0339929286518024</v>
      </c>
      <c r="BG43" s="8">
        <v>0.0351328438310586</v>
      </c>
      <c r="BH43" s="8">
        <v>0.0538022752635207</v>
      </c>
      <c r="BI43" s="8">
        <v>0.0341307044092726</v>
      </c>
      <c r="BJ43" s="8">
        <v>0.0173165388735377</v>
      </c>
      <c r="BK43" s="8">
        <v>0.0323921035598959</v>
      </c>
      <c r="BL43" s="8">
        <v>0.032435885746603</v>
      </c>
      <c r="BM43" s="8">
        <v>0.0287525006823978</v>
      </c>
      <c r="BN43" s="8">
        <v>0.0604690594342419</v>
      </c>
      <c r="BO43" s="8">
        <v>0.0385800598764832</v>
      </c>
    </row>
    <row r="44" spans="1:67" x14ac:dyDescent="0.2">
      <c r="A44" s="1">
        <v>2009</v>
      </c>
      <c r="B44" s="8">
        <v>0.0319548294964125</v>
      </c>
      <c r="C44" s="8">
        <v>0.0255758158901932</v>
      </c>
      <c r="D44" s="8">
        <v>0.0380646695449028</v>
      </c>
      <c r="E44" s="8">
        <v>0.0283928838622787</v>
      </c>
      <c r="F44" s="8">
        <v>0.0429821856598862</v>
      </c>
      <c r="G44" s="8">
        <v>0.0241153881382001</v>
      </c>
      <c r="H44" s="8">
        <v>0.0167700188072117</v>
      </c>
      <c r="I44" s="8">
        <v>0.0344888435571998</v>
      </c>
      <c r="J44" s="8">
        <v>0.0439127457732497</v>
      </c>
      <c r="K44" s="8">
        <v>0.035887825106286</v>
      </c>
      <c r="L44" s="8">
        <v>0.0157579066476137</v>
      </c>
      <c r="M44" s="8">
        <v>0.0131289134399392</v>
      </c>
      <c r="N44" s="8">
        <v>0.0181087272205235</v>
      </c>
      <c r="O44" s="8">
        <v>0.024886035870337</v>
      </c>
      <c r="P44" s="8">
        <v>0.0240126032061163</v>
      </c>
      <c r="Q44" s="8">
        <v>0.0260237071214595</v>
      </c>
      <c r="R44" s="8">
        <v>0.0388308044648885</v>
      </c>
      <c r="S44" s="8">
        <v>0.0338719444487484</v>
      </c>
      <c r="T44" s="8">
        <v>0.0260344209532498</v>
      </c>
      <c r="U44" s="8">
        <v>0.0260344209532498</v>
      </c>
      <c r="V44" s="8">
        <v>0.0437378596733844</v>
      </c>
      <c r="W44" s="8">
        <v>0.0179988185878418</v>
      </c>
      <c r="X44" s="8">
        <v>0.0327860816000532</v>
      </c>
      <c r="Y44" s="8">
        <v>0.0267558158785036</v>
      </c>
      <c r="Z44" s="8">
        <v>0.0394181215113036</v>
      </c>
      <c r="AA44" s="8">
        <v>0.0217279720392512</v>
      </c>
      <c r="AB44" s="8">
        <v>0.0213310154034788</v>
      </c>
      <c r="AC44" s="8">
        <v>0.0210486180638587</v>
      </c>
      <c r="AD44" s="8">
        <v>0.0298035721667291</v>
      </c>
      <c r="AE44" s="8">
        <v>0.0380285254248133</v>
      </c>
      <c r="AF44" s="8">
        <v>0.0264551820707785</v>
      </c>
      <c r="AG44" s="8">
        <v>0.072597903144604</v>
      </c>
      <c r="AH44" s="8">
        <v>0.0403933914509668</v>
      </c>
      <c r="AI44" s="8">
        <v>0.0207873540738264</v>
      </c>
      <c r="AJ44" s="8">
        <v>0.0403933914509668</v>
      </c>
      <c r="AK44" s="8">
        <v>0.0756622080154519</v>
      </c>
      <c r="AL44" s="8">
        <v>0.11663013207972</v>
      </c>
      <c r="AM44" s="8">
        <v>0.0191969951629438</v>
      </c>
      <c r="AN44" s="8">
        <v>0.0403933914509668</v>
      </c>
      <c r="AO44" s="8">
        <v>0.0105906491186662</v>
      </c>
      <c r="AP44" s="8">
        <v>0.0161047524726342</v>
      </c>
      <c r="AQ44" s="8">
        <v>0.0237382638082875</v>
      </c>
      <c r="AR44" s="8">
        <v>0.0237382638082875</v>
      </c>
      <c r="AS44" s="8">
        <v>0.0237382638082875</v>
      </c>
      <c r="AT44" s="8">
        <v>0.0237382638082875</v>
      </c>
      <c r="AU44" s="8">
        <v>0.0237382638082875</v>
      </c>
      <c r="AV44" s="8">
        <v>0.0237382638082875</v>
      </c>
      <c r="AW44" s="8">
        <v>0.0237382638082875</v>
      </c>
      <c r="AX44" s="8">
        <v>0.0260312740840049</v>
      </c>
      <c r="AY44" s="8">
        <v>0.0237382638082875</v>
      </c>
      <c r="AZ44" s="8">
        <v>0.0167700188072117</v>
      </c>
      <c r="BA44" s="8">
        <v>0.0190066682983866</v>
      </c>
      <c r="BB44" s="8">
        <v>0.0310962257049638</v>
      </c>
      <c r="BC44" s="8">
        <v>0.0410320613917434</v>
      </c>
      <c r="BD44" s="8">
        <v>0.0154646273687551</v>
      </c>
      <c r="BE44" s="8">
        <v>0.0293434833603267</v>
      </c>
      <c r="BF44" s="8">
        <v>0.032906566726411</v>
      </c>
      <c r="BG44" s="8">
        <v>0.0345139978311817</v>
      </c>
      <c r="BH44" s="8">
        <v>0.0544432660407232</v>
      </c>
      <c r="BI44" s="8">
        <v>0.0262243840826673</v>
      </c>
      <c r="BJ44" s="8">
        <v>0.0194012961661435</v>
      </c>
      <c r="BK44" s="8">
        <v>0.0311995702176577</v>
      </c>
      <c r="BL44" s="8">
        <v>0.0346552319280501</v>
      </c>
      <c r="BM44" s="8">
        <v>0.0201866950436287</v>
      </c>
      <c r="BN44" s="8">
        <v>0.0540690585789236</v>
      </c>
      <c r="BO44" s="8">
        <v>0.0368970135491271</v>
      </c>
    </row>
    <row r="45" spans="1:67" x14ac:dyDescent="0.2">
      <c r="A45" s="1">
        <v>2010</v>
      </c>
      <c r="B45" s="8">
        <v>0.0332327938605907</v>
      </c>
      <c r="C45" s="8">
        <v>0.026906932471286</v>
      </c>
      <c r="D45" s="8">
        <v>0.040035048629014</v>
      </c>
      <c r="E45" s="8">
        <v>0.0306172283428223</v>
      </c>
      <c r="F45" s="8">
        <v>0.0410283854267153</v>
      </c>
      <c r="G45" s="8">
        <v>0.0211458226555496</v>
      </c>
      <c r="H45" s="8">
        <v>0.0205584003931627</v>
      </c>
      <c r="I45" s="8">
        <v>0.0337521359333663</v>
      </c>
      <c r="J45" s="8">
        <v>0.0479368191468229</v>
      </c>
      <c r="K45" s="8">
        <v>0.039623870738945</v>
      </c>
      <c r="L45" s="8">
        <v>0.0136039272072991</v>
      </c>
      <c r="M45" s="8">
        <v>0.0153926504445834</v>
      </c>
      <c r="N45" s="8">
        <v>0.0199964966151368</v>
      </c>
      <c r="O45" s="8">
        <v>0.0313335174561203</v>
      </c>
      <c r="P45" s="8">
        <v>0.0236610566367624</v>
      </c>
      <c r="Q45" s="8">
        <v>0.0152912968171407</v>
      </c>
      <c r="R45" s="8">
        <v>0.0443399996123606</v>
      </c>
      <c r="S45" s="8">
        <v>0.0329253136682897</v>
      </c>
      <c r="T45" s="8">
        <v>0.0271083525031429</v>
      </c>
      <c r="U45" s="8">
        <v>0.0271083525031429</v>
      </c>
      <c r="V45" s="8">
        <v>0.0453649043702819</v>
      </c>
      <c r="W45" s="8">
        <v>0.0194894424787238</v>
      </c>
      <c r="X45" s="8">
        <v>0.0315768889779616</v>
      </c>
      <c r="Y45" s="8">
        <v>0.0278271648725562</v>
      </c>
      <c r="Z45" s="8">
        <v>0.0404270497097775</v>
      </c>
      <c r="AA45" s="8">
        <v>0.0248274739427816</v>
      </c>
      <c r="AB45" s="8">
        <v>0.026379880924846</v>
      </c>
      <c r="AC45" s="8">
        <v>0.0279338549536402</v>
      </c>
      <c r="AD45" s="8">
        <v>0.0280596489369673</v>
      </c>
      <c r="AE45" s="8">
        <v>0.0384640452741458</v>
      </c>
      <c r="AF45" s="8">
        <v>0.0292458313263485</v>
      </c>
      <c r="AG45" s="8">
        <v>0.0397635805652311</v>
      </c>
      <c r="AH45" s="8">
        <v>0.0391503417783022</v>
      </c>
      <c r="AI45" s="8">
        <v>0.0189802774505487</v>
      </c>
      <c r="AJ45" s="8">
        <v>0.0391503417783022</v>
      </c>
      <c r="AK45" s="8">
        <v>0.0686120494229137</v>
      </c>
      <c r="AL45" s="8">
        <v>0.123322726706784</v>
      </c>
      <c r="AM45" s="8">
        <v>0.0234646062328619</v>
      </c>
      <c r="AN45" s="8">
        <v>0.0391503417783022</v>
      </c>
      <c r="AO45" s="8">
        <v>0.0308188942233815</v>
      </c>
      <c r="AP45" s="8">
        <v>0.0211833748756734</v>
      </c>
      <c r="AQ45" s="8">
        <v>0.0210315398862239</v>
      </c>
      <c r="AR45" s="8">
        <v>0.0210315398862239</v>
      </c>
      <c r="AS45" s="8">
        <v>0.0210315398862239</v>
      </c>
      <c r="AT45" s="8">
        <v>0.0210315398862239</v>
      </c>
      <c r="AU45" s="8">
        <v>0.0210315398862239</v>
      </c>
      <c r="AV45" s="8">
        <v>0.0210315398862239</v>
      </c>
      <c r="AW45" s="8">
        <v>0.0210315398862239</v>
      </c>
      <c r="AX45" s="8">
        <v>0.0206351263588422</v>
      </c>
      <c r="AY45" s="8">
        <v>0.0210315398862239</v>
      </c>
      <c r="AZ45" s="8">
        <v>0.0205584003931627</v>
      </c>
      <c r="BA45" s="8">
        <v>0.0213729452521456</v>
      </c>
      <c r="BB45" s="8">
        <v>0.0350371097882722</v>
      </c>
      <c r="BC45" s="8">
        <v>0.037065219663517</v>
      </c>
      <c r="BD45" s="8">
        <v>0.0191854577148968</v>
      </c>
      <c r="BE45" s="8">
        <v>0.0339054513875506</v>
      </c>
      <c r="BF45" s="8">
        <v>0.0337426458048493</v>
      </c>
      <c r="BG45" s="8">
        <v>0.0358341632716023</v>
      </c>
      <c r="BH45" s="8">
        <v>0.0572319700078433</v>
      </c>
      <c r="BI45" s="8">
        <v>0.0331488246986157</v>
      </c>
      <c r="BJ45" s="8">
        <v>0.0205951228848741</v>
      </c>
      <c r="BK45" s="8">
        <v>0.026966335579807</v>
      </c>
      <c r="BL45" s="8">
        <v>0.0377532583388416</v>
      </c>
      <c r="BM45" s="8">
        <v>0.0296129110991691</v>
      </c>
      <c r="BN45" s="8">
        <v>0.0623847690917262</v>
      </c>
      <c r="BO45" s="8">
        <v>0.0412404990682904</v>
      </c>
    </row>
    <row r="46" spans="1:67" x14ac:dyDescent="0.2">
      <c r="A46" s="1">
        <v>2011</v>
      </c>
      <c r="B46" s="8">
        <v>0.0329048002384884</v>
      </c>
      <c r="C46" s="8">
        <v>0.0279448725038965</v>
      </c>
      <c r="D46" s="8">
        <v>0.0400392772957977</v>
      </c>
      <c r="E46" s="8">
        <v>0.0314204049434817</v>
      </c>
      <c r="F46" s="8">
        <v>0.041779619298637</v>
      </c>
      <c r="G46" s="8">
        <v>0.0223058999244898</v>
      </c>
      <c r="H46" s="8">
        <v>0.0220392006606697</v>
      </c>
      <c r="I46" s="8">
        <v>0.0329976867723664</v>
      </c>
      <c r="J46" s="8">
        <v>0.0404657769899199</v>
      </c>
      <c r="K46" s="8">
        <v>0.0429669995081923</v>
      </c>
      <c r="L46" s="8">
        <v>0.0136794432987604</v>
      </c>
      <c r="M46" s="8">
        <v>0.0129713130160586</v>
      </c>
      <c r="N46" s="8">
        <v>0.0222875428779448</v>
      </c>
      <c r="O46" s="8">
        <v>0.0306992450546731</v>
      </c>
      <c r="P46" s="8">
        <v>0.0234274593971767</v>
      </c>
      <c r="Q46" s="8">
        <v>0.0164369944695996</v>
      </c>
      <c r="R46" s="8">
        <v>0.0445007763730963</v>
      </c>
      <c r="S46" s="8">
        <v>0.0346492259829028</v>
      </c>
      <c r="T46" s="8">
        <v>0.0281908595566467</v>
      </c>
      <c r="U46" s="8">
        <v>0.0281908595566467</v>
      </c>
      <c r="V46" s="8">
        <v>0.0455972240372821</v>
      </c>
      <c r="W46" s="8">
        <v>0.0216278683857498</v>
      </c>
      <c r="X46" s="8">
        <v>0.0281874899938054</v>
      </c>
      <c r="Y46" s="8">
        <v>0.0298138777529157</v>
      </c>
      <c r="Z46" s="8">
        <v>0.0403343152852625</v>
      </c>
      <c r="AA46" s="8">
        <v>0.0261185128495322</v>
      </c>
      <c r="AB46" s="8">
        <v>0.0256691945333117</v>
      </c>
      <c r="AC46" s="8">
        <v>0.0346807043641603</v>
      </c>
      <c r="AD46" s="8">
        <v>0.0307568816505698</v>
      </c>
      <c r="AE46" s="8">
        <v>0.0406213766159901</v>
      </c>
      <c r="AF46" s="8">
        <v>0.0300654589432849</v>
      </c>
      <c r="AG46" s="8">
        <v>0.0364397833172152</v>
      </c>
      <c r="AH46" s="8">
        <v>0.0407334958841448</v>
      </c>
      <c r="AI46" s="8">
        <v>0.0145880452321617</v>
      </c>
      <c r="AJ46" s="8">
        <v>0.0407334958841448</v>
      </c>
      <c r="AK46" s="8">
        <v>0.0611058691782695</v>
      </c>
      <c r="AL46" s="8">
        <v>0.110029731294493</v>
      </c>
      <c r="AM46" s="8">
        <v>0.030583056410276</v>
      </c>
      <c r="AN46" s="8">
        <v>0.0407334958841448</v>
      </c>
      <c r="AO46" s="8">
        <v>0.0228013227514039</v>
      </c>
      <c r="AP46" s="8">
        <v>0.0108375866015156</v>
      </c>
      <c r="AQ46" s="8">
        <v>0.0221054928636808</v>
      </c>
      <c r="AR46" s="8">
        <v>0.0221054928636808</v>
      </c>
      <c r="AS46" s="8">
        <v>0.0221054928636808</v>
      </c>
      <c r="AT46" s="8">
        <v>0.0221054928636808</v>
      </c>
      <c r="AU46" s="8">
        <v>0.0221054928636808</v>
      </c>
      <c r="AV46" s="8">
        <v>0.0221054928636808</v>
      </c>
      <c r="AW46" s="8">
        <v>0.0221054928636808</v>
      </c>
      <c r="AX46" s="8">
        <v>0.023122497201575</v>
      </c>
      <c r="AY46" s="8">
        <v>0.0221054928636808</v>
      </c>
      <c r="AZ46" s="8">
        <v>0.0220392006606697</v>
      </c>
      <c r="BA46" s="8">
        <v>0.0215468140610569</v>
      </c>
      <c r="BB46" s="8">
        <v>0.0311343145851814</v>
      </c>
      <c r="BC46" s="8">
        <v>0.0379843033198456</v>
      </c>
      <c r="BD46" s="8">
        <v>0.021685029669354</v>
      </c>
      <c r="BE46" s="8">
        <v>0.0294592555516781</v>
      </c>
      <c r="BF46" s="8">
        <v>0.0319240259729415</v>
      </c>
      <c r="BG46" s="8">
        <v>0.0380288986205484</v>
      </c>
      <c r="BH46" s="8">
        <v>0.047241008881357</v>
      </c>
      <c r="BI46" s="8">
        <v>0.0312763279744574</v>
      </c>
      <c r="BJ46" s="8">
        <v>0.0326363836552622</v>
      </c>
      <c r="BK46" s="8">
        <v>0.0228649316772826</v>
      </c>
      <c r="BL46" s="8">
        <v>0.037681440122845</v>
      </c>
      <c r="BM46" s="8">
        <v>0.0259526070766353</v>
      </c>
      <c r="BN46" s="8">
        <v>0.0538973770096062</v>
      </c>
      <c r="BO46" s="8">
        <v>0.034972080536757</v>
      </c>
    </row>
    <row r="47" spans="1:67" x14ac:dyDescent="0.2">
      <c r="A47" s="1">
        <v>2012</v>
      </c>
      <c r="B47" s="8">
        <v>0.0325517407890439</v>
      </c>
      <c r="C47" s="8">
        <v>0.0262672208253781</v>
      </c>
      <c r="D47" s="8">
        <v>0.0451442953342995</v>
      </c>
      <c r="E47" s="8">
        <v>0.0314963422843858</v>
      </c>
      <c r="F47" s="8">
        <v>0.0358791669924263</v>
      </c>
      <c r="G47" s="8">
        <v>0.0220973180104664</v>
      </c>
      <c r="H47" s="8">
        <v>0.0195756716877318</v>
      </c>
      <c r="I47" s="8">
        <v>0.0313332518702012</v>
      </c>
      <c r="J47" s="8">
        <v>0.0419716984257592</v>
      </c>
      <c r="K47" s="8">
        <v>0.0383375500448485</v>
      </c>
      <c r="L47" s="8">
        <v>0.0143372822282003</v>
      </c>
      <c r="M47" s="8">
        <v>0.0123271824701132</v>
      </c>
      <c r="N47" s="8">
        <v>0.0204597729734264</v>
      </c>
      <c r="O47" s="8">
        <v>0.031033442231144</v>
      </c>
      <c r="P47" s="8">
        <v>0.0213185732950464</v>
      </c>
      <c r="Q47" s="8">
        <v>0.0152404183933367</v>
      </c>
      <c r="R47" s="8">
        <v>0.0416410947972399</v>
      </c>
      <c r="S47" s="8">
        <v>0.033130813567872</v>
      </c>
      <c r="T47" s="8">
        <v>0.0262699908443614</v>
      </c>
      <c r="U47" s="8">
        <v>0.0262699908443614</v>
      </c>
      <c r="V47" s="8">
        <v>0.0521710931505266</v>
      </c>
      <c r="W47" s="8">
        <v>0.0214690193713936</v>
      </c>
      <c r="X47" s="8">
        <v>0.032175792076783</v>
      </c>
      <c r="Y47" s="8">
        <v>0.0295373309687812</v>
      </c>
      <c r="Z47" s="8">
        <v>0.0457008914027916</v>
      </c>
      <c r="AA47" s="8">
        <v>0.0223702682110746</v>
      </c>
      <c r="AB47" s="8">
        <v>0.0245528844499967</v>
      </c>
      <c r="AC47" s="8">
        <v>0.0392800552662328</v>
      </c>
      <c r="AD47" s="8">
        <v>0.0276874122672312</v>
      </c>
      <c r="AE47" s="8">
        <v>0.0425000564957953</v>
      </c>
      <c r="AF47" s="8">
        <v>0.0300902527675546</v>
      </c>
      <c r="AG47" s="8">
        <v>0.0269632328907447</v>
      </c>
      <c r="AH47" s="8">
        <v>0.0364759820267649</v>
      </c>
      <c r="AI47" s="8">
        <v>0.010549112631733</v>
      </c>
      <c r="AJ47" s="8">
        <v>0.0364759820267648</v>
      </c>
      <c r="AK47" s="8">
        <v>0.0575161635637061</v>
      </c>
      <c r="AL47" s="8">
        <v>0.113024121404065</v>
      </c>
      <c r="AM47" s="8">
        <v>0.0243718183052968</v>
      </c>
      <c r="AN47" s="8">
        <v>0.0364759820267648</v>
      </c>
      <c r="AO47" s="8">
        <v>0.0113733877106448</v>
      </c>
      <c r="AP47" s="8">
        <v>0.0364787922327958</v>
      </c>
      <c r="AQ47" s="8">
        <v>0.0218826119884038</v>
      </c>
      <c r="AR47" s="8">
        <v>0.0218826119884038</v>
      </c>
      <c r="AS47" s="8">
        <v>0.0218826119884038</v>
      </c>
      <c r="AT47" s="8">
        <v>0.0218826119884038</v>
      </c>
      <c r="AU47" s="8">
        <v>0.0218826119884038</v>
      </c>
      <c r="AV47" s="8">
        <v>0.0218826119884038</v>
      </c>
      <c r="AW47" s="8">
        <v>0.0218826119884038</v>
      </c>
      <c r="AX47" s="8">
        <v>0.022189250639023</v>
      </c>
      <c r="AY47" s="8">
        <v>0.0218826119884038</v>
      </c>
      <c r="AZ47" s="8">
        <v>0.0195756716877318</v>
      </c>
      <c r="BA47" s="8">
        <v>0.0203855313073931</v>
      </c>
      <c r="BB47" s="8">
        <v>0.0270673333529916</v>
      </c>
      <c r="BC47" s="8">
        <v>0.0388146483372883</v>
      </c>
      <c r="BD47" s="8">
        <v>0.0190892620241083</v>
      </c>
      <c r="BE47" s="8">
        <v>0.0277050924595257</v>
      </c>
      <c r="BF47" s="8">
        <v>0.0294832550033387</v>
      </c>
      <c r="BG47" s="8">
        <v>0.0413481024391462</v>
      </c>
      <c r="BH47" s="8">
        <v>0.0468745015368367</v>
      </c>
      <c r="BI47" s="8">
        <v>0.0346764507957066</v>
      </c>
      <c r="BJ47" s="8">
        <v>0.0414759437028486</v>
      </c>
      <c r="BK47" s="8">
        <v>0.0216851251166853</v>
      </c>
      <c r="BL47" s="8">
        <v>0.0377855091357546</v>
      </c>
      <c r="BM47" s="8">
        <v>0.0320773364848351</v>
      </c>
      <c r="BN47" s="8">
        <v>0.0559606779339757</v>
      </c>
      <c r="BO47" s="8">
        <v>0.036316201492273</v>
      </c>
    </row>
    <row r="48" spans="1:67" x14ac:dyDescent="0.2">
      <c r="A48" s="1">
        <v>2013</v>
      </c>
      <c r="B48" s="8">
        <v>0.0316517498933891</v>
      </c>
      <c r="C48" s="8">
        <v>0.0259062730760083</v>
      </c>
      <c r="D48" s="8">
        <v>0.0475844367693512</v>
      </c>
      <c r="E48" s="8">
        <v>0.0294566780997983</v>
      </c>
      <c r="F48" s="8">
        <v>0.0372363399305165</v>
      </c>
      <c r="G48" s="8">
        <v>0.0243920871267356</v>
      </c>
      <c r="H48" s="8">
        <v>0.0166624004907862</v>
      </c>
      <c r="I48" s="8">
        <v>0.0281856201468329</v>
      </c>
      <c r="J48" s="8">
        <v>0.0404623708972736</v>
      </c>
      <c r="K48" s="8">
        <v>0.0366294749051221</v>
      </c>
      <c r="L48" s="8">
        <v>0.0151197386483615</v>
      </c>
      <c r="M48" s="8">
        <v>0.0122797233280891</v>
      </c>
      <c r="N48" s="8">
        <v>0.0189939328178471</v>
      </c>
      <c r="O48" s="8">
        <v>0.030041260638493</v>
      </c>
      <c r="P48" s="8">
        <v>0.0225117572815876</v>
      </c>
      <c r="Q48" s="8">
        <v>0.015527740546982</v>
      </c>
      <c r="R48" s="8">
        <v>0.0436227437616807</v>
      </c>
      <c r="S48" s="8">
        <v>0.0325923136402654</v>
      </c>
      <c r="T48" s="8">
        <v>0.0258171030524243</v>
      </c>
      <c r="U48" s="8">
        <v>0.0258171030524243</v>
      </c>
      <c r="V48" s="8">
        <v>0.0532946200501976</v>
      </c>
      <c r="W48" s="8">
        <v>0.0321755444857327</v>
      </c>
      <c r="X48" s="8">
        <v>0.0262490747584894</v>
      </c>
      <c r="Y48" s="8">
        <v>0.0317600583129594</v>
      </c>
      <c r="Z48" s="8">
        <v>0.0472928528018284</v>
      </c>
      <c r="AA48" s="8">
        <v>0.0246275519544589</v>
      </c>
      <c r="AB48" s="8">
        <v>0.0251024088367587</v>
      </c>
      <c r="AC48" s="8">
        <v>0.0301550012167667</v>
      </c>
      <c r="AD48" s="8">
        <v>0.0249872652651808</v>
      </c>
      <c r="AE48" s="8">
        <v>0.037064227763526</v>
      </c>
      <c r="AF48" s="8">
        <v>0.0282988044490816</v>
      </c>
      <c r="AG48" s="8">
        <v>0.0294377146908109</v>
      </c>
      <c r="AH48" s="8">
        <v>0.0366949873506006</v>
      </c>
      <c r="AI48" s="8">
        <v>0.0102553047362395</v>
      </c>
      <c r="AJ48" s="8">
        <v>0.0366949873506006</v>
      </c>
      <c r="AK48" s="8">
        <v>0.0651839096766241</v>
      </c>
      <c r="AL48" s="8">
        <v>0.105038180374452</v>
      </c>
      <c r="AM48" s="8">
        <v>0.0258255598434226</v>
      </c>
      <c r="AN48" s="8">
        <v>0.0366949873506006</v>
      </c>
      <c r="AO48" s="8">
        <v>0.0209485159564626</v>
      </c>
      <c r="AP48" s="8">
        <v>0.047930201327432</v>
      </c>
      <c r="AQ48" s="8">
        <v>0.0241959018244647</v>
      </c>
      <c r="AR48" s="8">
        <v>0.0241959018244647</v>
      </c>
      <c r="AS48" s="8">
        <v>0.0241959018244647</v>
      </c>
      <c r="AT48" s="8">
        <v>0.0241959018244647</v>
      </c>
      <c r="AU48" s="8">
        <v>0.0241959018244647</v>
      </c>
      <c r="AV48" s="8">
        <v>0.0241959018244647</v>
      </c>
      <c r="AW48" s="8">
        <v>0.0241959018244647</v>
      </c>
      <c r="AX48" s="8">
        <v>0.0233759828292542</v>
      </c>
      <c r="AY48" s="8">
        <v>0.0241959018244647</v>
      </c>
      <c r="AZ48" s="8">
        <v>0.0166624004907862</v>
      </c>
      <c r="BA48" s="8">
        <v>0.0177580454703962</v>
      </c>
      <c r="BB48" s="8">
        <v>0.0235962295513041</v>
      </c>
      <c r="BC48" s="8">
        <v>0.0374068278569078</v>
      </c>
      <c r="BD48" s="8">
        <v>0.0180944836895773</v>
      </c>
      <c r="BE48" s="8">
        <v>0.028564063329521</v>
      </c>
      <c r="BF48" s="8">
        <v>0.0261839517764075</v>
      </c>
      <c r="BG48" s="8">
        <v>0.0415744397027293</v>
      </c>
      <c r="BH48" s="8">
        <v>0.0463040337111529</v>
      </c>
      <c r="BI48" s="8">
        <v>0.0323021504662351</v>
      </c>
      <c r="BJ48" s="8">
        <v>0.0460579950191418</v>
      </c>
      <c r="BK48" s="8">
        <v>0.022622825976481</v>
      </c>
      <c r="BL48" s="8">
        <v>0.0393963129960228</v>
      </c>
      <c r="BM48" s="8">
        <v>0.0257731416261936</v>
      </c>
      <c r="BN48" s="8">
        <v>0.0512784483689244</v>
      </c>
      <c r="BO48" s="8">
        <v>0.035315476903858</v>
      </c>
    </row>
    <row r="49" spans="1:67" x14ac:dyDescent="0.2">
      <c r="A49" s="1">
        <v>2014</v>
      </c>
      <c r="B49" s="8">
        <v>0.0321377727579605</v>
      </c>
      <c r="C49" s="8">
        <v>0.0263213252107118</v>
      </c>
      <c r="D49" s="8">
        <v>0.0496899803927719</v>
      </c>
      <c r="E49" s="8">
        <v>0.0299379735042258</v>
      </c>
      <c r="F49" s="8">
        <v>0.0356511205062251</v>
      </c>
      <c r="G49" s="8">
        <v>0.0248237248475379</v>
      </c>
      <c r="H49" s="8">
        <v>0.0172434118894953</v>
      </c>
      <c r="I49" s="8">
        <v>0.0283620215249</v>
      </c>
      <c r="J49" s="8">
        <v>0.0389059424940421</v>
      </c>
      <c r="K49" s="8">
        <v>0.0379973136260332</v>
      </c>
      <c r="L49" s="8">
        <v>0.0147460691139825</v>
      </c>
      <c r="M49" s="8">
        <v>0.0106586167982449</v>
      </c>
      <c r="N49" s="8">
        <v>0.0214781815216703</v>
      </c>
      <c r="O49" s="8">
        <v>0.0306134828648858</v>
      </c>
      <c r="P49" s="8">
        <v>0.022143357758221</v>
      </c>
      <c r="Q49" s="8">
        <v>0.0147379636742439</v>
      </c>
      <c r="R49" s="8">
        <v>0.0402669676939241</v>
      </c>
      <c r="S49" s="8">
        <v>0.0355182479483857</v>
      </c>
      <c r="T49" s="8">
        <v>0.0259915257199194</v>
      </c>
      <c r="U49" s="8">
        <v>0.0259915257199194</v>
      </c>
      <c r="V49" s="8">
        <v>0.0545575699042443</v>
      </c>
      <c r="W49" s="8">
        <v>0.0322858956232965</v>
      </c>
      <c r="X49" s="8">
        <v>0.0328293576103876</v>
      </c>
      <c r="Y49" s="8">
        <v>0.0306649386468311</v>
      </c>
      <c r="Z49" s="8">
        <v>0.0493961687948231</v>
      </c>
      <c r="AA49" s="8">
        <v>0.0245204943221224</v>
      </c>
      <c r="AB49" s="8">
        <v>0.0230829216319269</v>
      </c>
      <c r="AC49" s="8">
        <v>0.0292836552944711</v>
      </c>
      <c r="AD49" s="8">
        <v>0.0246845952625869</v>
      </c>
      <c r="AE49" s="8">
        <v>0.0409959915448059</v>
      </c>
      <c r="AF49" s="8">
        <v>0.0286000573510337</v>
      </c>
      <c r="AG49" s="8">
        <v>0.033729840814546</v>
      </c>
      <c r="AH49" s="8">
        <v>0.0342884909027571</v>
      </c>
      <c r="AI49" s="8">
        <v>0.00494364472427674</v>
      </c>
      <c r="AJ49" s="8">
        <v>0.0342884909027571</v>
      </c>
      <c r="AK49" s="8">
        <v>0.0341166269619877</v>
      </c>
      <c r="AL49" s="8">
        <v>0.102231642597752</v>
      </c>
      <c r="AM49" s="8">
        <v>0.0233818562658151</v>
      </c>
      <c r="AN49" s="8">
        <v>0.0342884909027571</v>
      </c>
      <c r="AO49" s="8">
        <v>0.0232127160195378</v>
      </c>
      <c r="AP49" s="8">
        <v>0.0422665389869923</v>
      </c>
      <c r="AQ49" s="8">
        <v>0.0247017809671921</v>
      </c>
      <c r="AR49" s="8">
        <v>0.0247017809671921</v>
      </c>
      <c r="AS49" s="8">
        <v>0.0247017809671921</v>
      </c>
      <c r="AT49" s="8">
        <v>0.0247017809671921</v>
      </c>
      <c r="AU49" s="8">
        <v>0.0247017809671921</v>
      </c>
      <c r="AV49" s="8">
        <v>0.0247017809671921</v>
      </c>
      <c r="AW49" s="8">
        <v>0.0247017809671921</v>
      </c>
      <c r="AX49" s="8">
        <v>0.0238338412829992</v>
      </c>
      <c r="AY49" s="8">
        <v>0.0247017809671921</v>
      </c>
      <c r="AZ49" s="8">
        <v>0.0172434118894953</v>
      </c>
      <c r="BA49" s="8">
        <v>0.0173485407382305</v>
      </c>
      <c r="BB49" s="8">
        <v>0.0225117561284488</v>
      </c>
      <c r="BC49" s="8">
        <v>0.0402959728758525</v>
      </c>
      <c r="BD49" s="8">
        <v>0.016667146964175</v>
      </c>
      <c r="BE49" s="8">
        <v>0.0268397848485628</v>
      </c>
      <c r="BF49" s="8">
        <v>0.0257996394749716</v>
      </c>
      <c r="BG49" s="8">
        <v>0.0443682836232901</v>
      </c>
      <c r="BH49" s="8">
        <v>0.043686836212638</v>
      </c>
      <c r="BI49" s="8">
        <v>0.0320303436030789</v>
      </c>
      <c r="BJ49" s="8">
        <v>0.0488974946415047</v>
      </c>
      <c r="BK49" s="8">
        <v>0.023385054806658</v>
      </c>
      <c r="BL49" s="8">
        <v>0.0386066387291301</v>
      </c>
      <c r="BM49" s="8">
        <v>0.0224033073781539</v>
      </c>
      <c r="BN49" s="8">
        <v>0.0486858885875177</v>
      </c>
      <c r="BO49" s="8">
        <v>0.0341612308052714</v>
      </c>
    </row>
    <row r="50" spans="1:67" x14ac:dyDescent="0.2">
      <c r="A50" s="1">
        <v>2015</v>
      </c>
      <c r="B50" s="8">
        <v>0.0341329907713867</v>
      </c>
      <c r="C50" s="8">
        <v>0.0287975168681678</v>
      </c>
      <c r="D50" s="8">
        <v>0.053346579982232</v>
      </c>
      <c r="E50" s="8">
        <v>0.0303492488893628</v>
      </c>
      <c r="F50" s="8">
        <v>0.036262429130093</v>
      </c>
      <c r="G50" s="8">
        <v>0.024131943956649</v>
      </c>
      <c r="H50" s="8">
        <v>0.0192208342873096</v>
      </c>
      <c r="I50" s="8">
        <v>0.0282063741714721</v>
      </c>
      <c r="J50" s="8">
        <v>0.0385161740075592</v>
      </c>
      <c r="K50" s="8">
        <v>0.040154310957048</v>
      </c>
      <c r="L50" s="8">
        <v>0.0142284596127371</v>
      </c>
      <c r="M50" s="8">
        <v>0.011710222315046</v>
      </c>
      <c r="N50" s="8">
        <v>0.0241224873275975</v>
      </c>
      <c r="O50" s="8">
        <v>0.0295895248650405</v>
      </c>
      <c r="P50" s="8">
        <v>0.0234658201719508</v>
      </c>
      <c r="Q50" s="8">
        <v>0.0319572340624791</v>
      </c>
      <c r="R50" s="8">
        <v>0.0433840182628432</v>
      </c>
      <c r="S50" s="8">
        <v>0.0385065901641641</v>
      </c>
      <c r="T50" s="8">
        <v>0.0280384931694319</v>
      </c>
      <c r="U50" s="8">
        <v>0.0280384931694319</v>
      </c>
      <c r="V50" s="8">
        <v>0.0590022804795043</v>
      </c>
      <c r="W50" s="8">
        <v>0.0300011652659601</v>
      </c>
      <c r="X50" s="8">
        <v>0.0309864354553892</v>
      </c>
      <c r="Y50" s="8">
        <v>0.028549909626764</v>
      </c>
      <c r="Z50" s="8">
        <v>0.0530545849702202</v>
      </c>
      <c r="AA50" s="8">
        <v>0.0234209399794492</v>
      </c>
      <c r="AB50" s="8">
        <v>0.0198850609215689</v>
      </c>
      <c r="AC50" s="8">
        <v>0.02871849620948</v>
      </c>
      <c r="AD50" s="8">
        <v>0.0212221918181306</v>
      </c>
      <c r="AE50" s="8">
        <v>0.0445290370351616</v>
      </c>
      <c r="AF50" s="8">
        <v>0.0287023194741606</v>
      </c>
      <c r="AG50" s="8">
        <v>0.0157768337439084</v>
      </c>
      <c r="AH50" s="8">
        <v>0.0359268800556594</v>
      </c>
      <c r="AI50" s="8">
        <v>0.00944018563907873</v>
      </c>
      <c r="AJ50" s="8">
        <v>0.0359268800556594</v>
      </c>
      <c r="AK50" s="8">
        <v>0.059333031759518</v>
      </c>
      <c r="AL50" s="8">
        <v>0.118996720463989</v>
      </c>
      <c r="AM50" s="8">
        <v>0.0244949916409711</v>
      </c>
      <c r="AN50" s="8">
        <v>0.0359268800556594</v>
      </c>
      <c r="AO50" s="8">
        <v>0.0224921694130309</v>
      </c>
      <c r="AP50" s="8">
        <v>0.0392575279918241</v>
      </c>
      <c r="AQ50" s="8">
        <v>0.0239623850743194</v>
      </c>
      <c r="AR50" s="8">
        <v>0.0239623850743194</v>
      </c>
      <c r="AS50" s="8">
        <v>0.0239623850743194</v>
      </c>
      <c r="AT50" s="8">
        <v>0.0239623850743194</v>
      </c>
      <c r="AU50" s="8">
        <v>0.0239623850743194</v>
      </c>
      <c r="AV50" s="8">
        <v>0.0239623850743194</v>
      </c>
      <c r="AW50" s="8">
        <v>0.0239623850743194</v>
      </c>
      <c r="AX50" s="8">
        <v>0.0232983658289815</v>
      </c>
      <c r="AY50" s="8">
        <v>0.0239623850743194</v>
      </c>
      <c r="AZ50" s="8">
        <v>0.0192208342873096</v>
      </c>
      <c r="BA50" s="8">
        <v>0.0189679131598571</v>
      </c>
      <c r="BB50" s="8">
        <v>0.0192947759735188</v>
      </c>
      <c r="BC50" s="8">
        <v>0.0444660530683106</v>
      </c>
      <c r="BD50" s="8">
        <v>0.0217106322973512</v>
      </c>
      <c r="BE50" s="8">
        <v>0.0264958184210859</v>
      </c>
      <c r="BF50" s="8">
        <v>0.0244992747422652</v>
      </c>
      <c r="BG50" s="8">
        <v>0.0379971679418449</v>
      </c>
      <c r="BH50" s="8">
        <v>0.0449133208440092</v>
      </c>
      <c r="BI50" s="8">
        <v>0.0269535574041666</v>
      </c>
      <c r="BJ50" s="8">
        <v>0.0521245814672405</v>
      </c>
      <c r="BK50" s="8">
        <v>0.0242043302373036</v>
      </c>
      <c r="BL50" s="8">
        <v>0.0326386364956303</v>
      </c>
      <c r="BM50" s="8">
        <v>0.0194046505720982</v>
      </c>
      <c r="BN50" s="8">
        <v>0.0492021058475396</v>
      </c>
      <c r="BO50" s="8">
        <v>0.0328519895960689</v>
      </c>
    </row>
    <row r="51" spans="1:67" x14ac:dyDescent="0.2">
      <c r="A51" s="1">
        <v>2016</v>
      </c>
      <c r="B51" s="8">
        <v>0.034153937993875</v>
      </c>
      <c r="C51" s="8">
        <v>0.0298093918060391</v>
      </c>
      <c r="D51" s="8">
        <v>0.0510740646575441</v>
      </c>
      <c r="E51" s="8">
        <v>0.030006518871317</v>
      </c>
      <c r="F51" s="8">
        <v>0.0333198010464962</v>
      </c>
      <c r="G51" s="8">
        <v>0.0221240710969135</v>
      </c>
      <c r="H51" s="8">
        <v>0.0212297718148587</v>
      </c>
      <c r="I51" s="8">
        <v>0.0287011024011962</v>
      </c>
      <c r="J51" s="8">
        <v>0.0407315324026506</v>
      </c>
      <c r="K51" s="8">
        <v>0.0417051023735397</v>
      </c>
      <c r="L51" s="8">
        <v>0.0144496163278128</v>
      </c>
      <c r="M51" s="8">
        <v>0.0162743652047102</v>
      </c>
      <c r="N51" s="8">
        <v>0.0233468087970655</v>
      </c>
      <c r="O51" s="8">
        <v>0.0304505235190366</v>
      </c>
      <c r="P51" s="8">
        <v>0.02480988333816</v>
      </c>
      <c r="Q51" s="8">
        <v>0.0315222685818491</v>
      </c>
      <c r="R51" s="8">
        <v>0.0481897763936671</v>
      </c>
      <c r="S51" s="8">
        <v>0.0373735740745346</v>
      </c>
      <c r="T51" s="8">
        <v>0.0291630132693374</v>
      </c>
      <c r="U51" s="8">
        <v>0.0291630132693374</v>
      </c>
      <c r="V51" s="8">
        <v>0.057424038167848</v>
      </c>
      <c r="W51" s="8">
        <v>0.0275308322806587</v>
      </c>
      <c r="X51" s="8">
        <v>0.0266407289829651</v>
      </c>
      <c r="Y51" s="8">
        <v>0.0277676002880524</v>
      </c>
      <c r="Z51" s="8">
        <v>0.0511691058765563</v>
      </c>
      <c r="AA51" s="8">
        <v>0.0288872846368401</v>
      </c>
      <c r="AB51" s="8">
        <v>0.016631010698677</v>
      </c>
      <c r="AC51" s="8">
        <v>0.0269818212626369</v>
      </c>
      <c r="AD51" s="8">
        <v>0.0215053419801267</v>
      </c>
      <c r="AE51" s="8">
        <v>0.0452781191217525</v>
      </c>
      <c r="AF51" s="8">
        <v>0.0280039145925156</v>
      </c>
      <c r="AG51" s="8">
        <v>0.0136980343546029</v>
      </c>
      <c r="AH51" s="8">
        <v>0.0343292400658116</v>
      </c>
      <c r="AI51" s="8">
        <v>0.0104307126514807</v>
      </c>
      <c r="AJ51" s="8">
        <v>0.0343292400658116</v>
      </c>
      <c r="AK51" s="8">
        <v>0.0660005208595151</v>
      </c>
      <c r="AL51" s="8">
        <v>0.110893457143742</v>
      </c>
      <c r="AM51" s="8">
        <v>0.0249621832712918</v>
      </c>
      <c r="AN51" s="8">
        <v>0.0343292400658116</v>
      </c>
      <c r="AO51" s="8">
        <v>0.0182743913345817</v>
      </c>
      <c r="AP51" s="8">
        <v>0.0368663070807368</v>
      </c>
      <c r="AQ51" s="8">
        <v>0.022094632311224</v>
      </c>
      <c r="AR51" s="8">
        <v>0.022094632311224</v>
      </c>
      <c r="AS51" s="8">
        <v>0.022094632311224</v>
      </c>
      <c r="AT51" s="8">
        <v>0.022094632311224</v>
      </c>
      <c r="AU51" s="8">
        <v>0.022094632311224</v>
      </c>
      <c r="AV51" s="8">
        <v>0.022094632311224</v>
      </c>
      <c r="AW51" s="8">
        <v>0.022094632311224</v>
      </c>
      <c r="AX51" s="8">
        <v>0.0211743647407007</v>
      </c>
      <c r="AY51" s="8">
        <v>0.022094632311224</v>
      </c>
      <c r="AZ51" s="8">
        <v>0.0212297718148587</v>
      </c>
      <c r="BA51" s="8">
        <v>0.0215192728151599</v>
      </c>
      <c r="BB51" s="8">
        <v>0.0207509128184639</v>
      </c>
      <c r="BC51" s="8">
        <v>0.0443135065665376</v>
      </c>
      <c r="BD51" s="8">
        <v>0.0214391561238778</v>
      </c>
      <c r="BE51" s="8">
        <v>0.026519483609643</v>
      </c>
      <c r="BF51" s="8">
        <v>0.0258481465111181</v>
      </c>
      <c r="BG51" s="8">
        <v>0.0429217571344313</v>
      </c>
      <c r="BH51" s="8">
        <v>0.0502613587309</v>
      </c>
      <c r="BI51" s="8">
        <v>0.0231893955362471</v>
      </c>
      <c r="BJ51" s="8">
        <v>0.0551035701607874</v>
      </c>
      <c r="BK51" s="8">
        <v>0.0264784066960919</v>
      </c>
      <c r="BL51" s="8">
        <v>0.0376601599903792</v>
      </c>
      <c r="BM51" s="8">
        <v>0.0133758466553276</v>
      </c>
      <c r="BN51" s="8">
        <v>0.0435075315858073</v>
      </c>
      <c r="BO51" s="8">
        <v>0.0344988363808342</v>
      </c>
    </row>
    <row r="52" spans="1:67" x14ac:dyDescent="0.2">
      <c r="A52" s="1">
        <v>2017</v>
      </c>
      <c r="B52" s="8">
        <v>0.034369441527207</v>
      </c>
      <c r="C52" s="8">
        <v>0.0297132301870201</v>
      </c>
      <c r="D52" s="8">
        <v>0.0500740406542879</v>
      </c>
      <c r="E52" s="8">
        <v>0.0290920723435437</v>
      </c>
      <c r="F52" s="8">
        <v>0.0317401325543511</v>
      </c>
      <c r="G52" s="8">
        <v>0.023226396565447</v>
      </c>
      <c r="H52" s="8">
        <v>0.0211720584230722</v>
      </c>
      <c r="I52" s="8">
        <v>0.0313014047627831</v>
      </c>
      <c r="J52" s="8">
        <v>0.0407081350434191</v>
      </c>
      <c r="K52" s="8">
        <v>0.0419457056211562</v>
      </c>
      <c r="L52" s="8">
        <v>0.0144375357006742</v>
      </c>
      <c r="M52" s="8">
        <v>0.0142457199376169</v>
      </c>
      <c r="N52" s="8">
        <v>0.0233994615096548</v>
      </c>
      <c r="O52" s="8">
        <v>0.0319075823833864</v>
      </c>
      <c r="P52" s="8">
        <v>0.0245765102887165</v>
      </c>
      <c r="Q52" s="8">
        <v>0.0309713157411306</v>
      </c>
      <c r="R52" s="8">
        <v>0.0456659814810561</v>
      </c>
      <c r="S52" s="8">
        <v>0.0361277048732956</v>
      </c>
      <c r="T52" s="8">
        <v>0.0285883558854478</v>
      </c>
      <c r="U52" s="8">
        <v>0.0285883558854478</v>
      </c>
      <c r="V52" s="8">
        <v>0.0557253998274683</v>
      </c>
      <c r="W52" s="8">
        <v>0.0306613597058513</v>
      </c>
      <c r="X52" s="8">
        <v>0.0262650835077501</v>
      </c>
      <c r="Y52" s="8">
        <v>0.0284962904134066</v>
      </c>
      <c r="Z52" s="8">
        <v>0.0500371978050227</v>
      </c>
      <c r="AA52" s="8">
        <v>0.0288089547763035</v>
      </c>
      <c r="AB52" s="8">
        <v>0.0164199548700104</v>
      </c>
      <c r="AC52" s="8">
        <v>0.0260351129107644</v>
      </c>
      <c r="AD52" s="8">
        <v>0.0190405187455021</v>
      </c>
      <c r="AE52" s="8">
        <v>0.0447545897155716</v>
      </c>
      <c r="AF52" s="8">
        <v>0.0270742245571458</v>
      </c>
      <c r="AG52" s="8">
        <v>0.00942470698562616</v>
      </c>
      <c r="AH52" s="8">
        <v>0.0327320228083248</v>
      </c>
      <c r="AI52" s="8">
        <v>0.00686198479068354</v>
      </c>
      <c r="AJ52" s="8">
        <v>0.0327320228083248</v>
      </c>
      <c r="AK52" s="8">
        <v>0.0609451259143956</v>
      </c>
      <c r="AL52" s="8">
        <v>0.0953556851124484</v>
      </c>
      <c r="AM52" s="8">
        <v>0.0266310735209772</v>
      </c>
      <c r="AN52" s="8">
        <v>0.0327320228083248</v>
      </c>
      <c r="AO52" s="8">
        <v>0.0313293578252117</v>
      </c>
      <c r="AP52" s="8">
        <v>0.0292464817945262</v>
      </c>
      <c r="AQ52" s="8">
        <v>0.0232296698271487</v>
      </c>
      <c r="AR52" s="8">
        <v>0.0232296698271487</v>
      </c>
      <c r="AS52" s="8">
        <v>0.0232296698271487</v>
      </c>
      <c r="AT52" s="8">
        <v>0.0232296698271487</v>
      </c>
      <c r="AU52" s="8">
        <v>0.0232296698271487</v>
      </c>
      <c r="AV52" s="8">
        <v>0.0232296698271487</v>
      </c>
      <c r="AW52" s="8">
        <v>0.0232296698271487</v>
      </c>
      <c r="AX52" s="8">
        <v>0.0220921705663238</v>
      </c>
      <c r="AY52" s="8">
        <v>0.0232296698271487</v>
      </c>
      <c r="AZ52" s="8">
        <v>0.0211720584230722</v>
      </c>
      <c r="BA52" s="8">
        <v>0.0220081416192238</v>
      </c>
      <c r="BB52" s="8">
        <v>0.0245582522617948</v>
      </c>
      <c r="BC52" s="8">
        <v>0.0439320731696268</v>
      </c>
      <c r="BD52" s="8">
        <v>0.0255529969370211</v>
      </c>
      <c r="BE52" s="8">
        <v>0.0278033181052726</v>
      </c>
      <c r="BF52" s="8">
        <v>0.0286148128273414</v>
      </c>
      <c r="BG52" s="8">
        <v>0.043333680705195</v>
      </c>
      <c r="BH52" s="8">
        <v>0.0487388678484015</v>
      </c>
      <c r="BI52" s="8">
        <v>0.0255493856357061</v>
      </c>
      <c r="BJ52" s="8">
        <v>0.0511695809175408</v>
      </c>
      <c r="BK52" s="8">
        <v>0.0263067401588562</v>
      </c>
      <c r="BL52" s="8">
        <v>0.0391158475846353</v>
      </c>
      <c r="BM52" s="8">
        <v>0.0114683798830465</v>
      </c>
      <c r="BN52" s="8">
        <v>0.0493775818148224</v>
      </c>
      <c r="BO52" s="8">
        <v>0.0352517596950329</v>
      </c>
    </row>
    <row r="53" spans="1:67" x14ac:dyDescent="0.2">
      <c r="A53" s="1">
        <v>2018</v>
      </c>
      <c r="B53" s="8">
        <v>0.0347384758621463</v>
      </c>
      <c r="C53" s="8">
        <v>0.0297581205110206</v>
      </c>
      <c r="D53" s="8">
        <v>0.0527402549027347</v>
      </c>
      <c r="E53" s="8">
        <v>0.0295057561818456</v>
      </c>
      <c r="F53" s="8">
        <v>0.0286221583606547</v>
      </c>
      <c r="G53" s="8">
        <v>0.0218738110532534</v>
      </c>
      <c r="H53" s="8">
        <v>0.0168660133920748</v>
      </c>
      <c r="I53" s="8">
        <v>0.0315137315622646</v>
      </c>
      <c r="J53" s="8">
        <v>0.0423043117617402</v>
      </c>
      <c r="K53" s="8">
        <v>0.0436680916408726</v>
      </c>
      <c r="L53" s="8">
        <v>0.0146748043108685</v>
      </c>
      <c r="M53" s="8">
        <v>0.0139248909900004</v>
      </c>
      <c r="N53" s="8">
        <v>0.0233903140158103</v>
      </c>
      <c r="O53" s="8">
        <v>0.0287086781812905</v>
      </c>
      <c r="P53" s="8">
        <v>0.0241284324088897</v>
      </c>
      <c r="Q53" s="8">
        <v>0.0326760099081991</v>
      </c>
      <c r="R53" s="8">
        <v>0.0502035458308989</v>
      </c>
      <c r="S53" s="8">
        <v>0.0363150113724064</v>
      </c>
      <c r="T53" s="8">
        <v>0.0287735296570039</v>
      </c>
      <c r="U53" s="8">
        <v>0.0287735296570039</v>
      </c>
      <c r="V53" s="8">
        <v>0.0591861123458856</v>
      </c>
      <c r="W53" s="8">
        <v>0.031782257763818</v>
      </c>
      <c r="X53" s="8">
        <v>0.0244686748481034</v>
      </c>
      <c r="Y53" s="8">
        <v>0.0272642665959544</v>
      </c>
      <c r="Z53" s="8">
        <v>0.0528200126039209</v>
      </c>
      <c r="AA53" s="8">
        <v>0.0257040295818528</v>
      </c>
      <c r="AB53" s="8">
        <v>0.0192914267425824</v>
      </c>
      <c r="AC53" s="8">
        <v>0.0292022843423713</v>
      </c>
      <c r="AD53" s="8">
        <v>0.0187315175899854</v>
      </c>
      <c r="AE53" s="8">
        <v>0.0417338251831581</v>
      </c>
      <c r="AF53" s="8">
        <v>0.027412546499928</v>
      </c>
      <c r="AG53" s="8">
        <v>0.018975494729635</v>
      </c>
      <c r="AH53" s="8">
        <v>0.0289307095206299</v>
      </c>
      <c r="AI53" s="8">
        <v>0.00974761933347991</v>
      </c>
      <c r="AJ53" s="8">
        <v>0.0289307095206299</v>
      </c>
      <c r="AK53" s="8">
        <v>0.0582739493136455</v>
      </c>
      <c r="AL53" s="8">
        <v>0.0532267142521135</v>
      </c>
      <c r="AM53" s="8">
        <v>0.0264191916445263</v>
      </c>
      <c r="AN53" s="8">
        <v>0.0289307095206299</v>
      </c>
      <c r="AO53" s="8">
        <v>0.0320293159319059</v>
      </c>
      <c r="AP53" s="8">
        <v>0.030437764640688</v>
      </c>
      <c r="AQ53" s="8">
        <v>0.0219337348982833</v>
      </c>
      <c r="AR53" s="8">
        <v>0.0219337348982833</v>
      </c>
      <c r="AS53" s="8">
        <v>0.0219337348982833</v>
      </c>
      <c r="AT53" s="8">
        <v>0.0219337348982833</v>
      </c>
      <c r="AU53" s="8">
        <v>0.0219337348982833</v>
      </c>
      <c r="AV53" s="8">
        <v>0.0219337348982833</v>
      </c>
      <c r="AW53" s="8">
        <v>0.0219337348982833</v>
      </c>
      <c r="AX53" s="8">
        <v>0.0195514945730154</v>
      </c>
      <c r="AY53" s="8">
        <v>0.0219337348982833</v>
      </c>
      <c r="AZ53" s="8">
        <v>0.0168660133920748</v>
      </c>
      <c r="BA53" s="8">
        <v>0.017474370475532</v>
      </c>
      <c r="BB53" s="8">
        <v>0.026302551008852</v>
      </c>
      <c r="BC53" s="8">
        <v>0.0442966372858571</v>
      </c>
      <c r="BD53" s="8">
        <v>0.0255205715274175</v>
      </c>
      <c r="BE53" s="8">
        <v>0.0272633842577793</v>
      </c>
      <c r="BF53" s="8">
        <v>0.0296181760260341</v>
      </c>
      <c r="BG53" s="8">
        <v>0.0450021050895458</v>
      </c>
      <c r="BH53" s="8">
        <v>0.0498751380946517</v>
      </c>
      <c r="BI53" s="8">
        <v>0.0287942437551641</v>
      </c>
      <c r="BJ53" s="8">
        <v>0.0408035693719038</v>
      </c>
      <c r="BK53" s="8">
        <v>0.0254371378897159</v>
      </c>
      <c r="BL53" s="8">
        <v>0.0392143996819409</v>
      </c>
      <c r="BM53" s="8">
        <v>0.0156788533194355</v>
      </c>
      <c r="BN53" s="8">
        <v>0.049616139068469</v>
      </c>
      <c r="BO53" s="8">
        <v>0.0359079316543751</v>
      </c>
    </row>
    <row r="54" spans="1:67" x14ac:dyDescent="0.2">
      <c r="A54" s="1">
        <v>2019</v>
      </c>
      <c r="B54" s="8">
        <v>0.0327446888268154</v>
      </c>
      <c r="C54" s="8">
        <v>0.0283282039435923</v>
      </c>
      <c r="D54" s="8">
        <v>0.0519008773761905</v>
      </c>
      <c r="E54" s="8">
        <v>0.0287290123281889</v>
      </c>
      <c r="F54" s="8">
        <v>0.0231858982505894</v>
      </c>
      <c r="G54" s="8">
        <v>0.0245480449775213</v>
      </c>
      <c r="H54" s="8">
        <v>0.0172203220159049</v>
      </c>
      <c r="I54" s="8">
        <v>0.0282433757677777</v>
      </c>
      <c r="J54" s="8">
        <v>0.0367874577056151</v>
      </c>
      <c r="K54" s="8">
        <v>0.0444511214328444</v>
      </c>
      <c r="L54" s="8">
        <v>0.0132297501634378</v>
      </c>
      <c r="M54" s="8">
        <v>0.01390249852881</v>
      </c>
      <c r="N54" s="8">
        <v>0.0233102577350648</v>
      </c>
      <c r="O54" s="8">
        <v>0.0254644958945144</v>
      </c>
      <c r="P54" s="8">
        <v>0.0209002314114296</v>
      </c>
      <c r="Q54" s="8">
        <v>0.0331050106837781</v>
      </c>
      <c r="R54" s="8">
        <v>0.0423083208512053</v>
      </c>
      <c r="S54" s="8">
        <v>0.0332643843564525</v>
      </c>
      <c r="T54" s="8">
        <v>0.027694177752482</v>
      </c>
      <c r="U54" s="8">
        <v>0.027694177752482</v>
      </c>
      <c r="V54" s="8">
        <v>0.0586717751667815</v>
      </c>
      <c r="W54" s="8">
        <v>0.0256703690440775</v>
      </c>
      <c r="X54" s="8">
        <v>0.0209072774276384</v>
      </c>
      <c r="Y54" s="8">
        <v>0.0233922078664748</v>
      </c>
      <c r="Z54" s="8">
        <v>0.0516819122293308</v>
      </c>
      <c r="AA54" s="8">
        <v>0.0232213294441317</v>
      </c>
      <c r="AB54" s="8">
        <v>0.0178687591032665</v>
      </c>
      <c r="AC54" s="8">
        <v>0.0200155048551116</v>
      </c>
      <c r="AD54" s="8">
        <v>0.0182453559931562</v>
      </c>
      <c r="AE54" s="8">
        <v>0.0429596245375773</v>
      </c>
      <c r="AF54" s="8">
        <v>0.0263869929524155</v>
      </c>
      <c r="AG54" s="8">
        <v>0.00993435282385178</v>
      </c>
      <c r="AH54" s="8">
        <v>0.0242398704860518</v>
      </c>
      <c r="AI54" s="8">
        <v>0.0114668662913601</v>
      </c>
      <c r="AJ54" s="8">
        <v>0.0242398704860518</v>
      </c>
      <c r="AK54" s="8">
        <v>0.0472362303551954</v>
      </c>
      <c r="AL54" s="8">
        <v>0.0559213862927076</v>
      </c>
      <c r="AM54" s="8">
        <v>0.0180476198609371</v>
      </c>
      <c r="AN54" s="8">
        <v>0.0242398704860518</v>
      </c>
      <c r="AO54" s="8">
        <v>0.0365279665547417</v>
      </c>
      <c r="AP54" s="8">
        <v>0.0328393201378783</v>
      </c>
      <c r="AQ54" s="8">
        <v>0.0242955608010142</v>
      </c>
      <c r="AR54" s="8">
        <v>0.0242955608010142</v>
      </c>
      <c r="AS54" s="8">
        <v>0.0242955608010142</v>
      </c>
      <c r="AT54" s="8">
        <v>0.0242955608010142</v>
      </c>
      <c r="AU54" s="8">
        <v>0.0242955608010142</v>
      </c>
      <c r="AV54" s="8">
        <v>0.0242955608010142</v>
      </c>
      <c r="AW54" s="8">
        <v>0.0242955608010142</v>
      </c>
      <c r="AX54" s="8">
        <v>0.0223477473764836</v>
      </c>
      <c r="AY54" s="8">
        <v>0.0242955608010142</v>
      </c>
      <c r="AZ54" s="8">
        <v>0.0172203220159049</v>
      </c>
      <c r="BA54" s="8">
        <v>0.0182553359741333</v>
      </c>
      <c r="BB54" s="8">
        <v>0.0218745001240498</v>
      </c>
      <c r="BC54" s="8">
        <v>0.0426616107560609</v>
      </c>
      <c r="BD54" s="8">
        <v>0.0174360727650802</v>
      </c>
      <c r="BE54" s="8">
        <v>0.031433305874318</v>
      </c>
      <c r="BF54" s="8">
        <v>0.0257270714372921</v>
      </c>
      <c r="BG54" s="8">
        <v>0.0427155855857732</v>
      </c>
      <c r="BH54" s="8">
        <v>0.0416334548230907</v>
      </c>
      <c r="BI54" s="8">
        <v>0.0263222848689622</v>
      </c>
      <c r="BJ54" s="8">
        <v>0.0377511968976699</v>
      </c>
      <c r="BK54" s="8">
        <v>0.0253111669668433</v>
      </c>
      <c r="BL54" s="8">
        <v>0.0362880143831301</v>
      </c>
      <c r="BM54" s="8">
        <v>0.0150077905270468</v>
      </c>
      <c r="BN54" s="8">
        <v>0.0497819337405018</v>
      </c>
      <c r="BO54" s="8">
        <v>0.0318022993780077</v>
      </c>
    </row>
    <row r="55" spans="1:67" x14ac:dyDescent="0.2">
      <c r="A55" s="1">
        <v>2020</v>
      </c>
      <c r="B55" s="8">
        <v>0.0408216251733655</v>
      </c>
      <c r="C55" s="8">
        <v>0.031908257992298</v>
      </c>
      <c r="D55" s="8">
        <v>0.0518381614846205</v>
      </c>
      <c r="E55" s="8">
        <v>0.0304875849981723</v>
      </c>
      <c r="F55" s="8">
        <v>0.0351420905466271</v>
      </c>
      <c r="G55" s="8">
        <v>0.0280440738198477</v>
      </c>
      <c r="H55" s="8">
        <v>0.0206837501348512</v>
      </c>
      <c r="I55" s="8">
        <v>0.0514156406887103</v>
      </c>
      <c r="J55" s="8">
        <v>0.0405553500932828</v>
      </c>
      <c r="K55" s="8">
        <v>0.0463316021656672</v>
      </c>
      <c r="L55" s="8">
        <v>0.0152954066055524</v>
      </c>
      <c r="M55" s="8">
        <v>0.0166395677504476</v>
      </c>
      <c r="N55" s="8">
        <v>0.023681264976211</v>
      </c>
      <c r="O55" s="8">
        <v>0.0302915547092707</v>
      </c>
      <c r="P55" s="8">
        <v>0.0268262310117758</v>
      </c>
      <c r="Q55" s="8">
        <v>0.0360964285913939</v>
      </c>
      <c r="R55" s="8">
        <v>0.0562008758704062</v>
      </c>
      <c r="S55" s="8">
        <v>0.0369444608530671</v>
      </c>
      <c r="T55" s="8">
        <v>0.0311494293675815</v>
      </c>
      <c r="U55" s="8">
        <v>0.0311494293675815</v>
      </c>
      <c r="V55" s="8">
        <v>0.0620479648024904</v>
      </c>
      <c r="W55" s="8">
        <v>0.0268897450102238</v>
      </c>
      <c r="X55" s="8">
        <v>0.0180966078603971</v>
      </c>
      <c r="Y55" s="8">
        <v>0.0290951800025367</v>
      </c>
      <c r="Z55" s="8">
        <v>0.0540783541539021</v>
      </c>
      <c r="AA55" s="8">
        <v>0.0293543087035582</v>
      </c>
      <c r="AB55" s="8">
        <v>0.0216007292594501</v>
      </c>
      <c r="AC55" s="8">
        <v>0.0219580667875751</v>
      </c>
      <c r="AD55" s="8">
        <v>0.0217237461370704</v>
      </c>
      <c r="AE55" s="8">
        <v>0.0422344476418614</v>
      </c>
      <c r="AF55" s="8">
        <v>0.0286848720325916</v>
      </c>
      <c r="AG55" s="8">
        <v>0.0286875058394664</v>
      </c>
      <c r="AH55" s="8">
        <v>0.0349263381559622</v>
      </c>
      <c r="AI55" s="8">
        <v>0.0104090033441681</v>
      </c>
      <c r="AJ55" s="8">
        <v>0.0349263381559622</v>
      </c>
      <c r="AK55" s="8">
        <v>0.0545527615146006</v>
      </c>
      <c r="AL55" s="8">
        <v>0.0699481737957833</v>
      </c>
      <c r="AM55" s="8">
        <v>0.0346649913344273</v>
      </c>
      <c r="AN55" s="8">
        <v>0.0349263381559622</v>
      </c>
      <c r="AO55" s="8">
        <v>0.0506594078286879</v>
      </c>
      <c r="AP55" s="8">
        <v>0.0326411939859442</v>
      </c>
      <c r="AQ55" s="8">
        <v>0.0279898233783972</v>
      </c>
      <c r="AR55" s="8">
        <v>0.0279898233783972</v>
      </c>
      <c r="AS55" s="8">
        <v>0.0279898233783972</v>
      </c>
      <c r="AT55" s="8">
        <v>0.0279898233783972</v>
      </c>
      <c r="AU55" s="8">
        <v>0.0279898233783972</v>
      </c>
      <c r="AV55" s="8">
        <v>0.0279898233783972</v>
      </c>
      <c r="AW55" s="8">
        <v>0.0279898233783972</v>
      </c>
      <c r="AX55" s="8">
        <v>0.0245946167897781</v>
      </c>
      <c r="AY55" s="8">
        <v>0.0279898233783972</v>
      </c>
      <c r="AZ55" s="8">
        <v>0.0206837501348512</v>
      </c>
      <c r="BA55" s="8">
        <v>0.0206240569285108</v>
      </c>
      <c r="BB55" s="8">
        <v>0.0226332714112549</v>
      </c>
      <c r="BC55" s="8">
        <v>0.140722474112288</v>
      </c>
      <c r="BD55" s="8">
        <v>0.0224483178048667</v>
      </c>
      <c r="BE55" s="8">
        <v>0.0387633171490073</v>
      </c>
      <c r="BF55" s="8">
        <v>0.0420335288275047</v>
      </c>
      <c r="BG55" s="8">
        <v>0.0357766871658939</v>
      </c>
      <c r="BH55" s="8">
        <v>0.0428568756384675</v>
      </c>
      <c r="BI55" s="8">
        <v>0.0239754449046146</v>
      </c>
      <c r="BJ55" s="8">
        <v>0.0424531470560309</v>
      </c>
      <c r="BK55" s="8">
        <v>0.0237657022825597</v>
      </c>
      <c r="BL55" s="8">
        <v>0.030202320437185</v>
      </c>
      <c r="BM55" s="8">
        <v>0.0489946910948244</v>
      </c>
      <c r="BN55" s="8">
        <v>0.0562789685896022</v>
      </c>
      <c r="BO55" s="8">
        <v>0.0347316760381569</v>
      </c>
    </row>
    <row r="56" spans="1:67" x14ac:dyDescent="0.2">
      <c r="A56" s="1">
        <v>2021</v>
      </c>
      <c r="B56" s="8">
        <v>0.0358308724429633</v>
      </c>
      <c r="C56" s="8">
        <v>0.0331191927388018</v>
      </c>
      <c r="D56" s="8">
        <v>0.0512643483326263</v>
      </c>
      <c r="E56" s="8">
        <v>0.0332116426846194</v>
      </c>
      <c r="F56" s="8">
        <v>0.03297989633525</v>
      </c>
      <c r="G56" s="8">
        <v>0.0286447392661397</v>
      </c>
      <c r="H56" s="8">
        <v>0.0193866929244742</v>
      </c>
      <c r="I56" s="8">
        <v>0.028772353282625</v>
      </c>
      <c r="J56" s="8">
        <v>0.0432232066423301</v>
      </c>
      <c r="K56" s="8">
        <v>0.0491911973630002</v>
      </c>
      <c r="L56" s="8">
        <v>0.0168685676160792</v>
      </c>
      <c r="M56" s="8">
        <v>0.0158783953250826</v>
      </c>
      <c r="N56" s="8">
        <v>0.0211684769023894</v>
      </c>
      <c r="O56" s="8">
        <v>0.0301841539126268</v>
      </c>
      <c r="P56" s="8">
        <v>0.0313775303365888</v>
      </c>
      <c r="Q56" s="8">
        <v>0.0370744047860411</v>
      </c>
      <c r="R56" s="8">
        <v>0.0533214385858584</v>
      </c>
      <c r="S56" s="8">
        <v>0.0410948346597179</v>
      </c>
      <c r="T56" s="8">
        <v>0.0321506998139461</v>
      </c>
      <c r="U56" s="8">
        <v>0.0321506998139461</v>
      </c>
      <c r="V56" s="8">
        <v>0.0581427603410192</v>
      </c>
      <c r="W56" s="8">
        <v>0.0335831006934766</v>
      </c>
      <c r="X56" s="8">
        <v>0.021227914886089</v>
      </c>
      <c r="Y56" s="8">
        <v>0.0329576605831524</v>
      </c>
      <c r="Z56" s="8">
        <v>0.0520766593000391</v>
      </c>
      <c r="AA56" s="8">
        <v>0.040862855286235</v>
      </c>
      <c r="AB56" s="8">
        <v>0.0252653040632898</v>
      </c>
      <c r="AC56" s="8">
        <v>0.0254312685081935</v>
      </c>
      <c r="AD56" s="8">
        <v>0.0271369381312083</v>
      </c>
      <c r="AE56" s="8">
        <v>0.0404171900237766</v>
      </c>
      <c r="AF56" s="8">
        <v>0.0313432722462739</v>
      </c>
      <c r="AG56" s="8">
        <v>0.0292538423913798</v>
      </c>
      <c r="AH56" s="8">
        <v>0.0340452669560021</v>
      </c>
      <c r="AI56" s="8">
        <v>0.0132536617002411</v>
      </c>
      <c r="AJ56" s="8">
        <v>0.0340452669560021</v>
      </c>
      <c r="AK56" s="8">
        <v>0.0564848237644963</v>
      </c>
      <c r="AL56" s="8">
        <v>0.0644944806110115</v>
      </c>
      <c r="AM56" s="8">
        <v>0.032729915076199</v>
      </c>
      <c r="AN56" s="8">
        <v>0.0340452669560021</v>
      </c>
      <c r="AO56" s="8">
        <v>0.0435456749088549</v>
      </c>
      <c r="AP56" s="8">
        <v>0.0356519949769269</v>
      </c>
      <c r="AQ56" s="8">
        <v>0.0283359869469428</v>
      </c>
      <c r="AR56" s="8">
        <v>0.0283359869469428</v>
      </c>
      <c r="AS56" s="8">
        <v>0.0283359869469428</v>
      </c>
      <c r="AT56" s="8">
        <v>0.0283359869469428</v>
      </c>
      <c r="AU56" s="8">
        <v>0.0283359869469428</v>
      </c>
      <c r="AV56" s="8">
        <v>0.0283359869469428</v>
      </c>
      <c r="AW56" s="8">
        <v>0.0283359869469428</v>
      </c>
      <c r="AX56" s="8">
        <v>0.0253488160543074</v>
      </c>
      <c r="AY56" s="8">
        <v>0.0283359869469428</v>
      </c>
      <c r="AZ56" s="8">
        <v>0.0193866929244742</v>
      </c>
      <c r="BA56" s="8">
        <v>0.0193339999994885</v>
      </c>
      <c r="BB56" s="8">
        <v>0.0232115242322191</v>
      </c>
      <c r="BC56" s="8">
        <v>0.0419160321594441</v>
      </c>
      <c r="BD56" s="8">
        <v>0.0233769508730727</v>
      </c>
      <c r="BE56" s="8">
        <v>0.039742071149707</v>
      </c>
      <c r="BF56" s="8">
        <v>0.0263087561745448</v>
      </c>
      <c r="BG56" s="8">
        <v>0.0342314805920463</v>
      </c>
      <c r="BH56" s="8">
        <v>0.0437829851890429</v>
      </c>
      <c r="BI56" s="8">
        <v>0.0253314328818891</v>
      </c>
      <c r="BJ56" s="8">
        <v>0.0419495352240327</v>
      </c>
      <c r="BK56" s="8">
        <v>0.0238678601886891</v>
      </c>
      <c r="BL56" s="8">
        <v>0.0356677021651322</v>
      </c>
      <c r="BM56" s="8">
        <v>0.0668950314002081</v>
      </c>
      <c r="BN56" s="8">
        <v>0.0607427005479325</v>
      </c>
      <c r="BO56" s="8">
        <v>0.0371124910444889</v>
      </c>
    </row>
    <row r="57" spans="1:67" x14ac:dyDescent="0.2">
      <c r="A57" s="1">
        <v>2022</v>
      </c>
      <c r="B57" s="8">
        <v>0.0369220903015575</v>
      </c>
      <c r="C57" s="8">
        <v>0.0339544947193996</v>
      </c>
      <c r="D57" s="8">
        <v>0.0520973220884588</v>
      </c>
      <c r="E57" s="8">
        <v>0.0328677546694946</v>
      </c>
      <c r="F57" s="8">
        <v>0.0400436731008513</v>
      </c>
      <c r="G57" s="8">
        <v>0.0298239605622365</v>
      </c>
      <c r="H57" s="8">
        <v>0.0221514007458299</v>
      </c>
      <c r="I57" s="8">
        <v>0.0281952714400146</v>
      </c>
      <c r="J57" s="8">
        <v>0.0436329610492387</v>
      </c>
      <c r="K57" s="8">
        <v>0.0569196526720881</v>
      </c>
      <c r="L57" s="8">
        <v>0.0141771856217189</v>
      </c>
      <c r="M57" s="8">
        <v>0.0178594514431474</v>
      </c>
      <c r="N57" s="8">
        <v>0.0234367569702772</v>
      </c>
      <c r="O57" s="8">
        <v>0.0333132726599678</v>
      </c>
      <c r="P57" s="8">
        <v>0.0263003552223165</v>
      </c>
      <c r="Q57" s="8">
        <v>0.0294798550374883</v>
      </c>
      <c r="R57" s="8">
        <v>0.0405475675255264</v>
      </c>
      <c r="S57" s="8">
        <v>0.0433761506757303</v>
      </c>
      <c r="T57" s="8">
        <v>0.0327266758198718</v>
      </c>
      <c r="U57" s="8">
        <v>0.0327266758198718</v>
      </c>
      <c r="V57" s="8">
        <v>0.0596842242446541</v>
      </c>
      <c r="W57" s="8">
        <v>0.0281158088065442</v>
      </c>
      <c r="X57" s="8">
        <v>0.0226204405009996</v>
      </c>
      <c r="Y57" s="8">
        <v>0.0334994942540584</v>
      </c>
      <c r="Z57" s="8">
        <v>0.0535176139931561</v>
      </c>
      <c r="AA57" s="8">
        <v>0.0355714943282638</v>
      </c>
      <c r="AB57" s="8">
        <v>0.0266540074666148</v>
      </c>
      <c r="AC57" s="8">
        <v>0.0258501596256956</v>
      </c>
      <c r="AD57" s="8">
        <v>0.0319350993411118</v>
      </c>
      <c r="AE57" s="8">
        <v>0.0386546893840712</v>
      </c>
      <c r="AF57" s="8">
        <v>0.0310769207019534</v>
      </c>
      <c r="AG57" s="8">
        <v>0.0297704448112189</v>
      </c>
      <c r="AH57" s="8">
        <v>0.043163821641883</v>
      </c>
      <c r="AI57" s="8">
        <v>0.0155244592531181</v>
      </c>
      <c r="AJ57" s="8">
        <v>0.043163821641883</v>
      </c>
      <c r="AK57" s="8">
        <v>0.0373394497304625</v>
      </c>
      <c r="AL57" s="8">
        <v>0.0946708593711173</v>
      </c>
      <c r="AM57" s="8">
        <v>0.0402956714525339</v>
      </c>
      <c r="AN57" s="8">
        <v>0.043163821641883</v>
      </c>
      <c r="AO57" s="8">
        <v>0.0163067945206982</v>
      </c>
      <c r="AP57" s="8">
        <v>0.0428762289896027</v>
      </c>
      <c r="AQ57" s="8">
        <v>0.0292987719074074</v>
      </c>
      <c r="AR57" s="8">
        <v>0.0292987719074074</v>
      </c>
      <c r="AS57" s="8">
        <v>0.0292987719074074</v>
      </c>
      <c r="AT57" s="8">
        <v>0.0292987719074074</v>
      </c>
      <c r="AU57" s="8">
        <v>0.0292987719074074</v>
      </c>
      <c r="AV57" s="8">
        <v>0.0292987719074074</v>
      </c>
      <c r="AW57" s="8">
        <v>0.0292987719074074</v>
      </c>
      <c r="AX57" s="8">
        <v>0.0309070129091488</v>
      </c>
      <c r="AY57" s="8">
        <v>0.0292987719074074</v>
      </c>
      <c r="AZ57" s="8">
        <v>0.0221514007458299</v>
      </c>
      <c r="BA57" s="8">
        <v>0.0215044378111309</v>
      </c>
      <c r="BB57" s="8">
        <v>0.0230509834867413</v>
      </c>
      <c r="BC57" s="8">
        <v>0.0419246742791026</v>
      </c>
      <c r="BD57" s="8">
        <v>0.0239822558521707</v>
      </c>
      <c r="BE57" s="8">
        <v>0.0389843106982175</v>
      </c>
      <c r="BF57" s="8">
        <v>0.0260504159319357</v>
      </c>
      <c r="BG57" s="8">
        <v>0.0362411885903803</v>
      </c>
      <c r="BH57" s="8">
        <v>0.044655876742498</v>
      </c>
      <c r="BI57" s="8">
        <v>0.0258815422456354</v>
      </c>
      <c r="BJ57" s="8">
        <v>0.0449403581162074</v>
      </c>
      <c r="BK57" s="8">
        <v>0.0236725091971791</v>
      </c>
      <c r="BL57" s="8">
        <v>0.044060166054028</v>
      </c>
      <c r="BM57" s="8">
        <v>0.0619040954186198</v>
      </c>
      <c r="BN57" s="8">
        <v>0.0569438558786491</v>
      </c>
      <c r="BO57" s="8">
        <v>0.0368283824373493</v>
      </c>
    </row>
    <row r="58" spans="1:67" x14ac:dyDescent="0.2">
      <c r="A58" s="1">
        <v>2023</v>
      </c>
      <c r="B58" s="8">
        <v>0.0370300493507453</v>
      </c>
      <c r="C58" s="8">
        <v>0.0337999801776116</v>
      </c>
      <c r="D58" s="8">
        <v>0.0524112204091776</v>
      </c>
      <c r="E58" s="8">
        <v>0.033085790791244</v>
      </c>
      <c r="F58" s="8">
        <v>0.0402235508098944</v>
      </c>
      <c r="G58" s="8">
        <v>0.0298564288409218</v>
      </c>
      <c r="H58" s="8">
        <v>0.0221504557023877</v>
      </c>
      <c r="I58" s="8">
        <v>0.0281689852221176</v>
      </c>
      <c r="J58" s="8">
        <v>0.0435892047235953</v>
      </c>
      <c r="K58" s="8">
        <v>0.0569088689892018</v>
      </c>
      <c r="L58" s="8">
        <v>0.0141733739219312</v>
      </c>
      <c r="M58" s="8">
        <v>0.0178581101608043</v>
      </c>
      <c r="N58" s="8">
        <v>0.0234334371730279</v>
      </c>
      <c r="O58" s="8">
        <v>0.0333081759566313</v>
      </c>
      <c r="P58" s="8">
        <v>0.026297270763562</v>
      </c>
      <c r="Q58" s="8">
        <v>0.029475410085874</v>
      </c>
      <c r="R58" s="8">
        <v>0.040541776242937</v>
      </c>
      <c r="S58" s="8">
        <v>0.0433685306083454</v>
      </c>
      <c r="T58" s="8">
        <v>0.0327211344380906</v>
      </c>
      <c r="U58" s="8">
        <v>0.0327211344380906</v>
      </c>
      <c r="V58" s="8">
        <v>0.0596787698753121</v>
      </c>
      <c r="W58" s="8">
        <v>0.0281120856677843</v>
      </c>
      <c r="X58" s="8">
        <v>0.0226185280087922</v>
      </c>
      <c r="Y58" s="8">
        <v>0.0334949221378254</v>
      </c>
      <c r="Z58" s="8">
        <v>0.0535125323934729</v>
      </c>
      <c r="AA58" s="8">
        <v>0.0355679177144756</v>
      </c>
      <c r="AB58" s="8">
        <v>0.0266520000711234</v>
      </c>
      <c r="AC58" s="8">
        <v>0.0258466721341225</v>
      </c>
      <c r="AD58" s="8">
        <v>0.0319316322989078</v>
      </c>
      <c r="AE58" s="8">
        <v>0.0386497889443972</v>
      </c>
      <c r="AF58" s="8">
        <v>0.0310736913712596</v>
      </c>
      <c r="AG58" s="8">
        <v>0.0297612475425412</v>
      </c>
      <c r="AH58" s="8">
        <v>0.043156969864671</v>
      </c>
      <c r="AI58" s="8">
        <v>0.0155224822885924</v>
      </c>
      <c r="AJ58" s="8">
        <v>0.043156969864671</v>
      </c>
      <c r="AK58" s="8">
        <v>0.0373271072884022</v>
      </c>
      <c r="AL58" s="8">
        <v>0.094647066299455</v>
      </c>
      <c r="AM58" s="8">
        <v>0.040292901903576</v>
      </c>
      <c r="AN58" s="8">
        <v>0.043156969864671</v>
      </c>
      <c r="AO58" s="8">
        <v>0.016302430159627</v>
      </c>
      <c r="AP58" s="8">
        <v>0.0428715685997432</v>
      </c>
      <c r="AQ58" s="8">
        <v>0.0292936872088835</v>
      </c>
      <c r="AR58" s="8">
        <v>0.0292936872088835</v>
      </c>
      <c r="AS58" s="8">
        <v>0.0292936872088835</v>
      </c>
      <c r="AT58" s="8">
        <v>0.0292936872088835</v>
      </c>
      <c r="AU58" s="8">
        <v>0.0292936872088835</v>
      </c>
      <c r="AV58" s="8">
        <v>0.0292936872088835</v>
      </c>
      <c r="AW58" s="8">
        <v>0.0292936872088835</v>
      </c>
      <c r="AX58" s="8">
        <v>0.0309023145885443</v>
      </c>
      <c r="AY58" s="8">
        <v>0.0292936872088835</v>
      </c>
      <c r="AZ58" s="8">
        <v>0.0221504557023877</v>
      </c>
      <c r="BA58" s="8">
        <v>0.0215031916597472</v>
      </c>
      <c r="BB58" s="8">
        <v>0.0230495002386986</v>
      </c>
      <c r="BC58" s="8">
        <v>0.0419213890803176</v>
      </c>
      <c r="BD58" s="8">
        <v>0.0239778427305805</v>
      </c>
      <c r="BE58" s="8">
        <v>0.0389749518836987</v>
      </c>
      <c r="BF58" s="8">
        <v>0.0260482985321417</v>
      </c>
      <c r="BG58" s="8">
        <v>0.036237506919128</v>
      </c>
      <c r="BH58" s="8">
        <v>0.0446497950534017</v>
      </c>
      <c r="BI58" s="8">
        <v>0.0258792492261238</v>
      </c>
      <c r="BJ58" s="8">
        <v>0.0449339594236059</v>
      </c>
      <c r="BK58" s="8">
        <v>0.0236704652511049</v>
      </c>
      <c r="BL58" s="8">
        <v>0.0440513258916445</v>
      </c>
      <c r="BM58" s="8">
        <v>0.0618896771598335</v>
      </c>
      <c r="BN58" s="8">
        <v>0.0569283467558413</v>
      </c>
      <c r="BO58" s="8">
        <v>0.0368225979256501</v>
      </c>
    </row>
    <row r="59" spans="1:67" x14ac:dyDescent="0.2">
      <c r="A59" s="1">
        <v>2024</v>
      </c>
      <c r="B59" s="8">
        <v>0.0370953856345366</v>
      </c>
      <c r="C59" s="8">
        <v>0.033756918163668</v>
      </c>
      <c r="D59" s="8">
        <v>0.0524286011485911</v>
      </c>
      <c r="E59" s="8">
        <v>0.0333526543920334</v>
      </c>
      <c r="F59" s="8">
        <v>0.0403717602389772</v>
      </c>
      <c r="G59" s="8">
        <v>0.0299697655094772</v>
      </c>
      <c r="H59" s="8">
        <v>0.0221501852875643</v>
      </c>
      <c r="I59" s="8">
        <v>0.0277766168293623</v>
      </c>
      <c r="J59" s="8">
        <v>0.0433527462242269</v>
      </c>
      <c r="K59" s="8">
        <v>0.0569057839276737</v>
      </c>
      <c r="L59" s="8">
        <v>0.0141722835590763</v>
      </c>
      <c r="M59" s="8">
        <v>0.0178577263821557</v>
      </c>
      <c r="N59" s="8">
        <v>0.0234324873668538</v>
      </c>
      <c r="O59" s="8">
        <v>0.033306717792383</v>
      </c>
      <c r="P59" s="8">
        <v>0.0262963882609308</v>
      </c>
      <c r="Q59" s="8">
        <v>0.0294741383838426</v>
      </c>
      <c r="R59" s="8">
        <v>0.0405401193382487</v>
      </c>
      <c r="S59" s="8">
        <v>0.043366350574521</v>
      </c>
      <c r="T59" s="8">
        <v>0.0327195490848651</v>
      </c>
      <c r="U59" s="8">
        <v>0.0327195490848651</v>
      </c>
      <c r="V59" s="8">
        <v>0.0596772092593391</v>
      </c>
      <c r="W59" s="8">
        <v>0.0281110204514807</v>
      </c>
      <c r="X59" s="8">
        <v>0.0226179807975642</v>
      </c>
      <c r="Y59" s="8">
        <v>0.0334936140299028</v>
      </c>
      <c r="Z59" s="8">
        <v>0.053511078441829</v>
      </c>
      <c r="AA59" s="8">
        <v>0.0355668943780469</v>
      </c>
      <c r="AB59" s="8">
        <v>0.0266514256989015</v>
      </c>
      <c r="AC59" s="8">
        <v>0.02584567434134</v>
      </c>
      <c r="AD59" s="8">
        <v>0.0319306403231995</v>
      </c>
      <c r="AE59" s="8">
        <v>0.0386483868838008</v>
      </c>
      <c r="AF59" s="8">
        <v>0.031072767403053</v>
      </c>
      <c r="AG59" s="8">
        <v>0.029758616736426</v>
      </c>
      <c r="AH59" s="8">
        <v>0.0431550095891621</v>
      </c>
      <c r="AI59" s="8">
        <v>0.0155219166613808</v>
      </c>
      <c r="AJ59" s="8">
        <v>0.0431550095891621</v>
      </c>
      <c r="AK59" s="8">
        <v>0.0373235769283985</v>
      </c>
      <c r="AL59" s="8">
        <v>0.0946402599746469</v>
      </c>
      <c r="AM59" s="8">
        <v>0.0402921094511352</v>
      </c>
      <c r="AN59" s="8">
        <v>0.0431550095891621</v>
      </c>
      <c r="AO59" s="8">
        <v>0.0163011817022626</v>
      </c>
      <c r="AP59" s="8">
        <v>0.0428702351885833</v>
      </c>
      <c r="AQ59" s="8">
        <v>0.0292922325176655</v>
      </c>
      <c r="AR59" s="8">
        <v>0.0292922325176654</v>
      </c>
      <c r="AS59" s="8">
        <v>0.0292922325176654</v>
      </c>
      <c r="AT59" s="8">
        <v>0.0292922325176654</v>
      </c>
      <c r="AU59" s="8">
        <v>0.0292922325176655</v>
      </c>
      <c r="AV59" s="8">
        <v>0.0292922325176654</v>
      </c>
      <c r="AW59" s="8">
        <v>0.0292922325176654</v>
      </c>
      <c r="AX59" s="8">
        <v>0.0309009703997025</v>
      </c>
      <c r="AY59" s="8">
        <v>0.0292922325176654</v>
      </c>
      <c r="AZ59" s="8">
        <v>0.0221501852875643</v>
      </c>
      <c r="BA59" s="8">
        <v>0.0215028350928782</v>
      </c>
      <c r="BB59" s="8">
        <v>0.0230490758337944</v>
      </c>
      <c r="BC59" s="8">
        <v>0.0419204490963732</v>
      </c>
      <c r="BD59" s="8">
        <v>0.0239765801891072</v>
      </c>
      <c r="BE59" s="8">
        <v>0.0389722746314785</v>
      </c>
      <c r="BF59" s="8">
        <v>0.0260476926892501</v>
      </c>
      <c r="BG59" s="8">
        <v>0.0362364535251946</v>
      </c>
      <c r="BH59" s="8">
        <v>0.0446480550476181</v>
      </c>
      <c r="BI59" s="8">
        <v>0.0258785931400585</v>
      </c>
      <c r="BJ59" s="8">
        <v>0.0449321287358997</v>
      </c>
      <c r="BK59" s="8">
        <v>0.0236698804290315</v>
      </c>
      <c r="BL59" s="8">
        <v>0.0440487968806553</v>
      </c>
      <c r="BM59" s="8">
        <v>0.0618855525273305</v>
      </c>
      <c r="BN59" s="8">
        <v>0.056923910284897</v>
      </c>
      <c r="BO59" s="8">
        <v>0.0368209429884484</v>
      </c>
    </row>
    <row r="60" spans="1:67" x14ac:dyDescent="0.2">
      <c r="A60" s="1">
        <v>2025</v>
      </c>
      <c r="B60" s="8">
        <v>0.0370161664692717</v>
      </c>
      <c r="C60" s="8">
        <v>0.0336880769636795</v>
      </c>
      <c r="D60" s="8">
        <v>0.0524588003758989</v>
      </c>
      <c r="E60" s="8">
        <v>0.0333900408167975</v>
      </c>
      <c r="F60" s="8">
        <v>0.0399246119118737</v>
      </c>
      <c r="G60" s="8">
        <v>0.0299780903256677</v>
      </c>
      <c r="H60" s="8">
        <v>0.0221514679983308</v>
      </c>
      <c r="I60" s="8">
        <v>0.0276300459368725</v>
      </c>
      <c r="J60" s="8">
        <v>0.0432162753947373</v>
      </c>
      <c r="K60" s="8">
        <v>0.056920420196274</v>
      </c>
      <c r="L60" s="8">
        <v>0.0141774569409631</v>
      </c>
      <c r="M60" s="8">
        <v>0.017859546896671</v>
      </c>
      <c r="N60" s="8">
        <v>0.0234369932433771</v>
      </c>
      <c r="O60" s="8">
        <v>0.0333136354015575</v>
      </c>
      <c r="P60" s="8">
        <v>0.0263005747404224</v>
      </c>
      <c r="Q60" s="8">
        <v>0.0294801713919795</v>
      </c>
      <c r="R60" s="8">
        <v>0.040547979697088</v>
      </c>
      <c r="S60" s="8">
        <v>0.0433766930228792</v>
      </c>
      <c r="T60" s="8">
        <v>0.0327270702169302</v>
      </c>
      <c r="U60" s="8">
        <v>0.0327270702169302</v>
      </c>
      <c r="V60" s="8">
        <v>0.0596846124163604</v>
      </c>
      <c r="W60" s="8">
        <v>0.0281160737832202</v>
      </c>
      <c r="X60" s="8">
        <v>0.0226205766065468</v>
      </c>
      <c r="Y60" s="8">
        <v>0.03349981965408</v>
      </c>
      <c r="Z60" s="8">
        <v>0.0535179756373039</v>
      </c>
      <c r="AA60" s="8">
        <v>0.0355717488680307</v>
      </c>
      <c r="AB60" s="8">
        <v>0.0266541503246918</v>
      </c>
      <c r="AC60" s="8">
        <v>0.0258504078319671</v>
      </c>
      <c r="AD60" s="8">
        <v>0.0319353460850285</v>
      </c>
      <c r="AE60" s="8">
        <v>0.038655038147425</v>
      </c>
      <c r="AF60" s="8">
        <v>0.0310771505271723</v>
      </c>
      <c r="AG60" s="8">
        <v>0.0297710995068371</v>
      </c>
      <c r="AH60" s="8">
        <v>0.0431643092982548</v>
      </c>
      <c r="AI60" s="8">
        <v>0.015524599953391</v>
      </c>
      <c r="AJ60" s="8">
        <v>0.0431643092982548</v>
      </c>
      <c r="AK60" s="8">
        <v>0.0373403283315025</v>
      </c>
      <c r="AL60" s="8">
        <v>0.0946725529454484</v>
      </c>
      <c r="AM60" s="8">
        <v>0.0402958685485472</v>
      </c>
      <c r="AN60" s="8">
        <v>0.0431643092982548</v>
      </c>
      <c r="AO60" s="8">
        <v>0.0163071051783219</v>
      </c>
      <c r="AP60" s="8">
        <v>0.0428765606622326</v>
      </c>
      <c r="AQ60" s="8">
        <v>0.0292991338025617</v>
      </c>
      <c r="AR60" s="8">
        <v>0.0292991338025617</v>
      </c>
      <c r="AS60" s="8">
        <v>0.0292991338025617</v>
      </c>
      <c r="AT60" s="8">
        <v>0.0292991338025617</v>
      </c>
      <c r="AU60" s="8">
        <v>0.0292991338025617</v>
      </c>
      <c r="AV60" s="8">
        <v>0.0292991338025617</v>
      </c>
      <c r="AW60" s="8">
        <v>0.0292991338025617</v>
      </c>
      <c r="AX60" s="8">
        <v>0.0309073472967689</v>
      </c>
      <c r="AY60" s="8">
        <v>0.0292991338025617</v>
      </c>
      <c r="AZ60" s="8">
        <v>0.0221514679983308</v>
      </c>
      <c r="BA60" s="8">
        <v>0.0215045264929475</v>
      </c>
      <c r="BB60" s="8">
        <v>0.0230510890421612</v>
      </c>
      <c r="BC60" s="8">
        <v>0.0419249080739451</v>
      </c>
      <c r="BD60" s="8">
        <v>0.0239825699524513</v>
      </c>
      <c r="BE60" s="8">
        <v>0.0389849768441057</v>
      </c>
      <c r="BF60" s="8">
        <v>0.0260505666195296</v>
      </c>
      <c r="BG60" s="8">
        <v>0.0362414506071488</v>
      </c>
      <c r="BH60" s="8">
        <v>0.0446563095795129</v>
      </c>
      <c r="BI60" s="8">
        <v>0.0258817054327208</v>
      </c>
      <c r="BJ60" s="8">
        <v>0.0449408135175496</v>
      </c>
      <c r="BK60" s="8">
        <v>0.0236726546581294</v>
      </c>
      <c r="BL60" s="8">
        <v>0.0440607952564822</v>
      </c>
      <c r="BM60" s="8">
        <v>0.0619051216800307</v>
      </c>
      <c r="BN60" s="8">
        <v>0.0569449598321285</v>
      </c>
      <c r="BO60" s="8">
        <v>0.0368287941333002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Supply (Output + Import) (current price MER)."</f>
        <v>Data Series on "Transport" Intermediate Consumption as Share of "Transport"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0.618972056457012</v>
      </c>
      <c r="C5" s="8">
        <v>0.644872134964091</v>
      </c>
      <c r="D5" s="8">
        <v>0.651345629130683</v>
      </c>
      <c r="E5" s="8">
        <v>0.604197741985588</v>
      </c>
      <c r="F5" s="8">
        <v>0.512798802950885</v>
      </c>
      <c r="G5" s="8">
        <v>0.546123571302898</v>
      </c>
      <c r="H5" s="8">
        <v>0.598926073364872</v>
      </c>
      <c r="I5" s="8">
        <v>0.563486510244722</v>
      </c>
      <c r="J5" s="8">
        <v>0.486831795995339</v>
      </c>
      <c r="K5" s="8">
        <v>0.639583733086815</v>
      </c>
      <c r="L5" s="8">
        <v>0.563721596315813</v>
      </c>
      <c r="M5" s="8">
        <v>0.561141237733204</v>
      </c>
      <c r="N5" s="8">
        <v>0.70564515039216</v>
      </c>
      <c r="O5" s="8">
        <v>0.541155104973237</v>
      </c>
      <c r="P5" s="8">
        <v>0.705474889416275</v>
      </c>
      <c r="Q5" s="8">
        <v>0.646459925768176</v>
      </c>
      <c r="R5" s="8">
        <v>0.70042089819889</v>
      </c>
      <c r="S5" s="8">
        <v>0.72010217505345</v>
      </c>
      <c r="T5" s="8">
        <v>0.650861227354486</v>
      </c>
      <c r="U5" s="8">
        <v>0.650861227354486</v>
      </c>
      <c r="V5" s="8">
        <v>0.661828186090631</v>
      </c>
      <c r="W5" s="8">
        <v>0.67834278446023</v>
      </c>
      <c r="X5" s="8">
        <v>0.482413406268124</v>
      </c>
      <c r="Y5" s="8">
        <v>0.594702274026554</v>
      </c>
      <c r="Z5" s="8">
        <v>0.637180964101528</v>
      </c>
      <c r="AA5" s="8">
        <v>0.771813422632219</v>
      </c>
      <c r="AB5" s="8">
        <v>0.519981564279357</v>
      </c>
      <c r="AC5" s="8">
        <v>0.531791388120244</v>
      </c>
      <c r="AD5" s="8">
        <v>0.326129835354196</v>
      </c>
      <c r="AE5" s="8">
        <v>0.440317447162981</v>
      </c>
      <c r="AF5" s="8">
        <v>0.52327190583762</v>
      </c>
      <c r="AG5" s="8">
        <v>0.362605267121791</v>
      </c>
      <c r="AH5" s="8">
        <v>0.505931619510245</v>
      </c>
      <c r="AI5" s="8">
        <v>0.553659567828786</v>
      </c>
      <c r="AJ5" s="8">
        <v>0.505931619510245</v>
      </c>
      <c r="AK5" s="8">
        <v>0.28642523917367</v>
      </c>
      <c r="AL5" s="8">
        <v>0.378441849644209</v>
      </c>
      <c r="AM5" s="8">
        <v>0.56953973393725</v>
      </c>
      <c r="AN5" s="8">
        <v>0.505931619510245</v>
      </c>
      <c r="AO5" s="8">
        <v>0.554895799290315</v>
      </c>
      <c r="AP5" s="8">
        <v>0.427121961125545</v>
      </c>
      <c r="AQ5" s="8">
        <v>0.546326053754954</v>
      </c>
      <c r="AR5" s="8">
        <v>0.546326053754954</v>
      </c>
      <c r="AS5" s="8">
        <v>0.546326053754954</v>
      </c>
      <c r="AT5" s="8">
        <v>0.546326053754954</v>
      </c>
      <c r="AU5" s="8">
        <v>0.546326053754954</v>
      </c>
      <c r="AV5" s="8">
        <v>0.546326053754954</v>
      </c>
      <c r="AW5" s="8">
        <v>0.546326053754954</v>
      </c>
      <c r="AX5" s="8">
        <v>0.550840908864527</v>
      </c>
      <c r="AY5" s="8">
        <v>0.546326053754954</v>
      </c>
      <c r="AZ5" s="8">
        <v>0.598926073364872</v>
      </c>
      <c r="BA5" s="8">
        <v>0.600804128967565</v>
      </c>
      <c r="BB5" s="8">
        <v>0.658461280566707</v>
      </c>
      <c r="BC5" s="8">
        <v>0.542592472281059</v>
      </c>
      <c r="BD5" s="8">
        <v>0.618862149158125</v>
      </c>
      <c r="BE5" s="8">
        <v>0.573477807685459</v>
      </c>
      <c r="BF5" s="8">
        <v>0.574990642314486</v>
      </c>
      <c r="BG5" s="8">
        <v>0.282963369704595</v>
      </c>
      <c r="BH5" s="8">
        <v>0.5283133981367</v>
      </c>
      <c r="BI5" s="8">
        <v>0.524582221684646</v>
      </c>
      <c r="BJ5" s="8">
        <v>0.169145188944097</v>
      </c>
      <c r="BK5" s="8">
        <v>0.413397898050701</v>
      </c>
      <c r="BL5" s="8">
        <v>0.363303232004887</v>
      </c>
      <c r="BM5" s="8">
        <v>0.560140446948726</v>
      </c>
      <c r="BN5" s="8">
        <v>0.350388077466386</v>
      </c>
      <c r="BO5" s="8">
        <v>0.551822702947097</v>
      </c>
    </row>
    <row r="6" spans="1:67" x14ac:dyDescent="0.2">
      <c r="A6" s="1">
        <v>1971</v>
      </c>
      <c r="B6" s="8">
        <v>0.621296830039145</v>
      </c>
      <c r="C6" s="8">
        <v>0.645689596556317</v>
      </c>
      <c r="D6" s="8">
        <v>0.65088651650227</v>
      </c>
      <c r="E6" s="8">
        <v>0.60942369580175</v>
      </c>
      <c r="F6" s="8">
        <v>0.50375921373154</v>
      </c>
      <c r="G6" s="8">
        <v>0.587578151235337</v>
      </c>
      <c r="H6" s="8">
        <v>0.599155935699626</v>
      </c>
      <c r="I6" s="8">
        <v>0.560188836659642</v>
      </c>
      <c r="J6" s="8">
        <v>0.531130522748431</v>
      </c>
      <c r="K6" s="8">
        <v>0.644581953131217</v>
      </c>
      <c r="L6" s="8">
        <v>0.567031289021936</v>
      </c>
      <c r="M6" s="8">
        <v>0.567948361651889</v>
      </c>
      <c r="N6" s="8">
        <v>0.701255953331123</v>
      </c>
      <c r="O6" s="8">
        <v>0.540195779825264</v>
      </c>
      <c r="P6" s="8">
        <v>0.706747425794997</v>
      </c>
      <c r="Q6" s="8">
        <v>0.66185537704983</v>
      </c>
      <c r="R6" s="8">
        <v>0.701420504918422</v>
      </c>
      <c r="S6" s="8">
        <v>0.714949736121665</v>
      </c>
      <c r="T6" s="8">
        <v>0.652011412289636</v>
      </c>
      <c r="U6" s="8">
        <v>0.652011412289636</v>
      </c>
      <c r="V6" s="8">
        <v>0.658183990554192</v>
      </c>
      <c r="W6" s="8">
        <v>0.686761794649792</v>
      </c>
      <c r="X6" s="8">
        <v>0.501604543038312</v>
      </c>
      <c r="Y6" s="8">
        <v>0.593640258773808</v>
      </c>
      <c r="Z6" s="8">
        <v>0.635854705371339</v>
      </c>
      <c r="AA6" s="8">
        <v>0.774607736247459</v>
      </c>
      <c r="AB6" s="8">
        <v>0.512507834337083</v>
      </c>
      <c r="AC6" s="8">
        <v>0.531436598434063</v>
      </c>
      <c r="AD6" s="8">
        <v>0.324621649576338</v>
      </c>
      <c r="AE6" s="8">
        <v>0.436986361073711</v>
      </c>
      <c r="AF6" s="8">
        <v>0.521872388011795</v>
      </c>
      <c r="AG6" s="8">
        <v>0.359595921570658</v>
      </c>
      <c r="AH6" s="8">
        <v>0.502839380596224</v>
      </c>
      <c r="AI6" s="8">
        <v>0.551443323357593</v>
      </c>
      <c r="AJ6" s="8">
        <v>0.502839380596224</v>
      </c>
      <c r="AK6" s="8">
        <v>0.282204616167946</v>
      </c>
      <c r="AL6" s="8">
        <v>0.375645834961351</v>
      </c>
      <c r="AM6" s="8">
        <v>0.564711224092704</v>
      </c>
      <c r="AN6" s="8">
        <v>0.502839380596224</v>
      </c>
      <c r="AO6" s="8">
        <v>0.597629288319945</v>
      </c>
      <c r="AP6" s="8">
        <v>0.476576968458671</v>
      </c>
      <c r="AQ6" s="8">
        <v>0.58756902320067</v>
      </c>
      <c r="AR6" s="8">
        <v>0.58756902320067</v>
      </c>
      <c r="AS6" s="8">
        <v>0.58756902320067</v>
      </c>
      <c r="AT6" s="8">
        <v>0.58756902320067</v>
      </c>
      <c r="AU6" s="8">
        <v>0.58756902320067</v>
      </c>
      <c r="AV6" s="8">
        <v>0.58756902320067</v>
      </c>
      <c r="AW6" s="8">
        <v>0.58756902320067</v>
      </c>
      <c r="AX6" s="8">
        <v>0.591688400732734</v>
      </c>
      <c r="AY6" s="8">
        <v>0.58756902320067</v>
      </c>
      <c r="AZ6" s="8">
        <v>0.599155935699626</v>
      </c>
      <c r="BA6" s="8">
        <v>0.600624038759957</v>
      </c>
      <c r="BB6" s="8">
        <v>0.660847798220811</v>
      </c>
      <c r="BC6" s="8">
        <v>0.539541534549814</v>
      </c>
      <c r="BD6" s="8">
        <v>0.605633953026586</v>
      </c>
      <c r="BE6" s="8">
        <v>0.588255292200321</v>
      </c>
      <c r="BF6" s="8">
        <v>0.572032696165997</v>
      </c>
      <c r="BG6" s="8">
        <v>0.341215267902646</v>
      </c>
      <c r="BH6" s="8">
        <v>0.566766414989223</v>
      </c>
      <c r="BI6" s="8">
        <v>0.567273204183725</v>
      </c>
      <c r="BJ6" s="8">
        <v>0.233332165152307</v>
      </c>
      <c r="BK6" s="8">
        <v>0.460897348228087</v>
      </c>
      <c r="BL6" s="8">
        <v>0.42349005862621</v>
      </c>
      <c r="BM6" s="8">
        <v>0.606117145044929</v>
      </c>
      <c r="BN6" s="8">
        <v>0.413856114242354</v>
      </c>
      <c r="BO6" s="8">
        <v>0.595713783087169</v>
      </c>
    </row>
    <row r="7" spans="1:67" x14ac:dyDescent="0.2">
      <c r="A7" s="1">
        <v>1972</v>
      </c>
      <c r="B7" s="8">
        <v>0.624794992463775</v>
      </c>
      <c r="C7" s="8">
        <v>0.644869157638782</v>
      </c>
      <c r="D7" s="8">
        <v>0.654967777932366</v>
      </c>
      <c r="E7" s="8">
        <v>0.623443898436047</v>
      </c>
      <c r="F7" s="8">
        <v>0.520252182922883</v>
      </c>
      <c r="G7" s="8">
        <v>0.603413847272576</v>
      </c>
      <c r="H7" s="8">
        <v>0.594890735592548</v>
      </c>
      <c r="I7" s="8">
        <v>0.577725684515616</v>
      </c>
      <c r="J7" s="8">
        <v>0.548961210403104</v>
      </c>
      <c r="K7" s="8">
        <v>0.646588406703855</v>
      </c>
      <c r="L7" s="8">
        <v>0.582721523171332</v>
      </c>
      <c r="M7" s="8">
        <v>0.574464780193701</v>
      </c>
      <c r="N7" s="8">
        <v>0.703129070447185</v>
      </c>
      <c r="O7" s="8">
        <v>0.519561098055841</v>
      </c>
      <c r="P7" s="8">
        <v>0.706624517005577</v>
      </c>
      <c r="Q7" s="8">
        <v>0.651913563764539</v>
      </c>
      <c r="R7" s="8">
        <v>0.70184822149299</v>
      </c>
      <c r="S7" s="8">
        <v>0.714821984496758</v>
      </c>
      <c r="T7" s="8">
        <v>0.65172366713295</v>
      </c>
      <c r="U7" s="8">
        <v>0.65172366713295</v>
      </c>
      <c r="V7" s="8">
        <v>0.662605145829911</v>
      </c>
      <c r="W7" s="8">
        <v>0.686968268918491</v>
      </c>
      <c r="X7" s="8">
        <v>0.51289720601643</v>
      </c>
      <c r="Y7" s="8">
        <v>0.59524757381739</v>
      </c>
      <c r="Z7" s="8">
        <v>0.637300207659685</v>
      </c>
      <c r="AA7" s="8">
        <v>0.770462441525019</v>
      </c>
      <c r="AB7" s="8">
        <v>0.510676711323013</v>
      </c>
      <c r="AC7" s="8">
        <v>0.52691643045296</v>
      </c>
      <c r="AD7" s="8">
        <v>0.319301805458348</v>
      </c>
      <c r="AE7" s="8">
        <v>0.433331799633748</v>
      </c>
      <c r="AF7" s="8">
        <v>0.517862409538266</v>
      </c>
      <c r="AG7" s="8">
        <v>0.380256819858331</v>
      </c>
      <c r="AH7" s="8">
        <v>0.520703993116028</v>
      </c>
      <c r="AI7" s="8">
        <v>0.567742792642646</v>
      </c>
      <c r="AJ7" s="8">
        <v>0.520703993116028</v>
      </c>
      <c r="AK7" s="8">
        <v>0.304494357061609</v>
      </c>
      <c r="AL7" s="8">
        <v>0.395961888805236</v>
      </c>
      <c r="AM7" s="8">
        <v>0.581203866347705</v>
      </c>
      <c r="AN7" s="8">
        <v>0.520703993116028</v>
      </c>
      <c r="AO7" s="8">
        <v>0.617956362467873</v>
      </c>
      <c r="AP7" s="8">
        <v>0.492966536011056</v>
      </c>
      <c r="AQ7" s="8">
        <v>0.603302207003783</v>
      </c>
      <c r="AR7" s="8">
        <v>0.603302207003783</v>
      </c>
      <c r="AS7" s="8">
        <v>0.603302207003783</v>
      </c>
      <c r="AT7" s="8">
        <v>0.603302207003783</v>
      </c>
      <c r="AU7" s="8">
        <v>0.603302207003783</v>
      </c>
      <c r="AV7" s="8">
        <v>0.603302207003783</v>
      </c>
      <c r="AW7" s="8">
        <v>0.603302207003783</v>
      </c>
      <c r="AX7" s="8">
        <v>0.607226634310528</v>
      </c>
      <c r="AY7" s="8">
        <v>0.603302207003783</v>
      </c>
      <c r="AZ7" s="8">
        <v>0.594890735592548</v>
      </c>
      <c r="BA7" s="8">
        <v>0.596612053095275</v>
      </c>
      <c r="BB7" s="8">
        <v>0.659233442723287</v>
      </c>
      <c r="BC7" s="8">
        <v>0.560563583823101</v>
      </c>
      <c r="BD7" s="8">
        <v>0.62631190097716</v>
      </c>
      <c r="BE7" s="8">
        <v>0.576258901867646</v>
      </c>
      <c r="BF7" s="8">
        <v>0.587897377424167</v>
      </c>
      <c r="BG7" s="8">
        <v>0.357052392229161</v>
      </c>
      <c r="BH7" s="8">
        <v>0.573636693909873</v>
      </c>
      <c r="BI7" s="8">
        <v>0.582948643380632</v>
      </c>
      <c r="BJ7" s="8">
        <v>0.247083661827709</v>
      </c>
      <c r="BK7" s="8">
        <v>0.469682856458583</v>
      </c>
      <c r="BL7" s="8">
        <v>0.461992614484457</v>
      </c>
      <c r="BM7" s="8">
        <v>0.634587771285874</v>
      </c>
      <c r="BN7" s="8">
        <v>0.462850288709809</v>
      </c>
      <c r="BO7" s="8">
        <v>0.618199627959344</v>
      </c>
    </row>
    <row r="8" spans="1:67" x14ac:dyDescent="0.2">
      <c r="A8" s="1">
        <v>1973</v>
      </c>
      <c r="B8" s="8">
        <v>0.621525580808104</v>
      </c>
      <c r="C8" s="8">
        <v>0.653418427357489</v>
      </c>
      <c r="D8" s="8">
        <v>0.651155120213144</v>
      </c>
      <c r="E8" s="8">
        <v>0.650155761998768</v>
      </c>
      <c r="F8" s="8">
        <v>0.503513554500961</v>
      </c>
      <c r="G8" s="8">
        <v>0.508781795029486</v>
      </c>
      <c r="H8" s="8">
        <v>0.597893454696103</v>
      </c>
      <c r="I8" s="8">
        <v>0.565555834600168</v>
      </c>
      <c r="J8" s="8">
        <v>0.453815398468247</v>
      </c>
      <c r="K8" s="8">
        <v>0.648090059563699</v>
      </c>
      <c r="L8" s="8">
        <v>0.586282608510187</v>
      </c>
      <c r="M8" s="8">
        <v>0.564027691880567</v>
      </c>
      <c r="N8" s="8">
        <v>0.721319256378334</v>
      </c>
      <c r="O8" s="8">
        <v>0.546826998120301</v>
      </c>
      <c r="P8" s="8">
        <v>0.699692112331397</v>
      </c>
      <c r="Q8" s="8">
        <v>0.639951232799846</v>
      </c>
      <c r="R8" s="8">
        <v>0.708040342061465</v>
      </c>
      <c r="S8" s="8">
        <v>0.720268777311785</v>
      </c>
      <c r="T8" s="8">
        <v>0.658855738461823</v>
      </c>
      <c r="U8" s="8">
        <v>0.658855738461823</v>
      </c>
      <c r="V8" s="8">
        <v>0.665676789103944</v>
      </c>
      <c r="W8" s="8">
        <v>0.68545761310128</v>
      </c>
      <c r="X8" s="8">
        <v>0.481050108452227</v>
      </c>
      <c r="Y8" s="8">
        <v>0.573242820163178</v>
      </c>
      <c r="Z8" s="8">
        <v>0.626376451961981</v>
      </c>
      <c r="AA8" s="8">
        <v>0.771681800645101</v>
      </c>
      <c r="AB8" s="8">
        <v>0.514939842899924</v>
      </c>
      <c r="AC8" s="8">
        <v>0.530494338641694</v>
      </c>
      <c r="AD8" s="8">
        <v>0.324235909424824</v>
      </c>
      <c r="AE8" s="8">
        <v>0.438236191563399</v>
      </c>
      <c r="AF8" s="8">
        <v>0.521753220425045</v>
      </c>
      <c r="AG8" s="8">
        <v>0.364924150849683</v>
      </c>
      <c r="AH8" s="8">
        <v>0.507801305547299</v>
      </c>
      <c r="AI8" s="8">
        <v>0.555552843922803</v>
      </c>
      <c r="AJ8" s="8">
        <v>0.507801305547299</v>
      </c>
      <c r="AK8" s="8">
        <v>0.288622858336571</v>
      </c>
      <c r="AL8" s="8">
        <v>0.380773250591276</v>
      </c>
      <c r="AM8" s="8">
        <v>0.570664691693308</v>
      </c>
      <c r="AN8" s="8">
        <v>0.507801305547298</v>
      </c>
      <c r="AO8" s="8">
        <v>0.509296408442426</v>
      </c>
      <c r="AP8" s="8">
        <v>0.3912202331125</v>
      </c>
      <c r="AQ8" s="8">
        <v>0.50996276213205</v>
      </c>
      <c r="AR8" s="8">
        <v>0.50996276213205</v>
      </c>
      <c r="AS8" s="8">
        <v>0.50996276213205</v>
      </c>
      <c r="AT8" s="8">
        <v>0.50996276213205</v>
      </c>
      <c r="AU8" s="8">
        <v>0.50996276213205</v>
      </c>
      <c r="AV8" s="8">
        <v>0.50996276213205</v>
      </c>
      <c r="AW8" s="8">
        <v>0.50996276213205</v>
      </c>
      <c r="AX8" s="8">
        <v>0.514823582883136</v>
      </c>
      <c r="AY8" s="8">
        <v>0.50996276213205</v>
      </c>
      <c r="AZ8" s="8">
        <v>0.597893454696103</v>
      </c>
      <c r="BA8" s="8">
        <v>0.599698347305274</v>
      </c>
      <c r="BB8" s="8">
        <v>0.661829532600218</v>
      </c>
      <c r="BC8" s="8">
        <v>0.545542249833088</v>
      </c>
      <c r="BD8" s="8">
        <v>0.631879170652136</v>
      </c>
      <c r="BE8" s="8">
        <v>0.570986576255395</v>
      </c>
      <c r="BF8" s="8">
        <v>0.576589909751778</v>
      </c>
      <c r="BG8" s="8">
        <v>0.251195735700262</v>
      </c>
      <c r="BH8" s="8">
        <v>0.511531936956736</v>
      </c>
      <c r="BI8" s="8">
        <v>0.488608987697161</v>
      </c>
      <c r="BJ8" s="8">
        <v>0.144169613120848</v>
      </c>
      <c r="BK8" s="8">
        <v>0.392863335814652</v>
      </c>
      <c r="BL8" s="8">
        <v>0.297118286200673</v>
      </c>
      <c r="BM8" s="8">
        <v>0.499655490653786</v>
      </c>
      <c r="BN8" s="8">
        <v>0.274186858466372</v>
      </c>
      <c r="BO8" s="8">
        <v>0.502206000736891</v>
      </c>
    </row>
    <row r="9" spans="1:67" x14ac:dyDescent="0.2">
      <c r="A9" s="1">
        <v>1974</v>
      </c>
      <c r="B9" s="8">
        <v>0.61663334848546</v>
      </c>
      <c r="C9" s="8">
        <v>0.652072315681533</v>
      </c>
      <c r="D9" s="8">
        <v>0.655806191972139</v>
      </c>
      <c r="E9" s="8">
        <v>0.648000448755374</v>
      </c>
      <c r="F9" s="8">
        <v>0.472426035119296</v>
      </c>
      <c r="G9" s="8">
        <v>0.503539532705693</v>
      </c>
      <c r="H9" s="8">
        <v>0.591963973476823</v>
      </c>
      <c r="I9" s="8">
        <v>0.561063311022488</v>
      </c>
      <c r="J9" s="8">
        <v>0.44642692650888</v>
      </c>
      <c r="K9" s="8">
        <v>0.653398016854229</v>
      </c>
      <c r="L9" s="8">
        <v>0.5962682912106</v>
      </c>
      <c r="M9" s="8">
        <v>0.514891320336162</v>
      </c>
      <c r="N9" s="8">
        <v>0.710263763171983</v>
      </c>
      <c r="O9" s="8">
        <v>0.562910616803324</v>
      </c>
      <c r="P9" s="8">
        <v>0.7133972128011</v>
      </c>
      <c r="Q9" s="8">
        <v>0.649055029695331</v>
      </c>
      <c r="R9" s="8">
        <v>0.709432477920764</v>
      </c>
      <c r="S9" s="8">
        <v>0.709772965213664</v>
      </c>
      <c r="T9" s="8">
        <v>0.660639178814803</v>
      </c>
      <c r="U9" s="8">
        <v>0.660639178814803</v>
      </c>
      <c r="V9" s="8">
        <v>0.675182278191938</v>
      </c>
      <c r="W9" s="8">
        <v>0.693593958781347</v>
      </c>
      <c r="X9" s="8">
        <v>0.454072544128841</v>
      </c>
      <c r="Y9" s="8">
        <v>0.568176789229636</v>
      </c>
      <c r="Z9" s="8">
        <v>0.628706428781957</v>
      </c>
      <c r="AA9" s="8">
        <v>0.772206221926647</v>
      </c>
      <c r="AB9" s="8">
        <v>0.492210142315021</v>
      </c>
      <c r="AC9" s="8">
        <v>0.522733701064323</v>
      </c>
      <c r="AD9" s="8">
        <v>0.3123112499516</v>
      </c>
      <c r="AE9" s="8">
        <v>0.424535558863677</v>
      </c>
      <c r="AF9" s="8">
        <v>0.512228961950614</v>
      </c>
      <c r="AG9" s="8">
        <v>0.344229820463931</v>
      </c>
      <c r="AH9" s="8">
        <v>0.49332278133695</v>
      </c>
      <c r="AI9" s="8">
        <v>0.536947017916101</v>
      </c>
      <c r="AJ9" s="8">
        <v>0.49332278133695</v>
      </c>
      <c r="AK9" s="8">
        <v>0.274733931728762</v>
      </c>
      <c r="AL9" s="8">
        <v>0.35898121558513</v>
      </c>
      <c r="AM9" s="8">
        <v>0.574955504307132</v>
      </c>
      <c r="AN9" s="8">
        <v>0.49332278133695</v>
      </c>
      <c r="AO9" s="8">
        <v>0.502324808416501</v>
      </c>
      <c r="AP9" s="8">
        <v>0.386440058848229</v>
      </c>
      <c r="AQ9" s="8">
        <v>0.504644617577003</v>
      </c>
      <c r="AR9" s="8">
        <v>0.504644617577003</v>
      </c>
      <c r="AS9" s="8">
        <v>0.504644617577003</v>
      </c>
      <c r="AT9" s="8">
        <v>0.504644617577003</v>
      </c>
      <c r="AU9" s="8">
        <v>0.504644617577003</v>
      </c>
      <c r="AV9" s="8">
        <v>0.504644617577003</v>
      </c>
      <c r="AW9" s="8">
        <v>0.504644617577003</v>
      </c>
      <c r="AX9" s="8">
        <v>0.509550345083956</v>
      </c>
      <c r="AY9" s="8">
        <v>0.504644617577003</v>
      </c>
      <c r="AZ9" s="8">
        <v>0.591963973476823</v>
      </c>
      <c r="BA9" s="8">
        <v>0.593157623401894</v>
      </c>
      <c r="BB9" s="8">
        <v>0.647249541658197</v>
      </c>
      <c r="BC9" s="8">
        <v>0.547660883314253</v>
      </c>
      <c r="BD9" s="8">
        <v>0.612349355676734</v>
      </c>
      <c r="BE9" s="8">
        <v>0.527232443326676</v>
      </c>
      <c r="BF9" s="8">
        <v>0.56541613036902</v>
      </c>
      <c r="BG9" s="8">
        <v>0.247687746459969</v>
      </c>
      <c r="BH9" s="8">
        <v>0.509960314154966</v>
      </c>
      <c r="BI9" s="8">
        <v>0.483443567237153</v>
      </c>
      <c r="BJ9" s="8">
        <v>0.142257123412426</v>
      </c>
      <c r="BK9" s="8">
        <v>0.390977400667718</v>
      </c>
      <c r="BL9" s="8">
        <v>0.287931317558495</v>
      </c>
      <c r="BM9" s="8">
        <v>0.49019981414989</v>
      </c>
      <c r="BN9" s="8">
        <v>0.263838714818027</v>
      </c>
      <c r="BO9" s="8">
        <v>0.494565248129399</v>
      </c>
    </row>
    <row r="10" spans="1:67" x14ac:dyDescent="0.2">
      <c r="A10" s="1">
        <v>1975</v>
      </c>
      <c r="B10" s="8">
        <v>0.611411681369048</v>
      </c>
      <c r="C10" s="8">
        <v>0.655561296341529</v>
      </c>
      <c r="D10" s="8">
        <v>0.650561303812827</v>
      </c>
      <c r="E10" s="8">
        <v>0.581754913163915</v>
      </c>
      <c r="F10" s="8">
        <v>0.458658995382212</v>
      </c>
      <c r="G10" s="8">
        <v>0.515236235414568</v>
      </c>
      <c r="H10" s="8">
        <v>0.607611725403213</v>
      </c>
      <c r="I10" s="8">
        <v>0.54310166561955</v>
      </c>
      <c r="J10" s="8">
        <v>0.466340339740687</v>
      </c>
      <c r="K10" s="8">
        <v>0.641235773442993</v>
      </c>
      <c r="L10" s="8">
        <v>0.582435246746758</v>
      </c>
      <c r="M10" s="8">
        <v>0.545352760347938</v>
      </c>
      <c r="N10" s="8">
        <v>0.728643828779886</v>
      </c>
      <c r="O10" s="8">
        <v>0.570726887758897</v>
      </c>
      <c r="P10" s="8">
        <v>0.715761450977325</v>
      </c>
      <c r="Q10" s="8">
        <v>0.634097887992865</v>
      </c>
      <c r="R10" s="8">
        <v>0.710597456010888</v>
      </c>
      <c r="S10" s="8">
        <v>0.702919609243874</v>
      </c>
      <c r="T10" s="8">
        <v>0.66119277426058</v>
      </c>
      <c r="U10" s="8">
        <v>0.66119277426058</v>
      </c>
      <c r="V10" s="8">
        <v>0.667450049491425</v>
      </c>
      <c r="W10" s="8">
        <v>0.683692525821253</v>
      </c>
      <c r="X10" s="8">
        <v>0.478978721327966</v>
      </c>
      <c r="Y10" s="8">
        <v>0.566393476692064</v>
      </c>
      <c r="Z10" s="8">
        <v>0.624622488445289</v>
      </c>
      <c r="AA10" s="8">
        <v>0.7819580866586</v>
      </c>
      <c r="AB10" s="8">
        <v>0.512679838475117</v>
      </c>
      <c r="AC10" s="8">
        <v>0.540618143817345</v>
      </c>
      <c r="AD10" s="8">
        <v>0.335955529884444</v>
      </c>
      <c r="AE10" s="8">
        <v>0.445393944458263</v>
      </c>
      <c r="AF10" s="8">
        <v>0.530356437428228</v>
      </c>
      <c r="AG10" s="8">
        <v>0.32419716160393</v>
      </c>
      <c r="AH10" s="8">
        <v>0.47460365618584</v>
      </c>
      <c r="AI10" s="8">
        <v>0.52043378729331</v>
      </c>
      <c r="AJ10" s="8">
        <v>0.47460365618584</v>
      </c>
      <c r="AK10" s="8">
        <v>0.252463388619172</v>
      </c>
      <c r="AL10" s="8">
        <v>0.339380683746585</v>
      </c>
      <c r="AM10" s="8">
        <v>0.554963958833899</v>
      </c>
      <c r="AN10" s="8">
        <v>0.47460365618584</v>
      </c>
      <c r="AO10" s="8">
        <v>0.508877022525137</v>
      </c>
      <c r="AP10" s="8">
        <v>0.405988264445726</v>
      </c>
      <c r="AQ10" s="8">
        <v>0.516960453931836</v>
      </c>
      <c r="AR10" s="8">
        <v>0.516960453931836</v>
      </c>
      <c r="AS10" s="8">
        <v>0.516960453931837</v>
      </c>
      <c r="AT10" s="8">
        <v>0.516960453931836</v>
      </c>
      <c r="AU10" s="8">
        <v>0.516960453931836</v>
      </c>
      <c r="AV10" s="8">
        <v>0.516960453931837</v>
      </c>
      <c r="AW10" s="8">
        <v>0.516960453931836</v>
      </c>
      <c r="AX10" s="8">
        <v>0.5217891035674</v>
      </c>
      <c r="AY10" s="8">
        <v>0.516960453931837</v>
      </c>
      <c r="AZ10" s="8">
        <v>0.607611725403213</v>
      </c>
      <c r="BA10" s="8">
        <v>0.608699562569926</v>
      </c>
      <c r="BB10" s="8">
        <v>0.62573121054724</v>
      </c>
      <c r="BC10" s="8">
        <v>0.527787557301504</v>
      </c>
      <c r="BD10" s="8">
        <v>0.618267000790057</v>
      </c>
      <c r="BE10" s="8">
        <v>0.530107241006349</v>
      </c>
      <c r="BF10" s="8">
        <v>0.548295982271183</v>
      </c>
      <c r="BG10" s="8">
        <v>0.276882931319674</v>
      </c>
      <c r="BH10" s="8">
        <v>0.535719990105117</v>
      </c>
      <c r="BI10" s="8">
        <v>0.497323026274871</v>
      </c>
      <c r="BJ10" s="8">
        <v>0.180418872002808</v>
      </c>
      <c r="BK10" s="8">
        <v>0.422103938423258</v>
      </c>
      <c r="BL10" s="8">
        <v>0.291504444631424</v>
      </c>
      <c r="BM10" s="8">
        <v>0.488612960149801</v>
      </c>
      <c r="BN10" s="8">
        <v>0.262258563106649</v>
      </c>
      <c r="BO10" s="8">
        <v>0.499102482881012</v>
      </c>
    </row>
    <row r="11" spans="1:67" x14ac:dyDescent="0.2">
      <c r="A11" s="1">
        <v>1976</v>
      </c>
      <c r="B11" s="8">
        <v>0.607825193173676</v>
      </c>
      <c r="C11" s="8">
        <v>0.651484563613806</v>
      </c>
      <c r="D11" s="8">
        <v>0.642209819652886</v>
      </c>
      <c r="E11" s="8">
        <v>0.597574318409115</v>
      </c>
      <c r="F11" s="8">
        <v>0.444893255980397</v>
      </c>
      <c r="G11" s="8">
        <v>0.541727256474572</v>
      </c>
      <c r="H11" s="8">
        <v>0.609819966063177</v>
      </c>
      <c r="I11" s="8">
        <v>0.534897540783319</v>
      </c>
      <c r="J11" s="8">
        <v>0.49476398553832</v>
      </c>
      <c r="K11" s="8">
        <v>0.648387060515265</v>
      </c>
      <c r="L11" s="8">
        <v>0.600482032571034</v>
      </c>
      <c r="M11" s="8">
        <v>0.505185983905957</v>
      </c>
      <c r="N11" s="8">
        <v>0.71326063712164</v>
      </c>
      <c r="O11" s="8">
        <v>0.573436055294083</v>
      </c>
      <c r="P11" s="8">
        <v>0.715654603587993</v>
      </c>
      <c r="Q11" s="8">
        <v>0.625139147528831</v>
      </c>
      <c r="R11" s="8">
        <v>0.708276752323292</v>
      </c>
      <c r="S11" s="8">
        <v>0.693922390776053</v>
      </c>
      <c r="T11" s="8">
        <v>0.658782334513718</v>
      </c>
      <c r="U11" s="8">
        <v>0.658782334513718</v>
      </c>
      <c r="V11" s="8">
        <v>0.656249664487407</v>
      </c>
      <c r="W11" s="8">
        <v>0.678195950762698</v>
      </c>
      <c r="X11" s="8">
        <v>0.481418612807542</v>
      </c>
      <c r="Y11" s="8">
        <v>0.559601105578298</v>
      </c>
      <c r="Z11" s="8">
        <v>0.618524414599132</v>
      </c>
      <c r="AA11" s="8">
        <v>0.786499608484817</v>
      </c>
      <c r="AB11" s="8">
        <v>0.513462230254173</v>
      </c>
      <c r="AC11" s="8">
        <v>0.542416065809573</v>
      </c>
      <c r="AD11" s="8">
        <v>0.337178301760946</v>
      </c>
      <c r="AE11" s="8">
        <v>0.44395543798569</v>
      </c>
      <c r="AF11" s="8">
        <v>0.530907803309452</v>
      </c>
      <c r="AG11" s="8">
        <v>0.311817331769244</v>
      </c>
      <c r="AH11" s="8">
        <v>0.463754686896679</v>
      </c>
      <c r="AI11" s="8">
        <v>0.509261909648816</v>
      </c>
      <c r="AJ11" s="8">
        <v>0.463754686896679</v>
      </c>
      <c r="AK11" s="8">
        <v>0.24116822106756</v>
      </c>
      <c r="AL11" s="8">
        <v>0.326836966971209</v>
      </c>
      <c r="AM11" s="8">
        <v>0.548535370134789</v>
      </c>
      <c r="AN11" s="8">
        <v>0.463754686896679</v>
      </c>
      <c r="AO11" s="8">
        <v>0.538619223221247</v>
      </c>
      <c r="AP11" s="8">
        <v>0.434520538145415</v>
      </c>
      <c r="AQ11" s="8">
        <v>0.543523725529472</v>
      </c>
      <c r="AR11" s="8">
        <v>0.543523725529472</v>
      </c>
      <c r="AS11" s="8">
        <v>0.543523725529472</v>
      </c>
      <c r="AT11" s="8">
        <v>0.543523725529472</v>
      </c>
      <c r="AU11" s="8">
        <v>0.543523725529472</v>
      </c>
      <c r="AV11" s="8">
        <v>0.543523725529472</v>
      </c>
      <c r="AW11" s="8">
        <v>0.543523725529472</v>
      </c>
      <c r="AX11" s="8">
        <v>0.548135621819697</v>
      </c>
      <c r="AY11" s="8">
        <v>0.543523725529472</v>
      </c>
      <c r="AZ11" s="8">
        <v>0.609819966063177</v>
      </c>
      <c r="BA11" s="8">
        <v>0.610393096664059</v>
      </c>
      <c r="BB11" s="8">
        <v>0.630113411877421</v>
      </c>
      <c r="BC11" s="8">
        <v>0.518552508935854</v>
      </c>
      <c r="BD11" s="8">
        <v>0.615302289125038</v>
      </c>
      <c r="BE11" s="8">
        <v>0.556425259498874</v>
      </c>
      <c r="BF11" s="8">
        <v>0.538777410641619</v>
      </c>
      <c r="BG11" s="8">
        <v>0.30616364430268</v>
      </c>
      <c r="BH11" s="8">
        <v>0.554631492701519</v>
      </c>
      <c r="BI11" s="8">
        <v>0.524152090226507</v>
      </c>
      <c r="BJ11" s="8">
        <v>0.208930205874594</v>
      </c>
      <c r="BK11" s="8">
        <v>0.44517254000712</v>
      </c>
      <c r="BL11" s="8">
        <v>0.327744713117719</v>
      </c>
      <c r="BM11" s="8">
        <v>0.523083407600331</v>
      </c>
      <c r="BN11" s="8">
        <v>0.299392324242054</v>
      </c>
      <c r="BO11" s="8">
        <v>0.530255359195929</v>
      </c>
    </row>
    <row r="12" spans="1:67" x14ac:dyDescent="0.2">
      <c r="A12" s="1">
        <v>1977</v>
      </c>
      <c r="B12" s="8">
        <v>0.611820624349124</v>
      </c>
      <c r="C12" s="8">
        <v>0.65375034125232</v>
      </c>
      <c r="D12" s="8">
        <v>0.650135323377153</v>
      </c>
      <c r="E12" s="8">
        <v>0.589515757367274</v>
      </c>
      <c r="F12" s="8">
        <v>0.458587871427502</v>
      </c>
      <c r="G12" s="8">
        <v>0.555452895137965</v>
      </c>
      <c r="H12" s="8">
        <v>0.611147779320082</v>
      </c>
      <c r="I12" s="8">
        <v>0.545932197188305</v>
      </c>
      <c r="J12" s="8">
        <v>0.509038433778058</v>
      </c>
      <c r="K12" s="8">
        <v>0.650050587460015</v>
      </c>
      <c r="L12" s="8">
        <v>0.613118247646729</v>
      </c>
      <c r="M12" s="8">
        <v>0.536761345392231</v>
      </c>
      <c r="N12" s="8">
        <v>0.719855473356257</v>
      </c>
      <c r="O12" s="8">
        <v>0.561978207657046</v>
      </c>
      <c r="P12" s="8">
        <v>0.72263303292276</v>
      </c>
      <c r="Q12" s="8">
        <v>0.60870322186697</v>
      </c>
      <c r="R12" s="8">
        <v>0.708120858625533</v>
      </c>
      <c r="S12" s="8">
        <v>0.683205839189627</v>
      </c>
      <c r="T12" s="8">
        <v>0.658254729468511</v>
      </c>
      <c r="U12" s="8">
        <v>0.658254729468511</v>
      </c>
      <c r="V12" s="8">
        <v>0.663079527253085</v>
      </c>
      <c r="W12" s="8">
        <v>0.686861669231135</v>
      </c>
      <c r="X12" s="8">
        <v>0.482931975399034</v>
      </c>
      <c r="Y12" s="8">
        <v>0.58148381095211</v>
      </c>
      <c r="Z12" s="8">
        <v>0.631276644592816</v>
      </c>
      <c r="AA12" s="8">
        <v>0.789308824765357</v>
      </c>
      <c r="AB12" s="8">
        <v>0.513377577734285</v>
      </c>
      <c r="AC12" s="8">
        <v>0.543480303869839</v>
      </c>
      <c r="AD12" s="8">
        <v>0.337868931007978</v>
      </c>
      <c r="AE12" s="8">
        <v>0.442972607439892</v>
      </c>
      <c r="AF12" s="8">
        <v>0.53118504556001</v>
      </c>
      <c r="AG12" s="8">
        <v>0.327884120007203</v>
      </c>
      <c r="AH12" s="8">
        <v>0.477469008531903</v>
      </c>
      <c r="AI12" s="8">
        <v>0.523980703802614</v>
      </c>
      <c r="AJ12" s="8">
        <v>0.477469008531904</v>
      </c>
      <c r="AK12" s="8">
        <v>0.254980813692361</v>
      </c>
      <c r="AL12" s="8">
        <v>0.343261612649491</v>
      </c>
      <c r="AM12" s="8">
        <v>0.554689645990948</v>
      </c>
      <c r="AN12" s="8">
        <v>0.477469008531904</v>
      </c>
      <c r="AO12" s="8">
        <v>0.549464519520376</v>
      </c>
      <c r="AP12" s="8">
        <v>0.454192635780818</v>
      </c>
      <c r="AQ12" s="8">
        <v>0.557834844775404</v>
      </c>
      <c r="AR12" s="8">
        <v>0.557834844775404</v>
      </c>
      <c r="AS12" s="8">
        <v>0.557834844775404</v>
      </c>
      <c r="AT12" s="8">
        <v>0.557834844775404</v>
      </c>
      <c r="AU12" s="8">
        <v>0.557834844775404</v>
      </c>
      <c r="AV12" s="8">
        <v>0.557834844775404</v>
      </c>
      <c r="AW12" s="8">
        <v>0.557834844775404</v>
      </c>
      <c r="AX12" s="8">
        <v>0.562354253843815</v>
      </c>
      <c r="AY12" s="8">
        <v>0.557834844775404</v>
      </c>
      <c r="AZ12" s="8">
        <v>0.611147779320082</v>
      </c>
      <c r="BA12" s="8">
        <v>0.611396637908115</v>
      </c>
      <c r="BB12" s="8">
        <v>0.646131161307391</v>
      </c>
      <c r="BC12" s="8">
        <v>0.527121059017625</v>
      </c>
      <c r="BD12" s="8">
        <v>0.620265275710975</v>
      </c>
      <c r="BE12" s="8">
        <v>0.583221422012306</v>
      </c>
      <c r="BF12" s="8">
        <v>0.550625691055594</v>
      </c>
      <c r="BG12" s="8">
        <v>0.332556973939683</v>
      </c>
      <c r="BH12" s="8">
        <v>0.576942185755305</v>
      </c>
      <c r="BI12" s="8">
        <v>0.539601733003572</v>
      </c>
      <c r="BJ12" s="8">
        <v>0.241291776786648</v>
      </c>
      <c r="BK12" s="8">
        <v>0.472075325544354</v>
      </c>
      <c r="BL12" s="8">
        <v>0.337050546196207</v>
      </c>
      <c r="BM12" s="8">
        <v>0.52904662820698</v>
      </c>
      <c r="BN12" s="8">
        <v>0.305028485718372</v>
      </c>
      <c r="BO12" s="8">
        <v>0.539933770520756</v>
      </c>
    </row>
    <row r="13" spans="1:67" x14ac:dyDescent="0.2">
      <c r="A13" s="1">
        <v>1978</v>
      </c>
      <c r="B13" s="8">
        <v>0.619288809525596</v>
      </c>
      <c r="C13" s="8">
        <v>0.656592727034775</v>
      </c>
      <c r="D13" s="8">
        <v>0.663222069764743</v>
      </c>
      <c r="E13" s="8">
        <v>0.598749353216832</v>
      </c>
      <c r="F13" s="8">
        <v>0.452347411660051</v>
      </c>
      <c r="G13" s="8">
        <v>0.596720914311237</v>
      </c>
      <c r="H13" s="8">
        <v>0.617469089122461</v>
      </c>
      <c r="I13" s="8">
        <v>0.53838206159103</v>
      </c>
      <c r="J13" s="8">
        <v>0.550355545898277</v>
      </c>
      <c r="K13" s="8">
        <v>0.6434372413988</v>
      </c>
      <c r="L13" s="8">
        <v>0.604825399712026</v>
      </c>
      <c r="M13" s="8">
        <v>0.558877583111145</v>
      </c>
      <c r="N13" s="8">
        <v>0.737098022408708</v>
      </c>
      <c r="O13" s="8">
        <v>0.566470896937966</v>
      </c>
      <c r="P13" s="8">
        <v>0.726451778926117</v>
      </c>
      <c r="Q13" s="8">
        <v>0.599500908749775</v>
      </c>
      <c r="R13" s="8">
        <v>0.709804971011723</v>
      </c>
      <c r="S13" s="8">
        <v>0.680211098532229</v>
      </c>
      <c r="T13" s="8">
        <v>0.660013348030623</v>
      </c>
      <c r="U13" s="8">
        <v>0.660013348030623</v>
      </c>
      <c r="V13" s="8">
        <v>0.679703294333968</v>
      </c>
      <c r="W13" s="8">
        <v>0.6848287961796</v>
      </c>
      <c r="X13" s="8">
        <v>0.488871813468469</v>
      </c>
      <c r="Y13" s="8">
        <v>0.590855631471987</v>
      </c>
      <c r="Z13" s="8">
        <v>0.644392049978294</v>
      </c>
      <c r="AA13" s="8">
        <v>0.79430865743699</v>
      </c>
      <c r="AB13" s="8">
        <v>0.518415814418265</v>
      </c>
      <c r="AC13" s="8">
        <v>0.550488642502257</v>
      </c>
      <c r="AD13" s="8">
        <v>0.346987722733373</v>
      </c>
      <c r="AE13" s="8">
        <v>0.449890460176918</v>
      </c>
      <c r="AF13" s="8">
        <v>0.537820094888745</v>
      </c>
      <c r="AG13" s="8">
        <v>0.321276221147521</v>
      </c>
      <c r="AH13" s="8">
        <v>0.469877703468694</v>
      </c>
      <c r="AI13" s="8">
        <v>0.520047525067689</v>
      </c>
      <c r="AJ13" s="8">
        <v>0.469877703468694</v>
      </c>
      <c r="AK13" s="8">
        <v>0.24316692529643</v>
      </c>
      <c r="AL13" s="8">
        <v>0.337565360166513</v>
      </c>
      <c r="AM13" s="8">
        <v>0.537937366375815</v>
      </c>
      <c r="AN13" s="8">
        <v>0.469877703468694</v>
      </c>
      <c r="AO13" s="8">
        <v>0.60441854516309</v>
      </c>
      <c r="AP13" s="8">
        <v>0.493063491462674</v>
      </c>
      <c r="AQ13" s="8">
        <v>0.598606041747159</v>
      </c>
      <c r="AR13" s="8">
        <v>0.598606041747159</v>
      </c>
      <c r="AS13" s="8">
        <v>0.598606041747159</v>
      </c>
      <c r="AT13" s="8">
        <v>0.598606041747159</v>
      </c>
      <c r="AU13" s="8">
        <v>0.598606041747159</v>
      </c>
      <c r="AV13" s="8">
        <v>0.598606041747159</v>
      </c>
      <c r="AW13" s="8">
        <v>0.598606041747159</v>
      </c>
      <c r="AX13" s="8">
        <v>0.602658611779294</v>
      </c>
      <c r="AY13" s="8">
        <v>0.598606041747159</v>
      </c>
      <c r="AZ13" s="8">
        <v>0.617469089122461</v>
      </c>
      <c r="BA13" s="8">
        <v>0.617490559832138</v>
      </c>
      <c r="BB13" s="8">
        <v>0.631874023641794</v>
      </c>
      <c r="BC13" s="8">
        <v>0.519351059654212</v>
      </c>
      <c r="BD13" s="8">
        <v>0.610655305931458</v>
      </c>
      <c r="BE13" s="8">
        <v>0.602521836272667</v>
      </c>
      <c r="BF13" s="8">
        <v>0.542962675113909</v>
      </c>
      <c r="BG13" s="8">
        <v>0.36513327431013</v>
      </c>
      <c r="BH13" s="8">
        <v>0.586432153156537</v>
      </c>
      <c r="BI13" s="8">
        <v>0.579468710384813</v>
      </c>
      <c r="BJ13" s="8">
        <v>0.264306614599193</v>
      </c>
      <c r="BK13" s="8">
        <v>0.484911203305194</v>
      </c>
      <c r="BL13" s="8">
        <v>0.424946550695132</v>
      </c>
      <c r="BM13" s="8">
        <v>0.606134371367666</v>
      </c>
      <c r="BN13" s="8">
        <v>0.408226057664818</v>
      </c>
      <c r="BO13" s="8">
        <v>0.600900445862736</v>
      </c>
    </row>
    <row r="14" spans="1:67" x14ac:dyDescent="0.2">
      <c r="A14" s="1">
        <v>1979</v>
      </c>
      <c r="B14" s="8">
        <v>0.613688301214367</v>
      </c>
      <c r="C14" s="8">
        <v>0.651183690612409</v>
      </c>
      <c r="D14" s="8">
        <v>0.661979061057198</v>
      </c>
      <c r="E14" s="8">
        <v>0.616265690935815</v>
      </c>
      <c r="F14" s="8">
        <v>0.437794183674355</v>
      </c>
      <c r="G14" s="8">
        <v>0.568774313878587</v>
      </c>
      <c r="H14" s="8">
        <v>0.613704536491796</v>
      </c>
      <c r="I14" s="8">
        <v>0.529528125805302</v>
      </c>
      <c r="J14" s="8">
        <v>0.520877307652625</v>
      </c>
      <c r="K14" s="8">
        <v>0.641243849972856</v>
      </c>
      <c r="L14" s="8">
        <v>0.591531772649542</v>
      </c>
      <c r="M14" s="8">
        <v>0.554894297568338</v>
      </c>
      <c r="N14" s="8">
        <v>0.75828395145739</v>
      </c>
      <c r="O14" s="8">
        <v>0.517267125492713</v>
      </c>
      <c r="P14" s="8">
        <v>0.732274670687939</v>
      </c>
      <c r="Q14" s="8">
        <v>0.600474901519168</v>
      </c>
      <c r="R14" s="8">
        <v>0.709757794864955</v>
      </c>
      <c r="S14" s="8">
        <v>0.684540598490608</v>
      </c>
      <c r="T14" s="8">
        <v>0.659352517024899</v>
      </c>
      <c r="U14" s="8">
        <v>0.659352517024899</v>
      </c>
      <c r="V14" s="8">
        <v>0.675484024763806</v>
      </c>
      <c r="W14" s="8">
        <v>0.694206006409602</v>
      </c>
      <c r="X14" s="8">
        <v>0.49533229124234</v>
      </c>
      <c r="Y14" s="8">
        <v>0.594446567903647</v>
      </c>
      <c r="Z14" s="8">
        <v>0.643129656281869</v>
      </c>
      <c r="AA14" s="8">
        <v>0.791637546266381</v>
      </c>
      <c r="AB14" s="8">
        <v>0.514256536405116</v>
      </c>
      <c r="AC14" s="8">
        <v>0.546243174274005</v>
      </c>
      <c r="AD14" s="8">
        <v>0.341335885579047</v>
      </c>
      <c r="AE14" s="8">
        <v>0.445346470096168</v>
      </c>
      <c r="AF14" s="8">
        <v>0.533674164930805</v>
      </c>
      <c r="AG14" s="8">
        <v>0.305840813313135</v>
      </c>
      <c r="AH14" s="8">
        <v>0.456767419753216</v>
      </c>
      <c r="AI14" s="8">
        <v>0.506234763049612</v>
      </c>
      <c r="AJ14" s="8">
        <v>0.456767419753216</v>
      </c>
      <c r="AK14" s="8">
        <v>0.229624243319712</v>
      </c>
      <c r="AL14" s="8">
        <v>0.321842745983619</v>
      </c>
      <c r="AM14" s="8">
        <v>0.531088259762951</v>
      </c>
      <c r="AN14" s="8">
        <v>0.456767419753215</v>
      </c>
      <c r="AO14" s="8">
        <v>0.568712263269361</v>
      </c>
      <c r="AP14" s="8">
        <v>0.46553813395968</v>
      </c>
      <c r="AQ14" s="8">
        <v>0.571136671424763</v>
      </c>
      <c r="AR14" s="8">
        <v>0.571136671424763</v>
      </c>
      <c r="AS14" s="8">
        <v>0.571136671424763</v>
      </c>
      <c r="AT14" s="8">
        <v>0.571136671424763</v>
      </c>
      <c r="AU14" s="8">
        <v>0.571136671424763</v>
      </c>
      <c r="AV14" s="8">
        <v>0.571136671424763</v>
      </c>
      <c r="AW14" s="8">
        <v>0.571136671424763</v>
      </c>
      <c r="AX14" s="8">
        <v>0.575504729961703</v>
      </c>
      <c r="AY14" s="8">
        <v>0.571136671424763</v>
      </c>
      <c r="AZ14" s="8">
        <v>0.613704536491796</v>
      </c>
      <c r="BA14" s="8">
        <v>0.613813517518262</v>
      </c>
      <c r="BB14" s="8">
        <v>0.61650831347317</v>
      </c>
      <c r="BC14" s="8">
        <v>0.50903088469896</v>
      </c>
      <c r="BD14" s="8">
        <v>0.610746166022981</v>
      </c>
      <c r="BE14" s="8">
        <v>0.574297329962142</v>
      </c>
      <c r="BF14" s="8">
        <v>0.531606053050887</v>
      </c>
      <c r="BG14" s="8">
        <v>0.339943039314885</v>
      </c>
      <c r="BH14" s="8">
        <v>0.576544890610617</v>
      </c>
      <c r="BI14" s="8">
        <v>0.552310684219727</v>
      </c>
      <c r="BJ14" s="8">
        <v>0.243732401867944</v>
      </c>
      <c r="BK14" s="8">
        <v>0.472089906851459</v>
      </c>
      <c r="BL14" s="8">
        <v>0.366502904842422</v>
      </c>
      <c r="BM14" s="8">
        <v>0.557140484054603</v>
      </c>
      <c r="BN14" s="8">
        <v>0.339326617641948</v>
      </c>
      <c r="BO14" s="8">
        <v>0.561579412095752</v>
      </c>
    </row>
    <row r="15" spans="1:67" x14ac:dyDescent="0.2">
      <c r="A15" s="1">
        <v>1980</v>
      </c>
      <c r="B15" s="8">
        <v>0.61834007981106</v>
      </c>
      <c r="C15" s="8">
        <v>0.646846202924212</v>
      </c>
      <c r="D15" s="8">
        <v>0.675670926243345</v>
      </c>
      <c r="E15" s="8">
        <v>0.631849866470449</v>
      </c>
      <c r="F15" s="8">
        <v>0.444950095040347</v>
      </c>
      <c r="G15" s="8">
        <v>0.565262648094023</v>
      </c>
      <c r="H15" s="8">
        <v>0.613732530593127</v>
      </c>
      <c r="I15" s="8">
        <v>0.555579072812803</v>
      </c>
      <c r="J15" s="8">
        <v>0.52065355697715</v>
      </c>
      <c r="K15" s="8">
        <v>0.641214006214929</v>
      </c>
      <c r="L15" s="8">
        <v>0.604188817872255</v>
      </c>
      <c r="M15" s="8">
        <v>0.526771317250288</v>
      </c>
      <c r="N15" s="8">
        <v>0.762205336417414</v>
      </c>
      <c r="O15" s="8">
        <v>0.503138325841452</v>
      </c>
      <c r="P15" s="8">
        <v>0.723213665912997</v>
      </c>
      <c r="Q15" s="8">
        <v>0.61078214236775</v>
      </c>
      <c r="R15" s="8">
        <v>0.709403148011924</v>
      </c>
      <c r="S15" s="8">
        <v>0.688315449051671</v>
      </c>
      <c r="T15" s="8">
        <v>0.65867275950943</v>
      </c>
      <c r="U15" s="8">
        <v>0.65867275950943</v>
      </c>
      <c r="V15" s="8">
        <v>0.690798871290475</v>
      </c>
      <c r="W15" s="8">
        <v>0.698101768784873</v>
      </c>
      <c r="X15" s="8">
        <v>0.508563072707603</v>
      </c>
      <c r="Y15" s="8">
        <v>0.606401996306306</v>
      </c>
      <c r="Z15" s="8">
        <v>0.658118731577224</v>
      </c>
      <c r="AA15" s="8">
        <v>0.792116888495789</v>
      </c>
      <c r="AB15" s="8">
        <v>0.516276244058203</v>
      </c>
      <c r="AC15" s="8">
        <v>0.546168946541899</v>
      </c>
      <c r="AD15" s="8">
        <v>0.341065175508121</v>
      </c>
      <c r="AE15" s="8">
        <v>0.444741447250332</v>
      </c>
      <c r="AF15" s="8">
        <v>0.53341220635166</v>
      </c>
      <c r="AG15" s="8">
        <v>0.33395639303455</v>
      </c>
      <c r="AH15" s="8">
        <v>0.48281199914492</v>
      </c>
      <c r="AI15" s="8">
        <v>0.529168173917395</v>
      </c>
      <c r="AJ15" s="8">
        <v>0.482811999144921</v>
      </c>
      <c r="AK15" s="8">
        <v>0.26099888533952</v>
      </c>
      <c r="AL15" s="8">
        <v>0.349328537781268</v>
      </c>
      <c r="AM15" s="8">
        <v>0.558805173047036</v>
      </c>
      <c r="AN15" s="8">
        <v>0.48281199914492</v>
      </c>
      <c r="AO15" s="8">
        <v>0.556129667849604</v>
      </c>
      <c r="AP15" s="8">
        <v>0.467661762706904</v>
      </c>
      <c r="AQ15" s="8">
        <v>0.567381216244576</v>
      </c>
      <c r="AR15" s="8">
        <v>0.567381216244576</v>
      </c>
      <c r="AS15" s="8">
        <v>0.567381216244576</v>
      </c>
      <c r="AT15" s="8">
        <v>0.567381216244576</v>
      </c>
      <c r="AU15" s="8">
        <v>0.567381216244576</v>
      </c>
      <c r="AV15" s="8">
        <v>0.567381216244576</v>
      </c>
      <c r="AW15" s="8">
        <v>0.567381216244576</v>
      </c>
      <c r="AX15" s="8">
        <v>0.571846170506653</v>
      </c>
      <c r="AY15" s="8">
        <v>0.567381216244576</v>
      </c>
      <c r="AZ15" s="8">
        <v>0.613732530593127</v>
      </c>
      <c r="BA15" s="8">
        <v>0.613767850408471</v>
      </c>
      <c r="BB15" s="8">
        <v>0.63070207123644</v>
      </c>
      <c r="BC15" s="8">
        <v>0.540069512449794</v>
      </c>
      <c r="BD15" s="8">
        <v>0.61701460597867</v>
      </c>
      <c r="BE15" s="8">
        <v>0.565964696948682</v>
      </c>
      <c r="BF15" s="8">
        <v>0.555359241269868</v>
      </c>
      <c r="BG15" s="8">
        <v>0.350976825627581</v>
      </c>
      <c r="BH15" s="8">
        <v>0.593290866227196</v>
      </c>
      <c r="BI15" s="8">
        <v>0.549999665619387</v>
      </c>
      <c r="BJ15" s="8">
        <v>0.264175389254996</v>
      </c>
      <c r="BK15" s="8">
        <v>0.491670226007053</v>
      </c>
      <c r="BL15" s="8">
        <v>0.341916838630901</v>
      </c>
      <c r="BM15" s="8">
        <v>0.531694267030981</v>
      </c>
      <c r="BN15" s="8">
        <v>0.307096106202972</v>
      </c>
      <c r="BO15" s="8">
        <v>0.545611559535609</v>
      </c>
    </row>
    <row r="16" spans="1:67" x14ac:dyDescent="0.2">
      <c r="A16" s="1">
        <v>1981</v>
      </c>
      <c r="B16" s="8">
        <v>0.60443450393373</v>
      </c>
      <c r="C16" s="8">
        <v>0.635731467723349</v>
      </c>
      <c r="D16" s="8">
        <v>0.654212804410044</v>
      </c>
      <c r="E16" s="8">
        <v>0.585026364818742</v>
      </c>
      <c r="F16" s="8">
        <v>0.455666096427666</v>
      </c>
      <c r="G16" s="8">
        <v>0.568804401541067</v>
      </c>
      <c r="H16" s="8">
        <v>0.583916891355036</v>
      </c>
      <c r="I16" s="8">
        <v>0.567807360118261</v>
      </c>
      <c r="J16" s="8">
        <v>0.525840709637187</v>
      </c>
      <c r="K16" s="8">
        <v>0.628678310933595</v>
      </c>
      <c r="L16" s="8">
        <v>0.636062768799993</v>
      </c>
      <c r="M16" s="8">
        <v>0.512670679826618</v>
      </c>
      <c r="N16" s="8">
        <v>0.75002948185788</v>
      </c>
      <c r="O16" s="8">
        <v>0.485337558095016</v>
      </c>
      <c r="P16" s="8">
        <v>0.726842322012777</v>
      </c>
      <c r="Q16" s="8">
        <v>0.620871086317085</v>
      </c>
      <c r="R16" s="8">
        <v>0.703112811745583</v>
      </c>
      <c r="S16" s="8">
        <v>0.67747315067855</v>
      </c>
      <c r="T16" s="8">
        <v>0.652109614980331</v>
      </c>
      <c r="U16" s="8">
        <v>0.652109614980331</v>
      </c>
      <c r="V16" s="8">
        <v>0.664582891229222</v>
      </c>
      <c r="W16" s="8">
        <v>0.703252250541942</v>
      </c>
      <c r="X16" s="8">
        <v>0.494111670052652</v>
      </c>
      <c r="Y16" s="8">
        <v>0.580830533848567</v>
      </c>
      <c r="Z16" s="8">
        <v>0.638086015847762</v>
      </c>
      <c r="AA16" s="8">
        <v>0.754884696327471</v>
      </c>
      <c r="AB16" s="8">
        <v>0.50224741954492</v>
      </c>
      <c r="AC16" s="8">
        <v>0.51648027960307</v>
      </c>
      <c r="AD16" s="8">
        <v>0.309490031099079</v>
      </c>
      <c r="AE16" s="8">
        <v>0.430540467437238</v>
      </c>
      <c r="AF16" s="8">
        <v>0.510575442840976</v>
      </c>
      <c r="AG16" s="8">
        <v>0.343957376107539</v>
      </c>
      <c r="AH16" s="8">
        <v>0.49276410018151</v>
      </c>
      <c r="AI16" s="8">
        <v>0.536900547036375</v>
      </c>
      <c r="AJ16" s="8">
        <v>0.49276410018151</v>
      </c>
      <c r="AK16" s="8">
        <v>0.27375236873788</v>
      </c>
      <c r="AL16" s="8">
        <v>0.358831578292704</v>
      </c>
      <c r="AM16" s="8">
        <v>0.572844737686276</v>
      </c>
      <c r="AN16" s="8">
        <v>0.49276410018151</v>
      </c>
      <c r="AO16" s="8">
        <v>0.565240503800791</v>
      </c>
      <c r="AP16" s="8">
        <v>0.46661486631808</v>
      </c>
      <c r="AQ16" s="8">
        <v>0.570364324219801</v>
      </c>
      <c r="AR16" s="8">
        <v>0.570364324219801</v>
      </c>
      <c r="AS16" s="8">
        <v>0.570364324219801</v>
      </c>
      <c r="AT16" s="8">
        <v>0.570364324219801</v>
      </c>
      <c r="AU16" s="8">
        <v>0.570364324219801</v>
      </c>
      <c r="AV16" s="8">
        <v>0.570364324219801</v>
      </c>
      <c r="AW16" s="8">
        <v>0.570364324219801</v>
      </c>
      <c r="AX16" s="8">
        <v>0.574759261713999</v>
      </c>
      <c r="AY16" s="8">
        <v>0.570364324219801</v>
      </c>
      <c r="AZ16" s="8">
        <v>0.583916891355036</v>
      </c>
      <c r="BA16" s="8">
        <v>0.58700220197872</v>
      </c>
      <c r="BB16" s="8">
        <v>0.636095850403172</v>
      </c>
      <c r="BC16" s="8">
        <v>0.55462605299003</v>
      </c>
      <c r="BD16" s="8">
        <v>0.617654020895123</v>
      </c>
      <c r="BE16" s="8">
        <v>0.57983650795843</v>
      </c>
      <c r="BF16" s="8">
        <v>0.564761442698108</v>
      </c>
      <c r="BG16" s="8">
        <v>0.343829318372656</v>
      </c>
      <c r="BH16" s="8">
        <v>0.581857012522494</v>
      </c>
      <c r="BI16" s="8">
        <v>0.5519870570577</v>
      </c>
      <c r="BJ16" s="8">
        <v>0.250585506874232</v>
      </c>
      <c r="BK16" s="8">
        <v>0.478357636531361</v>
      </c>
      <c r="BL16" s="8">
        <v>0.359059362849945</v>
      </c>
      <c r="BM16" s="8">
        <v>0.549639283588189</v>
      </c>
      <c r="BN16" s="8">
        <v>0.329219726867007</v>
      </c>
      <c r="BO16" s="8">
        <v>0.557059045857412</v>
      </c>
    </row>
    <row r="17" spans="1:67" x14ac:dyDescent="0.2">
      <c r="A17" s="1">
        <v>1982</v>
      </c>
      <c r="B17" s="8">
        <v>0.604560057082622</v>
      </c>
      <c r="C17" s="8">
        <v>0.62522932007484</v>
      </c>
      <c r="D17" s="8">
        <v>0.652974137902633</v>
      </c>
      <c r="E17" s="8">
        <v>0.556102552821932</v>
      </c>
      <c r="F17" s="8">
        <v>0.4744078175583</v>
      </c>
      <c r="G17" s="8">
        <v>0.590824824630713</v>
      </c>
      <c r="H17" s="8">
        <v>0.591625118560274</v>
      </c>
      <c r="I17" s="8">
        <v>0.57608974201456</v>
      </c>
      <c r="J17" s="8">
        <v>0.550521875222526</v>
      </c>
      <c r="K17" s="8">
        <v>0.621898526701063</v>
      </c>
      <c r="L17" s="8">
        <v>0.60911770298522</v>
      </c>
      <c r="M17" s="8">
        <v>0.498181870239377</v>
      </c>
      <c r="N17" s="8">
        <v>0.744509397363997</v>
      </c>
      <c r="O17" s="8">
        <v>0.460573870297386</v>
      </c>
      <c r="P17" s="8">
        <v>0.725345304290362</v>
      </c>
      <c r="Q17" s="8">
        <v>0.614111346380658</v>
      </c>
      <c r="R17" s="8">
        <v>0.695580225390277</v>
      </c>
      <c r="S17" s="8">
        <v>0.655131669161389</v>
      </c>
      <c r="T17" s="8">
        <v>0.643429962424124</v>
      </c>
      <c r="U17" s="8">
        <v>0.643429962424124</v>
      </c>
      <c r="V17" s="8">
        <v>0.660179170986526</v>
      </c>
      <c r="W17" s="8">
        <v>0.7138324899545</v>
      </c>
      <c r="X17" s="8">
        <v>0.489592498692672</v>
      </c>
      <c r="Y17" s="8">
        <v>0.584120555394744</v>
      </c>
      <c r="Z17" s="8">
        <v>0.640517149514862</v>
      </c>
      <c r="AA17" s="8">
        <v>0.765883163667033</v>
      </c>
      <c r="AB17" s="8">
        <v>0.506343646609643</v>
      </c>
      <c r="AC17" s="8">
        <v>0.523790784012022</v>
      </c>
      <c r="AD17" s="8">
        <v>0.316285012373743</v>
      </c>
      <c r="AE17" s="8">
        <v>0.432445267550246</v>
      </c>
      <c r="AF17" s="8">
        <v>0.515668180074175</v>
      </c>
      <c r="AG17" s="8">
        <v>0.3585826879033</v>
      </c>
      <c r="AH17" s="8">
        <v>0.504673305050198</v>
      </c>
      <c r="AI17" s="8">
        <v>0.54956306637641</v>
      </c>
      <c r="AJ17" s="8">
        <v>0.504673305050198</v>
      </c>
      <c r="AK17" s="8">
        <v>0.286717136797733</v>
      </c>
      <c r="AL17" s="8">
        <v>0.37370288587279</v>
      </c>
      <c r="AM17" s="8">
        <v>0.578131329818562</v>
      </c>
      <c r="AN17" s="8">
        <v>0.504673305050198</v>
      </c>
      <c r="AO17" s="8">
        <v>0.589778182715901</v>
      </c>
      <c r="AP17" s="8">
        <v>0.490883841010143</v>
      </c>
      <c r="AQ17" s="8">
        <v>0.5921925618335</v>
      </c>
      <c r="AR17" s="8">
        <v>0.5921925618335</v>
      </c>
      <c r="AS17" s="8">
        <v>0.5921925618335</v>
      </c>
      <c r="AT17" s="8">
        <v>0.5921925618335</v>
      </c>
      <c r="AU17" s="8">
        <v>0.5921925618335</v>
      </c>
      <c r="AV17" s="8">
        <v>0.5921925618335</v>
      </c>
      <c r="AW17" s="8">
        <v>0.5921925618335</v>
      </c>
      <c r="AX17" s="8">
        <v>0.596378893483118</v>
      </c>
      <c r="AY17" s="8">
        <v>0.5921925618335</v>
      </c>
      <c r="AZ17" s="8">
        <v>0.591625118560274</v>
      </c>
      <c r="BA17" s="8">
        <v>0.593750618165991</v>
      </c>
      <c r="BB17" s="8">
        <v>0.667583090886481</v>
      </c>
      <c r="BC17" s="8">
        <v>0.557328121130398</v>
      </c>
      <c r="BD17" s="8">
        <v>0.639473755883055</v>
      </c>
      <c r="BE17" s="8">
        <v>0.578293022220032</v>
      </c>
      <c r="BF17" s="8">
        <v>0.574883564936847</v>
      </c>
      <c r="BG17" s="8">
        <v>0.36993374432346</v>
      </c>
      <c r="BH17" s="8">
        <v>0.597538224824811</v>
      </c>
      <c r="BI17" s="8">
        <v>0.574162160111013</v>
      </c>
      <c r="BJ17" s="8">
        <v>0.277060166617617</v>
      </c>
      <c r="BK17" s="8">
        <v>0.497825216391481</v>
      </c>
      <c r="BL17" s="8">
        <v>0.392684722755607</v>
      </c>
      <c r="BM17" s="8">
        <v>0.578481081993033</v>
      </c>
      <c r="BN17" s="8">
        <v>0.364863080487307</v>
      </c>
      <c r="BO17" s="8">
        <v>0.582882716015968</v>
      </c>
    </row>
    <row r="18" spans="1:67" x14ac:dyDescent="0.2">
      <c r="A18" s="1">
        <v>1983</v>
      </c>
      <c r="B18" s="8">
        <v>0.597414712257629</v>
      </c>
      <c r="C18" s="8">
        <v>0.625161968906201</v>
      </c>
      <c r="D18" s="8">
        <v>0.637392940920831</v>
      </c>
      <c r="E18" s="8">
        <v>0.536474355068542</v>
      </c>
      <c r="F18" s="8">
        <v>0.502520525421994</v>
      </c>
      <c r="G18" s="8">
        <v>0.583562328911682</v>
      </c>
      <c r="H18" s="8">
        <v>0.542834589822993</v>
      </c>
      <c r="I18" s="8">
        <v>0.592509773297696</v>
      </c>
      <c r="J18" s="8">
        <v>0.546459057143284</v>
      </c>
      <c r="K18" s="8">
        <v>0.618504004691687</v>
      </c>
      <c r="L18" s="8">
        <v>0.619343534487137</v>
      </c>
      <c r="M18" s="8">
        <v>0.52025303503621</v>
      </c>
      <c r="N18" s="8">
        <v>0.740150594670584</v>
      </c>
      <c r="O18" s="8">
        <v>0.443953457968286</v>
      </c>
      <c r="P18" s="8">
        <v>0.73157026409913</v>
      </c>
      <c r="Q18" s="8">
        <v>0.599980869318626</v>
      </c>
      <c r="R18" s="8">
        <v>0.692803490066466</v>
      </c>
      <c r="S18" s="8">
        <v>0.658116987282305</v>
      </c>
      <c r="T18" s="8">
        <v>0.639817882460812</v>
      </c>
      <c r="U18" s="8">
        <v>0.639817882460812</v>
      </c>
      <c r="V18" s="8">
        <v>0.638583081039768</v>
      </c>
      <c r="W18" s="8">
        <v>0.714802155837893</v>
      </c>
      <c r="X18" s="8">
        <v>0.499074128043021</v>
      </c>
      <c r="Y18" s="8">
        <v>0.578537949255391</v>
      </c>
      <c r="Z18" s="8">
        <v>0.63015359392042</v>
      </c>
      <c r="AA18" s="8">
        <v>0.719947753427497</v>
      </c>
      <c r="AB18" s="8">
        <v>0.478658894366739</v>
      </c>
      <c r="AC18" s="8">
        <v>0.472256694398441</v>
      </c>
      <c r="AD18" s="8">
        <v>0.259063875283448</v>
      </c>
      <c r="AE18" s="8">
        <v>0.387666927224216</v>
      </c>
      <c r="AF18" s="8">
        <v>0.468485959225188</v>
      </c>
      <c r="AG18" s="8">
        <v>0.382565593465923</v>
      </c>
      <c r="AH18" s="8">
        <v>0.524272417820538</v>
      </c>
      <c r="AI18" s="8">
        <v>0.569276544330853</v>
      </c>
      <c r="AJ18" s="8">
        <v>0.524272417820538</v>
      </c>
      <c r="AK18" s="8">
        <v>0.309703555251481</v>
      </c>
      <c r="AL18" s="8">
        <v>0.397779169451805</v>
      </c>
      <c r="AM18" s="8">
        <v>0.59027300929011</v>
      </c>
      <c r="AN18" s="8">
        <v>0.524272417820538</v>
      </c>
      <c r="AO18" s="8">
        <v>0.579339332469477</v>
      </c>
      <c r="AP18" s="8">
        <v>0.483959958401746</v>
      </c>
      <c r="AQ18" s="8">
        <v>0.584711457085971</v>
      </c>
      <c r="AR18" s="8">
        <v>0.584711457085971</v>
      </c>
      <c r="AS18" s="8">
        <v>0.584711457085971</v>
      </c>
      <c r="AT18" s="8">
        <v>0.584711457085971</v>
      </c>
      <c r="AU18" s="8">
        <v>0.584711457085971</v>
      </c>
      <c r="AV18" s="8">
        <v>0.584711457085971</v>
      </c>
      <c r="AW18" s="8">
        <v>0.584711457085971</v>
      </c>
      <c r="AX18" s="8">
        <v>0.588988282244785</v>
      </c>
      <c r="AY18" s="8">
        <v>0.584711457085971</v>
      </c>
      <c r="AZ18" s="8">
        <v>0.542834589822993</v>
      </c>
      <c r="BA18" s="8">
        <v>0.54725388534423</v>
      </c>
      <c r="BB18" s="8">
        <v>0.673110416009074</v>
      </c>
      <c r="BC18" s="8">
        <v>0.576128391323902</v>
      </c>
      <c r="BD18" s="8">
        <v>0.652197834031495</v>
      </c>
      <c r="BE18" s="8">
        <v>0.585507815625613</v>
      </c>
      <c r="BF18" s="8">
        <v>0.591723248238381</v>
      </c>
      <c r="BG18" s="8">
        <v>0.364443221167037</v>
      </c>
      <c r="BH18" s="8">
        <v>0.596707802801884</v>
      </c>
      <c r="BI18" s="8">
        <v>0.566903260391059</v>
      </c>
      <c r="BJ18" s="8">
        <v>0.273610962419241</v>
      </c>
      <c r="BK18" s="8">
        <v>0.496493695154076</v>
      </c>
      <c r="BL18" s="8">
        <v>0.375809440080009</v>
      </c>
      <c r="BM18" s="8">
        <v>0.563517997999081</v>
      </c>
      <c r="BN18" s="8">
        <v>0.345118085459199</v>
      </c>
      <c r="BO18" s="8">
        <v>0.571211144343385</v>
      </c>
    </row>
    <row r="19" spans="1:67" x14ac:dyDescent="0.2">
      <c r="A19" s="1">
        <v>1984</v>
      </c>
      <c r="B19" s="8">
        <v>0.594932897271733</v>
      </c>
      <c r="C19" s="8">
        <v>0.62152931276107</v>
      </c>
      <c r="D19" s="8">
        <v>0.631575742320172</v>
      </c>
      <c r="E19" s="8">
        <v>0.529009364762523</v>
      </c>
      <c r="F19" s="8">
        <v>0.50866054033435</v>
      </c>
      <c r="G19" s="8">
        <v>0.601257353540551</v>
      </c>
      <c r="H19" s="8">
        <v>0.529622574731742</v>
      </c>
      <c r="I19" s="8">
        <v>0.59511035348856</v>
      </c>
      <c r="J19" s="8">
        <v>0.562027740359046</v>
      </c>
      <c r="K19" s="8">
        <v>0.61484983205296</v>
      </c>
      <c r="L19" s="8">
        <v>0.601923314022848</v>
      </c>
      <c r="M19" s="8">
        <v>0.538898726827373</v>
      </c>
      <c r="N19" s="8">
        <v>0.727856793062201</v>
      </c>
      <c r="O19" s="8">
        <v>0.437000181801631</v>
      </c>
      <c r="P19" s="8">
        <v>0.727994772184551</v>
      </c>
      <c r="Q19" s="8">
        <v>0.603951188761834</v>
      </c>
      <c r="R19" s="8">
        <v>0.690335496463262</v>
      </c>
      <c r="S19" s="8">
        <v>0.6584442846041</v>
      </c>
      <c r="T19" s="8">
        <v>0.637519363124631</v>
      </c>
      <c r="U19" s="8">
        <v>0.637519363124631</v>
      </c>
      <c r="V19" s="8">
        <v>0.632420885360114</v>
      </c>
      <c r="W19" s="8">
        <v>0.714999596836694</v>
      </c>
      <c r="X19" s="8">
        <v>0.493173549518657</v>
      </c>
      <c r="Y19" s="8">
        <v>0.574318046698993</v>
      </c>
      <c r="Z19" s="8">
        <v>0.619935417670177</v>
      </c>
      <c r="AA19" s="8">
        <v>0.702322794115292</v>
      </c>
      <c r="AB19" s="8">
        <v>0.48976966943091</v>
      </c>
      <c r="AC19" s="8">
        <v>0.459739357432503</v>
      </c>
      <c r="AD19" s="8">
        <v>0.248974767136862</v>
      </c>
      <c r="AE19" s="8">
        <v>0.382091217275227</v>
      </c>
      <c r="AF19" s="8">
        <v>0.458724963783876</v>
      </c>
      <c r="AG19" s="8">
        <v>0.384980325219505</v>
      </c>
      <c r="AH19" s="8">
        <v>0.526569664066199</v>
      </c>
      <c r="AI19" s="8">
        <v>0.571161431711319</v>
      </c>
      <c r="AJ19" s="8">
        <v>0.5265696640662</v>
      </c>
      <c r="AK19" s="8">
        <v>0.312634394163056</v>
      </c>
      <c r="AL19" s="8">
        <v>0.400099446931844</v>
      </c>
      <c r="AM19" s="8">
        <v>0.593121130375847</v>
      </c>
      <c r="AN19" s="8">
        <v>0.526569664066199</v>
      </c>
      <c r="AO19" s="8">
        <v>0.602345663132871</v>
      </c>
      <c r="AP19" s="8">
        <v>0.501755880759557</v>
      </c>
      <c r="AQ19" s="8">
        <v>0.602460262126933</v>
      </c>
      <c r="AR19" s="8">
        <v>0.602460262126933</v>
      </c>
      <c r="AS19" s="8">
        <v>0.602460262126933</v>
      </c>
      <c r="AT19" s="8">
        <v>0.602460262126933</v>
      </c>
      <c r="AU19" s="8">
        <v>0.602460262126933</v>
      </c>
      <c r="AV19" s="8">
        <v>0.602460262126933</v>
      </c>
      <c r="AW19" s="8">
        <v>0.602460262126933</v>
      </c>
      <c r="AX19" s="8">
        <v>0.606533848533507</v>
      </c>
      <c r="AY19" s="8">
        <v>0.602460262126933</v>
      </c>
      <c r="AZ19" s="8">
        <v>0.529622574731742</v>
      </c>
      <c r="BA19" s="8">
        <v>0.535260177051255</v>
      </c>
      <c r="BB19" s="8">
        <v>0.660950586374951</v>
      </c>
      <c r="BC19" s="8">
        <v>0.582065742398609</v>
      </c>
      <c r="BD19" s="8">
        <v>0.64668449297241</v>
      </c>
      <c r="BE19" s="8">
        <v>0.582724314920057</v>
      </c>
      <c r="BF19" s="8">
        <v>0.593849445038454</v>
      </c>
      <c r="BG19" s="8">
        <v>0.380851705628309</v>
      </c>
      <c r="BH19" s="8">
        <v>0.602774501209628</v>
      </c>
      <c r="BI19" s="8">
        <v>0.584448123010177</v>
      </c>
      <c r="BJ19" s="8">
        <v>0.287233727068644</v>
      </c>
      <c r="BK19" s="8">
        <v>0.504502855283431</v>
      </c>
      <c r="BL19" s="8">
        <v>0.41215467486741</v>
      </c>
      <c r="BM19" s="8">
        <v>0.594721383032129</v>
      </c>
      <c r="BN19" s="8">
        <v>0.386892686225152</v>
      </c>
      <c r="BO19" s="8">
        <v>0.596480502772411</v>
      </c>
    </row>
    <row r="20" spans="1:67" x14ac:dyDescent="0.2">
      <c r="A20" s="1">
        <v>1985</v>
      </c>
      <c r="B20" s="8">
        <v>0.594390602740965</v>
      </c>
      <c r="C20" s="8">
        <v>0.620696148631653</v>
      </c>
      <c r="D20" s="8">
        <v>0.629156892516733</v>
      </c>
      <c r="E20" s="8">
        <v>0.517276164045766</v>
      </c>
      <c r="F20" s="8">
        <v>0.518530940785345</v>
      </c>
      <c r="G20" s="8">
        <v>0.597008710383868</v>
      </c>
      <c r="H20" s="8">
        <v>0.532009628905852</v>
      </c>
      <c r="I20" s="8">
        <v>0.600337658665327</v>
      </c>
      <c r="J20" s="8">
        <v>0.558078548353523</v>
      </c>
      <c r="K20" s="8">
        <v>0.609582232063726</v>
      </c>
      <c r="L20" s="8">
        <v>0.602671287820133</v>
      </c>
      <c r="M20" s="8">
        <v>0.542406516197616</v>
      </c>
      <c r="N20" s="8">
        <v>0.720941009118318</v>
      </c>
      <c r="O20" s="8">
        <v>0.441577554455268</v>
      </c>
      <c r="P20" s="8">
        <v>0.726850593568146</v>
      </c>
      <c r="Q20" s="8">
        <v>0.596707323567062</v>
      </c>
      <c r="R20" s="8">
        <v>0.690082039541165</v>
      </c>
      <c r="S20" s="8">
        <v>0.661208704758946</v>
      </c>
      <c r="T20" s="8">
        <v>0.636937588435226</v>
      </c>
      <c r="U20" s="8">
        <v>0.636937588435226</v>
      </c>
      <c r="V20" s="8">
        <v>0.625742104008359</v>
      </c>
      <c r="W20" s="8">
        <v>0.720946779005352</v>
      </c>
      <c r="X20" s="8">
        <v>0.488963174090534</v>
      </c>
      <c r="Y20" s="8">
        <v>0.58164982827152</v>
      </c>
      <c r="Z20" s="8">
        <v>0.621199961461061</v>
      </c>
      <c r="AA20" s="8">
        <v>0.695519078649248</v>
      </c>
      <c r="AB20" s="8">
        <v>0.512822560060275</v>
      </c>
      <c r="AC20" s="8">
        <v>0.464470525274282</v>
      </c>
      <c r="AD20" s="8">
        <v>0.258646381023232</v>
      </c>
      <c r="AE20" s="8">
        <v>0.396151948748373</v>
      </c>
      <c r="AF20" s="8">
        <v>0.466461336024658</v>
      </c>
      <c r="AG20" s="8">
        <v>0.388887392622004</v>
      </c>
      <c r="AH20" s="8">
        <v>0.530053458654602</v>
      </c>
      <c r="AI20" s="8">
        <v>0.574249894423123</v>
      </c>
      <c r="AJ20" s="8">
        <v>0.530053458654602</v>
      </c>
      <c r="AK20" s="8">
        <v>0.316987219280661</v>
      </c>
      <c r="AL20" s="8">
        <v>0.403918742294235</v>
      </c>
      <c r="AM20" s="8">
        <v>0.59665582051325</v>
      </c>
      <c r="AN20" s="8">
        <v>0.530053458654602</v>
      </c>
      <c r="AO20" s="8">
        <v>0.601147264934774</v>
      </c>
      <c r="AP20" s="8">
        <v>0.495289075906841</v>
      </c>
      <c r="AQ20" s="8">
        <v>0.598613800655577</v>
      </c>
      <c r="AR20" s="8">
        <v>0.598613800655577</v>
      </c>
      <c r="AS20" s="8">
        <v>0.598613800655577</v>
      </c>
      <c r="AT20" s="8">
        <v>0.598613800655577</v>
      </c>
      <c r="AU20" s="8">
        <v>0.598613800655577</v>
      </c>
      <c r="AV20" s="8">
        <v>0.598613800655577</v>
      </c>
      <c r="AW20" s="8">
        <v>0.598613800655577</v>
      </c>
      <c r="AX20" s="8">
        <v>0.602696966058078</v>
      </c>
      <c r="AY20" s="8">
        <v>0.598613800655577</v>
      </c>
      <c r="AZ20" s="8">
        <v>0.532009628905852</v>
      </c>
      <c r="BA20" s="8">
        <v>0.538772401515012</v>
      </c>
      <c r="BB20" s="8">
        <v>0.634086698924131</v>
      </c>
      <c r="BC20" s="8">
        <v>0.592144268891431</v>
      </c>
      <c r="BD20" s="8">
        <v>0.639202064753622</v>
      </c>
      <c r="BE20" s="8">
        <v>0.600489999617387</v>
      </c>
      <c r="BF20" s="8">
        <v>0.596984204402145</v>
      </c>
      <c r="BG20" s="8">
        <v>0.370754768462411</v>
      </c>
      <c r="BH20" s="8">
        <v>0.593271539137046</v>
      </c>
      <c r="BI20" s="8">
        <v>0.580013132581836</v>
      </c>
      <c r="BJ20" s="8">
        <v>0.273573435123303</v>
      </c>
      <c r="BK20" s="8">
        <v>0.493063420762245</v>
      </c>
      <c r="BL20" s="8">
        <v>0.414910789686786</v>
      </c>
      <c r="BM20" s="8">
        <v>0.597613874521308</v>
      </c>
      <c r="BN20" s="8">
        <v>0.393248593124122</v>
      </c>
      <c r="BO20" s="8">
        <v>0.596297232710298</v>
      </c>
    </row>
    <row r="21" spans="1:67" x14ac:dyDescent="0.2">
      <c r="A21" s="1">
        <v>1986</v>
      </c>
      <c r="B21" s="8">
        <v>0.603418489724037</v>
      </c>
      <c r="C21" s="8">
        <v>0.617069406846144</v>
      </c>
      <c r="D21" s="8">
        <v>0.63072201710618</v>
      </c>
      <c r="E21" s="8">
        <v>0.574669546172552</v>
      </c>
      <c r="F21" s="8">
        <v>0.520197880381909</v>
      </c>
      <c r="G21" s="8">
        <v>0.622539675515244</v>
      </c>
      <c r="H21" s="8">
        <v>0.574051411784992</v>
      </c>
      <c r="I21" s="8">
        <v>0.591439490020624</v>
      </c>
      <c r="J21" s="8">
        <v>0.586073086357488</v>
      </c>
      <c r="K21" s="8">
        <v>0.604848987444955</v>
      </c>
      <c r="L21" s="8">
        <v>0.591474300972316</v>
      </c>
      <c r="M21" s="8">
        <v>0.525429017296666</v>
      </c>
      <c r="N21" s="8">
        <v>0.713920312867252</v>
      </c>
      <c r="O21" s="8">
        <v>0.453229319587186</v>
      </c>
      <c r="P21" s="8">
        <v>0.705659883592469</v>
      </c>
      <c r="Q21" s="8">
        <v>0.582820170577769</v>
      </c>
      <c r="R21" s="8">
        <v>0.68517091455443</v>
      </c>
      <c r="S21" s="8">
        <v>0.658119389932826</v>
      </c>
      <c r="T21" s="8">
        <v>0.629277886998765</v>
      </c>
      <c r="U21" s="8">
        <v>0.629277886998765</v>
      </c>
      <c r="V21" s="8">
        <v>0.62811414887211</v>
      </c>
      <c r="W21" s="8">
        <v>0.718922010008302</v>
      </c>
      <c r="X21" s="8">
        <v>0.484714509308347</v>
      </c>
      <c r="Y21" s="8">
        <v>0.587270990468961</v>
      </c>
      <c r="Z21" s="8">
        <v>0.622959307728669</v>
      </c>
      <c r="AA21" s="8">
        <v>0.742494438528367</v>
      </c>
      <c r="AB21" s="8">
        <v>0.513016553715847</v>
      </c>
      <c r="AC21" s="8">
        <v>0.506770333889172</v>
      </c>
      <c r="AD21" s="8">
        <v>0.299943130662009</v>
      </c>
      <c r="AE21" s="8">
        <v>0.425693337571508</v>
      </c>
      <c r="AF21" s="8">
        <v>0.502956694140347</v>
      </c>
      <c r="AG21" s="8">
        <v>0.387910314706874</v>
      </c>
      <c r="AH21" s="8">
        <v>0.525943857622118</v>
      </c>
      <c r="AI21" s="8">
        <v>0.573916246025157</v>
      </c>
      <c r="AJ21" s="8">
        <v>0.525943857622118</v>
      </c>
      <c r="AK21" s="8">
        <v>0.310512922166925</v>
      </c>
      <c r="AL21" s="8">
        <v>0.403856551842027</v>
      </c>
      <c r="AM21" s="8">
        <v>0.581405907265233</v>
      </c>
      <c r="AN21" s="8">
        <v>0.525943857622118</v>
      </c>
      <c r="AO21" s="8">
        <v>0.632989681570617</v>
      </c>
      <c r="AP21" s="8">
        <v>0.52491386428702</v>
      </c>
      <c r="AQ21" s="8">
        <v>0.625395210353143</v>
      </c>
      <c r="AR21" s="8">
        <v>0.625395210353143</v>
      </c>
      <c r="AS21" s="8">
        <v>0.625395210353143</v>
      </c>
      <c r="AT21" s="8">
        <v>0.625395210353143</v>
      </c>
      <c r="AU21" s="8">
        <v>0.625395210353143</v>
      </c>
      <c r="AV21" s="8">
        <v>0.625395210353143</v>
      </c>
      <c r="AW21" s="8">
        <v>0.625395210353143</v>
      </c>
      <c r="AX21" s="8">
        <v>0.6291741364907</v>
      </c>
      <c r="AY21" s="8">
        <v>0.625395210353143</v>
      </c>
      <c r="AZ21" s="8">
        <v>0.574051411784992</v>
      </c>
      <c r="BA21" s="8">
        <v>0.578071461265483</v>
      </c>
      <c r="BB21" s="8">
        <v>0.655696981679181</v>
      </c>
      <c r="BC21" s="8">
        <v>0.579931142554022</v>
      </c>
      <c r="BD21" s="8">
        <v>0.634764723172542</v>
      </c>
      <c r="BE21" s="8">
        <v>0.640430691355002</v>
      </c>
      <c r="BF21" s="8">
        <v>0.592002296566044</v>
      </c>
      <c r="BG21" s="8">
        <v>0.402332524706492</v>
      </c>
      <c r="BH21" s="8">
        <v>0.609684328879262</v>
      </c>
      <c r="BI21" s="8">
        <v>0.60710653684523</v>
      </c>
      <c r="BJ21" s="8">
        <v>0.304903313513138</v>
      </c>
      <c r="BK21" s="8">
        <v>0.513839317047133</v>
      </c>
      <c r="BL21" s="8">
        <v>0.467749263588707</v>
      </c>
      <c r="BM21" s="8">
        <v>0.638125675553037</v>
      </c>
      <c r="BN21" s="8">
        <v>0.454781829296832</v>
      </c>
      <c r="BO21" s="8">
        <v>0.630570091140044</v>
      </c>
    </row>
    <row r="22" spans="1:67" x14ac:dyDescent="0.2">
      <c r="A22" s="1">
        <v>1987</v>
      </c>
      <c r="B22" s="8">
        <v>0.603782166317024</v>
      </c>
      <c r="C22" s="8">
        <v>0.617379809638829</v>
      </c>
      <c r="D22" s="8">
        <v>0.628422520698726</v>
      </c>
      <c r="E22" s="8">
        <v>0.5760880201524</v>
      </c>
      <c r="F22" s="8">
        <v>0.516378201540003</v>
      </c>
      <c r="G22" s="8">
        <v>0.634265508288064</v>
      </c>
      <c r="H22" s="8">
        <v>0.575997309921808</v>
      </c>
      <c r="I22" s="8">
        <v>0.582504676137232</v>
      </c>
      <c r="J22" s="8">
        <v>0.599418730173124</v>
      </c>
      <c r="K22" s="8">
        <v>0.612813339053305</v>
      </c>
      <c r="L22" s="8">
        <v>0.59114923477743</v>
      </c>
      <c r="M22" s="8">
        <v>0.521620101844127</v>
      </c>
      <c r="N22" s="8">
        <v>0.711658189233105</v>
      </c>
      <c r="O22" s="8">
        <v>0.469578432505642</v>
      </c>
      <c r="P22" s="8">
        <v>0.687160018895027</v>
      </c>
      <c r="Q22" s="8">
        <v>0.583645338633075</v>
      </c>
      <c r="R22" s="8">
        <v>0.686068004930584</v>
      </c>
      <c r="S22" s="8">
        <v>0.660020251467085</v>
      </c>
      <c r="T22" s="8">
        <v>0.62963071152897</v>
      </c>
      <c r="U22" s="8">
        <v>0.62963071152897</v>
      </c>
      <c r="V22" s="8">
        <v>0.6263254456506</v>
      </c>
      <c r="W22" s="8">
        <v>0.710207265314848</v>
      </c>
      <c r="X22" s="8">
        <v>0.499628178535003</v>
      </c>
      <c r="Y22" s="8">
        <v>0.57578777321145</v>
      </c>
      <c r="Z22" s="8">
        <v>0.61750779098511</v>
      </c>
      <c r="AA22" s="8">
        <v>0.743147277298168</v>
      </c>
      <c r="AB22" s="8">
        <v>0.521386952282263</v>
      </c>
      <c r="AC22" s="8">
        <v>0.509105452107225</v>
      </c>
      <c r="AD22" s="8">
        <v>0.303080977186384</v>
      </c>
      <c r="AE22" s="8">
        <v>0.429067539373928</v>
      </c>
      <c r="AF22" s="8">
        <v>0.505565246493058</v>
      </c>
      <c r="AG22" s="8">
        <v>0.382027411491391</v>
      </c>
      <c r="AH22" s="8">
        <v>0.520289578832195</v>
      </c>
      <c r="AI22" s="8">
        <v>0.569477729669274</v>
      </c>
      <c r="AJ22" s="8">
        <v>0.520289578832195</v>
      </c>
      <c r="AK22" s="8">
        <v>0.302955417289018</v>
      </c>
      <c r="AL22" s="8">
        <v>0.398273063300506</v>
      </c>
      <c r="AM22" s="8">
        <v>0.573924627514503</v>
      </c>
      <c r="AN22" s="8">
        <v>0.520289578832195</v>
      </c>
      <c r="AO22" s="8">
        <v>0.645363930894083</v>
      </c>
      <c r="AP22" s="8">
        <v>0.540080124441941</v>
      </c>
      <c r="AQ22" s="8">
        <v>0.637684088818967</v>
      </c>
      <c r="AR22" s="8">
        <v>0.637684088818967</v>
      </c>
      <c r="AS22" s="8">
        <v>0.637684088818967</v>
      </c>
      <c r="AT22" s="8">
        <v>0.637684088818967</v>
      </c>
      <c r="AU22" s="8">
        <v>0.637684088818967</v>
      </c>
      <c r="AV22" s="8">
        <v>0.637684088818967</v>
      </c>
      <c r="AW22" s="8">
        <v>0.637684088818967</v>
      </c>
      <c r="AX22" s="8">
        <v>0.64134226726702</v>
      </c>
      <c r="AY22" s="8">
        <v>0.637684088818967</v>
      </c>
      <c r="AZ22" s="8">
        <v>0.575997309921808</v>
      </c>
      <c r="BA22" s="8">
        <v>0.580099265802778</v>
      </c>
      <c r="BB22" s="8">
        <v>0.747086956487899</v>
      </c>
      <c r="BC22" s="8">
        <v>0.562715742644629</v>
      </c>
      <c r="BD22" s="8">
        <v>0.655182885280582</v>
      </c>
      <c r="BE22" s="8">
        <v>0.646100552752201</v>
      </c>
      <c r="BF22" s="8">
        <v>0.586741786822809</v>
      </c>
      <c r="BG22" s="8">
        <v>0.420822509018258</v>
      </c>
      <c r="BH22" s="8">
        <v>0.621843819548885</v>
      </c>
      <c r="BI22" s="8">
        <v>0.619912998606918</v>
      </c>
      <c r="BJ22" s="8">
        <v>0.325875588772868</v>
      </c>
      <c r="BK22" s="8">
        <v>0.528924126889018</v>
      </c>
      <c r="BL22" s="8">
        <v>0.485347607852586</v>
      </c>
      <c r="BM22" s="8">
        <v>0.650882008520959</v>
      </c>
      <c r="BN22" s="8">
        <v>0.473011346270079</v>
      </c>
      <c r="BO22" s="8">
        <v>0.64315175381533</v>
      </c>
    </row>
    <row r="23" spans="1:67" x14ac:dyDescent="0.2">
      <c r="A23" s="1">
        <v>1988</v>
      </c>
      <c r="B23" s="8">
        <v>0.604043931727998</v>
      </c>
      <c r="C23" s="8">
        <v>0.615021064747933</v>
      </c>
      <c r="D23" s="8">
        <v>0.628887860162945</v>
      </c>
      <c r="E23" s="8">
        <v>0.589377543455759</v>
      </c>
      <c r="F23" s="8">
        <v>0.511762967417009</v>
      </c>
      <c r="G23" s="8">
        <v>0.63981857596785</v>
      </c>
      <c r="H23" s="8">
        <v>0.589887336090165</v>
      </c>
      <c r="I23" s="8">
        <v>0.577967569958227</v>
      </c>
      <c r="J23" s="8">
        <v>0.60317908169748</v>
      </c>
      <c r="K23" s="8">
        <v>0.61607569670806</v>
      </c>
      <c r="L23" s="8">
        <v>0.628235463843267</v>
      </c>
      <c r="M23" s="8">
        <v>0.506493948211552</v>
      </c>
      <c r="N23" s="8">
        <v>0.723751024516558</v>
      </c>
      <c r="O23" s="8">
        <v>0.46867366986804</v>
      </c>
      <c r="P23" s="8">
        <v>0.676002323862189</v>
      </c>
      <c r="Q23" s="8">
        <v>0.581233684883213</v>
      </c>
      <c r="R23" s="8">
        <v>0.687980793390127</v>
      </c>
      <c r="S23" s="8">
        <v>0.662602946056323</v>
      </c>
      <c r="T23" s="8">
        <v>0.631394709922493</v>
      </c>
      <c r="U23" s="8">
        <v>0.631394709922493</v>
      </c>
      <c r="V23" s="8">
        <v>0.630399978682143</v>
      </c>
      <c r="W23" s="8">
        <v>0.694211885551279</v>
      </c>
      <c r="X23" s="8">
        <v>0.514727116241906</v>
      </c>
      <c r="Y23" s="8">
        <v>0.558871005431438</v>
      </c>
      <c r="Z23" s="8">
        <v>0.613742354379088</v>
      </c>
      <c r="AA23" s="8">
        <v>0.753563738390357</v>
      </c>
      <c r="AB23" s="8">
        <v>0.5307102863036</v>
      </c>
      <c r="AC23" s="8">
        <v>0.524432145546315</v>
      </c>
      <c r="AD23" s="8">
        <v>0.321533094026465</v>
      </c>
      <c r="AE23" s="8">
        <v>0.445390614609127</v>
      </c>
      <c r="AF23" s="8">
        <v>0.520637715726173</v>
      </c>
      <c r="AG23" s="8">
        <v>0.374733940266202</v>
      </c>
      <c r="AH23" s="8">
        <v>0.51456282722383</v>
      </c>
      <c r="AI23" s="8">
        <v>0.563732599325201</v>
      </c>
      <c r="AJ23" s="8">
        <v>0.51456282722383</v>
      </c>
      <c r="AK23" s="8">
        <v>0.295928973870621</v>
      </c>
      <c r="AL23" s="8">
        <v>0.390964360179798</v>
      </c>
      <c r="AM23" s="8">
        <v>0.570381378533714</v>
      </c>
      <c r="AN23" s="8">
        <v>0.51456282722383</v>
      </c>
      <c r="AO23" s="8">
        <v>0.657367809242236</v>
      </c>
      <c r="AP23" s="8">
        <v>0.542562613718278</v>
      </c>
      <c r="AQ23" s="8">
        <v>0.642890351992022</v>
      </c>
      <c r="AR23" s="8">
        <v>0.642890351992022</v>
      </c>
      <c r="AS23" s="8">
        <v>0.642890351992022</v>
      </c>
      <c r="AT23" s="8">
        <v>0.642890351992022</v>
      </c>
      <c r="AU23" s="8">
        <v>0.642890351992022</v>
      </c>
      <c r="AV23" s="8">
        <v>0.642890351992022</v>
      </c>
      <c r="AW23" s="8">
        <v>0.642890351992022</v>
      </c>
      <c r="AX23" s="8">
        <v>0.646416136838784</v>
      </c>
      <c r="AY23" s="8">
        <v>0.642890351992022</v>
      </c>
      <c r="AZ23" s="8">
        <v>0.589887336090165</v>
      </c>
      <c r="BA23" s="8">
        <v>0.593717751937509</v>
      </c>
      <c r="BB23" s="8">
        <v>0.742725275592794</v>
      </c>
      <c r="BC23" s="8">
        <v>0.55817823622218</v>
      </c>
      <c r="BD23" s="8">
        <v>0.655058533489645</v>
      </c>
      <c r="BE23" s="8">
        <v>0.623396417542535</v>
      </c>
      <c r="BF23" s="8">
        <v>0.58187520984367</v>
      </c>
      <c r="BG23" s="8">
        <v>0.418568631293196</v>
      </c>
      <c r="BH23" s="8">
        <v>0.613781022599673</v>
      </c>
      <c r="BI23" s="8">
        <v>0.624343284595898</v>
      </c>
      <c r="BJ23" s="8">
        <v>0.317793212754044</v>
      </c>
      <c r="BK23" s="8">
        <v>0.519615986592697</v>
      </c>
      <c r="BL23" s="8">
        <v>0.519845298450004</v>
      </c>
      <c r="BM23" s="8">
        <v>0.674590069137191</v>
      </c>
      <c r="BN23" s="8">
        <v>0.523519620399383</v>
      </c>
      <c r="BO23" s="8">
        <v>0.65813060975765</v>
      </c>
    </row>
    <row r="24" spans="1:67" x14ac:dyDescent="0.2">
      <c r="A24" s="1">
        <v>1989</v>
      </c>
      <c r="B24" s="8">
        <v>0.603026367176906</v>
      </c>
      <c r="C24" s="8">
        <v>0.615678537103653</v>
      </c>
      <c r="D24" s="8">
        <v>0.621500090962673</v>
      </c>
      <c r="E24" s="8">
        <v>0.567824879021521</v>
      </c>
      <c r="F24" s="8">
        <v>0.511463753617863</v>
      </c>
      <c r="G24" s="8">
        <v>0.625941871428943</v>
      </c>
      <c r="H24" s="8">
        <v>0.622183839448057</v>
      </c>
      <c r="I24" s="8">
        <v>0.577581922584786</v>
      </c>
      <c r="J24" s="8">
        <v>0.591292919652599</v>
      </c>
      <c r="K24" s="8">
        <v>0.609883021047454</v>
      </c>
      <c r="L24" s="8">
        <v>0.637618797628737</v>
      </c>
      <c r="M24" s="8">
        <v>0.499515891862796</v>
      </c>
      <c r="N24" s="8">
        <v>0.730594224495512</v>
      </c>
      <c r="O24" s="8">
        <v>0.481285460766823</v>
      </c>
      <c r="P24" s="8">
        <v>0.669242906121134</v>
      </c>
      <c r="Q24" s="8">
        <v>0.584069322898964</v>
      </c>
      <c r="R24" s="8">
        <v>0.689607148474965</v>
      </c>
      <c r="S24" s="8">
        <v>0.663132629916669</v>
      </c>
      <c r="T24" s="8">
        <v>0.6330526914398</v>
      </c>
      <c r="U24" s="8">
        <v>0.6330526914398</v>
      </c>
      <c r="V24" s="8">
        <v>0.622710418881465</v>
      </c>
      <c r="W24" s="8">
        <v>0.68444742600966</v>
      </c>
      <c r="X24" s="8">
        <v>0.513829845312321</v>
      </c>
      <c r="Y24" s="8">
        <v>0.541725283426551</v>
      </c>
      <c r="Z24" s="8">
        <v>0.602790421560712</v>
      </c>
      <c r="AA24" s="8">
        <v>0.795192175229225</v>
      </c>
      <c r="AB24" s="8">
        <v>0.521932312341521</v>
      </c>
      <c r="AC24" s="8">
        <v>0.556365951976328</v>
      </c>
      <c r="AD24" s="8">
        <v>0.355670117527091</v>
      </c>
      <c r="AE24" s="8">
        <v>0.459010258313013</v>
      </c>
      <c r="AF24" s="8">
        <v>0.544583146316335</v>
      </c>
      <c r="AG24" s="8">
        <v>0.371958793757061</v>
      </c>
      <c r="AH24" s="8">
        <v>0.512795914222463</v>
      </c>
      <c r="AI24" s="8">
        <v>0.561415985091947</v>
      </c>
      <c r="AJ24" s="8">
        <v>0.512795914222463</v>
      </c>
      <c r="AK24" s="8">
        <v>0.294091557160326</v>
      </c>
      <c r="AL24" s="8">
        <v>0.388044196876552</v>
      </c>
      <c r="AM24" s="8">
        <v>0.571033826990683</v>
      </c>
      <c r="AN24" s="8">
        <v>0.512795914222463</v>
      </c>
      <c r="AO24" s="8">
        <v>0.635460546916631</v>
      </c>
      <c r="AP24" s="8">
        <v>0.530647088553389</v>
      </c>
      <c r="AQ24" s="8">
        <v>0.629312618284394</v>
      </c>
      <c r="AR24" s="8">
        <v>0.629312618284394</v>
      </c>
      <c r="AS24" s="8">
        <v>0.629312618284394</v>
      </c>
      <c r="AT24" s="8">
        <v>0.629312618284394</v>
      </c>
      <c r="AU24" s="8">
        <v>0.629312618284394</v>
      </c>
      <c r="AV24" s="8">
        <v>0.629312618284394</v>
      </c>
      <c r="AW24" s="8">
        <v>0.629312618284394</v>
      </c>
      <c r="AX24" s="8">
        <v>0.633069794563293</v>
      </c>
      <c r="AY24" s="8">
        <v>0.629312618284394</v>
      </c>
      <c r="AZ24" s="8">
        <v>0.622183839448057</v>
      </c>
      <c r="BA24" s="8">
        <v>0.622490304916499</v>
      </c>
      <c r="BB24" s="8">
        <v>0.723576303682042</v>
      </c>
      <c r="BC24" s="8">
        <v>0.557247341283788</v>
      </c>
      <c r="BD24" s="8">
        <v>0.642747106613143</v>
      </c>
      <c r="BE24" s="8">
        <v>0.622707617732695</v>
      </c>
      <c r="BF24" s="8">
        <v>0.580563831494724</v>
      </c>
      <c r="BG24" s="8">
        <v>0.410507192163196</v>
      </c>
      <c r="BH24" s="8">
        <v>0.616543468197302</v>
      </c>
      <c r="BI24" s="8">
        <v>0.611413658505054</v>
      </c>
      <c r="BJ24" s="8">
        <v>0.315390072541814</v>
      </c>
      <c r="BK24" s="8">
        <v>0.522182813317199</v>
      </c>
      <c r="BL24" s="8">
        <v>0.468099350121906</v>
      </c>
      <c r="BM24" s="8">
        <v>0.638286354739316</v>
      </c>
      <c r="BN24" s="8">
        <v>0.452579687249267</v>
      </c>
      <c r="BO24" s="8">
        <v>0.632492305199714</v>
      </c>
    </row>
    <row r="25" spans="1:67" x14ac:dyDescent="0.2">
      <c r="A25" s="1">
        <v>1990</v>
      </c>
      <c r="B25" s="8">
        <v>0.602539765489665</v>
      </c>
      <c r="C25" s="8">
        <v>0.61329295598422</v>
      </c>
      <c r="D25" s="8">
        <v>0.6139886937608</v>
      </c>
      <c r="E25" s="8">
        <v>0.590068058165979</v>
      </c>
      <c r="F25" s="8">
        <v>0.516674583173751</v>
      </c>
      <c r="G25" s="8">
        <v>0.639172419701532</v>
      </c>
      <c r="H25" s="8">
        <v>0.613457667690298</v>
      </c>
      <c r="I25" s="8">
        <v>0.579436101536982</v>
      </c>
      <c r="J25" s="8">
        <v>0.606630171067166</v>
      </c>
      <c r="K25" s="8">
        <v>0.603710880287173</v>
      </c>
      <c r="L25" s="8">
        <v>0.64515088187166</v>
      </c>
      <c r="M25" s="8">
        <v>0.506496797846101</v>
      </c>
      <c r="N25" s="8">
        <v>0.730863665160102</v>
      </c>
      <c r="O25" s="8">
        <v>0.490827698856048</v>
      </c>
      <c r="P25" s="8">
        <v>0.649162277277176</v>
      </c>
      <c r="Q25" s="8">
        <v>0.585184559795076</v>
      </c>
      <c r="R25" s="8">
        <v>0.688116658985277</v>
      </c>
      <c r="S25" s="8">
        <v>0.663970435358206</v>
      </c>
      <c r="T25" s="8">
        <v>0.631306081600559</v>
      </c>
      <c r="U25" s="8">
        <v>0.631306081600559</v>
      </c>
      <c r="V25" s="8">
        <v>0.614588901252428</v>
      </c>
      <c r="W25" s="8">
        <v>0.672634523392525</v>
      </c>
      <c r="X25" s="8">
        <v>0.515532498319381</v>
      </c>
      <c r="Y25" s="8">
        <v>0.537227784076373</v>
      </c>
      <c r="Z25" s="8">
        <v>0.601570238903558</v>
      </c>
      <c r="AA25" s="8">
        <v>0.789903755401714</v>
      </c>
      <c r="AB25" s="8">
        <v>0.502613257110573</v>
      </c>
      <c r="AC25" s="8">
        <v>0.546323209831633</v>
      </c>
      <c r="AD25" s="8">
        <v>0.342020222722146</v>
      </c>
      <c r="AE25" s="8">
        <v>0.44721355574449</v>
      </c>
      <c r="AF25" s="8">
        <v>0.534394412378314</v>
      </c>
      <c r="AG25" s="8">
        <v>0.375107084034019</v>
      </c>
      <c r="AH25" s="8">
        <v>0.516171010288294</v>
      </c>
      <c r="AI25" s="8">
        <v>0.563719608394569</v>
      </c>
      <c r="AJ25" s="8">
        <v>0.516171010288294</v>
      </c>
      <c r="AK25" s="8">
        <v>0.298752647458509</v>
      </c>
      <c r="AL25" s="8">
        <v>0.39092934367742</v>
      </c>
      <c r="AM25" s="8">
        <v>0.576663204444644</v>
      </c>
      <c r="AN25" s="8">
        <v>0.516171010288294</v>
      </c>
      <c r="AO25" s="8">
        <v>0.650009472776504</v>
      </c>
      <c r="AP25" s="8">
        <v>0.5457909308702</v>
      </c>
      <c r="AQ25" s="8">
        <v>0.642301726523453</v>
      </c>
      <c r="AR25" s="8">
        <v>0.642301726523453</v>
      </c>
      <c r="AS25" s="8">
        <v>0.642301726523452</v>
      </c>
      <c r="AT25" s="8">
        <v>0.642301726523453</v>
      </c>
      <c r="AU25" s="8">
        <v>0.642301726523453</v>
      </c>
      <c r="AV25" s="8">
        <v>0.642301726523453</v>
      </c>
      <c r="AW25" s="8">
        <v>0.642301726523453</v>
      </c>
      <c r="AX25" s="8">
        <v>0.645914273547435</v>
      </c>
      <c r="AY25" s="8">
        <v>0.642301726523453</v>
      </c>
      <c r="AZ25" s="8">
        <v>0.613457667690298</v>
      </c>
      <c r="BA25" s="8">
        <v>0.613819774881845</v>
      </c>
      <c r="BB25" s="8">
        <v>0.74314850941039</v>
      </c>
      <c r="BC25" s="8">
        <v>0.55608078401173</v>
      </c>
      <c r="BD25" s="8">
        <v>0.646784761899819</v>
      </c>
      <c r="BE25" s="8">
        <v>0.614638278622082</v>
      </c>
      <c r="BF25" s="8">
        <v>0.583835941260235</v>
      </c>
      <c r="BG25" s="8">
        <v>0.427802408632525</v>
      </c>
      <c r="BH25" s="8">
        <v>0.626421037794219</v>
      </c>
      <c r="BI25" s="8">
        <v>0.624727166618003</v>
      </c>
      <c r="BJ25" s="8">
        <v>0.333807761941116</v>
      </c>
      <c r="BK25" s="8">
        <v>0.534606249686149</v>
      </c>
      <c r="BL25" s="8">
        <v>0.491992609048846</v>
      </c>
      <c r="BM25" s="8">
        <v>0.655665185840137</v>
      </c>
      <c r="BN25" s="8">
        <v>0.479906140537806</v>
      </c>
      <c r="BO25" s="8">
        <v>0.647874125331798</v>
      </c>
    </row>
    <row r="26" spans="1:67" x14ac:dyDescent="0.2">
      <c r="A26" s="1">
        <v>1991</v>
      </c>
      <c r="B26" s="8">
        <v>0.60055305816664</v>
      </c>
      <c r="C26" s="8">
        <v>0.614625004652211</v>
      </c>
      <c r="D26" s="8">
        <v>0.621494280008085</v>
      </c>
      <c r="E26" s="8">
        <v>0.576212006627511</v>
      </c>
      <c r="F26" s="8">
        <v>0.519156128842727</v>
      </c>
      <c r="G26" s="8">
        <v>0.599025328990653</v>
      </c>
      <c r="H26" s="8">
        <v>0.585225894379928</v>
      </c>
      <c r="I26" s="8">
        <v>0.585151172531454</v>
      </c>
      <c r="J26" s="8">
        <v>0.565147049639603</v>
      </c>
      <c r="K26" s="8">
        <v>0.597717080848539</v>
      </c>
      <c r="L26" s="8">
        <v>0.676433075889551</v>
      </c>
      <c r="M26" s="8">
        <v>0.534090279708828</v>
      </c>
      <c r="N26" s="8">
        <v>0.722166072870709</v>
      </c>
      <c r="O26" s="8">
        <v>0.506934879818478</v>
      </c>
      <c r="P26" s="8">
        <v>0.646358303857001</v>
      </c>
      <c r="Q26" s="8">
        <v>0.584163202344469</v>
      </c>
      <c r="R26" s="8">
        <v>0.686414774799012</v>
      </c>
      <c r="S26" s="8">
        <v>0.659332558140877</v>
      </c>
      <c r="T26" s="8">
        <v>0.628643294623961</v>
      </c>
      <c r="U26" s="8">
        <v>0.628643294623961</v>
      </c>
      <c r="V26" s="8">
        <v>0.624574470422084</v>
      </c>
      <c r="W26" s="8">
        <v>0.669010213869466</v>
      </c>
      <c r="X26" s="8">
        <v>0.51981595510679</v>
      </c>
      <c r="Y26" s="8">
        <v>0.546795955737904</v>
      </c>
      <c r="Z26" s="8">
        <v>0.609529950899375</v>
      </c>
      <c r="AA26" s="8">
        <v>0.767518306567862</v>
      </c>
      <c r="AB26" s="8">
        <v>0.474729997548938</v>
      </c>
      <c r="AC26" s="8">
        <v>0.515158508187276</v>
      </c>
      <c r="AD26" s="8">
        <v>0.302597244534988</v>
      </c>
      <c r="AE26" s="8">
        <v>0.416211775300982</v>
      </c>
      <c r="AF26" s="8">
        <v>0.504726094161997</v>
      </c>
      <c r="AG26" s="8">
        <v>0.382432561405471</v>
      </c>
      <c r="AH26" s="8">
        <v>0.522231195864564</v>
      </c>
      <c r="AI26" s="8">
        <v>0.569509316919534</v>
      </c>
      <c r="AJ26" s="8">
        <v>0.522231195864564</v>
      </c>
      <c r="AK26" s="8">
        <v>0.306244766083113</v>
      </c>
      <c r="AL26" s="8">
        <v>0.398200158928969</v>
      </c>
      <c r="AM26" s="8">
        <v>0.581371924642208</v>
      </c>
      <c r="AN26" s="8">
        <v>0.522231195864564</v>
      </c>
      <c r="AO26" s="8">
        <v>0.598576805388636</v>
      </c>
      <c r="AP26" s="8">
        <v>0.504155255684248</v>
      </c>
      <c r="AQ26" s="8">
        <v>0.602391380466669</v>
      </c>
      <c r="AR26" s="8">
        <v>0.602391380466669</v>
      </c>
      <c r="AS26" s="8">
        <v>0.602391380466669</v>
      </c>
      <c r="AT26" s="8">
        <v>0.602391380466669</v>
      </c>
      <c r="AU26" s="8">
        <v>0.602391380466669</v>
      </c>
      <c r="AV26" s="8">
        <v>0.602391380466669</v>
      </c>
      <c r="AW26" s="8">
        <v>0.602391380466669</v>
      </c>
      <c r="AX26" s="8">
        <v>0.606501769127475</v>
      </c>
      <c r="AY26" s="8">
        <v>0.602391380466669</v>
      </c>
      <c r="AZ26" s="8">
        <v>0.585225894379928</v>
      </c>
      <c r="BA26" s="8">
        <v>0.586533809043535</v>
      </c>
      <c r="BB26" s="8">
        <v>0.754470948513093</v>
      </c>
      <c r="BC26" s="8">
        <v>0.562100312376709</v>
      </c>
      <c r="BD26" s="8">
        <v>0.65934716100766</v>
      </c>
      <c r="BE26" s="8">
        <v>0.600467977723652</v>
      </c>
      <c r="BF26" s="8">
        <v>0.589109651085346</v>
      </c>
      <c r="BG26" s="8">
        <v>0.386938672302359</v>
      </c>
      <c r="BH26" s="8">
        <v>0.610819363946044</v>
      </c>
      <c r="BI26" s="8">
        <v>0.584986484701331</v>
      </c>
      <c r="BJ26" s="8">
        <v>0.29723774140581</v>
      </c>
      <c r="BK26" s="8">
        <v>0.51397192582218</v>
      </c>
      <c r="BL26" s="8">
        <v>0.401702244496503</v>
      </c>
      <c r="BM26" s="8">
        <v>0.58528491619784</v>
      </c>
      <c r="BN26" s="8">
        <v>0.372016604824379</v>
      </c>
      <c r="BO26" s="8">
        <v>0.591246797580487</v>
      </c>
    </row>
    <row r="27" spans="1:67" x14ac:dyDescent="0.2">
      <c r="A27" s="1">
        <v>1992</v>
      </c>
      <c r="B27" s="8">
        <v>0.593476882385664</v>
      </c>
      <c r="C27" s="8">
        <v>0.599794475306526</v>
      </c>
      <c r="D27" s="8">
        <v>0.619269588425262</v>
      </c>
      <c r="E27" s="8">
        <v>0.565921471098946</v>
      </c>
      <c r="F27" s="8">
        <v>0.526062906443091</v>
      </c>
      <c r="G27" s="8">
        <v>0.596663315768928</v>
      </c>
      <c r="H27" s="8">
        <v>0.563728231200481</v>
      </c>
      <c r="I27" s="8">
        <v>0.589095132775714</v>
      </c>
      <c r="J27" s="8">
        <v>0.562435106424343</v>
      </c>
      <c r="K27" s="8">
        <v>0.57898850381105</v>
      </c>
      <c r="L27" s="8">
        <v>0.655469380062248</v>
      </c>
      <c r="M27" s="8">
        <v>0.510930577086635</v>
      </c>
      <c r="N27" s="8">
        <v>0.681640562933104</v>
      </c>
      <c r="O27" s="8">
        <v>0.530417936644181</v>
      </c>
      <c r="P27" s="8">
        <v>0.625398288872861</v>
      </c>
      <c r="Q27" s="8">
        <v>0.580189112822118</v>
      </c>
      <c r="R27" s="8">
        <v>0.673799643295286</v>
      </c>
      <c r="S27" s="8">
        <v>0.653963408099448</v>
      </c>
      <c r="T27" s="8">
        <v>0.614551919413168</v>
      </c>
      <c r="U27" s="8">
        <v>0.614551919413168</v>
      </c>
      <c r="V27" s="8">
        <v>0.620912915167751</v>
      </c>
      <c r="W27" s="8">
        <v>0.659453555059014</v>
      </c>
      <c r="X27" s="8">
        <v>0.536172137100374</v>
      </c>
      <c r="Y27" s="8">
        <v>0.552788319979745</v>
      </c>
      <c r="Z27" s="8">
        <v>0.611926227578305</v>
      </c>
      <c r="AA27" s="8">
        <v>0.746499042934392</v>
      </c>
      <c r="AB27" s="8">
        <v>0.469187184823084</v>
      </c>
      <c r="AC27" s="8">
        <v>0.492544238618998</v>
      </c>
      <c r="AD27" s="8">
        <v>0.2772180465812</v>
      </c>
      <c r="AE27" s="8">
        <v>0.397769474725068</v>
      </c>
      <c r="AF27" s="8">
        <v>0.484520698230552</v>
      </c>
      <c r="AG27" s="8">
        <v>0.389802801355654</v>
      </c>
      <c r="AH27" s="8">
        <v>0.528175375969795</v>
      </c>
      <c r="AI27" s="8">
        <v>0.575302351029795</v>
      </c>
      <c r="AJ27" s="8">
        <v>0.528175375969795</v>
      </c>
      <c r="AK27" s="8">
        <v>0.313617493104586</v>
      </c>
      <c r="AL27" s="8">
        <v>0.405541759064204</v>
      </c>
      <c r="AM27" s="8">
        <v>0.585581811622442</v>
      </c>
      <c r="AN27" s="8">
        <v>0.528175375969795</v>
      </c>
      <c r="AO27" s="8">
        <v>0.599334861186262</v>
      </c>
      <c r="AP27" s="8">
        <v>0.49980236405123</v>
      </c>
      <c r="AQ27" s="8">
        <v>0.600351686696599</v>
      </c>
      <c r="AR27" s="8">
        <v>0.600351686696599</v>
      </c>
      <c r="AS27" s="8">
        <v>0.600351686696599</v>
      </c>
      <c r="AT27" s="8">
        <v>0.600351686696599</v>
      </c>
      <c r="AU27" s="8">
        <v>0.600351686696599</v>
      </c>
      <c r="AV27" s="8">
        <v>0.600351686696599</v>
      </c>
      <c r="AW27" s="8">
        <v>0.600351686696599</v>
      </c>
      <c r="AX27" s="8">
        <v>0.604452896382116</v>
      </c>
      <c r="AY27" s="8">
        <v>0.600351686696599</v>
      </c>
      <c r="AZ27" s="8">
        <v>0.563728231200481</v>
      </c>
      <c r="BA27" s="8">
        <v>0.566244519410956</v>
      </c>
      <c r="BB27" s="8">
        <v>0.759801476807529</v>
      </c>
      <c r="BC27" s="8">
        <v>0.563619747929637</v>
      </c>
      <c r="BD27" s="8">
        <v>0.684177019545866</v>
      </c>
      <c r="BE27" s="8">
        <v>0.582674857022752</v>
      </c>
      <c r="BF27" s="8">
        <v>0.59422488364328</v>
      </c>
      <c r="BG27" s="8">
        <v>0.379308313794904</v>
      </c>
      <c r="BH27" s="8">
        <v>0.602622421123791</v>
      </c>
      <c r="BI27" s="8">
        <v>0.582404891454153</v>
      </c>
      <c r="BJ27" s="8">
        <v>0.286293091393338</v>
      </c>
      <c r="BK27" s="8">
        <v>0.504219365358693</v>
      </c>
      <c r="BL27" s="8">
        <v>0.406868685069234</v>
      </c>
      <c r="BM27" s="8">
        <v>0.590285009485605</v>
      </c>
      <c r="BN27" s="8">
        <v>0.380507264515015</v>
      </c>
      <c r="BO27" s="8">
        <v>0.593085493688544</v>
      </c>
    </row>
    <row r="28" spans="1:67" x14ac:dyDescent="0.2">
      <c r="A28" s="1">
        <v>1993</v>
      </c>
      <c r="B28" s="8">
        <v>0.588350945030228</v>
      </c>
      <c r="C28" s="8">
        <v>0.592063975395647</v>
      </c>
      <c r="D28" s="8">
        <v>0.607135668493052</v>
      </c>
      <c r="E28" s="8">
        <v>0.573464146612225</v>
      </c>
      <c r="F28" s="8">
        <v>0.530787136891679</v>
      </c>
      <c r="G28" s="8">
        <v>0.593277231278891</v>
      </c>
      <c r="H28" s="8">
        <v>0.581960260455892</v>
      </c>
      <c r="I28" s="8">
        <v>0.588724824159809</v>
      </c>
      <c r="J28" s="8">
        <v>0.558313307068437</v>
      </c>
      <c r="K28" s="8">
        <v>0.563477868965481</v>
      </c>
      <c r="L28" s="8">
        <v>0.647332765819468</v>
      </c>
      <c r="M28" s="8">
        <v>0.509338917553875</v>
      </c>
      <c r="N28" s="8">
        <v>0.643177828623129</v>
      </c>
      <c r="O28" s="8">
        <v>0.558620854634142</v>
      </c>
      <c r="P28" s="8">
        <v>0.62871935315513</v>
      </c>
      <c r="Q28" s="8">
        <v>0.587918429630886</v>
      </c>
      <c r="R28" s="8">
        <v>0.662495322873427</v>
      </c>
      <c r="S28" s="8">
        <v>0.637566844198625</v>
      </c>
      <c r="T28" s="8">
        <v>0.602168607244081</v>
      </c>
      <c r="U28" s="8">
        <v>0.602168607244081</v>
      </c>
      <c r="V28" s="8">
        <v>0.60770680083608</v>
      </c>
      <c r="W28" s="8">
        <v>0.635090360704071</v>
      </c>
      <c r="X28" s="8">
        <v>0.553452905080326</v>
      </c>
      <c r="Y28" s="8">
        <v>0.549714180251892</v>
      </c>
      <c r="Z28" s="8">
        <v>0.603915462710499</v>
      </c>
      <c r="AA28" s="8">
        <v>0.764606235732846</v>
      </c>
      <c r="AB28" s="8">
        <v>0.470735170076377</v>
      </c>
      <c r="AC28" s="8">
        <v>0.511644579828627</v>
      </c>
      <c r="AD28" s="8">
        <v>0.298421788605212</v>
      </c>
      <c r="AE28" s="8">
        <v>0.413047124962207</v>
      </c>
      <c r="AF28" s="8">
        <v>0.501489113399355</v>
      </c>
      <c r="AG28" s="8">
        <v>0.388930344761322</v>
      </c>
      <c r="AH28" s="8">
        <v>0.527652891913981</v>
      </c>
      <c r="AI28" s="8">
        <v>0.574596589361907</v>
      </c>
      <c r="AJ28" s="8">
        <v>0.527652891913981</v>
      </c>
      <c r="AK28" s="8">
        <v>0.313043014329812</v>
      </c>
      <c r="AL28" s="8">
        <v>0.404623497186068</v>
      </c>
      <c r="AM28" s="8">
        <v>0.585865762374124</v>
      </c>
      <c r="AN28" s="8">
        <v>0.527652891913981</v>
      </c>
      <c r="AO28" s="8">
        <v>0.593019326008728</v>
      </c>
      <c r="AP28" s="8">
        <v>0.497151397799451</v>
      </c>
      <c r="AQ28" s="8">
        <v>0.59667671336646</v>
      </c>
      <c r="AR28" s="8">
        <v>0.59667671336646</v>
      </c>
      <c r="AS28" s="8">
        <v>0.59667671336646</v>
      </c>
      <c r="AT28" s="8">
        <v>0.59667671336646</v>
      </c>
      <c r="AU28" s="8">
        <v>0.59667671336646</v>
      </c>
      <c r="AV28" s="8">
        <v>0.59667671336646</v>
      </c>
      <c r="AW28" s="8">
        <v>0.59667671336646</v>
      </c>
      <c r="AX28" s="8">
        <v>0.600835448385356</v>
      </c>
      <c r="AY28" s="8">
        <v>0.59667671336646</v>
      </c>
      <c r="AZ28" s="8">
        <v>0.581960260455892</v>
      </c>
      <c r="BA28" s="8">
        <v>0.58341760853947</v>
      </c>
      <c r="BB28" s="8">
        <v>0.738681836660043</v>
      </c>
      <c r="BC28" s="8">
        <v>0.560836144172414</v>
      </c>
      <c r="BD28" s="8">
        <v>0.70972521378408</v>
      </c>
      <c r="BE28" s="8">
        <v>0.5663727298103</v>
      </c>
      <c r="BF28" s="8">
        <v>0.593852561448731</v>
      </c>
      <c r="BG28" s="8">
        <v>0.378485647225555</v>
      </c>
      <c r="BH28" s="8">
        <v>0.604770407593026</v>
      </c>
      <c r="BI28" s="8">
        <v>0.57902681488425</v>
      </c>
      <c r="BJ28" s="8">
        <v>0.287683814998634</v>
      </c>
      <c r="BK28" s="8">
        <v>0.506565437489515</v>
      </c>
      <c r="BL28" s="8">
        <v>0.394975254487992</v>
      </c>
      <c r="BM28" s="8">
        <v>0.579895636946717</v>
      </c>
      <c r="BN28" s="8">
        <v>0.365636315886372</v>
      </c>
      <c r="BO28" s="8">
        <v>0.585686929855529</v>
      </c>
    </row>
    <row r="29" spans="1:67" x14ac:dyDescent="0.2">
      <c r="A29" s="1">
        <v>1994</v>
      </c>
      <c r="B29" s="8">
        <v>0.587002851840128</v>
      </c>
      <c r="C29" s="8">
        <v>0.589390580653944</v>
      </c>
      <c r="D29" s="8">
        <v>0.59267586197193</v>
      </c>
      <c r="E29" s="8">
        <v>0.594498326681203</v>
      </c>
      <c r="F29" s="8">
        <v>0.519883656695857</v>
      </c>
      <c r="G29" s="8">
        <v>0.59341713195007</v>
      </c>
      <c r="H29" s="8">
        <v>0.602150002291115</v>
      </c>
      <c r="I29" s="8">
        <v>0.591252241657519</v>
      </c>
      <c r="J29" s="8">
        <v>0.55667761100623</v>
      </c>
      <c r="K29" s="8">
        <v>0.556586037079245</v>
      </c>
      <c r="L29" s="8">
        <v>0.621275888459043</v>
      </c>
      <c r="M29" s="8">
        <v>0.517513226013371</v>
      </c>
      <c r="N29" s="8">
        <v>0.613789950536688</v>
      </c>
      <c r="O29" s="8">
        <v>0.582419064877644</v>
      </c>
      <c r="P29" s="8">
        <v>0.629510930339038</v>
      </c>
      <c r="Q29" s="8">
        <v>0.5890862678202</v>
      </c>
      <c r="R29" s="8">
        <v>0.65682867704329</v>
      </c>
      <c r="S29" s="8">
        <v>0.643044144347595</v>
      </c>
      <c r="T29" s="8">
        <v>0.596193687738986</v>
      </c>
      <c r="U29" s="8">
        <v>0.596193687738986</v>
      </c>
      <c r="V29" s="8">
        <v>0.587343503896257</v>
      </c>
      <c r="W29" s="8">
        <v>0.622179516248779</v>
      </c>
      <c r="X29" s="8">
        <v>0.605220427168537</v>
      </c>
      <c r="Y29" s="8">
        <v>0.541848594569809</v>
      </c>
      <c r="Z29" s="8">
        <v>0.59334795523129</v>
      </c>
      <c r="AA29" s="8">
        <v>0.770044982805097</v>
      </c>
      <c r="AB29" s="8">
        <v>0.509122861493703</v>
      </c>
      <c r="AC29" s="8">
        <v>0.536338379267847</v>
      </c>
      <c r="AD29" s="8">
        <v>0.333458894845987</v>
      </c>
      <c r="AE29" s="8">
        <v>0.449803562002661</v>
      </c>
      <c r="AF29" s="8">
        <v>0.529379787457066</v>
      </c>
      <c r="AG29" s="8">
        <v>0.387031965685047</v>
      </c>
      <c r="AH29" s="8">
        <v>0.526560641727143</v>
      </c>
      <c r="AI29" s="8">
        <v>0.573043979413926</v>
      </c>
      <c r="AJ29" s="8">
        <v>0.526560641727143</v>
      </c>
      <c r="AK29" s="8">
        <v>0.311881588672713</v>
      </c>
      <c r="AL29" s="8">
        <v>0.402610399301597</v>
      </c>
      <c r="AM29" s="8">
        <v>0.586719834399066</v>
      </c>
      <c r="AN29" s="8">
        <v>0.526560641727143</v>
      </c>
      <c r="AO29" s="8">
        <v>0.592443173043208</v>
      </c>
      <c r="AP29" s="8">
        <v>0.495212931310143</v>
      </c>
      <c r="AQ29" s="8">
        <v>0.59544346059712</v>
      </c>
      <c r="AR29" s="8">
        <v>0.59544346059712</v>
      </c>
      <c r="AS29" s="8">
        <v>0.59544346059712</v>
      </c>
      <c r="AT29" s="8">
        <v>0.59544346059712</v>
      </c>
      <c r="AU29" s="8">
        <v>0.59544346059712</v>
      </c>
      <c r="AV29" s="8">
        <v>0.59544346059712</v>
      </c>
      <c r="AW29" s="8">
        <v>0.59544346059712</v>
      </c>
      <c r="AX29" s="8">
        <v>0.599606782667071</v>
      </c>
      <c r="AY29" s="8">
        <v>0.59544346059712</v>
      </c>
      <c r="AZ29" s="8">
        <v>0.602150002291115</v>
      </c>
      <c r="BA29" s="8">
        <v>0.604594961441207</v>
      </c>
      <c r="BB29" s="8">
        <v>0.733164953042267</v>
      </c>
      <c r="BC29" s="8">
        <v>0.566835619054195</v>
      </c>
      <c r="BD29" s="8">
        <v>0.714428195611772</v>
      </c>
      <c r="BE29" s="8">
        <v>0.552168567430908</v>
      </c>
      <c r="BF29" s="8">
        <v>0.593102708780571</v>
      </c>
      <c r="BG29" s="8">
        <v>0.375600643984076</v>
      </c>
      <c r="BH29" s="8">
        <v>0.602079157342376</v>
      </c>
      <c r="BI29" s="8">
        <v>0.577636263223871</v>
      </c>
      <c r="BJ29" s="8">
        <v>0.283893556842809</v>
      </c>
      <c r="BK29" s="8">
        <v>0.503336181982946</v>
      </c>
      <c r="BL29" s="8">
        <v>0.3951913645898</v>
      </c>
      <c r="BM29" s="8">
        <v>0.580297826042578</v>
      </c>
      <c r="BN29" s="8">
        <v>0.366617696543399</v>
      </c>
      <c r="BO29" s="8">
        <v>0.58535443947882</v>
      </c>
    </row>
    <row r="30" spans="1:67" x14ac:dyDescent="0.2">
      <c r="A30" s="1">
        <v>1995</v>
      </c>
      <c r="B30" s="8">
        <v>0.595596395861283</v>
      </c>
      <c r="C30" s="8">
        <v>0.605765706599173</v>
      </c>
      <c r="D30" s="8">
        <v>0.599296849819169</v>
      </c>
      <c r="E30" s="8">
        <v>0.611545146743737</v>
      </c>
      <c r="F30" s="8">
        <v>0.532353521902456</v>
      </c>
      <c r="G30" s="8">
        <v>0.57559246544048</v>
      </c>
      <c r="H30" s="8">
        <v>0.606849193006153</v>
      </c>
      <c r="I30" s="8">
        <v>0.598109547485146</v>
      </c>
      <c r="J30" s="8">
        <v>0.537564579479868</v>
      </c>
      <c r="K30" s="8">
        <v>0.554152260633908</v>
      </c>
      <c r="L30" s="8">
        <v>0.613789044071539</v>
      </c>
      <c r="M30" s="8">
        <v>0.64107603670214</v>
      </c>
      <c r="N30" s="8">
        <v>0.615418321756411</v>
      </c>
      <c r="O30" s="8">
        <v>0.60699429436633</v>
      </c>
      <c r="P30" s="8">
        <v>0.647637175823574</v>
      </c>
      <c r="Q30" s="8">
        <v>0.623258961929358</v>
      </c>
      <c r="R30" s="8">
        <v>0.664046001559371</v>
      </c>
      <c r="S30" s="8">
        <v>0.644583806512717</v>
      </c>
      <c r="T30" s="8">
        <v>0.604729665447993</v>
      </c>
      <c r="U30" s="8">
        <v>0.604729665447993</v>
      </c>
      <c r="V30" s="8">
        <v>0.595711423997969</v>
      </c>
      <c r="W30" s="8">
        <v>0.623552399589061</v>
      </c>
      <c r="X30" s="8">
        <v>0.604977638110728</v>
      </c>
      <c r="Y30" s="8">
        <v>0.549304292981083</v>
      </c>
      <c r="Z30" s="8">
        <v>0.598300639272391</v>
      </c>
      <c r="AA30" s="8">
        <v>0.768204687233033</v>
      </c>
      <c r="AB30" s="8">
        <v>0.52398424771303</v>
      </c>
      <c r="AC30" s="8">
        <v>0.54277183620923</v>
      </c>
      <c r="AD30" s="8">
        <v>0.343394845612002</v>
      </c>
      <c r="AE30" s="8">
        <v>0.462622233634901</v>
      </c>
      <c r="AF30" s="8">
        <v>0.537816716307604</v>
      </c>
      <c r="AG30" s="8">
        <v>0.393402043475951</v>
      </c>
      <c r="AH30" s="8">
        <v>0.532550825344323</v>
      </c>
      <c r="AI30" s="8">
        <v>0.577965398417978</v>
      </c>
      <c r="AJ30" s="8">
        <v>0.532550825344323</v>
      </c>
      <c r="AK30" s="8">
        <v>0.319627611219873</v>
      </c>
      <c r="AL30" s="8">
        <v>0.408728769427575</v>
      </c>
      <c r="AM30" s="8">
        <v>0.594042389892357</v>
      </c>
      <c r="AN30" s="8">
        <v>0.532550825344323</v>
      </c>
      <c r="AO30" s="8">
        <v>0.570363573386992</v>
      </c>
      <c r="AP30" s="8">
        <v>0.478922933086843</v>
      </c>
      <c r="AQ30" s="8">
        <v>0.578706326243103</v>
      </c>
      <c r="AR30" s="8">
        <v>0.578706326243103</v>
      </c>
      <c r="AS30" s="8">
        <v>0.578706326243103</v>
      </c>
      <c r="AT30" s="8">
        <v>0.578706326243103</v>
      </c>
      <c r="AU30" s="8">
        <v>0.578706326243103</v>
      </c>
      <c r="AV30" s="8">
        <v>0.578706326243103</v>
      </c>
      <c r="AW30" s="8">
        <v>0.578706326243103</v>
      </c>
      <c r="AX30" s="8">
        <v>0.58305809256926</v>
      </c>
      <c r="AY30" s="8">
        <v>0.578706326243103</v>
      </c>
      <c r="AZ30" s="8">
        <v>0.606849193006153</v>
      </c>
      <c r="BA30" s="8">
        <v>0.610014779599872</v>
      </c>
      <c r="BB30" s="8">
        <v>0.70808705504684</v>
      </c>
      <c r="BC30" s="8">
        <v>0.575132161341221</v>
      </c>
      <c r="BD30" s="8">
        <v>0.706531171986272</v>
      </c>
      <c r="BE30" s="8">
        <v>0.555286368142138</v>
      </c>
      <c r="BF30" s="8">
        <v>0.598623281074565</v>
      </c>
      <c r="BG30" s="8">
        <v>0.361293122626108</v>
      </c>
      <c r="BH30" s="8">
        <v>0.597591392755047</v>
      </c>
      <c r="BI30" s="8">
        <v>0.561197699573571</v>
      </c>
      <c r="BJ30" s="8">
        <v>0.272820121970309</v>
      </c>
      <c r="BK30" s="8">
        <v>0.497243435418789</v>
      </c>
      <c r="BL30" s="8">
        <v>0.361491307734992</v>
      </c>
      <c r="BM30" s="8">
        <v>0.55014323403769</v>
      </c>
      <c r="BN30" s="8">
        <v>0.328342609745694</v>
      </c>
      <c r="BO30" s="8">
        <v>0.561039437900004</v>
      </c>
    </row>
    <row r="31" spans="1:67" x14ac:dyDescent="0.2">
      <c r="A31" s="1">
        <v>1996</v>
      </c>
      <c r="B31" s="8">
        <v>0.596125463915323</v>
      </c>
      <c r="C31" s="8">
        <v>0.620693030789654</v>
      </c>
      <c r="D31" s="8">
        <v>0.60383155684585</v>
      </c>
      <c r="E31" s="8">
        <v>0.603026822059325</v>
      </c>
      <c r="F31" s="8">
        <v>0.5263465792936</v>
      </c>
      <c r="G31" s="8">
        <v>0.582888582983372</v>
      </c>
      <c r="H31" s="8">
        <v>0.612042869383789</v>
      </c>
      <c r="I31" s="8">
        <v>0.581509629130576</v>
      </c>
      <c r="J31" s="8">
        <v>0.518283806345152</v>
      </c>
      <c r="K31" s="8">
        <v>0.594559256327084</v>
      </c>
      <c r="L31" s="8">
        <v>0.617332316012392</v>
      </c>
      <c r="M31" s="8">
        <v>0.653592236594192</v>
      </c>
      <c r="N31" s="8">
        <v>0.605311852953179</v>
      </c>
      <c r="O31" s="8">
        <v>0.604824017627857</v>
      </c>
      <c r="P31" s="8">
        <v>0.657098046864383</v>
      </c>
      <c r="Q31" s="8">
        <v>0.627439702380783</v>
      </c>
      <c r="R31" s="8">
        <v>0.668691584475058</v>
      </c>
      <c r="S31" s="8">
        <v>0.646188550820401</v>
      </c>
      <c r="T31" s="8">
        <v>0.614628693512524</v>
      </c>
      <c r="U31" s="8">
        <v>0.614628693512524</v>
      </c>
      <c r="V31" s="8">
        <v>0.597243554019281</v>
      </c>
      <c r="W31" s="8">
        <v>0.639651146533523</v>
      </c>
      <c r="X31" s="8">
        <v>0.619593902779428</v>
      </c>
      <c r="Y31" s="8">
        <v>0.533311148420677</v>
      </c>
      <c r="Z31" s="8">
        <v>0.602035011378896</v>
      </c>
      <c r="AA31" s="8">
        <v>0.762458377371713</v>
      </c>
      <c r="AB31" s="8">
        <v>0.509518471170019</v>
      </c>
      <c r="AC31" s="8">
        <v>0.52621331790328</v>
      </c>
      <c r="AD31" s="8">
        <v>0.340144857417266</v>
      </c>
      <c r="AE31" s="8">
        <v>0.467226217123065</v>
      </c>
      <c r="AF31" s="8">
        <v>0.529481564684794</v>
      </c>
      <c r="AG31" s="8">
        <v>0.372858547242743</v>
      </c>
      <c r="AH31" s="8">
        <v>0.530915322171229</v>
      </c>
      <c r="AI31" s="8">
        <v>0.58018676477029</v>
      </c>
      <c r="AJ31" s="8">
        <v>0.530915322171229</v>
      </c>
      <c r="AK31" s="8">
        <v>0.357659684381599</v>
      </c>
      <c r="AL31" s="8">
        <v>0.380281619062185</v>
      </c>
      <c r="AM31" s="8">
        <v>0.590414445606371</v>
      </c>
      <c r="AN31" s="8">
        <v>0.530915322171229</v>
      </c>
      <c r="AO31" s="8">
        <v>0.546755085639999</v>
      </c>
      <c r="AP31" s="8">
        <v>0.507179084055334</v>
      </c>
      <c r="AQ31" s="8">
        <v>0.583285466964228</v>
      </c>
      <c r="AR31" s="8">
        <v>0.583285466964228</v>
      </c>
      <c r="AS31" s="8">
        <v>0.583285466964228</v>
      </c>
      <c r="AT31" s="8">
        <v>0.583285466964228</v>
      </c>
      <c r="AU31" s="8">
        <v>0.583285466964228</v>
      </c>
      <c r="AV31" s="8">
        <v>0.583285466964228</v>
      </c>
      <c r="AW31" s="8">
        <v>0.583285466964228</v>
      </c>
      <c r="AX31" s="8">
        <v>0.593654495303686</v>
      </c>
      <c r="AY31" s="8">
        <v>0.583285466964228</v>
      </c>
      <c r="AZ31" s="8">
        <v>0.612042869383789</v>
      </c>
      <c r="BA31" s="8">
        <v>0.608858429629254</v>
      </c>
      <c r="BB31" s="8">
        <v>0.697264871584265</v>
      </c>
      <c r="BC31" s="8">
        <v>0.548598752317042</v>
      </c>
      <c r="BD31" s="8">
        <v>0.697490946826625</v>
      </c>
      <c r="BE31" s="8">
        <v>0.550144727017665</v>
      </c>
      <c r="BF31" s="8">
        <v>0.583479702396457</v>
      </c>
      <c r="BG31" s="8">
        <v>0.342266769233845</v>
      </c>
      <c r="BH31" s="8">
        <v>0.592798288818214</v>
      </c>
      <c r="BI31" s="8">
        <v>0.547024209153907</v>
      </c>
      <c r="BJ31" s="8">
        <v>0.257306413879649</v>
      </c>
      <c r="BK31" s="8">
        <v>0.485489931296339</v>
      </c>
      <c r="BL31" s="8">
        <v>0.284576452583486</v>
      </c>
      <c r="BM31" s="8">
        <v>0.574872285728221</v>
      </c>
      <c r="BN31" s="8">
        <v>0.262598100235435</v>
      </c>
      <c r="BO31" s="8">
        <v>0.555960248606733</v>
      </c>
    </row>
    <row r="32" spans="1:67" x14ac:dyDescent="0.2">
      <c r="A32" s="1">
        <v>1997</v>
      </c>
      <c r="B32" s="8">
        <v>0.59239183150906</v>
      </c>
      <c r="C32" s="8">
        <v>0.614423157668446</v>
      </c>
      <c r="D32" s="8">
        <v>0.603888749670817</v>
      </c>
      <c r="E32" s="8">
        <v>0.589600634206596</v>
      </c>
      <c r="F32" s="8">
        <v>0.545821513380543</v>
      </c>
      <c r="G32" s="8">
        <v>0.587508699773964</v>
      </c>
      <c r="H32" s="8">
        <v>0.585107515972668</v>
      </c>
      <c r="I32" s="8">
        <v>0.583746419784979</v>
      </c>
      <c r="J32" s="8">
        <v>0.502025939504014</v>
      </c>
      <c r="K32" s="8">
        <v>0.557681749875191</v>
      </c>
      <c r="L32" s="8">
        <v>0.61145900900154</v>
      </c>
      <c r="M32" s="8">
        <v>0.661060881977457</v>
      </c>
      <c r="N32" s="8">
        <v>0.630795630852102</v>
      </c>
      <c r="O32" s="8">
        <v>0.60429699194241</v>
      </c>
      <c r="P32" s="8">
        <v>0.659082741793847</v>
      </c>
      <c r="Q32" s="8">
        <v>0.631374435326717</v>
      </c>
      <c r="R32" s="8">
        <v>0.652407064016274</v>
      </c>
      <c r="S32" s="8">
        <v>0.65061372655075</v>
      </c>
      <c r="T32" s="8">
        <v>0.609862720900443</v>
      </c>
      <c r="U32" s="8">
        <v>0.609862720900443</v>
      </c>
      <c r="V32" s="8">
        <v>0.596748529371243</v>
      </c>
      <c r="W32" s="8">
        <v>0.648712051955215</v>
      </c>
      <c r="X32" s="8">
        <v>0.604335344601735</v>
      </c>
      <c r="Y32" s="8">
        <v>0.529434966219088</v>
      </c>
      <c r="Z32" s="8">
        <v>0.60108776197196</v>
      </c>
      <c r="AA32" s="8">
        <v>0.752926243254521</v>
      </c>
      <c r="AB32" s="8">
        <v>0.493042256285735</v>
      </c>
      <c r="AC32" s="8">
        <v>0.516038307353951</v>
      </c>
      <c r="AD32" s="8">
        <v>0.326908931259369</v>
      </c>
      <c r="AE32" s="8">
        <v>0.46222158843782</v>
      </c>
      <c r="AF32" s="8">
        <v>0.516605396516762</v>
      </c>
      <c r="AG32" s="8">
        <v>0.338333943988216</v>
      </c>
      <c r="AH32" s="8">
        <v>0.546962686228196</v>
      </c>
      <c r="AI32" s="8">
        <v>0.561514948070058</v>
      </c>
      <c r="AJ32" s="8">
        <v>0.546962686228196</v>
      </c>
      <c r="AK32" s="8">
        <v>0.342287590541028</v>
      </c>
      <c r="AL32" s="8">
        <v>0.393792260953001</v>
      </c>
      <c r="AM32" s="8">
        <v>0.623980829861094</v>
      </c>
      <c r="AN32" s="8">
        <v>0.546962686228196</v>
      </c>
      <c r="AO32" s="8">
        <v>0.57652524965271</v>
      </c>
      <c r="AP32" s="8">
        <v>0.517766384801789</v>
      </c>
      <c r="AQ32" s="8">
        <v>0.58620919840528</v>
      </c>
      <c r="AR32" s="8">
        <v>0.58620919840528</v>
      </c>
      <c r="AS32" s="8">
        <v>0.58620919840528</v>
      </c>
      <c r="AT32" s="8">
        <v>0.58620919840528</v>
      </c>
      <c r="AU32" s="8">
        <v>0.58620919840528</v>
      </c>
      <c r="AV32" s="8">
        <v>0.58620919840528</v>
      </c>
      <c r="AW32" s="8">
        <v>0.58620919840528</v>
      </c>
      <c r="AX32" s="8">
        <v>0.596240044882569</v>
      </c>
      <c r="AY32" s="8">
        <v>0.58620919840528</v>
      </c>
      <c r="AZ32" s="8">
        <v>0.585107515972668</v>
      </c>
      <c r="BA32" s="8">
        <v>0.586914275018605</v>
      </c>
      <c r="BB32" s="8">
        <v>0.670544971435555</v>
      </c>
      <c r="BC32" s="8">
        <v>0.553925735404876</v>
      </c>
      <c r="BD32" s="8">
        <v>0.696270611307611</v>
      </c>
      <c r="BE32" s="8">
        <v>0.547683626491119</v>
      </c>
      <c r="BF32" s="8">
        <v>0.584461369655003</v>
      </c>
      <c r="BG32" s="8">
        <v>0.363368791506309</v>
      </c>
      <c r="BH32" s="8">
        <v>0.596330554071909</v>
      </c>
      <c r="BI32" s="8">
        <v>0.53588586417786</v>
      </c>
      <c r="BJ32" s="8">
        <v>0.231307625523089</v>
      </c>
      <c r="BK32" s="8">
        <v>0.48143092286045</v>
      </c>
      <c r="BL32" s="8">
        <v>0.211604892342815</v>
      </c>
      <c r="BM32" s="8">
        <v>0.60031406490946</v>
      </c>
      <c r="BN32" s="8">
        <v>0.2334862580226</v>
      </c>
      <c r="BO32" s="8">
        <v>0.551365869046413</v>
      </c>
    </row>
    <row r="33" spans="1:67" x14ac:dyDescent="0.2">
      <c r="A33" s="1">
        <v>1998</v>
      </c>
      <c r="B33" s="8">
        <v>0.586163296380968</v>
      </c>
      <c r="C33" s="8">
        <v>0.611481094359398</v>
      </c>
      <c r="D33" s="8">
        <v>0.593535819631261</v>
      </c>
      <c r="E33" s="8">
        <v>0.519479731821191</v>
      </c>
      <c r="F33" s="8">
        <v>0.561827239593718</v>
      </c>
      <c r="G33" s="8">
        <v>0.59208826456044</v>
      </c>
      <c r="H33" s="8">
        <v>0.563573265333347</v>
      </c>
      <c r="I33" s="8">
        <v>0.585670072885263</v>
      </c>
      <c r="J33" s="8">
        <v>0.512955278879473</v>
      </c>
      <c r="K33" s="8">
        <v>0.559195662590211</v>
      </c>
      <c r="L33" s="8">
        <v>0.607413046641366</v>
      </c>
      <c r="M33" s="8">
        <v>0.674696741133231</v>
      </c>
      <c r="N33" s="8">
        <v>0.626143323396799</v>
      </c>
      <c r="O33" s="8">
        <v>0.596140867839339</v>
      </c>
      <c r="P33" s="8">
        <v>0.650124324667203</v>
      </c>
      <c r="Q33" s="8">
        <v>0.629925697431531</v>
      </c>
      <c r="R33" s="8">
        <v>0.655737215589815</v>
      </c>
      <c r="S33" s="8">
        <v>0.63965049357538</v>
      </c>
      <c r="T33" s="8">
        <v>0.60653818753441</v>
      </c>
      <c r="U33" s="8">
        <v>0.60653818753441</v>
      </c>
      <c r="V33" s="8">
        <v>0.584095765430866</v>
      </c>
      <c r="W33" s="8">
        <v>0.65318910180566</v>
      </c>
      <c r="X33" s="8">
        <v>0.590046260033097</v>
      </c>
      <c r="Y33" s="8">
        <v>0.510887603769468</v>
      </c>
      <c r="Z33" s="8">
        <v>0.589495752082077</v>
      </c>
      <c r="AA33" s="8">
        <v>0.651453945548558</v>
      </c>
      <c r="AB33" s="8">
        <v>0.485911163126996</v>
      </c>
      <c r="AC33" s="8">
        <v>0.50579011327054</v>
      </c>
      <c r="AD33" s="8">
        <v>0.323272543488921</v>
      </c>
      <c r="AE33" s="8">
        <v>0.458094266176022</v>
      </c>
      <c r="AF33" s="8">
        <v>0.494897925057559</v>
      </c>
      <c r="AG33" s="8">
        <v>0.331129246560676</v>
      </c>
      <c r="AH33" s="8">
        <v>0.556242410662203</v>
      </c>
      <c r="AI33" s="8">
        <v>0.562184971292831</v>
      </c>
      <c r="AJ33" s="8">
        <v>0.556242410662203</v>
      </c>
      <c r="AK33" s="8">
        <v>0.383251789219365</v>
      </c>
      <c r="AL33" s="8">
        <v>0.340134372601423</v>
      </c>
      <c r="AM33" s="8">
        <v>0.641835896467305</v>
      </c>
      <c r="AN33" s="8">
        <v>0.556242410662203</v>
      </c>
      <c r="AO33" s="8">
        <v>0.457463245469967</v>
      </c>
      <c r="AP33" s="8">
        <v>0.541820045607184</v>
      </c>
      <c r="AQ33" s="8">
        <v>0.586511365506716</v>
      </c>
      <c r="AR33" s="8">
        <v>0.586511365506716</v>
      </c>
      <c r="AS33" s="8">
        <v>0.586511365506716</v>
      </c>
      <c r="AT33" s="8">
        <v>0.586511365506716</v>
      </c>
      <c r="AU33" s="8">
        <v>0.586511365506716</v>
      </c>
      <c r="AV33" s="8">
        <v>0.586511365506716</v>
      </c>
      <c r="AW33" s="8">
        <v>0.586511365506716</v>
      </c>
      <c r="AX33" s="8">
        <v>0.610825447488724</v>
      </c>
      <c r="AY33" s="8">
        <v>0.586511365506716</v>
      </c>
      <c r="AZ33" s="8">
        <v>0.563573265333347</v>
      </c>
      <c r="BA33" s="8">
        <v>0.576763067329205</v>
      </c>
      <c r="BB33" s="8">
        <v>0.685953747111328</v>
      </c>
      <c r="BC33" s="8">
        <v>0.552983478260799</v>
      </c>
      <c r="BD33" s="8">
        <v>0.719914874591864</v>
      </c>
      <c r="BE33" s="8">
        <v>0.526097409480605</v>
      </c>
      <c r="BF33" s="8">
        <v>0.587697173651498</v>
      </c>
      <c r="BG33" s="8">
        <v>0.373161303851523</v>
      </c>
      <c r="BH33" s="8">
        <v>0.589496756688938</v>
      </c>
      <c r="BI33" s="8">
        <v>0.486619646211372</v>
      </c>
      <c r="BJ33" s="8">
        <v>0.239143936305025</v>
      </c>
      <c r="BK33" s="8">
        <v>0.506820285083987</v>
      </c>
      <c r="BL33" s="8">
        <v>0.231899449092343</v>
      </c>
      <c r="BM33" s="8">
        <v>0.643391380913452</v>
      </c>
      <c r="BN33" s="8">
        <v>0.231959540072778</v>
      </c>
      <c r="BO33" s="8">
        <v>0.560012217732108</v>
      </c>
    </row>
    <row r="34" spans="1:67" x14ac:dyDescent="0.2">
      <c r="A34" s="1">
        <v>1999</v>
      </c>
      <c r="B34" s="8">
        <v>0.585397761267391</v>
      </c>
      <c r="C34" s="8">
        <v>0.610028666296974</v>
      </c>
      <c r="D34" s="8">
        <v>0.598540744802448</v>
      </c>
      <c r="E34" s="8">
        <v>0.497054742502241</v>
      </c>
      <c r="F34" s="8">
        <v>0.550963877305351</v>
      </c>
      <c r="G34" s="8">
        <v>0.620109377345002</v>
      </c>
      <c r="H34" s="8">
        <v>0.609409127888829</v>
      </c>
      <c r="I34" s="8">
        <v>0.581390722046603</v>
      </c>
      <c r="J34" s="8">
        <v>0.514420957526071</v>
      </c>
      <c r="K34" s="8">
        <v>0.557107326578153</v>
      </c>
      <c r="L34" s="8">
        <v>0.621852902657378</v>
      </c>
      <c r="M34" s="8">
        <v>0.656098133315212</v>
      </c>
      <c r="N34" s="8">
        <v>0.636883117934989</v>
      </c>
      <c r="O34" s="8">
        <v>0.587004806988561</v>
      </c>
      <c r="P34" s="8">
        <v>0.647062361495345</v>
      </c>
      <c r="Q34" s="8">
        <v>0.624498979695459</v>
      </c>
      <c r="R34" s="8">
        <v>0.657420161187821</v>
      </c>
      <c r="S34" s="8">
        <v>0.641318009408269</v>
      </c>
      <c r="T34" s="8">
        <v>0.604867628865895</v>
      </c>
      <c r="U34" s="8">
        <v>0.604867628865895</v>
      </c>
      <c r="V34" s="8">
        <v>0.589098787268981</v>
      </c>
      <c r="W34" s="8">
        <v>0.657005934204285</v>
      </c>
      <c r="X34" s="8">
        <v>0.595822490250781</v>
      </c>
      <c r="Y34" s="8">
        <v>0.514757968953337</v>
      </c>
      <c r="Z34" s="8">
        <v>0.594612767677944</v>
      </c>
      <c r="AA34" s="8">
        <v>0.594711294327508</v>
      </c>
      <c r="AB34" s="8">
        <v>0.486816776408153</v>
      </c>
      <c r="AC34" s="8">
        <v>0.519937078919247</v>
      </c>
      <c r="AD34" s="8">
        <v>0.32782861376081</v>
      </c>
      <c r="AE34" s="8">
        <v>0.463063624473377</v>
      </c>
      <c r="AF34" s="8">
        <v>0.48770713605619</v>
      </c>
      <c r="AG34" s="8">
        <v>0.342560735530505</v>
      </c>
      <c r="AH34" s="8">
        <v>0.554490727012322</v>
      </c>
      <c r="AI34" s="8">
        <v>0.590171957342394</v>
      </c>
      <c r="AJ34" s="8">
        <v>0.554490727012322</v>
      </c>
      <c r="AK34" s="8">
        <v>0.38962658525537</v>
      </c>
      <c r="AL34" s="8">
        <v>0.425465228963121</v>
      </c>
      <c r="AM34" s="8">
        <v>0.620871790775812</v>
      </c>
      <c r="AN34" s="8">
        <v>0.554490727012322</v>
      </c>
      <c r="AO34" s="8">
        <v>0.585968920651225</v>
      </c>
      <c r="AP34" s="8">
        <v>0.54048709196284</v>
      </c>
      <c r="AQ34" s="8">
        <v>0.615591446113478</v>
      </c>
      <c r="AR34" s="8">
        <v>0.615591446113477</v>
      </c>
      <c r="AS34" s="8">
        <v>0.615591446113478</v>
      </c>
      <c r="AT34" s="8">
        <v>0.615591446113477</v>
      </c>
      <c r="AU34" s="8">
        <v>0.615591446113478</v>
      </c>
      <c r="AV34" s="8">
        <v>0.615591446113478</v>
      </c>
      <c r="AW34" s="8">
        <v>0.615591446113477</v>
      </c>
      <c r="AX34" s="8">
        <v>0.632770754093875</v>
      </c>
      <c r="AY34" s="8">
        <v>0.615591446113478</v>
      </c>
      <c r="AZ34" s="8">
        <v>0.609409127888829</v>
      </c>
      <c r="BA34" s="8">
        <v>0.611658713307616</v>
      </c>
      <c r="BB34" s="8">
        <v>0.667421968101273</v>
      </c>
      <c r="BC34" s="8">
        <v>0.550400338433996</v>
      </c>
      <c r="BD34" s="8">
        <v>0.699482037822087</v>
      </c>
      <c r="BE34" s="8">
        <v>0.52594172809066</v>
      </c>
      <c r="BF34" s="8">
        <v>0.583031418102864</v>
      </c>
      <c r="BG34" s="8">
        <v>0.38392521939931</v>
      </c>
      <c r="BH34" s="8">
        <v>0.592997728892136</v>
      </c>
      <c r="BI34" s="8">
        <v>0.503422592903</v>
      </c>
      <c r="BJ34" s="8">
        <v>0.209651188359229</v>
      </c>
      <c r="BK34" s="8">
        <v>0.514917856627299</v>
      </c>
      <c r="BL34" s="8">
        <v>0.224074179340992</v>
      </c>
      <c r="BM34" s="8">
        <v>0.603206128773766</v>
      </c>
      <c r="BN34" s="8">
        <v>0.23984688360227</v>
      </c>
      <c r="BO34" s="8">
        <v>0.54678207501112</v>
      </c>
    </row>
    <row r="35" spans="1:67" x14ac:dyDescent="0.2">
      <c r="A35" s="1">
        <v>2000</v>
      </c>
      <c r="B35" s="8">
        <v>0.587253379459733</v>
      </c>
      <c r="C35" s="8">
        <v>0.620938895720267</v>
      </c>
      <c r="D35" s="8">
        <v>0.592643540361112</v>
      </c>
      <c r="E35" s="8">
        <v>0.509965366108111</v>
      </c>
      <c r="F35" s="8">
        <v>0.547176581582395</v>
      </c>
      <c r="G35" s="8">
        <v>0.636767235522162</v>
      </c>
      <c r="H35" s="8">
        <v>0.656694155000384</v>
      </c>
      <c r="I35" s="8">
        <v>0.576851663108455</v>
      </c>
      <c r="J35" s="8">
        <v>0.533101495214626</v>
      </c>
      <c r="K35" s="8">
        <v>0.581801932039574</v>
      </c>
      <c r="L35" s="8">
        <v>0.648735316281712</v>
      </c>
      <c r="M35" s="8">
        <v>0.664407012356292</v>
      </c>
      <c r="N35" s="8">
        <v>0.639650042459582</v>
      </c>
      <c r="O35" s="8">
        <v>0.578546387823503</v>
      </c>
      <c r="P35" s="8">
        <v>0.6580024053048</v>
      </c>
      <c r="Q35" s="8">
        <v>0.641152129050447</v>
      </c>
      <c r="R35" s="8">
        <v>0.683542942688436</v>
      </c>
      <c r="S35" s="8">
        <v>0.587615454882925</v>
      </c>
      <c r="T35" s="8">
        <v>0.610205123646092</v>
      </c>
      <c r="U35" s="8">
        <v>0.610205123646092</v>
      </c>
      <c r="V35" s="8">
        <v>0.576297435055567</v>
      </c>
      <c r="W35" s="8">
        <v>0.6668333966673</v>
      </c>
      <c r="X35" s="8">
        <v>0.622023101371055</v>
      </c>
      <c r="Y35" s="8">
        <v>0.530265511333677</v>
      </c>
      <c r="Z35" s="8">
        <v>0.58666224963073</v>
      </c>
      <c r="AA35" s="8">
        <v>0.560875705626704</v>
      </c>
      <c r="AB35" s="8">
        <v>0.566750334957223</v>
      </c>
      <c r="AC35" s="8">
        <v>0.543215910847922</v>
      </c>
      <c r="AD35" s="8">
        <v>0.414785162149644</v>
      </c>
      <c r="AE35" s="8">
        <v>0.4627650462445</v>
      </c>
      <c r="AF35" s="8">
        <v>0.508968566224397</v>
      </c>
      <c r="AG35" s="8">
        <v>0.383608364711549</v>
      </c>
      <c r="AH35" s="8">
        <v>0.553943841992317</v>
      </c>
      <c r="AI35" s="8">
        <v>0.593083069296136</v>
      </c>
      <c r="AJ35" s="8">
        <v>0.553943841992317</v>
      </c>
      <c r="AK35" s="8">
        <v>0.399722132976371</v>
      </c>
      <c r="AL35" s="8">
        <v>0.420976307427596</v>
      </c>
      <c r="AM35" s="8">
        <v>0.61502312519839</v>
      </c>
      <c r="AN35" s="8">
        <v>0.553943841992317</v>
      </c>
      <c r="AO35" s="8">
        <v>0.550871368610918</v>
      </c>
      <c r="AP35" s="8">
        <v>0.502372704666824</v>
      </c>
      <c r="AQ35" s="8">
        <v>0.630256162475822</v>
      </c>
      <c r="AR35" s="8">
        <v>0.630256162475822</v>
      </c>
      <c r="AS35" s="8">
        <v>0.630256162475822</v>
      </c>
      <c r="AT35" s="8">
        <v>0.630256162475822</v>
      </c>
      <c r="AU35" s="8">
        <v>0.630256162475822</v>
      </c>
      <c r="AV35" s="8">
        <v>0.630256162475822</v>
      </c>
      <c r="AW35" s="8">
        <v>0.630256162475822</v>
      </c>
      <c r="AX35" s="8">
        <v>0.654779806834903</v>
      </c>
      <c r="AY35" s="8">
        <v>0.630256162475822</v>
      </c>
      <c r="AZ35" s="8">
        <v>0.656694155000384</v>
      </c>
      <c r="BA35" s="8">
        <v>0.650445115600508</v>
      </c>
      <c r="BB35" s="8">
        <v>0.647525659767216</v>
      </c>
      <c r="BC35" s="8">
        <v>0.550472933861342</v>
      </c>
      <c r="BD35" s="8">
        <v>0.671961434867375</v>
      </c>
      <c r="BE35" s="8">
        <v>0.520723114594244</v>
      </c>
      <c r="BF35" s="8">
        <v>0.577749338929902</v>
      </c>
      <c r="BG35" s="8">
        <v>0.379667003770803</v>
      </c>
      <c r="BH35" s="8">
        <v>0.590382222225283</v>
      </c>
      <c r="BI35" s="8">
        <v>0.567055185895008</v>
      </c>
      <c r="BJ35" s="8">
        <v>0.260034535076242</v>
      </c>
      <c r="BK35" s="8">
        <v>0.505929053436406</v>
      </c>
      <c r="BL35" s="8">
        <v>0.305501364580507</v>
      </c>
      <c r="BM35" s="8">
        <v>0.551407980569756</v>
      </c>
      <c r="BN35" s="8">
        <v>0.245812080608672</v>
      </c>
      <c r="BO35" s="8">
        <v>0.552813084930588</v>
      </c>
    </row>
    <row r="36" spans="1:67" x14ac:dyDescent="0.2">
      <c r="A36" s="1">
        <v>2001</v>
      </c>
      <c r="B36" s="8">
        <v>0.593373323397113</v>
      </c>
      <c r="C36" s="8">
        <v>0.62982911113725</v>
      </c>
      <c r="D36" s="8">
        <v>0.597852644747559</v>
      </c>
      <c r="E36" s="8">
        <v>0.501138049882698</v>
      </c>
      <c r="F36" s="8">
        <v>0.539673302406839</v>
      </c>
      <c r="G36" s="8">
        <v>0.643512955582389</v>
      </c>
      <c r="H36" s="8">
        <v>0.644875318780488</v>
      </c>
      <c r="I36" s="8">
        <v>0.591981415454835</v>
      </c>
      <c r="J36" s="8">
        <v>0.520658239378566</v>
      </c>
      <c r="K36" s="8">
        <v>0.597928095018719</v>
      </c>
      <c r="L36" s="8">
        <v>0.643644035014633</v>
      </c>
      <c r="M36" s="8">
        <v>0.679987116966844</v>
      </c>
      <c r="N36" s="8">
        <v>0.637192920832747</v>
      </c>
      <c r="O36" s="8">
        <v>0.585063789030387</v>
      </c>
      <c r="P36" s="8">
        <v>0.670411130183164</v>
      </c>
      <c r="Q36" s="8">
        <v>0.641753379566312</v>
      </c>
      <c r="R36" s="8">
        <v>0.706646655378203</v>
      </c>
      <c r="S36" s="8">
        <v>0.585616075772657</v>
      </c>
      <c r="T36" s="8">
        <v>0.619535058133894</v>
      </c>
      <c r="U36" s="8">
        <v>0.619535058133893</v>
      </c>
      <c r="V36" s="8">
        <v>0.57982787535548</v>
      </c>
      <c r="W36" s="8">
        <v>0.680255054369398</v>
      </c>
      <c r="X36" s="8">
        <v>0.626123380404025</v>
      </c>
      <c r="Y36" s="8">
        <v>0.540114489323485</v>
      </c>
      <c r="Z36" s="8">
        <v>0.591098067202277</v>
      </c>
      <c r="AA36" s="8">
        <v>0.544830041484025</v>
      </c>
      <c r="AB36" s="8">
        <v>0.577573286100045</v>
      </c>
      <c r="AC36" s="8">
        <v>0.553133486990727</v>
      </c>
      <c r="AD36" s="8">
        <v>0.396041010569707</v>
      </c>
      <c r="AE36" s="8">
        <v>0.452028905006599</v>
      </c>
      <c r="AF36" s="8">
        <v>0.500222722136907</v>
      </c>
      <c r="AG36" s="8">
        <v>0.311228599483326</v>
      </c>
      <c r="AH36" s="8">
        <v>0.544347200897048</v>
      </c>
      <c r="AI36" s="8">
        <v>0.591177968188335</v>
      </c>
      <c r="AJ36" s="8">
        <v>0.544347200897048</v>
      </c>
      <c r="AK36" s="8">
        <v>0.422732600884873</v>
      </c>
      <c r="AL36" s="8">
        <v>0.42323702715411</v>
      </c>
      <c r="AM36" s="8">
        <v>0.631404097205759</v>
      </c>
      <c r="AN36" s="8">
        <v>0.544347200897048</v>
      </c>
      <c r="AO36" s="8">
        <v>0.505433936078939</v>
      </c>
      <c r="AP36" s="8">
        <v>0.50099296628247</v>
      </c>
      <c r="AQ36" s="8">
        <v>0.636616041981336</v>
      </c>
      <c r="AR36" s="8">
        <v>0.636616041981336</v>
      </c>
      <c r="AS36" s="8">
        <v>0.636616041981336</v>
      </c>
      <c r="AT36" s="8">
        <v>0.636616041981336</v>
      </c>
      <c r="AU36" s="8">
        <v>0.636616041981336</v>
      </c>
      <c r="AV36" s="8">
        <v>0.636616041981336</v>
      </c>
      <c r="AW36" s="8">
        <v>0.636616041981336</v>
      </c>
      <c r="AX36" s="8">
        <v>0.668917096837578</v>
      </c>
      <c r="AY36" s="8">
        <v>0.636616041981336</v>
      </c>
      <c r="AZ36" s="8">
        <v>0.644875318780488</v>
      </c>
      <c r="BA36" s="8">
        <v>0.638622755079257</v>
      </c>
      <c r="BB36" s="8">
        <v>0.680534768725689</v>
      </c>
      <c r="BC36" s="8">
        <v>0.55534327290749</v>
      </c>
      <c r="BD36" s="8">
        <v>0.670213853035086</v>
      </c>
      <c r="BE36" s="8">
        <v>0.529037893221594</v>
      </c>
      <c r="BF36" s="8">
        <v>0.590421714172403</v>
      </c>
      <c r="BG36" s="8">
        <v>0.356507421200101</v>
      </c>
      <c r="BH36" s="8">
        <v>0.575684932919297</v>
      </c>
      <c r="BI36" s="8">
        <v>0.503023323313015</v>
      </c>
      <c r="BJ36" s="8">
        <v>0.299826939120194</v>
      </c>
      <c r="BK36" s="8">
        <v>0.509205144582251</v>
      </c>
      <c r="BL36" s="8">
        <v>0.281049716509326</v>
      </c>
      <c r="BM36" s="8">
        <v>0.562674887533436</v>
      </c>
      <c r="BN36" s="8">
        <v>0.264324130980152</v>
      </c>
      <c r="BO36" s="8">
        <v>0.542380977361912</v>
      </c>
    </row>
    <row r="37" spans="1:67" x14ac:dyDescent="0.2">
      <c r="A37" s="1">
        <v>2002</v>
      </c>
      <c r="B37" s="8">
        <v>0.59664170053016</v>
      </c>
      <c r="C37" s="8">
        <v>0.625084163977527</v>
      </c>
      <c r="D37" s="8">
        <v>0.601346646496583</v>
      </c>
      <c r="E37" s="8">
        <v>0.499378508637841</v>
      </c>
      <c r="F37" s="8">
        <v>0.550709993216927</v>
      </c>
      <c r="G37" s="8">
        <v>0.640486402657495</v>
      </c>
      <c r="H37" s="8">
        <v>0.622425529152053</v>
      </c>
      <c r="I37" s="8">
        <v>0.610066391372394</v>
      </c>
      <c r="J37" s="8">
        <v>0.511338459332357</v>
      </c>
      <c r="K37" s="8">
        <v>0.595157146495128</v>
      </c>
      <c r="L37" s="8">
        <v>0.64102910909201</v>
      </c>
      <c r="M37" s="8">
        <v>0.678845543332711</v>
      </c>
      <c r="N37" s="8">
        <v>0.632600356072161</v>
      </c>
      <c r="O37" s="8">
        <v>0.574308027122236</v>
      </c>
      <c r="P37" s="8">
        <v>0.667351412500017</v>
      </c>
      <c r="Q37" s="8">
        <v>0.639023338184284</v>
      </c>
      <c r="R37" s="8">
        <v>0.695888458459562</v>
      </c>
      <c r="S37" s="8">
        <v>0.577616936950007</v>
      </c>
      <c r="T37" s="8">
        <v>0.616989002984219</v>
      </c>
      <c r="U37" s="8">
        <v>0.616989002984219</v>
      </c>
      <c r="V37" s="8">
        <v>0.583187198922262</v>
      </c>
      <c r="W37" s="8">
        <v>0.676458342940672</v>
      </c>
      <c r="X37" s="8">
        <v>0.642205493339006</v>
      </c>
      <c r="Y37" s="8">
        <v>0.54808271235921</v>
      </c>
      <c r="Z37" s="8">
        <v>0.595150702812437</v>
      </c>
      <c r="AA37" s="8">
        <v>0.647545168680355</v>
      </c>
      <c r="AB37" s="8">
        <v>0.590084966919291</v>
      </c>
      <c r="AC37" s="8">
        <v>0.546080189587181</v>
      </c>
      <c r="AD37" s="8">
        <v>0.376697909770543</v>
      </c>
      <c r="AE37" s="8">
        <v>0.449529766096938</v>
      </c>
      <c r="AF37" s="8">
        <v>0.501166028821196</v>
      </c>
      <c r="AG37" s="8">
        <v>0.244616485655664</v>
      </c>
      <c r="AH37" s="8">
        <v>0.549264037900955</v>
      </c>
      <c r="AI37" s="8">
        <v>0.581083453998534</v>
      </c>
      <c r="AJ37" s="8">
        <v>0.549264037900955</v>
      </c>
      <c r="AK37" s="8">
        <v>0.401234280209607</v>
      </c>
      <c r="AL37" s="8">
        <v>0.438803333766683</v>
      </c>
      <c r="AM37" s="8">
        <v>0.64839379318375</v>
      </c>
      <c r="AN37" s="8">
        <v>0.549264037900955</v>
      </c>
      <c r="AO37" s="8">
        <v>0.573492460392923</v>
      </c>
      <c r="AP37" s="8">
        <v>0.524799313941736</v>
      </c>
      <c r="AQ37" s="8">
        <v>0.633804526959193</v>
      </c>
      <c r="AR37" s="8">
        <v>0.633804526959193</v>
      </c>
      <c r="AS37" s="8">
        <v>0.633804526959193</v>
      </c>
      <c r="AT37" s="8">
        <v>0.633804526959193</v>
      </c>
      <c r="AU37" s="8">
        <v>0.633804526959193</v>
      </c>
      <c r="AV37" s="8">
        <v>0.633804526959193</v>
      </c>
      <c r="AW37" s="8">
        <v>0.633804526959193</v>
      </c>
      <c r="AX37" s="8">
        <v>0.664017754293014</v>
      </c>
      <c r="AY37" s="8">
        <v>0.633804526959193</v>
      </c>
      <c r="AZ37" s="8">
        <v>0.622425529152053</v>
      </c>
      <c r="BA37" s="8">
        <v>0.620554376105891</v>
      </c>
      <c r="BB37" s="8">
        <v>0.737246930399214</v>
      </c>
      <c r="BC37" s="8">
        <v>0.557759516837056</v>
      </c>
      <c r="BD37" s="8">
        <v>0.668390316784343</v>
      </c>
      <c r="BE37" s="8">
        <v>0.523077849835202</v>
      </c>
      <c r="BF37" s="8">
        <v>0.611087338873024</v>
      </c>
      <c r="BG37" s="8">
        <v>0.371957966897403</v>
      </c>
      <c r="BH37" s="8">
        <v>0.565565336692607</v>
      </c>
      <c r="BI37" s="8">
        <v>0.474491741993458</v>
      </c>
      <c r="BJ37" s="8">
        <v>0.321338031125094</v>
      </c>
      <c r="BK37" s="8">
        <v>0.525353764060377</v>
      </c>
      <c r="BL37" s="8">
        <v>0.258178879014415</v>
      </c>
      <c r="BM37" s="8">
        <v>0.554429054257142</v>
      </c>
      <c r="BN37" s="8">
        <v>0.264575067311035</v>
      </c>
      <c r="BO37" s="8">
        <v>0.532836801095386</v>
      </c>
    </row>
    <row r="38" spans="1:67" x14ac:dyDescent="0.2">
      <c r="A38" s="1">
        <v>2003</v>
      </c>
      <c r="B38" s="8">
        <v>0.602313624716058</v>
      </c>
      <c r="C38" s="8">
        <v>0.628339580050984</v>
      </c>
      <c r="D38" s="8">
        <v>0.605726971393383</v>
      </c>
      <c r="E38" s="8">
        <v>0.503111990837978</v>
      </c>
      <c r="F38" s="8">
        <v>0.558781617883635</v>
      </c>
      <c r="G38" s="8">
        <v>0.63992090330742</v>
      </c>
      <c r="H38" s="8">
        <v>0.638436115441151</v>
      </c>
      <c r="I38" s="8">
        <v>0.613348418994227</v>
      </c>
      <c r="J38" s="8">
        <v>0.517890651468815</v>
      </c>
      <c r="K38" s="8">
        <v>0.595181354503624</v>
      </c>
      <c r="L38" s="8">
        <v>0.646357263943719</v>
      </c>
      <c r="M38" s="8">
        <v>0.688766889544732</v>
      </c>
      <c r="N38" s="8">
        <v>0.633974674680088</v>
      </c>
      <c r="O38" s="8">
        <v>0.582838667580246</v>
      </c>
      <c r="P38" s="8">
        <v>0.666640210474601</v>
      </c>
      <c r="Q38" s="8">
        <v>0.624866114852196</v>
      </c>
      <c r="R38" s="8">
        <v>0.706395841898416</v>
      </c>
      <c r="S38" s="8">
        <v>0.576672716435482</v>
      </c>
      <c r="T38" s="8">
        <v>0.620921780018895</v>
      </c>
      <c r="U38" s="8">
        <v>0.620921780018896</v>
      </c>
      <c r="V38" s="8">
        <v>0.58623975624183</v>
      </c>
      <c r="W38" s="8">
        <v>0.674975555380253</v>
      </c>
      <c r="X38" s="8">
        <v>0.658125785638838</v>
      </c>
      <c r="Y38" s="8">
        <v>0.557631707976994</v>
      </c>
      <c r="Z38" s="8">
        <v>0.600132779104322</v>
      </c>
      <c r="AA38" s="8">
        <v>0.63325987062836</v>
      </c>
      <c r="AB38" s="8">
        <v>0.556443892181643</v>
      </c>
      <c r="AC38" s="8">
        <v>0.604305757799701</v>
      </c>
      <c r="AD38" s="8">
        <v>0.379802038363698</v>
      </c>
      <c r="AE38" s="8">
        <v>0.457008654885801</v>
      </c>
      <c r="AF38" s="8">
        <v>0.504523028153651</v>
      </c>
      <c r="AG38" s="8">
        <v>0.247606955288831</v>
      </c>
      <c r="AH38" s="8">
        <v>0.558433648983896</v>
      </c>
      <c r="AI38" s="8">
        <v>0.581347936079847</v>
      </c>
      <c r="AJ38" s="8">
        <v>0.558433648983896</v>
      </c>
      <c r="AK38" s="8">
        <v>0.375546927653657</v>
      </c>
      <c r="AL38" s="8">
        <v>0.476697664638391</v>
      </c>
      <c r="AM38" s="8">
        <v>0.644094440862364</v>
      </c>
      <c r="AN38" s="8">
        <v>0.558433648983896</v>
      </c>
      <c r="AO38" s="8">
        <v>0.458091750474818</v>
      </c>
      <c r="AP38" s="8">
        <v>0.494268974086855</v>
      </c>
      <c r="AQ38" s="8">
        <v>0.632855502019558</v>
      </c>
      <c r="AR38" s="8">
        <v>0.632855502019558</v>
      </c>
      <c r="AS38" s="8">
        <v>0.632855502019558</v>
      </c>
      <c r="AT38" s="8">
        <v>0.632855502019558</v>
      </c>
      <c r="AU38" s="8">
        <v>0.632855502019558</v>
      </c>
      <c r="AV38" s="8">
        <v>0.632855502019558</v>
      </c>
      <c r="AW38" s="8">
        <v>0.632855502019558</v>
      </c>
      <c r="AX38" s="8">
        <v>0.665932058840623</v>
      </c>
      <c r="AY38" s="8">
        <v>0.632855502019558</v>
      </c>
      <c r="AZ38" s="8">
        <v>0.638436115441151</v>
      </c>
      <c r="BA38" s="8">
        <v>0.64216504162177</v>
      </c>
      <c r="BB38" s="8">
        <v>0.73063158603246</v>
      </c>
      <c r="BC38" s="8">
        <v>0.565620735246887</v>
      </c>
      <c r="BD38" s="8">
        <v>0.679665402918564</v>
      </c>
      <c r="BE38" s="8">
        <v>0.510043288439421</v>
      </c>
      <c r="BF38" s="8">
        <v>0.618421598853</v>
      </c>
      <c r="BG38" s="8">
        <v>0.387870534950634</v>
      </c>
      <c r="BH38" s="8">
        <v>0.570686661404433</v>
      </c>
      <c r="BI38" s="8">
        <v>0.475601243932914</v>
      </c>
      <c r="BJ38" s="8">
        <v>0.386978756346831</v>
      </c>
      <c r="BK38" s="8">
        <v>0.536408095181308</v>
      </c>
      <c r="BL38" s="8">
        <v>0.257698955143995</v>
      </c>
      <c r="BM38" s="8">
        <v>0.558255466195073</v>
      </c>
      <c r="BN38" s="8">
        <v>0.269634845160043</v>
      </c>
      <c r="BO38" s="8">
        <v>0.533686072709711</v>
      </c>
    </row>
    <row r="39" spans="1:67" x14ac:dyDescent="0.2">
      <c r="A39" s="1">
        <v>2004</v>
      </c>
      <c r="B39" s="8">
        <v>0.607051200584422</v>
      </c>
      <c r="C39" s="8">
        <v>0.630657213319213</v>
      </c>
      <c r="D39" s="8">
        <v>0.610329708326243</v>
      </c>
      <c r="E39" s="8">
        <v>0.516745786252061</v>
      </c>
      <c r="F39" s="8">
        <v>0.573735789990836</v>
      </c>
      <c r="G39" s="8">
        <v>0.62735189418916</v>
      </c>
      <c r="H39" s="8">
        <v>0.64384631447866</v>
      </c>
      <c r="I39" s="8">
        <v>0.61886862599402</v>
      </c>
      <c r="J39" s="8">
        <v>0.519782911209288</v>
      </c>
      <c r="K39" s="8">
        <v>0.606204315088126</v>
      </c>
      <c r="L39" s="8">
        <v>0.637153921365246</v>
      </c>
      <c r="M39" s="8">
        <v>0.691711694237738</v>
      </c>
      <c r="N39" s="8">
        <v>0.631520637706054</v>
      </c>
      <c r="O39" s="8">
        <v>0.588274229396612</v>
      </c>
      <c r="P39" s="8">
        <v>0.662786291170412</v>
      </c>
      <c r="Q39" s="8">
        <v>0.628661991675431</v>
      </c>
      <c r="R39" s="8">
        <v>0.689600803778595</v>
      </c>
      <c r="S39" s="8">
        <v>0.589784253846316</v>
      </c>
      <c r="T39" s="8">
        <v>0.623593828091106</v>
      </c>
      <c r="U39" s="8">
        <v>0.623593828091106</v>
      </c>
      <c r="V39" s="8">
        <v>0.588661904254178</v>
      </c>
      <c r="W39" s="8">
        <v>0.689538562302172</v>
      </c>
      <c r="X39" s="8">
        <v>0.649719854494148</v>
      </c>
      <c r="Y39" s="8">
        <v>0.560638003645946</v>
      </c>
      <c r="Z39" s="8">
        <v>0.603900825984045</v>
      </c>
      <c r="AA39" s="8">
        <v>0.623445491103699</v>
      </c>
      <c r="AB39" s="8">
        <v>0.594263886318344</v>
      </c>
      <c r="AC39" s="8">
        <v>0.612339068185949</v>
      </c>
      <c r="AD39" s="8">
        <v>0.408607123856323</v>
      </c>
      <c r="AE39" s="8">
        <v>0.454363341381011</v>
      </c>
      <c r="AF39" s="8">
        <v>0.520611646653554</v>
      </c>
      <c r="AG39" s="8">
        <v>0.210871527643082</v>
      </c>
      <c r="AH39" s="8">
        <v>0.572488370398293</v>
      </c>
      <c r="AI39" s="8">
        <v>0.57963891255484</v>
      </c>
      <c r="AJ39" s="8">
        <v>0.572488370398293</v>
      </c>
      <c r="AK39" s="8">
        <v>0.385252058651241</v>
      </c>
      <c r="AL39" s="8">
        <v>0.475216336238978</v>
      </c>
      <c r="AM39" s="8">
        <v>0.657885877309759</v>
      </c>
      <c r="AN39" s="8">
        <v>0.572488370398293</v>
      </c>
      <c r="AO39" s="8">
        <v>0.484952152350061</v>
      </c>
      <c r="AP39" s="8">
        <v>0.478653453033874</v>
      </c>
      <c r="AQ39" s="8">
        <v>0.62227592436622</v>
      </c>
      <c r="AR39" s="8">
        <v>0.62227592436622</v>
      </c>
      <c r="AS39" s="8">
        <v>0.62227592436622</v>
      </c>
      <c r="AT39" s="8">
        <v>0.62227592436622</v>
      </c>
      <c r="AU39" s="8">
        <v>0.62227592436622</v>
      </c>
      <c r="AV39" s="8">
        <v>0.62227592436622</v>
      </c>
      <c r="AW39" s="8">
        <v>0.62227592436622</v>
      </c>
      <c r="AX39" s="8">
        <v>0.646341507388668</v>
      </c>
      <c r="AY39" s="8">
        <v>0.62227592436622</v>
      </c>
      <c r="AZ39" s="8">
        <v>0.64384631447866</v>
      </c>
      <c r="BA39" s="8">
        <v>0.653367953341411</v>
      </c>
      <c r="BB39" s="8">
        <v>0.742888369950771</v>
      </c>
      <c r="BC39" s="8">
        <v>0.564657929134036</v>
      </c>
      <c r="BD39" s="8">
        <v>0.680442991171392</v>
      </c>
      <c r="BE39" s="8">
        <v>0.497499779958893</v>
      </c>
      <c r="BF39" s="8">
        <v>0.623863427078469</v>
      </c>
      <c r="BG39" s="8">
        <v>0.37979454217813</v>
      </c>
      <c r="BH39" s="8">
        <v>0.575141298614628</v>
      </c>
      <c r="BI39" s="8">
        <v>0.448463672573137</v>
      </c>
      <c r="BJ39" s="8">
        <v>0.377332903785858</v>
      </c>
      <c r="BK39" s="8">
        <v>0.519679441551556</v>
      </c>
      <c r="BL39" s="8">
        <v>0.251348934108381</v>
      </c>
      <c r="BM39" s="8">
        <v>0.552670208851899</v>
      </c>
      <c r="BN39" s="8">
        <v>0.310172405921712</v>
      </c>
      <c r="BO39" s="8">
        <v>0.531654047236704</v>
      </c>
    </row>
    <row r="40" spans="1:67" x14ac:dyDescent="0.2">
      <c r="A40" s="1">
        <v>2005</v>
      </c>
      <c r="B40" s="8">
        <v>0.611654540992931</v>
      </c>
      <c r="C40" s="8">
        <v>0.631422399972901</v>
      </c>
      <c r="D40" s="8">
        <v>0.618006362248236</v>
      </c>
      <c r="E40" s="8">
        <v>0.528064630302057</v>
      </c>
      <c r="F40" s="8">
        <v>0.570499677951635</v>
      </c>
      <c r="G40" s="8">
        <v>0.624597395720118</v>
      </c>
      <c r="H40" s="8">
        <v>0.65352584475128</v>
      </c>
      <c r="I40" s="8">
        <v>0.638115685554291</v>
      </c>
      <c r="J40" s="8">
        <v>0.510811920179279</v>
      </c>
      <c r="K40" s="8">
        <v>0.618353657516576</v>
      </c>
      <c r="L40" s="8">
        <v>0.620120695586671</v>
      </c>
      <c r="M40" s="8">
        <v>0.699817133781888</v>
      </c>
      <c r="N40" s="8">
        <v>0.622178936553047</v>
      </c>
      <c r="O40" s="8">
        <v>0.581335344430279</v>
      </c>
      <c r="P40" s="8">
        <v>0.667747993812077</v>
      </c>
      <c r="Q40" s="8">
        <v>0.646184093016196</v>
      </c>
      <c r="R40" s="8">
        <v>0.671351559636416</v>
      </c>
      <c r="S40" s="8">
        <v>0.58762780340262</v>
      </c>
      <c r="T40" s="8">
        <v>0.625106755754438</v>
      </c>
      <c r="U40" s="8">
        <v>0.625106755754438</v>
      </c>
      <c r="V40" s="8">
        <v>0.601077081642621</v>
      </c>
      <c r="W40" s="8">
        <v>0.687394540151233</v>
      </c>
      <c r="X40" s="8">
        <v>0.633251218052313</v>
      </c>
      <c r="Y40" s="8">
        <v>0.55832915530205</v>
      </c>
      <c r="Z40" s="8">
        <v>0.612375837247667</v>
      </c>
      <c r="AA40" s="8">
        <v>0.607687733897719</v>
      </c>
      <c r="AB40" s="8">
        <v>0.608677121544385</v>
      </c>
      <c r="AC40" s="8">
        <v>0.577645052943864</v>
      </c>
      <c r="AD40" s="8">
        <v>0.436160811033245</v>
      </c>
      <c r="AE40" s="8">
        <v>0.463432486606965</v>
      </c>
      <c r="AF40" s="8">
        <v>0.531719488124601</v>
      </c>
      <c r="AG40" s="8">
        <v>0.206929902786935</v>
      </c>
      <c r="AH40" s="8">
        <v>0.574751648495247</v>
      </c>
      <c r="AI40" s="8">
        <v>0.561793522920197</v>
      </c>
      <c r="AJ40" s="8">
        <v>0.574751648495247</v>
      </c>
      <c r="AK40" s="8">
        <v>0.390489726119063</v>
      </c>
      <c r="AL40" s="8">
        <v>0.435921106513378</v>
      </c>
      <c r="AM40" s="8">
        <v>0.666820294333769</v>
      </c>
      <c r="AN40" s="8">
        <v>0.574751648495247</v>
      </c>
      <c r="AO40" s="8">
        <v>0.435618138252337</v>
      </c>
      <c r="AP40" s="8">
        <v>0.493503851972727</v>
      </c>
      <c r="AQ40" s="8">
        <v>0.619069146375922</v>
      </c>
      <c r="AR40" s="8">
        <v>0.619069146375922</v>
      </c>
      <c r="AS40" s="8">
        <v>0.619069146375922</v>
      </c>
      <c r="AT40" s="8">
        <v>0.619069146375922</v>
      </c>
      <c r="AU40" s="8">
        <v>0.619069146375922</v>
      </c>
      <c r="AV40" s="8">
        <v>0.619069146375922</v>
      </c>
      <c r="AW40" s="8">
        <v>0.619069146375922</v>
      </c>
      <c r="AX40" s="8">
        <v>0.643602944651022</v>
      </c>
      <c r="AY40" s="8">
        <v>0.619069146375922</v>
      </c>
      <c r="AZ40" s="8">
        <v>0.65352584475128</v>
      </c>
      <c r="BA40" s="8">
        <v>0.65804150757881</v>
      </c>
      <c r="BB40" s="8">
        <v>0.767475741602408</v>
      </c>
      <c r="BC40" s="8">
        <v>0.567571251677372</v>
      </c>
      <c r="BD40" s="8">
        <v>0.675479122955527</v>
      </c>
      <c r="BE40" s="8">
        <v>0.50244228036017</v>
      </c>
      <c r="BF40" s="8">
        <v>0.640950133366046</v>
      </c>
      <c r="BG40" s="8">
        <v>0.372741223753251</v>
      </c>
      <c r="BH40" s="8">
        <v>0.54497474774009</v>
      </c>
      <c r="BI40" s="8">
        <v>0.442745068384393</v>
      </c>
      <c r="BJ40" s="8">
        <v>0.419342664591258</v>
      </c>
      <c r="BK40" s="8">
        <v>0.474424023999911</v>
      </c>
      <c r="BL40" s="8">
        <v>0.358900398947219</v>
      </c>
      <c r="BM40" s="8">
        <v>0.528805278926246</v>
      </c>
      <c r="BN40" s="8">
        <v>0.377356656273263</v>
      </c>
      <c r="BO40" s="8">
        <v>0.52771275201241</v>
      </c>
    </row>
    <row r="41" spans="1:67" x14ac:dyDescent="0.2">
      <c r="A41" s="1">
        <v>2006</v>
      </c>
      <c r="B41" s="8">
        <v>0.615101023653448</v>
      </c>
      <c r="C41" s="8">
        <v>0.632747364544115</v>
      </c>
      <c r="D41" s="8">
        <v>0.623543197001838</v>
      </c>
      <c r="E41" s="8">
        <v>0.53308951634774</v>
      </c>
      <c r="F41" s="8">
        <v>0.541721476669945</v>
      </c>
      <c r="G41" s="8">
        <v>0.620694626054673</v>
      </c>
      <c r="H41" s="8">
        <v>0.66968650030455</v>
      </c>
      <c r="I41" s="8">
        <v>0.65578267057771</v>
      </c>
      <c r="J41" s="8">
        <v>0.515262784480157</v>
      </c>
      <c r="K41" s="8">
        <v>0.61706251140632</v>
      </c>
      <c r="L41" s="8">
        <v>0.590721638125263</v>
      </c>
      <c r="M41" s="8">
        <v>0.705686778003135</v>
      </c>
      <c r="N41" s="8">
        <v>0.6251561321936</v>
      </c>
      <c r="O41" s="8">
        <v>0.586211102261823</v>
      </c>
      <c r="P41" s="8">
        <v>0.668573086677693</v>
      </c>
      <c r="Q41" s="8">
        <v>0.647984668440348</v>
      </c>
      <c r="R41" s="8">
        <v>0.676115143181711</v>
      </c>
      <c r="S41" s="8">
        <v>0.599765272130902</v>
      </c>
      <c r="T41" s="8">
        <v>0.626027243688445</v>
      </c>
      <c r="U41" s="8">
        <v>0.626027243688445</v>
      </c>
      <c r="V41" s="8">
        <v>0.607174378399637</v>
      </c>
      <c r="W41" s="8">
        <v>0.692002879023574</v>
      </c>
      <c r="X41" s="8">
        <v>0.627080162603892</v>
      </c>
      <c r="Y41" s="8">
        <v>0.545045241308657</v>
      </c>
      <c r="Z41" s="8">
        <v>0.617424334788556</v>
      </c>
      <c r="AA41" s="8">
        <v>0.593862954996533</v>
      </c>
      <c r="AB41" s="8">
        <v>0.60541466803413</v>
      </c>
      <c r="AC41" s="8">
        <v>0.571412968415708</v>
      </c>
      <c r="AD41" s="8">
        <v>0.44932864279183</v>
      </c>
      <c r="AE41" s="8">
        <v>0.472859489177169</v>
      </c>
      <c r="AF41" s="8">
        <v>0.537082828107752</v>
      </c>
      <c r="AG41" s="8">
        <v>0.152352975124336</v>
      </c>
      <c r="AH41" s="8">
        <v>0.550952688148221</v>
      </c>
      <c r="AI41" s="8">
        <v>0.571713494914209</v>
      </c>
      <c r="AJ41" s="8">
        <v>0.550952688148221</v>
      </c>
      <c r="AK41" s="8">
        <v>0.461318890972291</v>
      </c>
      <c r="AL41" s="8">
        <v>0.329496416450725</v>
      </c>
      <c r="AM41" s="8">
        <v>0.65857377335455</v>
      </c>
      <c r="AN41" s="8">
        <v>0.550952688148221</v>
      </c>
      <c r="AO41" s="8">
        <v>0.529008323461009</v>
      </c>
      <c r="AP41" s="8">
        <v>0.520596370687438</v>
      </c>
      <c r="AQ41" s="8">
        <v>0.61746998768836</v>
      </c>
      <c r="AR41" s="8">
        <v>0.61746998768836</v>
      </c>
      <c r="AS41" s="8">
        <v>0.61746998768836</v>
      </c>
      <c r="AT41" s="8">
        <v>0.61746998768836</v>
      </c>
      <c r="AU41" s="8">
        <v>0.61746998768836</v>
      </c>
      <c r="AV41" s="8">
        <v>0.61746998768836</v>
      </c>
      <c r="AW41" s="8">
        <v>0.61746998768836</v>
      </c>
      <c r="AX41" s="8">
        <v>0.633505871200946</v>
      </c>
      <c r="AY41" s="8">
        <v>0.61746998768836</v>
      </c>
      <c r="AZ41" s="8">
        <v>0.66968650030455</v>
      </c>
      <c r="BA41" s="8">
        <v>0.666300150440924</v>
      </c>
      <c r="BB41" s="8">
        <v>0.759479595246855</v>
      </c>
      <c r="BC41" s="8">
        <v>0.618052494512046</v>
      </c>
      <c r="BD41" s="8">
        <v>0.660142971268914</v>
      </c>
      <c r="BE41" s="8">
        <v>0.503682681114464</v>
      </c>
      <c r="BF41" s="8">
        <v>0.663655561686718</v>
      </c>
      <c r="BG41" s="8">
        <v>0.38713007333579</v>
      </c>
      <c r="BH41" s="8">
        <v>0.540208755027888</v>
      </c>
      <c r="BI41" s="8">
        <v>0.467075443913354</v>
      </c>
      <c r="BJ41" s="8">
        <v>0.419810915898286</v>
      </c>
      <c r="BK41" s="8">
        <v>0.490497248908936</v>
      </c>
      <c r="BL41" s="8">
        <v>0.388407319346521</v>
      </c>
      <c r="BM41" s="8">
        <v>0.541818404765293</v>
      </c>
      <c r="BN41" s="8">
        <v>0.40345377298751</v>
      </c>
      <c r="BO41" s="8">
        <v>0.542390983930571</v>
      </c>
    </row>
    <row r="42" spans="1:67" x14ac:dyDescent="0.2">
      <c r="A42" s="1">
        <v>2007</v>
      </c>
      <c r="B42" s="8">
        <v>0.617044502206576</v>
      </c>
      <c r="C42" s="8">
        <v>0.633138958838257</v>
      </c>
      <c r="D42" s="8">
        <v>0.622030817858816</v>
      </c>
      <c r="E42" s="8">
        <v>0.540013781308313</v>
      </c>
      <c r="F42" s="8">
        <v>0.524529329766858</v>
      </c>
      <c r="G42" s="8">
        <v>0.624293184431156</v>
      </c>
      <c r="H42" s="8">
        <v>0.673634759875322</v>
      </c>
      <c r="I42" s="8">
        <v>0.667388624085743</v>
      </c>
      <c r="J42" s="8">
        <v>0.533110276897003</v>
      </c>
      <c r="K42" s="8">
        <v>0.623999800837116</v>
      </c>
      <c r="L42" s="8">
        <v>0.597681412478729</v>
      </c>
      <c r="M42" s="8">
        <v>0.71152973283701</v>
      </c>
      <c r="N42" s="8">
        <v>0.625461704538585</v>
      </c>
      <c r="O42" s="8">
        <v>0.579980503837785</v>
      </c>
      <c r="P42" s="8">
        <v>0.669483410740447</v>
      </c>
      <c r="Q42" s="8">
        <v>0.643893897601742</v>
      </c>
      <c r="R42" s="8">
        <v>0.659660782351687</v>
      </c>
      <c r="S42" s="8">
        <v>0.583189552156224</v>
      </c>
      <c r="T42" s="8">
        <v>0.627502710608411</v>
      </c>
      <c r="U42" s="8">
        <v>0.627502710608411</v>
      </c>
      <c r="V42" s="8">
        <v>0.604795461877914</v>
      </c>
      <c r="W42" s="8">
        <v>0.691064733321663</v>
      </c>
      <c r="X42" s="8">
        <v>0.620133570128782</v>
      </c>
      <c r="Y42" s="8">
        <v>0.547555761966358</v>
      </c>
      <c r="Z42" s="8">
        <v>0.615364390806467</v>
      </c>
      <c r="AA42" s="8">
        <v>0.580563387915965</v>
      </c>
      <c r="AB42" s="8">
        <v>0.598845598840452</v>
      </c>
      <c r="AC42" s="8">
        <v>0.584118665202755</v>
      </c>
      <c r="AD42" s="8">
        <v>0.461882777934851</v>
      </c>
      <c r="AE42" s="8">
        <v>0.484325498888001</v>
      </c>
      <c r="AF42" s="8">
        <v>0.542756287868911</v>
      </c>
      <c r="AG42" s="8">
        <v>0.146128719547827</v>
      </c>
      <c r="AH42" s="8">
        <v>0.52724134579763</v>
      </c>
      <c r="AI42" s="8">
        <v>0.572671415023601</v>
      </c>
      <c r="AJ42" s="8">
        <v>0.52724134579763</v>
      </c>
      <c r="AK42" s="8">
        <v>0.445473837139499</v>
      </c>
      <c r="AL42" s="8">
        <v>0.228195973267757</v>
      </c>
      <c r="AM42" s="8">
        <v>0.649102334877856</v>
      </c>
      <c r="AN42" s="8">
        <v>0.52724134579763</v>
      </c>
      <c r="AO42" s="8">
        <v>0.567302586523256</v>
      </c>
      <c r="AP42" s="8">
        <v>0.504511341609911</v>
      </c>
      <c r="AQ42" s="8">
        <v>0.621830676878142</v>
      </c>
      <c r="AR42" s="8">
        <v>0.621830676878142</v>
      </c>
      <c r="AS42" s="8">
        <v>0.621830676878142</v>
      </c>
      <c r="AT42" s="8">
        <v>0.621830676878142</v>
      </c>
      <c r="AU42" s="8">
        <v>0.621830676878142</v>
      </c>
      <c r="AV42" s="8">
        <v>0.621830676878142</v>
      </c>
      <c r="AW42" s="8">
        <v>0.621830676878142</v>
      </c>
      <c r="AX42" s="8">
        <v>0.637553390225149</v>
      </c>
      <c r="AY42" s="8">
        <v>0.621830676878142</v>
      </c>
      <c r="AZ42" s="8">
        <v>0.673634759875322</v>
      </c>
      <c r="BA42" s="8">
        <v>0.665618250365533</v>
      </c>
      <c r="BB42" s="8">
        <v>0.771790918421434</v>
      </c>
      <c r="BC42" s="8">
        <v>0.621316133945836</v>
      </c>
      <c r="BD42" s="8">
        <v>0.676353985053665</v>
      </c>
      <c r="BE42" s="8">
        <v>0.503456302350826</v>
      </c>
      <c r="BF42" s="8">
        <v>0.680278447335813</v>
      </c>
      <c r="BG42" s="8">
        <v>0.384321109935196</v>
      </c>
      <c r="BH42" s="8">
        <v>0.559403901233687</v>
      </c>
      <c r="BI42" s="8">
        <v>0.466660571493825</v>
      </c>
      <c r="BJ42" s="8">
        <v>0.446183862683827</v>
      </c>
      <c r="BK42" s="8">
        <v>0.497805591074443</v>
      </c>
      <c r="BL42" s="8">
        <v>0.411239638191615</v>
      </c>
      <c r="BM42" s="8">
        <v>0.575284584867446</v>
      </c>
      <c r="BN42" s="8">
        <v>0.374383082126203</v>
      </c>
      <c r="BO42" s="8">
        <v>0.559805763828177</v>
      </c>
    </row>
    <row r="43" spans="1:67" x14ac:dyDescent="0.2">
      <c r="A43" s="1">
        <v>2008</v>
      </c>
      <c r="B43" s="8">
        <v>0.6257972080367</v>
      </c>
      <c r="C43" s="8">
        <v>0.63825096145765</v>
      </c>
      <c r="D43" s="8">
        <v>0.63719624626381</v>
      </c>
      <c r="E43" s="8">
        <v>0.561042811507877</v>
      </c>
      <c r="F43" s="8">
        <v>0.536975738899147</v>
      </c>
      <c r="G43" s="8">
        <v>0.617169383404147</v>
      </c>
      <c r="H43" s="8">
        <v>0.687625521971215</v>
      </c>
      <c r="I43" s="8">
        <v>0.675364866907446</v>
      </c>
      <c r="J43" s="8">
        <v>0.540100910304303</v>
      </c>
      <c r="K43" s="8">
        <v>0.630215602571588</v>
      </c>
      <c r="L43" s="8">
        <v>0.602787586216069</v>
      </c>
      <c r="M43" s="8">
        <v>0.733737226530553</v>
      </c>
      <c r="N43" s="8">
        <v>0.628361262757361</v>
      </c>
      <c r="O43" s="8">
        <v>0.584479872576044</v>
      </c>
      <c r="P43" s="8">
        <v>0.669482193210455</v>
      </c>
      <c r="Q43" s="8">
        <v>0.648952386346774</v>
      </c>
      <c r="R43" s="8">
        <v>0.646233599139344</v>
      </c>
      <c r="S43" s="8">
        <v>0.581434368135885</v>
      </c>
      <c r="T43" s="8">
        <v>0.631197832639743</v>
      </c>
      <c r="U43" s="8">
        <v>0.631197832639743</v>
      </c>
      <c r="V43" s="8">
        <v>0.62881650676439</v>
      </c>
      <c r="W43" s="8">
        <v>0.69256198604057</v>
      </c>
      <c r="X43" s="8">
        <v>0.610273663626446</v>
      </c>
      <c r="Y43" s="8">
        <v>0.550508221661774</v>
      </c>
      <c r="Z43" s="8">
        <v>0.63321127425517</v>
      </c>
      <c r="AA43" s="8">
        <v>0.563213856412244</v>
      </c>
      <c r="AB43" s="8">
        <v>0.636987489378934</v>
      </c>
      <c r="AC43" s="8">
        <v>0.591021584632324</v>
      </c>
      <c r="AD43" s="8">
        <v>0.463573157639535</v>
      </c>
      <c r="AE43" s="8">
        <v>0.490711992087713</v>
      </c>
      <c r="AF43" s="8">
        <v>0.562855408340867</v>
      </c>
      <c r="AG43" s="8">
        <v>0.141226284596668</v>
      </c>
      <c r="AH43" s="8">
        <v>0.54378713976199</v>
      </c>
      <c r="AI43" s="8">
        <v>0.593278356144665</v>
      </c>
      <c r="AJ43" s="8">
        <v>0.54378713976199</v>
      </c>
      <c r="AK43" s="8">
        <v>0.418959897467925</v>
      </c>
      <c r="AL43" s="8">
        <v>0.258132526415249</v>
      </c>
      <c r="AM43" s="8">
        <v>0.668074325848412</v>
      </c>
      <c r="AN43" s="8">
        <v>0.54378713976199</v>
      </c>
      <c r="AO43" s="8">
        <v>0.521492400885059</v>
      </c>
      <c r="AP43" s="8">
        <v>0.54519326634482</v>
      </c>
      <c r="AQ43" s="8">
        <v>0.613563666320925</v>
      </c>
      <c r="AR43" s="8">
        <v>0.613563666320925</v>
      </c>
      <c r="AS43" s="8">
        <v>0.613563666320925</v>
      </c>
      <c r="AT43" s="8">
        <v>0.613563666320925</v>
      </c>
      <c r="AU43" s="8">
        <v>0.613563666320925</v>
      </c>
      <c r="AV43" s="8">
        <v>0.613563666320925</v>
      </c>
      <c r="AW43" s="8">
        <v>0.613563666320926</v>
      </c>
      <c r="AX43" s="8">
        <v>0.633387183728788</v>
      </c>
      <c r="AY43" s="8">
        <v>0.613563666320925</v>
      </c>
      <c r="AZ43" s="8">
        <v>0.687625521971215</v>
      </c>
      <c r="BA43" s="8">
        <v>0.676380893636947</v>
      </c>
      <c r="BB43" s="8">
        <v>0.76681480967568</v>
      </c>
      <c r="BC43" s="8">
        <v>0.628683070381089</v>
      </c>
      <c r="BD43" s="8">
        <v>0.699065315728706</v>
      </c>
      <c r="BE43" s="8">
        <v>0.506792601276637</v>
      </c>
      <c r="BF43" s="8">
        <v>0.689472098549789</v>
      </c>
      <c r="BG43" s="8">
        <v>0.367938250606696</v>
      </c>
      <c r="BH43" s="8">
        <v>0.582320784012945</v>
      </c>
      <c r="BI43" s="8">
        <v>0.458459918419448</v>
      </c>
      <c r="BJ43" s="8">
        <v>0.464873529710426</v>
      </c>
      <c r="BK43" s="8">
        <v>0.491557000343576</v>
      </c>
      <c r="BL43" s="8">
        <v>0.396764001698294</v>
      </c>
      <c r="BM43" s="8">
        <v>0.558853301812998</v>
      </c>
      <c r="BN43" s="8">
        <v>0.401270445093009</v>
      </c>
      <c r="BO43" s="8">
        <v>0.559126316945348</v>
      </c>
    </row>
    <row r="44" spans="1:67" x14ac:dyDescent="0.2">
      <c r="A44" s="1">
        <v>2009</v>
      </c>
      <c r="B44" s="8">
        <v>0.6168229693502</v>
      </c>
      <c r="C44" s="8">
        <v>0.633396876399084</v>
      </c>
      <c r="D44" s="8">
        <v>0.627555460984103</v>
      </c>
      <c r="E44" s="8">
        <v>0.536436484933213</v>
      </c>
      <c r="F44" s="8">
        <v>0.497010158590165</v>
      </c>
      <c r="G44" s="8">
        <v>0.62089500412417</v>
      </c>
      <c r="H44" s="8">
        <v>0.670015593776342</v>
      </c>
      <c r="I44" s="8">
        <v>0.67060666814323</v>
      </c>
      <c r="J44" s="8">
        <v>0.554713978925325</v>
      </c>
      <c r="K44" s="8">
        <v>0.629429228733075</v>
      </c>
      <c r="L44" s="8">
        <v>0.58533545504821</v>
      </c>
      <c r="M44" s="8">
        <v>0.73376699725135</v>
      </c>
      <c r="N44" s="8">
        <v>0.622162781993906</v>
      </c>
      <c r="O44" s="8">
        <v>0.579179037622097</v>
      </c>
      <c r="P44" s="8">
        <v>0.658806068367281</v>
      </c>
      <c r="Q44" s="8">
        <v>0.642181561456645</v>
      </c>
      <c r="R44" s="8">
        <v>0.637898927004898</v>
      </c>
      <c r="S44" s="8">
        <v>0.58007975582372</v>
      </c>
      <c r="T44" s="8">
        <v>0.628091576189941</v>
      </c>
      <c r="U44" s="8">
        <v>0.628091576189941</v>
      </c>
      <c r="V44" s="8">
        <v>0.61225458876699</v>
      </c>
      <c r="W44" s="8">
        <v>0.689372182681233</v>
      </c>
      <c r="X44" s="8">
        <v>0.642712735177519</v>
      </c>
      <c r="Y44" s="8">
        <v>0.553710275826608</v>
      </c>
      <c r="Z44" s="8">
        <v>0.623636640148535</v>
      </c>
      <c r="AA44" s="8">
        <v>0.560697387111463</v>
      </c>
      <c r="AB44" s="8">
        <v>0.570099313093134</v>
      </c>
      <c r="AC44" s="8">
        <v>0.567873697682419</v>
      </c>
      <c r="AD44" s="8">
        <v>0.467010942302305</v>
      </c>
      <c r="AE44" s="8">
        <v>0.502280978847909</v>
      </c>
      <c r="AF44" s="8">
        <v>0.540343203651111</v>
      </c>
      <c r="AG44" s="8">
        <v>0.153698012485681</v>
      </c>
      <c r="AH44" s="8">
        <v>0.511493806759995</v>
      </c>
      <c r="AI44" s="8">
        <v>0.575069212997398</v>
      </c>
      <c r="AJ44" s="8">
        <v>0.511493806759996</v>
      </c>
      <c r="AK44" s="8">
        <v>0.382124622013664</v>
      </c>
      <c r="AL44" s="8">
        <v>0.159918254115291</v>
      </c>
      <c r="AM44" s="8">
        <v>0.650652498296443</v>
      </c>
      <c r="AN44" s="8">
        <v>0.511493806759995</v>
      </c>
      <c r="AO44" s="8">
        <v>0.491472417211143</v>
      </c>
      <c r="AP44" s="8">
        <v>0.544941344322215</v>
      </c>
      <c r="AQ44" s="8">
        <v>0.617775186366863</v>
      </c>
      <c r="AR44" s="8">
        <v>0.617775186366863</v>
      </c>
      <c r="AS44" s="8">
        <v>0.617775186366863</v>
      </c>
      <c r="AT44" s="8">
        <v>0.617775186366863</v>
      </c>
      <c r="AU44" s="8">
        <v>0.617775186366863</v>
      </c>
      <c r="AV44" s="8">
        <v>0.617775186366863</v>
      </c>
      <c r="AW44" s="8">
        <v>0.617775186366863</v>
      </c>
      <c r="AX44" s="8">
        <v>0.638449950375067</v>
      </c>
      <c r="AY44" s="8">
        <v>0.617775186366863</v>
      </c>
      <c r="AZ44" s="8">
        <v>0.670015593776342</v>
      </c>
      <c r="BA44" s="8">
        <v>0.661189347982088</v>
      </c>
      <c r="BB44" s="8">
        <v>0.769509328051276</v>
      </c>
      <c r="BC44" s="8">
        <v>0.617130358960547</v>
      </c>
      <c r="BD44" s="8">
        <v>0.692429014320423</v>
      </c>
      <c r="BE44" s="8">
        <v>0.49427992156005</v>
      </c>
      <c r="BF44" s="8">
        <v>0.691970601129847</v>
      </c>
      <c r="BG44" s="8">
        <v>0.373071523685795</v>
      </c>
      <c r="BH44" s="8">
        <v>0.594385070909883</v>
      </c>
      <c r="BI44" s="8">
        <v>0.48600485458727</v>
      </c>
      <c r="BJ44" s="8">
        <v>0.495666833975257</v>
      </c>
      <c r="BK44" s="8">
        <v>0.489004646478848</v>
      </c>
      <c r="BL44" s="8">
        <v>0.390463934758056</v>
      </c>
      <c r="BM44" s="8">
        <v>0.59746006569281</v>
      </c>
      <c r="BN44" s="8">
        <v>0.395403430570038</v>
      </c>
      <c r="BO44" s="8">
        <v>0.574933650563533</v>
      </c>
    </row>
    <row r="45" spans="1:67" x14ac:dyDescent="0.2">
      <c r="A45" s="1">
        <v>2010</v>
      </c>
      <c r="B45" s="8">
        <v>0.621699624760987</v>
      </c>
      <c r="C45" s="8">
        <v>0.640386406226584</v>
      </c>
      <c r="D45" s="8">
        <v>0.629466399090712</v>
      </c>
      <c r="E45" s="8">
        <v>0.567962432181025</v>
      </c>
      <c r="F45" s="8">
        <v>0.494191025071328</v>
      </c>
      <c r="G45" s="8">
        <v>0.621746458417783</v>
      </c>
      <c r="H45" s="8">
        <v>0.701192965536821</v>
      </c>
      <c r="I45" s="8">
        <v>0.673575116721456</v>
      </c>
      <c r="J45" s="8">
        <v>0.556143673287788</v>
      </c>
      <c r="K45" s="8">
        <v>0.632484797929253</v>
      </c>
      <c r="L45" s="8">
        <v>0.627065185081122</v>
      </c>
      <c r="M45" s="8">
        <v>0.709070977911669</v>
      </c>
      <c r="N45" s="8">
        <v>0.621950760270373</v>
      </c>
      <c r="O45" s="8">
        <v>0.569828498031327</v>
      </c>
      <c r="P45" s="8">
        <v>0.667986162933991</v>
      </c>
      <c r="Q45" s="8">
        <v>0.733302253477631</v>
      </c>
      <c r="R45" s="8">
        <v>0.620240337086336</v>
      </c>
      <c r="S45" s="8">
        <v>0.570681751690904</v>
      </c>
      <c r="T45" s="8">
        <v>0.632108864503133</v>
      </c>
      <c r="U45" s="8">
        <v>0.632108864503132</v>
      </c>
      <c r="V45" s="8">
        <v>0.623383194350557</v>
      </c>
      <c r="W45" s="8">
        <v>0.661426508993557</v>
      </c>
      <c r="X45" s="8">
        <v>0.63886213824153</v>
      </c>
      <c r="Y45" s="8">
        <v>0.566898522172046</v>
      </c>
      <c r="Z45" s="8">
        <v>0.629086729086059</v>
      </c>
      <c r="AA45" s="8">
        <v>0.544152463881086</v>
      </c>
      <c r="AB45" s="8">
        <v>0.634377205137902</v>
      </c>
      <c r="AC45" s="8">
        <v>0.55230158675227</v>
      </c>
      <c r="AD45" s="8">
        <v>0.479739988768032</v>
      </c>
      <c r="AE45" s="8">
        <v>0.506535070346386</v>
      </c>
      <c r="AF45" s="8">
        <v>0.567916756954284</v>
      </c>
      <c r="AG45" s="8">
        <v>0.261467967316999</v>
      </c>
      <c r="AH45" s="8">
        <v>0.510812557887308</v>
      </c>
      <c r="AI45" s="8">
        <v>0.563863121914091</v>
      </c>
      <c r="AJ45" s="8">
        <v>0.510812557887308</v>
      </c>
      <c r="AK45" s="8">
        <v>0.403663564708466</v>
      </c>
      <c r="AL45" s="8">
        <v>0.227638391886447</v>
      </c>
      <c r="AM45" s="8">
        <v>0.623893121285012</v>
      </c>
      <c r="AN45" s="8">
        <v>0.510812557887308</v>
      </c>
      <c r="AO45" s="8">
        <v>0.503521092469779</v>
      </c>
      <c r="AP45" s="8">
        <v>0.527807208548707</v>
      </c>
      <c r="AQ45" s="8">
        <v>0.620245779674513</v>
      </c>
      <c r="AR45" s="8">
        <v>0.620245779674513</v>
      </c>
      <c r="AS45" s="8">
        <v>0.620245779674513</v>
      </c>
      <c r="AT45" s="8">
        <v>0.620245779674513</v>
      </c>
      <c r="AU45" s="8">
        <v>0.620245779674513</v>
      </c>
      <c r="AV45" s="8">
        <v>0.620245779674513</v>
      </c>
      <c r="AW45" s="8">
        <v>0.620245779674513</v>
      </c>
      <c r="AX45" s="8">
        <v>0.638059564844779</v>
      </c>
      <c r="AY45" s="8">
        <v>0.620245779674513</v>
      </c>
      <c r="AZ45" s="8">
        <v>0.701192965536821</v>
      </c>
      <c r="BA45" s="8">
        <v>0.682931782644123</v>
      </c>
      <c r="BB45" s="8">
        <v>0.748073093671978</v>
      </c>
      <c r="BC45" s="8">
        <v>0.630090664198865</v>
      </c>
      <c r="BD45" s="8">
        <v>0.709027491693115</v>
      </c>
      <c r="BE45" s="8">
        <v>0.495693215059156</v>
      </c>
      <c r="BF45" s="8">
        <v>0.689280404938377</v>
      </c>
      <c r="BG45" s="8">
        <v>0.391109620762504</v>
      </c>
      <c r="BH45" s="8">
        <v>0.587036487946247</v>
      </c>
      <c r="BI45" s="8">
        <v>0.517667035429552</v>
      </c>
      <c r="BJ45" s="8">
        <v>0.566121775439572</v>
      </c>
      <c r="BK45" s="8">
        <v>0.483757045824711</v>
      </c>
      <c r="BL45" s="8">
        <v>0.399916265247822</v>
      </c>
      <c r="BM45" s="8">
        <v>0.605124580230792</v>
      </c>
      <c r="BN45" s="8">
        <v>0.42307085105059</v>
      </c>
      <c r="BO45" s="8">
        <v>0.580588042886034</v>
      </c>
    </row>
    <row r="46" spans="1:67" x14ac:dyDescent="0.2">
      <c r="A46" s="1">
        <v>2011</v>
      </c>
      <c r="B46" s="8">
        <v>0.625586203035189</v>
      </c>
      <c r="C46" s="8">
        <v>0.638853820593243</v>
      </c>
      <c r="D46" s="8">
        <v>0.633088652147262</v>
      </c>
      <c r="E46" s="8">
        <v>0.564694522878944</v>
      </c>
      <c r="F46" s="8">
        <v>0.510111311543775</v>
      </c>
      <c r="G46" s="8">
        <v>0.625368229772325</v>
      </c>
      <c r="H46" s="8">
        <v>0.732018963413287</v>
      </c>
      <c r="I46" s="8">
        <v>0.683600677330955</v>
      </c>
      <c r="J46" s="8">
        <v>0.534404516760806</v>
      </c>
      <c r="K46" s="8">
        <v>0.624474262141293</v>
      </c>
      <c r="L46" s="8">
        <v>0.63190450383139</v>
      </c>
      <c r="M46" s="8">
        <v>0.71147899753435</v>
      </c>
      <c r="N46" s="8">
        <v>0.616439557128113</v>
      </c>
      <c r="O46" s="8">
        <v>0.568421173021859</v>
      </c>
      <c r="P46" s="8">
        <v>0.670295596404119</v>
      </c>
      <c r="Q46" s="8">
        <v>0.742652165972284</v>
      </c>
      <c r="R46" s="8">
        <v>0.627047765785632</v>
      </c>
      <c r="S46" s="8">
        <v>0.57191978056671</v>
      </c>
      <c r="T46" s="8">
        <v>0.628797203407226</v>
      </c>
      <c r="U46" s="8">
        <v>0.628797203407226</v>
      </c>
      <c r="V46" s="8">
        <v>0.629517574124749</v>
      </c>
      <c r="W46" s="8">
        <v>0.657460221248035</v>
      </c>
      <c r="X46" s="8">
        <v>0.635327590823642</v>
      </c>
      <c r="Y46" s="8">
        <v>0.573627942613619</v>
      </c>
      <c r="Z46" s="8">
        <v>0.632839307957455</v>
      </c>
      <c r="AA46" s="8">
        <v>0.53452321846654</v>
      </c>
      <c r="AB46" s="8">
        <v>0.630113758087208</v>
      </c>
      <c r="AC46" s="8">
        <v>0.534734023058488</v>
      </c>
      <c r="AD46" s="8">
        <v>0.484189065583299</v>
      </c>
      <c r="AE46" s="8">
        <v>0.501861682143445</v>
      </c>
      <c r="AF46" s="8">
        <v>0.564551087819463</v>
      </c>
      <c r="AG46" s="8">
        <v>0.272974565668137</v>
      </c>
      <c r="AH46" s="8">
        <v>0.527448744949194</v>
      </c>
      <c r="AI46" s="8">
        <v>0.590339813089885</v>
      </c>
      <c r="AJ46" s="8">
        <v>0.527448744949194</v>
      </c>
      <c r="AK46" s="8">
        <v>0.412568733046238</v>
      </c>
      <c r="AL46" s="8">
        <v>0.307697539991702</v>
      </c>
      <c r="AM46" s="8">
        <v>0.634903290192738</v>
      </c>
      <c r="AN46" s="8">
        <v>0.527448744949194</v>
      </c>
      <c r="AO46" s="8">
        <v>0.526184412626597</v>
      </c>
      <c r="AP46" s="8">
        <v>0.501786508758198</v>
      </c>
      <c r="AQ46" s="8">
        <v>0.623438204920318</v>
      </c>
      <c r="AR46" s="8">
        <v>0.623438204920318</v>
      </c>
      <c r="AS46" s="8">
        <v>0.623438204920318</v>
      </c>
      <c r="AT46" s="8">
        <v>0.623438204920318</v>
      </c>
      <c r="AU46" s="8">
        <v>0.623438204920318</v>
      </c>
      <c r="AV46" s="8">
        <v>0.623438204920318</v>
      </c>
      <c r="AW46" s="8">
        <v>0.623438204920318</v>
      </c>
      <c r="AX46" s="8">
        <v>0.64050550104158</v>
      </c>
      <c r="AY46" s="8">
        <v>0.623438204920318</v>
      </c>
      <c r="AZ46" s="8">
        <v>0.732018963413287</v>
      </c>
      <c r="BA46" s="8">
        <v>0.717896159935265</v>
      </c>
      <c r="BB46" s="8">
        <v>0.758137101536668</v>
      </c>
      <c r="BC46" s="8">
        <v>0.631249651618542</v>
      </c>
      <c r="BD46" s="8">
        <v>0.6985023498598</v>
      </c>
      <c r="BE46" s="8">
        <v>0.485208787408383</v>
      </c>
      <c r="BF46" s="8">
        <v>0.698505229290363</v>
      </c>
      <c r="BG46" s="8">
        <v>0.385135062577151</v>
      </c>
      <c r="BH46" s="8">
        <v>0.56103820067167</v>
      </c>
      <c r="BI46" s="8">
        <v>0.494401508871227</v>
      </c>
      <c r="BJ46" s="8">
        <v>0.567940129253244</v>
      </c>
      <c r="BK46" s="8">
        <v>0.495029874978114</v>
      </c>
      <c r="BL46" s="8">
        <v>0.428017666602456</v>
      </c>
      <c r="BM46" s="8">
        <v>0.599006665549195</v>
      </c>
      <c r="BN46" s="8">
        <v>0.415396022636857</v>
      </c>
      <c r="BO46" s="8">
        <v>0.567742596715301</v>
      </c>
    </row>
    <row r="47" spans="1:67" x14ac:dyDescent="0.2">
      <c r="A47" s="1">
        <v>2012</v>
      </c>
      <c r="B47" s="8">
        <v>0.622989262729752</v>
      </c>
      <c r="C47" s="8">
        <v>0.636168989313872</v>
      </c>
      <c r="D47" s="8">
        <v>0.621302275361358</v>
      </c>
      <c r="E47" s="8">
        <v>0.560837287402838</v>
      </c>
      <c r="F47" s="8">
        <v>0.520162626324424</v>
      </c>
      <c r="G47" s="8">
        <v>0.623967346585451</v>
      </c>
      <c r="H47" s="8">
        <v>0.723486841300146</v>
      </c>
      <c r="I47" s="8">
        <v>0.687787686755207</v>
      </c>
      <c r="J47" s="8">
        <v>0.525729790878135</v>
      </c>
      <c r="K47" s="8">
        <v>0.616026165361242</v>
      </c>
      <c r="L47" s="8">
        <v>0.628960035529845</v>
      </c>
      <c r="M47" s="8">
        <v>0.719383167086566</v>
      </c>
      <c r="N47" s="8">
        <v>0.61607189383906</v>
      </c>
      <c r="O47" s="8">
        <v>0.566581198686785</v>
      </c>
      <c r="P47" s="8">
        <v>0.673698595299912</v>
      </c>
      <c r="Q47" s="8">
        <v>0.744432688667945</v>
      </c>
      <c r="R47" s="8">
        <v>0.624332736872504</v>
      </c>
      <c r="S47" s="8">
        <v>0.571383604904309</v>
      </c>
      <c r="T47" s="8">
        <v>0.628457871991349</v>
      </c>
      <c r="U47" s="8">
        <v>0.628457871991349</v>
      </c>
      <c r="V47" s="8">
        <v>0.612794260743433</v>
      </c>
      <c r="W47" s="8">
        <v>0.658171169089456</v>
      </c>
      <c r="X47" s="8">
        <v>0.635996888257554</v>
      </c>
      <c r="Y47" s="8">
        <v>0.576000290212044</v>
      </c>
      <c r="Z47" s="8">
        <v>0.620640927328686</v>
      </c>
      <c r="AA47" s="8">
        <v>0.528094230382985</v>
      </c>
      <c r="AB47" s="8">
        <v>0.625927124969773</v>
      </c>
      <c r="AC47" s="8">
        <v>0.539911762826985</v>
      </c>
      <c r="AD47" s="8">
        <v>0.481074808452167</v>
      </c>
      <c r="AE47" s="8">
        <v>0.505842018729042</v>
      </c>
      <c r="AF47" s="8">
        <v>0.559619535301216</v>
      </c>
      <c r="AG47" s="8">
        <v>0.332525395586808</v>
      </c>
      <c r="AH47" s="8">
        <v>0.538492889961828</v>
      </c>
      <c r="AI47" s="8">
        <v>0.609522940667666</v>
      </c>
      <c r="AJ47" s="8">
        <v>0.538492889961828</v>
      </c>
      <c r="AK47" s="8">
        <v>0.402299478772233</v>
      </c>
      <c r="AL47" s="8">
        <v>0.307804508121118</v>
      </c>
      <c r="AM47" s="8">
        <v>0.635823463337164</v>
      </c>
      <c r="AN47" s="8">
        <v>0.538492889961828</v>
      </c>
      <c r="AO47" s="8">
        <v>0.515728586037007</v>
      </c>
      <c r="AP47" s="8">
        <v>0.474876229994548</v>
      </c>
      <c r="AQ47" s="8">
        <v>0.62067645770712</v>
      </c>
      <c r="AR47" s="8">
        <v>0.620676457707119</v>
      </c>
      <c r="AS47" s="8">
        <v>0.62067645770712</v>
      </c>
      <c r="AT47" s="8">
        <v>0.620676457707119</v>
      </c>
      <c r="AU47" s="8">
        <v>0.620676457707119</v>
      </c>
      <c r="AV47" s="8">
        <v>0.62067645770712</v>
      </c>
      <c r="AW47" s="8">
        <v>0.620676457707119</v>
      </c>
      <c r="AX47" s="8">
        <v>0.642189457847864</v>
      </c>
      <c r="AY47" s="8">
        <v>0.620676457707119</v>
      </c>
      <c r="AZ47" s="8">
        <v>0.723486841300146</v>
      </c>
      <c r="BA47" s="8">
        <v>0.704614504119273</v>
      </c>
      <c r="BB47" s="8">
        <v>0.7605064146175</v>
      </c>
      <c r="BC47" s="8">
        <v>0.631426348278435</v>
      </c>
      <c r="BD47" s="8">
        <v>0.707698300680774</v>
      </c>
      <c r="BE47" s="8">
        <v>0.481451340655797</v>
      </c>
      <c r="BF47" s="8">
        <v>0.704274126885072</v>
      </c>
      <c r="BG47" s="8">
        <v>0.376398846468481</v>
      </c>
      <c r="BH47" s="8">
        <v>0.542154962735943</v>
      </c>
      <c r="BI47" s="8">
        <v>0.480283286409331</v>
      </c>
      <c r="BJ47" s="8">
        <v>0.590614738557205</v>
      </c>
      <c r="BK47" s="8">
        <v>0.4938841413086</v>
      </c>
      <c r="BL47" s="8">
        <v>0.429550757503378</v>
      </c>
      <c r="BM47" s="8">
        <v>0.611482322613722</v>
      </c>
      <c r="BN47" s="8">
        <v>0.459402319056403</v>
      </c>
      <c r="BO47" s="8">
        <v>0.564513814512396</v>
      </c>
    </row>
    <row r="48" spans="1:67" x14ac:dyDescent="0.2">
      <c r="A48" s="1">
        <v>2013</v>
      </c>
      <c r="B48" s="8">
        <v>0.622768189361533</v>
      </c>
      <c r="C48" s="8">
        <v>0.627846685539279</v>
      </c>
      <c r="D48" s="8">
        <v>0.613104934002107</v>
      </c>
      <c r="E48" s="8">
        <v>0.559926888522824</v>
      </c>
      <c r="F48" s="8">
        <v>0.535107048271577</v>
      </c>
      <c r="G48" s="8">
        <v>0.61277541712219</v>
      </c>
      <c r="H48" s="8">
        <v>0.728262664624308</v>
      </c>
      <c r="I48" s="8">
        <v>0.698052884636832</v>
      </c>
      <c r="J48" s="8">
        <v>0.523141759566685</v>
      </c>
      <c r="K48" s="8">
        <v>0.606939150132754</v>
      </c>
      <c r="L48" s="8">
        <v>0.617208968729398</v>
      </c>
      <c r="M48" s="8">
        <v>0.711879945703771</v>
      </c>
      <c r="N48" s="8">
        <v>0.606860105187472</v>
      </c>
      <c r="O48" s="8">
        <v>0.560898190044794</v>
      </c>
      <c r="P48" s="8">
        <v>0.670759031939953</v>
      </c>
      <c r="Q48" s="8">
        <v>0.735667287573946</v>
      </c>
      <c r="R48" s="8">
        <v>0.612377424097558</v>
      </c>
      <c r="S48" s="8">
        <v>0.555960557316903</v>
      </c>
      <c r="T48" s="8">
        <v>0.619782307827666</v>
      </c>
      <c r="U48" s="8">
        <v>0.619782307827666</v>
      </c>
      <c r="V48" s="8">
        <v>0.611690782847428</v>
      </c>
      <c r="W48" s="8">
        <v>0.616526199277279</v>
      </c>
      <c r="X48" s="8">
        <v>0.625182568901905</v>
      </c>
      <c r="Y48" s="8">
        <v>0.561928680474036</v>
      </c>
      <c r="Z48" s="8">
        <v>0.613294025168397</v>
      </c>
      <c r="AA48" s="8">
        <v>0.516532259711908</v>
      </c>
      <c r="AB48" s="8">
        <v>0.626501364130264</v>
      </c>
      <c r="AC48" s="8">
        <v>0.555226712212374</v>
      </c>
      <c r="AD48" s="8">
        <v>0.495430013125383</v>
      </c>
      <c r="AE48" s="8">
        <v>0.503485941346603</v>
      </c>
      <c r="AF48" s="8">
        <v>0.558904531013933</v>
      </c>
      <c r="AG48" s="8">
        <v>0.345122196784034</v>
      </c>
      <c r="AH48" s="8">
        <v>0.553537846379236</v>
      </c>
      <c r="AI48" s="8">
        <v>0.610130497863312</v>
      </c>
      <c r="AJ48" s="8">
        <v>0.553537846379236</v>
      </c>
      <c r="AK48" s="8">
        <v>0.395353564711185</v>
      </c>
      <c r="AL48" s="8">
        <v>0.285262094981217</v>
      </c>
      <c r="AM48" s="8">
        <v>0.660937608273333</v>
      </c>
      <c r="AN48" s="8">
        <v>0.553537846379236</v>
      </c>
      <c r="AO48" s="8">
        <v>0.534089562559181</v>
      </c>
      <c r="AP48" s="8">
        <v>0.506165012952514</v>
      </c>
      <c r="AQ48" s="8">
        <v>0.610698391768693</v>
      </c>
      <c r="AR48" s="8">
        <v>0.610698391768693</v>
      </c>
      <c r="AS48" s="8">
        <v>0.610698391768693</v>
      </c>
      <c r="AT48" s="8">
        <v>0.610698391768693</v>
      </c>
      <c r="AU48" s="8">
        <v>0.610698391768693</v>
      </c>
      <c r="AV48" s="8">
        <v>0.610698391768693</v>
      </c>
      <c r="AW48" s="8">
        <v>0.610698391768693</v>
      </c>
      <c r="AX48" s="8">
        <v>0.629301408496189</v>
      </c>
      <c r="AY48" s="8">
        <v>0.610698391768693</v>
      </c>
      <c r="AZ48" s="8">
        <v>0.728262664624308</v>
      </c>
      <c r="BA48" s="8">
        <v>0.70600683737653</v>
      </c>
      <c r="BB48" s="8">
        <v>0.767782896941811</v>
      </c>
      <c r="BC48" s="8">
        <v>0.62965819589911</v>
      </c>
      <c r="BD48" s="8">
        <v>0.698704321940406</v>
      </c>
      <c r="BE48" s="8">
        <v>0.469435807938823</v>
      </c>
      <c r="BF48" s="8">
        <v>0.716202118011903</v>
      </c>
      <c r="BG48" s="8">
        <v>0.395723596754741</v>
      </c>
      <c r="BH48" s="8">
        <v>0.534700710897266</v>
      </c>
      <c r="BI48" s="8">
        <v>0.470126207150292</v>
      </c>
      <c r="BJ48" s="8">
        <v>0.567066052330479</v>
      </c>
      <c r="BK48" s="8">
        <v>0.486350690395094</v>
      </c>
      <c r="BL48" s="8">
        <v>0.421727981842506</v>
      </c>
      <c r="BM48" s="8">
        <v>0.630329571376454</v>
      </c>
      <c r="BN48" s="8">
        <v>0.480119313263254</v>
      </c>
      <c r="BO48" s="8">
        <v>0.563333763434895</v>
      </c>
    </row>
    <row r="49" spans="1:67" x14ac:dyDescent="0.2">
      <c r="A49" s="1">
        <v>2014</v>
      </c>
      <c r="B49" s="8">
        <v>0.6214188756367</v>
      </c>
      <c r="C49" s="8">
        <v>0.627018709029679</v>
      </c>
      <c r="D49" s="8">
        <v>0.616457503212675</v>
      </c>
      <c r="E49" s="8">
        <v>0.55581336738765</v>
      </c>
      <c r="F49" s="8">
        <v>0.52805729794394</v>
      </c>
      <c r="G49" s="8">
        <v>0.617056394145619</v>
      </c>
      <c r="H49" s="8">
        <v>0.729032664229428</v>
      </c>
      <c r="I49" s="8">
        <v>0.698645644554136</v>
      </c>
      <c r="J49" s="8">
        <v>0.524237241083544</v>
      </c>
      <c r="K49" s="8">
        <v>0.606271388411291</v>
      </c>
      <c r="L49" s="8">
        <v>0.623438573375841</v>
      </c>
      <c r="M49" s="8">
        <v>0.712980272394703</v>
      </c>
      <c r="N49" s="8">
        <v>0.6016472116283</v>
      </c>
      <c r="O49" s="8">
        <v>0.559580432953936</v>
      </c>
      <c r="P49" s="8">
        <v>0.669271568619141</v>
      </c>
      <c r="Q49" s="8">
        <v>0.741848567273542</v>
      </c>
      <c r="R49" s="8">
        <v>0.612659240806318</v>
      </c>
      <c r="S49" s="8">
        <v>0.55041404147087</v>
      </c>
      <c r="T49" s="8">
        <v>0.619018213994956</v>
      </c>
      <c r="U49" s="8">
        <v>0.619018213994956</v>
      </c>
      <c r="V49" s="8">
        <v>0.614592772399906</v>
      </c>
      <c r="W49" s="8">
        <v>0.6169241140725</v>
      </c>
      <c r="X49" s="8">
        <v>0.634391322728868</v>
      </c>
      <c r="Y49" s="8">
        <v>0.574991506554735</v>
      </c>
      <c r="Z49" s="8">
        <v>0.616554892064217</v>
      </c>
      <c r="AA49" s="8">
        <v>0.513736533391573</v>
      </c>
      <c r="AB49" s="8">
        <v>0.628203754526895</v>
      </c>
      <c r="AC49" s="8">
        <v>0.530364620213428</v>
      </c>
      <c r="AD49" s="8">
        <v>0.521455712454363</v>
      </c>
      <c r="AE49" s="8">
        <v>0.491209713978945</v>
      </c>
      <c r="AF49" s="8">
        <v>0.555300706638669</v>
      </c>
      <c r="AG49" s="8">
        <v>0.39425955670051</v>
      </c>
      <c r="AH49" s="8">
        <v>0.547259303084787</v>
      </c>
      <c r="AI49" s="8">
        <v>0.593977670678831</v>
      </c>
      <c r="AJ49" s="8">
        <v>0.547259303084787</v>
      </c>
      <c r="AK49" s="8">
        <v>0.426552016406226</v>
      </c>
      <c r="AL49" s="8">
        <v>0.177370787598265</v>
      </c>
      <c r="AM49" s="8">
        <v>0.674038053954406</v>
      </c>
      <c r="AN49" s="8">
        <v>0.547259303084787</v>
      </c>
      <c r="AO49" s="8">
        <v>0.517947931886966</v>
      </c>
      <c r="AP49" s="8">
        <v>0.496606030627542</v>
      </c>
      <c r="AQ49" s="8">
        <v>0.613671998597979</v>
      </c>
      <c r="AR49" s="8">
        <v>0.613671998597979</v>
      </c>
      <c r="AS49" s="8">
        <v>0.613671998597979</v>
      </c>
      <c r="AT49" s="8">
        <v>0.613671998597979</v>
      </c>
      <c r="AU49" s="8">
        <v>0.613671998597979</v>
      </c>
      <c r="AV49" s="8">
        <v>0.613671998597979</v>
      </c>
      <c r="AW49" s="8">
        <v>0.613671998597979</v>
      </c>
      <c r="AX49" s="8">
        <v>0.640189265317857</v>
      </c>
      <c r="AY49" s="8">
        <v>0.613671998597979</v>
      </c>
      <c r="AZ49" s="8">
        <v>0.729032664229428</v>
      </c>
      <c r="BA49" s="8">
        <v>0.708870394455516</v>
      </c>
      <c r="BB49" s="8">
        <v>0.760009062334473</v>
      </c>
      <c r="BC49" s="8">
        <v>0.638978741356363</v>
      </c>
      <c r="BD49" s="8">
        <v>0.696953261138497</v>
      </c>
      <c r="BE49" s="8">
        <v>0.471197152233943</v>
      </c>
      <c r="BF49" s="8">
        <v>0.716835921490894</v>
      </c>
      <c r="BG49" s="8">
        <v>0.42101144664286</v>
      </c>
      <c r="BH49" s="8">
        <v>0.535124194320614</v>
      </c>
      <c r="BI49" s="8">
        <v>0.468169469051393</v>
      </c>
      <c r="BJ49" s="8">
        <v>0.466678131465504</v>
      </c>
      <c r="BK49" s="8">
        <v>0.469117056465106</v>
      </c>
      <c r="BL49" s="8">
        <v>0.432645252966131</v>
      </c>
      <c r="BM49" s="8">
        <v>0.633425414135331</v>
      </c>
      <c r="BN49" s="8">
        <v>0.517526930193252</v>
      </c>
      <c r="BO49" s="8">
        <v>0.56168094239809</v>
      </c>
    </row>
    <row r="50" spans="1:67" x14ac:dyDescent="0.2">
      <c r="A50" s="1">
        <v>2015</v>
      </c>
      <c r="B50" s="8">
        <v>0.618953922272984</v>
      </c>
      <c r="C50" s="8">
        <v>0.625720639996083</v>
      </c>
      <c r="D50" s="8">
        <v>0.607249705539603</v>
      </c>
      <c r="E50" s="8">
        <v>0.550224190660572</v>
      </c>
      <c r="F50" s="8">
        <v>0.520398465394976</v>
      </c>
      <c r="G50" s="8">
        <v>0.637264330743084</v>
      </c>
      <c r="H50" s="8">
        <v>0.738302723329991</v>
      </c>
      <c r="I50" s="8">
        <v>0.706981437920782</v>
      </c>
      <c r="J50" s="8">
        <v>0.520404790726236</v>
      </c>
      <c r="K50" s="8">
        <v>0.640517840840843</v>
      </c>
      <c r="L50" s="8">
        <v>0.614406955611552</v>
      </c>
      <c r="M50" s="8">
        <v>0.706655945393401</v>
      </c>
      <c r="N50" s="8">
        <v>0.602293571915392</v>
      </c>
      <c r="O50" s="8">
        <v>0.562891467471308</v>
      </c>
      <c r="P50" s="8">
        <v>0.67095014262675</v>
      </c>
      <c r="Q50" s="8">
        <v>0.631396499109336</v>
      </c>
      <c r="R50" s="8">
        <v>0.615901105372368</v>
      </c>
      <c r="S50" s="8">
        <v>0.556276804037043</v>
      </c>
      <c r="T50" s="8">
        <v>0.619968771114548</v>
      </c>
      <c r="U50" s="8">
        <v>0.619968771114548</v>
      </c>
      <c r="V50" s="8">
        <v>0.603010298559933</v>
      </c>
      <c r="W50" s="8">
        <v>0.623600164714527</v>
      </c>
      <c r="X50" s="8">
        <v>0.631400635145721</v>
      </c>
      <c r="Y50" s="8">
        <v>0.577960520663579</v>
      </c>
      <c r="Z50" s="8">
        <v>0.607487656404303</v>
      </c>
      <c r="AA50" s="8">
        <v>0.495784250800994</v>
      </c>
      <c r="AB50" s="8">
        <v>0.631470098804558</v>
      </c>
      <c r="AC50" s="8">
        <v>0.551939950205753</v>
      </c>
      <c r="AD50" s="8">
        <v>0.528477732321808</v>
      </c>
      <c r="AE50" s="8">
        <v>0.494855216847357</v>
      </c>
      <c r="AF50" s="8">
        <v>0.55000958848813</v>
      </c>
      <c r="AG50" s="8">
        <v>0.343426193275218</v>
      </c>
      <c r="AH50" s="8">
        <v>0.538965011076267</v>
      </c>
      <c r="AI50" s="8">
        <v>0.537636051115732</v>
      </c>
      <c r="AJ50" s="8">
        <v>0.538965011076267</v>
      </c>
      <c r="AK50" s="8">
        <v>0.436814047462512</v>
      </c>
      <c r="AL50" s="8">
        <v>0.200814922944268</v>
      </c>
      <c r="AM50" s="8">
        <v>0.672597432258757</v>
      </c>
      <c r="AN50" s="8">
        <v>0.538965011076267</v>
      </c>
      <c r="AO50" s="8">
        <v>0.526961147017532</v>
      </c>
      <c r="AP50" s="8">
        <v>0.47654457453789</v>
      </c>
      <c r="AQ50" s="8">
        <v>0.631252036659013</v>
      </c>
      <c r="AR50" s="8">
        <v>0.631252036659013</v>
      </c>
      <c r="AS50" s="8">
        <v>0.631252036659013</v>
      </c>
      <c r="AT50" s="8">
        <v>0.631252036659013</v>
      </c>
      <c r="AU50" s="8">
        <v>0.631252036659013</v>
      </c>
      <c r="AV50" s="8">
        <v>0.631252036659013</v>
      </c>
      <c r="AW50" s="8">
        <v>0.631252036659013</v>
      </c>
      <c r="AX50" s="8">
        <v>0.667381413519519</v>
      </c>
      <c r="AY50" s="8">
        <v>0.631252036659013</v>
      </c>
      <c r="AZ50" s="8">
        <v>0.738302723329991</v>
      </c>
      <c r="BA50" s="8">
        <v>0.707190887604862</v>
      </c>
      <c r="BB50" s="8">
        <v>0.773329824915638</v>
      </c>
      <c r="BC50" s="8">
        <v>0.633854895290171</v>
      </c>
      <c r="BD50" s="8">
        <v>0.665317211077792</v>
      </c>
      <c r="BE50" s="8">
        <v>0.470152390220838</v>
      </c>
      <c r="BF50" s="8">
        <v>0.726071527061855</v>
      </c>
      <c r="BG50" s="8">
        <v>0.405888415002427</v>
      </c>
      <c r="BH50" s="8">
        <v>0.523071885494353</v>
      </c>
      <c r="BI50" s="8">
        <v>0.478810061931856</v>
      </c>
      <c r="BJ50" s="8">
        <v>0.449345535454092</v>
      </c>
      <c r="BK50" s="8">
        <v>0.474256463309032</v>
      </c>
      <c r="BL50" s="8">
        <v>0.439733802518885</v>
      </c>
      <c r="BM50" s="8">
        <v>0.656215869066541</v>
      </c>
      <c r="BN50" s="8">
        <v>0.529676776641618</v>
      </c>
      <c r="BO50" s="8">
        <v>0.555959256006058</v>
      </c>
    </row>
    <row r="51" spans="1:67" x14ac:dyDescent="0.2">
      <c r="A51" s="1">
        <v>2016</v>
      </c>
      <c r="B51" s="8">
        <v>0.612921990789365</v>
      </c>
      <c r="C51" s="8">
        <v>0.614880289486544</v>
      </c>
      <c r="D51" s="8">
        <v>0.592058243011015</v>
      </c>
      <c r="E51" s="8">
        <v>0.546255933571723</v>
      </c>
      <c r="F51" s="8">
        <v>0.525771372240256</v>
      </c>
      <c r="G51" s="8">
        <v>0.650755722304602</v>
      </c>
      <c r="H51" s="8">
        <v>0.709270726572933</v>
      </c>
      <c r="I51" s="8">
        <v>0.706355075402355</v>
      </c>
      <c r="J51" s="8">
        <v>0.520438509036173</v>
      </c>
      <c r="K51" s="8">
        <v>0.622701508736264</v>
      </c>
      <c r="L51" s="8">
        <v>0.599664046279786</v>
      </c>
      <c r="M51" s="8">
        <v>0.701867637395729</v>
      </c>
      <c r="N51" s="8">
        <v>0.594457884491252</v>
      </c>
      <c r="O51" s="8">
        <v>0.547027929113067</v>
      </c>
      <c r="P51" s="8">
        <v>0.660385015729657</v>
      </c>
      <c r="Q51" s="8">
        <v>0.628078765300711</v>
      </c>
      <c r="R51" s="8">
        <v>0.590228902221701</v>
      </c>
      <c r="S51" s="8">
        <v>0.560171530469427</v>
      </c>
      <c r="T51" s="8">
        <v>0.611624695948305</v>
      </c>
      <c r="U51" s="8">
        <v>0.611624695948305</v>
      </c>
      <c r="V51" s="8">
        <v>0.583298594265318</v>
      </c>
      <c r="W51" s="8">
        <v>0.630632513131057</v>
      </c>
      <c r="X51" s="8">
        <v>0.627096676730073</v>
      </c>
      <c r="Y51" s="8">
        <v>0.571630847096249</v>
      </c>
      <c r="Z51" s="8">
        <v>0.592065653068796</v>
      </c>
      <c r="AA51" s="8">
        <v>0.466820494684734</v>
      </c>
      <c r="AB51" s="8">
        <v>0.634825239308199</v>
      </c>
      <c r="AC51" s="8">
        <v>0.533670563048463</v>
      </c>
      <c r="AD51" s="8">
        <v>0.525826035720833</v>
      </c>
      <c r="AE51" s="8">
        <v>0.492171114204744</v>
      </c>
      <c r="AF51" s="8">
        <v>0.547081952716694</v>
      </c>
      <c r="AG51" s="8">
        <v>0.347768272781972</v>
      </c>
      <c r="AH51" s="8">
        <v>0.542990959210694</v>
      </c>
      <c r="AI51" s="8">
        <v>0.469128094494779</v>
      </c>
      <c r="AJ51" s="8">
        <v>0.542990959210694</v>
      </c>
      <c r="AK51" s="8">
        <v>0.400116828494088</v>
      </c>
      <c r="AL51" s="8">
        <v>0.310355193473741</v>
      </c>
      <c r="AM51" s="8">
        <v>0.662357253504736</v>
      </c>
      <c r="AN51" s="8">
        <v>0.542990959210694</v>
      </c>
      <c r="AO51" s="8">
        <v>0.506347768994127</v>
      </c>
      <c r="AP51" s="8">
        <v>0.487380506421957</v>
      </c>
      <c r="AQ51" s="8">
        <v>0.639591434805081</v>
      </c>
      <c r="AR51" s="8">
        <v>0.639591434805081</v>
      </c>
      <c r="AS51" s="8">
        <v>0.639591434805081</v>
      </c>
      <c r="AT51" s="8">
        <v>0.639591434805081</v>
      </c>
      <c r="AU51" s="8">
        <v>0.639591434805081</v>
      </c>
      <c r="AV51" s="8">
        <v>0.639591434805081</v>
      </c>
      <c r="AW51" s="8">
        <v>0.639591434805081</v>
      </c>
      <c r="AX51" s="8">
        <v>0.689502773257627</v>
      </c>
      <c r="AY51" s="8">
        <v>0.639591434805081</v>
      </c>
      <c r="AZ51" s="8">
        <v>0.709270726572933</v>
      </c>
      <c r="BA51" s="8">
        <v>0.683411844048927</v>
      </c>
      <c r="BB51" s="8">
        <v>0.766111637693822</v>
      </c>
      <c r="BC51" s="8">
        <v>0.636936951702923</v>
      </c>
      <c r="BD51" s="8">
        <v>0.66380528943442</v>
      </c>
      <c r="BE51" s="8">
        <v>0.455973671868577</v>
      </c>
      <c r="BF51" s="8">
        <v>0.7196782047177</v>
      </c>
      <c r="BG51" s="8">
        <v>0.460905645483457</v>
      </c>
      <c r="BH51" s="8">
        <v>0.515342296681528</v>
      </c>
      <c r="BI51" s="8">
        <v>0.483159324368111</v>
      </c>
      <c r="BJ51" s="8">
        <v>0.438609030416742</v>
      </c>
      <c r="BK51" s="8">
        <v>0.471115015259508</v>
      </c>
      <c r="BL51" s="8">
        <v>0.428944019400889</v>
      </c>
      <c r="BM51" s="8">
        <v>0.664049093352624</v>
      </c>
      <c r="BN51" s="8">
        <v>0.560854301320021</v>
      </c>
      <c r="BO51" s="8">
        <v>0.552478208569264</v>
      </c>
    </row>
    <row r="52" spans="1:67" x14ac:dyDescent="0.2">
      <c r="A52" s="1">
        <v>2017</v>
      </c>
      <c r="B52" s="8">
        <v>0.609537976768696</v>
      </c>
      <c r="C52" s="8">
        <v>0.614164184066039</v>
      </c>
      <c r="D52" s="8">
        <v>0.590414904384606</v>
      </c>
      <c r="E52" s="8">
        <v>0.548235655954135</v>
      </c>
      <c r="F52" s="8">
        <v>0.541805697740143</v>
      </c>
      <c r="G52" s="8">
        <v>0.655111982662874</v>
      </c>
      <c r="H52" s="8">
        <v>0.707220052501773</v>
      </c>
      <c r="I52" s="8">
        <v>0.693105249118254</v>
      </c>
      <c r="J52" s="8">
        <v>0.522723180035407</v>
      </c>
      <c r="K52" s="8">
        <v>0.619369546068767</v>
      </c>
      <c r="L52" s="8">
        <v>0.613150932219842</v>
      </c>
      <c r="M52" s="8">
        <v>0.685705948513739</v>
      </c>
      <c r="N52" s="8">
        <v>0.603453320026316</v>
      </c>
      <c r="O52" s="8">
        <v>0.538411894973747</v>
      </c>
      <c r="P52" s="8">
        <v>0.661050526590589</v>
      </c>
      <c r="Q52" s="8">
        <v>0.618040779723709</v>
      </c>
      <c r="R52" s="8">
        <v>0.607451022075912</v>
      </c>
      <c r="S52" s="8">
        <v>0.55597611672366</v>
      </c>
      <c r="T52" s="8">
        <v>0.613241382569899</v>
      </c>
      <c r="U52" s="8">
        <v>0.613241382569899</v>
      </c>
      <c r="V52" s="8">
        <v>0.583940226318707</v>
      </c>
      <c r="W52" s="8">
        <v>0.608700110689295</v>
      </c>
      <c r="X52" s="8">
        <v>0.625822969678577</v>
      </c>
      <c r="Y52" s="8">
        <v>0.575469063758249</v>
      </c>
      <c r="Z52" s="8">
        <v>0.59037402795324</v>
      </c>
      <c r="AA52" s="8">
        <v>0.468610636082406</v>
      </c>
      <c r="AB52" s="8">
        <v>0.636800504535495</v>
      </c>
      <c r="AC52" s="8">
        <v>0.522629974683417</v>
      </c>
      <c r="AD52" s="8">
        <v>0.522959538906312</v>
      </c>
      <c r="AE52" s="8">
        <v>0.493304995249853</v>
      </c>
      <c r="AF52" s="8">
        <v>0.549314387854207</v>
      </c>
      <c r="AG52" s="8">
        <v>0.418392152702925</v>
      </c>
      <c r="AH52" s="8">
        <v>0.555697365934407</v>
      </c>
      <c r="AI52" s="8">
        <v>0.385946471318377</v>
      </c>
      <c r="AJ52" s="8">
        <v>0.555697365934407</v>
      </c>
      <c r="AK52" s="8">
        <v>0.37765563015529</v>
      </c>
      <c r="AL52" s="8">
        <v>0.376833743245582</v>
      </c>
      <c r="AM52" s="8">
        <v>0.672312385963616</v>
      </c>
      <c r="AN52" s="8">
        <v>0.555697365934407</v>
      </c>
      <c r="AO52" s="8">
        <v>0.487476963789721</v>
      </c>
      <c r="AP52" s="8">
        <v>0.53619735035662</v>
      </c>
      <c r="AQ52" s="8">
        <v>0.646946795496295</v>
      </c>
      <c r="AR52" s="8">
        <v>0.646946795496295</v>
      </c>
      <c r="AS52" s="8">
        <v>0.646946795496295</v>
      </c>
      <c r="AT52" s="8">
        <v>0.646946795496295</v>
      </c>
      <c r="AU52" s="8">
        <v>0.646946795496295</v>
      </c>
      <c r="AV52" s="8">
        <v>0.646946795496295</v>
      </c>
      <c r="AW52" s="8">
        <v>0.646946795496295</v>
      </c>
      <c r="AX52" s="8">
        <v>0.689985263812013</v>
      </c>
      <c r="AY52" s="8">
        <v>0.646946795496295</v>
      </c>
      <c r="AZ52" s="8">
        <v>0.707220052501773</v>
      </c>
      <c r="BA52" s="8">
        <v>0.6926386749762</v>
      </c>
      <c r="BB52" s="8">
        <v>0.749410508212784</v>
      </c>
      <c r="BC52" s="8">
        <v>0.636707707269092</v>
      </c>
      <c r="BD52" s="8">
        <v>0.636243024195315</v>
      </c>
      <c r="BE52" s="8">
        <v>0.494811272774094</v>
      </c>
      <c r="BF52" s="8">
        <v>0.708044287001008</v>
      </c>
      <c r="BG52" s="8">
        <v>0.48785191664259</v>
      </c>
      <c r="BH52" s="8">
        <v>0.515217561831325</v>
      </c>
      <c r="BI52" s="8">
        <v>0.472008822189996</v>
      </c>
      <c r="BJ52" s="8">
        <v>0.448020697782814</v>
      </c>
      <c r="BK52" s="8">
        <v>0.470391415105238</v>
      </c>
      <c r="BL52" s="8">
        <v>0.433536488485452</v>
      </c>
      <c r="BM52" s="8">
        <v>0.672604615863272</v>
      </c>
      <c r="BN52" s="8">
        <v>0.574182584475209</v>
      </c>
      <c r="BO52" s="8">
        <v>0.552630590834994</v>
      </c>
    </row>
    <row r="53" spans="1:67" x14ac:dyDescent="0.2">
      <c r="A53" s="1">
        <v>2018</v>
      </c>
      <c r="B53" s="8">
        <v>0.616360782358428</v>
      </c>
      <c r="C53" s="8">
        <v>0.613372873411429</v>
      </c>
      <c r="D53" s="8">
        <v>0.595695825725902</v>
      </c>
      <c r="E53" s="8">
        <v>0.546165455362796</v>
      </c>
      <c r="F53" s="8">
        <v>0.548030962656137</v>
      </c>
      <c r="G53" s="8">
        <v>0.630361291881717</v>
      </c>
      <c r="H53" s="8">
        <v>0.72175114386579</v>
      </c>
      <c r="I53" s="8">
        <v>0.708578282507903</v>
      </c>
      <c r="J53" s="8">
        <v>0.523154252309485</v>
      </c>
      <c r="K53" s="8">
        <v>0.616755150246228</v>
      </c>
      <c r="L53" s="8">
        <v>0.60346189429873</v>
      </c>
      <c r="M53" s="8">
        <v>0.683412589828344</v>
      </c>
      <c r="N53" s="8">
        <v>0.607887530350294</v>
      </c>
      <c r="O53" s="8">
        <v>0.539081546027711</v>
      </c>
      <c r="P53" s="8">
        <v>0.662521049842561</v>
      </c>
      <c r="Q53" s="8">
        <v>0.606732970497612</v>
      </c>
      <c r="R53" s="8">
        <v>0.612811499472798</v>
      </c>
      <c r="S53" s="8">
        <v>0.551683699841548</v>
      </c>
      <c r="T53" s="8">
        <v>0.613400744883044</v>
      </c>
      <c r="U53" s="8">
        <v>0.613400744883044</v>
      </c>
      <c r="V53" s="8">
        <v>0.587508150711454</v>
      </c>
      <c r="W53" s="8">
        <v>0.629939879656671</v>
      </c>
      <c r="X53" s="8">
        <v>0.630477854384165</v>
      </c>
      <c r="Y53" s="8">
        <v>0.581845019460208</v>
      </c>
      <c r="Z53" s="8">
        <v>0.595739037402955</v>
      </c>
      <c r="AA53" s="8">
        <v>0.413105932162694</v>
      </c>
      <c r="AB53" s="8">
        <v>0.638907272839079</v>
      </c>
      <c r="AC53" s="8">
        <v>0.534199869324276</v>
      </c>
      <c r="AD53" s="8">
        <v>0.525055338610448</v>
      </c>
      <c r="AE53" s="8">
        <v>0.498521442296882</v>
      </c>
      <c r="AF53" s="8">
        <v>0.546413906070657</v>
      </c>
      <c r="AG53" s="8">
        <v>0.378191222708319</v>
      </c>
      <c r="AH53" s="8">
        <v>0.564817245590382</v>
      </c>
      <c r="AI53" s="8">
        <v>0.410634071836274</v>
      </c>
      <c r="AJ53" s="8">
        <v>0.564817245590382</v>
      </c>
      <c r="AK53" s="8">
        <v>0.377128591651233</v>
      </c>
      <c r="AL53" s="8">
        <v>0.506962880165878</v>
      </c>
      <c r="AM53" s="8">
        <v>0.677143394928999</v>
      </c>
      <c r="AN53" s="8">
        <v>0.564817245590382</v>
      </c>
      <c r="AO53" s="8">
        <v>0.468501425059695</v>
      </c>
      <c r="AP53" s="8">
        <v>0.558020687532437</v>
      </c>
      <c r="AQ53" s="8">
        <v>0.626738474521409</v>
      </c>
      <c r="AR53" s="8">
        <v>0.626738474521409</v>
      </c>
      <c r="AS53" s="8">
        <v>0.626738474521409</v>
      </c>
      <c r="AT53" s="8">
        <v>0.626738474521409</v>
      </c>
      <c r="AU53" s="8">
        <v>0.626738474521409</v>
      </c>
      <c r="AV53" s="8">
        <v>0.626738474521409</v>
      </c>
      <c r="AW53" s="8">
        <v>0.626738474521409</v>
      </c>
      <c r="AX53" s="8">
        <v>0.66280742839333</v>
      </c>
      <c r="AY53" s="8">
        <v>0.626738474521409</v>
      </c>
      <c r="AZ53" s="8">
        <v>0.72175114386579</v>
      </c>
      <c r="BA53" s="8">
        <v>0.700326792224727</v>
      </c>
      <c r="BB53" s="8">
        <v>0.761320609196565</v>
      </c>
      <c r="BC53" s="8">
        <v>0.641868727579663</v>
      </c>
      <c r="BD53" s="8">
        <v>0.638505077306803</v>
      </c>
      <c r="BE53" s="8">
        <v>0.498679823509536</v>
      </c>
      <c r="BF53" s="8">
        <v>0.718636180203393</v>
      </c>
      <c r="BG53" s="8">
        <v>0.503724095310327</v>
      </c>
      <c r="BH53" s="8">
        <v>0.519909451315305</v>
      </c>
      <c r="BI53" s="8">
        <v>0.457301233251919</v>
      </c>
      <c r="BJ53" s="8">
        <v>0.496623804196458</v>
      </c>
      <c r="BK53" s="8">
        <v>0.458277219431219</v>
      </c>
      <c r="BL53" s="8">
        <v>0.431150658105351</v>
      </c>
      <c r="BM53" s="8">
        <v>0.65584707940737</v>
      </c>
      <c r="BN53" s="8">
        <v>0.57331958653033</v>
      </c>
      <c r="BO53" s="8">
        <v>0.555675539621963</v>
      </c>
    </row>
    <row r="54" spans="1:67" x14ac:dyDescent="0.2">
      <c r="A54" s="1">
        <v>2019</v>
      </c>
      <c r="B54" s="8">
        <v>0.613609964685203</v>
      </c>
      <c r="C54" s="8">
        <v>0.609677660115955</v>
      </c>
      <c r="D54" s="8">
        <v>0.601192948048912</v>
      </c>
      <c r="E54" s="8">
        <v>0.553207684259436</v>
      </c>
      <c r="F54" s="8">
        <v>0.533550028866718</v>
      </c>
      <c r="G54" s="8">
        <v>0.620890830465464</v>
      </c>
      <c r="H54" s="8">
        <v>0.710686731207739</v>
      </c>
      <c r="I54" s="8">
        <v>0.708661409362814</v>
      </c>
      <c r="J54" s="8">
        <v>0.520453412725197</v>
      </c>
      <c r="K54" s="8">
        <v>0.613308739816883</v>
      </c>
      <c r="L54" s="8">
        <v>0.599381009121177</v>
      </c>
      <c r="M54" s="8">
        <v>0.689031897091577</v>
      </c>
      <c r="N54" s="8">
        <v>0.60901710521231</v>
      </c>
      <c r="O54" s="8">
        <v>0.51004900337529</v>
      </c>
      <c r="P54" s="8">
        <v>0.665719165012202</v>
      </c>
      <c r="Q54" s="8">
        <v>0.603305538507566</v>
      </c>
      <c r="R54" s="8">
        <v>0.623059270255539</v>
      </c>
      <c r="S54" s="8">
        <v>0.556158052473057</v>
      </c>
      <c r="T54" s="8">
        <v>0.604414662485401</v>
      </c>
      <c r="U54" s="8">
        <v>0.604414662485401</v>
      </c>
      <c r="V54" s="8">
        <v>0.588930026838651</v>
      </c>
      <c r="W54" s="8">
        <v>0.639021207321064</v>
      </c>
      <c r="X54" s="8">
        <v>0.673299032315976</v>
      </c>
      <c r="Y54" s="8">
        <v>0.59829041892876</v>
      </c>
      <c r="Z54" s="8">
        <v>0.601334345591308</v>
      </c>
      <c r="AA54" s="8">
        <v>0.502493482117596</v>
      </c>
      <c r="AB54" s="8">
        <v>0.636242549583824</v>
      </c>
      <c r="AC54" s="8">
        <v>0.568397714383531</v>
      </c>
      <c r="AD54" s="8">
        <v>0.523890291632884</v>
      </c>
      <c r="AE54" s="8">
        <v>0.492314282056652</v>
      </c>
      <c r="AF54" s="8">
        <v>0.553871317619239</v>
      </c>
      <c r="AG54" s="8">
        <v>0.344510907181699</v>
      </c>
      <c r="AH54" s="8">
        <v>0.555220763044929</v>
      </c>
      <c r="AI54" s="8">
        <v>0.404817744284793</v>
      </c>
      <c r="AJ54" s="8">
        <v>0.555220763044929</v>
      </c>
      <c r="AK54" s="8">
        <v>0.42226522854198</v>
      </c>
      <c r="AL54" s="8">
        <v>0.46922379998033</v>
      </c>
      <c r="AM54" s="8">
        <v>0.68229964834665</v>
      </c>
      <c r="AN54" s="8">
        <v>0.555220763044929</v>
      </c>
      <c r="AO54" s="8">
        <v>0.523736883686641</v>
      </c>
      <c r="AP54" s="8">
        <v>0.569945340496404</v>
      </c>
      <c r="AQ54" s="8">
        <v>0.61603360199521</v>
      </c>
      <c r="AR54" s="8">
        <v>0.616033601995209</v>
      </c>
      <c r="AS54" s="8">
        <v>0.61603360199521</v>
      </c>
      <c r="AT54" s="8">
        <v>0.616033601995209</v>
      </c>
      <c r="AU54" s="8">
        <v>0.616033601995209</v>
      </c>
      <c r="AV54" s="8">
        <v>0.616033601995209</v>
      </c>
      <c r="AW54" s="8">
        <v>0.616033601995209</v>
      </c>
      <c r="AX54" s="8">
        <v>0.650495448953192</v>
      </c>
      <c r="AY54" s="8">
        <v>0.61603360199521</v>
      </c>
      <c r="AZ54" s="8">
        <v>0.710686731207739</v>
      </c>
      <c r="BA54" s="8">
        <v>0.689312482325656</v>
      </c>
      <c r="BB54" s="8">
        <v>0.762577735014474</v>
      </c>
      <c r="BC54" s="8">
        <v>0.648439525021502</v>
      </c>
      <c r="BD54" s="8">
        <v>0.64354049446312</v>
      </c>
      <c r="BE54" s="8">
        <v>0.492607148901347</v>
      </c>
      <c r="BF54" s="8">
        <v>0.72170057907717</v>
      </c>
      <c r="BG54" s="8">
        <v>0.521696245667358</v>
      </c>
      <c r="BH54" s="8">
        <v>0.50770704725615</v>
      </c>
      <c r="BI54" s="8">
        <v>0.465249318947724</v>
      </c>
      <c r="BJ54" s="8">
        <v>0.517132461518488</v>
      </c>
      <c r="BK54" s="8">
        <v>0.465786497816997</v>
      </c>
      <c r="BL54" s="8">
        <v>0.435588167759308</v>
      </c>
      <c r="BM54" s="8">
        <v>0.661870185504223</v>
      </c>
      <c r="BN54" s="8">
        <v>0.581908528500465</v>
      </c>
      <c r="BO54" s="8">
        <v>0.561297914368658</v>
      </c>
    </row>
    <row r="55" spans="1:67" x14ac:dyDescent="0.2">
      <c r="A55" s="1">
        <v>2020</v>
      </c>
      <c r="B55" s="8">
        <v>0.648904426479728</v>
      </c>
      <c r="C55" s="8">
        <v>0.668395186857883</v>
      </c>
      <c r="D55" s="8">
        <v>0.654705967914202</v>
      </c>
      <c r="E55" s="8">
        <v>0.591916217307881</v>
      </c>
      <c r="F55" s="8">
        <v>0.533702313264983</v>
      </c>
      <c r="G55" s="8">
        <v>0.61155012976312</v>
      </c>
      <c r="H55" s="8">
        <v>0.732804025195387</v>
      </c>
      <c r="I55" s="8">
        <v>0.728373281909878</v>
      </c>
      <c r="J55" s="8">
        <v>0.513376917302213</v>
      </c>
      <c r="K55" s="8">
        <v>0.657263921585911</v>
      </c>
      <c r="L55" s="8">
        <v>0.596068166330266</v>
      </c>
      <c r="M55" s="8">
        <v>0.731922312251295</v>
      </c>
      <c r="N55" s="8">
        <v>0.681089157805703</v>
      </c>
      <c r="O55" s="8">
        <v>0.625446979410227</v>
      </c>
      <c r="P55" s="8">
        <v>0.721111340278557</v>
      </c>
      <c r="Q55" s="8">
        <v>0.625295661441065</v>
      </c>
      <c r="R55" s="8">
        <v>0.667012266642966</v>
      </c>
      <c r="S55" s="8">
        <v>0.57679104379274</v>
      </c>
      <c r="T55" s="8">
        <v>0.647085194697932</v>
      </c>
      <c r="U55" s="8">
        <v>0.647085194697932</v>
      </c>
      <c r="V55" s="8">
        <v>0.628862189770624</v>
      </c>
      <c r="W55" s="8">
        <v>0.708580648790062</v>
      </c>
      <c r="X55" s="8">
        <v>0.757687232969066</v>
      </c>
      <c r="Y55" s="8">
        <v>0.606169352579648</v>
      </c>
      <c r="Z55" s="8">
        <v>0.648452551071725</v>
      </c>
      <c r="AA55" s="8">
        <v>0.580273627168757</v>
      </c>
      <c r="AB55" s="8">
        <v>0.706562551764558</v>
      </c>
      <c r="AC55" s="8">
        <v>0.611390218485394</v>
      </c>
      <c r="AD55" s="8">
        <v>0.513573669466296</v>
      </c>
      <c r="AE55" s="8">
        <v>0.488830640013889</v>
      </c>
      <c r="AF55" s="8">
        <v>0.589345593142848</v>
      </c>
      <c r="AG55" s="8">
        <v>0.373737050762481</v>
      </c>
      <c r="AH55" s="8">
        <v>0.554478700178639</v>
      </c>
      <c r="AI55" s="8">
        <v>0.373206664439058</v>
      </c>
      <c r="AJ55" s="8">
        <v>0.554478700178639</v>
      </c>
      <c r="AK55" s="8">
        <v>0.414447437052744</v>
      </c>
      <c r="AL55" s="8">
        <v>0.450401862026653</v>
      </c>
      <c r="AM55" s="8">
        <v>0.68443055178367</v>
      </c>
      <c r="AN55" s="8">
        <v>0.554478700178639</v>
      </c>
      <c r="AO55" s="8">
        <v>0.448009136903953</v>
      </c>
      <c r="AP55" s="8">
        <v>0.585585448985059</v>
      </c>
      <c r="AQ55" s="8">
        <v>0.603733058938807</v>
      </c>
      <c r="AR55" s="8">
        <v>0.603733058938807</v>
      </c>
      <c r="AS55" s="8">
        <v>0.603733058938807</v>
      </c>
      <c r="AT55" s="8">
        <v>0.603733058938807</v>
      </c>
      <c r="AU55" s="8">
        <v>0.603733058938807</v>
      </c>
      <c r="AV55" s="8">
        <v>0.603733058938807</v>
      </c>
      <c r="AW55" s="8">
        <v>0.603733058938807</v>
      </c>
      <c r="AX55" s="8">
        <v>0.654149296984152</v>
      </c>
      <c r="AY55" s="8">
        <v>0.603733058938807</v>
      </c>
      <c r="AZ55" s="8">
        <v>0.732804025195387</v>
      </c>
      <c r="BA55" s="8">
        <v>0.702530624439145</v>
      </c>
      <c r="BB55" s="8">
        <v>0.788845121890355</v>
      </c>
      <c r="BC55" s="8">
        <v>0.595405809568047</v>
      </c>
      <c r="BD55" s="8">
        <v>0.708083121809424</v>
      </c>
      <c r="BE55" s="8">
        <v>0.614004981506395</v>
      </c>
      <c r="BF55" s="8">
        <v>0.745999679841649</v>
      </c>
      <c r="BG55" s="8">
        <v>0.568366893589388</v>
      </c>
      <c r="BH55" s="8">
        <v>0.488362593110917</v>
      </c>
      <c r="BI55" s="8">
        <v>0.500721460320728</v>
      </c>
      <c r="BJ55" s="8">
        <v>0.515363899103256</v>
      </c>
      <c r="BK55" s="8">
        <v>0.498745038241994</v>
      </c>
      <c r="BL55" s="8">
        <v>0.482447114226206</v>
      </c>
      <c r="BM55" s="8">
        <v>0.592638619488275</v>
      </c>
      <c r="BN55" s="8">
        <v>0.581736636032394</v>
      </c>
      <c r="BO55" s="8">
        <v>0.569851277517879</v>
      </c>
    </row>
    <row r="56" spans="1:67" x14ac:dyDescent="0.2">
      <c r="A56" s="1">
        <v>2021</v>
      </c>
      <c r="B56" s="8">
        <v>0.656780080411445</v>
      </c>
      <c r="C56" s="8">
        <v>0.670537279433572</v>
      </c>
      <c r="D56" s="8">
        <v>0.64186325129937</v>
      </c>
      <c r="E56" s="8">
        <v>0.591496121329061</v>
      </c>
      <c r="F56" s="8">
        <v>0.546681105478552</v>
      </c>
      <c r="G56" s="8">
        <v>0.61489799100393</v>
      </c>
      <c r="H56" s="8">
        <v>0.748441045337666</v>
      </c>
      <c r="I56" s="8">
        <v>0.749518602576426</v>
      </c>
      <c r="J56" s="8">
        <v>0.523253934260129</v>
      </c>
      <c r="K56" s="8">
        <v>0.648491456885627</v>
      </c>
      <c r="L56" s="8">
        <v>0.631221731533146</v>
      </c>
      <c r="M56" s="8">
        <v>0.75030795086018</v>
      </c>
      <c r="N56" s="8">
        <v>0.695571376428883</v>
      </c>
      <c r="O56" s="8">
        <v>0.618097509104628</v>
      </c>
      <c r="P56" s="8">
        <v>0.715707835258095</v>
      </c>
      <c r="Q56" s="8">
        <v>0.642920270328858</v>
      </c>
      <c r="R56" s="8">
        <v>0.658697463727076</v>
      </c>
      <c r="S56" s="8">
        <v>0.559729284472091</v>
      </c>
      <c r="T56" s="8">
        <v>0.652330987302043</v>
      </c>
      <c r="U56" s="8">
        <v>0.652330987302043</v>
      </c>
      <c r="V56" s="8">
        <v>0.617788156433553</v>
      </c>
      <c r="W56" s="8">
        <v>0.699681722052465</v>
      </c>
      <c r="X56" s="8">
        <v>0.760131314748074</v>
      </c>
      <c r="Y56" s="8">
        <v>0.599605334598501</v>
      </c>
      <c r="Z56" s="8">
        <v>0.638631280894547</v>
      </c>
      <c r="AA56" s="8">
        <v>0.608415368471943</v>
      </c>
      <c r="AB56" s="8">
        <v>0.719806205626486</v>
      </c>
      <c r="AC56" s="8">
        <v>0.603776325459476</v>
      </c>
      <c r="AD56" s="8">
        <v>0.501183447753441</v>
      </c>
      <c r="AE56" s="8">
        <v>0.481711798738582</v>
      </c>
      <c r="AF56" s="8">
        <v>0.582993650888397</v>
      </c>
      <c r="AG56" s="8">
        <v>0.396714283549378</v>
      </c>
      <c r="AH56" s="8">
        <v>0.56474195531994</v>
      </c>
      <c r="AI56" s="8">
        <v>0.363038804121137</v>
      </c>
      <c r="AJ56" s="8">
        <v>0.56474195531994</v>
      </c>
      <c r="AK56" s="8">
        <v>0.415698469498485</v>
      </c>
      <c r="AL56" s="8">
        <v>0.491629442840355</v>
      </c>
      <c r="AM56" s="8">
        <v>0.699221097061513</v>
      </c>
      <c r="AN56" s="8">
        <v>0.56474195531994</v>
      </c>
      <c r="AO56" s="8">
        <v>0.554997419424076</v>
      </c>
      <c r="AP56" s="8">
        <v>0.561760479701978</v>
      </c>
      <c r="AQ56" s="8">
        <v>0.60598263419445</v>
      </c>
      <c r="AR56" s="8">
        <v>0.60598263419445</v>
      </c>
      <c r="AS56" s="8">
        <v>0.60598263419445</v>
      </c>
      <c r="AT56" s="8">
        <v>0.60598263419445</v>
      </c>
      <c r="AU56" s="8">
        <v>0.60598263419445</v>
      </c>
      <c r="AV56" s="8">
        <v>0.60598263419445</v>
      </c>
      <c r="AW56" s="8">
        <v>0.60598263419445</v>
      </c>
      <c r="AX56" s="8">
        <v>0.654787476752812</v>
      </c>
      <c r="AY56" s="8">
        <v>0.60598263419445</v>
      </c>
      <c r="AZ56" s="8">
        <v>0.748441045337666</v>
      </c>
      <c r="BA56" s="8">
        <v>0.72954628483849</v>
      </c>
      <c r="BB56" s="8">
        <v>0.790527900949992</v>
      </c>
      <c r="BC56" s="8">
        <v>0.676109721240416</v>
      </c>
      <c r="BD56" s="8">
        <v>0.722155328444887</v>
      </c>
      <c r="BE56" s="8">
        <v>0.675448143587257</v>
      </c>
      <c r="BF56" s="8">
        <v>0.765330211003677</v>
      </c>
      <c r="BG56" s="8">
        <v>0.575520302301369</v>
      </c>
      <c r="BH56" s="8">
        <v>0.522870315913044</v>
      </c>
      <c r="BI56" s="8">
        <v>0.496761762588495</v>
      </c>
      <c r="BJ56" s="8">
        <v>0.506999944000206</v>
      </c>
      <c r="BK56" s="8">
        <v>0.486940374063959</v>
      </c>
      <c r="BL56" s="8">
        <v>0.46516744237714</v>
      </c>
      <c r="BM56" s="8">
        <v>0.532314986884179</v>
      </c>
      <c r="BN56" s="8">
        <v>0.574775406723756</v>
      </c>
      <c r="BO56" s="8">
        <v>0.586060904357012</v>
      </c>
    </row>
    <row r="57" spans="1:67" x14ac:dyDescent="0.2">
      <c r="A57" s="1">
        <v>2022</v>
      </c>
      <c r="B57" s="8">
        <v>0.651911070110733</v>
      </c>
      <c r="C57" s="8">
        <v>0.669757410967218</v>
      </c>
      <c r="D57" s="8">
        <v>0.640265891359552</v>
      </c>
      <c r="E57" s="8">
        <v>0.592469973044018</v>
      </c>
      <c r="F57" s="8">
        <v>0.531663050282804</v>
      </c>
      <c r="G57" s="8">
        <v>0.5602025732912</v>
      </c>
      <c r="H57" s="8">
        <v>0.767207311589855</v>
      </c>
      <c r="I57" s="8">
        <v>0.749649922594335</v>
      </c>
      <c r="J57" s="8">
        <v>0.519585388968747</v>
      </c>
      <c r="K57" s="8">
        <v>0.634240213291981</v>
      </c>
      <c r="L57" s="8">
        <v>0.681791073721928</v>
      </c>
      <c r="M57" s="8">
        <v>0.768993275914413</v>
      </c>
      <c r="N57" s="8">
        <v>0.698008312973906</v>
      </c>
      <c r="O57" s="8">
        <v>0.604128564882402</v>
      </c>
      <c r="P57" s="8">
        <v>0.698227161953167</v>
      </c>
      <c r="Q57" s="8">
        <v>0.654549657229323</v>
      </c>
      <c r="R57" s="8">
        <v>0.67515361407945</v>
      </c>
      <c r="S57" s="8">
        <v>0.55982317398957</v>
      </c>
      <c r="T57" s="8">
        <v>0.656262484484992</v>
      </c>
      <c r="U57" s="8">
        <v>0.656262484484992</v>
      </c>
      <c r="V57" s="8">
        <v>0.616447548310681</v>
      </c>
      <c r="W57" s="8">
        <v>0.710750416804326</v>
      </c>
      <c r="X57" s="8">
        <v>0.746767988773262</v>
      </c>
      <c r="Y57" s="8">
        <v>0.595743013554109</v>
      </c>
      <c r="Z57" s="8">
        <v>0.635476759078314</v>
      </c>
      <c r="AA57" s="8">
        <v>0.604629779985742</v>
      </c>
      <c r="AB57" s="8">
        <v>0.711369513677889</v>
      </c>
      <c r="AC57" s="8">
        <v>0.619419996000746</v>
      </c>
      <c r="AD57" s="8">
        <v>0.522028561043749</v>
      </c>
      <c r="AE57" s="8">
        <v>0.490169835288582</v>
      </c>
      <c r="AF57" s="8">
        <v>0.584596424506679</v>
      </c>
      <c r="AG57" s="8">
        <v>0.401363767445169</v>
      </c>
      <c r="AH57" s="8">
        <v>0.554290073950118</v>
      </c>
      <c r="AI57" s="8">
        <v>0.37330910443262</v>
      </c>
      <c r="AJ57" s="8">
        <v>0.554290073950118</v>
      </c>
      <c r="AK57" s="8">
        <v>0.392119820360296</v>
      </c>
      <c r="AL57" s="8">
        <v>0.484537955936042</v>
      </c>
      <c r="AM57" s="8">
        <v>0.676369112564059</v>
      </c>
      <c r="AN57" s="8">
        <v>0.554290073950117</v>
      </c>
      <c r="AO57" s="8">
        <v>0.438551911545963</v>
      </c>
      <c r="AP57" s="8">
        <v>0.534809006494875</v>
      </c>
      <c r="AQ57" s="8">
        <v>0.55110875576977</v>
      </c>
      <c r="AR57" s="8">
        <v>0.55110875576977</v>
      </c>
      <c r="AS57" s="8">
        <v>0.55110875576977</v>
      </c>
      <c r="AT57" s="8">
        <v>0.55110875576977</v>
      </c>
      <c r="AU57" s="8">
        <v>0.55110875576977</v>
      </c>
      <c r="AV57" s="8">
        <v>0.55110875576977</v>
      </c>
      <c r="AW57" s="8">
        <v>0.55110875576977</v>
      </c>
      <c r="AX57" s="8">
        <v>0.607478494998321</v>
      </c>
      <c r="AY57" s="8">
        <v>0.55110875576977</v>
      </c>
      <c r="AZ57" s="8">
        <v>0.767207311589855</v>
      </c>
      <c r="BA57" s="8">
        <v>0.740312843511766</v>
      </c>
      <c r="BB57" s="8">
        <v>0.795067436882366</v>
      </c>
      <c r="BC57" s="8">
        <v>0.671331663314282</v>
      </c>
      <c r="BD57" s="8">
        <v>0.7081637969094</v>
      </c>
      <c r="BE57" s="8">
        <v>0.582399266320139</v>
      </c>
      <c r="BF57" s="8">
        <v>0.764744293929946</v>
      </c>
      <c r="BG57" s="8">
        <v>0.558756856441558</v>
      </c>
      <c r="BH57" s="8">
        <v>0.520712001435684</v>
      </c>
      <c r="BI57" s="8">
        <v>0.478264532482313</v>
      </c>
      <c r="BJ57" s="8">
        <v>0.487594887999065</v>
      </c>
      <c r="BK57" s="8">
        <v>0.478060394913644</v>
      </c>
      <c r="BL57" s="8">
        <v>0.443681007735487</v>
      </c>
      <c r="BM57" s="8">
        <v>0.534093807404931</v>
      </c>
      <c r="BN57" s="8">
        <v>0.591075857510045</v>
      </c>
      <c r="BO57" s="8">
        <v>0.584850959005327</v>
      </c>
    </row>
    <row r="58" spans="1:67" x14ac:dyDescent="0.2">
      <c r="A58" s="1">
        <v>2023</v>
      </c>
      <c r="B58" s="8">
        <v>0.650665288240336</v>
      </c>
      <c r="C58" s="8">
        <v>0.670457838960549</v>
      </c>
      <c r="D58" s="8">
        <v>0.639218914937233</v>
      </c>
      <c r="E58" s="8">
        <v>0.588200915228232</v>
      </c>
      <c r="F58" s="8">
        <v>0.544227418895962</v>
      </c>
      <c r="G58" s="8">
        <v>0.559010697894713</v>
      </c>
      <c r="H58" s="8">
        <v>0.767174580285548</v>
      </c>
      <c r="I58" s="8">
        <v>0.749850303255206</v>
      </c>
      <c r="J58" s="8">
        <v>0.5190493599212</v>
      </c>
      <c r="K58" s="8">
        <v>0.634120053645657</v>
      </c>
      <c r="L58" s="8">
        <v>0.681607766332132</v>
      </c>
      <c r="M58" s="8">
        <v>0.768935522903004</v>
      </c>
      <c r="N58" s="8">
        <v>0.697909440673429</v>
      </c>
      <c r="O58" s="8">
        <v>0.604036137335468</v>
      </c>
      <c r="P58" s="8">
        <v>0.698145275116883</v>
      </c>
      <c r="Q58" s="8">
        <v>0.654450964696682</v>
      </c>
      <c r="R58" s="8">
        <v>0.675057183994762</v>
      </c>
      <c r="S58" s="8">
        <v>0.559724827542432</v>
      </c>
      <c r="T58" s="8">
        <v>0.656151364095153</v>
      </c>
      <c r="U58" s="8">
        <v>0.656151364095153</v>
      </c>
      <c r="V58" s="8">
        <v>0.616391212944828</v>
      </c>
      <c r="W58" s="8">
        <v>0.710656298138075</v>
      </c>
      <c r="X58" s="8">
        <v>0.746704851719886</v>
      </c>
      <c r="Y58" s="8">
        <v>0.595661704675763</v>
      </c>
      <c r="Z58" s="8">
        <v>0.635416419346089</v>
      </c>
      <c r="AA58" s="8">
        <v>0.604568986160553</v>
      </c>
      <c r="AB58" s="8">
        <v>0.711315938246268</v>
      </c>
      <c r="AC58" s="8">
        <v>0.619336428933944</v>
      </c>
      <c r="AD58" s="8">
        <v>0.521971886879893</v>
      </c>
      <c r="AE58" s="8">
        <v>0.490107694116421</v>
      </c>
      <c r="AF58" s="8">
        <v>0.58453567668693</v>
      </c>
      <c r="AG58" s="8">
        <v>0.401239770291949</v>
      </c>
      <c r="AH58" s="8">
        <v>0.55420208655806</v>
      </c>
      <c r="AI58" s="8">
        <v>0.373261565330321</v>
      </c>
      <c r="AJ58" s="8">
        <v>0.55420208655806</v>
      </c>
      <c r="AK58" s="8">
        <v>0.391990206340849</v>
      </c>
      <c r="AL58" s="8">
        <v>0.484416179854308</v>
      </c>
      <c r="AM58" s="8">
        <v>0.67632262525405</v>
      </c>
      <c r="AN58" s="8">
        <v>0.55420208655806</v>
      </c>
      <c r="AO58" s="8">
        <v>0.438434537227668</v>
      </c>
      <c r="AP58" s="8">
        <v>0.534750875951929</v>
      </c>
      <c r="AQ58" s="8">
        <v>0.551013112789039</v>
      </c>
      <c r="AR58" s="8">
        <v>0.551013112789039</v>
      </c>
      <c r="AS58" s="8">
        <v>0.551013112789039</v>
      </c>
      <c r="AT58" s="8">
        <v>0.551013112789039</v>
      </c>
      <c r="AU58" s="8">
        <v>0.551013112789039</v>
      </c>
      <c r="AV58" s="8">
        <v>0.551013112789039</v>
      </c>
      <c r="AW58" s="8">
        <v>0.551013112789039</v>
      </c>
      <c r="AX58" s="8">
        <v>0.607386149331069</v>
      </c>
      <c r="AY58" s="8">
        <v>0.551013112789039</v>
      </c>
      <c r="AZ58" s="8">
        <v>0.767174580285548</v>
      </c>
      <c r="BA58" s="8">
        <v>0.740269943442378</v>
      </c>
      <c r="BB58" s="8">
        <v>0.795016277146804</v>
      </c>
      <c r="BC58" s="8">
        <v>0.671279058064448</v>
      </c>
      <c r="BD58" s="8">
        <v>0.708033483357547</v>
      </c>
      <c r="BE58" s="8">
        <v>0.582259451953493</v>
      </c>
      <c r="BF58" s="8">
        <v>0.764682134868278</v>
      </c>
      <c r="BG58" s="8">
        <v>0.55870009342866</v>
      </c>
      <c r="BH58" s="8">
        <v>0.520641085607075</v>
      </c>
      <c r="BI58" s="8">
        <v>0.478222159817875</v>
      </c>
      <c r="BJ58" s="8">
        <v>0.487525463323045</v>
      </c>
      <c r="BK58" s="8">
        <v>0.478019117934543</v>
      </c>
      <c r="BL58" s="8">
        <v>0.443591988276276</v>
      </c>
      <c r="BM58" s="8">
        <v>0.533969410098432</v>
      </c>
      <c r="BN58" s="8">
        <v>0.590914873187481</v>
      </c>
      <c r="BO58" s="8">
        <v>0.584759098407855</v>
      </c>
    </row>
    <row r="59" spans="1:67" x14ac:dyDescent="0.2">
      <c r="A59" s="1">
        <v>2024</v>
      </c>
      <c r="B59" s="8">
        <v>0.649405097545397</v>
      </c>
      <c r="C59" s="8">
        <v>0.670382763053928</v>
      </c>
      <c r="D59" s="8">
        <v>0.639152137609</v>
      </c>
      <c r="E59" s="8">
        <v>0.583089941477412</v>
      </c>
      <c r="F59" s="8">
        <v>0.552778961552894</v>
      </c>
      <c r="G59" s="8">
        <v>0.560130278159793</v>
      </c>
      <c r="H59" s="8">
        <v>0.767165214546916</v>
      </c>
      <c r="I59" s="8">
        <v>0.75250564041982</v>
      </c>
      <c r="J59" s="8">
        <v>0.518548284208358</v>
      </c>
      <c r="K59" s="8">
        <v>0.634085677643878</v>
      </c>
      <c r="L59" s="8">
        <v>0.681555329996642</v>
      </c>
      <c r="M59" s="8">
        <v>0.76891899814013</v>
      </c>
      <c r="N59" s="8">
        <v>0.697881152945478</v>
      </c>
      <c r="O59" s="8">
        <v>0.604009693861011</v>
      </c>
      <c r="P59" s="8">
        <v>0.698121846258131</v>
      </c>
      <c r="Q59" s="8">
        <v>0.654422728732573</v>
      </c>
      <c r="R59" s="8">
        <v>0.675029595035503</v>
      </c>
      <c r="S59" s="8">
        <v>0.55969669149449</v>
      </c>
      <c r="T59" s="8">
        <v>0.65611957327557</v>
      </c>
      <c r="U59" s="8">
        <v>0.65611957327557</v>
      </c>
      <c r="V59" s="8">
        <v>0.616375094147901</v>
      </c>
      <c r="W59" s="8">
        <v>0.710629370122702</v>
      </c>
      <c r="X59" s="8">
        <v>0.746686786650455</v>
      </c>
      <c r="Y59" s="8">
        <v>0.595638441752748</v>
      </c>
      <c r="Z59" s="8">
        <v>0.635399154890341</v>
      </c>
      <c r="AA59" s="8">
        <v>0.604551591904523</v>
      </c>
      <c r="AB59" s="8">
        <v>0.711300608810771</v>
      </c>
      <c r="AC59" s="8">
        <v>0.619312519882307</v>
      </c>
      <c r="AD59" s="8">
        <v>0.521955671503635</v>
      </c>
      <c r="AE59" s="8">
        <v>0.490089914958897</v>
      </c>
      <c r="AF59" s="8">
        <v>0.584518295669193</v>
      </c>
      <c r="AG59" s="8">
        <v>0.401204301884926</v>
      </c>
      <c r="AH59" s="8">
        <v>0.554176913595716</v>
      </c>
      <c r="AI59" s="8">
        <v>0.373247963968473</v>
      </c>
      <c r="AJ59" s="8">
        <v>0.554176913595716</v>
      </c>
      <c r="AK59" s="8">
        <v>0.391953132304128</v>
      </c>
      <c r="AL59" s="8">
        <v>0.484381344185424</v>
      </c>
      <c r="AM59" s="8">
        <v>0.676309323816579</v>
      </c>
      <c r="AN59" s="8">
        <v>0.554176913595716</v>
      </c>
      <c r="AO59" s="8">
        <v>0.438400961446543</v>
      </c>
      <c r="AP59" s="8">
        <v>0.534734243885293</v>
      </c>
      <c r="AQ59" s="8">
        <v>0.550985750104017</v>
      </c>
      <c r="AR59" s="8">
        <v>0.550985750104017</v>
      </c>
      <c r="AS59" s="8">
        <v>0.550985750104017</v>
      </c>
      <c r="AT59" s="8">
        <v>0.550985750104017</v>
      </c>
      <c r="AU59" s="8">
        <v>0.550985750104018</v>
      </c>
      <c r="AV59" s="8">
        <v>0.550985750104017</v>
      </c>
      <c r="AW59" s="8">
        <v>0.550985750104017</v>
      </c>
      <c r="AX59" s="8">
        <v>0.607359729249096</v>
      </c>
      <c r="AY59" s="8">
        <v>0.550985750104017</v>
      </c>
      <c r="AZ59" s="8">
        <v>0.767165214546916</v>
      </c>
      <c r="BA59" s="8">
        <v>0.740257668253644</v>
      </c>
      <c r="BB59" s="8">
        <v>0.795001638703305</v>
      </c>
      <c r="BC59" s="8">
        <v>0.671264006284184</v>
      </c>
      <c r="BD59" s="8">
        <v>0.707996202203973</v>
      </c>
      <c r="BE59" s="8">
        <v>0.582219455613917</v>
      </c>
      <c r="BF59" s="8">
        <v>0.764664349551697</v>
      </c>
      <c r="BG59" s="8">
        <v>0.558683852485531</v>
      </c>
      <c r="BH59" s="8">
        <v>0.520620796185835</v>
      </c>
      <c r="BI59" s="8">
        <v>0.478210036015812</v>
      </c>
      <c r="BJ59" s="8">
        <v>0.487505600687221</v>
      </c>
      <c r="BK59" s="8">
        <v>0.478007307599226</v>
      </c>
      <c r="BL59" s="8">
        <v>0.443566521414828</v>
      </c>
      <c r="BM59" s="8">
        <v>0.533933823750505</v>
      </c>
      <c r="BN59" s="8">
        <v>0.590868822725543</v>
      </c>
      <c r="BO59" s="8">
        <v>0.584732817275059</v>
      </c>
    </row>
    <row r="60" spans="1:67" x14ac:dyDescent="0.2">
      <c r="A60" s="1">
        <v>2025</v>
      </c>
      <c r="B60" s="8">
        <v>0.649205631824763</v>
      </c>
      <c r="C60" s="8">
        <v>0.670885291776737</v>
      </c>
      <c r="D60" s="8">
        <v>0.639160531206055</v>
      </c>
      <c r="E60" s="8">
        <v>0.582465912881576</v>
      </c>
      <c r="F60" s="8">
        <v>0.550678250860907</v>
      </c>
      <c r="G60" s="8">
        <v>0.559585685367075</v>
      </c>
      <c r="H60" s="8">
        <v>0.767209640860629</v>
      </c>
      <c r="I60" s="8">
        <v>0.754015372341484</v>
      </c>
      <c r="J60" s="8">
        <v>0.51834704494107</v>
      </c>
      <c r="K60" s="8">
        <v>0.634248765605294</v>
      </c>
      <c r="L60" s="8">
        <v>0.681804121659914</v>
      </c>
      <c r="M60" s="8">
        <v>0.768997385957662</v>
      </c>
      <c r="N60" s="8">
        <v>0.698015349808741</v>
      </c>
      <c r="O60" s="8">
        <v>0.604135143117998</v>
      </c>
      <c r="P60" s="8">
        <v>0.698232989764343</v>
      </c>
      <c r="Q60" s="8">
        <v>0.654556681338617</v>
      </c>
      <c r="R60" s="8">
        <v>0.675160477108145</v>
      </c>
      <c r="S60" s="8">
        <v>0.559830173654076</v>
      </c>
      <c r="T60" s="8">
        <v>0.656270393262371</v>
      </c>
      <c r="U60" s="8">
        <v>0.656270393262371</v>
      </c>
      <c r="V60" s="8">
        <v>0.616451557535894</v>
      </c>
      <c r="W60" s="8">
        <v>0.710757115252313</v>
      </c>
      <c r="X60" s="8">
        <v>0.746772482021998</v>
      </c>
      <c r="Y60" s="8">
        <v>0.595748800351606</v>
      </c>
      <c r="Z60" s="8">
        <v>0.63548105329911</v>
      </c>
      <c r="AA60" s="8">
        <v>0.60463410654908</v>
      </c>
      <c r="AB60" s="8">
        <v>0.711373326420903</v>
      </c>
      <c r="AC60" s="8">
        <v>0.619425943504743</v>
      </c>
      <c r="AD60" s="8">
        <v>0.52203259445446</v>
      </c>
      <c r="AE60" s="8">
        <v>0.490174257863913</v>
      </c>
      <c r="AF60" s="8">
        <v>0.584600747811504</v>
      </c>
      <c r="AG60" s="8">
        <v>0.401372594021377</v>
      </c>
      <c r="AH60" s="8">
        <v>0.554296336210412</v>
      </c>
      <c r="AI60" s="8">
        <v>0.3733124877835</v>
      </c>
      <c r="AJ60" s="8">
        <v>0.554296336210412</v>
      </c>
      <c r="AK60" s="8">
        <v>0.392129046979447</v>
      </c>
      <c r="AL60" s="8">
        <v>0.484546623873041</v>
      </c>
      <c r="AM60" s="8">
        <v>0.676372420851297</v>
      </c>
      <c r="AN60" s="8">
        <v>0.554296336210412</v>
      </c>
      <c r="AO60" s="8">
        <v>0.438560266314555</v>
      </c>
      <c r="AP60" s="8">
        <v>0.534813143554356</v>
      </c>
      <c r="AQ60" s="8">
        <v>0.551115563003493</v>
      </c>
      <c r="AR60" s="8">
        <v>0.551115563003493</v>
      </c>
      <c r="AS60" s="8">
        <v>0.551115563003493</v>
      </c>
      <c r="AT60" s="8">
        <v>0.551115563003493</v>
      </c>
      <c r="AU60" s="8">
        <v>0.551115563003493</v>
      </c>
      <c r="AV60" s="8">
        <v>0.551115563003493</v>
      </c>
      <c r="AW60" s="8">
        <v>0.551115563003493</v>
      </c>
      <c r="AX60" s="8">
        <v>0.607485067399502</v>
      </c>
      <c r="AY60" s="8">
        <v>0.551115563003493</v>
      </c>
      <c r="AZ60" s="8">
        <v>0.767209640860629</v>
      </c>
      <c r="BA60" s="8">
        <v>0.740315896476387</v>
      </c>
      <c r="BB60" s="8">
        <v>0.79507107766746</v>
      </c>
      <c r="BC60" s="8">
        <v>0.671335407025668</v>
      </c>
      <c r="BD60" s="8">
        <v>0.708173071868714</v>
      </c>
      <c r="BE60" s="8">
        <v>0.5824092180897</v>
      </c>
      <c r="BF60" s="8">
        <v>0.76474871756287</v>
      </c>
      <c r="BG60" s="8">
        <v>0.558760896145321</v>
      </c>
      <c r="BH60" s="8">
        <v>0.520717048552543</v>
      </c>
      <c r="BI60" s="8">
        <v>0.478267548013396</v>
      </c>
      <c r="BJ60" s="8">
        <v>0.487599829022584</v>
      </c>
      <c r="BK60" s="8">
        <v>0.478063332461107</v>
      </c>
      <c r="BL60" s="8">
        <v>0.443687343734734</v>
      </c>
      <c r="BM60" s="8">
        <v>0.534102661744222</v>
      </c>
      <c r="BN60" s="8">
        <v>0.59108731652067</v>
      </c>
      <c r="BO60" s="8">
        <v>0.584857496918637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17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Output (current price MER)."</f>
        <v>Data Series on "Transport" Import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0.121464857936308</v>
      </c>
      <c r="C5" s="8">
        <v>0.209027330958842</v>
      </c>
      <c r="D5" s="8">
        <v>0.0829053737744846</v>
      </c>
      <c r="E5" s="8">
        <v>0.0724497053784355</v>
      </c>
      <c r="F5" s="8">
        <v>0.120756840868563</v>
      </c>
      <c r="G5" s="8">
        <v>0.0577268546104418</v>
      </c>
      <c r="H5" s="8">
        <v>0.0824006707139267</v>
      </c>
      <c r="I5" s="8">
        <v>0.0968575128904924</v>
      </c>
      <c r="J5" s="8">
        <v>0.0538346208734538</v>
      </c>
      <c r="K5" s="8">
        <v>0.192766182407308</v>
      </c>
      <c r="L5" s="8">
        <v>0</v>
      </c>
      <c r="M5" s="8">
        <v>0.378518313953567</v>
      </c>
      <c r="N5" s="8">
        <v>0.176311164357188</v>
      </c>
      <c r="O5" s="8">
        <v>0.452466613324158</v>
      </c>
      <c r="P5" s="8">
        <v>0.102284574794744</v>
      </c>
      <c r="Q5" s="8">
        <v>0.152494974776063</v>
      </c>
      <c r="R5" s="8">
        <v>0.16900563369099</v>
      </c>
      <c r="S5" s="8">
        <v>0.0556569538114839</v>
      </c>
      <c r="T5" s="8">
        <v>0.191173309057472</v>
      </c>
      <c r="U5" s="8">
        <v>0.191173309057472</v>
      </c>
      <c r="V5" s="8">
        <v>0.0567817889455923</v>
      </c>
      <c r="W5" s="8">
        <v>0.144488740881583</v>
      </c>
      <c r="X5" s="8">
        <v>0.289752563960114</v>
      </c>
      <c r="Y5" s="8">
        <v>0.292685650875906</v>
      </c>
      <c r="Z5" s="8">
        <v>0.102419079108267</v>
      </c>
      <c r="AA5" s="8">
        <v>0.0683729481128034</v>
      </c>
      <c r="AB5" s="8">
        <v>0.0459279031407835</v>
      </c>
      <c r="AC5" s="8">
        <v>0.0972608255530761</v>
      </c>
      <c r="AD5" s="8">
        <v>0.195616450787616</v>
      </c>
      <c r="AE5" s="8">
        <v>0.0787748394164871</v>
      </c>
      <c r="AF5" s="8">
        <v>0.0821053717733393</v>
      </c>
      <c r="AG5" s="8">
        <v>0.293025110723854</v>
      </c>
      <c r="AH5" s="8">
        <v>0.142342045118732</v>
      </c>
      <c r="AI5" s="8">
        <v>0.140972647980911</v>
      </c>
      <c r="AJ5" s="8">
        <v>0.142342045118732</v>
      </c>
      <c r="AK5" s="8">
        <v>0.329862448885023</v>
      </c>
      <c r="AL5" s="8">
        <v>0.28426729884784</v>
      </c>
      <c r="AM5" s="8">
        <v>0.0423023971684568</v>
      </c>
      <c r="AN5" s="8">
        <v>0.142342045118732</v>
      </c>
      <c r="AO5" s="8">
        <v>0.0751663028285124</v>
      </c>
      <c r="AP5" s="8">
        <v>0.0696356134935032</v>
      </c>
      <c r="AQ5" s="8">
        <v>0.0562811182654016</v>
      </c>
      <c r="AR5" s="8">
        <v>0.0562811182654016</v>
      </c>
      <c r="AS5" s="8">
        <v>0.0562811182654016</v>
      </c>
      <c r="AT5" s="8">
        <v>0.0562811182654016</v>
      </c>
      <c r="AU5" s="8">
        <v>0.0562811182654016</v>
      </c>
      <c r="AV5" s="8">
        <v>0.0562811182654016</v>
      </c>
      <c r="AW5" s="8">
        <v>0.0562811182654016</v>
      </c>
      <c r="AX5" s="8">
        <v>0.0551527325477345</v>
      </c>
      <c r="AY5" s="8">
        <v>0.0562811182654016</v>
      </c>
      <c r="AZ5" s="8">
        <v>0.0824006707139267</v>
      </c>
      <c r="BA5" s="8">
        <v>0.0753871021601932</v>
      </c>
      <c r="BB5" s="8">
        <v>0.0120421618408719</v>
      </c>
      <c r="BC5" s="8">
        <v>0.11203428734269</v>
      </c>
      <c r="BD5" s="8">
        <v>0.103051010952717</v>
      </c>
      <c r="BE5" s="8">
        <v>0.159375286399446</v>
      </c>
      <c r="BF5" s="8">
        <v>0.100242533404136</v>
      </c>
      <c r="BG5" s="8">
        <v>0.0878186152116991</v>
      </c>
      <c r="BH5" s="8">
        <v>0.0185077212024879</v>
      </c>
      <c r="BI5" s="8">
        <v>0.057528052338472</v>
      </c>
      <c r="BJ5" s="8">
        <v>0.0994787247936855</v>
      </c>
      <c r="BK5" s="8">
        <v>0.0297239371536555</v>
      </c>
      <c r="BL5" s="8">
        <v>0.215658941191133</v>
      </c>
      <c r="BM5" s="8">
        <v>0.109009671507598</v>
      </c>
      <c r="BN5" s="8">
        <v>0.291923880658362</v>
      </c>
      <c r="BO5" s="8">
        <v>0.084670702562309</v>
      </c>
    </row>
    <row r="6" spans="1:67" x14ac:dyDescent="0.2">
      <c r="A6" s="1">
        <v>1971</v>
      </c>
      <c r="B6" s="8">
        <v>0.118692571141958</v>
      </c>
      <c r="C6" s="8">
        <v>0.208070131931494</v>
      </c>
      <c r="D6" s="8">
        <v>0.0831408143484718</v>
      </c>
      <c r="E6" s="8">
        <v>0.0666103038462983</v>
      </c>
      <c r="F6" s="8">
        <v>0.12310479560362</v>
      </c>
      <c r="G6" s="8">
        <v>0.0387619110244173</v>
      </c>
      <c r="H6" s="8">
        <v>0.0740810822275648</v>
      </c>
      <c r="I6" s="8">
        <v>0.0928142123431202</v>
      </c>
      <c r="J6" s="8">
        <v>0.0372326197758584</v>
      </c>
      <c r="K6" s="8">
        <v>0.187755435949772</v>
      </c>
      <c r="L6" s="8">
        <v>0</v>
      </c>
      <c r="M6" s="8">
        <v>0.36728740691504</v>
      </c>
      <c r="N6" s="8">
        <v>0.183099484607871</v>
      </c>
      <c r="O6" s="8">
        <v>0.445405740093066</v>
      </c>
      <c r="P6" s="8">
        <v>0.097493929763141</v>
      </c>
      <c r="Q6" s="8">
        <v>0.151602204307364</v>
      </c>
      <c r="R6" s="8">
        <v>0.168408155618321</v>
      </c>
      <c r="S6" s="8">
        <v>0.0577367374408822</v>
      </c>
      <c r="T6" s="8">
        <v>0.190497462591606</v>
      </c>
      <c r="U6" s="8">
        <v>0.190497462591606</v>
      </c>
      <c r="V6" s="8">
        <v>0.0582872373695267</v>
      </c>
      <c r="W6" s="8">
        <v>0.137768563090849</v>
      </c>
      <c r="X6" s="8">
        <v>0.272135913590266</v>
      </c>
      <c r="Y6" s="8">
        <v>0.29324810855927</v>
      </c>
      <c r="Z6" s="8">
        <v>0.102615899136154</v>
      </c>
      <c r="AA6" s="8">
        <v>0.0614696694505126</v>
      </c>
      <c r="AB6" s="8">
        <v>0.0491963664794574</v>
      </c>
      <c r="AC6" s="8">
        <v>0.0874408806735659</v>
      </c>
      <c r="AD6" s="8">
        <v>0.175866024515411</v>
      </c>
      <c r="AE6" s="8">
        <v>0.070821333196863</v>
      </c>
      <c r="AF6" s="8">
        <v>0.0738155981615999</v>
      </c>
      <c r="AG6" s="8">
        <v>0.282406554016016</v>
      </c>
      <c r="AH6" s="8">
        <v>0.137183896473146</v>
      </c>
      <c r="AI6" s="8">
        <v>0.135864123141038</v>
      </c>
      <c r="AJ6" s="8">
        <v>0.137183896473146</v>
      </c>
      <c r="AK6" s="8">
        <v>0.317908991686016</v>
      </c>
      <c r="AL6" s="8">
        <v>0.273966105118937</v>
      </c>
      <c r="AM6" s="8">
        <v>0.0407694554963213</v>
      </c>
      <c r="AN6" s="8">
        <v>0.137183896473146</v>
      </c>
      <c r="AO6" s="8">
        <v>0.0504850782808576</v>
      </c>
      <c r="AP6" s="8">
        <v>0.0467704179408106</v>
      </c>
      <c r="AQ6" s="8">
        <v>0.0378009367820763</v>
      </c>
      <c r="AR6" s="8">
        <v>0.0378009367820763</v>
      </c>
      <c r="AS6" s="8">
        <v>0.0378009367820763</v>
      </c>
      <c r="AT6" s="8">
        <v>0.0378009367820763</v>
      </c>
      <c r="AU6" s="8">
        <v>0.0378009367820763</v>
      </c>
      <c r="AV6" s="8">
        <v>0.0378009367820763</v>
      </c>
      <c r="AW6" s="8">
        <v>0.0378009367820763</v>
      </c>
      <c r="AX6" s="8">
        <v>0.037043062054389</v>
      </c>
      <c r="AY6" s="8">
        <v>0.0378009367820763</v>
      </c>
      <c r="AZ6" s="8">
        <v>0.0740810822275648</v>
      </c>
      <c r="BA6" s="8">
        <v>0.0677756390286664</v>
      </c>
      <c r="BB6" s="8">
        <v>0.0113306804897446</v>
      </c>
      <c r="BC6" s="8">
        <v>0.105603425760951</v>
      </c>
      <c r="BD6" s="8">
        <v>0.101781129840059</v>
      </c>
      <c r="BE6" s="8">
        <v>0.166088919524358</v>
      </c>
      <c r="BF6" s="8">
        <v>0.0966099743280221</v>
      </c>
      <c r="BG6" s="8">
        <v>0.0589829417790307</v>
      </c>
      <c r="BH6" s="8">
        <v>0.0124306200856997</v>
      </c>
      <c r="BI6" s="8">
        <v>0.038638433930681</v>
      </c>
      <c r="BJ6" s="8">
        <v>0.0668143971367987</v>
      </c>
      <c r="BK6" s="8">
        <v>0.0199639364655351</v>
      </c>
      <c r="BL6" s="8">
        <v>0.144846269116636</v>
      </c>
      <c r="BM6" s="8">
        <v>0.0732158107069233</v>
      </c>
      <c r="BN6" s="8">
        <v>0.19606924130235</v>
      </c>
      <c r="BO6" s="8">
        <v>0.0568686617021147</v>
      </c>
    </row>
    <row r="7" spans="1:67" x14ac:dyDescent="0.2">
      <c r="A7" s="1">
        <v>1972</v>
      </c>
      <c r="B7" s="8">
        <v>0.114813330382287</v>
      </c>
      <c r="C7" s="8">
        <v>0.199486380521922</v>
      </c>
      <c r="D7" s="8">
        <v>0.0794334657684311</v>
      </c>
      <c r="E7" s="8">
        <v>0.070247513412461</v>
      </c>
      <c r="F7" s="8">
        <v>0.115974251042663</v>
      </c>
      <c r="G7" s="8">
        <v>0.0150392626413594</v>
      </c>
      <c r="H7" s="8">
        <v>0.0802552471250622</v>
      </c>
      <c r="I7" s="8">
        <v>0.088139307560577</v>
      </c>
      <c r="J7" s="8">
        <v>0.0149584625841362</v>
      </c>
      <c r="K7" s="8">
        <v>0.182868621350378</v>
      </c>
      <c r="L7" s="8">
        <v>0</v>
      </c>
      <c r="M7" s="8">
        <v>0.364573554110942</v>
      </c>
      <c r="N7" s="8">
        <v>0.172879055323168</v>
      </c>
      <c r="O7" s="8">
        <v>0.445137631356703</v>
      </c>
      <c r="P7" s="8">
        <v>0.0905297705375295</v>
      </c>
      <c r="Q7" s="8">
        <v>0.153780165421885</v>
      </c>
      <c r="R7" s="8">
        <v>0.161181321409067</v>
      </c>
      <c r="S7" s="8">
        <v>0.0556248103199714</v>
      </c>
      <c r="T7" s="8">
        <v>0.182322718474383</v>
      </c>
      <c r="U7" s="8">
        <v>0.182322718474383</v>
      </c>
      <c r="V7" s="8">
        <v>0.0539741283219117</v>
      </c>
      <c r="W7" s="8">
        <v>0.132214133642994</v>
      </c>
      <c r="X7" s="8">
        <v>0.264350635718986</v>
      </c>
      <c r="Y7" s="8">
        <v>0.291257156724279</v>
      </c>
      <c r="Z7" s="8">
        <v>0.101919208154282</v>
      </c>
      <c r="AA7" s="8">
        <v>0.0665927570724819</v>
      </c>
      <c r="AB7" s="8">
        <v>0.0506520239782971</v>
      </c>
      <c r="AC7" s="8">
        <v>0.0947284958085957</v>
      </c>
      <c r="AD7" s="8">
        <v>0.190523286566335</v>
      </c>
      <c r="AE7" s="8">
        <v>0.0767238197193309</v>
      </c>
      <c r="AF7" s="8">
        <v>0.0799676367300584</v>
      </c>
      <c r="AG7" s="8">
        <v>0.267401799448122</v>
      </c>
      <c r="AH7" s="8">
        <v>0.129895075912947</v>
      </c>
      <c r="AI7" s="8">
        <v>0.128645424448238</v>
      </c>
      <c r="AJ7" s="8">
        <v>0.129895075912947</v>
      </c>
      <c r="AK7" s="8">
        <v>0.301017930457654</v>
      </c>
      <c r="AL7" s="8">
        <v>0.259409806375961</v>
      </c>
      <c r="AM7" s="8">
        <v>0.0386033029588193</v>
      </c>
      <c r="AN7" s="8">
        <v>0.129895075912947</v>
      </c>
      <c r="AO7" s="8">
        <v>0.0195943358094802</v>
      </c>
      <c r="AP7" s="8">
        <v>0.0181525968917723</v>
      </c>
      <c r="AQ7" s="8">
        <v>0.014671349920473</v>
      </c>
      <c r="AR7" s="8">
        <v>0.014671349920473</v>
      </c>
      <c r="AS7" s="8">
        <v>0.014671349920473</v>
      </c>
      <c r="AT7" s="8">
        <v>0.014671349920473</v>
      </c>
      <c r="AU7" s="8">
        <v>0.014671349920473</v>
      </c>
      <c r="AV7" s="8">
        <v>0.014671349920473</v>
      </c>
      <c r="AW7" s="8">
        <v>0.014671349920473</v>
      </c>
      <c r="AX7" s="8">
        <v>0.0143772025719593</v>
      </c>
      <c r="AY7" s="8">
        <v>0.014671349920473</v>
      </c>
      <c r="AZ7" s="8">
        <v>0.0802552471250622</v>
      </c>
      <c r="BA7" s="8">
        <v>0.0734242872235026</v>
      </c>
      <c r="BB7" s="8">
        <v>0.0116700041651283</v>
      </c>
      <c r="BC7" s="8">
        <v>0.10064859757578</v>
      </c>
      <c r="BD7" s="8">
        <v>0.0900104339996636</v>
      </c>
      <c r="BE7" s="8">
        <v>0.179343651957603</v>
      </c>
      <c r="BF7" s="8">
        <v>0.0914769172760943</v>
      </c>
      <c r="BG7" s="8">
        <v>0.0228925379063454</v>
      </c>
      <c r="BH7" s="8">
        <v>0.00482458882056686</v>
      </c>
      <c r="BI7" s="8">
        <v>0.0149964004290203</v>
      </c>
      <c r="BJ7" s="8">
        <v>0.0259320927883518</v>
      </c>
      <c r="BK7" s="8">
        <v>0.00774842960544927</v>
      </c>
      <c r="BL7" s="8">
        <v>0.0562179268502361</v>
      </c>
      <c r="BM7" s="8">
        <v>0.028416617947461</v>
      </c>
      <c r="BN7" s="8">
        <v>0.0760986550246663</v>
      </c>
      <c r="BO7" s="8">
        <v>0.0220719407074678</v>
      </c>
    </row>
    <row r="8" spans="1:67" x14ac:dyDescent="0.2">
      <c r="A8" s="1">
        <v>1973</v>
      </c>
      <c r="B8" s="8">
        <v>0.122231040305913</v>
      </c>
      <c r="C8" s="8">
        <v>0.193969050850448</v>
      </c>
      <c r="D8" s="8">
        <v>0.0825734919624504</v>
      </c>
      <c r="E8" s="8">
        <v>0.0702324900447847</v>
      </c>
      <c r="F8" s="8">
        <v>0.128557314123481</v>
      </c>
      <c r="G8" s="8">
        <v>0.123356482769318</v>
      </c>
      <c r="H8" s="8">
        <v>0.0811823480461304</v>
      </c>
      <c r="I8" s="8">
        <v>0.0942374044075297</v>
      </c>
      <c r="J8" s="8">
        <v>0.124056697139778</v>
      </c>
      <c r="K8" s="8">
        <v>0.180714404649214</v>
      </c>
      <c r="L8" s="8">
        <v>0</v>
      </c>
      <c r="M8" s="8">
        <v>0.374515458985302</v>
      </c>
      <c r="N8" s="8">
        <v>0.166467544951238</v>
      </c>
      <c r="O8" s="8">
        <v>0.421651627745379</v>
      </c>
      <c r="P8" s="8">
        <v>0.0980989775286632</v>
      </c>
      <c r="Q8" s="8">
        <v>0.151098508593034</v>
      </c>
      <c r="R8" s="8">
        <v>0.157534794325233</v>
      </c>
      <c r="S8" s="8">
        <v>0.0517222744781444</v>
      </c>
      <c r="T8" s="8">
        <v>0.178197893556068</v>
      </c>
      <c r="U8" s="8">
        <v>0.178197893556068</v>
      </c>
      <c r="V8" s="8">
        <v>0.0509630368541129</v>
      </c>
      <c r="W8" s="8">
        <v>0.132409053625707</v>
      </c>
      <c r="X8" s="8">
        <v>0.288590826178682</v>
      </c>
      <c r="Y8" s="8">
        <v>0.338562081677531</v>
      </c>
      <c r="Z8" s="8">
        <v>0.118472554163895</v>
      </c>
      <c r="AA8" s="8">
        <v>0.0673620302182259</v>
      </c>
      <c r="AB8" s="8">
        <v>0.0515190143507285</v>
      </c>
      <c r="AC8" s="8">
        <v>0.0958227903109688</v>
      </c>
      <c r="AD8" s="8">
        <v>0.192724193308113</v>
      </c>
      <c r="AE8" s="8">
        <v>0.0776101259295506</v>
      </c>
      <c r="AF8" s="8">
        <v>0.0808914152034154</v>
      </c>
      <c r="AG8" s="8">
        <v>0.287327036210149</v>
      </c>
      <c r="AH8" s="8">
        <v>0.139574106297666</v>
      </c>
      <c r="AI8" s="8">
        <v>0.138231338027627</v>
      </c>
      <c r="AJ8" s="8">
        <v>0.139574106297666</v>
      </c>
      <c r="AK8" s="8">
        <v>0.323448047032647</v>
      </c>
      <c r="AL8" s="8">
        <v>0.278739526000512</v>
      </c>
      <c r="AM8" s="8">
        <v>0.0414797980042461</v>
      </c>
      <c r="AN8" s="8">
        <v>0.139574106297666</v>
      </c>
      <c r="AO8" s="8">
        <v>0.160565844610793</v>
      </c>
      <c r="AP8" s="8">
        <v>0.148751510648117</v>
      </c>
      <c r="AQ8" s="8">
        <v>0.120224421713825</v>
      </c>
      <c r="AR8" s="8">
        <v>0.120224421713825</v>
      </c>
      <c r="AS8" s="8">
        <v>0.120224421713825</v>
      </c>
      <c r="AT8" s="8">
        <v>0.120224421713825</v>
      </c>
      <c r="AU8" s="8">
        <v>0.120224421713825</v>
      </c>
      <c r="AV8" s="8">
        <v>0.120224421713825</v>
      </c>
      <c r="AW8" s="8">
        <v>0.120224421713825</v>
      </c>
      <c r="AX8" s="8">
        <v>0.117814030368419</v>
      </c>
      <c r="AY8" s="8">
        <v>0.120224421713825</v>
      </c>
      <c r="AZ8" s="8">
        <v>0.0811823480461304</v>
      </c>
      <c r="BA8" s="8">
        <v>0.0742724775506423</v>
      </c>
      <c r="BB8" s="8">
        <v>0.0156956900023261</v>
      </c>
      <c r="BC8" s="8">
        <v>0.105296896147459</v>
      </c>
      <c r="BD8" s="8">
        <v>0.09843915639539</v>
      </c>
      <c r="BE8" s="8">
        <v>0.204546882156614</v>
      </c>
      <c r="BF8" s="8">
        <v>0.0982932485002983</v>
      </c>
      <c r="BG8" s="8">
        <v>0.187592971762713</v>
      </c>
      <c r="BH8" s="8">
        <v>0.0395351078192356</v>
      </c>
      <c r="BI8" s="8">
        <v>0.12288804909847</v>
      </c>
      <c r="BJ8" s="8">
        <v>0.212500613522844</v>
      </c>
      <c r="BK8" s="8">
        <v>0.0634945300572167</v>
      </c>
      <c r="BL8" s="8">
        <v>0.460677973203288</v>
      </c>
      <c r="BM8" s="8">
        <v>0.232860062524229</v>
      </c>
      <c r="BN8" s="8">
        <v>0.623590660922998</v>
      </c>
      <c r="BO8" s="8">
        <v>0.180868585511291</v>
      </c>
    </row>
    <row r="9" spans="1:67" x14ac:dyDescent="0.2">
      <c r="A9" s="1">
        <v>1974</v>
      </c>
      <c r="B9" s="8">
        <v>0.133191819787966</v>
      </c>
      <c r="C9" s="8">
        <v>0.200188926615178</v>
      </c>
      <c r="D9" s="8">
        <v>0.0870344574565044</v>
      </c>
      <c r="E9" s="8">
        <v>0.064122146594566</v>
      </c>
      <c r="F9" s="8">
        <v>0.217391482453241</v>
      </c>
      <c r="G9" s="8">
        <v>0.135899511876882</v>
      </c>
      <c r="H9" s="8">
        <v>0.0703085891408019</v>
      </c>
      <c r="I9" s="8">
        <v>0.139376943554225</v>
      </c>
      <c r="J9" s="8">
        <v>0.140294414859372</v>
      </c>
      <c r="K9" s="8">
        <v>0.179440160878705</v>
      </c>
      <c r="L9" s="8">
        <v>0</v>
      </c>
      <c r="M9" s="8">
        <v>0.445461121037374</v>
      </c>
      <c r="N9" s="8">
        <v>0.18548557502004</v>
      </c>
      <c r="O9" s="8">
        <v>0.395000416811823</v>
      </c>
      <c r="P9" s="8">
        <v>0.0928814570653126</v>
      </c>
      <c r="Q9" s="8">
        <v>0.159132120996299</v>
      </c>
      <c r="R9" s="8">
        <v>0.158311449498376</v>
      </c>
      <c r="S9" s="8">
        <v>0.0580506300272282</v>
      </c>
      <c r="T9" s="8">
        <v>0.17907641894131</v>
      </c>
      <c r="U9" s="8">
        <v>0.17907641894131</v>
      </c>
      <c r="V9" s="8">
        <v>0.0543543788046576</v>
      </c>
      <c r="W9" s="8">
        <v>0.130730630996894</v>
      </c>
      <c r="X9" s="8">
        <v>0.285541762500494</v>
      </c>
      <c r="Y9" s="8">
        <v>0.360732597765388</v>
      </c>
      <c r="Z9" s="8">
        <v>0.126230651748379</v>
      </c>
      <c r="AA9" s="8">
        <v>0.058339397914585</v>
      </c>
      <c r="AB9" s="8">
        <v>0.0662259839697227</v>
      </c>
      <c r="AC9" s="8">
        <v>0.0829880553648294</v>
      </c>
      <c r="AD9" s="8">
        <v>0.166910251439056</v>
      </c>
      <c r="AE9" s="8">
        <v>0.0672148390441482</v>
      </c>
      <c r="AF9" s="8">
        <v>0.0700566245426064</v>
      </c>
      <c r="AG9" s="8">
        <v>0.425111114784332</v>
      </c>
      <c r="AH9" s="8">
        <v>0.206505119413235</v>
      </c>
      <c r="AI9" s="8">
        <v>0.20451844345088</v>
      </c>
      <c r="AJ9" s="8">
        <v>0.206505119413235</v>
      </c>
      <c r="AK9" s="8">
        <v>0.478553503570391</v>
      </c>
      <c r="AL9" s="8">
        <v>0.412405571697985</v>
      </c>
      <c r="AM9" s="8">
        <v>0.0613709151884925</v>
      </c>
      <c r="AN9" s="8">
        <v>0.206505119413235</v>
      </c>
      <c r="AO9" s="8">
        <v>0.177537499279591</v>
      </c>
      <c r="AP9" s="8">
        <v>0.164474401629704</v>
      </c>
      <c r="AQ9" s="8">
        <v>0.132932026952217</v>
      </c>
      <c r="AR9" s="8">
        <v>0.132932026952217</v>
      </c>
      <c r="AS9" s="8">
        <v>0.132932026952217</v>
      </c>
      <c r="AT9" s="8">
        <v>0.132932026952217</v>
      </c>
      <c r="AU9" s="8">
        <v>0.132932026952217</v>
      </c>
      <c r="AV9" s="8">
        <v>0.132932026952217</v>
      </c>
      <c r="AW9" s="8">
        <v>0.132932026952217</v>
      </c>
      <c r="AX9" s="8">
        <v>0.13026685957004</v>
      </c>
      <c r="AY9" s="8">
        <v>0.132932026952217</v>
      </c>
      <c r="AZ9" s="8">
        <v>0.0703085891408019</v>
      </c>
      <c r="BA9" s="8">
        <v>0.064324243314695</v>
      </c>
      <c r="BB9" s="8">
        <v>0.0198872702875558</v>
      </c>
      <c r="BC9" s="8">
        <v>0.156759657017934</v>
      </c>
      <c r="BD9" s="8">
        <v>0.10617570434184</v>
      </c>
      <c r="BE9" s="8">
        <v>0.226135244292486</v>
      </c>
      <c r="BF9" s="8">
        <v>0.145428543714116</v>
      </c>
      <c r="BG9" s="8">
        <v>0.207421367663272</v>
      </c>
      <c r="BH9" s="8">
        <v>0.0437139305248253</v>
      </c>
      <c r="BI9" s="8">
        <v>0.135877197178355</v>
      </c>
      <c r="BJ9" s="8">
        <v>0.234961723096673</v>
      </c>
      <c r="BK9" s="8">
        <v>0.0702058405485654</v>
      </c>
      <c r="BL9" s="8">
        <v>0.509371189956077</v>
      </c>
      <c r="BM9" s="8">
        <v>0.257473146190282</v>
      </c>
      <c r="BN9" s="8">
        <v>0.689503591394148</v>
      </c>
      <c r="BO9" s="8">
        <v>0.199986220280829</v>
      </c>
    </row>
    <row r="10" spans="1:67" x14ac:dyDescent="0.2">
      <c r="A10" s="1">
        <v>1975</v>
      </c>
      <c r="B10" s="8">
        <v>0.133311000794667</v>
      </c>
      <c r="C10" s="8">
        <v>0.186799806816902</v>
      </c>
      <c r="D10" s="8">
        <v>0.0884940719845687</v>
      </c>
      <c r="E10" s="8">
        <v>0.0606532892950369</v>
      </c>
      <c r="F10" s="8">
        <v>0.210000181198352</v>
      </c>
      <c r="G10" s="8">
        <v>0.1663634397862</v>
      </c>
      <c r="H10" s="8">
        <v>0.0646173765227765</v>
      </c>
      <c r="I10" s="8">
        <v>0.14078328183607</v>
      </c>
      <c r="J10" s="8">
        <v>0.171575433568431</v>
      </c>
      <c r="K10" s="8">
        <v>0.189831990684049</v>
      </c>
      <c r="L10" s="8">
        <v>0</v>
      </c>
      <c r="M10" s="8">
        <v>0.359427319319289</v>
      </c>
      <c r="N10" s="8">
        <v>0.161325307292757</v>
      </c>
      <c r="O10" s="8">
        <v>0.348708549618207</v>
      </c>
      <c r="P10" s="8">
        <v>0.0852470824642511</v>
      </c>
      <c r="Q10" s="8">
        <v>0.157561092762322</v>
      </c>
      <c r="R10" s="8">
        <v>0.150654212346928</v>
      </c>
      <c r="S10" s="8">
        <v>0.0663906914233197</v>
      </c>
      <c r="T10" s="8">
        <v>0.170414817949022</v>
      </c>
      <c r="U10" s="8">
        <v>0.170414817949022</v>
      </c>
      <c r="V10" s="8">
        <v>0.0581728019454306</v>
      </c>
      <c r="W10" s="8">
        <v>0.139130768224982</v>
      </c>
      <c r="X10" s="8">
        <v>0.244660494604729</v>
      </c>
      <c r="Y10" s="8">
        <v>0.35783834551251</v>
      </c>
      <c r="Z10" s="8">
        <v>0.125217870118805</v>
      </c>
      <c r="AA10" s="8">
        <v>0.0536170457582279</v>
      </c>
      <c r="AB10" s="8">
        <v>0.0572727998928847</v>
      </c>
      <c r="AC10" s="8">
        <v>0.076270488228162</v>
      </c>
      <c r="AD10" s="8">
        <v>0.153399502031677</v>
      </c>
      <c r="AE10" s="8">
        <v>0.0617740537181828</v>
      </c>
      <c r="AF10" s="8">
        <v>0.0643858074995466</v>
      </c>
      <c r="AG10" s="8">
        <v>0.428825372668794</v>
      </c>
      <c r="AH10" s="8">
        <v>0.208309384795361</v>
      </c>
      <c r="AI10" s="8">
        <v>0.206305350955029</v>
      </c>
      <c r="AJ10" s="8">
        <v>0.20830938479536</v>
      </c>
      <c r="AK10" s="8">
        <v>0.482734695409317</v>
      </c>
      <c r="AL10" s="8">
        <v>0.416008819397242</v>
      </c>
      <c r="AM10" s="8">
        <v>0.0619071218358561</v>
      </c>
      <c r="AN10" s="8">
        <v>0.20830938479536</v>
      </c>
      <c r="AO10" s="8">
        <v>0.21758121499664</v>
      </c>
      <c r="AP10" s="8">
        <v>0.201571725903826</v>
      </c>
      <c r="AQ10" s="8">
        <v>0.162914945031866</v>
      </c>
      <c r="AR10" s="8">
        <v>0.162914945031866</v>
      </c>
      <c r="AS10" s="8">
        <v>0.162914945031866</v>
      </c>
      <c r="AT10" s="8">
        <v>0.162914945031866</v>
      </c>
      <c r="AU10" s="8">
        <v>0.162914945031866</v>
      </c>
      <c r="AV10" s="8">
        <v>0.162914945031866</v>
      </c>
      <c r="AW10" s="8">
        <v>0.162914945031866</v>
      </c>
      <c r="AX10" s="8">
        <v>0.159648647153746</v>
      </c>
      <c r="AY10" s="8">
        <v>0.162914945031866</v>
      </c>
      <c r="AZ10" s="8">
        <v>0.0646173765227765</v>
      </c>
      <c r="BA10" s="8">
        <v>0.0591174407081969</v>
      </c>
      <c r="BB10" s="8">
        <v>0.0205201428190127</v>
      </c>
      <c r="BC10" s="8">
        <v>0.159188987199819</v>
      </c>
      <c r="BD10" s="8">
        <v>0.114024000658255</v>
      </c>
      <c r="BE10" s="8">
        <v>0.200151285986145</v>
      </c>
      <c r="BF10" s="8">
        <v>0.146699174135977</v>
      </c>
      <c r="BG10" s="8">
        <v>0.25420541224007</v>
      </c>
      <c r="BH10" s="8">
        <v>0.053573640242006</v>
      </c>
      <c r="BI10" s="8">
        <v>0.166524400604775</v>
      </c>
      <c r="BJ10" s="8">
        <v>0.28795751543491</v>
      </c>
      <c r="BK10" s="8">
        <v>0.0860408203810566</v>
      </c>
      <c r="BL10" s="8">
        <v>0.62426024273548</v>
      </c>
      <c r="BM10" s="8">
        <v>0.31554640684031</v>
      </c>
      <c r="BN10" s="8">
        <v>0.845021642012796</v>
      </c>
      <c r="BO10" s="8">
        <v>0.245093261805849</v>
      </c>
    </row>
    <row r="11" spans="1:67" x14ac:dyDescent="0.2">
      <c r="A11" s="1">
        <v>1976</v>
      </c>
      <c r="B11" s="8">
        <v>0.135133270204037</v>
      </c>
      <c r="C11" s="8">
        <v>0.194101580866398</v>
      </c>
      <c r="D11" s="8">
        <v>0.0961526379268815</v>
      </c>
      <c r="E11" s="8">
        <v>0.0496868016596023</v>
      </c>
      <c r="F11" s="8">
        <v>0.236170129676924</v>
      </c>
      <c r="G11" s="8">
        <v>0.131746768389573</v>
      </c>
      <c r="H11" s="8">
        <v>0.0542505259360508</v>
      </c>
      <c r="I11" s="8">
        <v>0.152397976927409</v>
      </c>
      <c r="J11" s="8">
        <v>0.138959110418844</v>
      </c>
      <c r="K11" s="8">
        <v>0.193695456797016</v>
      </c>
      <c r="L11" s="8">
        <v>0</v>
      </c>
      <c r="M11" s="8">
        <v>0.420479211369591</v>
      </c>
      <c r="N11" s="8">
        <v>0.174146190783057</v>
      </c>
      <c r="O11" s="8">
        <v>0.353472995830771</v>
      </c>
      <c r="P11" s="8">
        <v>0.0842425325208933</v>
      </c>
      <c r="Q11" s="8">
        <v>0.164490653957455</v>
      </c>
      <c r="R11" s="8">
        <v>0.154336429795976</v>
      </c>
      <c r="S11" s="8">
        <v>0.0712396603344785</v>
      </c>
      <c r="T11" s="8">
        <v>0.174580014570164</v>
      </c>
      <c r="U11" s="8">
        <v>0.174580014570164</v>
      </c>
      <c r="V11" s="8">
        <v>0.0678289717322164</v>
      </c>
      <c r="W11" s="8">
        <v>0.144370378528351</v>
      </c>
      <c r="X11" s="8">
        <v>0.240279621850842</v>
      </c>
      <c r="Y11" s="8">
        <v>0.367778639131809</v>
      </c>
      <c r="Z11" s="8">
        <v>0.128696263116575</v>
      </c>
      <c r="AA11" s="8">
        <v>0.0450150267319485</v>
      </c>
      <c r="AB11" s="8">
        <v>0.045632144313646</v>
      </c>
      <c r="AC11" s="8">
        <v>0.0640340775568114</v>
      </c>
      <c r="AD11" s="8">
        <v>0.12878894364604</v>
      </c>
      <c r="AE11" s="8">
        <v>0.0518633699440275</v>
      </c>
      <c r="AF11" s="8">
        <v>0.0540561085521093</v>
      </c>
      <c r="AG11" s="8">
        <v>0.470905993748781</v>
      </c>
      <c r="AH11" s="8">
        <v>0.228750778536652</v>
      </c>
      <c r="AI11" s="8">
        <v>0.226550088915106</v>
      </c>
      <c r="AJ11" s="8">
        <v>0.228750778536652</v>
      </c>
      <c r="AK11" s="8">
        <v>0.530105436728236</v>
      </c>
      <c r="AL11" s="8">
        <v>0.456831752485459</v>
      </c>
      <c r="AM11" s="8">
        <v>0.0679820658624058</v>
      </c>
      <c r="AN11" s="8">
        <v>0.228750778536652</v>
      </c>
      <c r="AO11" s="8">
        <v>0.172719722036381</v>
      </c>
      <c r="AP11" s="8">
        <v>0.160011113409032</v>
      </c>
      <c r="AQ11" s="8">
        <v>0.129324693870795</v>
      </c>
      <c r="AR11" s="8">
        <v>0.129324693870795</v>
      </c>
      <c r="AS11" s="8">
        <v>0.129324693870795</v>
      </c>
      <c r="AT11" s="8">
        <v>0.129324693870795</v>
      </c>
      <c r="AU11" s="8">
        <v>0.129324693870795</v>
      </c>
      <c r="AV11" s="8">
        <v>0.129324693870795</v>
      </c>
      <c r="AW11" s="8">
        <v>0.129324693870795</v>
      </c>
      <c r="AX11" s="8">
        <v>0.126731850267061</v>
      </c>
      <c r="AY11" s="8">
        <v>0.129324693870795</v>
      </c>
      <c r="AZ11" s="8">
        <v>0.0542505259360508</v>
      </c>
      <c r="BA11" s="8">
        <v>0.049632969071137</v>
      </c>
      <c r="BB11" s="8">
        <v>0.0188560612022269</v>
      </c>
      <c r="BC11" s="8">
        <v>0.169813693132966</v>
      </c>
      <c r="BD11" s="8">
        <v>0.11042741605827</v>
      </c>
      <c r="BE11" s="8">
        <v>0.212347899343898</v>
      </c>
      <c r="BF11" s="8">
        <v>0.161094759735645</v>
      </c>
      <c r="BG11" s="8">
        <v>0.201792641625457</v>
      </c>
      <c r="BH11" s="8">
        <v>0.0425276798423028</v>
      </c>
      <c r="BI11" s="8">
        <v>0.132189941972591</v>
      </c>
      <c r="BJ11" s="8">
        <v>0.228585643411232</v>
      </c>
      <c r="BK11" s="8">
        <v>0.0683006875397207</v>
      </c>
      <c r="BL11" s="8">
        <v>0.49554855002212</v>
      </c>
      <c r="BM11" s="8">
        <v>0.250486181354759</v>
      </c>
      <c r="BN11" s="8">
        <v>0.670792757203008</v>
      </c>
      <c r="BO11" s="8">
        <v>0.194559259413778</v>
      </c>
    </row>
    <row r="12" spans="1:67" x14ac:dyDescent="0.2">
      <c r="A12" s="1">
        <v>1977</v>
      </c>
      <c r="B12" s="8">
        <v>0.127823215927656</v>
      </c>
      <c r="C12" s="8">
        <v>0.187274959030655</v>
      </c>
      <c r="D12" s="8">
        <v>0.0870575328024522</v>
      </c>
      <c r="E12" s="8">
        <v>0.043991481789236</v>
      </c>
      <c r="F12" s="8">
        <v>0.202618251145378</v>
      </c>
      <c r="G12" s="8">
        <v>0.14576537109389</v>
      </c>
      <c r="H12" s="8">
        <v>0.047860139075142</v>
      </c>
      <c r="I12" s="8">
        <v>0.130574738821646</v>
      </c>
      <c r="J12" s="8">
        <v>0.159246872373238</v>
      </c>
      <c r="K12" s="8">
        <v>0.189096718889678</v>
      </c>
      <c r="L12" s="8">
        <v>0</v>
      </c>
      <c r="M12" s="8">
        <v>0.363698343813311</v>
      </c>
      <c r="N12" s="8">
        <v>0.171256200079929</v>
      </c>
      <c r="O12" s="8">
        <v>0.357643880812819</v>
      </c>
      <c r="P12" s="8">
        <v>0.0820197493279858</v>
      </c>
      <c r="Q12" s="8">
        <v>0.165593607318594</v>
      </c>
      <c r="R12" s="8">
        <v>0.151367043003271</v>
      </c>
      <c r="S12" s="8">
        <v>0.0732565341302665</v>
      </c>
      <c r="T12" s="8">
        <v>0.171221147255297</v>
      </c>
      <c r="U12" s="8">
        <v>0.171221147255297</v>
      </c>
      <c r="V12" s="8">
        <v>0.0615976806449447</v>
      </c>
      <c r="W12" s="8">
        <v>0.136580077573173</v>
      </c>
      <c r="X12" s="8">
        <v>0.228946275899713</v>
      </c>
      <c r="Y12" s="8">
        <v>0.322037843139161</v>
      </c>
      <c r="Z12" s="8">
        <v>0.112690250559327</v>
      </c>
      <c r="AA12" s="8">
        <v>0.0397125263338806</v>
      </c>
      <c r="AB12" s="8">
        <v>0.039474990007125</v>
      </c>
      <c r="AC12" s="8">
        <v>0.0564912469425641</v>
      </c>
      <c r="AD12" s="8">
        <v>0.113618377847726</v>
      </c>
      <c r="AE12" s="8">
        <v>0.0457541757540312</v>
      </c>
      <c r="AF12" s="8">
        <v>0.0476886228939896</v>
      </c>
      <c r="AG12" s="8">
        <v>0.403519471029622</v>
      </c>
      <c r="AH12" s="8">
        <v>0.196016602842322</v>
      </c>
      <c r="AI12" s="8">
        <v>0.19413083132152</v>
      </c>
      <c r="AJ12" s="8">
        <v>0.196016602842322</v>
      </c>
      <c r="AK12" s="8">
        <v>0.454247489431235</v>
      </c>
      <c r="AL12" s="8">
        <v>0.391459249955544</v>
      </c>
      <c r="AM12" s="8">
        <v>0.0582538502810677</v>
      </c>
      <c r="AN12" s="8">
        <v>0.196016602842322</v>
      </c>
      <c r="AO12" s="8">
        <v>0.190572281662195</v>
      </c>
      <c r="AP12" s="8">
        <v>0.176550092914372</v>
      </c>
      <c r="AQ12" s="8">
        <v>0.142691880786093</v>
      </c>
      <c r="AR12" s="8">
        <v>0.142691880786093</v>
      </c>
      <c r="AS12" s="8">
        <v>0.142691880786093</v>
      </c>
      <c r="AT12" s="8">
        <v>0.142691880786093</v>
      </c>
      <c r="AU12" s="8">
        <v>0.142691880786093</v>
      </c>
      <c r="AV12" s="8">
        <v>0.142691880786093</v>
      </c>
      <c r="AW12" s="8">
        <v>0.142691880786093</v>
      </c>
      <c r="AX12" s="8">
        <v>0.13983103712718</v>
      </c>
      <c r="AY12" s="8">
        <v>0.142691880786093</v>
      </c>
      <c r="AZ12" s="8">
        <v>0.047860139075142</v>
      </c>
      <c r="BA12" s="8">
        <v>0.0437865027383689</v>
      </c>
      <c r="BB12" s="8">
        <v>0.0165584174450192</v>
      </c>
      <c r="BC12" s="8">
        <v>0.14486737668656</v>
      </c>
      <c r="BD12" s="8">
        <v>0.106491977727671</v>
      </c>
      <c r="BE12" s="8">
        <v>0.208584164753132</v>
      </c>
      <c r="BF12" s="8">
        <v>0.138042142374705</v>
      </c>
      <c r="BG12" s="8">
        <v>0.22265022015902</v>
      </c>
      <c r="BH12" s="8">
        <v>0.046923402178935</v>
      </c>
      <c r="BI12" s="8">
        <v>0.145853285064942</v>
      </c>
      <c r="BJ12" s="8">
        <v>0.252212585259509</v>
      </c>
      <c r="BK12" s="8">
        <v>0.0753603451307056</v>
      </c>
      <c r="BL12" s="8">
        <v>0.546769163003954</v>
      </c>
      <c r="BM12" s="8">
        <v>0.27637679439741</v>
      </c>
      <c r="BN12" s="8">
        <v>0.740126864236878</v>
      </c>
      <c r="BO12" s="8">
        <v>0.214669185127455</v>
      </c>
    </row>
    <row r="13" spans="1:67" x14ac:dyDescent="0.2">
      <c r="A13" s="1">
        <v>1978</v>
      </c>
      <c r="B13" s="8">
        <v>0.114490150800354</v>
      </c>
      <c r="C13" s="8">
        <v>0.183055612874823</v>
      </c>
      <c r="D13" s="8">
        <v>0.0848662832130551</v>
      </c>
      <c r="E13" s="8">
        <v>0.0398154283217072</v>
      </c>
      <c r="F13" s="8">
        <v>0.16788905942928</v>
      </c>
      <c r="G13" s="8">
        <v>0.0553014064816511</v>
      </c>
      <c r="H13" s="8">
        <v>0.0424637626465239</v>
      </c>
      <c r="I13" s="8">
        <v>0.108344035812717</v>
      </c>
      <c r="J13" s="8">
        <v>0.0593078890553181</v>
      </c>
      <c r="K13" s="8">
        <v>0.197675619875599</v>
      </c>
      <c r="L13" s="8">
        <v>0</v>
      </c>
      <c r="M13" s="8">
        <v>0.333622521227424</v>
      </c>
      <c r="N13" s="8">
        <v>0.150345951518225</v>
      </c>
      <c r="O13" s="8">
        <v>0.337615681082603</v>
      </c>
      <c r="P13" s="8">
        <v>0.0812267440343122</v>
      </c>
      <c r="Q13" s="8">
        <v>0.170064520177214</v>
      </c>
      <c r="R13" s="8">
        <v>0.148786609232962</v>
      </c>
      <c r="S13" s="8">
        <v>0.0775446433416637</v>
      </c>
      <c r="T13" s="8">
        <v>0.168302250104357</v>
      </c>
      <c r="U13" s="8">
        <v>0.168302250104357</v>
      </c>
      <c r="V13" s="8">
        <v>0.0584407429512535</v>
      </c>
      <c r="W13" s="8">
        <v>0.138095188729706</v>
      </c>
      <c r="X13" s="8">
        <v>0.242724353029462</v>
      </c>
      <c r="Y13" s="8">
        <v>0.319513403822485</v>
      </c>
      <c r="Z13" s="8">
        <v>0.111806877051589</v>
      </c>
      <c r="AA13" s="8">
        <v>0.035234818053665</v>
      </c>
      <c r="AB13" s="8">
        <v>0.037607465234327</v>
      </c>
      <c r="AC13" s="8">
        <v>0.0501216868176869</v>
      </c>
      <c r="AD13" s="8">
        <v>0.100807559744739</v>
      </c>
      <c r="AE13" s="8">
        <v>0.0405952531031326</v>
      </c>
      <c r="AF13" s="8">
        <v>0.0423115854371124</v>
      </c>
      <c r="AG13" s="8">
        <v>0.340284520994488</v>
      </c>
      <c r="AH13" s="8">
        <v>0.165299125801714</v>
      </c>
      <c r="AI13" s="8">
        <v>0.163708870796116</v>
      </c>
      <c r="AJ13" s="8">
        <v>0.165299125801714</v>
      </c>
      <c r="AK13" s="8">
        <v>0.38306302533468</v>
      </c>
      <c r="AL13" s="8">
        <v>0.330114239642739</v>
      </c>
      <c r="AM13" s="8">
        <v>0.0491249740400324</v>
      </c>
      <c r="AN13" s="8">
        <v>0.165299125801714</v>
      </c>
      <c r="AO13" s="8">
        <v>0.0719269097062338</v>
      </c>
      <c r="AP13" s="8">
        <v>0.0666345728818458</v>
      </c>
      <c r="AQ13" s="8">
        <v>0.0538556076234981</v>
      </c>
      <c r="AR13" s="8">
        <v>0.0538556076234981</v>
      </c>
      <c r="AS13" s="8">
        <v>0.0538556076234981</v>
      </c>
      <c r="AT13" s="8">
        <v>0.0538556076234981</v>
      </c>
      <c r="AU13" s="8">
        <v>0.0538556076234981</v>
      </c>
      <c r="AV13" s="8">
        <v>0.0538556076234981</v>
      </c>
      <c r="AW13" s="8">
        <v>0.0538556076234981</v>
      </c>
      <c r="AX13" s="8">
        <v>0.0527758512090632</v>
      </c>
      <c r="AY13" s="8">
        <v>0.0538556076234981</v>
      </c>
      <c r="AZ13" s="8">
        <v>0.0424637626465239</v>
      </c>
      <c r="BA13" s="8">
        <v>0.0388494412121168</v>
      </c>
      <c r="BB13" s="8">
        <v>0.0198064829544969</v>
      </c>
      <c r="BC13" s="8">
        <v>0.114692229902148</v>
      </c>
      <c r="BD13" s="8">
        <v>0.122173805412573</v>
      </c>
      <c r="BE13" s="8">
        <v>0.217953238821719</v>
      </c>
      <c r="BF13" s="8">
        <v>0.116409758803389</v>
      </c>
      <c r="BG13" s="8">
        <v>0.0840339536357022</v>
      </c>
      <c r="BH13" s="8">
        <v>0.0177101060143474</v>
      </c>
      <c r="BI13" s="8">
        <v>0.0550488033921923</v>
      </c>
      <c r="BJ13" s="8">
        <v>0.0951915550808833</v>
      </c>
      <c r="BK13" s="8">
        <v>0.0284429440229668</v>
      </c>
      <c r="BL13" s="8">
        <v>0.206364828476207</v>
      </c>
      <c r="BM13" s="8">
        <v>0.10431175280127</v>
      </c>
      <c r="BN13" s="8">
        <v>0.279343027594576</v>
      </c>
      <c r="BO13" s="8">
        <v>0.0810217045243903</v>
      </c>
    </row>
    <row r="14" spans="1:67" x14ac:dyDescent="0.2">
      <c r="A14" s="1">
        <v>1979</v>
      </c>
      <c r="B14" s="8">
        <v>0.121273172480941</v>
      </c>
      <c r="C14" s="8">
        <v>0.181107292754927</v>
      </c>
      <c r="D14" s="8">
        <v>0.0814574081180353</v>
      </c>
      <c r="E14" s="8">
        <v>0.0414583524506938</v>
      </c>
      <c r="F14" s="8">
        <v>0.192736901362637</v>
      </c>
      <c r="G14" s="8">
        <v>0.105821548995139</v>
      </c>
      <c r="H14" s="8">
        <v>0.0447670790773774</v>
      </c>
      <c r="I14" s="8">
        <v>0.125985078082661</v>
      </c>
      <c r="J14" s="8">
        <v>0.115841260547697</v>
      </c>
      <c r="K14" s="8">
        <v>0.200076043597198</v>
      </c>
      <c r="L14" s="8">
        <v>0</v>
      </c>
      <c r="M14" s="8">
        <v>0.339904800269278</v>
      </c>
      <c r="N14" s="8">
        <v>0.112669302779105</v>
      </c>
      <c r="O14" s="8">
        <v>0.361489967301328</v>
      </c>
      <c r="P14" s="8">
        <v>0.0784341887751886</v>
      </c>
      <c r="Q14" s="8">
        <v>0.174517283397607</v>
      </c>
      <c r="R14" s="8">
        <v>0.143539722253974</v>
      </c>
      <c r="S14" s="8">
        <v>0.0792977532644072</v>
      </c>
      <c r="T14" s="8">
        <v>0.162367153598297</v>
      </c>
      <c r="U14" s="8">
        <v>0.162367153598297</v>
      </c>
      <c r="V14" s="8">
        <v>0.0576849529191546</v>
      </c>
      <c r="W14" s="8">
        <v>0.120636172463826</v>
      </c>
      <c r="X14" s="8">
        <v>0.230825516016981</v>
      </c>
      <c r="Y14" s="8">
        <v>0.305620228206646</v>
      </c>
      <c r="Z14" s="8">
        <v>0.106945257603539</v>
      </c>
      <c r="AA14" s="8">
        <v>0.0371460225796677</v>
      </c>
      <c r="AB14" s="8">
        <v>0.0396676307619129</v>
      </c>
      <c r="AC14" s="8">
        <v>0.0528403838335464</v>
      </c>
      <c r="AD14" s="8">
        <v>0.106275556319774</v>
      </c>
      <c r="AE14" s="8">
        <v>0.042797217970576</v>
      </c>
      <c r="AF14" s="8">
        <v>0.0446066474824618</v>
      </c>
      <c r="AG14" s="8">
        <v>0.395218131549879</v>
      </c>
      <c r="AH14" s="8">
        <v>0.191984082776542</v>
      </c>
      <c r="AI14" s="8">
        <v>0.190137105987343</v>
      </c>
      <c r="AJ14" s="8">
        <v>0.191984082776542</v>
      </c>
      <c r="AK14" s="8">
        <v>0.444902555943966</v>
      </c>
      <c r="AL14" s="8">
        <v>0.383406017435995</v>
      </c>
      <c r="AM14" s="8">
        <v>0.057055432306462</v>
      </c>
      <c r="AN14" s="8">
        <v>0.191984082776542</v>
      </c>
      <c r="AO14" s="8">
        <v>0.138228748605485</v>
      </c>
      <c r="AP14" s="8">
        <v>0.128057964132446</v>
      </c>
      <c r="AQ14" s="8">
        <v>0.103499417361163</v>
      </c>
      <c r="AR14" s="8">
        <v>0.103499417361163</v>
      </c>
      <c r="AS14" s="8">
        <v>0.103499417361163</v>
      </c>
      <c r="AT14" s="8">
        <v>0.103499417361163</v>
      </c>
      <c r="AU14" s="8">
        <v>0.103499417361163</v>
      </c>
      <c r="AV14" s="8">
        <v>0.103499417361163</v>
      </c>
      <c r="AW14" s="8">
        <v>0.103499417361163</v>
      </c>
      <c r="AX14" s="8">
        <v>0.101424347285504</v>
      </c>
      <c r="AY14" s="8">
        <v>0.103499417361163</v>
      </c>
      <c r="AZ14" s="8">
        <v>0.0447670790773774</v>
      </c>
      <c r="BA14" s="8">
        <v>0.0409567098735921</v>
      </c>
      <c r="BB14" s="8">
        <v>0.0244876842193394</v>
      </c>
      <c r="BC14" s="8">
        <v>0.134922105655323</v>
      </c>
      <c r="BD14" s="8">
        <v>0.122715101656672</v>
      </c>
      <c r="BE14" s="8">
        <v>0.242982265036733</v>
      </c>
      <c r="BF14" s="8">
        <v>0.135202292581486</v>
      </c>
      <c r="BG14" s="8">
        <v>0.161496000577205</v>
      </c>
      <c r="BH14" s="8">
        <v>0.0340351865808237</v>
      </c>
      <c r="BI14" s="8">
        <v>0.105792494578321</v>
      </c>
      <c r="BJ14" s="8">
        <v>0.182938619084037</v>
      </c>
      <c r="BK14" s="8">
        <v>0.0546614969975531</v>
      </c>
      <c r="BL14" s="8">
        <v>0.396590818553957</v>
      </c>
      <c r="BM14" s="8">
        <v>0.200465766059662</v>
      </c>
      <c r="BN14" s="8">
        <v>0.536839929503036</v>
      </c>
      <c r="BO14" s="8">
        <v>0.155707076420096</v>
      </c>
    </row>
    <row r="15" spans="1:67" x14ac:dyDescent="0.2">
      <c r="A15" s="1">
        <v>1980</v>
      </c>
      <c r="B15" s="8">
        <v>0.126145530284195</v>
      </c>
      <c r="C15" s="8">
        <v>0.183300583923111</v>
      </c>
      <c r="D15" s="8">
        <v>0.0819578375491952</v>
      </c>
      <c r="E15" s="8">
        <v>0.0390791275178275</v>
      </c>
      <c r="F15" s="8">
        <v>0.222330010785683</v>
      </c>
      <c r="G15" s="8">
        <v>0.157445899791544</v>
      </c>
      <c r="H15" s="8">
        <v>0.0433929644282552</v>
      </c>
      <c r="I15" s="8">
        <v>0.124260684335081</v>
      </c>
      <c r="J15" s="8">
        <v>0.172498510391679</v>
      </c>
      <c r="K15" s="8">
        <v>0.201208174518729</v>
      </c>
      <c r="L15" s="8">
        <v>0</v>
      </c>
      <c r="M15" s="8">
        <v>0.388020706911707</v>
      </c>
      <c r="N15" s="8">
        <v>0.0966117138220978</v>
      </c>
      <c r="O15" s="8">
        <v>0.375641421625026</v>
      </c>
      <c r="P15" s="8">
        <v>0.0803606529676053</v>
      </c>
      <c r="Q15" s="8">
        <v>0.177121315565465</v>
      </c>
      <c r="R15" s="8">
        <v>0.141407007410031</v>
      </c>
      <c r="S15" s="8">
        <v>0.0745104470533011</v>
      </c>
      <c r="T15" s="8">
        <v>0.159954700562927</v>
      </c>
      <c r="U15" s="8">
        <v>0.159954700562927</v>
      </c>
      <c r="V15" s="8">
        <v>0.0601119342430308</v>
      </c>
      <c r="W15" s="8">
        <v>0.117141923280739</v>
      </c>
      <c r="X15" s="8">
        <v>0.217158002724409</v>
      </c>
      <c r="Y15" s="8">
        <v>0.299267601156194</v>
      </c>
      <c r="Z15" s="8">
        <v>0.104722291733916</v>
      </c>
      <c r="AA15" s="8">
        <v>0.0360058344138257</v>
      </c>
      <c r="AB15" s="8">
        <v>0.0335554119829956</v>
      </c>
      <c r="AC15" s="8">
        <v>0.0512184610503912</v>
      </c>
      <c r="AD15" s="8">
        <v>0.103013453859835</v>
      </c>
      <c r="AE15" s="8">
        <v>0.0414835677310016</v>
      </c>
      <c r="AF15" s="8">
        <v>0.0432374572422871</v>
      </c>
      <c r="AG15" s="8">
        <v>0.391135158738701</v>
      </c>
      <c r="AH15" s="8">
        <v>0.190000707704448</v>
      </c>
      <c r="AI15" s="8">
        <v>0.188172811912327</v>
      </c>
      <c r="AJ15" s="8">
        <v>0.190000707704448</v>
      </c>
      <c r="AK15" s="8">
        <v>0.440306296575958</v>
      </c>
      <c r="AL15" s="8">
        <v>0.379445074807442</v>
      </c>
      <c r="AM15" s="8">
        <v>0.0564659963463158</v>
      </c>
      <c r="AN15" s="8">
        <v>0.190000707704448</v>
      </c>
      <c r="AO15" s="8">
        <v>0.206934942372968</v>
      </c>
      <c r="AP15" s="8">
        <v>0.191708799330733</v>
      </c>
      <c r="AQ15" s="8">
        <v>0.154943498970649</v>
      </c>
      <c r="AR15" s="8">
        <v>0.154943498970649</v>
      </c>
      <c r="AS15" s="8">
        <v>0.154943498970649</v>
      </c>
      <c r="AT15" s="8">
        <v>0.154943498970649</v>
      </c>
      <c r="AU15" s="8">
        <v>0.154943498970649</v>
      </c>
      <c r="AV15" s="8">
        <v>0.154943498970649</v>
      </c>
      <c r="AW15" s="8">
        <v>0.154943498970649</v>
      </c>
      <c r="AX15" s="8">
        <v>0.151837021404596</v>
      </c>
      <c r="AY15" s="8">
        <v>0.154943498970649</v>
      </c>
      <c r="AZ15" s="8">
        <v>0.0433929644282552</v>
      </c>
      <c r="BA15" s="8">
        <v>0.0396995535842601</v>
      </c>
      <c r="BB15" s="8">
        <v>0.0258473501259992</v>
      </c>
      <c r="BC15" s="8">
        <v>0.130485020877036</v>
      </c>
      <c r="BD15" s="8">
        <v>0.139324625236853</v>
      </c>
      <c r="BE15" s="8">
        <v>0.229089836385217</v>
      </c>
      <c r="BF15" s="8">
        <v>0.133805526490684</v>
      </c>
      <c r="BG15" s="8">
        <v>0.241767113643555</v>
      </c>
      <c r="BH15" s="8">
        <v>0.0509522761712716</v>
      </c>
      <c r="BI15" s="8">
        <v>0.158376343487991</v>
      </c>
      <c r="BJ15" s="8">
        <v>0.273867722741168</v>
      </c>
      <c r="BK15" s="8">
        <v>0.0818308336386108</v>
      </c>
      <c r="BL15" s="8">
        <v>0.593715120848997</v>
      </c>
      <c r="BM15" s="8">
        <v>0.300106686675617</v>
      </c>
      <c r="BN15" s="8">
        <v>0.803674640738307</v>
      </c>
      <c r="BO15" s="8">
        <v>0.233100821725715</v>
      </c>
    </row>
    <row r="16" spans="1:67" x14ac:dyDescent="0.2">
      <c r="A16" s="1">
        <v>1981</v>
      </c>
      <c r="B16" s="8">
        <v>0.14413833050163</v>
      </c>
      <c r="C16" s="8">
        <v>0.199346739263072</v>
      </c>
      <c r="D16" s="8">
        <v>0.0984825167936891</v>
      </c>
      <c r="E16" s="8">
        <v>0.10398841294554</v>
      </c>
      <c r="F16" s="8">
        <v>0.236292309277781</v>
      </c>
      <c r="G16" s="8">
        <v>0.120061699002984</v>
      </c>
      <c r="H16" s="8">
        <v>0.112189191634928</v>
      </c>
      <c r="I16" s="8">
        <v>0.128723872829062</v>
      </c>
      <c r="J16" s="8">
        <v>0.126705115346453</v>
      </c>
      <c r="K16" s="8">
        <v>0.219717107495804</v>
      </c>
      <c r="L16" s="8">
        <v>0</v>
      </c>
      <c r="M16" s="8">
        <v>0.453789010452457</v>
      </c>
      <c r="N16" s="8">
        <v>0.112232791835475</v>
      </c>
      <c r="O16" s="8">
        <v>0.383783151078529</v>
      </c>
      <c r="P16" s="8">
        <v>0.0813003138033858</v>
      </c>
      <c r="Q16" s="8">
        <v>0.172860265731845</v>
      </c>
      <c r="R16" s="8">
        <v>0.151019017727097</v>
      </c>
      <c r="S16" s="8">
        <v>0.0858174086653645</v>
      </c>
      <c r="T16" s="8">
        <v>0.17082747313788</v>
      </c>
      <c r="U16" s="8">
        <v>0.17082747313788</v>
      </c>
      <c r="V16" s="8">
        <v>0.0792999711916285</v>
      </c>
      <c r="W16" s="8">
        <v>0.116253317541726</v>
      </c>
      <c r="X16" s="8">
        <v>0.219998658723879</v>
      </c>
      <c r="Y16" s="8">
        <v>0.338613801633254</v>
      </c>
      <c r="Z16" s="8">
        <v>0.118490652455427</v>
      </c>
      <c r="AA16" s="8">
        <v>0.0930903318142029</v>
      </c>
      <c r="AB16" s="8">
        <v>0.0858236454780239</v>
      </c>
      <c r="AC16" s="8">
        <v>0.132421414801678</v>
      </c>
      <c r="AD16" s="8">
        <v>0.266333408383862</v>
      </c>
      <c r="AE16" s="8">
        <v>0.107252592469654</v>
      </c>
      <c r="AF16" s="8">
        <v>0.111787139695932</v>
      </c>
      <c r="AG16" s="8">
        <v>0.414342616277855</v>
      </c>
      <c r="AH16" s="8">
        <v>0.201274133930511</v>
      </c>
      <c r="AI16" s="8">
        <v>0.199337782498354</v>
      </c>
      <c r="AJ16" s="8">
        <v>0.201274133930511</v>
      </c>
      <c r="AK16" s="8">
        <v>0.466431254800016</v>
      </c>
      <c r="AL16" s="8">
        <v>0.401958917568168</v>
      </c>
      <c r="AM16" s="8">
        <v>0.0598163272570909</v>
      </c>
      <c r="AN16" s="8">
        <v>0.201274133930511</v>
      </c>
      <c r="AO16" s="8">
        <v>0.158106721302163</v>
      </c>
      <c r="AP16" s="8">
        <v>0.146473328087465</v>
      </c>
      <c r="AQ16" s="8">
        <v>0.118383141717947</v>
      </c>
      <c r="AR16" s="8">
        <v>0.118383141717947</v>
      </c>
      <c r="AS16" s="8">
        <v>0.118383141717947</v>
      </c>
      <c r="AT16" s="8">
        <v>0.118383141717947</v>
      </c>
      <c r="AU16" s="8">
        <v>0.118383141717947</v>
      </c>
      <c r="AV16" s="8">
        <v>0.118383141717947</v>
      </c>
      <c r="AW16" s="8">
        <v>0.118383141717947</v>
      </c>
      <c r="AX16" s="8">
        <v>0.116009666377654</v>
      </c>
      <c r="AY16" s="8">
        <v>0.118383141717947</v>
      </c>
      <c r="AZ16" s="8">
        <v>0.112189191634928</v>
      </c>
      <c r="BA16" s="8">
        <v>0.102640160301782</v>
      </c>
      <c r="BB16" s="8">
        <v>0.0517348167222214</v>
      </c>
      <c r="BC16" s="8">
        <v>0.132373192035871</v>
      </c>
      <c r="BD16" s="8">
        <v>0.13313977720359</v>
      </c>
      <c r="BE16" s="8">
        <v>0.228635365960138</v>
      </c>
      <c r="BF16" s="8">
        <v>0.141744690243056</v>
      </c>
      <c r="BG16" s="8">
        <v>0.184719918340206</v>
      </c>
      <c r="BH16" s="8">
        <v>0.0389296135101368</v>
      </c>
      <c r="BI16" s="8">
        <v>0.121005974697014</v>
      </c>
      <c r="BJ16" s="8">
        <v>0.209246090662899</v>
      </c>
      <c r="BK16" s="8">
        <v>0.0625220886316278</v>
      </c>
      <c r="BL16" s="8">
        <v>0.453622525362419</v>
      </c>
      <c r="BM16" s="8">
        <v>0.229293727424816</v>
      </c>
      <c r="BN16" s="8">
        <v>0.614040147032346</v>
      </c>
      <c r="BO16" s="8">
        <v>0.17809851846803</v>
      </c>
    </row>
    <row r="17" spans="1:67" x14ac:dyDescent="0.2">
      <c r="A17" s="1">
        <v>1982</v>
      </c>
      <c r="B17" s="8">
        <v>0.138318271870979</v>
      </c>
      <c r="C17" s="8">
        <v>0.209965021199331</v>
      </c>
      <c r="D17" s="8">
        <v>0.102379496921027</v>
      </c>
      <c r="E17" s="8">
        <v>0.0827869124398477</v>
      </c>
      <c r="F17" s="8">
        <v>0.199719568484292</v>
      </c>
      <c r="G17" s="8">
        <v>0.0967488664412917</v>
      </c>
      <c r="H17" s="8">
        <v>0.089434146881771</v>
      </c>
      <c r="I17" s="8">
        <v>0.112011405742094</v>
      </c>
      <c r="J17" s="8">
        <v>0.100878402631797</v>
      </c>
      <c r="K17" s="8">
        <v>0.222536174698722</v>
      </c>
      <c r="L17" s="8">
        <v>0</v>
      </c>
      <c r="M17" s="8">
        <v>0.506054117495278</v>
      </c>
      <c r="N17" s="8">
        <v>0.113283410916217</v>
      </c>
      <c r="O17" s="8">
        <v>0.422150507030897</v>
      </c>
      <c r="P17" s="8">
        <v>0.0841936424702971</v>
      </c>
      <c r="Q17" s="8">
        <v>0.175553720585317</v>
      </c>
      <c r="R17" s="8">
        <v>0.155393269217028</v>
      </c>
      <c r="S17" s="8">
        <v>0.100505005845698</v>
      </c>
      <c r="T17" s="8">
        <v>0.175775474655443</v>
      </c>
      <c r="U17" s="8">
        <v>0.175775474655443</v>
      </c>
      <c r="V17" s="8">
        <v>0.085894487936853</v>
      </c>
      <c r="W17" s="8">
        <v>0.109319960791374</v>
      </c>
      <c r="X17" s="8">
        <v>0.228260669385934</v>
      </c>
      <c r="Y17" s="8">
        <v>0.333025342600568</v>
      </c>
      <c r="Z17" s="8">
        <v>0.116535090827964</v>
      </c>
      <c r="AA17" s="8">
        <v>0.074209059602068</v>
      </c>
      <c r="AB17" s="8">
        <v>0.0645164823319058</v>
      </c>
      <c r="AC17" s="8">
        <v>0.105562720339435</v>
      </c>
      <c r="AD17" s="8">
        <v>0.212313689204881</v>
      </c>
      <c r="AE17" s="8">
        <v>0.0854988254090911</v>
      </c>
      <c r="AF17" s="8">
        <v>0.0891136421019226</v>
      </c>
      <c r="AG17" s="8">
        <v>0.360786101782094</v>
      </c>
      <c r="AH17" s="8">
        <v>0.175258125323174</v>
      </c>
      <c r="AI17" s="8">
        <v>0.17357206007803</v>
      </c>
      <c r="AJ17" s="8">
        <v>0.175258125323174</v>
      </c>
      <c r="AK17" s="8">
        <v>0.406141940407548</v>
      </c>
      <c r="AL17" s="8">
        <v>0.350003077763836</v>
      </c>
      <c r="AM17" s="8">
        <v>0.0520846726505579</v>
      </c>
      <c r="AN17" s="8">
        <v>0.175258125323174</v>
      </c>
      <c r="AO17" s="8">
        <v>0.127346373854751</v>
      </c>
      <c r="AP17" s="8">
        <v>0.117976307678456</v>
      </c>
      <c r="AQ17" s="8">
        <v>0.0953511887360059</v>
      </c>
      <c r="AR17" s="8">
        <v>0.0953511887360059</v>
      </c>
      <c r="AS17" s="8">
        <v>0.0953511887360059</v>
      </c>
      <c r="AT17" s="8">
        <v>0.0953511887360059</v>
      </c>
      <c r="AU17" s="8">
        <v>0.0953511887360059</v>
      </c>
      <c r="AV17" s="8">
        <v>0.0953511887360059</v>
      </c>
      <c r="AW17" s="8">
        <v>0.0953511887360059</v>
      </c>
      <c r="AX17" s="8">
        <v>0.0934394833035567</v>
      </c>
      <c r="AY17" s="8">
        <v>0.0953511887360059</v>
      </c>
      <c r="AZ17" s="8">
        <v>0.089434146881771</v>
      </c>
      <c r="BA17" s="8">
        <v>0.0818219209767461</v>
      </c>
      <c r="BB17" s="8">
        <v>0.0464414383713388</v>
      </c>
      <c r="BC17" s="8">
        <v>0.114708253189602</v>
      </c>
      <c r="BD17" s="8">
        <v>0.113970647185441</v>
      </c>
      <c r="BE17" s="8">
        <v>0.219689782507315</v>
      </c>
      <c r="BF17" s="8">
        <v>0.123423254649743</v>
      </c>
      <c r="BG17" s="8">
        <v>0.148781858137546</v>
      </c>
      <c r="BH17" s="8">
        <v>0.0313556885833354</v>
      </c>
      <c r="BI17" s="8">
        <v>0.0974637381985455</v>
      </c>
      <c r="BJ17" s="8">
        <v>0.16853635740303</v>
      </c>
      <c r="BK17" s="8">
        <v>0.0503581454822958</v>
      </c>
      <c r="BL17" s="8">
        <v>0.365368298247978</v>
      </c>
      <c r="BM17" s="8">
        <v>0.184683639599263</v>
      </c>
      <c r="BN17" s="8">
        <v>0.494575976794589</v>
      </c>
      <c r="BO17" s="8">
        <v>0.143448680290207</v>
      </c>
    </row>
    <row r="18" spans="1:67" x14ac:dyDescent="0.2">
      <c r="A18" s="1">
        <v>1983</v>
      </c>
      <c r="B18" s="8">
        <v>0.14476196532792</v>
      </c>
      <c r="C18" s="8">
        <v>0.204309442634218</v>
      </c>
      <c r="D18" s="8">
        <v>0.110449383179801</v>
      </c>
      <c r="E18" s="8">
        <v>0.143672381099208</v>
      </c>
      <c r="F18" s="8">
        <v>0.160673407130582</v>
      </c>
      <c r="G18" s="8">
        <v>0.114956128445002</v>
      </c>
      <c r="H18" s="8">
        <v>0.159338140640649</v>
      </c>
      <c r="I18" s="8">
        <v>0.0931978902180641</v>
      </c>
      <c r="J18" s="8">
        <v>0.115711054766315</v>
      </c>
      <c r="K18" s="8">
        <v>0.217641658613686</v>
      </c>
      <c r="L18" s="8">
        <v>0</v>
      </c>
      <c r="M18" s="8">
        <v>0.478573993571845</v>
      </c>
      <c r="N18" s="8">
        <v>0.1129396630231</v>
      </c>
      <c r="O18" s="8">
        <v>0.427623144685113</v>
      </c>
      <c r="P18" s="8">
        <v>0.0778148126188414</v>
      </c>
      <c r="Q18" s="8">
        <v>0.174087353859293</v>
      </c>
      <c r="R18" s="8">
        <v>0.153410559043685</v>
      </c>
      <c r="S18" s="8">
        <v>0.108724712379334</v>
      </c>
      <c r="T18" s="8">
        <v>0.173532701698933</v>
      </c>
      <c r="U18" s="8">
        <v>0.173532701698933</v>
      </c>
      <c r="V18" s="8">
        <v>0.101530037597172</v>
      </c>
      <c r="W18" s="8">
        <v>0.10317343101597</v>
      </c>
      <c r="X18" s="8">
        <v>0.185543156222362</v>
      </c>
      <c r="Y18" s="8">
        <v>0.329217641222763</v>
      </c>
      <c r="Z18" s="8">
        <v>0.115202667227876</v>
      </c>
      <c r="AA18" s="8">
        <v>0.132212739629707</v>
      </c>
      <c r="AB18" s="8">
        <v>0.084882605226748</v>
      </c>
      <c r="AC18" s="8">
        <v>0.188073215503358</v>
      </c>
      <c r="AD18" s="8">
        <v>0.378263444668221</v>
      </c>
      <c r="AE18" s="8">
        <v>0.152326872258909</v>
      </c>
      <c r="AF18" s="8">
        <v>0.15876712120939</v>
      </c>
      <c r="AG18" s="8">
        <v>0.302010028835132</v>
      </c>
      <c r="AH18" s="8">
        <v>0.146706625396594</v>
      </c>
      <c r="AI18" s="8">
        <v>0.145295238952414</v>
      </c>
      <c r="AJ18" s="8">
        <v>0.146706625396594</v>
      </c>
      <c r="AK18" s="8">
        <v>0.339976896359836</v>
      </c>
      <c r="AL18" s="8">
        <v>0.292983679486867</v>
      </c>
      <c r="AM18" s="8">
        <v>0.0435994995687612</v>
      </c>
      <c r="AN18" s="8">
        <v>0.146706625396594</v>
      </c>
      <c r="AO18" s="8">
        <v>0.151779975640606</v>
      </c>
      <c r="AP18" s="8">
        <v>0.140612100396581</v>
      </c>
      <c r="AQ18" s="8">
        <v>0.113645961526638</v>
      </c>
      <c r="AR18" s="8">
        <v>0.113645961526638</v>
      </c>
      <c r="AS18" s="8">
        <v>0.113645961526638</v>
      </c>
      <c r="AT18" s="8">
        <v>0.113645961526638</v>
      </c>
      <c r="AU18" s="8">
        <v>0.113645961526638</v>
      </c>
      <c r="AV18" s="8">
        <v>0.113645961526638</v>
      </c>
      <c r="AW18" s="8">
        <v>0.113645961526638</v>
      </c>
      <c r="AX18" s="8">
        <v>0.111367462381463</v>
      </c>
      <c r="AY18" s="8">
        <v>0.113645961526638</v>
      </c>
      <c r="AZ18" s="8">
        <v>0.159338140640649</v>
      </c>
      <c r="BA18" s="8">
        <v>0.14577600621959</v>
      </c>
      <c r="BB18" s="8">
        <v>0.0483959205280606</v>
      </c>
      <c r="BC18" s="8">
        <v>0.0902406802548146</v>
      </c>
      <c r="BD18" s="8">
        <v>0.111403686638848</v>
      </c>
      <c r="BE18" s="8">
        <v>0.221385791849618</v>
      </c>
      <c r="BF18" s="8">
        <v>0.103316232281608</v>
      </c>
      <c r="BG18" s="8">
        <v>0.177328227890003</v>
      </c>
      <c r="BH18" s="8">
        <v>0.0373718191206709</v>
      </c>
      <c r="BI18" s="8">
        <v>0.11616384009874</v>
      </c>
      <c r="BJ18" s="8">
        <v>0.2008729691068</v>
      </c>
      <c r="BK18" s="8">
        <v>0.0600202256510801</v>
      </c>
      <c r="BL18" s="8">
        <v>0.435470518156878</v>
      </c>
      <c r="BM18" s="8">
        <v>0.220118386343428</v>
      </c>
      <c r="BN18" s="8">
        <v>0.589468921949294</v>
      </c>
      <c r="BO18" s="8">
        <v>0.170971787739777</v>
      </c>
    </row>
    <row r="19" spans="1:67" x14ac:dyDescent="0.2">
      <c r="A19" s="1">
        <v>1984</v>
      </c>
      <c r="B19" s="8">
        <v>0.14538051400453</v>
      </c>
      <c r="C19" s="8">
        <v>0.212084746519226</v>
      </c>
      <c r="D19" s="8">
        <v>0.0989179123118791</v>
      </c>
      <c r="E19" s="8">
        <v>0.173551394912481</v>
      </c>
      <c r="F19" s="8">
        <v>0.159208436112051</v>
      </c>
      <c r="G19" s="8">
        <v>0.0810107330188411</v>
      </c>
      <c r="H19" s="8">
        <v>0.19799231741128</v>
      </c>
      <c r="I19" s="8">
        <v>0.0926799128780051</v>
      </c>
      <c r="J19" s="8">
        <v>0.0830555511474191</v>
      </c>
      <c r="K19" s="8">
        <v>0.225468085454713</v>
      </c>
      <c r="L19" s="8">
        <v>0</v>
      </c>
      <c r="M19" s="8">
        <v>0.460636541844745</v>
      </c>
      <c r="N19" s="8">
        <v>0.124219117693991</v>
      </c>
      <c r="O19" s="8">
        <v>0.440468864373997</v>
      </c>
      <c r="P19" s="8">
        <v>0.0850143303239285</v>
      </c>
      <c r="Q19" s="8">
        <v>0.18304035732257</v>
      </c>
      <c r="R19" s="8">
        <v>0.15958113820521</v>
      </c>
      <c r="S19" s="8">
        <v>0.118129301698308</v>
      </c>
      <c r="T19" s="8">
        <v>0.180512646753704</v>
      </c>
      <c r="U19" s="8">
        <v>0.180512646753704</v>
      </c>
      <c r="V19" s="8">
        <v>0.0855697452487238</v>
      </c>
      <c r="W19" s="8">
        <v>0.0991994755013814</v>
      </c>
      <c r="X19" s="8">
        <v>0.212157678655351</v>
      </c>
      <c r="Y19" s="8">
        <v>0.321216698756418</v>
      </c>
      <c r="Z19" s="8">
        <v>0.112402908657721</v>
      </c>
      <c r="AA19" s="8">
        <v>0.164286507959299</v>
      </c>
      <c r="AB19" s="8">
        <v>0.0739210761246065</v>
      </c>
      <c r="AC19" s="8">
        <v>0.233698294901538</v>
      </c>
      <c r="AD19" s="8">
        <v>0.470027174289295</v>
      </c>
      <c r="AE19" s="8">
        <v>0.189280170593753</v>
      </c>
      <c r="AF19" s="8">
        <v>0.197282773167653</v>
      </c>
      <c r="AG19" s="8">
        <v>0.304723447425434</v>
      </c>
      <c r="AH19" s="8">
        <v>0.148024715680572</v>
      </c>
      <c r="AI19" s="8">
        <v>0.146600648590552</v>
      </c>
      <c r="AJ19" s="8">
        <v>0.148024715680572</v>
      </c>
      <c r="AK19" s="8">
        <v>0.343031429463964</v>
      </c>
      <c r="AL19" s="8">
        <v>0.295616000557928</v>
      </c>
      <c r="AM19" s="8">
        <v>0.043991220642111</v>
      </c>
      <c r="AN19" s="8">
        <v>0.148024715680572</v>
      </c>
      <c r="AO19" s="8">
        <v>0.107352781654985</v>
      </c>
      <c r="AP19" s="8">
        <v>0.0994538314307422</v>
      </c>
      <c r="AQ19" s="8">
        <v>0.0803808937394245</v>
      </c>
      <c r="AR19" s="8">
        <v>0.0803808937394244</v>
      </c>
      <c r="AS19" s="8">
        <v>0.0803808937394244</v>
      </c>
      <c r="AT19" s="8">
        <v>0.0803808937394244</v>
      </c>
      <c r="AU19" s="8">
        <v>0.0803808937394244</v>
      </c>
      <c r="AV19" s="8">
        <v>0.0803808937394244</v>
      </c>
      <c r="AW19" s="8">
        <v>0.0803808937394245</v>
      </c>
      <c r="AX19" s="8">
        <v>0.0787693292349459</v>
      </c>
      <c r="AY19" s="8">
        <v>0.0803808937394245</v>
      </c>
      <c r="AZ19" s="8">
        <v>0.19799231741128</v>
      </c>
      <c r="BA19" s="8">
        <v>0.181140116097318</v>
      </c>
      <c r="BB19" s="8">
        <v>0.0623772439504301</v>
      </c>
      <c r="BC19" s="8">
        <v>0.0877150932421602</v>
      </c>
      <c r="BD19" s="8">
        <v>0.111410812031176</v>
      </c>
      <c r="BE19" s="8">
        <v>0.215103879435462</v>
      </c>
      <c r="BF19" s="8">
        <v>0.104244480215739</v>
      </c>
      <c r="BG19" s="8">
        <v>0.125422859304031</v>
      </c>
      <c r="BH19" s="8">
        <v>0.0264327933983253</v>
      </c>
      <c r="BI19" s="8">
        <v>0.0821617694276952</v>
      </c>
      <c r="BJ19" s="8">
        <v>0.142075869375365</v>
      </c>
      <c r="BK19" s="8">
        <v>0.0424518330037177</v>
      </c>
      <c r="BL19" s="8">
        <v>0.30800486859725</v>
      </c>
      <c r="BM19" s="8">
        <v>0.155688001448406</v>
      </c>
      <c r="BN19" s="8">
        <v>0.416926727016106</v>
      </c>
      <c r="BO19" s="8">
        <v>0.12092699923639</v>
      </c>
    </row>
    <row r="20" spans="1:67" x14ac:dyDescent="0.2">
      <c r="A20" s="1">
        <v>1985</v>
      </c>
      <c r="B20" s="8">
        <v>0.147728112220127</v>
      </c>
      <c r="C20" s="8">
        <v>0.207979182529036</v>
      </c>
      <c r="D20" s="8">
        <v>0.0994150836034253</v>
      </c>
      <c r="E20" s="8">
        <v>0.197416382316282</v>
      </c>
      <c r="F20" s="8">
        <v>0.15160821624768</v>
      </c>
      <c r="G20" s="8">
        <v>0.0697256015339047</v>
      </c>
      <c r="H20" s="8">
        <v>0.227973562233807</v>
      </c>
      <c r="I20" s="8">
        <v>0.0898986139247529</v>
      </c>
      <c r="J20" s="8">
        <v>0.0681133356476002</v>
      </c>
      <c r="K20" s="8">
        <v>0.228477663887016</v>
      </c>
      <c r="L20" s="8">
        <v>0</v>
      </c>
      <c r="M20" s="8">
        <v>0.44866965962069</v>
      </c>
      <c r="N20" s="8">
        <v>0.12336577208631</v>
      </c>
      <c r="O20" s="8">
        <v>0.405505957447745</v>
      </c>
      <c r="P20" s="8">
        <v>0.0896096391290905</v>
      </c>
      <c r="Q20" s="8">
        <v>0.192518089273146</v>
      </c>
      <c r="R20" s="8">
        <v>0.157198696369771</v>
      </c>
      <c r="S20" s="8">
        <v>0.118931139989334</v>
      </c>
      <c r="T20" s="8">
        <v>0.177817711210013</v>
      </c>
      <c r="U20" s="8">
        <v>0.177817711210013</v>
      </c>
      <c r="V20" s="8">
        <v>0.0891045015423488</v>
      </c>
      <c r="W20" s="8">
        <v>0.0960076072378114</v>
      </c>
      <c r="X20" s="8">
        <v>0.207434914018244</v>
      </c>
      <c r="Y20" s="8">
        <v>0.300394774723565</v>
      </c>
      <c r="Z20" s="8">
        <v>0.105116721998672</v>
      </c>
      <c r="AA20" s="8">
        <v>0.189163806637178</v>
      </c>
      <c r="AB20" s="8">
        <v>0.0732133594238088</v>
      </c>
      <c r="AC20" s="8">
        <v>0.269086363921892</v>
      </c>
      <c r="AD20" s="8">
        <v>0.5412016520158</v>
      </c>
      <c r="AE20" s="8">
        <v>0.217942167224829</v>
      </c>
      <c r="AF20" s="8">
        <v>0.227156574327928</v>
      </c>
      <c r="AG20" s="8">
        <v>0.303730382998725</v>
      </c>
      <c r="AH20" s="8">
        <v>0.147542317359543</v>
      </c>
      <c r="AI20" s="8">
        <v>0.146122891167296</v>
      </c>
      <c r="AJ20" s="8">
        <v>0.147542317359543</v>
      </c>
      <c r="AK20" s="8">
        <v>0.341913523005759</v>
      </c>
      <c r="AL20" s="8">
        <v>0.2946526164252</v>
      </c>
      <c r="AM20" s="8">
        <v>0.0438478574822483</v>
      </c>
      <c r="AN20" s="8">
        <v>0.147542317359543</v>
      </c>
      <c r="AO20" s="8">
        <v>0.092167301094507</v>
      </c>
      <c r="AP20" s="8">
        <v>0.0853856889888413</v>
      </c>
      <c r="AQ20" s="8">
        <v>0.0690106946584469</v>
      </c>
      <c r="AR20" s="8">
        <v>0.0690106946584469</v>
      </c>
      <c r="AS20" s="8">
        <v>0.0690106946584469</v>
      </c>
      <c r="AT20" s="8">
        <v>0.0690106946584469</v>
      </c>
      <c r="AU20" s="8">
        <v>0.0690106946584469</v>
      </c>
      <c r="AV20" s="8">
        <v>0.0690106946584469</v>
      </c>
      <c r="AW20" s="8">
        <v>0.0690106946584469</v>
      </c>
      <c r="AX20" s="8">
        <v>0.0676270924021508</v>
      </c>
      <c r="AY20" s="8">
        <v>0.0690106946584469</v>
      </c>
      <c r="AZ20" s="8">
        <v>0.227973562233807</v>
      </c>
      <c r="BA20" s="8">
        <v>0.208569494362605</v>
      </c>
      <c r="BB20" s="8">
        <v>0.0951238617597883</v>
      </c>
      <c r="BC20" s="8">
        <v>0.0818863870504062</v>
      </c>
      <c r="BD20" s="8">
        <v>0.110962785925094</v>
      </c>
      <c r="BE20" s="8">
        <v>0.191010447520232</v>
      </c>
      <c r="BF20" s="8">
        <v>0.103904757474159</v>
      </c>
      <c r="BG20" s="8">
        <v>0.10768129394877</v>
      </c>
      <c r="BH20" s="8">
        <v>0.0226937689955909</v>
      </c>
      <c r="BI20" s="8">
        <v>0.0705396583540524</v>
      </c>
      <c r="BJ20" s="8">
        <v>0.121978669104892</v>
      </c>
      <c r="BK20" s="8">
        <v>0.036446851345148</v>
      </c>
      <c r="BL20" s="8">
        <v>0.264436347386053</v>
      </c>
      <c r="BM20" s="8">
        <v>0.13366531062431</v>
      </c>
      <c r="BN20" s="8">
        <v>0.357950773057181</v>
      </c>
      <c r="BO20" s="8">
        <v>0.103821391278853</v>
      </c>
    </row>
    <row r="21" spans="1:67" x14ac:dyDescent="0.2">
      <c r="A21" s="1">
        <v>1986</v>
      </c>
      <c r="B21" s="8">
        <v>0.12213930615875</v>
      </c>
      <c r="C21" s="8">
        <v>0.188176369043561</v>
      </c>
      <c r="D21" s="8">
        <v>0.095493845486494</v>
      </c>
      <c r="E21" s="8">
        <v>0.119891033060505</v>
      </c>
      <c r="F21" s="8">
        <v>0.111088063122394</v>
      </c>
      <c r="G21" s="8">
        <v>0.0396832346129519</v>
      </c>
      <c r="H21" s="8">
        <v>0.136663261067909</v>
      </c>
      <c r="I21" s="8">
        <v>0.0692838778714795</v>
      </c>
      <c r="J21" s="8">
        <v>0.0376119657331047</v>
      </c>
      <c r="K21" s="8">
        <v>0.217838308748874</v>
      </c>
      <c r="L21" s="8">
        <v>0</v>
      </c>
      <c r="M21" s="8">
        <v>0.456705580528005</v>
      </c>
      <c r="N21" s="8">
        <v>0.114847290805793</v>
      </c>
      <c r="O21" s="8">
        <v>0.345439329273153</v>
      </c>
      <c r="P21" s="8">
        <v>0.075555138583097</v>
      </c>
      <c r="Q21" s="8">
        <v>0.170888432266738</v>
      </c>
      <c r="R21" s="8">
        <v>0.142879934660707</v>
      </c>
      <c r="S21" s="8">
        <v>0.109561189799166</v>
      </c>
      <c r="T21" s="8">
        <v>0.161620824764605</v>
      </c>
      <c r="U21" s="8">
        <v>0.161620824764605</v>
      </c>
      <c r="V21" s="8">
        <v>0.0841876749359764</v>
      </c>
      <c r="W21" s="8">
        <v>0.101512728609773</v>
      </c>
      <c r="X21" s="8">
        <v>0.188417247663576</v>
      </c>
      <c r="Y21" s="8">
        <v>0.28651763508564</v>
      </c>
      <c r="Z21" s="8">
        <v>0.100260713997871</v>
      </c>
      <c r="AA21" s="8">
        <v>0.113397985440711</v>
      </c>
      <c r="AB21" s="8">
        <v>0.070808930084355</v>
      </c>
      <c r="AC21" s="8">
        <v>0.161309143227567</v>
      </c>
      <c r="AD21" s="8">
        <v>0.324434034960441</v>
      </c>
      <c r="AE21" s="8">
        <v>0.130649742914514</v>
      </c>
      <c r="AF21" s="8">
        <v>0.136173501508176</v>
      </c>
      <c r="AG21" s="8">
        <v>0.233520973111258</v>
      </c>
      <c r="AH21" s="8">
        <v>0.113436875115109</v>
      </c>
      <c r="AI21" s="8">
        <v>0.112345559250029</v>
      </c>
      <c r="AJ21" s="8">
        <v>0.113436875115109</v>
      </c>
      <c r="AK21" s="8">
        <v>0.262877812301505</v>
      </c>
      <c r="AL21" s="8">
        <v>0.226541595997262</v>
      </c>
      <c r="AM21" s="8">
        <v>0.0337121174609039</v>
      </c>
      <c r="AN21" s="8">
        <v>0.113436875115109</v>
      </c>
      <c r="AO21" s="8">
        <v>0.0520820032733018</v>
      </c>
      <c r="AP21" s="8">
        <v>0.0482498421956613</v>
      </c>
      <c r="AQ21" s="8">
        <v>0.0389966417852315</v>
      </c>
      <c r="AR21" s="8">
        <v>0.0389966417852315</v>
      </c>
      <c r="AS21" s="8">
        <v>0.0389966417852315</v>
      </c>
      <c r="AT21" s="8">
        <v>0.0389966417852315</v>
      </c>
      <c r="AU21" s="8">
        <v>0.0389966417852315</v>
      </c>
      <c r="AV21" s="8">
        <v>0.0389966417852315</v>
      </c>
      <c r="AW21" s="8">
        <v>0.0389966417852315</v>
      </c>
      <c r="AX21" s="8">
        <v>0.0382147942494393</v>
      </c>
      <c r="AY21" s="8">
        <v>0.0389966417852315</v>
      </c>
      <c r="AZ21" s="8">
        <v>0.136663261067909</v>
      </c>
      <c r="BA21" s="8">
        <v>0.125031108781137</v>
      </c>
      <c r="BB21" s="8">
        <v>0.0802807227890278</v>
      </c>
      <c r="BC21" s="8">
        <v>0.0577320210462717</v>
      </c>
      <c r="BD21" s="8">
        <v>0.128828439100966</v>
      </c>
      <c r="BE21" s="8">
        <v>0.198873689607878</v>
      </c>
      <c r="BF21" s="8">
        <v>0.079886443485493</v>
      </c>
      <c r="BG21" s="8">
        <v>0.0608486679908593</v>
      </c>
      <c r="BH21" s="8">
        <v>0.0128238207810814</v>
      </c>
      <c r="BI21" s="8">
        <v>0.0398606303283877</v>
      </c>
      <c r="BJ21" s="8">
        <v>0.0689278449965656</v>
      </c>
      <c r="BK21" s="8">
        <v>0.0205954281889315</v>
      </c>
      <c r="BL21" s="8">
        <v>0.149427991777891</v>
      </c>
      <c r="BM21" s="8">
        <v>0.0755317456711022</v>
      </c>
      <c r="BN21" s="8">
        <v>0.202271229738288</v>
      </c>
      <c r="BO21" s="8">
        <v>0.0586675098024136</v>
      </c>
    </row>
    <row r="22" spans="1:67" x14ac:dyDescent="0.2">
      <c r="A22" s="1">
        <v>1987</v>
      </c>
      <c r="B22" s="8">
        <v>0.121710997930749</v>
      </c>
      <c r="C22" s="8">
        <v>0.180893669200459</v>
      </c>
      <c r="D22" s="8">
        <v>0.0997928179343249</v>
      </c>
      <c r="E22" s="8">
        <v>0.118869618004033</v>
      </c>
      <c r="F22" s="8">
        <v>0.102261525871213</v>
      </c>
      <c r="G22" s="8">
        <v>0.0362995775637254</v>
      </c>
      <c r="H22" s="8">
        <v>0.137805587343525</v>
      </c>
      <c r="I22" s="8">
        <v>0.06929856519944</v>
      </c>
      <c r="J22" s="8">
        <v>0.0348912585791152</v>
      </c>
      <c r="K22" s="8">
        <v>0.206336701911092</v>
      </c>
      <c r="L22" s="8">
        <v>0</v>
      </c>
      <c r="M22" s="8">
        <v>0.457973189909387</v>
      </c>
      <c r="N22" s="8">
        <v>0.109859064411597</v>
      </c>
      <c r="O22" s="8">
        <v>0.3007305450227</v>
      </c>
      <c r="P22" s="8">
        <v>0.0818882016696522</v>
      </c>
      <c r="Q22" s="8">
        <v>0.174003059496478</v>
      </c>
      <c r="R22" s="8">
        <v>0.136662588355411</v>
      </c>
      <c r="S22" s="8">
        <v>0.113398428802229</v>
      </c>
      <c r="T22" s="8">
        <v>0.154587978339422</v>
      </c>
      <c r="U22" s="8">
        <v>0.154587978339422</v>
      </c>
      <c r="V22" s="8">
        <v>0.0849676546028003</v>
      </c>
      <c r="W22" s="8">
        <v>0.113098023878397</v>
      </c>
      <c r="X22" s="8">
        <v>0.195936348630678</v>
      </c>
      <c r="Y22" s="8">
        <v>0.311310483392633</v>
      </c>
      <c r="Z22" s="8">
        <v>0.108936440616084</v>
      </c>
      <c r="AA22" s="8">
        <v>0.114345844414356</v>
      </c>
      <c r="AB22" s="8">
        <v>0.0607562471157452</v>
      </c>
      <c r="AC22" s="8">
        <v>0.162657476871635</v>
      </c>
      <c r="AD22" s="8">
        <v>0.327145879533322</v>
      </c>
      <c r="AE22" s="8">
        <v>0.131741804036628</v>
      </c>
      <c r="AF22" s="8">
        <v>0.137311734033874</v>
      </c>
      <c r="AG22" s="8">
        <v>0.223104355276974</v>
      </c>
      <c r="AH22" s="8">
        <v>0.108376821790363</v>
      </c>
      <c r="AI22" s="8">
        <v>0.107334186008068</v>
      </c>
      <c r="AJ22" s="8">
        <v>0.108376821790363</v>
      </c>
      <c r="AK22" s="8">
        <v>0.2511516805054</v>
      </c>
      <c r="AL22" s="8">
        <v>0.216436305677373</v>
      </c>
      <c r="AM22" s="8">
        <v>0.0322083285750662</v>
      </c>
      <c r="AN22" s="8">
        <v>0.108376821790363</v>
      </c>
      <c r="AO22" s="8">
        <v>0.0476582444294162</v>
      </c>
      <c r="AP22" s="8">
        <v>0.0441515807480538</v>
      </c>
      <c r="AQ22" s="8">
        <v>0.0356843318098644</v>
      </c>
      <c r="AR22" s="8">
        <v>0.0356843318098644</v>
      </c>
      <c r="AS22" s="8">
        <v>0.0356843318098644</v>
      </c>
      <c r="AT22" s="8">
        <v>0.0356843318098644</v>
      </c>
      <c r="AU22" s="8">
        <v>0.0356843318098644</v>
      </c>
      <c r="AV22" s="8">
        <v>0.0356843318098644</v>
      </c>
      <c r="AW22" s="8">
        <v>0.0356843318098644</v>
      </c>
      <c r="AX22" s="8">
        <v>0.0349688931050245</v>
      </c>
      <c r="AY22" s="8">
        <v>0.0356843318098644</v>
      </c>
      <c r="AZ22" s="8">
        <v>0.137805587343525</v>
      </c>
      <c r="BA22" s="8">
        <v>0.126076205464137</v>
      </c>
      <c r="BB22" s="8">
        <v>0.000000000000000000000000382956350093827</v>
      </c>
      <c r="BC22" s="8">
        <v>0.063196421353257</v>
      </c>
      <c r="BD22" s="8">
        <v>0.113367236103225</v>
      </c>
      <c r="BE22" s="8">
        <v>0.208193538068762</v>
      </c>
      <c r="BF22" s="8">
        <v>0.0763229667628603</v>
      </c>
      <c r="BG22" s="8">
        <v>0.0556802832082945</v>
      </c>
      <c r="BH22" s="8">
        <v>0.0117345867457655</v>
      </c>
      <c r="BI22" s="8">
        <v>0.0364749346013485</v>
      </c>
      <c r="BJ22" s="8">
        <v>0.0630732283395707</v>
      </c>
      <c r="BK22" s="8">
        <v>0.0188460867299193</v>
      </c>
      <c r="BL22" s="8">
        <v>0.136735826373217</v>
      </c>
      <c r="BM22" s="8">
        <v>0.0691162046606446</v>
      </c>
      <c r="BN22" s="8">
        <v>0.185090647479905</v>
      </c>
      <c r="BO22" s="8">
        <v>0.0536843889732228</v>
      </c>
    </row>
    <row r="23" spans="1:67" x14ac:dyDescent="0.2">
      <c r="A23" s="1">
        <v>1988</v>
      </c>
      <c r="B23" s="8">
        <v>0.120495402223885</v>
      </c>
      <c r="C23" s="8">
        <v>0.177933310069066</v>
      </c>
      <c r="D23" s="8">
        <v>0.109308359646378</v>
      </c>
      <c r="E23" s="8">
        <v>0.110823921761048</v>
      </c>
      <c r="F23" s="8">
        <v>0.108901885833986</v>
      </c>
      <c r="G23" s="8">
        <v>0.00774184067361603</v>
      </c>
      <c r="H23" s="8">
        <v>0.126553133753907</v>
      </c>
      <c r="I23" s="8">
        <v>0.0745851287457475</v>
      </c>
      <c r="J23" s="8">
        <v>0.0076440814951692</v>
      </c>
      <c r="K23" s="8">
        <v>0.202457129566689</v>
      </c>
      <c r="L23" s="8">
        <v>0</v>
      </c>
      <c r="M23" s="8">
        <v>0.480206893787364</v>
      </c>
      <c r="N23" s="8">
        <v>0.0987290707530104</v>
      </c>
      <c r="O23" s="8">
        <v>0.264187991919445</v>
      </c>
      <c r="P23" s="8">
        <v>0.0863813541331335</v>
      </c>
      <c r="Q23" s="8">
        <v>0.198443825112625</v>
      </c>
      <c r="R23" s="8">
        <v>0.131916200357126</v>
      </c>
      <c r="S23" s="8">
        <v>0.110487686177037</v>
      </c>
      <c r="T23" s="8">
        <v>0.149219028915156</v>
      </c>
      <c r="U23" s="8">
        <v>0.149219028915156</v>
      </c>
      <c r="V23" s="8">
        <v>0.0878140343402024</v>
      </c>
      <c r="W23" s="8">
        <v>0.138314902631521</v>
      </c>
      <c r="X23" s="8">
        <v>0.213881154037792</v>
      </c>
      <c r="Y23" s="8">
        <v>0.359625448213108</v>
      </c>
      <c r="Z23" s="8">
        <v>0.125843228459125</v>
      </c>
      <c r="AA23" s="8">
        <v>0.105008985639314</v>
      </c>
      <c r="AB23" s="8">
        <v>0.0645208425504791</v>
      </c>
      <c r="AC23" s="8">
        <v>0.149375753359657</v>
      </c>
      <c r="AD23" s="8">
        <v>0.300432929083012</v>
      </c>
      <c r="AE23" s="8">
        <v>0.120984485960407</v>
      </c>
      <c r="AF23" s="8">
        <v>0.126099605815338</v>
      </c>
      <c r="AG23" s="8">
        <v>0.238604877076817</v>
      </c>
      <c r="AH23" s="8">
        <v>0.115906469908051</v>
      </c>
      <c r="AI23" s="8">
        <v>0.114791395384465</v>
      </c>
      <c r="AJ23" s="8">
        <v>0.115906469908051</v>
      </c>
      <c r="AK23" s="8">
        <v>0.268600833812641</v>
      </c>
      <c r="AL23" s="8">
        <v>0.231473554368752</v>
      </c>
      <c r="AM23" s="8">
        <v>0.0344460522564104</v>
      </c>
      <c r="AN23" s="8">
        <v>0.115906469908051</v>
      </c>
      <c r="AO23" s="8">
        <v>0.0101619292167691</v>
      </c>
      <c r="AP23" s="8">
        <v>0.00941422084975624</v>
      </c>
      <c r="AQ23" s="8">
        <v>0.00760879168632833</v>
      </c>
      <c r="AR23" s="8">
        <v>0.00760879168632833</v>
      </c>
      <c r="AS23" s="8">
        <v>0.00760879168632833</v>
      </c>
      <c r="AT23" s="8">
        <v>0.00760879168632833</v>
      </c>
      <c r="AU23" s="8">
        <v>0.00760879168632833</v>
      </c>
      <c r="AV23" s="8">
        <v>0.00760879168632833</v>
      </c>
      <c r="AW23" s="8">
        <v>0.00760879168632833</v>
      </c>
      <c r="AX23" s="8">
        <v>0.00745624226776365</v>
      </c>
      <c r="AY23" s="8">
        <v>0.00760879168632833</v>
      </c>
      <c r="AZ23" s="8">
        <v>0.126553133753907</v>
      </c>
      <c r="BA23" s="8">
        <v>0.115781509304947</v>
      </c>
      <c r="BB23" s="8">
        <v>0.000000000000000000000000356850591285578</v>
      </c>
      <c r="BC23" s="8">
        <v>0.0679552933589119</v>
      </c>
      <c r="BD23" s="8">
        <v>0.110152068634713</v>
      </c>
      <c r="BE23" s="8">
        <v>0.238664192732147</v>
      </c>
      <c r="BF23" s="8">
        <v>0.0816256234889816</v>
      </c>
      <c r="BG23" s="8">
        <v>0.0118724284435267</v>
      </c>
      <c r="BH23" s="8">
        <v>0.00250210727076014</v>
      </c>
      <c r="BI23" s="8">
        <v>0.00777736796734388</v>
      </c>
      <c r="BJ23" s="8">
        <v>0.0134487891766366</v>
      </c>
      <c r="BK23" s="8">
        <v>0.00401845686208961</v>
      </c>
      <c r="BL23" s="8">
        <v>0.029155496717026</v>
      </c>
      <c r="BM23" s="8">
        <v>0.0147373028088228</v>
      </c>
      <c r="BN23" s="8">
        <v>0.0394659534965123</v>
      </c>
      <c r="BO23" s="8">
        <v>0.0114468538932304</v>
      </c>
    </row>
    <row r="24" spans="1:67" x14ac:dyDescent="0.2">
      <c r="A24" s="1">
        <v>1989</v>
      </c>
      <c r="B24" s="8">
        <v>0.116730789574288</v>
      </c>
      <c r="C24" s="8">
        <v>0.176808489968646</v>
      </c>
      <c r="D24" s="8">
        <v>0.116602091741965</v>
      </c>
      <c r="E24" s="8">
        <v>0.0476160639820846</v>
      </c>
      <c r="F24" s="8">
        <v>0.112846601190309</v>
      </c>
      <c r="G24" s="8">
        <v>0.0453571696912167</v>
      </c>
      <c r="H24" s="8">
        <v>0.046860129460275</v>
      </c>
      <c r="I24" s="8">
        <v>0.0801703538169943</v>
      </c>
      <c r="J24" s="8">
        <v>0.0470956676887042</v>
      </c>
      <c r="K24" s="8">
        <v>0.213077639482237</v>
      </c>
      <c r="L24" s="8">
        <v>0</v>
      </c>
      <c r="M24" s="8">
        <v>0.48472173287988</v>
      </c>
      <c r="N24" s="8">
        <v>0.0912665049322903</v>
      </c>
      <c r="O24" s="8">
        <v>0.240278665573913</v>
      </c>
      <c r="P24" s="8">
        <v>0.0878348712990224</v>
      </c>
      <c r="Q24" s="8">
        <v>0.197426732399085</v>
      </c>
      <c r="R24" s="8">
        <v>0.129202124695283</v>
      </c>
      <c r="S24" s="8">
        <v>0.114991962677877</v>
      </c>
      <c r="T24" s="8">
        <v>0.146148960693315</v>
      </c>
      <c r="U24" s="8">
        <v>0.146148960693315</v>
      </c>
      <c r="V24" s="8">
        <v>0.0901585942021633</v>
      </c>
      <c r="W24" s="8">
        <v>0.154453720042763</v>
      </c>
      <c r="X24" s="8">
        <v>0.241010704169798</v>
      </c>
      <c r="Y24" s="8">
        <v>0.395966425262076</v>
      </c>
      <c r="Z24" s="8">
        <v>0.138559975563438</v>
      </c>
      <c r="AA24" s="8">
        <v>0.0388827563220929</v>
      </c>
      <c r="AB24" s="8">
        <v>0.0496256622702314</v>
      </c>
      <c r="AC24" s="8">
        <v>0.0553108953767298</v>
      </c>
      <c r="AD24" s="8">
        <v>0.111244388292557</v>
      </c>
      <c r="AE24" s="8">
        <v>0.0447981690110814</v>
      </c>
      <c r="AF24" s="8">
        <v>0.0466921970094161</v>
      </c>
      <c r="AG24" s="8">
        <v>0.254953516286162</v>
      </c>
      <c r="AH24" s="8">
        <v>0.123848105811602</v>
      </c>
      <c r="AI24" s="8">
        <v>0.122656629031277</v>
      </c>
      <c r="AJ24" s="8">
        <v>0.123848105811602</v>
      </c>
      <c r="AK24" s="8">
        <v>0.287004724701755</v>
      </c>
      <c r="AL24" s="8">
        <v>0.247333572291442</v>
      </c>
      <c r="AM24" s="8">
        <v>0.036806213907025</v>
      </c>
      <c r="AN24" s="8">
        <v>0.123848105811602</v>
      </c>
      <c r="AO24" s="8">
        <v>0.0589772296012634</v>
      </c>
      <c r="AP24" s="8">
        <v>0.0546377221026937</v>
      </c>
      <c r="AQ24" s="8">
        <v>0.0441594745151594</v>
      </c>
      <c r="AR24" s="8">
        <v>0.0441594745151594</v>
      </c>
      <c r="AS24" s="8">
        <v>0.0441594745151594</v>
      </c>
      <c r="AT24" s="8">
        <v>0.0441594745151594</v>
      </c>
      <c r="AU24" s="8">
        <v>0.0441594745151594</v>
      </c>
      <c r="AV24" s="8">
        <v>0.0441594745151594</v>
      </c>
      <c r="AW24" s="8">
        <v>0.0441594745151594</v>
      </c>
      <c r="AX24" s="8">
        <v>0.0432741168343185</v>
      </c>
      <c r="AY24" s="8">
        <v>0.0441594745151594</v>
      </c>
      <c r="AZ24" s="8">
        <v>0.046860129460275</v>
      </c>
      <c r="BA24" s="8">
        <v>0.0428716093722835</v>
      </c>
      <c r="BB24" s="8">
        <v>0.000000000000000000000000220958282840561</v>
      </c>
      <c r="BC24" s="8">
        <v>0.0748561980756948</v>
      </c>
      <c r="BD24" s="8">
        <v>0.111140859140783</v>
      </c>
      <c r="BE24" s="8">
        <v>0.222185305079773</v>
      </c>
      <c r="BF24" s="8">
        <v>0.0872184172533338</v>
      </c>
      <c r="BG24" s="8">
        <v>0.0689045281955886</v>
      </c>
      <c r="BH24" s="8">
        <v>0.0145215885533917</v>
      </c>
      <c r="BI24" s="8">
        <v>0.0451378479931379</v>
      </c>
      <c r="BJ24" s="8">
        <v>0.0780533213930085</v>
      </c>
      <c r="BK24" s="8">
        <v>0.0233220924829057</v>
      </c>
      <c r="BL24" s="8">
        <v>0.169211021582536</v>
      </c>
      <c r="BM24" s="8">
        <v>0.0855315238788514</v>
      </c>
      <c r="BN24" s="8">
        <v>0.229050267045319</v>
      </c>
      <c r="BO24" s="8">
        <v>0.066434602709013</v>
      </c>
    </row>
    <row r="25" spans="1:67" x14ac:dyDescent="0.2">
      <c r="A25" s="1">
        <v>1990</v>
      </c>
      <c r="B25" s="8">
        <v>0.123917283447494</v>
      </c>
      <c r="C25" s="8">
        <v>0.179878700944767</v>
      </c>
      <c r="D25" s="8">
        <v>0.131827456832994</v>
      </c>
      <c r="E25" s="8">
        <v>0.0528140664020235</v>
      </c>
      <c r="F25" s="8">
        <v>0.111672891903095</v>
      </c>
      <c r="G25" s="8">
        <v>0.0353505502791668</v>
      </c>
      <c r="H25" s="8">
        <v>0.0495443439040915</v>
      </c>
      <c r="I25" s="8">
        <v>0.0853917947140806</v>
      </c>
      <c r="J25" s="8">
        <v>0.0368585945074127</v>
      </c>
      <c r="K25" s="8">
        <v>0.226218399484584</v>
      </c>
      <c r="L25" s="8">
        <v>0</v>
      </c>
      <c r="M25" s="8">
        <v>0.439903313110211</v>
      </c>
      <c r="N25" s="8">
        <v>0.0871353911838095</v>
      </c>
      <c r="O25" s="8">
        <v>0.222232125852191</v>
      </c>
      <c r="P25" s="8">
        <v>0.111420527927273</v>
      </c>
      <c r="Q25" s="8">
        <v>0.184652872219132</v>
      </c>
      <c r="R25" s="8">
        <v>0.129814779955283</v>
      </c>
      <c r="S25" s="8">
        <v>0.114942243741776</v>
      </c>
      <c r="T25" s="8">
        <v>0.146841975066905</v>
      </c>
      <c r="U25" s="8">
        <v>0.146841975066905</v>
      </c>
      <c r="V25" s="8">
        <v>0.108149046573493</v>
      </c>
      <c r="W25" s="8">
        <v>0.174589905115221</v>
      </c>
      <c r="X25" s="8">
        <v>0.226097793776633</v>
      </c>
      <c r="Y25" s="8">
        <v>0.40988020759306</v>
      </c>
      <c r="Z25" s="8">
        <v>0.143428805890403</v>
      </c>
      <c r="AA25" s="8">
        <v>0.0411100155579778</v>
      </c>
      <c r="AB25" s="8">
        <v>0.0706483412675007</v>
      </c>
      <c r="AC25" s="8">
        <v>0.0584791816358726</v>
      </c>
      <c r="AD25" s="8">
        <v>0.117616624077811</v>
      </c>
      <c r="AE25" s="8">
        <v>0.0473642714461593</v>
      </c>
      <c r="AF25" s="8">
        <v>0.0493667920451052</v>
      </c>
      <c r="AG25" s="8">
        <v>0.26876422791236</v>
      </c>
      <c r="AH25" s="8">
        <v>0.130556899240813</v>
      </c>
      <c r="AI25" s="8">
        <v>0.129300880725735</v>
      </c>
      <c r="AJ25" s="8">
        <v>0.130556899240813</v>
      </c>
      <c r="AK25" s="8">
        <v>0.302551635158026</v>
      </c>
      <c r="AL25" s="8">
        <v>0.260731515148447</v>
      </c>
      <c r="AM25" s="8">
        <v>0.0387999891399641</v>
      </c>
      <c r="AN25" s="8">
        <v>0.130556899240813</v>
      </c>
      <c r="AO25" s="8">
        <v>0.0460618219367288</v>
      </c>
      <c r="AP25" s="8">
        <v>0.0426726220193434</v>
      </c>
      <c r="AQ25" s="8">
        <v>0.0344890030557355</v>
      </c>
      <c r="AR25" s="8">
        <v>0.0344890030557355</v>
      </c>
      <c r="AS25" s="8">
        <v>0.0344890030557355</v>
      </c>
      <c r="AT25" s="8">
        <v>0.0344890030557355</v>
      </c>
      <c r="AU25" s="8">
        <v>0.0344890030557355</v>
      </c>
      <c r="AV25" s="8">
        <v>0.0344890030557355</v>
      </c>
      <c r="AW25" s="8">
        <v>0.0344890030557355</v>
      </c>
      <c r="AX25" s="8">
        <v>0.0337975296155464</v>
      </c>
      <c r="AY25" s="8">
        <v>0.0344890030557355</v>
      </c>
      <c r="AZ25" s="8">
        <v>0.0495443439040915</v>
      </c>
      <c r="BA25" s="8">
        <v>0.0453273557484069</v>
      </c>
      <c r="BB25" s="8">
        <v>0.000000000000000000000000145213514013949</v>
      </c>
      <c r="BC25" s="8">
        <v>0.080259570248264</v>
      </c>
      <c r="BD25" s="8">
        <v>0.11475528815792</v>
      </c>
      <c r="BE25" s="8">
        <v>0.235825159839127</v>
      </c>
      <c r="BF25" s="8">
        <v>0.0919429977444192</v>
      </c>
      <c r="BG25" s="8">
        <v>0.053815144079123</v>
      </c>
      <c r="BH25" s="8">
        <v>0.0113415097777065</v>
      </c>
      <c r="BI25" s="8">
        <v>0.0352531227886382</v>
      </c>
      <c r="BJ25" s="8">
        <v>0.0609604455123135</v>
      </c>
      <c r="BK25" s="8">
        <v>0.0182147937161923</v>
      </c>
      <c r="BL25" s="8">
        <v>0.132155545429346</v>
      </c>
      <c r="BM25" s="8">
        <v>0.0668009984450054</v>
      </c>
      <c r="BN25" s="8">
        <v>0.178890610605684</v>
      </c>
      <c r="BO25" s="8">
        <v>0.0518861069112396</v>
      </c>
    </row>
    <row r="26" spans="1:67" x14ac:dyDescent="0.2">
      <c r="A26" s="1">
        <v>1991</v>
      </c>
      <c r="B26" s="8">
        <v>0.123375581818013</v>
      </c>
      <c r="C26" s="8">
        <v>0.166871396352908</v>
      </c>
      <c r="D26" s="8">
        <v>0.126427935783149</v>
      </c>
      <c r="E26" s="8">
        <v>0.0739508110251585</v>
      </c>
      <c r="F26" s="8">
        <v>0.107974302433174</v>
      </c>
      <c r="G26" s="8">
        <v>0.100750830653365</v>
      </c>
      <c r="H26" s="8">
        <v>0.0742641989766044</v>
      </c>
      <c r="I26" s="8">
        <v>0.0820813115481045</v>
      </c>
      <c r="J26" s="8">
        <v>0.109898519187309</v>
      </c>
      <c r="K26" s="8">
        <v>0.220175648323875</v>
      </c>
      <c r="L26" s="8">
        <v>0.0325328103668173</v>
      </c>
      <c r="M26" s="8">
        <v>0.353160805463809</v>
      </c>
      <c r="N26" s="8">
        <v>0.0878656892580334</v>
      </c>
      <c r="O26" s="8">
        <v>0.194911239079335</v>
      </c>
      <c r="P26" s="8">
        <v>0.100050765194258</v>
      </c>
      <c r="Q26" s="8">
        <v>0.194316273745169</v>
      </c>
      <c r="R26" s="8">
        <v>0.125038251450632</v>
      </c>
      <c r="S26" s="8">
        <v>0.106166924433704</v>
      </c>
      <c r="T26" s="8">
        <v>0.141438931747586</v>
      </c>
      <c r="U26" s="8">
        <v>0.141438931747586</v>
      </c>
      <c r="V26" s="8">
        <v>0.101336911844871</v>
      </c>
      <c r="W26" s="8">
        <v>0.18385478617479</v>
      </c>
      <c r="X26" s="8">
        <v>0.209575836628042</v>
      </c>
      <c r="Y26" s="8">
        <v>0.3930391167122</v>
      </c>
      <c r="Z26" s="8">
        <v>0.137535626590241</v>
      </c>
      <c r="AA26" s="8">
        <v>0.0616216127766068</v>
      </c>
      <c r="AB26" s="8">
        <v>0.0921083951108989</v>
      </c>
      <c r="AC26" s="8">
        <v>0.0876570207368673</v>
      </c>
      <c r="AD26" s="8">
        <v>0.176300737585299</v>
      </c>
      <c r="AE26" s="8">
        <v>0.0709963923605212</v>
      </c>
      <c r="AF26" s="8">
        <v>0.0739980586759083</v>
      </c>
      <c r="AG26" s="8">
        <v>0.25812752100646</v>
      </c>
      <c r="AH26" s="8">
        <v>0.12538993382077</v>
      </c>
      <c r="AI26" s="8">
        <v>0.124183623932905</v>
      </c>
      <c r="AJ26" s="8">
        <v>0.12538993382077</v>
      </c>
      <c r="AK26" s="8">
        <v>0.290577746028234</v>
      </c>
      <c r="AL26" s="8">
        <v>0.250412713687006</v>
      </c>
      <c r="AM26" s="8">
        <v>0.0372644272251974</v>
      </c>
      <c r="AN26" s="8">
        <v>0.12538993382077</v>
      </c>
      <c r="AO26" s="8">
        <v>0.131719569005464</v>
      </c>
      <c r="AP26" s="8">
        <v>0.122027725877666</v>
      </c>
      <c r="AQ26" s="8">
        <v>0.0986256389113262</v>
      </c>
      <c r="AR26" s="8">
        <v>0.0986256389113262</v>
      </c>
      <c r="AS26" s="8">
        <v>0.0986256389113262</v>
      </c>
      <c r="AT26" s="8">
        <v>0.0986256389113262</v>
      </c>
      <c r="AU26" s="8">
        <v>0.0986256389113262</v>
      </c>
      <c r="AV26" s="8">
        <v>0.0986256389113262</v>
      </c>
      <c r="AW26" s="8">
        <v>0.0986256389113262</v>
      </c>
      <c r="AX26" s="8">
        <v>0.0966482837028079</v>
      </c>
      <c r="AY26" s="8">
        <v>0.0986256389113262</v>
      </c>
      <c r="AZ26" s="8">
        <v>0.0742641989766044</v>
      </c>
      <c r="BA26" s="8">
        <v>0.0679431697167965</v>
      </c>
      <c r="BB26" s="8">
        <v>0.000000000000000000000000149510749157106</v>
      </c>
      <c r="BC26" s="8">
        <v>0.0751503824057957</v>
      </c>
      <c r="BD26" s="8">
        <v>0.111249274942132</v>
      </c>
      <c r="BE26" s="8">
        <v>0.258486979593014</v>
      </c>
      <c r="BF26" s="8">
        <v>0.0883042295696006</v>
      </c>
      <c r="BG26" s="8">
        <v>0.153891168130647</v>
      </c>
      <c r="BH26" s="8">
        <v>0.0324324726417204</v>
      </c>
      <c r="BI26" s="8">
        <v>0.100810735324247</v>
      </c>
      <c r="BJ26" s="8">
        <v>0.174324055620134</v>
      </c>
      <c r="BK26" s="8">
        <v>0.0520874919171876</v>
      </c>
      <c r="BL26" s="8">
        <v>0.377915391830281</v>
      </c>
      <c r="BM26" s="8">
        <v>0.191025850788039</v>
      </c>
      <c r="BN26" s="8">
        <v>0.511560184494484</v>
      </c>
      <c r="BO26" s="8">
        <v>0.148374843902349</v>
      </c>
    </row>
    <row r="27" spans="1:67" x14ac:dyDescent="0.2">
      <c r="A27" s="1">
        <v>1992</v>
      </c>
      <c r="B27" s="8">
        <v>0.130615775018703</v>
      </c>
      <c r="C27" s="8">
        <v>0.181894671492045</v>
      </c>
      <c r="D27" s="8">
        <v>0.127932207457126</v>
      </c>
      <c r="E27" s="8">
        <v>0.0985951075407305</v>
      </c>
      <c r="F27" s="8">
        <v>0.101555777186867</v>
      </c>
      <c r="G27" s="8">
        <v>0.087290766583602</v>
      </c>
      <c r="H27" s="8">
        <v>0.106181853178452</v>
      </c>
      <c r="I27" s="8">
        <v>0.0786554112560429</v>
      </c>
      <c r="J27" s="8">
        <v>0.0971348985060239</v>
      </c>
      <c r="K27" s="8">
        <v>0.218127663754885</v>
      </c>
      <c r="L27" s="8">
        <v>0.111568689281974</v>
      </c>
      <c r="M27" s="8">
        <v>0.4243592283277</v>
      </c>
      <c r="N27" s="8">
        <v>0.101684946736327</v>
      </c>
      <c r="O27" s="8">
        <v>0.19182527681689</v>
      </c>
      <c r="P27" s="8">
        <v>0.131888247443469</v>
      </c>
      <c r="Q27" s="8">
        <v>0.197999770563964</v>
      </c>
      <c r="R27" s="8">
        <v>0.135832335201906</v>
      </c>
      <c r="S27" s="8">
        <v>0.112241889970315</v>
      </c>
      <c r="T27" s="8">
        <v>0.153648824778415</v>
      </c>
      <c r="U27" s="8">
        <v>0.153648824778415</v>
      </c>
      <c r="V27" s="8">
        <v>0.105414463678599</v>
      </c>
      <c r="W27" s="8">
        <v>0.194320424379155</v>
      </c>
      <c r="X27" s="8">
        <v>0.191230151044212</v>
      </c>
      <c r="Y27" s="8">
        <v>0.376917095111176</v>
      </c>
      <c r="Z27" s="8">
        <v>0.131894070194159</v>
      </c>
      <c r="AA27" s="8">
        <v>0.0881056704392166</v>
      </c>
      <c r="AB27" s="8">
        <v>0.0909098541181665</v>
      </c>
      <c r="AC27" s="8">
        <v>0.125330711624248</v>
      </c>
      <c r="AD27" s="8">
        <v>0.252072186753573</v>
      </c>
      <c r="AE27" s="8">
        <v>0.101509591616272</v>
      </c>
      <c r="AF27" s="8">
        <v>0.105801329713273</v>
      </c>
      <c r="AG27" s="8">
        <v>0.245363420209105</v>
      </c>
      <c r="AH27" s="8">
        <v>0.119189549808939</v>
      </c>
      <c r="AI27" s="8">
        <v>0.118042890519125</v>
      </c>
      <c r="AJ27" s="8">
        <v>0.119189549808939</v>
      </c>
      <c r="AK27" s="8">
        <v>0.276209019960935</v>
      </c>
      <c r="AL27" s="8">
        <v>0.238030100992406</v>
      </c>
      <c r="AM27" s="8">
        <v>0.0354217453468624</v>
      </c>
      <c r="AN27" s="8">
        <v>0.119189549808939</v>
      </c>
      <c r="AO27" s="8">
        <v>0.114159985442158</v>
      </c>
      <c r="AP27" s="8">
        <v>0.105760165440233</v>
      </c>
      <c r="AQ27" s="8">
        <v>0.0854778191832186</v>
      </c>
      <c r="AR27" s="8">
        <v>0.0854778191832186</v>
      </c>
      <c r="AS27" s="8">
        <v>0.0854778191832186</v>
      </c>
      <c r="AT27" s="8">
        <v>0.0854778191832186</v>
      </c>
      <c r="AU27" s="8">
        <v>0.0854778191832186</v>
      </c>
      <c r="AV27" s="8">
        <v>0.0854778191832186</v>
      </c>
      <c r="AW27" s="8">
        <v>0.0854778191832186</v>
      </c>
      <c r="AX27" s="8">
        <v>0.0837640659154027</v>
      </c>
      <c r="AY27" s="8">
        <v>0.0854778191832186</v>
      </c>
      <c r="AZ27" s="8">
        <v>0.106181853178452</v>
      </c>
      <c r="BA27" s="8">
        <v>0.0971441390436368</v>
      </c>
      <c r="BB27" s="8">
        <v>0.000000000000000000000000226662843314429</v>
      </c>
      <c r="BC27" s="8">
        <v>0.0697807421414937</v>
      </c>
      <c r="BD27" s="8">
        <v>0.112573192589491</v>
      </c>
      <c r="BE27" s="8">
        <v>0.268040109710789</v>
      </c>
      <c r="BF27" s="8">
        <v>0.083937689796296</v>
      </c>
      <c r="BG27" s="8">
        <v>0.133375880638833</v>
      </c>
      <c r="BH27" s="8">
        <v>0.0281088879396379</v>
      </c>
      <c r="BI27" s="8">
        <v>0.08737161960006</v>
      </c>
      <c r="BJ27" s="8">
        <v>0.151084852479186</v>
      </c>
      <c r="BK27" s="8">
        <v>0.0451436894599769</v>
      </c>
      <c r="BL27" s="8">
        <v>0.3275353537478</v>
      </c>
      <c r="BM27" s="8">
        <v>0.165560125269874</v>
      </c>
      <c r="BN27" s="8">
        <v>0.443363910583822</v>
      </c>
      <c r="BO27" s="8">
        <v>0.128594939596044</v>
      </c>
    </row>
    <row r="28" spans="1:67" x14ac:dyDescent="0.2">
      <c r="A28" s="1">
        <v>1993</v>
      </c>
      <c r="B28" s="8">
        <v>0.128374906692813</v>
      </c>
      <c r="C28" s="8">
        <v>0.187155899439815</v>
      </c>
      <c r="D28" s="8">
        <v>0.132103883857361</v>
      </c>
      <c r="E28" s="8">
        <v>0.0776494778436143</v>
      </c>
      <c r="F28" s="8">
        <v>0.0985888471841791</v>
      </c>
      <c r="G28" s="8">
        <v>0.102512822536467</v>
      </c>
      <c r="H28" s="8">
        <v>0.0781627791658726</v>
      </c>
      <c r="I28" s="8">
        <v>0.0779807663351349</v>
      </c>
      <c r="J28" s="8">
        <v>0.116559795386533</v>
      </c>
      <c r="K28" s="8">
        <v>0.20819638763098</v>
      </c>
      <c r="L28" s="8">
        <v>0.205486992470526</v>
      </c>
      <c r="M28" s="8">
        <v>0.43571999880393</v>
      </c>
      <c r="N28" s="8">
        <v>0.118684354751611</v>
      </c>
      <c r="O28" s="8">
        <v>0.188445957020977</v>
      </c>
      <c r="P28" s="8">
        <v>0.138767785778838</v>
      </c>
      <c r="Q28" s="8">
        <v>0.201387682917699</v>
      </c>
      <c r="R28" s="8">
        <v>0.147488836580447</v>
      </c>
      <c r="S28" s="8">
        <v>0.134126839142217</v>
      </c>
      <c r="T28" s="8">
        <v>0.166834254707001</v>
      </c>
      <c r="U28" s="8">
        <v>0.166834254707001</v>
      </c>
      <c r="V28" s="8">
        <v>0.109311683490112</v>
      </c>
      <c r="W28" s="8">
        <v>0.214721042551099</v>
      </c>
      <c r="X28" s="8">
        <v>0.185651502245585</v>
      </c>
      <c r="Y28" s="8">
        <v>0.369618591938137</v>
      </c>
      <c r="Z28" s="8">
        <v>0.129340115220233</v>
      </c>
      <c r="AA28" s="8">
        <v>0.0648565066031371</v>
      </c>
      <c r="AB28" s="8">
        <v>0.0979620724252105</v>
      </c>
      <c r="AC28" s="8">
        <v>0.0922586717235383</v>
      </c>
      <c r="AD28" s="8">
        <v>0.185555837248058</v>
      </c>
      <c r="AE28" s="8">
        <v>0.074723425474464</v>
      </c>
      <c r="AF28" s="8">
        <v>0.0778826675395827</v>
      </c>
      <c r="AG28" s="8">
        <v>0.250646832814883</v>
      </c>
      <c r="AH28" s="8">
        <v>0.121756059394601</v>
      </c>
      <c r="AI28" s="8">
        <v>0.120584709080587</v>
      </c>
      <c r="AJ28" s="8">
        <v>0.121756059394601</v>
      </c>
      <c r="AK28" s="8">
        <v>0.282156631127455</v>
      </c>
      <c r="AL28" s="8">
        <v>0.243155605173371</v>
      </c>
      <c r="AM28" s="8">
        <v>0.0361844820894656</v>
      </c>
      <c r="AN28" s="8">
        <v>0.121756059394601</v>
      </c>
      <c r="AO28" s="8">
        <v>0.133524195141511</v>
      </c>
      <c r="AP28" s="8">
        <v>0.123699568756472</v>
      </c>
      <c r="AQ28" s="8">
        <v>0.0999768611101802</v>
      </c>
      <c r="AR28" s="8">
        <v>0.0999768611101802</v>
      </c>
      <c r="AS28" s="8">
        <v>0.0999768611101802</v>
      </c>
      <c r="AT28" s="8">
        <v>0.0999768611101802</v>
      </c>
      <c r="AU28" s="8">
        <v>0.0999768611101802</v>
      </c>
      <c r="AV28" s="8">
        <v>0.0999768611101802</v>
      </c>
      <c r="AW28" s="8">
        <v>0.0999768611101802</v>
      </c>
      <c r="AX28" s="8">
        <v>0.0979724151138884</v>
      </c>
      <c r="AY28" s="8">
        <v>0.0999768611101802</v>
      </c>
      <c r="AZ28" s="8">
        <v>0.0781627791658726</v>
      </c>
      <c r="BA28" s="8">
        <v>0.0715099205752745</v>
      </c>
      <c r="BB28" s="8">
        <v>0.0484466619086066</v>
      </c>
      <c r="BC28" s="8">
        <v>0.0657630391456669</v>
      </c>
      <c r="BD28" s="8">
        <v>0.101908108255222</v>
      </c>
      <c r="BE28" s="8">
        <v>0.288069065979448</v>
      </c>
      <c r="BF28" s="8">
        <v>0.0857451207816959</v>
      </c>
      <c r="BG28" s="8">
        <v>0.155999556627604</v>
      </c>
      <c r="BH28" s="8">
        <v>0.0328768142701343</v>
      </c>
      <c r="BI28" s="8">
        <v>0.102191894472685</v>
      </c>
      <c r="BJ28" s="8">
        <v>0.17671238523045</v>
      </c>
      <c r="BK28" s="8">
        <v>0.0528011174626141</v>
      </c>
      <c r="BL28" s="8">
        <v>0.383093027913215</v>
      </c>
      <c r="BM28" s="8">
        <v>0.193643003619585</v>
      </c>
      <c r="BN28" s="8">
        <v>0.518568823272077</v>
      </c>
      <c r="BO28" s="8">
        <v>0.150407655907882</v>
      </c>
    </row>
    <row r="29" spans="1:67" x14ac:dyDescent="0.2">
      <c r="A29" s="1">
        <v>1994</v>
      </c>
      <c r="B29" s="8">
        <v>0.132583144388812</v>
      </c>
      <c r="C29" s="8">
        <v>0.187982417266291</v>
      </c>
      <c r="D29" s="8">
        <v>0.139634891385682</v>
      </c>
      <c r="E29" s="8">
        <v>0.089619463093127</v>
      </c>
      <c r="F29" s="8">
        <v>0.116089578482218</v>
      </c>
      <c r="G29" s="8">
        <v>0.0982547125541347</v>
      </c>
      <c r="H29" s="8">
        <v>0.0931191416053159</v>
      </c>
      <c r="I29" s="8">
        <v>0.0798517281529465</v>
      </c>
      <c r="J29" s="8">
        <v>0.114337104027597</v>
      </c>
      <c r="K29" s="8">
        <v>0.202712636548419</v>
      </c>
      <c r="L29" s="8">
        <v>0.293925804090446</v>
      </c>
      <c r="M29" s="8">
        <v>0.439215304539796</v>
      </c>
      <c r="N29" s="8">
        <v>0.130545229953426</v>
      </c>
      <c r="O29" s="8">
        <v>0.18098602190823</v>
      </c>
      <c r="P29" s="8">
        <v>0.135389697896453</v>
      </c>
      <c r="Q29" s="8">
        <v>0.203624050445262</v>
      </c>
      <c r="R29" s="8">
        <v>0.155280381548494</v>
      </c>
      <c r="S29" s="8">
        <v>0.138079887032064</v>
      </c>
      <c r="T29" s="8">
        <v>0.175647780041518</v>
      </c>
      <c r="U29" s="8">
        <v>0.175647780041518</v>
      </c>
      <c r="V29" s="8">
        <v>0.123666856162489</v>
      </c>
      <c r="W29" s="8">
        <v>0.214647264713404</v>
      </c>
      <c r="X29" s="8">
        <v>0.130074713065066</v>
      </c>
      <c r="Y29" s="8">
        <v>0.373557027302226</v>
      </c>
      <c r="Z29" s="8">
        <v>0.130718286380692</v>
      </c>
      <c r="AA29" s="8">
        <v>0.0772667283181832</v>
      </c>
      <c r="AB29" s="8">
        <v>0.0935649163019286</v>
      </c>
      <c r="AC29" s="8">
        <v>0.109912267811142</v>
      </c>
      <c r="AD29" s="8">
        <v>0.221061744078045</v>
      </c>
      <c r="AE29" s="8">
        <v>0.0890216713408389</v>
      </c>
      <c r="AF29" s="8">
        <v>0.092785430925218</v>
      </c>
      <c r="AG29" s="8">
        <v>0.263425030885316</v>
      </c>
      <c r="AH29" s="8">
        <v>0.127963291402072</v>
      </c>
      <c r="AI29" s="8">
        <v>0.126732224609081</v>
      </c>
      <c r="AJ29" s="8">
        <v>0.127963291402072</v>
      </c>
      <c r="AK29" s="8">
        <v>0.296541226691428</v>
      </c>
      <c r="AL29" s="8">
        <v>0.255551893807651</v>
      </c>
      <c r="AM29" s="8">
        <v>0.0380291991123083</v>
      </c>
      <c r="AN29" s="8">
        <v>0.127963291402072</v>
      </c>
      <c r="AO29" s="8">
        <v>0.129691358133925</v>
      </c>
      <c r="AP29" s="8">
        <v>0.120148749487726</v>
      </c>
      <c r="AQ29" s="8">
        <v>0.0971070066035924</v>
      </c>
      <c r="AR29" s="8">
        <v>0.0971070066035924</v>
      </c>
      <c r="AS29" s="8">
        <v>0.0971070066035924</v>
      </c>
      <c r="AT29" s="8">
        <v>0.0971070066035924</v>
      </c>
      <c r="AU29" s="8">
        <v>0.0971070066035924</v>
      </c>
      <c r="AV29" s="8">
        <v>0.0971070066035924</v>
      </c>
      <c r="AW29" s="8">
        <v>0.0971070066035924</v>
      </c>
      <c r="AX29" s="8">
        <v>0.0951600986047111</v>
      </c>
      <c r="AY29" s="8">
        <v>0.0971070066035924</v>
      </c>
      <c r="AZ29" s="8">
        <v>0.0931191416053159</v>
      </c>
      <c r="BA29" s="8">
        <v>0.0851932657883448</v>
      </c>
      <c r="BB29" s="8">
        <v>0.0754211563156914</v>
      </c>
      <c r="BC29" s="8">
        <v>0.0643721533713803</v>
      </c>
      <c r="BD29" s="8">
        <v>0.113240084238818</v>
      </c>
      <c r="BE29" s="8">
        <v>0.291355327826845</v>
      </c>
      <c r="BF29" s="8">
        <v>0.090116483166837</v>
      </c>
      <c r="BG29" s="8">
        <v>0.151521560162802</v>
      </c>
      <c r="BH29" s="8">
        <v>0.031933079164354</v>
      </c>
      <c r="BI29" s="8">
        <v>0.0992584570189324</v>
      </c>
      <c r="BJ29" s="8">
        <v>0.171639823144663</v>
      </c>
      <c r="BK29" s="8">
        <v>0.0512854515053086</v>
      </c>
      <c r="BL29" s="8">
        <v>0.372096270859726</v>
      </c>
      <c r="BM29" s="8">
        <v>0.188084444964754</v>
      </c>
      <c r="BN29" s="8">
        <v>0.503683208161565</v>
      </c>
      <c r="BO29" s="8">
        <v>0.146090175999638</v>
      </c>
    </row>
    <row r="30" spans="1:67" x14ac:dyDescent="0.2">
      <c r="A30" s="1">
        <v>1995</v>
      </c>
      <c r="B30" s="8">
        <v>0.129981183473322</v>
      </c>
      <c r="C30" s="8">
        <v>0.16756361829431</v>
      </c>
      <c r="D30" s="8">
        <v>0.131417797547309</v>
      </c>
      <c r="E30" s="8">
        <v>0.100866291815711</v>
      </c>
      <c r="F30" s="8">
        <v>0.111275769220424</v>
      </c>
      <c r="G30" s="8">
        <v>0.134176814805227</v>
      </c>
      <c r="H30" s="8">
        <v>0.106693690151399</v>
      </c>
      <c r="I30" s="8">
        <v>0.0816277469647354</v>
      </c>
      <c r="J30" s="8">
        <v>0.15903261310214</v>
      </c>
      <c r="K30" s="8">
        <v>0.201591702159508</v>
      </c>
      <c r="L30" s="8">
        <v>0.345265158173464</v>
      </c>
      <c r="M30" s="8">
        <v>0.150830798822892</v>
      </c>
      <c r="N30" s="8">
        <v>0.12390137244248</v>
      </c>
      <c r="O30" s="8">
        <v>0.16228426003465</v>
      </c>
      <c r="P30" s="8">
        <v>0.131402870935469</v>
      </c>
      <c r="Q30" s="8">
        <v>0.209893700718146</v>
      </c>
      <c r="R30" s="8">
        <v>0.153095078983925</v>
      </c>
      <c r="S30" s="8">
        <v>0.13621008456809</v>
      </c>
      <c r="T30" s="8">
        <v>0.173175841601144</v>
      </c>
      <c r="U30" s="8">
        <v>0.173175841601144</v>
      </c>
      <c r="V30" s="8">
        <v>0.113240816595323</v>
      </c>
      <c r="W30" s="8">
        <v>0.211829863920665</v>
      </c>
      <c r="X30" s="8">
        <v>0.128666371824638</v>
      </c>
      <c r="Y30" s="8">
        <v>0.35832465039198</v>
      </c>
      <c r="Z30" s="8">
        <v>0.125388042102885</v>
      </c>
      <c r="AA30" s="8">
        <v>0.0885303733268298</v>
      </c>
      <c r="AB30" s="8">
        <v>0.0956509212703253</v>
      </c>
      <c r="AC30" s="8">
        <v>0.125934853387975</v>
      </c>
      <c r="AD30" s="8">
        <v>0.253287270698426</v>
      </c>
      <c r="AE30" s="8">
        <v>0.101998906509002</v>
      </c>
      <c r="AF30" s="8">
        <v>0.10631133241819</v>
      </c>
      <c r="AG30" s="8">
        <v>0.27013219884297</v>
      </c>
      <c r="AH30" s="8">
        <v>0.131221414918138</v>
      </c>
      <c r="AI30" s="8">
        <v>0.129959003451029</v>
      </c>
      <c r="AJ30" s="8">
        <v>0.131221414918138</v>
      </c>
      <c r="AK30" s="8">
        <v>0.304091579089997</v>
      </c>
      <c r="AL30" s="8">
        <v>0.262058600736389</v>
      </c>
      <c r="AM30" s="8">
        <v>0.0389974754559955</v>
      </c>
      <c r="AN30" s="8">
        <v>0.131221414918138</v>
      </c>
      <c r="AO30" s="8">
        <v>0.176988284116096</v>
      </c>
      <c r="AP30" s="8">
        <v>0.163965597372867</v>
      </c>
      <c r="AQ30" s="8">
        <v>0.132520799548359</v>
      </c>
      <c r="AR30" s="8">
        <v>0.132520799548359</v>
      </c>
      <c r="AS30" s="8">
        <v>0.132520799548359</v>
      </c>
      <c r="AT30" s="8">
        <v>0.132520799548359</v>
      </c>
      <c r="AU30" s="8">
        <v>0.132520799548359</v>
      </c>
      <c r="AV30" s="8">
        <v>0.132520799548359</v>
      </c>
      <c r="AW30" s="8">
        <v>0.132520799548359</v>
      </c>
      <c r="AX30" s="8">
        <v>0.129863876905155</v>
      </c>
      <c r="AY30" s="8">
        <v>0.132520799548359</v>
      </c>
      <c r="AZ30" s="8">
        <v>0.106693690151399</v>
      </c>
      <c r="BA30" s="8">
        <v>0.0976124107923318</v>
      </c>
      <c r="BB30" s="8">
        <v>0.0989743863765637</v>
      </c>
      <c r="BC30" s="8">
        <v>0.0609832916782303</v>
      </c>
      <c r="BD30" s="8">
        <v>0.131002813985216</v>
      </c>
      <c r="BE30" s="8">
        <v>0.304390884817633</v>
      </c>
      <c r="BF30" s="8">
        <v>0.0924109742648231</v>
      </c>
      <c r="BG30" s="8">
        <v>0.206779706263197</v>
      </c>
      <c r="BH30" s="8">
        <v>0.0435787007643656</v>
      </c>
      <c r="BI30" s="8">
        <v>0.135456858842137</v>
      </c>
      <c r="BJ30" s="8">
        <v>0.234234865155735</v>
      </c>
      <c r="BK30" s="8">
        <v>0.0699886576302996</v>
      </c>
      <c r="BL30" s="8">
        <v>0.507795441832405</v>
      </c>
      <c r="BM30" s="8">
        <v>0.256676648793089</v>
      </c>
      <c r="BN30" s="8">
        <v>0.687370600734629</v>
      </c>
      <c r="BO30" s="8">
        <v>0.199367559631029</v>
      </c>
    </row>
    <row r="31" spans="1:67" x14ac:dyDescent="0.2">
      <c r="A31" s="1">
        <v>1996</v>
      </c>
      <c r="B31" s="8">
        <v>0.136147692919116</v>
      </c>
      <c r="C31" s="8">
        <v>0.166008773530362</v>
      </c>
      <c r="D31" s="8">
        <v>0.131418523369378</v>
      </c>
      <c r="E31" s="8">
        <v>0.0994583949049231</v>
      </c>
      <c r="F31" s="8">
        <v>0.124390880713445</v>
      </c>
      <c r="G31" s="8">
        <v>0.138905738110539</v>
      </c>
      <c r="H31" s="8">
        <v>0.0801997953364613</v>
      </c>
      <c r="I31" s="8">
        <v>0.0988978365973311</v>
      </c>
      <c r="J31" s="8">
        <v>0.185310600567164</v>
      </c>
      <c r="K31" s="8">
        <v>0.208114925649366</v>
      </c>
      <c r="L31" s="8">
        <v>0.350285757496882</v>
      </c>
      <c r="M31" s="8">
        <v>0.143345821646816</v>
      </c>
      <c r="N31" s="8">
        <v>0.130643831184401</v>
      </c>
      <c r="O31" s="8">
        <v>0.169366359079222</v>
      </c>
      <c r="P31" s="8">
        <v>0.116574808323474</v>
      </c>
      <c r="Q31" s="8">
        <v>0.212774231992273</v>
      </c>
      <c r="R31" s="8">
        <v>0.148107514760568</v>
      </c>
      <c r="S31" s="8">
        <v>0.130638779103871</v>
      </c>
      <c r="T31" s="8">
        <v>0.173967483771711</v>
      </c>
      <c r="U31" s="8">
        <v>0.173967483771711</v>
      </c>
      <c r="V31" s="8">
        <v>0.115035195832697</v>
      </c>
      <c r="W31" s="8">
        <v>0.207950013363063</v>
      </c>
      <c r="X31" s="8">
        <v>0.125097986554618</v>
      </c>
      <c r="Y31" s="8">
        <v>0.333517867488332</v>
      </c>
      <c r="Z31" s="8">
        <v>0.125975498058992</v>
      </c>
      <c r="AA31" s="8">
        <v>0.0941017109371693</v>
      </c>
      <c r="AB31" s="8">
        <v>0.0717424312426138</v>
      </c>
      <c r="AC31" s="8">
        <v>0.133407851701217</v>
      </c>
      <c r="AD31" s="8">
        <v>0.280535821017939</v>
      </c>
      <c r="AE31" s="8">
        <v>0.10216411322738</v>
      </c>
      <c r="AF31" s="8">
        <v>0.0996283012045604</v>
      </c>
      <c r="AG31" s="8">
        <v>0.329021874944281</v>
      </c>
      <c r="AH31" s="8">
        <v>0.138280711332451</v>
      </c>
      <c r="AI31" s="8">
        <v>0.124600514463877</v>
      </c>
      <c r="AJ31" s="8">
        <v>0.138280711332451</v>
      </c>
      <c r="AK31" s="8">
        <v>0.255781912806651</v>
      </c>
      <c r="AL31" s="8">
        <v>0.302109307668439</v>
      </c>
      <c r="AM31" s="8">
        <v>0.0473731764770386</v>
      </c>
      <c r="AN31" s="8">
        <v>0.138280711332451</v>
      </c>
      <c r="AO31" s="8">
        <v>0.250689036463589</v>
      </c>
      <c r="AP31" s="8">
        <v>0.165843984717742</v>
      </c>
      <c r="AQ31" s="8">
        <v>0.137907522108493</v>
      </c>
      <c r="AR31" s="8">
        <v>0.137907522108493</v>
      </c>
      <c r="AS31" s="8">
        <v>0.137907522108493</v>
      </c>
      <c r="AT31" s="8">
        <v>0.137907522108493</v>
      </c>
      <c r="AU31" s="8">
        <v>0.137907522108493</v>
      </c>
      <c r="AV31" s="8">
        <v>0.137907522108493</v>
      </c>
      <c r="AW31" s="8">
        <v>0.137907522108493</v>
      </c>
      <c r="AX31" s="8">
        <v>0.129230117867588</v>
      </c>
      <c r="AY31" s="8">
        <v>0.137907522108493</v>
      </c>
      <c r="AZ31" s="8">
        <v>0.0801997953364613</v>
      </c>
      <c r="BA31" s="8">
        <v>0.0788753582654631</v>
      </c>
      <c r="BB31" s="8">
        <v>0.101843059910755</v>
      </c>
      <c r="BC31" s="8">
        <v>0.0771353901105526</v>
      </c>
      <c r="BD31" s="8">
        <v>0.137935549710164</v>
      </c>
      <c r="BE31" s="8">
        <v>0.300432890059038</v>
      </c>
      <c r="BF31" s="8">
        <v>0.111860761846328</v>
      </c>
      <c r="BG31" s="8">
        <v>0.234131351141125</v>
      </c>
      <c r="BH31" s="8">
        <v>0.0408586212423432</v>
      </c>
      <c r="BI31" s="8">
        <v>0.128179149071337</v>
      </c>
      <c r="BJ31" s="8">
        <v>0.243791717351422</v>
      </c>
      <c r="BK31" s="8">
        <v>0.0774447057506092</v>
      </c>
      <c r="BL31" s="8">
        <v>0.698835611343196</v>
      </c>
      <c r="BM31" s="8">
        <v>0.240255986997726</v>
      </c>
      <c r="BN31" s="8">
        <v>0.981528282607812</v>
      </c>
      <c r="BO31" s="8">
        <v>0.205589571299306</v>
      </c>
    </row>
    <row r="32" spans="1:67" x14ac:dyDescent="0.2">
      <c r="A32" s="1">
        <v>1997</v>
      </c>
      <c r="B32" s="8">
        <v>0.139883240797033</v>
      </c>
      <c r="C32" s="8">
        <v>0.167957372702848</v>
      </c>
      <c r="D32" s="8">
        <v>0.133056111161873</v>
      </c>
      <c r="E32" s="8">
        <v>0.102481754548555</v>
      </c>
      <c r="F32" s="8">
        <v>0.122401881370949</v>
      </c>
      <c r="G32" s="8">
        <v>0.126717116033701</v>
      </c>
      <c r="H32" s="8">
        <v>0.0825870449345971</v>
      </c>
      <c r="I32" s="8">
        <v>0.104705331859836</v>
      </c>
      <c r="J32" s="8">
        <v>0.217992810233093</v>
      </c>
      <c r="K32" s="8">
        <v>0.212412016122127</v>
      </c>
      <c r="L32" s="8">
        <v>0.365905892879534</v>
      </c>
      <c r="M32" s="8">
        <v>0.146664243625913</v>
      </c>
      <c r="N32" s="8">
        <v>0.127308214081073</v>
      </c>
      <c r="O32" s="8">
        <v>0.162196378240315</v>
      </c>
      <c r="P32" s="8">
        <v>0.120007738156835</v>
      </c>
      <c r="Q32" s="8">
        <v>0.209492432507586</v>
      </c>
      <c r="R32" s="8">
        <v>0.17988514280945</v>
      </c>
      <c r="S32" s="8">
        <v>0.132182952422177</v>
      </c>
      <c r="T32" s="8">
        <v>0.17658967108421</v>
      </c>
      <c r="U32" s="8">
        <v>0.17658967108421</v>
      </c>
      <c r="V32" s="8">
        <v>0.11498942513069</v>
      </c>
      <c r="W32" s="8">
        <v>0.213833041256184</v>
      </c>
      <c r="X32" s="8">
        <v>0.134354160462546</v>
      </c>
      <c r="Y32" s="8">
        <v>0.326257163682726</v>
      </c>
      <c r="Z32" s="8">
        <v>0.126833898647785</v>
      </c>
      <c r="AA32" s="8">
        <v>0.0998710798061766</v>
      </c>
      <c r="AB32" s="8">
        <v>0.0751109316275243</v>
      </c>
      <c r="AC32" s="8">
        <v>0.141854707621054</v>
      </c>
      <c r="AD32" s="8">
        <v>0.286917561225333</v>
      </c>
      <c r="AE32" s="8">
        <v>0.0961770687013924</v>
      </c>
      <c r="AF32" s="8">
        <v>0.101514515148</v>
      </c>
      <c r="AG32" s="8">
        <v>0.367942046603657</v>
      </c>
      <c r="AH32" s="8">
        <v>0.136017400442087</v>
      </c>
      <c r="AI32" s="8">
        <v>0.134134055989122</v>
      </c>
      <c r="AJ32" s="8">
        <v>0.136017400442087</v>
      </c>
      <c r="AK32" s="8">
        <v>0.269511950195673</v>
      </c>
      <c r="AL32" s="8">
        <v>0.283329363503322</v>
      </c>
      <c r="AM32" s="8">
        <v>0.046685172942039</v>
      </c>
      <c r="AN32" s="8">
        <v>0.136017400442087</v>
      </c>
      <c r="AO32" s="8">
        <v>0.0936859439521613</v>
      </c>
      <c r="AP32" s="8">
        <v>0.174645198140831</v>
      </c>
      <c r="AQ32" s="8">
        <v>0.125736951606337</v>
      </c>
      <c r="AR32" s="8">
        <v>0.125736951606337</v>
      </c>
      <c r="AS32" s="8">
        <v>0.125736951606337</v>
      </c>
      <c r="AT32" s="8">
        <v>0.125736951606337</v>
      </c>
      <c r="AU32" s="8">
        <v>0.125736951606337</v>
      </c>
      <c r="AV32" s="8">
        <v>0.125736951606337</v>
      </c>
      <c r="AW32" s="8">
        <v>0.125736951606337</v>
      </c>
      <c r="AX32" s="8">
        <v>0.124555930680201</v>
      </c>
      <c r="AY32" s="8">
        <v>0.125736951606337</v>
      </c>
      <c r="AZ32" s="8">
        <v>0.0825870449345971</v>
      </c>
      <c r="BA32" s="8">
        <v>0.0797538097251703</v>
      </c>
      <c r="BB32" s="8">
        <v>0.151003659060477</v>
      </c>
      <c r="BC32" s="8">
        <v>0.0767789435952505</v>
      </c>
      <c r="BD32" s="8">
        <v>0.141583209290778</v>
      </c>
      <c r="BE32" s="8">
        <v>0.296800562819001</v>
      </c>
      <c r="BF32" s="8">
        <v>0.123012352028361</v>
      </c>
      <c r="BG32" s="8">
        <v>0.209299980970086</v>
      </c>
      <c r="BH32" s="8">
        <v>0.0436766827224088</v>
      </c>
      <c r="BI32" s="8">
        <v>0.145219723316132</v>
      </c>
      <c r="BJ32" s="8">
        <v>0.302232399249002</v>
      </c>
      <c r="BK32" s="8">
        <v>0.0770943342377961</v>
      </c>
      <c r="BL32" s="8">
        <v>0.978810109828526</v>
      </c>
      <c r="BM32" s="8">
        <v>0.239128820680661</v>
      </c>
      <c r="BN32" s="8">
        <v>1.21497651273785</v>
      </c>
      <c r="BO32" s="8">
        <v>0.218129205942052</v>
      </c>
    </row>
    <row r="33" spans="1:67" x14ac:dyDescent="0.2">
      <c r="A33" s="1">
        <v>1998</v>
      </c>
      <c r="B33" s="8">
        <v>0.142882225387732</v>
      </c>
      <c r="C33" s="8">
        <v>0.173324765758272</v>
      </c>
      <c r="D33" s="8">
        <v>0.138814727264099</v>
      </c>
      <c r="E33" s="8">
        <v>0.106188303827294</v>
      </c>
      <c r="F33" s="8">
        <v>0.106640671572747</v>
      </c>
      <c r="G33" s="8">
        <v>0.139299535177067</v>
      </c>
      <c r="H33" s="8">
        <v>0.090065433517266</v>
      </c>
      <c r="I33" s="8">
        <v>0.102470859574291</v>
      </c>
      <c r="J33" s="8">
        <v>0.193700611005242</v>
      </c>
      <c r="K33" s="8">
        <v>0.217340419350037</v>
      </c>
      <c r="L33" s="8">
        <v>0.376775876952543</v>
      </c>
      <c r="M33" s="8">
        <v>0.138753603570688</v>
      </c>
      <c r="N33" s="8">
        <v>0.134651293066331</v>
      </c>
      <c r="O33" s="8">
        <v>0.169342211878475</v>
      </c>
      <c r="P33" s="8">
        <v>0.133149133348108</v>
      </c>
      <c r="Q33" s="8">
        <v>0.210746639404902</v>
      </c>
      <c r="R33" s="8">
        <v>0.167352911765396</v>
      </c>
      <c r="S33" s="8">
        <v>0.13342748504352</v>
      </c>
      <c r="T33" s="8">
        <v>0.182657759532683</v>
      </c>
      <c r="U33" s="8">
        <v>0.182657759532683</v>
      </c>
      <c r="V33" s="8">
        <v>0.121524281770592</v>
      </c>
      <c r="W33" s="8">
        <v>0.216790320748847</v>
      </c>
      <c r="X33" s="8">
        <v>0.148205751975282</v>
      </c>
      <c r="Y33" s="8">
        <v>0.351450282943408</v>
      </c>
      <c r="Z33" s="8">
        <v>0.132718794730304</v>
      </c>
      <c r="AA33" s="8">
        <v>0.0975347052265244</v>
      </c>
      <c r="AB33" s="8">
        <v>0.0785136776377536</v>
      </c>
      <c r="AC33" s="8">
        <v>0.155173424767093</v>
      </c>
      <c r="AD33" s="8">
        <v>0.307973011013721</v>
      </c>
      <c r="AE33" s="8">
        <v>0.10071653070898</v>
      </c>
      <c r="AF33" s="8">
        <v>0.105824813171937</v>
      </c>
      <c r="AG33" s="8">
        <v>0.346771367023431</v>
      </c>
      <c r="AH33" s="8">
        <v>0.125647360428035</v>
      </c>
      <c r="AI33" s="8">
        <v>0.130120586924993</v>
      </c>
      <c r="AJ33" s="8">
        <v>0.125647360428035</v>
      </c>
      <c r="AK33" s="8">
        <v>0.235188022123128</v>
      </c>
      <c r="AL33" s="8">
        <v>0.242330422885374</v>
      </c>
      <c r="AM33" s="8">
        <v>0.0446500621071624</v>
      </c>
      <c r="AN33" s="8">
        <v>0.125647360428035</v>
      </c>
      <c r="AO33" s="8">
        <v>0.28700439081974</v>
      </c>
      <c r="AP33" s="8">
        <v>0.152189329961153</v>
      </c>
      <c r="AQ33" s="8">
        <v>0.142453643149366</v>
      </c>
      <c r="AR33" s="8">
        <v>0.142453643149366</v>
      </c>
      <c r="AS33" s="8">
        <v>0.142453643149366</v>
      </c>
      <c r="AT33" s="8">
        <v>0.142453643149366</v>
      </c>
      <c r="AU33" s="8">
        <v>0.142453643149366</v>
      </c>
      <c r="AV33" s="8">
        <v>0.142453643149366</v>
      </c>
      <c r="AW33" s="8">
        <v>0.142453643149366</v>
      </c>
      <c r="AX33" s="8">
        <v>0.127177192435381</v>
      </c>
      <c r="AY33" s="8">
        <v>0.142453643149366</v>
      </c>
      <c r="AZ33" s="8">
        <v>0.090065433517266</v>
      </c>
      <c r="BA33" s="8">
        <v>0.0892442811191585</v>
      </c>
      <c r="BB33" s="8">
        <v>0.135307234961861</v>
      </c>
      <c r="BC33" s="8">
        <v>0.0727667315416176</v>
      </c>
      <c r="BD33" s="8">
        <v>0.149601215634994</v>
      </c>
      <c r="BE33" s="8">
        <v>0.329139188952863</v>
      </c>
      <c r="BF33" s="8">
        <v>0.12202392812843</v>
      </c>
      <c r="BG33" s="8">
        <v>0.196311380162333</v>
      </c>
      <c r="BH33" s="8">
        <v>0.0533784054942427</v>
      </c>
      <c r="BI33" s="8">
        <v>0.219192940028495</v>
      </c>
      <c r="BJ33" s="8">
        <v>0.255067711267036</v>
      </c>
      <c r="BK33" s="8">
        <v>0.0589297708387579</v>
      </c>
      <c r="BL33" s="8">
        <v>0.784902874719455</v>
      </c>
      <c r="BM33" s="8">
        <v>0.208869982537745</v>
      </c>
      <c r="BN33" s="8">
        <v>1.25785411520558</v>
      </c>
      <c r="BO33" s="8">
        <v>0.210696905477929</v>
      </c>
    </row>
    <row r="34" spans="1:67" x14ac:dyDescent="0.2">
      <c r="A34" s="1">
        <v>1999</v>
      </c>
      <c r="B34" s="8">
        <v>0.141402171603775</v>
      </c>
      <c r="C34" s="8">
        <v>0.17793820930296</v>
      </c>
      <c r="D34" s="8">
        <v>0.127739666378736</v>
      </c>
      <c r="E34" s="8">
        <v>0.106196638895955</v>
      </c>
      <c r="F34" s="8">
        <v>0.110848497492012</v>
      </c>
      <c r="G34" s="8">
        <v>0.123116132280962</v>
      </c>
      <c r="H34" s="8">
        <v>0.0981085121764263</v>
      </c>
      <c r="I34" s="8">
        <v>0.100046987722945</v>
      </c>
      <c r="J34" s="8">
        <v>0.188984865095226</v>
      </c>
      <c r="K34" s="8">
        <v>0.221594082254601</v>
      </c>
      <c r="L34" s="8">
        <v>0.352561436538009</v>
      </c>
      <c r="M34" s="8">
        <v>0.179615510133456</v>
      </c>
      <c r="N34" s="8">
        <v>0.131947378183724</v>
      </c>
      <c r="O34" s="8">
        <v>0.179823362203645</v>
      </c>
      <c r="P34" s="8">
        <v>0.13749724408665</v>
      </c>
      <c r="Q34" s="8">
        <v>0.20990576106487</v>
      </c>
      <c r="R34" s="8">
        <v>0.175230352386935</v>
      </c>
      <c r="S34" s="8">
        <v>0.123769896657544</v>
      </c>
      <c r="T34" s="8">
        <v>0.188641146362647</v>
      </c>
      <c r="U34" s="8">
        <v>0.188641146362647</v>
      </c>
      <c r="V34" s="8">
        <v>0.108121239911051</v>
      </c>
      <c r="W34" s="8">
        <v>0.216789913952816</v>
      </c>
      <c r="X34" s="8">
        <v>0.142805277060752</v>
      </c>
      <c r="Y34" s="8">
        <v>0.338429142676904</v>
      </c>
      <c r="Z34" s="8">
        <v>0.120954310495308</v>
      </c>
      <c r="AA34" s="8">
        <v>0.0890800086821035</v>
      </c>
      <c r="AB34" s="8">
        <v>0.0907821642183219</v>
      </c>
      <c r="AC34" s="8">
        <v>0.165320542961109</v>
      </c>
      <c r="AD34" s="8">
        <v>0.287804162560782</v>
      </c>
      <c r="AE34" s="8">
        <v>0.0979674125730501</v>
      </c>
      <c r="AF34" s="8">
        <v>0.108110001451795</v>
      </c>
      <c r="AG34" s="8">
        <v>0.317302209864253</v>
      </c>
      <c r="AH34" s="8">
        <v>0.125740648625119</v>
      </c>
      <c r="AI34" s="8">
        <v>0.114484299277451</v>
      </c>
      <c r="AJ34" s="8">
        <v>0.125740648625119</v>
      </c>
      <c r="AK34" s="8">
        <v>0.255973692980571</v>
      </c>
      <c r="AL34" s="8">
        <v>0.217345807989985</v>
      </c>
      <c r="AM34" s="8">
        <v>0.0426272890245836</v>
      </c>
      <c r="AN34" s="8">
        <v>0.125740648625119</v>
      </c>
      <c r="AO34" s="8">
        <v>0.115105635410874</v>
      </c>
      <c r="AP34" s="8">
        <v>0.124573620368213</v>
      </c>
      <c r="AQ34" s="8">
        <v>0.124079669159355</v>
      </c>
      <c r="AR34" s="8">
        <v>0.124079669159355</v>
      </c>
      <c r="AS34" s="8">
        <v>0.124079669159355</v>
      </c>
      <c r="AT34" s="8">
        <v>0.124079669159355</v>
      </c>
      <c r="AU34" s="8">
        <v>0.124079669159355</v>
      </c>
      <c r="AV34" s="8">
        <v>0.124079669159355</v>
      </c>
      <c r="AW34" s="8">
        <v>0.124079669159355</v>
      </c>
      <c r="AX34" s="8">
        <v>0.122803917088449</v>
      </c>
      <c r="AY34" s="8">
        <v>0.124079669159355</v>
      </c>
      <c r="AZ34" s="8">
        <v>0.0981085121764263</v>
      </c>
      <c r="BA34" s="8">
        <v>0.0988854726575085</v>
      </c>
      <c r="BB34" s="8">
        <v>0.151760297472103</v>
      </c>
      <c r="BC34" s="8">
        <v>0.0705732567226166</v>
      </c>
      <c r="BD34" s="8">
        <v>0.136055124302767</v>
      </c>
      <c r="BE34" s="8">
        <v>0.31269308951487</v>
      </c>
      <c r="BF34" s="8">
        <v>0.118634771590616</v>
      </c>
      <c r="BG34" s="8">
        <v>0.191085591300588</v>
      </c>
      <c r="BH34" s="8">
        <v>0.0464590838127543</v>
      </c>
      <c r="BI34" s="8">
        <v>0.142927208388241</v>
      </c>
      <c r="BJ34" s="8">
        <v>0.268156188004329</v>
      </c>
      <c r="BK34" s="8">
        <v>0.0506416452458852</v>
      </c>
      <c r="BL34" s="8">
        <v>0.739685244450223</v>
      </c>
      <c r="BM34" s="8">
        <v>0.281074140396828</v>
      </c>
      <c r="BN34" s="8">
        <v>1.24784868080973</v>
      </c>
      <c r="BO34" s="8">
        <v>0.221306860170542</v>
      </c>
    </row>
    <row r="35" spans="1:67" x14ac:dyDescent="0.2">
      <c r="A35" s="1">
        <v>2000</v>
      </c>
      <c r="B35" s="8">
        <v>0.143377694329071</v>
      </c>
      <c r="C35" s="8">
        <v>0.180362608793978</v>
      </c>
      <c r="D35" s="8">
        <v>0.134664557293538</v>
      </c>
      <c r="E35" s="8">
        <v>0.098783651104258</v>
      </c>
      <c r="F35" s="8">
        <v>0.12271240751894</v>
      </c>
      <c r="G35" s="8">
        <v>0.121537833392395</v>
      </c>
      <c r="H35" s="8">
        <v>0.0929972369282707</v>
      </c>
      <c r="I35" s="8">
        <v>0.108717567607762</v>
      </c>
      <c r="J35" s="8">
        <v>0.181246343034971</v>
      </c>
      <c r="K35" s="8">
        <v>0.225760480618934</v>
      </c>
      <c r="L35" s="8">
        <v>0.330580560770035</v>
      </c>
      <c r="M35" s="8">
        <v>0.181085315890109</v>
      </c>
      <c r="N35" s="8">
        <v>0.135812130441748</v>
      </c>
      <c r="O35" s="8">
        <v>0.184016634109213</v>
      </c>
      <c r="P35" s="8">
        <v>0.14249276915536</v>
      </c>
      <c r="Q35" s="8">
        <v>0.191533703910639</v>
      </c>
      <c r="R35" s="8">
        <v>0.155148974068323</v>
      </c>
      <c r="S35" s="8">
        <v>0.193943049382264</v>
      </c>
      <c r="T35" s="8">
        <v>0.196386138542332</v>
      </c>
      <c r="U35" s="8">
        <v>0.196386138542332</v>
      </c>
      <c r="V35" s="8">
        <v>0.117864460983708</v>
      </c>
      <c r="W35" s="8">
        <v>0.214899313405618</v>
      </c>
      <c r="X35" s="8">
        <v>0.131633028509599</v>
      </c>
      <c r="Y35" s="8">
        <v>0.323331620547108</v>
      </c>
      <c r="Z35" s="8">
        <v>0.128103402135022</v>
      </c>
      <c r="AA35" s="8">
        <v>0.0852814042704911</v>
      </c>
      <c r="AB35" s="8">
        <v>0.0763921409690543</v>
      </c>
      <c r="AC35" s="8">
        <v>0.151216524867559</v>
      </c>
      <c r="AD35" s="8">
        <v>0.267252215063244</v>
      </c>
      <c r="AE35" s="8">
        <v>0.0981600077156743</v>
      </c>
      <c r="AF35" s="8">
        <v>0.100756845995697</v>
      </c>
      <c r="AG35" s="8">
        <v>0.294426505789474</v>
      </c>
      <c r="AH35" s="8">
        <v>0.134028033384017</v>
      </c>
      <c r="AI35" s="8">
        <v>0.11346761947131</v>
      </c>
      <c r="AJ35" s="8">
        <v>0.134028033384017</v>
      </c>
      <c r="AK35" s="8">
        <v>0.263483263929566</v>
      </c>
      <c r="AL35" s="8">
        <v>0.280873487941487</v>
      </c>
      <c r="AM35" s="8">
        <v>0.0459286438878407</v>
      </c>
      <c r="AN35" s="8">
        <v>0.134028033384017</v>
      </c>
      <c r="AO35" s="8">
        <v>0.0952946014593422</v>
      </c>
      <c r="AP35" s="8">
        <v>0.15066213152619</v>
      </c>
      <c r="AQ35" s="8">
        <v>0.121613890474527</v>
      </c>
      <c r="AR35" s="8">
        <v>0.121613890474527</v>
      </c>
      <c r="AS35" s="8">
        <v>0.121613890474527</v>
      </c>
      <c r="AT35" s="8">
        <v>0.121613890474527</v>
      </c>
      <c r="AU35" s="8">
        <v>0.121613890474527</v>
      </c>
      <c r="AV35" s="8">
        <v>0.121613890474527</v>
      </c>
      <c r="AW35" s="8">
        <v>0.121613890474527</v>
      </c>
      <c r="AX35" s="8">
        <v>0.120365961695981</v>
      </c>
      <c r="AY35" s="8">
        <v>0.121613890474527</v>
      </c>
      <c r="AZ35" s="8">
        <v>0.0929972369282707</v>
      </c>
      <c r="BA35" s="8">
        <v>0.100264653354135</v>
      </c>
      <c r="BB35" s="8">
        <v>0.182679337134735</v>
      </c>
      <c r="BC35" s="8">
        <v>0.0737083426445213</v>
      </c>
      <c r="BD35" s="8">
        <v>0.150221121685327</v>
      </c>
      <c r="BE35" s="8">
        <v>0.321739896887903</v>
      </c>
      <c r="BF35" s="8">
        <v>0.130215568837669</v>
      </c>
      <c r="BG35" s="8">
        <v>0.2019462339921</v>
      </c>
      <c r="BH35" s="8">
        <v>0.0529543651663158</v>
      </c>
      <c r="BI35" s="8">
        <v>0.136601739334793</v>
      </c>
      <c r="BJ35" s="8">
        <v>0.249461764216584</v>
      </c>
      <c r="BK35" s="8">
        <v>0.0515324305514988</v>
      </c>
      <c r="BL35" s="8">
        <v>0.423661800074143</v>
      </c>
      <c r="BM35" s="8">
        <v>0.406094585645928</v>
      </c>
      <c r="BN35" s="8">
        <v>1.1677593358976</v>
      </c>
      <c r="BO35" s="8">
        <v>0.227252448998122</v>
      </c>
    </row>
    <row r="36" spans="1:67" x14ac:dyDescent="0.2">
      <c r="A36" s="1">
        <v>2001</v>
      </c>
      <c r="B36" s="8">
        <v>0.140142409466279</v>
      </c>
      <c r="C36" s="8">
        <v>0.172787045112678</v>
      </c>
      <c r="D36" s="8">
        <v>0.127234474414035</v>
      </c>
      <c r="E36" s="8">
        <v>0.100562768904201</v>
      </c>
      <c r="F36" s="8">
        <v>0.132431319098836</v>
      </c>
      <c r="G36" s="8">
        <v>0.117865166994638</v>
      </c>
      <c r="H36" s="8">
        <v>0.0955232413862923</v>
      </c>
      <c r="I36" s="8">
        <v>0.108666893197372</v>
      </c>
      <c r="J36" s="8">
        <v>0.179768956713372</v>
      </c>
      <c r="K36" s="8">
        <v>0.209430869843418</v>
      </c>
      <c r="L36" s="8">
        <v>0.349189598973971</v>
      </c>
      <c r="M36" s="8">
        <v>0.161598382496087</v>
      </c>
      <c r="N36" s="8">
        <v>0.141355352236449</v>
      </c>
      <c r="O36" s="8">
        <v>0.178301745110585</v>
      </c>
      <c r="P36" s="8">
        <v>0.130001671481454</v>
      </c>
      <c r="Q36" s="8">
        <v>0.182629828153124</v>
      </c>
      <c r="R36" s="8">
        <v>0.14722517575699</v>
      </c>
      <c r="S36" s="8">
        <v>0.192282773409462</v>
      </c>
      <c r="T36" s="8">
        <v>0.186272959335661</v>
      </c>
      <c r="U36" s="8">
        <v>0.186272959335661</v>
      </c>
      <c r="V36" s="8">
        <v>0.1110174679313</v>
      </c>
      <c r="W36" s="8">
        <v>0.200649777702696</v>
      </c>
      <c r="X36" s="8">
        <v>0.131064696074714</v>
      </c>
      <c r="Y36" s="8">
        <v>0.308546680188215</v>
      </c>
      <c r="Z36" s="8">
        <v>0.121021806967782</v>
      </c>
      <c r="AA36" s="8">
        <v>0.0753775913669965</v>
      </c>
      <c r="AB36" s="8">
        <v>0.0967341067142788</v>
      </c>
      <c r="AC36" s="8">
        <v>0.15190641521746</v>
      </c>
      <c r="AD36" s="8">
        <v>0.286963174125975</v>
      </c>
      <c r="AE36" s="8">
        <v>0.0924352296436108</v>
      </c>
      <c r="AF36" s="8">
        <v>0.103632660847641</v>
      </c>
      <c r="AG36" s="8">
        <v>0.357816064307988</v>
      </c>
      <c r="AH36" s="8">
        <v>0.14625031216159</v>
      </c>
      <c r="AI36" s="8">
        <v>0.115597348307691</v>
      </c>
      <c r="AJ36" s="8">
        <v>0.14625031216159</v>
      </c>
      <c r="AK36" s="8">
        <v>0.279126749360141</v>
      </c>
      <c r="AL36" s="8">
        <v>0.238968987761907</v>
      </c>
      <c r="AM36" s="8">
        <v>0.0433142041341759</v>
      </c>
      <c r="AN36" s="8">
        <v>0.14625031216159</v>
      </c>
      <c r="AO36" s="8">
        <v>0.0757161853167883</v>
      </c>
      <c r="AP36" s="8">
        <v>0.147282535542538</v>
      </c>
      <c r="AQ36" s="8">
        <v>0.118520505225884</v>
      </c>
      <c r="AR36" s="8">
        <v>0.118520505225884</v>
      </c>
      <c r="AS36" s="8">
        <v>0.118520505225884</v>
      </c>
      <c r="AT36" s="8">
        <v>0.118520505225884</v>
      </c>
      <c r="AU36" s="8">
        <v>0.118520505225884</v>
      </c>
      <c r="AV36" s="8">
        <v>0.118520505225884</v>
      </c>
      <c r="AW36" s="8">
        <v>0.118520505225884</v>
      </c>
      <c r="AX36" s="8">
        <v>0.116348130030791</v>
      </c>
      <c r="AY36" s="8">
        <v>0.118520505225884</v>
      </c>
      <c r="AZ36" s="8">
        <v>0.0955232413862923</v>
      </c>
      <c r="BA36" s="8">
        <v>0.101115746628984</v>
      </c>
      <c r="BB36" s="8">
        <v>0.163162264112873</v>
      </c>
      <c r="BC36" s="8">
        <v>0.0727444547934515</v>
      </c>
      <c r="BD36" s="8">
        <v>0.145025065171811</v>
      </c>
      <c r="BE36" s="8">
        <v>0.310018011367575</v>
      </c>
      <c r="BF36" s="8">
        <v>0.12850430972468</v>
      </c>
      <c r="BG36" s="8">
        <v>0.24435765680343</v>
      </c>
      <c r="BH36" s="8">
        <v>0.0569447750229766</v>
      </c>
      <c r="BI36" s="8">
        <v>0.181778157640734</v>
      </c>
      <c r="BJ36" s="8">
        <v>0.249143680318662</v>
      </c>
      <c r="BK36" s="8">
        <v>0.0560457764791983</v>
      </c>
      <c r="BL36" s="8">
        <v>0.456524377906373</v>
      </c>
      <c r="BM36" s="8">
        <v>0.363056721647467</v>
      </c>
      <c r="BN36" s="8">
        <v>1.07862638991459</v>
      </c>
      <c r="BO36" s="8">
        <v>0.232319408488326</v>
      </c>
    </row>
    <row r="37" spans="1:67" x14ac:dyDescent="0.2">
      <c r="A37" s="1">
        <v>2002</v>
      </c>
      <c r="B37" s="8">
        <v>0.142184491812373</v>
      </c>
      <c r="C37" s="8">
        <v>0.178008550656596</v>
      </c>
      <c r="D37" s="8">
        <v>0.124215835274914</v>
      </c>
      <c r="E37" s="8">
        <v>0.113172816682956</v>
      </c>
      <c r="F37" s="8">
        <v>0.127879534482551</v>
      </c>
      <c r="G37" s="8">
        <v>0.132572415643207</v>
      </c>
      <c r="H37" s="8">
        <v>0.101565798895131</v>
      </c>
      <c r="I37" s="8">
        <v>0.100516543005269</v>
      </c>
      <c r="J37" s="8">
        <v>0.193270284419634</v>
      </c>
      <c r="K37" s="8">
        <v>0.217929167516459</v>
      </c>
      <c r="L37" s="8">
        <v>0.341111535670299</v>
      </c>
      <c r="M37" s="8">
        <v>0.161145717773778</v>
      </c>
      <c r="N37" s="8">
        <v>0.14593487953124</v>
      </c>
      <c r="O37" s="8">
        <v>0.189519286601674</v>
      </c>
      <c r="P37" s="8">
        <v>0.134739266927622</v>
      </c>
      <c r="Q37" s="8">
        <v>0.185800903906795</v>
      </c>
      <c r="R37" s="8">
        <v>0.151577928737544</v>
      </c>
      <c r="S37" s="8">
        <v>0.198428818337678</v>
      </c>
      <c r="T37" s="8">
        <v>0.188461894861329</v>
      </c>
      <c r="U37" s="8">
        <v>0.188461894861329</v>
      </c>
      <c r="V37" s="8">
        <v>0.106874248105854</v>
      </c>
      <c r="W37" s="8">
        <v>0.203947060604948</v>
      </c>
      <c r="X37" s="8">
        <v>0.123702254019113</v>
      </c>
      <c r="Y37" s="8">
        <v>0.292733087826998</v>
      </c>
      <c r="Z37" s="8">
        <v>0.117488762452154</v>
      </c>
      <c r="AA37" s="8">
        <v>0.0842734618826155</v>
      </c>
      <c r="AB37" s="8">
        <v>0.0835092559545798</v>
      </c>
      <c r="AC37" s="8">
        <v>0.16656680492628</v>
      </c>
      <c r="AD37" s="8">
        <v>0.315120191884719</v>
      </c>
      <c r="AE37" s="8">
        <v>0.10932268429596</v>
      </c>
      <c r="AF37" s="8">
        <v>0.114027876035607</v>
      </c>
      <c r="AG37" s="8">
        <v>0.447674991151385</v>
      </c>
      <c r="AH37" s="8">
        <v>0.143990805015995</v>
      </c>
      <c r="AI37" s="8">
        <v>0.128528039200875</v>
      </c>
      <c r="AJ37" s="8">
        <v>0.143990805015995</v>
      </c>
      <c r="AK37" s="8">
        <v>0.310188842151324</v>
      </c>
      <c r="AL37" s="8">
        <v>0.23600047395786</v>
      </c>
      <c r="AM37" s="8">
        <v>0.0389017968897596</v>
      </c>
      <c r="AN37" s="8">
        <v>0.143990805015995</v>
      </c>
      <c r="AO37" s="8">
        <v>0.0843178734549538</v>
      </c>
      <c r="AP37" s="8">
        <v>0.147327393663876</v>
      </c>
      <c r="AQ37" s="8">
        <v>0.133021254022083</v>
      </c>
      <c r="AR37" s="8">
        <v>0.133021254022083</v>
      </c>
      <c r="AS37" s="8">
        <v>0.133021254022083</v>
      </c>
      <c r="AT37" s="8">
        <v>0.133021254022083</v>
      </c>
      <c r="AU37" s="8">
        <v>0.133021254022083</v>
      </c>
      <c r="AV37" s="8">
        <v>0.133021254022083</v>
      </c>
      <c r="AW37" s="8">
        <v>0.133021254022083</v>
      </c>
      <c r="AX37" s="8">
        <v>0.133153311911609</v>
      </c>
      <c r="AY37" s="8">
        <v>0.133021254022083</v>
      </c>
      <c r="AZ37" s="8">
        <v>0.101565798895131</v>
      </c>
      <c r="BA37" s="8">
        <v>0.108546264018817</v>
      </c>
      <c r="BB37" s="8">
        <v>0.10580350216332</v>
      </c>
      <c r="BC37" s="8">
        <v>0.0738046190003762</v>
      </c>
      <c r="BD37" s="8">
        <v>0.143037558916692</v>
      </c>
      <c r="BE37" s="8">
        <v>0.322545042763203</v>
      </c>
      <c r="BF37" s="8">
        <v>0.117075337245771</v>
      </c>
      <c r="BG37" s="8">
        <v>0.232653330681586</v>
      </c>
      <c r="BH37" s="8">
        <v>0.0678471229560559</v>
      </c>
      <c r="BI37" s="8">
        <v>0.167620438943223</v>
      </c>
      <c r="BJ37" s="8">
        <v>0.267683996111988</v>
      </c>
      <c r="BK37" s="8">
        <v>0.0592772076504857</v>
      </c>
      <c r="BL37" s="8">
        <v>0.505946277045657</v>
      </c>
      <c r="BM37" s="8">
        <v>0.386547564295867</v>
      </c>
      <c r="BN37" s="8">
        <v>1.0736331138131</v>
      </c>
      <c r="BO37" s="8">
        <v>0.243647430253788</v>
      </c>
    </row>
    <row r="38" spans="1:67" x14ac:dyDescent="0.2">
      <c r="A38" s="1">
        <v>2003</v>
      </c>
      <c r="B38" s="8">
        <v>0.140992648747226</v>
      </c>
      <c r="C38" s="8">
        <v>0.173810351515152</v>
      </c>
      <c r="D38" s="8">
        <v>0.123858277485619</v>
      </c>
      <c r="E38" s="8">
        <v>0.117470804059462</v>
      </c>
      <c r="F38" s="8">
        <v>0.124915555624781</v>
      </c>
      <c r="G38" s="8">
        <v>0.129045551874739</v>
      </c>
      <c r="H38" s="8">
        <v>0.0993226983915886</v>
      </c>
      <c r="I38" s="8">
        <v>0.0979475963090825</v>
      </c>
      <c r="J38" s="8">
        <v>0.181759415265394</v>
      </c>
      <c r="K38" s="8">
        <v>0.218745697376859</v>
      </c>
      <c r="L38" s="8">
        <v>0.335330086371439</v>
      </c>
      <c r="M38" s="8">
        <v>0.15258892793036</v>
      </c>
      <c r="N38" s="8">
        <v>0.141320476348975</v>
      </c>
      <c r="O38" s="8">
        <v>0.185337415084406</v>
      </c>
      <c r="P38" s="8">
        <v>0.127186787057159</v>
      </c>
      <c r="Q38" s="8">
        <v>0.194912012803486</v>
      </c>
      <c r="R38" s="8">
        <v>0.139064037381926</v>
      </c>
      <c r="S38" s="8">
        <v>0.200685105064975</v>
      </c>
      <c r="T38" s="8">
        <v>0.183003765123434</v>
      </c>
      <c r="U38" s="8">
        <v>0.183003765123434</v>
      </c>
      <c r="V38" s="8">
        <v>0.108165163802959</v>
      </c>
      <c r="W38" s="8">
        <v>0.197370419453543</v>
      </c>
      <c r="X38" s="8">
        <v>0.115652336075143</v>
      </c>
      <c r="Y38" s="8">
        <v>0.267263547363834</v>
      </c>
      <c r="Z38" s="8">
        <v>0.117938068120408</v>
      </c>
      <c r="AA38" s="8">
        <v>0.0793892240309993</v>
      </c>
      <c r="AB38" s="8">
        <v>0.090929749536527</v>
      </c>
      <c r="AC38" s="8">
        <v>0.152708162473754</v>
      </c>
      <c r="AD38" s="8">
        <v>0.295189994426779</v>
      </c>
      <c r="AE38" s="8">
        <v>0.117305699620728</v>
      </c>
      <c r="AF38" s="8">
        <v>0.1172570813338</v>
      </c>
      <c r="AG38" s="8">
        <v>0.460557077408896</v>
      </c>
      <c r="AH38" s="8">
        <v>0.138325334145676</v>
      </c>
      <c r="AI38" s="8">
        <v>0.13596748554515</v>
      </c>
      <c r="AJ38" s="8">
        <v>0.138325334145676</v>
      </c>
      <c r="AK38" s="8">
        <v>0.331943243576129</v>
      </c>
      <c r="AL38" s="8">
        <v>0.235225097255014</v>
      </c>
      <c r="AM38" s="8">
        <v>0.0432041629517971</v>
      </c>
      <c r="AN38" s="8">
        <v>0.138325334145676</v>
      </c>
      <c r="AO38" s="8">
        <v>0.256355231091087</v>
      </c>
      <c r="AP38" s="8">
        <v>0.147953001359204</v>
      </c>
      <c r="AQ38" s="8">
        <v>0.130831414256217</v>
      </c>
      <c r="AR38" s="8">
        <v>0.130831414256217</v>
      </c>
      <c r="AS38" s="8">
        <v>0.130831414256217</v>
      </c>
      <c r="AT38" s="8">
        <v>0.130831414256217</v>
      </c>
      <c r="AU38" s="8">
        <v>0.130831414256217</v>
      </c>
      <c r="AV38" s="8">
        <v>0.130831414256217</v>
      </c>
      <c r="AW38" s="8">
        <v>0.130831414256217</v>
      </c>
      <c r="AX38" s="8">
        <v>0.121402205163056</v>
      </c>
      <c r="AY38" s="8">
        <v>0.130831414256217</v>
      </c>
      <c r="AZ38" s="8">
        <v>0.0993226983915886</v>
      </c>
      <c r="BA38" s="8">
        <v>0.101193200225727</v>
      </c>
      <c r="BB38" s="8">
        <v>0.108773505942602</v>
      </c>
      <c r="BC38" s="8">
        <v>0.0693071549837816</v>
      </c>
      <c r="BD38" s="8">
        <v>0.14195124497585</v>
      </c>
      <c r="BE38" s="8">
        <v>0.339541519060879</v>
      </c>
      <c r="BF38" s="8">
        <v>0.11330852310772</v>
      </c>
      <c r="BG38" s="8">
        <v>0.217635046252467</v>
      </c>
      <c r="BH38" s="8">
        <v>0.0635307194715931</v>
      </c>
      <c r="BI38" s="8">
        <v>0.148337894535269</v>
      </c>
      <c r="BJ38" s="8">
        <v>0.210014176499237</v>
      </c>
      <c r="BK38" s="8">
        <v>0.0646128143100661</v>
      </c>
      <c r="BL38" s="8">
        <v>0.522436297285275</v>
      </c>
      <c r="BM38" s="8">
        <v>0.369279164151516</v>
      </c>
      <c r="BN38" s="8">
        <v>1.01761210477155</v>
      </c>
      <c r="BO38" s="8">
        <v>0.240258796549987</v>
      </c>
    </row>
    <row r="39" spans="1:67" x14ac:dyDescent="0.2">
      <c r="A39" s="1">
        <v>2004</v>
      </c>
      <c r="B39" s="8">
        <v>0.145652174526913</v>
      </c>
      <c r="C39" s="8">
        <v>0.175469285307126</v>
      </c>
      <c r="D39" s="8">
        <v>0.127886818117822</v>
      </c>
      <c r="E39" s="8">
        <v>0.113978951629219</v>
      </c>
      <c r="F39" s="8">
        <v>0.129914433453759</v>
      </c>
      <c r="G39" s="8">
        <v>0.133215479087874</v>
      </c>
      <c r="H39" s="8">
        <v>0.0979093523594028</v>
      </c>
      <c r="I39" s="8">
        <v>0.107209345517947</v>
      </c>
      <c r="J39" s="8">
        <v>0.200148558883439</v>
      </c>
      <c r="K39" s="8">
        <v>0.215273979011799</v>
      </c>
      <c r="L39" s="8">
        <v>0.34960746641509</v>
      </c>
      <c r="M39" s="8">
        <v>0.149412257510515</v>
      </c>
      <c r="N39" s="8">
        <v>0.148125098779824</v>
      </c>
      <c r="O39" s="8">
        <v>0.183901339739508</v>
      </c>
      <c r="P39" s="8">
        <v>0.134910135452057</v>
      </c>
      <c r="Q39" s="8">
        <v>0.191797501782557</v>
      </c>
      <c r="R39" s="8">
        <v>0.155858795348885</v>
      </c>
      <c r="S39" s="8">
        <v>0.192323430766344</v>
      </c>
      <c r="T39" s="8">
        <v>0.185811196222363</v>
      </c>
      <c r="U39" s="8">
        <v>0.185811196222363</v>
      </c>
      <c r="V39" s="8">
        <v>0.113721665349778</v>
      </c>
      <c r="W39" s="8">
        <v>0.186027659653557</v>
      </c>
      <c r="X39" s="8">
        <v>0.122532299285192</v>
      </c>
      <c r="Y39" s="8">
        <v>0.25394681039396</v>
      </c>
      <c r="Z39" s="8">
        <v>0.122840615667395</v>
      </c>
      <c r="AA39" s="8">
        <v>0.0790177198566524</v>
      </c>
      <c r="AB39" s="8">
        <v>0.0819985261925315</v>
      </c>
      <c r="AC39" s="8">
        <v>0.143052292143667</v>
      </c>
      <c r="AD39" s="8">
        <v>0.24519761175553</v>
      </c>
      <c r="AE39" s="8">
        <v>0.121412942140634</v>
      </c>
      <c r="AF39" s="8">
        <v>0.113165363188521</v>
      </c>
      <c r="AG39" s="8">
        <v>0.510947068365265</v>
      </c>
      <c r="AH39" s="8">
        <v>0.142012433265532</v>
      </c>
      <c r="AI39" s="8">
        <v>0.147532179513944</v>
      </c>
      <c r="AJ39" s="8">
        <v>0.142012433265532</v>
      </c>
      <c r="AK39" s="8">
        <v>0.323612749110298</v>
      </c>
      <c r="AL39" s="8">
        <v>0.270603519143735</v>
      </c>
      <c r="AM39" s="8">
        <v>0.0538663381071603</v>
      </c>
      <c r="AN39" s="8">
        <v>0.142012433265532</v>
      </c>
      <c r="AO39" s="8">
        <v>0.227182404899846</v>
      </c>
      <c r="AP39" s="8">
        <v>0.160577916319253</v>
      </c>
      <c r="AQ39" s="8">
        <v>0.133364981418112</v>
      </c>
      <c r="AR39" s="8">
        <v>0.133364981418112</v>
      </c>
      <c r="AS39" s="8">
        <v>0.133364981418112</v>
      </c>
      <c r="AT39" s="8">
        <v>0.133364981418112</v>
      </c>
      <c r="AU39" s="8">
        <v>0.133364981418112</v>
      </c>
      <c r="AV39" s="8">
        <v>0.133364981418112</v>
      </c>
      <c r="AW39" s="8">
        <v>0.133364981418112</v>
      </c>
      <c r="AX39" s="8">
        <v>0.128213400548845</v>
      </c>
      <c r="AY39" s="8">
        <v>0.133364981418112</v>
      </c>
      <c r="AZ39" s="8">
        <v>0.0979093523594028</v>
      </c>
      <c r="BA39" s="8">
        <v>0.103237802931407</v>
      </c>
      <c r="BB39" s="8">
        <v>0.114695746851303</v>
      </c>
      <c r="BC39" s="8">
        <v>0.078091769988496</v>
      </c>
      <c r="BD39" s="8">
        <v>0.154351312339199</v>
      </c>
      <c r="BE39" s="8">
        <v>0.361859275352822</v>
      </c>
      <c r="BF39" s="8">
        <v>0.124108250907581</v>
      </c>
      <c r="BG39" s="8">
        <v>0.231419695322324</v>
      </c>
      <c r="BH39" s="8">
        <v>0.0887648864802906</v>
      </c>
      <c r="BI39" s="8">
        <v>0.15670373282134</v>
      </c>
      <c r="BJ39" s="8">
        <v>0.225385763093468</v>
      </c>
      <c r="BK39" s="8">
        <v>0.070173367907726</v>
      </c>
      <c r="BL39" s="8">
        <v>0.552938315933493</v>
      </c>
      <c r="BM39" s="8">
        <v>0.385060777006116</v>
      </c>
      <c r="BN39" s="8">
        <v>0.884479223440942</v>
      </c>
      <c r="BO39" s="8">
        <v>0.257149097282737</v>
      </c>
    </row>
    <row r="40" spans="1:67" x14ac:dyDescent="0.2">
      <c r="A40" s="1">
        <v>2005</v>
      </c>
      <c r="B40" s="8">
        <v>0.147600820869589</v>
      </c>
      <c r="C40" s="8">
        <v>0.17635230114162</v>
      </c>
      <c r="D40" s="8">
        <v>0.126820508001757</v>
      </c>
      <c r="E40" s="8">
        <v>0.105703827094075</v>
      </c>
      <c r="F40" s="8">
        <v>0.151500650724971</v>
      </c>
      <c r="G40" s="8">
        <v>0.13726584189377</v>
      </c>
      <c r="H40" s="8">
        <v>0.0944994216019804</v>
      </c>
      <c r="I40" s="8">
        <v>0.108180828423397</v>
      </c>
      <c r="J40" s="8">
        <v>0.233081698753157</v>
      </c>
      <c r="K40" s="8">
        <v>0.20350110933261</v>
      </c>
      <c r="L40" s="8">
        <v>0.403130906889276</v>
      </c>
      <c r="M40" s="8">
        <v>0.134853139072725</v>
      </c>
      <c r="N40" s="8">
        <v>0.154517750916861</v>
      </c>
      <c r="O40" s="8">
        <v>0.182770540819767</v>
      </c>
      <c r="P40" s="8">
        <v>0.13044112931523</v>
      </c>
      <c r="Q40" s="8">
        <v>0.180410231318787</v>
      </c>
      <c r="R40" s="8">
        <v>0.181689480560433</v>
      </c>
      <c r="S40" s="8">
        <v>0.204613112282133</v>
      </c>
      <c r="T40" s="8">
        <v>0.186018584608572</v>
      </c>
      <c r="U40" s="8">
        <v>0.186018584608572</v>
      </c>
      <c r="V40" s="8">
        <v>0.110797315058037</v>
      </c>
      <c r="W40" s="8">
        <v>0.187363392046269</v>
      </c>
      <c r="X40" s="8">
        <v>0.128954197261777</v>
      </c>
      <c r="Y40" s="8">
        <v>0.246368393187026</v>
      </c>
      <c r="Z40" s="8">
        <v>0.121484356958193</v>
      </c>
      <c r="AA40" s="8">
        <v>0.079919964316267</v>
      </c>
      <c r="AB40" s="8">
        <v>0.0760243221757052</v>
      </c>
      <c r="AC40" s="8">
        <v>0.169649515116728</v>
      </c>
      <c r="AD40" s="8">
        <v>0.170606665879346</v>
      </c>
      <c r="AE40" s="8">
        <v>0.114506506325995</v>
      </c>
      <c r="AF40" s="8">
        <v>0.105485455163187</v>
      </c>
      <c r="AG40" s="8">
        <v>0.662625485196831</v>
      </c>
      <c r="AH40" s="8">
        <v>0.154226698322162</v>
      </c>
      <c r="AI40" s="8">
        <v>0.157295358029637</v>
      </c>
      <c r="AJ40" s="8">
        <v>0.154226698322162</v>
      </c>
      <c r="AK40" s="8">
        <v>0.357813542099936</v>
      </c>
      <c r="AL40" s="8">
        <v>0.367263233181552</v>
      </c>
      <c r="AM40" s="8">
        <v>0.0550699215965973</v>
      </c>
      <c r="AN40" s="8">
        <v>0.154226698322162</v>
      </c>
      <c r="AO40" s="8">
        <v>0.273284228462182</v>
      </c>
      <c r="AP40" s="8">
        <v>0.170254891056715</v>
      </c>
      <c r="AQ40" s="8">
        <v>0.138346851715315</v>
      </c>
      <c r="AR40" s="8">
        <v>0.138346851715315</v>
      </c>
      <c r="AS40" s="8">
        <v>0.138346851715315</v>
      </c>
      <c r="AT40" s="8">
        <v>0.138346851715315</v>
      </c>
      <c r="AU40" s="8">
        <v>0.138346851715315</v>
      </c>
      <c r="AV40" s="8">
        <v>0.138346851715315</v>
      </c>
      <c r="AW40" s="8">
        <v>0.138346851715315</v>
      </c>
      <c r="AX40" s="8">
        <v>0.13030848882055</v>
      </c>
      <c r="AY40" s="8">
        <v>0.138346851715315</v>
      </c>
      <c r="AZ40" s="8">
        <v>0.0944994216019804</v>
      </c>
      <c r="BA40" s="8">
        <v>0.100288710348066</v>
      </c>
      <c r="BB40" s="8">
        <v>0.111349797919344</v>
      </c>
      <c r="BC40" s="8">
        <v>0.0792159367016931</v>
      </c>
      <c r="BD40" s="8">
        <v>0.150174539673446</v>
      </c>
      <c r="BE40" s="8">
        <v>0.351890602968152</v>
      </c>
      <c r="BF40" s="8">
        <v>0.122496811913894</v>
      </c>
      <c r="BG40" s="8">
        <v>0.261146131456416</v>
      </c>
      <c r="BH40" s="8">
        <v>0.149160096245483</v>
      </c>
      <c r="BI40" s="8">
        <v>0.16038137161533</v>
      </c>
      <c r="BJ40" s="8">
        <v>0.205488593491151</v>
      </c>
      <c r="BK40" s="8">
        <v>0.135419059764817</v>
      </c>
      <c r="BL40" s="8">
        <v>0.3340950655973</v>
      </c>
      <c r="BM40" s="8">
        <v>0.435740068483042</v>
      </c>
      <c r="BN40" s="8">
        <v>0.693661767824176</v>
      </c>
      <c r="BO40" s="8">
        <v>0.271836564550412</v>
      </c>
    </row>
    <row r="41" spans="1:67" x14ac:dyDescent="0.2">
      <c r="A41" s="1">
        <v>2006</v>
      </c>
      <c r="B41" s="8">
        <v>0.14886044678054</v>
      </c>
      <c r="C41" s="8">
        <v>0.178064323923962</v>
      </c>
      <c r="D41" s="8">
        <v>0.122084387669501</v>
      </c>
      <c r="E41" s="8">
        <v>0.100366837738302</v>
      </c>
      <c r="F41" s="8">
        <v>0.181353826797981</v>
      </c>
      <c r="G41" s="8">
        <v>0.14457302927822</v>
      </c>
      <c r="H41" s="8">
        <v>0.0849832714435496</v>
      </c>
      <c r="I41" s="8">
        <v>0.113626985903084</v>
      </c>
      <c r="J41" s="8">
        <v>0.232037622941062</v>
      </c>
      <c r="K41" s="8">
        <v>0.207658236235187</v>
      </c>
      <c r="L41" s="8">
        <v>0.4713221172936</v>
      </c>
      <c r="M41" s="8">
        <v>0.129528165439071</v>
      </c>
      <c r="N41" s="8">
        <v>0.153936340297506</v>
      </c>
      <c r="O41" s="8">
        <v>0.185502747989711</v>
      </c>
      <c r="P41" s="8">
        <v>0.130360505418725</v>
      </c>
      <c r="Q41" s="8">
        <v>0.171838156485966</v>
      </c>
      <c r="R41" s="8">
        <v>0.165870223934876</v>
      </c>
      <c r="S41" s="8">
        <v>0.19911418190607</v>
      </c>
      <c r="T41" s="8">
        <v>0.188245439818909</v>
      </c>
      <c r="U41" s="8">
        <v>0.188245439818909</v>
      </c>
      <c r="V41" s="8">
        <v>0.105311332139941</v>
      </c>
      <c r="W41" s="8">
        <v>0.179351291409134</v>
      </c>
      <c r="X41" s="8">
        <v>0.129955057202103</v>
      </c>
      <c r="Y41" s="8">
        <v>0.253356403141542</v>
      </c>
      <c r="Z41" s="8">
        <v>0.11662279844183</v>
      </c>
      <c r="AA41" s="8">
        <v>0.0821207894409654</v>
      </c>
      <c r="AB41" s="8">
        <v>0.0754973327820802</v>
      </c>
      <c r="AC41" s="8">
        <v>0.162340892336</v>
      </c>
      <c r="AD41" s="8">
        <v>0.159025257426983</v>
      </c>
      <c r="AE41" s="8">
        <v>0.107404954789749</v>
      </c>
      <c r="AF41" s="8">
        <v>0.101048784222554</v>
      </c>
      <c r="AG41" s="8">
        <v>0.758554240129594</v>
      </c>
      <c r="AH41" s="8">
        <v>0.18005143445853</v>
      </c>
      <c r="AI41" s="8">
        <v>0.141042868596071</v>
      </c>
      <c r="AJ41" s="8">
        <v>0.18005143445853</v>
      </c>
      <c r="AK41" s="8">
        <v>0.285002257584785</v>
      </c>
      <c r="AL41" s="8">
        <v>0.599432970243306</v>
      </c>
      <c r="AM41" s="8">
        <v>0.0560821976326109</v>
      </c>
      <c r="AN41" s="8">
        <v>0.18005143445853</v>
      </c>
      <c r="AO41" s="8">
        <v>0.127072500632756</v>
      </c>
      <c r="AP41" s="8">
        <v>0.167232042477365</v>
      </c>
      <c r="AQ41" s="8">
        <v>0.142884490374249</v>
      </c>
      <c r="AR41" s="8">
        <v>0.142884490374249</v>
      </c>
      <c r="AS41" s="8">
        <v>0.142884490374249</v>
      </c>
      <c r="AT41" s="8">
        <v>0.142884490374249</v>
      </c>
      <c r="AU41" s="8">
        <v>0.142884490374249</v>
      </c>
      <c r="AV41" s="8">
        <v>0.142884490374249</v>
      </c>
      <c r="AW41" s="8">
        <v>0.142884490374249</v>
      </c>
      <c r="AX41" s="8">
        <v>0.145471808707959</v>
      </c>
      <c r="AY41" s="8">
        <v>0.142884490374249</v>
      </c>
      <c r="AZ41" s="8">
        <v>0.0849832714435496</v>
      </c>
      <c r="BA41" s="8">
        <v>0.0956502576301251</v>
      </c>
      <c r="BB41" s="8">
        <v>0.112397815038336</v>
      </c>
      <c r="BC41" s="8">
        <v>0.0886076718343829</v>
      </c>
      <c r="BD41" s="8">
        <v>0.158784817122546</v>
      </c>
      <c r="BE41" s="8">
        <v>0.362328410986124</v>
      </c>
      <c r="BF41" s="8">
        <v>0.130026189209585</v>
      </c>
      <c r="BG41" s="8">
        <v>0.251861908925262</v>
      </c>
      <c r="BH41" s="8">
        <v>0.168349042791109</v>
      </c>
      <c r="BI41" s="8">
        <v>0.131205796992319</v>
      </c>
      <c r="BJ41" s="8">
        <v>0.230937656628422</v>
      </c>
      <c r="BK41" s="8">
        <v>0.133312905403876</v>
      </c>
      <c r="BL41" s="8">
        <v>0.3051593512491</v>
      </c>
      <c r="BM41" s="8">
        <v>0.411707308037141</v>
      </c>
      <c r="BN41" s="8">
        <v>0.633021549772493</v>
      </c>
      <c r="BO41" s="8">
        <v>0.248638409309655</v>
      </c>
    </row>
    <row r="42" spans="1:67" x14ac:dyDescent="0.2">
      <c r="A42" s="1">
        <v>2007</v>
      </c>
      <c r="B42" s="8">
        <v>0.149383454578768</v>
      </c>
      <c r="C42" s="8">
        <v>0.179932302125545</v>
      </c>
      <c r="D42" s="8">
        <v>0.12024080553925</v>
      </c>
      <c r="E42" s="8">
        <v>0.0932193054795589</v>
      </c>
      <c r="F42" s="8">
        <v>0.194099101915626</v>
      </c>
      <c r="G42" s="8">
        <v>0.15225782728254</v>
      </c>
      <c r="H42" s="8">
        <v>0.083485807885277</v>
      </c>
      <c r="I42" s="8">
        <v>0.113619600885111</v>
      </c>
      <c r="J42" s="8">
        <v>0.211654387063548</v>
      </c>
      <c r="K42" s="8">
        <v>0.210982923757709</v>
      </c>
      <c r="L42" s="8">
        <v>0.459402303907829</v>
      </c>
      <c r="M42" s="8">
        <v>0.121362041019784</v>
      </c>
      <c r="N42" s="8">
        <v>0.15448348864492</v>
      </c>
      <c r="O42" s="8">
        <v>0.17656099718928</v>
      </c>
      <c r="P42" s="8">
        <v>0.135701067377333</v>
      </c>
      <c r="Q42" s="8">
        <v>0.177166904080961</v>
      </c>
      <c r="R42" s="8">
        <v>0.192563743325666</v>
      </c>
      <c r="S42" s="8">
        <v>0.215311919908604</v>
      </c>
      <c r="T42" s="8">
        <v>0.1885951342313</v>
      </c>
      <c r="U42" s="8">
        <v>0.1885951342313</v>
      </c>
      <c r="V42" s="8">
        <v>0.102612729320573</v>
      </c>
      <c r="W42" s="8">
        <v>0.177660023385491</v>
      </c>
      <c r="X42" s="8">
        <v>0.125564506958657</v>
      </c>
      <c r="Y42" s="8">
        <v>0.230144464933309</v>
      </c>
      <c r="Z42" s="8">
        <v>0.114317732583819</v>
      </c>
      <c r="AA42" s="8">
        <v>0.0869414507847673</v>
      </c>
      <c r="AB42" s="8">
        <v>0.0741462582524679</v>
      </c>
      <c r="AC42" s="8">
        <v>0.147280267510157</v>
      </c>
      <c r="AD42" s="8">
        <v>0.13365706144569</v>
      </c>
      <c r="AE42" s="8">
        <v>0.0977275202174359</v>
      </c>
      <c r="AF42" s="8">
        <v>0.0947443691567565</v>
      </c>
      <c r="AG42" s="8">
        <v>0.76865537204312</v>
      </c>
      <c r="AH42" s="8">
        <v>0.200406859153933</v>
      </c>
      <c r="AI42" s="8">
        <v>0.154472260953287</v>
      </c>
      <c r="AJ42" s="8">
        <v>0.200406859153933</v>
      </c>
      <c r="AK42" s="8">
        <v>0.246788961937194</v>
      </c>
      <c r="AL42" s="8">
        <v>0.822339794896472</v>
      </c>
      <c r="AM42" s="8">
        <v>0.0590626212885382</v>
      </c>
      <c r="AN42" s="8">
        <v>0.200406859153933</v>
      </c>
      <c r="AO42" s="8">
        <v>0.20240666055394</v>
      </c>
      <c r="AP42" s="8">
        <v>0.165440029653972</v>
      </c>
      <c r="AQ42" s="8">
        <v>0.151353086846911</v>
      </c>
      <c r="AR42" s="8">
        <v>0.151353086846911</v>
      </c>
      <c r="AS42" s="8">
        <v>0.151353086846911</v>
      </c>
      <c r="AT42" s="8">
        <v>0.151353086846911</v>
      </c>
      <c r="AU42" s="8">
        <v>0.151353086846911</v>
      </c>
      <c r="AV42" s="8">
        <v>0.151353086846911</v>
      </c>
      <c r="AW42" s="8">
        <v>0.151353086846911</v>
      </c>
      <c r="AX42" s="8">
        <v>0.150255639354222</v>
      </c>
      <c r="AY42" s="8">
        <v>0.151353086846911</v>
      </c>
      <c r="AZ42" s="8">
        <v>0.083485807885277</v>
      </c>
      <c r="BA42" s="8">
        <v>0.0932063638419168</v>
      </c>
      <c r="BB42" s="8">
        <v>0.103898170506375</v>
      </c>
      <c r="BC42" s="8">
        <v>0.0910136301205246</v>
      </c>
      <c r="BD42" s="8">
        <v>0.156797527507494</v>
      </c>
      <c r="BE42" s="8">
        <v>0.367494721766382</v>
      </c>
      <c r="BF42" s="8">
        <v>0.126268585837759</v>
      </c>
      <c r="BG42" s="8">
        <v>0.275188178544862</v>
      </c>
      <c r="BH42" s="8">
        <v>0.15579218971593</v>
      </c>
      <c r="BI42" s="8">
        <v>0.117956467018158</v>
      </c>
      <c r="BJ42" s="8">
        <v>0.231210810897288</v>
      </c>
      <c r="BK42" s="8">
        <v>0.107447351824094</v>
      </c>
      <c r="BL42" s="8">
        <v>0.255737423705633</v>
      </c>
      <c r="BM42" s="8">
        <v>0.364558792124175</v>
      </c>
      <c r="BN42" s="8">
        <v>0.651246225312863</v>
      </c>
      <c r="BO42" s="8">
        <v>0.218209389314971</v>
      </c>
    </row>
    <row r="43" spans="1:67" x14ac:dyDescent="0.2">
      <c r="A43" s="1">
        <v>2008</v>
      </c>
      <c r="B43" s="8">
        <v>0.147096325481224</v>
      </c>
      <c r="C43" s="8">
        <v>0.179326855204899</v>
      </c>
      <c r="D43" s="8">
        <v>0.116610054223211</v>
      </c>
      <c r="E43" s="8">
        <v>0.0848964444426245</v>
      </c>
      <c r="F43" s="8">
        <v>0.192219582944419</v>
      </c>
      <c r="G43" s="8">
        <v>0.160765039151101</v>
      </c>
      <c r="H43" s="8">
        <v>0.0865902239064207</v>
      </c>
      <c r="I43" s="8">
        <v>0.11323157165585</v>
      </c>
      <c r="J43" s="8">
        <v>0.208648710898926</v>
      </c>
      <c r="K43" s="8">
        <v>0.200969676098038</v>
      </c>
      <c r="L43" s="8">
        <v>0.45348003383177</v>
      </c>
      <c r="M43" s="8">
        <v>0.109148797714043</v>
      </c>
      <c r="N43" s="8">
        <v>0.164532072931495</v>
      </c>
      <c r="O43" s="8">
        <v>0.172878692426616</v>
      </c>
      <c r="P43" s="8">
        <v>0.141220369686276</v>
      </c>
      <c r="Q43" s="8">
        <v>0.170330972452028</v>
      </c>
      <c r="R43" s="8">
        <v>0.195074288770486</v>
      </c>
      <c r="S43" s="8">
        <v>0.229895725131725</v>
      </c>
      <c r="T43" s="8">
        <v>0.189485568922241</v>
      </c>
      <c r="U43" s="8">
        <v>0.189485568922241</v>
      </c>
      <c r="V43" s="8">
        <v>0.0989781605546726</v>
      </c>
      <c r="W43" s="8">
        <v>0.179751691388545</v>
      </c>
      <c r="X43" s="8">
        <v>0.12861691271546</v>
      </c>
      <c r="Y43" s="8">
        <v>0.230789538737715</v>
      </c>
      <c r="Z43" s="8">
        <v>0.112002284384683</v>
      </c>
      <c r="AA43" s="8">
        <v>0.0906483322630795</v>
      </c>
      <c r="AB43" s="8">
        <v>0.0561915524103121</v>
      </c>
      <c r="AC43" s="8">
        <v>0.155155877524131</v>
      </c>
      <c r="AD43" s="8">
        <v>0.131334564978678</v>
      </c>
      <c r="AE43" s="8">
        <v>0.0953487957712986</v>
      </c>
      <c r="AF43" s="8">
        <v>0.0860500201023495</v>
      </c>
      <c r="AG43" s="8">
        <v>0.752029329261932</v>
      </c>
      <c r="AH43" s="8">
        <v>0.191938923479105</v>
      </c>
      <c r="AI43" s="8">
        <v>0.141481807835181</v>
      </c>
      <c r="AJ43" s="8">
        <v>0.191938923479105</v>
      </c>
      <c r="AK43" s="8">
        <v>0.258876931807773</v>
      </c>
      <c r="AL43" s="8">
        <v>0.78785331548897</v>
      </c>
      <c r="AM43" s="8">
        <v>0.0555807689507912</v>
      </c>
      <c r="AN43" s="8">
        <v>0.191938923479105</v>
      </c>
      <c r="AO43" s="8">
        <v>0.227935861756751</v>
      </c>
      <c r="AP43" s="8">
        <v>0.14036685704596</v>
      </c>
      <c r="AQ43" s="8">
        <v>0.159967419863399</v>
      </c>
      <c r="AR43" s="8">
        <v>0.159967419863399</v>
      </c>
      <c r="AS43" s="8">
        <v>0.159967419863399</v>
      </c>
      <c r="AT43" s="8">
        <v>0.159967419863399</v>
      </c>
      <c r="AU43" s="8">
        <v>0.159967419863399</v>
      </c>
      <c r="AV43" s="8">
        <v>0.159967419863399</v>
      </c>
      <c r="AW43" s="8">
        <v>0.159967419863399</v>
      </c>
      <c r="AX43" s="8">
        <v>0.160052820799112</v>
      </c>
      <c r="AY43" s="8">
        <v>0.159967419863399</v>
      </c>
      <c r="AZ43" s="8">
        <v>0.0865902239064207</v>
      </c>
      <c r="BA43" s="8">
        <v>0.0995500632495021</v>
      </c>
      <c r="BB43" s="8">
        <v>0.101501865558669</v>
      </c>
      <c r="BC43" s="8">
        <v>0.0911800406055055</v>
      </c>
      <c r="BD43" s="8">
        <v>0.170252919452616</v>
      </c>
      <c r="BE43" s="8">
        <v>0.36619490355094</v>
      </c>
      <c r="BF43" s="8">
        <v>0.124277504390288</v>
      </c>
      <c r="BG43" s="8">
        <v>0.317116880728523</v>
      </c>
      <c r="BH43" s="8">
        <v>0.143711581180779</v>
      </c>
      <c r="BI43" s="8">
        <v>0.129362987623375</v>
      </c>
      <c r="BJ43" s="8">
        <v>0.219698228441239</v>
      </c>
      <c r="BK43" s="8">
        <v>0.105043983492094</v>
      </c>
      <c r="BL43" s="8">
        <v>0.249341493412916</v>
      </c>
      <c r="BM43" s="8">
        <v>0.377429184662172</v>
      </c>
      <c r="BN43" s="8">
        <v>0.572588657693545</v>
      </c>
      <c r="BO43" s="8">
        <v>0.218207552715696</v>
      </c>
    </row>
    <row r="44" spans="1:67" x14ac:dyDescent="0.2">
      <c r="A44" s="1">
        <v>2009</v>
      </c>
      <c r="B44" s="8">
        <v>0.138242120524726</v>
      </c>
      <c r="C44" s="8">
        <v>0.166458963008235</v>
      </c>
      <c r="D44" s="8">
        <v>0.110529394830858</v>
      </c>
      <c r="E44" s="8">
        <v>0.0897750867647789</v>
      </c>
      <c r="F44" s="8">
        <v>0.214414290595645</v>
      </c>
      <c r="G44" s="8">
        <v>0.139210162609363</v>
      </c>
      <c r="H44" s="8">
        <v>0.084990881602041</v>
      </c>
      <c r="I44" s="8">
        <v>0.0978486367438739</v>
      </c>
      <c r="J44" s="8">
        <v>0.18516667672377</v>
      </c>
      <c r="K44" s="8">
        <v>0.178813572280012</v>
      </c>
      <c r="L44" s="8">
        <v>0.467656759023955</v>
      </c>
      <c r="M44" s="8">
        <v>0.0993422427320047</v>
      </c>
      <c r="N44" s="8">
        <v>0.140177557896137</v>
      </c>
      <c r="O44" s="8">
        <v>0.177806189736171</v>
      </c>
      <c r="P44" s="8">
        <v>0.135941990932355</v>
      </c>
      <c r="Q44" s="8">
        <v>0.161657431625809</v>
      </c>
      <c r="R44" s="8">
        <v>0.171068497440137</v>
      </c>
      <c r="S44" s="8">
        <v>0.20899897181056</v>
      </c>
      <c r="T44" s="8">
        <v>0.174110643887655</v>
      </c>
      <c r="U44" s="8">
        <v>0.174110643887655</v>
      </c>
      <c r="V44" s="8">
        <v>0.0943463156703311</v>
      </c>
      <c r="W44" s="8">
        <v>0.174022115805409</v>
      </c>
      <c r="X44" s="8">
        <v>0.115957763103478</v>
      </c>
      <c r="Y44" s="8">
        <v>0.205888878101852</v>
      </c>
      <c r="Z44" s="8">
        <v>0.106374714580737</v>
      </c>
      <c r="AA44" s="8">
        <v>0.0924259166623416</v>
      </c>
      <c r="AB44" s="8">
        <v>0.0675243332030737</v>
      </c>
      <c r="AC44" s="8">
        <v>0.147447051351994</v>
      </c>
      <c r="AD44" s="8">
        <v>0.112754300958977</v>
      </c>
      <c r="AE44" s="8">
        <v>0.0985047586448699</v>
      </c>
      <c r="AF44" s="8">
        <v>0.0885571726622925</v>
      </c>
      <c r="AG44" s="8">
        <v>0.73699799726703</v>
      </c>
      <c r="AH44" s="8">
        <v>0.202976655651605</v>
      </c>
      <c r="AI44" s="8">
        <v>0.100907663534332</v>
      </c>
      <c r="AJ44" s="8">
        <v>0.202976655651605</v>
      </c>
      <c r="AK44" s="8">
        <v>0.237821182458351</v>
      </c>
      <c r="AL44" s="8">
        <v>0.90831793062519</v>
      </c>
      <c r="AM44" s="8">
        <v>0.0588169293010515</v>
      </c>
      <c r="AN44" s="8">
        <v>0.202976655651605</v>
      </c>
      <c r="AO44" s="8">
        <v>0.21153988446036</v>
      </c>
      <c r="AP44" s="8">
        <v>0.138253630841459</v>
      </c>
      <c r="AQ44" s="8">
        <v>0.138190255420865</v>
      </c>
      <c r="AR44" s="8">
        <v>0.138190255420865</v>
      </c>
      <c r="AS44" s="8">
        <v>0.138190255420865</v>
      </c>
      <c r="AT44" s="8">
        <v>0.138190255420865</v>
      </c>
      <c r="AU44" s="8">
        <v>0.138190255420865</v>
      </c>
      <c r="AV44" s="8">
        <v>0.138190255420865</v>
      </c>
      <c r="AW44" s="8">
        <v>0.138190255420865</v>
      </c>
      <c r="AX44" s="8">
        <v>0.137305546867888</v>
      </c>
      <c r="AY44" s="8">
        <v>0.138190255420865</v>
      </c>
      <c r="AZ44" s="8">
        <v>0.084990881602041</v>
      </c>
      <c r="BA44" s="8">
        <v>0.094112216525219</v>
      </c>
      <c r="BB44" s="8">
        <v>0.0858410534274677</v>
      </c>
      <c r="BC44" s="8">
        <v>0.0754367596120005</v>
      </c>
      <c r="BD44" s="8">
        <v>0.18126345966192</v>
      </c>
      <c r="BE44" s="8">
        <v>0.365457041085475</v>
      </c>
      <c r="BF44" s="8">
        <v>0.104564615605211</v>
      </c>
      <c r="BG44" s="8">
        <v>0.299786673433913</v>
      </c>
      <c r="BH44" s="8">
        <v>0.136542143426594</v>
      </c>
      <c r="BI44" s="8">
        <v>0.105119950105037</v>
      </c>
      <c r="BJ44" s="8">
        <v>0.17590141197676</v>
      </c>
      <c r="BK44" s="8">
        <v>0.108625813598678</v>
      </c>
      <c r="BL44" s="8">
        <v>0.260990420903095</v>
      </c>
      <c r="BM44" s="8">
        <v>0.294636205061527</v>
      </c>
      <c r="BN44" s="8">
        <v>0.566802185132214</v>
      </c>
      <c r="BO44" s="8">
        <v>0.192549141201491</v>
      </c>
    </row>
    <row r="45" spans="1:67" x14ac:dyDescent="0.2">
      <c r="A45" s="1">
        <v>2010</v>
      </c>
      <c r="B45" s="8">
        <v>0.139350253234921</v>
      </c>
      <c r="C45" s="8">
        <v>0.167915322392519</v>
      </c>
      <c r="D45" s="8">
        <v>0.107865843736626</v>
      </c>
      <c r="E45" s="8">
        <v>0.0851843278366026</v>
      </c>
      <c r="F45" s="8">
        <v>0.234722025826253</v>
      </c>
      <c r="G45" s="8">
        <v>0.145040345523903</v>
      </c>
      <c r="H45" s="8">
        <v>0.0810228070598193</v>
      </c>
      <c r="I45" s="8">
        <v>0.104482298525429</v>
      </c>
      <c r="J45" s="8">
        <v>0.183067843209339</v>
      </c>
      <c r="K45" s="8">
        <v>0.190616507530193</v>
      </c>
      <c r="L45" s="8">
        <v>0.394374883156218</v>
      </c>
      <c r="M45" s="8">
        <v>0.0950204571490017</v>
      </c>
      <c r="N45" s="8">
        <v>0.168903484638418</v>
      </c>
      <c r="O45" s="8">
        <v>0.177084305964207</v>
      </c>
      <c r="P45" s="8">
        <v>0.130195573610615</v>
      </c>
      <c r="Q45" s="8">
        <v>0.133492066440323</v>
      </c>
      <c r="R45" s="8">
        <v>0.181270547462831</v>
      </c>
      <c r="S45" s="8">
        <v>0.204378897974161</v>
      </c>
      <c r="T45" s="8">
        <v>0.177754604067016</v>
      </c>
      <c r="U45" s="8">
        <v>0.177754604067016</v>
      </c>
      <c r="V45" s="8">
        <v>0.0956039572415214</v>
      </c>
      <c r="W45" s="8">
        <v>0.17207078209512</v>
      </c>
      <c r="X45" s="8">
        <v>0.10780785423301</v>
      </c>
      <c r="Y45" s="8">
        <v>0.181942265826123</v>
      </c>
      <c r="Z45" s="8">
        <v>0.106502609246476</v>
      </c>
      <c r="AA45" s="8">
        <v>0.0870368179713251</v>
      </c>
      <c r="AB45" s="8">
        <v>0.0694713396560116</v>
      </c>
      <c r="AC45" s="8">
        <v>0.147510563751467</v>
      </c>
      <c r="AD45" s="8">
        <v>0.096939342449185</v>
      </c>
      <c r="AE45" s="8">
        <v>0.0924181589854615</v>
      </c>
      <c r="AF45" s="8">
        <v>0.0857930503838059</v>
      </c>
      <c r="AG45" s="8">
        <v>0.903048864153621</v>
      </c>
      <c r="AH45" s="8">
        <v>0.215362533861926</v>
      </c>
      <c r="AI45" s="8">
        <v>0.0734527369149158</v>
      </c>
      <c r="AJ45" s="8">
        <v>0.215362533861926</v>
      </c>
      <c r="AK45" s="8">
        <v>0.229672161079201</v>
      </c>
      <c r="AL45" s="8">
        <v>0.762514272880084</v>
      </c>
      <c r="AM45" s="8">
        <v>0.0625332025793162</v>
      </c>
      <c r="AN45" s="8">
        <v>0.215362533861926</v>
      </c>
      <c r="AO45" s="8">
        <v>0.354071235541225</v>
      </c>
      <c r="AP45" s="8">
        <v>0.130735124112482</v>
      </c>
      <c r="AQ45" s="8">
        <v>0.143685109388216</v>
      </c>
      <c r="AR45" s="8">
        <v>0.143685109388216</v>
      </c>
      <c r="AS45" s="8">
        <v>0.143685109388216</v>
      </c>
      <c r="AT45" s="8">
        <v>0.143685109388216</v>
      </c>
      <c r="AU45" s="8">
        <v>0.143685109388216</v>
      </c>
      <c r="AV45" s="8">
        <v>0.143685109388216</v>
      </c>
      <c r="AW45" s="8">
        <v>0.143685109388216</v>
      </c>
      <c r="AX45" s="8">
        <v>0.135789421251467</v>
      </c>
      <c r="AY45" s="8">
        <v>0.143685109388216</v>
      </c>
      <c r="AZ45" s="8">
        <v>0.0810228070598193</v>
      </c>
      <c r="BA45" s="8">
        <v>0.0916339448047402</v>
      </c>
      <c r="BB45" s="8">
        <v>0.0903587429238078</v>
      </c>
      <c r="BC45" s="8">
        <v>0.0799600135622023</v>
      </c>
      <c r="BD45" s="8">
        <v>0.173275615223496</v>
      </c>
      <c r="BE45" s="8">
        <v>0.390598245903917</v>
      </c>
      <c r="BF45" s="8">
        <v>0.109608194418839</v>
      </c>
      <c r="BG45" s="8">
        <v>0.265625972843192</v>
      </c>
      <c r="BH45" s="8">
        <v>0.143491862010298</v>
      </c>
      <c r="BI45" s="8">
        <v>0.100358567057288</v>
      </c>
      <c r="BJ45" s="8">
        <v>0.110019028592533</v>
      </c>
      <c r="BK45" s="8">
        <v>0.108862200214379</v>
      </c>
      <c r="BL45" s="8">
        <v>0.269325623902661</v>
      </c>
      <c r="BM45" s="8">
        <v>0.279125488432183</v>
      </c>
      <c r="BN45" s="8">
        <v>0.503066795086359</v>
      </c>
      <c r="BO45" s="8">
        <v>0.185782314988967</v>
      </c>
    </row>
    <row r="46" spans="1:67" x14ac:dyDescent="0.2">
      <c r="A46" s="1">
        <v>2011</v>
      </c>
      <c r="B46" s="8">
        <v>0.139204449374676</v>
      </c>
      <c r="C46" s="8">
        <v>0.168493023760132</v>
      </c>
      <c r="D46" s="8">
        <v>0.106465240233572</v>
      </c>
      <c r="E46" s="8">
        <v>0.088671694858892</v>
      </c>
      <c r="F46" s="8">
        <v>0.239015573288761</v>
      </c>
      <c r="G46" s="8">
        <v>0.142304673205708</v>
      </c>
      <c r="H46" s="8">
        <v>0.0791573039392197</v>
      </c>
      <c r="I46" s="8">
        <v>0.107365203863098</v>
      </c>
      <c r="J46" s="8">
        <v>0.179199711233856</v>
      </c>
      <c r="K46" s="8">
        <v>0.1858590592828</v>
      </c>
      <c r="L46" s="8">
        <v>0.386113692565434</v>
      </c>
      <c r="M46" s="8">
        <v>0.0965651412787415</v>
      </c>
      <c r="N46" s="8">
        <v>0.178005552028751</v>
      </c>
      <c r="O46" s="8">
        <v>0.175591897783684</v>
      </c>
      <c r="P46" s="8">
        <v>0.130742765012833</v>
      </c>
      <c r="Q46" s="8">
        <v>0.131907549085237</v>
      </c>
      <c r="R46" s="8">
        <v>0.17409834134423</v>
      </c>
      <c r="S46" s="8">
        <v>0.202394285782186</v>
      </c>
      <c r="T46" s="8">
        <v>0.180169183673004</v>
      </c>
      <c r="U46" s="8">
        <v>0.180169183673004</v>
      </c>
      <c r="V46" s="8">
        <v>0.0927739662474198</v>
      </c>
      <c r="W46" s="8">
        <v>0.175515173266668</v>
      </c>
      <c r="X46" s="8">
        <v>0.111364449354804</v>
      </c>
      <c r="Y46" s="8">
        <v>0.171741773889057</v>
      </c>
      <c r="Z46" s="8">
        <v>0.105135662427676</v>
      </c>
      <c r="AA46" s="8">
        <v>0.0887725213793266</v>
      </c>
      <c r="AB46" s="8">
        <v>0.0716010925643143</v>
      </c>
      <c r="AC46" s="8">
        <v>0.161076705661879</v>
      </c>
      <c r="AD46" s="8">
        <v>0.100002043551942</v>
      </c>
      <c r="AE46" s="8">
        <v>0.0977685554683219</v>
      </c>
      <c r="AF46" s="8">
        <v>0.0888617912231422</v>
      </c>
      <c r="AG46" s="8">
        <v>0.912399495257862</v>
      </c>
      <c r="AH46" s="8">
        <v>0.216876867743907</v>
      </c>
      <c r="AI46" s="8">
        <v>0.0764291837261655</v>
      </c>
      <c r="AJ46" s="8">
        <v>0.216876867743907</v>
      </c>
      <c r="AK46" s="8">
        <v>0.251795493989079</v>
      </c>
      <c r="AL46" s="8">
        <v>0.642893583143928</v>
      </c>
      <c r="AM46" s="8">
        <v>0.0645471546446552</v>
      </c>
      <c r="AN46" s="8">
        <v>0.216876867743907</v>
      </c>
      <c r="AO46" s="8">
        <v>0.297775944582525</v>
      </c>
      <c r="AP46" s="8">
        <v>0.123072873642548</v>
      </c>
      <c r="AQ46" s="8">
        <v>0.141145109949172</v>
      </c>
      <c r="AR46" s="8">
        <v>0.141145109949172</v>
      </c>
      <c r="AS46" s="8">
        <v>0.141145109949172</v>
      </c>
      <c r="AT46" s="8">
        <v>0.141145109949172</v>
      </c>
      <c r="AU46" s="8">
        <v>0.141145109949172</v>
      </c>
      <c r="AV46" s="8">
        <v>0.141145109949172</v>
      </c>
      <c r="AW46" s="8">
        <v>0.141145109949172</v>
      </c>
      <c r="AX46" s="8">
        <v>0.136124236277914</v>
      </c>
      <c r="AY46" s="8">
        <v>0.141145109949172</v>
      </c>
      <c r="AZ46" s="8">
        <v>0.0791573039392197</v>
      </c>
      <c r="BA46" s="8">
        <v>0.085598677368668</v>
      </c>
      <c r="BB46" s="8">
        <v>0.094858324763885</v>
      </c>
      <c r="BC46" s="8">
        <v>0.0796497665000081</v>
      </c>
      <c r="BD46" s="8">
        <v>0.191557609481879</v>
      </c>
      <c r="BE46" s="8">
        <v>0.406114099727315</v>
      </c>
      <c r="BF46" s="8">
        <v>0.111977264983284</v>
      </c>
      <c r="BG46" s="8">
        <v>0.277370166373501</v>
      </c>
      <c r="BH46" s="8">
        <v>0.152129146657161</v>
      </c>
      <c r="BI46" s="8">
        <v>0.0970239240519755</v>
      </c>
      <c r="BJ46" s="8">
        <v>0.129832752516467</v>
      </c>
      <c r="BK46" s="8">
        <v>0.108769591606292</v>
      </c>
      <c r="BL46" s="8">
        <v>0.22099833049286</v>
      </c>
      <c r="BM46" s="8">
        <v>0.28040608623346</v>
      </c>
      <c r="BN46" s="8">
        <v>0.518761310440829</v>
      </c>
      <c r="BO46" s="8">
        <v>0.18961456044591</v>
      </c>
    </row>
    <row r="47" spans="1:67" x14ac:dyDescent="0.2">
      <c r="A47" s="1">
        <v>2012</v>
      </c>
      <c r="B47" s="8">
        <v>0.1388138663532</v>
      </c>
      <c r="C47" s="8">
        <v>0.169366388860854</v>
      </c>
      <c r="D47" s="8">
        <v>0.107160811281768</v>
      </c>
      <c r="E47" s="8">
        <v>0.0918301645138552</v>
      </c>
      <c r="F47" s="8">
        <v>0.241240297202162</v>
      </c>
      <c r="G47" s="8">
        <v>0.134961601584346</v>
      </c>
      <c r="H47" s="8">
        <v>0.0829515034850697</v>
      </c>
      <c r="I47" s="8">
        <v>0.105588798722673</v>
      </c>
      <c r="J47" s="8">
        <v>0.176923223642562</v>
      </c>
      <c r="K47" s="8">
        <v>0.191011268320447</v>
      </c>
      <c r="L47" s="8">
        <v>0.393207486363219</v>
      </c>
      <c r="M47" s="8">
        <v>0.0878273070334228</v>
      </c>
      <c r="N47" s="8">
        <v>0.177275457758814</v>
      </c>
      <c r="O47" s="8">
        <v>0.172801229915919</v>
      </c>
      <c r="P47" s="8">
        <v>0.127604265322398</v>
      </c>
      <c r="Q47" s="8">
        <v>0.128429776067855</v>
      </c>
      <c r="R47" s="8">
        <v>0.188882615805618</v>
      </c>
      <c r="S47" s="8">
        <v>0.206410284464488</v>
      </c>
      <c r="T47" s="8">
        <v>0.180744557534595</v>
      </c>
      <c r="U47" s="8">
        <v>0.180744557534595</v>
      </c>
      <c r="V47" s="8">
        <v>0.0936333678670691</v>
      </c>
      <c r="W47" s="8">
        <v>0.17388867144104</v>
      </c>
      <c r="X47" s="8">
        <v>0.113452177072434</v>
      </c>
      <c r="Y47" s="8">
        <v>0.159287498108502</v>
      </c>
      <c r="Z47" s="8">
        <v>0.105672910627183</v>
      </c>
      <c r="AA47" s="8">
        <v>0.0861507853561244</v>
      </c>
      <c r="AB47" s="8">
        <v>0.0788849108930305</v>
      </c>
      <c r="AC47" s="8">
        <v>0.145039678439435</v>
      </c>
      <c r="AD47" s="8">
        <v>0.100081235407023</v>
      </c>
      <c r="AE47" s="8">
        <v>0.098710621170175</v>
      </c>
      <c r="AF47" s="8">
        <v>0.0914480155923473</v>
      </c>
      <c r="AG47" s="8">
        <v>0.860763178554639</v>
      </c>
      <c r="AH47" s="8">
        <v>0.213727568593721</v>
      </c>
      <c r="AI47" s="8">
        <v>0.0730732560354592</v>
      </c>
      <c r="AJ47" s="8">
        <v>0.213727568593721</v>
      </c>
      <c r="AK47" s="8">
        <v>0.268698055047537</v>
      </c>
      <c r="AL47" s="8">
        <v>0.636282700541667</v>
      </c>
      <c r="AM47" s="8">
        <v>0.0630797723621586</v>
      </c>
      <c r="AN47" s="8">
        <v>0.213727568593721</v>
      </c>
      <c r="AO47" s="8">
        <v>0.18442086036131</v>
      </c>
      <c r="AP47" s="8">
        <v>0.119085377104505</v>
      </c>
      <c r="AQ47" s="8">
        <v>0.13443902383084</v>
      </c>
      <c r="AR47" s="8">
        <v>0.13443902383084</v>
      </c>
      <c r="AS47" s="8">
        <v>0.13443902383084</v>
      </c>
      <c r="AT47" s="8">
        <v>0.13443902383084</v>
      </c>
      <c r="AU47" s="8">
        <v>0.13443902383084</v>
      </c>
      <c r="AV47" s="8">
        <v>0.13443902383084</v>
      </c>
      <c r="AW47" s="8">
        <v>0.13443902383084</v>
      </c>
      <c r="AX47" s="8">
        <v>0.133944514129608</v>
      </c>
      <c r="AY47" s="8">
        <v>0.13443902383084</v>
      </c>
      <c r="AZ47" s="8">
        <v>0.0829515034850697</v>
      </c>
      <c r="BA47" s="8">
        <v>0.0908807082161248</v>
      </c>
      <c r="BB47" s="8">
        <v>0.0933109630009977</v>
      </c>
      <c r="BC47" s="8">
        <v>0.0807036063947382</v>
      </c>
      <c r="BD47" s="8">
        <v>0.182135481665058</v>
      </c>
      <c r="BE47" s="8">
        <v>0.409422380172698</v>
      </c>
      <c r="BF47" s="8">
        <v>0.1095817640138</v>
      </c>
      <c r="BG47" s="8">
        <v>0.293471111210083</v>
      </c>
      <c r="BH47" s="8">
        <v>0.160069430109085</v>
      </c>
      <c r="BI47" s="8">
        <v>0.100315922109501</v>
      </c>
      <c r="BJ47" s="8">
        <v>0.0992125761286243</v>
      </c>
      <c r="BK47" s="8">
        <v>0.0941928032392363</v>
      </c>
      <c r="BL47" s="8">
        <v>0.223956527096139</v>
      </c>
      <c r="BM47" s="8">
        <v>0.249969332440874</v>
      </c>
      <c r="BN47" s="8">
        <v>0.428763979178213</v>
      </c>
      <c r="BO47" s="8">
        <v>0.188281186656631</v>
      </c>
    </row>
    <row r="48" spans="1:67" x14ac:dyDescent="0.2">
      <c r="A48" s="1">
        <v>2013</v>
      </c>
      <c r="B48" s="8">
        <v>0.141307157907047</v>
      </c>
      <c r="C48" s="8">
        <v>0.180537969465403</v>
      </c>
      <c r="D48" s="8">
        <v>0.106282578505354</v>
      </c>
      <c r="E48" s="8">
        <v>0.0928091896888482</v>
      </c>
      <c r="F48" s="8">
        <v>0.216015870178175</v>
      </c>
      <c r="G48" s="8">
        <v>0.142549916775862</v>
      </c>
      <c r="H48" s="8">
        <v>0.0851854727775912</v>
      </c>
      <c r="I48" s="8">
        <v>0.110734666904665</v>
      </c>
      <c r="J48" s="8">
        <v>0.176191223481976</v>
      </c>
      <c r="K48" s="8">
        <v>0.206287096203656</v>
      </c>
      <c r="L48" s="8">
        <v>0.414793786778355</v>
      </c>
      <c r="M48" s="8">
        <v>0.097154088040563</v>
      </c>
      <c r="N48" s="8">
        <v>0.193209350843303</v>
      </c>
      <c r="O48" s="8">
        <v>0.176575282947473</v>
      </c>
      <c r="P48" s="8">
        <v>0.13174103223593</v>
      </c>
      <c r="Q48" s="8">
        <v>0.139313784310638</v>
      </c>
      <c r="R48" s="8">
        <v>0.196915070886389</v>
      </c>
      <c r="S48" s="8">
        <v>0.215533402496111</v>
      </c>
      <c r="T48" s="8">
        <v>0.192635380961351</v>
      </c>
      <c r="U48" s="8">
        <v>0.192635380961351</v>
      </c>
      <c r="V48" s="8">
        <v>0.0951552343597515</v>
      </c>
      <c r="W48" s="8">
        <v>0.171396509987381</v>
      </c>
      <c r="X48" s="8">
        <v>0.120308053910523</v>
      </c>
      <c r="Y48" s="8">
        <v>0.165325101925819</v>
      </c>
      <c r="Z48" s="8">
        <v>0.10727101624957</v>
      </c>
      <c r="AA48" s="8">
        <v>0.0851458522511751</v>
      </c>
      <c r="AB48" s="8">
        <v>0.0843933213785328</v>
      </c>
      <c r="AC48" s="8">
        <v>0.141827561838421</v>
      </c>
      <c r="AD48" s="8">
        <v>0.0854713059869857</v>
      </c>
      <c r="AE48" s="8">
        <v>0.0975750800626843</v>
      </c>
      <c r="AF48" s="8">
        <v>0.0920311282904347</v>
      </c>
      <c r="AG48" s="8">
        <v>0.715807382822053</v>
      </c>
      <c r="AH48" s="8">
        <v>0.193354254079175</v>
      </c>
      <c r="AI48" s="8">
        <v>0.0727470558692166</v>
      </c>
      <c r="AJ48" s="8">
        <v>0.193354254079175</v>
      </c>
      <c r="AK48" s="8">
        <v>0.245783437618205</v>
      </c>
      <c r="AL48" s="8">
        <v>0.691408769704254</v>
      </c>
      <c r="AM48" s="8">
        <v>0.0517796346775665</v>
      </c>
      <c r="AN48" s="8">
        <v>0.193354254079175</v>
      </c>
      <c r="AO48" s="8">
        <v>0.211948029830397</v>
      </c>
      <c r="AP48" s="8">
        <v>0.101378399871605</v>
      </c>
      <c r="AQ48" s="8">
        <v>0.141199853993842</v>
      </c>
      <c r="AR48" s="8">
        <v>0.141199853993842</v>
      </c>
      <c r="AS48" s="8">
        <v>0.141199853993842</v>
      </c>
      <c r="AT48" s="8">
        <v>0.141199853993842</v>
      </c>
      <c r="AU48" s="8">
        <v>0.141199853993842</v>
      </c>
      <c r="AV48" s="8">
        <v>0.141199853993842</v>
      </c>
      <c r="AW48" s="8">
        <v>0.141199853993842</v>
      </c>
      <c r="AX48" s="8">
        <v>0.142782580306104</v>
      </c>
      <c r="AY48" s="8">
        <v>0.141199853993842</v>
      </c>
      <c r="AZ48" s="8">
        <v>0.0851854727775912</v>
      </c>
      <c r="BA48" s="8">
        <v>0.0949605130420243</v>
      </c>
      <c r="BB48" s="8">
        <v>0.0934808118297228</v>
      </c>
      <c r="BC48" s="8">
        <v>0.0880188001498433</v>
      </c>
      <c r="BD48" s="8">
        <v>0.1876839180291</v>
      </c>
      <c r="BE48" s="8">
        <v>0.418097963287335</v>
      </c>
      <c r="BF48" s="8">
        <v>0.111443338242665</v>
      </c>
      <c r="BG48" s="8">
        <v>0.277312601032257</v>
      </c>
      <c r="BH48" s="8">
        <v>0.157706428478765</v>
      </c>
      <c r="BI48" s="8">
        <v>0.104038243033192</v>
      </c>
      <c r="BJ48" s="8">
        <v>0.118589334215177</v>
      </c>
      <c r="BK48" s="8">
        <v>0.102933752019292</v>
      </c>
      <c r="BL48" s="8">
        <v>0.223420343697256</v>
      </c>
      <c r="BM48" s="8">
        <v>0.231240410219457</v>
      </c>
      <c r="BN48" s="8">
        <v>0.421964238267906</v>
      </c>
      <c r="BO48" s="8">
        <v>0.189406040807346</v>
      </c>
    </row>
    <row r="49" spans="1:67" x14ac:dyDescent="0.2">
      <c r="A49" s="1">
        <v>2014</v>
      </c>
      <c r="B49" s="8">
        <v>0.140350255317395</v>
      </c>
      <c r="C49" s="8">
        <v>0.180192466201657</v>
      </c>
      <c r="D49" s="8">
        <v>0.10420803098681</v>
      </c>
      <c r="E49" s="8">
        <v>0.0945881968609082</v>
      </c>
      <c r="F49" s="8">
        <v>0.210229384200554</v>
      </c>
      <c r="G49" s="8">
        <v>0.146302406847528</v>
      </c>
      <c r="H49" s="8">
        <v>0.0859833519378842</v>
      </c>
      <c r="I49" s="8">
        <v>0.107575307508493</v>
      </c>
      <c r="J49" s="8">
        <v>0.170451312099906</v>
      </c>
      <c r="K49" s="8">
        <v>0.206120381727795</v>
      </c>
      <c r="L49" s="8">
        <v>0.405116214456493</v>
      </c>
      <c r="M49" s="8">
        <v>0.100552217900136</v>
      </c>
      <c r="N49" s="8">
        <v>0.196705440413165</v>
      </c>
      <c r="O49" s="8">
        <v>0.177013031148968</v>
      </c>
      <c r="P49" s="8">
        <v>0.133630649323099</v>
      </c>
      <c r="Q49" s="8">
        <v>0.132225628522969</v>
      </c>
      <c r="R49" s="8">
        <v>0.201276254073397</v>
      </c>
      <c r="S49" s="8">
        <v>0.207724634180765</v>
      </c>
      <c r="T49" s="8">
        <v>0.193368251374097</v>
      </c>
      <c r="U49" s="8">
        <v>0.193368251374097</v>
      </c>
      <c r="V49" s="8">
        <v>0.095239536379793</v>
      </c>
      <c r="W49" s="8">
        <v>0.16985793682109</v>
      </c>
      <c r="X49" s="8">
        <v>0.108978344408082</v>
      </c>
      <c r="Y49" s="8">
        <v>0.157793068490266</v>
      </c>
      <c r="Z49" s="8">
        <v>0.105248181918172</v>
      </c>
      <c r="AA49" s="8">
        <v>0.0851092038570048</v>
      </c>
      <c r="AB49" s="8">
        <v>0.0824253947736641</v>
      </c>
      <c r="AC49" s="8">
        <v>0.152391956758546</v>
      </c>
      <c r="AD49" s="8">
        <v>0.0890824501276707</v>
      </c>
      <c r="AE49" s="8">
        <v>0.104106770167034</v>
      </c>
      <c r="AF49" s="8">
        <v>0.0936829043764088</v>
      </c>
      <c r="AG49" s="8">
        <v>0.511563537296414</v>
      </c>
      <c r="AH49" s="8">
        <v>0.192906363463749</v>
      </c>
      <c r="AI49" s="8">
        <v>0.067400414772007</v>
      </c>
      <c r="AJ49" s="8">
        <v>0.192906363463749</v>
      </c>
      <c r="AK49" s="8">
        <v>0.318123526777648</v>
      </c>
      <c r="AL49" s="8">
        <v>0.866014036076713</v>
      </c>
      <c r="AM49" s="8">
        <v>0.0512330434858348</v>
      </c>
      <c r="AN49" s="8">
        <v>0.192906363463749</v>
      </c>
      <c r="AO49" s="8">
        <v>0.267410719626631</v>
      </c>
      <c r="AP49" s="8">
        <v>0.129112337355024</v>
      </c>
      <c r="AQ49" s="8">
        <v>0.145474911949597</v>
      </c>
      <c r="AR49" s="8">
        <v>0.145474911949597</v>
      </c>
      <c r="AS49" s="8">
        <v>0.145474911949597</v>
      </c>
      <c r="AT49" s="8">
        <v>0.145474911949597</v>
      </c>
      <c r="AU49" s="8">
        <v>0.145474911949597</v>
      </c>
      <c r="AV49" s="8">
        <v>0.145474911949597</v>
      </c>
      <c r="AW49" s="8">
        <v>0.145474911949597</v>
      </c>
      <c r="AX49" s="8">
        <v>0.14017993075702</v>
      </c>
      <c r="AY49" s="8">
        <v>0.145474911949597</v>
      </c>
      <c r="AZ49" s="8">
        <v>0.0859833519378842</v>
      </c>
      <c r="BA49" s="8">
        <v>0.0950360629705352</v>
      </c>
      <c r="BB49" s="8">
        <v>0.0971445057789522</v>
      </c>
      <c r="BC49" s="8">
        <v>0.0790503069300246</v>
      </c>
      <c r="BD49" s="8">
        <v>0.172541221982153</v>
      </c>
      <c r="BE49" s="8">
        <v>0.412727831641872</v>
      </c>
      <c r="BF49" s="8">
        <v>0.109975989146454</v>
      </c>
      <c r="BG49" s="8">
        <v>0.234588642068424</v>
      </c>
      <c r="BH49" s="8">
        <v>0.151078393300437</v>
      </c>
      <c r="BI49" s="8">
        <v>0.104502129715378</v>
      </c>
      <c r="BJ49" s="8">
        <v>0.220691017389242</v>
      </c>
      <c r="BK49" s="8">
        <v>0.109743571448852</v>
      </c>
      <c r="BL49" s="8">
        <v>0.219981676189971</v>
      </c>
      <c r="BM49" s="8">
        <v>0.222535322908645</v>
      </c>
      <c r="BN49" s="8">
        <v>0.389749714838156</v>
      </c>
      <c r="BO49" s="8">
        <v>0.188054925844219</v>
      </c>
    </row>
    <row r="50" spans="1:67" x14ac:dyDescent="0.2">
      <c r="A50" s="1">
        <v>2015</v>
      </c>
      <c r="B50" s="8">
        <v>0.135365113792387</v>
      </c>
      <c r="C50" s="8">
        <v>0.179207234833769</v>
      </c>
      <c r="D50" s="8">
        <v>0.104579472694793</v>
      </c>
      <c r="E50" s="8">
        <v>0.0965548765068559</v>
      </c>
      <c r="F50" s="8">
        <v>0.196619968689791</v>
      </c>
      <c r="G50" s="8">
        <v>0.117423114449049</v>
      </c>
      <c r="H50" s="8">
        <v>0.0836031075605708</v>
      </c>
      <c r="I50" s="8">
        <v>0.0985809889335408</v>
      </c>
      <c r="J50" s="8">
        <v>0.161443168694604</v>
      </c>
      <c r="K50" s="8">
        <v>0.198606349605345</v>
      </c>
      <c r="L50" s="8">
        <v>0.422425142494039</v>
      </c>
      <c r="M50" s="8">
        <v>0.105540001460117</v>
      </c>
      <c r="N50" s="8">
        <v>0.193597395305318</v>
      </c>
      <c r="O50" s="8">
        <v>0.172048842257274</v>
      </c>
      <c r="P50" s="8">
        <v>0.125670216230958</v>
      </c>
      <c r="Q50" s="8">
        <v>0.18932792053779</v>
      </c>
      <c r="R50" s="8">
        <v>0.182601440330258</v>
      </c>
      <c r="S50" s="8">
        <v>0.200045412946355</v>
      </c>
      <c r="T50" s="8">
        <v>0.191429424873305</v>
      </c>
      <c r="U50" s="8">
        <v>0.191429424873305</v>
      </c>
      <c r="V50" s="8">
        <v>0.0965424007281481</v>
      </c>
      <c r="W50" s="8">
        <v>0.166987532376976</v>
      </c>
      <c r="X50" s="8">
        <v>0.111295338064239</v>
      </c>
      <c r="Y50" s="8">
        <v>0.156158641457478</v>
      </c>
      <c r="Z50" s="8">
        <v>0.105377067244697</v>
      </c>
      <c r="AA50" s="8">
        <v>0.0834321544302544</v>
      </c>
      <c r="AB50" s="8">
        <v>0.0800680450910307</v>
      </c>
      <c r="AC50" s="8">
        <v>0.128125018534007</v>
      </c>
      <c r="AD50" s="8">
        <v>0.0962845778446485</v>
      </c>
      <c r="AE50" s="8">
        <v>0.111840916075105</v>
      </c>
      <c r="AF50" s="8">
        <v>0.095249478802017</v>
      </c>
      <c r="AG50" s="8">
        <v>0.582116803361313</v>
      </c>
      <c r="AH50" s="8">
        <v>0.182184452031518</v>
      </c>
      <c r="AI50" s="8">
        <v>0.0838768533994549</v>
      </c>
      <c r="AJ50" s="8">
        <v>0.182184452031518</v>
      </c>
      <c r="AK50" s="8">
        <v>0.287849613898329</v>
      </c>
      <c r="AL50" s="8">
        <v>0.725449889597324</v>
      </c>
      <c r="AM50" s="8">
        <v>0.0471534617249378</v>
      </c>
      <c r="AN50" s="8">
        <v>0.182184452031518</v>
      </c>
      <c r="AO50" s="8">
        <v>0.182527738870977</v>
      </c>
      <c r="AP50" s="8">
        <v>0.119005324914927</v>
      </c>
      <c r="AQ50" s="8">
        <v>0.117822898137409</v>
      </c>
      <c r="AR50" s="8">
        <v>0.117822898137409</v>
      </c>
      <c r="AS50" s="8">
        <v>0.117822898137409</v>
      </c>
      <c r="AT50" s="8">
        <v>0.117822898137409</v>
      </c>
      <c r="AU50" s="8">
        <v>0.117822898137409</v>
      </c>
      <c r="AV50" s="8">
        <v>0.117822898137409</v>
      </c>
      <c r="AW50" s="8">
        <v>0.117822898137409</v>
      </c>
      <c r="AX50" s="8">
        <v>0.112292059930214</v>
      </c>
      <c r="AY50" s="8">
        <v>0.117822898137409</v>
      </c>
      <c r="AZ50" s="8">
        <v>0.0836031075605708</v>
      </c>
      <c r="BA50" s="8">
        <v>0.0932297347186527</v>
      </c>
      <c r="BB50" s="8">
        <v>0.085824161926052</v>
      </c>
      <c r="BC50" s="8">
        <v>0.0752644347434893</v>
      </c>
      <c r="BD50" s="8">
        <v>0.187852331918397</v>
      </c>
      <c r="BE50" s="8">
        <v>0.400577359332686</v>
      </c>
      <c r="BF50" s="8">
        <v>0.101533344792652</v>
      </c>
      <c r="BG50" s="8">
        <v>0.281911395162784</v>
      </c>
      <c r="BH50" s="8">
        <v>0.141990666142409</v>
      </c>
      <c r="BI50" s="8">
        <v>0.0911785430306576</v>
      </c>
      <c r="BJ50" s="8">
        <v>0.199174758676874</v>
      </c>
      <c r="BK50" s="8">
        <v>0.094027513105105</v>
      </c>
      <c r="BL50" s="8">
        <v>0.218617279204096</v>
      </c>
      <c r="BM50" s="8">
        <v>0.192608216812163</v>
      </c>
      <c r="BN50" s="8">
        <v>0.392488986133879</v>
      </c>
      <c r="BO50" s="8">
        <v>0.183900913209888</v>
      </c>
    </row>
    <row r="51" spans="1:67" x14ac:dyDescent="0.2">
      <c r="A51" s="1">
        <v>2016</v>
      </c>
      <c r="B51" s="8">
        <v>0.134000690370338</v>
      </c>
      <c r="C51" s="8">
        <v>0.186475443545915</v>
      </c>
      <c r="D51" s="8">
        <v>0.103682216304682</v>
      </c>
      <c r="E51" s="8">
        <v>0.100647557852535</v>
      </c>
      <c r="F51" s="8">
        <v>0.18933671614178</v>
      </c>
      <c r="G51" s="8">
        <v>0.104670170887868</v>
      </c>
      <c r="H51" s="8">
        <v>0.0758812882064255</v>
      </c>
      <c r="I51" s="8">
        <v>0.091543890733434</v>
      </c>
      <c r="J51" s="8">
        <v>0.153004692243528</v>
      </c>
      <c r="K51" s="8">
        <v>0.210807664414259</v>
      </c>
      <c r="L51" s="8">
        <v>0.4418150341684</v>
      </c>
      <c r="M51" s="8">
        <v>0.107056856738674</v>
      </c>
      <c r="N51" s="8">
        <v>0.202965380703543</v>
      </c>
      <c r="O51" s="8">
        <v>0.185032702352076</v>
      </c>
      <c r="P51" s="8">
        <v>0.129356574334664</v>
      </c>
      <c r="Q51" s="8">
        <v>0.191892825606112</v>
      </c>
      <c r="R51" s="8">
        <v>0.195534444838994</v>
      </c>
      <c r="S51" s="8">
        <v>0.186050241786394</v>
      </c>
      <c r="T51" s="8">
        <v>0.197682437725734</v>
      </c>
      <c r="U51" s="8">
        <v>0.197682437725734</v>
      </c>
      <c r="V51" s="8">
        <v>0.0950597102336807</v>
      </c>
      <c r="W51" s="8">
        <v>0.161707929319157</v>
      </c>
      <c r="X51" s="8">
        <v>0.114087417215861</v>
      </c>
      <c r="Y51" s="8">
        <v>0.159292266893096</v>
      </c>
      <c r="Z51" s="8">
        <v>0.103900487741548</v>
      </c>
      <c r="AA51" s="8">
        <v>0.104461649883454</v>
      </c>
      <c r="AB51" s="8">
        <v>0.0700187540937225</v>
      </c>
      <c r="AC51" s="8">
        <v>0.133196474756073</v>
      </c>
      <c r="AD51" s="8">
        <v>0.0998950090729611</v>
      </c>
      <c r="AE51" s="8">
        <v>0.124697734678583</v>
      </c>
      <c r="AF51" s="8">
        <v>0.0980067560350036</v>
      </c>
      <c r="AG51" s="8">
        <v>0.610994412617214</v>
      </c>
      <c r="AH51" s="8">
        <v>0.175993223713035</v>
      </c>
      <c r="AI51" s="8">
        <v>0.111877909182242</v>
      </c>
      <c r="AJ51" s="8">
        <v>0.175993223713035</v>
      </c>
      <c r="AK51" s="8">
        <v>0.320215237468356</v>
      </c>
      <c r="AL51" s="8">
        <v>0.4947181795215</v>
      </c>
      <c r="AM51" s="8">
        <v>0.0557334883091867</v>
      </c>
      <c r="AN51" s="8">
        <v>0.175993223713035</v>
      </c>
      <c r="AO51" s="8">
        <v>0.128366955575822</v>
      </c>
      <c r="AP51" s="8">
        <v>0.114264064889409</v>
      </c>
      <c r="AQ51" s="8">
        <v>0.105917476758253</v>
      </c>
      <c r="AR51" s="8">
        <v>0.105917476758253</v>
      </c>
      <c r="AS51" s="8">
        <v>0.105917476758253</v>
      </c>
      <c r="AT51" s="8">
        <v>0.105917476758253</v>
      </c>
      <c r="AU51" s="8">
        <v>0.105917476758253</v>
      </c>
      <c r="AV51" s="8">
        <v>0.105917476758253</v>
      </c>
      <c r="AW51" s="8">
        <v>0.105917476758253</v>
      </c>
      <c r="AX51" s="8">
        <v>0.100647853386714</v>
      </c>
      <c r="AY51" s="8">
        <v>0.105917476758253</v>
      </c>
      <c r="AZ51" s="8">
        <v>0.0758812882064255</v>
      </c>
      <c r="BA51" s="8">
        <v>0.0916601202092034</v>
      </c>
      <c r="BB51" s="8">
        <v>0.0807542806058343</v>
      </c>
      <c r="BC51" s="8">
        <v>0.0673956014564731</v>
      </c>
      <c r="BD51" s="8">
        <v>0.185578904492917</v>
      </c>
      <c r="BE51" s="8">
        <v>0.408840170712543</v>
      </c>
      <c r="BF51" s="8">
        <v>0.0957669353022546</v>
      </c>
      <c r="BG51" s="8">
        <v>0.205635075814795</v>
      </c>
      <c r="BH51" s="8">
        <v>0.134101134322656</v>
      </c>
      <c r="BI51" s="8">
        <v>0.0782488319537075</v>
      </c>
      <c r="BJ51" s="8">
        <v>0.204552699477375</v>
      </c>
      <c r="BK51" s="8">
        <v>0.095484115946495</v>
      </c>
      <c r="BL51" s="8">
        <v>0.236078783944505</v>
      </c>
      <c r="BM51" s="8">
        <v>0.192633707718866</v>
      </c>
      <c r="BN51" s="8">
        <v>0.372687837040835</v>
      </c>
      <c r="BO51" s="8">
        <v>0.173825784143545</v>
      </c>
    </row>
    <row r="52" spans="1:67" x14ac:dyDescent="0.2">
      <c r="A52" s="1">
        <v>2017</v>
      </c>
      <c r="B52" s="8">
        <v>0.137523064216869</v>
      </c>
      <c r="C52" s="8">
        <v>0.191914786211443</v>
      </c>
      <c r="D52" s="8">
        <v>0.103903929694328</v>
      </c>
      <c r="E52" s="8">
        <v>0.0994158904122438</v>
      </c>
      <c r="F52" s="8">
        <v>0.186539236623046</v>
      </c>
      <c r="G52" s="8">
        <v>0.109158539873986</v>
      </c>
      <c r="H52" s="8">
        <v>0.0768160195466608</v>
      </c>
      <c r="I52" s="8">
        <v>0.0982153551471955</v>
      </c>
      <c r="J52" s="8">
        <v>0.155217742738986</v>
      </c>
      <c r="K52" s="8">
        <v>0.218045743190289</v>
      </c>
      <c r="L52" s="8">
        <v>0.418234198135031</v>
      </c>
      <c r="M52" s="8">
        <v>0.122036092436486</v>
      </c>
      <c r="N52" s="8">
        <v>0.19700690192047</v>
      </c>
      <c r="O52" s="8">
        <v>0.195251141406618</v>
      </c>
      <c r="P52" s="8">
        <v>0.133191362376455</v>
      </c>
      <c r="Q52" s="8">
        <v>0.200748497610289</v>
      </c>
      <c r="R52" s="8">
        <v>0.199408834193398</v>
      </c>
      <c r="S52" s="8">
        <v>0.200005399733203</v>
      </c>
      <c r="T52" s="8">
        <v>0.201005789481735</v>
      </c>
      <c r="U52" s="8">
        <v>0.201005789481735</v>
      </c>
      <c r="V52" s="8">
        <v>0.095794939879202</v>
      </c>
      <c r="W52" s="8">
        <v>0.158746156571699</v>
      </c>
      <c r="X52" s="8">
        <v>0.116333230444722</v>
      </c>
      <c r="Y52" s="8">
        <v>0.158797654383951</v>
      </c>
      <c r="Z52" s="8">
        <v>0.104540827978461</v>
      </c>
      <c r="AA52" s="8">
        <v>0.103484094169598</v>
      </c>
      <c r="AB52" s="8">
        <v>0.0711559479499951</v>
      </c>
      <c r="AC52" s="8">
        <v>0.135507944944294</v>
      </c>
      <c r="AD52" s="8">
        <v>0.0951577011098805</v>
      </c>
      <c r="AE52" s="8">
        <v>0.123214467891324</v>
      </c>
      <c r="AF52" s="8">
        <v>0.0968576103609514</v>
      </c>
      <c r="AG52" s="8">
        <v>0.472450058317297</v>
      </c>
      <c r="AH52" s="8">
        <v>0.174929943074306</v>
      </c>
      <c r="AI52" s="8">
        <v>0.154300565079599</v>
      </c>
      <c r="AJ52" s="8">
        <v>0.174929943074306</v>
      </c>
      <c r="AK52" s="8">
        <v>0.380254064893849</v>
      </c>
      <c r="AL52" s="8">
        <v>0.428908298778399</v>
      </c>
      <c r="AM52" s="8">
        <v>0.0584102316710111</v>
      </c>
      <c r="AN52" s="8">
        <v>0.174929943074306</v>
      </c>
      <c r="AO52" s="8">
        <v>0.195854781014019</v>
      </c>
      <c r="AP52" s="8">
        <v>0.10540332540373</v>
      </c>
      <c r="AQ52" s="8">
        <v>0.110722373499235</v>
      </c>
      <c r="AR52" s="8">
        <v>0.110722373499235</v>
      </c>
      <c r="AS52" s="8">
        <v>0.110722373499235</v>
      </c>
      <c r="AT52" s="8">
        <v>0.110722373499235</v>
      </c>
      <c r="AU52" s="8">
        <v>0.110722373499235</v>
      </c>
      <c r="AV52" s="8">
        <v>0.110722373499235</v>
      </c>
      <c r="AW52" s="8">
        <v>0.110722373499235</v>
      </c>
      <c r="AX52" s="8">
        <v>0.102186936378875</v>
      </c>
      <c r="AY52" s="8">
        <v>0.110722373499235</v>
      </c>
      <c r="AZ52" s="8">
        <v>0.0768160195466608</v>
      </c>
      <c r="BA52" s="8">
        <v>0.0889836840771124</v>
      </c>
      <c r="BB52" s="8">
        <v>0.0868638606631019</v>
      </c>
      <c r="BC52" s="8">
        <v>0.0719874685537327</v>
      </c>
      <c r="BD52" s="8">
        <v>0.208546694307508</v>
      </c>
      <c r="BE52" s="8">
        <v>0.34539189497091</v>
      </c>
      <c r="BF52" s="8">
        <v>0.10154465837546</v>
      </c>
      <c r="BG52" s="8">
        <v>0.173764951521747</v>
      </c>
      <c r="BH52" s="8">
        <v>0.14204181184204</v>
      </c>
      <c r="BI52" s="8">
        <v>0.0793352187282437</v>
      </c>
      <c r="BJ52" s="8">
        <v>0.195763823351266</v>
      </c>
      <c r="BK52" s="8">
        <v>0.105757764544516</v>
      </c>
      <c r="BL52" s="8">
        <v>0.253379322848059</v>
      </c>
      <c r="BM52" s="8">
        <v>0.187263227420295</v>
      </c>
      <c r="BN52" s="8">
        <v>0.347100285114149</v>
      </c>
      <c r="BO52" s="8">
        <v>0.176156129942163</v>
      </c>
    </row>
    <row r="53" spans="1:67" x14ac:dyDescent="0.2">
      <c r="A53" s="1">
        <v>2018</v>
      </c>
      <c r="B53" s="8">
        <v>0.139127452412641</v>
      </c>
      <c r="C53" s="8">
        <v>0.19280251087636</v>
      </c>
      <c r="D53" s="8">
        <v>0.103165985643824</v>
      </c>
      <c r="E53" s="8">
        <v>0.1072746958883</v>
      </c>
      <c r="F53" s="8">
        <v>0.193658210004663</v>
      </c>
      <c r="G53" s="8">
        <v>0.116436462717451</v>
      </c>
      <c r="H53" s="8">
        <v>0.0794873367003036</v>
      </c>
      <c r="I53" s="8">
        <v>0.0967706260723567</v>
      </c>
      <c r="J53" s="8">
        <v>0.165545034616498</v>
      </c>
      <c r="K53" s="8">
        <v>0.217396333208524</v>
      </c>
      <c r="L53" s="8">
        <v>0.435723843920173</v>
      </c>
      <c r="M53" s="8">
        <v>0.124931870349115</v>
      </c>
      <c r="N53" s="8">
        <v>0.194029010506932</v>
      </c>
      <c r="O53" s="8">
        <v>0.197189097713376</v>
      </c>
      <c r="P53" s="8">
        <v>0.135113887792376</v>
      </c>
      <c r="Q53" s="8">
        <v>0.204810625619727</v>
      </c>
      <c r="R53" s="8">
        <v>0.191067218757915</v>
      </c>
      <c r="S53" s="8">
        <v>0.210999126469161</v>
      </c>
      <c r="T53" s="8">
        <v>0.203015700144374</v>
      </c>
      <c r="U53" s="8">
        <v>0.203015700144374</v>
      </c>
      <c r="V53" s="8">
        <v>0.0950197359406692</v>
      </c>
      <c r="W53" s="8">
        <v>0.155573272269465</v>
      </c>
      <c r="X53" s="8">
        <v>0.115657835939998</v>
      </c>
      <c r="Y53" s="8">
        <v>0.160149986734</v>
      </c>
      <c r="Z53" s="8">
        <v>0.103483497542115</v>
      </c>
      <c r="AA53" s="8">
        <v>0.125878748364258</v>
      </c>
      <c r="AB53" s="8">
        <v>0.078818140631547</v>
      </c>
      <c r="AC53" s="8">
        <v>0.134638593389012</v>
      </c>
      <c r="AD53" s="8">
        <v>0.0964431350505672</v>
      </c>
      <c r="AE53" s="8">
        <v>0.127013801655115</v>
      </c>
      <c r="AF53" s="8">
        <v>0.104058420085146</v>
      </c>
      <c r="AG53" s="8">
        <v>0.511610042609193</v>
      </c>
      <c r="AH53" s="8">
        <v>0.177825568187337</v>
      </c>
      <c r="AI53" s="8">
        <v>0.13376085910773</v>
      </c>
      <c r="AJ53" s="8">
        <v>0.177825568187337</v>
      </c>
      <c r="AK53" s="8">
        <v>0.381614479463674</v>
      </c>
      <c r="AL53" s="8">
        <v>0.316038889563353</v>
      </c>
      <c r="AM53" s="8">
        <v>0.0700732984673756</v>
      </c>
      <c r="AN53" s="8">
        <v>0.177825568187337</v>
      </c>
      <c r="AO53" s="8">
        <v>0.214114912819428</v>
      </c>
      <c r="AP53" s="8">
        <v>0.0990496447329627</v>
      </c>
      <c r="AQ53" s="8">
        <v>0.115707528098951</v>
      </c>
      <c r="AR53" s="8">
        <v>0.115707528098951</v>
      </c>
      <c r="AS53" s="8">
        <v>0.115707528098951</v>
      </c>
      <c r="AT53" s="8">
        <v>0.115707528098951</v>
      </c>
      <c r="AU53" s="8">
        <v>0.115707528098951</v>
      </c>
      <c r="AV53" s="8">
        <v>0.115707528098951</v>
      </c>
      <c r="AW53" s="8">
        <v>0.115707528098951</v>
      </c>
      <c r="AX53" s="8">
        <v>0.111690758641283</v>
      </c>
      <c r="AY53" s="8">
        <v>0.115707528098951</v>
      </c>
      <c r="AZ53" s="8">
        <v>0.0794873367003036</v>
      </c>
      <c r="BA53" s="8">
        <v>0.0930477487568611</v>
      </c>
      <c r="BB53" s="8">
        <v>0.0863990562712287</v>
      </c>
      <c r="BC53" s="8">
        <v>0.0699666036352879</v>
      </c>
      <c r="BD53" s="8">
        <v>0.20884631630543</v>
      </c>
      <c r="BE53" s="8">
        <v>0.339059554650347</v>
      </c>
      <c r="BF53" s="8">
        <v>0.100964312195157</v>
      </c>
      <c r="BG53" s="8">
        <v>0.148221685409549</v>
      </c>
      <c r="BH53" s="8">
        <v>0.155311349082018</v>
      </c>
      <c r="BI53" s="8">
        <v>0.0875886581627214</v>
      </c>
      <c r="BJ53" s="8">
        <v>0.177824912183653</v>
      </c>
      <c r="BK53" s="8">
        <v>0.115946902466422</v>
      </c>
      <c r="BL53" s="8">
        <v>0.258744059540222</v>
      </c>
      <c r="BM53" s="8">
        <v>0.200167256450687</v>
      </c>
      <c r="BN53" s="8">
        <v>0.34517012128943</v>
      </c>
      <c r="BO53" s="8">
        <v>0.183725448986516</v>
      </c>
    </row>
    <row r="54" spans="1:67" x14ac:dyDescent="0.2">
      <c r="A54" s="1">
        <v>2019</v>
      </c>
      <c r="B54" s="8">
        <v>0.139499328164812</v>
      </c>
      <c r="C54" s="8">
        <v>0.195406475900376</v>
      </c>
      <c r="D54" s="8">
        <v>0.102186229907064</v>
      </c>
      <c r="E54" s="8">
        <v>0.106349633640683</v>
      </c>
      <c r="F54" s="8">
        <v>0.204214359473808</v>
      </c>
      <c r="G54" s="8">
        <v>0.128609998010187</v>
      </c>
      <c r="H54" s="8">
        <v>0.078125580425002</v>
      </c>
      <c r="I54" s="8">
        <v>0.0941159240423474</v>
      </c>
      <c r="J54" s="8">
        <v>0.160273716309004</v>
      </c>
      <c r="K54" s="8">
        <v>0.216562175381384</v>
      </c>
      <c r="L54" s="8">
        <v>0.450490458865844</v>
      </c>
      <c r="M54" s="8">
        <v>0.123927432744324</v>
      </c>
      <c r="N54" s="8">
        <v>0.195472426884155</v>
      </c>
      <c r="O54" s="8">
        <v>0.204954131981162</v>
      </c>
      <c r="P54" s="8">
        <v>0.135306051875621</v>
      </c>
      <c r="Q54" s="8">
        <v>0.207328814827475</v>
      </c>
      <c r="R54" s="8">
        <v>0.194998646916906</v>
      </c>
      <c r="S54" s="8">
        <v>0.213027956345423</v>
      </c>
      <c r="T54" s="8">
        <v>0.212601172386117</v>
      </c>
      <c r="U54" s="8">
        <v>0.212601172386117</v>
      </c>
      <c r="V54" s="8">
        <v>0.0962002309535936</v>
      </c>
      <c r="W54" s="8">
        <v>0.152044490545486</v>
      </c>
      <c r="X54" s="8">
        <v>0.101596626439019</v>
      </c>
      <c r="Y54" s="8">
        <v>0.167876495985242</v>
      </c>
      <c r="Z54" s="8">
        <v>0.102938094644643</v>
      </c>
      <c r="AA54" s="8">
        <v>0.113273076506896</v>
      </c>
      <c r="AB54" s="8">
        <v>0.0802931177967958</v>
      </c>
      <c r="AC54" s="8">
        <v>0.137169553754835</v>
      </c>
      <c r="AD54" s="8">
        <v>0.102740336245911</v>
      </c>
      <c r="AE54" s="8">
        <v>0.124037602995474</v>
      </c>
      <c r="AF54" s="8">
        <v>0.103386341830943</v>
      </c>
      <c r="AG54" s="8">
        <v>0.591126215592825</v>
      </c>
      <c r="AH54" s="8">
        <v>0.183800919064789</v>
      </c>
      <c r="AI54" s="8">
        <v>0.129405612965324</v>
      </c>
      <c r="AJ54" s="8">
        <v>0.183800919064789</v>
      </c>
      <c r="AK54" s="8">
        <v>0.332748486992738</v>
      </c>
      <c r="AL54" s="8">
        <v>0.366160490034007</v>
      </c>
      <c r="AM54" s="8">
        <v>0.0648269632000969</v>
      </c>
      <c r="AN54" s="8">
        <v>0.183800919064789</v>
      </c>
      <c r="AO54" s="8">
        <v>0.195401234612985</v>
      </c>
      <c r="AP54" s="8">
        <v>0.0923718272718154</v>
      </c>
      <c r="AQ54" s="8">
        <v>0.131158754134641</v>
      </c>
      <c r="AR54" s="8">
        <v>0.131158754134641</v>
      </c>
      <c r="AS54" s="8">
        <v>0.131158754134641</v>
      </c>
      <c r="AT54" s="8">
        <v>0.131158754134641</v>
      </c>
      <c r="AU54" s="8">
        <v>0.131158754134641</v>
      </c>
      <c r="AV54" s="8">
        <v>0.131158754134641</v>
      </c>
      <c r="AW54" s="8">
        <v>0.131158754134641</v>
      </c>
      <c r="AX54" s="8">
        <v>0.12186163252016</v>
      </c>
      <c r="AY54" s="8">
        <v>0.131158754134641</v>
      </c>
      <c r="AZ54" s="8">
        <v>0.078125580425002</v>
      </c>
      <c r="BA54" s="8">
        <v>0.092470737774898</v>
      </c>
      <c r="BB54" s="8">
        <v>0.085164869889397</v>
      </c>
      <c r="BC54" s="8">
        <v>0.0651404601612459</v>
      </c>
      <c r="BD54" s="8">
        <v>0.198810699182214</v>
      </c>
      <c r="BE54" s="8">
        <v>0.341176977428258</v>
      </c>
      <c r="BF54" s="8">
        <v>0.097630546150598</v>
      </c>
      <c r="BG54" s="8">
        <v>0.142440095577203</v>
      </c>
      <c r="BH54" s="8">
        <v>0.14851656358665</v>
      </c>
      <c r="BI54" s="8">
        <v>0.0812535060944348</v>
      </c>
      <c r="BJ54" s="8">
        <v>0.184069898153055</v>
      </c>
      <c r="BK54" s="8">
        <v>0.123186572934397</v>
      </c>
      <c r="BL54" s="8">
        <v>0.253165915109945</v>
      </c>
      <c r="BM54" s="8">
        <v>0.187892176390829</v>
      </c>
      <c r="BN54" s="8">
        <v>0.338731867413721</v>
      </c>
      <c r="BO54" s="8">
        <v>0.175941569687717</v>
      </c>
    </row>
    <row r="55" spans="1:67" x14ac:dyDescent="0.2">
      <c r="A55" s="1">
        <v>2020</v>
      </c>
      <c r="B55" s="8">
        <v>0.115496258230841</v>
      </c>
      <c r="C55" s="8">
        <v>0.153688784881105</v>
      </c>
      <c r="D55" s="8">
        <v>0.0860602804201191</v>
      </c>
      <c r="E55" s="8">
        <v>0.0985036742328912</v>
      </c>
      <c r="F55" s="8">
        <v>0.158726582171538</v>
      </c>
      <c r="G55" s="8">
        <v>0.118902164455282</v>
      </c>
      <c r="H55" s="8">
        <v>0.0531429444073891</v>
      </c>
      <c r="I55" s="8">
        <v>0.0764102382061646</v>
      </c>
      <c r="J55" s="8">
        <v>0.144528992875003</v>
      </c>
      <c r="K55" s="8">
        <v>0.177977751443959</v>
      </c>
      <c r="L55" s="8">
        <v>0.458639523537272</v>
      </c>
      <c r="M55" s="8">
        <v>0.0824710491306274</v>
      </c>
      <c r="N55" s="8">
        <v>0.140007981057677</v>
      </c>
      <c r="O55" s="8">
        <v>0.144629879574888</v>
      </c>
      <c r="P55" s="8">
        <v>0.0953744542052022</v>
      </c>
      <c r="Q55" s="8">
        <v>0.195705349915811</v>
      </c>
      <c r="R55" s="8">
        <v>0.155133878865325</v>
      </c>
      <c r="S55" s="8">
        <v>0.179889646808423</v>
      </c>
      <c r="T55" s="8">
        <v>0.178757898620627</v>
      </c>
      <c r="U55" s="8">
        <v>0.178757898620627</v>
      </c>
      <c r="V55" s="8">
        <v>0.0818003752542099</v>
      </c>
      <c r="W55" s="8">
        <v>0.119111270910376</v>
      </c>
      <c r="X55" s="8">
        <v>0.0775492409848499</v>
      </c>
      <c r="Y55" s="8">
        <v>0.130842686858138</v>
      </c>
      <c r="Z55" s="8">
        <v>0.0856708600003474</v>
      </c>
      <c r="AA55" s="8">
        <v>0.101626106436685</v>
      </c>
      <c r="AB55" s="8">
        <v>0.0640996870748526</v>
      </c>
      <c r="AC55" s="8">
        <v>0.133517484899555</v>
      </c>
      <c r="AD55" s="8">
        <v>0.0838329773304663</v>
      </c>
      <c r="AE55" s="8">
        <v>0.127176584351523</v>
      </c>
      <c r="AF55" s="8">
        <v>0.0943785669344401</v>
      </c>
      <c r="AG55" s="8">
        <v>0.406401197073343</v>
      </c>
      <c r="AH55" s="8">
        <v>0.149417066811483</v>
      </c>
      <c r="AI55" s="8">
        <v>0.110705321336056</v>
      </c>
      <c r="AJ55" s="8">
        <v>0.149417066811483</v>
      </c>
      <c r="AK55" s="8">
        <v>0.348083901999487</v>
      </c>
      <c r="AL55" s="8">
        <v>0.337980784628107</v>
      </c>
      <c r="AM55" s="8">
        <v>0.0581761243822522</v>
      </c>
      <c r="AN55" s="8">
        <v>0.149417066811483</v>
      </c>
      <c r="AO55" s="8">
        <v>0.202161081463683</v>
      </c>
      <c r="AP55" s="8">
        <v>0.074545080902977</v>
      </c>
      <c r="AQ55" s="8">
        <v>0.122728837858557</v>
      </c>
      <c r="AR55" s="8">
        <v>0.122728837858557</v>
      </c>
      <c r="AS55" s="8">
        <v>0.122728837858557</v>
      </c>
      <c r="AT55" s="8">
        <v>0.122728837858557</v>
      </c>
      <c r="AU55" s="8">
        <v>0.122728837858557</v>
      </c>
      <c r="AV55" s="8">
        <v>0.122728837858557</v>
      </c>
      <c r="AW55" s="8">
        <v>0.122728837858557</v>
      </c>
      <c r="AX55" s="8">
        <v>0.11062257586066</v>
      </c>
      <c r="AY55" s="8">
        <v>0.122728837858557</v>
      </c>
      <c r="AZ55" s="8">
        <v>0.0531429444073891</v>
      </c>
      <c r="BA55" s="8">
        <v>0.0665784016846101</v>
      </c>
      <c r="BB55" s="8">
        <v>0.062389224206708</v>
      </c>
      <c r="BC55" s="8">
        <v>0.0549278657119294</v>
      </c>
      <c r="BD55" s="8">
        <v>0.181000769672555</v>
      </c>
      <c r="BE55" s="8">
        <v>0.231232412760944</v>
      </c>
      <c r="BF55" s="8">
        <v>0.0737668581519784</v>
      </c>
      <c r="BG55" s="8">
        <v>0.1012688519856</v>
      </c>
      <c r="BH55" s="8">
        <v>0.136071901383254</v>
      </c>
      <c r="BI55" s="8">
        <v>0.0645290629496734</v>
      </c>
      <c r="BJ55" s="8">
        <v>0.135074580319056</v>
      </c>
      <c r="BK55" s="8">
        <v>0.0781651266682493</v>
      </c>
      <c r="BL55" s="8">
        <v>0.174958442149825</v>
      </c>
      <c r="BM55" s="8">
        <v>0.194518790441103</v>
      </c>
      <c r="BN55" s="8">
        <v>0.333898487975994</v>
      </c>
      <c r="BO55" s="8">
        <v>0.165081965903111</v>
      </c>
    </row>
    <row r="56" spans="1:67" x14ac:dyDescent="0.2">
      <c r="A56" s="1">
        <v>2021</v>
      </c>
      <c r="B56" s="8">
        <v>0.11829394245476</v>
      </c>
      <c r="C56" s="8">
        <v>0.157593693334744</v>
      </c>
      <c r="D56" s="8">
        <v>0.088384701702522</v>
      </c>
      <c r="E56" s="8">
        <v>0.104861043048129</v>
      </c>
      <c r="F56" s="8">
        <v>0.161312559800435</v>
      </c>
      <c r="G56" s="8">
        <v>0.137804128844252</v>
      </c>
      <c r="H56" s="8">
        <v>0.05431569608749</v>
      </c>
      <c r="I56" s="8">
        <v>0.0799321902177967</v>
      </c>
      <c r="J56" s="8">
        <v>0.147760294718921</v>
      </c>
      <c r="K56" s="8">
        <v>0.200137163090563</v>
      </c>
      <c r="L56" s="8">
        <v>0.394009127751639</v>
      </c>
      <c r="M56" s="8">
        <v>0.0692123286907225</v>
      </c>
      <c r="N56" s="8">
        <v>0.139316435143031</v>
      </c>
      <c r="O56" s="8">
        <v>0.14943344747784</v>
      </c>
      <c r="P56" s="8">
        <v>0.10671440578078</v>
      </c>
      <c r="Q56" s="8">
        <v>0.178607652847782</v>
      </c>
      <c r="R56" s="8">
        <v>0.148714019592573</v>
      </c>
      <c r="S56" s="8">
        <v>0.169360545136378</v>
      </c>
      <c r="T56" s="8">
        <v>0.18235807272357</v>
      </c>
      <c r="U56" s="8">
        <v>0.18235807272357</v>
      </c>
      <c r="V56" s="8">
        <v>0.085601790658891</v>
      </c>
      <c r="W56" s="8">
        <v>0.122115872234503</v>
      </c>
      <c r="X56" s="8">
        <v>0.0730609243037196</v>
      </c>
      <c r="Y56" s="8">
        <v>0.133341861882836</v>
      </c>
      <c r="Z56" s="8">
        <v>0.0884394943429395</v>
      </c>
      <c r="AA56" s="8">
        <v>0.0947149014296453</v>
      </c>
      <c r="AB56" s="8">
        <v>0.0723022243350518</v>
      </c>
      <c r="AC56" s="8">
        <v>0.13814582700822</v>
      </c>
      <c r="AD56" s="8">
        <v>0.0985811746626892</v>
      </c>
      <c r="AE56" s="8">
        <v>0.131653637838709</v>
      </c>
      <c r="AF56" s="8">
        <v>0.102980379025407</v>
      </c>
      <c r="AG56" s="8">
        <v>0.408269016320723</v>
      </c>
      <c r="AH56" s="8">
        <v>0.158653384149824</v>
      </c>
      <c r="AI56" s="8">
        <v>0.12446761552615</v>
      </c>
      <c r="AJ56" s="8">
        <v>0.158653384149824</v>
      </c>
      <c r="AK56" s="8">
        <v>0.370971480974375</v>
      </c>
      <c r="AL56" s="8">
        <v>0.321971723697469</v>
      </c>
      <c r="AM56" s="8">
        <v>0.0632986594663415</v>
      </c>
      <c r="AN56" s="8">
        <v>0.158653384149824</v>
      </c>
      <c r="AO56" s="8">
        <v>0.250228164131807</v>
      </c>
      <c r="AP56" s="8">
        <v>0.086335874197711</v>
      </c>
      <c r="AQ56" s="8">
        <v>0.143201350870708</v>
      </c>
      <c r="AR56" s="8">
        <v>0.143201350870708</v>
      </c>
      <c r="AS56" s="8">
        <v>0.143201350870708</v>
      </c>
      <c r="AT56" s="8">
        <v>0.143201350870708</v>
      </c>
      <c r="AU56" s="8">
        <v>0.143201350870708</v>
      </c>
      <c r="AV56" s="8">
        <v>0.143201350870708</v>
      </c>
      <c r="AW56" s="8">
        <v>0.143201350870708</v>
      </c>
      <c r="AX56" s="8">
        <v>0.118580450012923</v>
      </c>
      <c r="AY56" s="8">
        <v>0.143201350870708</v>
      </c>
      <c r="AZ56" s="8">
        <v>0.05431569608749</v>
      </c>
      <c r="BA56" s="8">
        <v>0.0665590259921775</v>
      </c>
      <c r="BB56" s="8">
        <v>0.0645166174618125</v>
      </c>
      <c r="BC56" s="8">
        <v>0.0639478921716261</v>
      </c>
      <c r="BD56" s="8">
        <v>0.181798004746858</v>
      </c>
      <c r="BE56" s="8">
        <v>0.201254513679166</v>
      </c>
      <c r="BF56" s="8">
        <v>0.0768681366348124</v>
      </c>
      <c r="BG56" s="8">
        <v>0.0944296793296508</v>
      </c>
      <c r="BH56" s="8">
        <v>0.129261657427652</v>
      </c>
      <c r="BI56" s="8">
        <v>0.0763976762932287</v>
      </c>
      <c r="BJ56" s="8">
        <v>0.120296812382264</v>
      </c>
      <c r="BK56" s="8">
        <v>0.0764404585941895</v>
      </c>
      <c r="BL56" s="8">
        <v>0.198055819013791</v>
      </c>
      <c r="BM56" s="8">
        <v>0.280018862008269</v>
      </c>
      <c r="BN56" s="8">
        <v>0.351324459487459</v>
      </c>
      <c r="BO56" s="8">
        <v>0.165184199474893</v>
      </c>
    </row>
    <row r="57" spans="1:67" x14ac:dyDescent="0.2">
      <c r="A57" s="1">
        <v>2022</v>
      </c>
      <c r="B57" s="8">
        <v>0.127177543389575</v>
      </c>
      <c r="C57" s="8">
        <v>0.165068489492577</v>
      </c>
      <c r="D57" s="8">
        <v>0.0978876523825992</v>
      </c>
      <c r="E57" s="8">
        <v>0.10843228970238</v>
      </c>
      <c r="F57" s="8">
        <v>0.173502502953132</v>
      </c>
      <c r="G57" s="8">
        <v>0.186266021962424</v>
      </c>
      <c r="H57" s="8">
        <v>0.0413190199249349</v>
      </c>
      <c r="I57" s="8">
        <v>0.0864445931553429</v>
      </c>
      <c r="J57" s="8">
        <v>0.160387050643364</v>
      </c>
      <c r="K57" s="8">
        <v>0.213933713502029</v>
      </c>
      <c r="L57" s="8">
        <v>0.333540685174453</v>
      </c>
      <c r="M57" s="8">
        <v>0.0750982781074818</v>
      </c>
      <c r="N57" s="8">
        <v>0.151750881516015</v>
      </c>
      <c r="O57" s="8">
        <v>0.16592250404517</v>
      </c>
      <c r="P57" s="8">
        <v>0.122441647644304</v>
      </c>
      <c r="Q57" s="8">
        <v>0.163129434752248</v>
      </c>
      <c r="R57" s="8">
        <v>0.153206084394303</v>
      </c>
      <c r="S57" s="8">
        <v>0.195330041202472</v>
      </c>
      <c r="T57" s="8">
        <v>0.186946821382374</v>
      </c>
      <c r="U57" s="8">
        <v>0.186946821382374</v>
      </c>
      <c r="V57" s="8">
        <v>0.0928968429082904</v>
      </c>
      <c r="W57" s="8">
        <v>0.140474995234663</v>
      </c>
      <c r="X57" s="8">
        <v>0.0853497279614813</v>
      </c>
      <c r="Y57" s="8">
        <v>0.145410801224379</v>
      </c>
      <c r="Z57" s="8">
        <v>0.096871934677443</v>
      </c>
      <c r="AA57" s="8">
        <v>0.103169927024995</v>
      </c>
      <c r="AB57" s="8">
        <v>0.0753251574643367</v>
      </c>
      <c r="AC57" s="8">
        <v>0.143496185500478</v>
      </c>
      <c r="AD57" s="8">
        <v>0.112322233325998</v>
      </c>
      <c r="AE57" s="8">
        <v>0.133683165773197</v>
      </c>
      <c r="AF57" s="8">
        <v>0.106994714179541</v>
      </c>
      <c r="AG57" s="8">
        <v>0.403335379807641</v>
      </c>
      <c r="AH57" s="8">
        <v>0.173234420685604</v>
      </c>
      <c r="AI57" s="8">
        <v>0.134365515382871</v>
      </c>
      <c r="AJ57" s="8">
        <v>0.173234420685604</v>
      </c>
      <c r="AK57" s="8">
        <v>0.444085765186338</v>
      </c>
      <c r="AL57" s="8">
        <v>0.305138548520113</v>
      </c>
      <c r="AM57" s="8">
        <v>0.0682916216824345</v>
      </c>
      <c r="AN57" s="8">
        <v>0.173234420685604</v>
      </c>
      <c r="AO57" s="8">
        <v>0.331523444308412</v>
      </c>
      <c r="AP57" s="8">
        <v>0.112470458364057</v>
      </c>
      <c r="AQ57" s="8">
        <v>0.192508418006211</v>
      </c>
      <c r="AR57" s="8">
        <v>0.192508418006211</v>
      </c>
      <c r="AS57" s="8">
        <v>0.192508418006211</v>
      </c>
      <c r="AT57" s="8">
        <v>0.192508418006211</v>
      </c>
      <c r="AU57" s="8">
        <v>0.192508418006211</v>
      </c>
      <c r="AV57" s="8">
        <v>0.192508418006211</v>
      </c>
      <c r="AW57" s="8">
        <v>0.192508418006211</v>
      </c>
      <c r="AX57" s="8">
        <v>0.16468640483604</v>
      </c>
      <c r="AY57" s="8">
        <v>0.192508418006211</v>
      </c>
      <c r="AZ57" s="8">
        <v>0.0413190199249349</v>
      </c>
      <c r="BA57" s="8">
        <v>0.0569674243162422</v>
      </c>
      <c r="BB57" s="8">
        <v>0.0636577497302105</v>
      </c>
      <c r="BC57" s="8">
        <v>0.0786119012642633</v>
      </c>
      <c r="BD57" s="8">
        <v>0.206523039822261</v>
      </c>
      <c r="BE57" s="8">
        <v>0.287535582108648</v>
      </c>
      <c r="BF57" s="8">
        <v>0.081782536350489</v>
      </c>
      <c r="BG57" s="8">
        <v>0.10434949066793</v>
      </c>
      <c r="BH57" s="8">
        <v>0.145053276027311</v>
      </c>
      <c r="BI57" s="8">
        <v>0.0898053288780343</v>
      </c>
      <c r="BJ57" s="8">
        <v>0.152655796631792</v>
      </c>
      <c r="BK57" s="8">
        <v>0.0873207415576739</v>
      </c>
      <c r="BL57" s="8">
        <v>0.229463751794127</v>
      </c>
      <c r="BM57" s="8">
        <v>0.276595419697977</v>
      </c>
      <c r="BN57" s="8">
        <v>0.33935208779626</v>
      </c>
      <c r="BO57" s="8">
        <v>0.171096933079541</v>
      </c>
    </row>
    <row r="58" spans="1:67" x14ac:dyDescent="0.2">
      <c r="A58" s="1">
        <v>2023</v>
      </c>
      <c r="B58" s="8">
        <v>0.127730690395397</v>
      </c>
      <c r="C58" s="8">
        <v>0.164342659477828</v>
      </c>
      <c r="D58" s="8">
        <v>0.0977672096720021</v>
      </c>
      <c r="E58" s="8">
        <v>0.109601715101186</v>
      </c>
      <c r="F58" s="8">
        <v>0.16732485764741</v>
      </c>
      <c r="G58" s="8">
        <v>0.186574585016389</v>
      </c>
      <c r="H58" s="8">
        <v>0.0413634475305906</v>
      </c>
      <c r="I58" s="8">
        <v>0.086342063487811</v>
      </c>
      <c r="J58" s="8">
        <v>0.159855989924056</v>
      </c>
      <c r="K58" s="8">
        <v>0.214163742255789</v>
      </c>
      <c r="L58" s="8">
        <v>0.333899319383541</v>
      </c>
      <c r="M58" s="8">
        <v>0.0751790263123337</v>
      </c>
      <c r="N58" s="8">
        <v>0.151914049188775</v>
      </c>
      <c r="O58" s="8">
        <v>0.16610090952508</v>
      </c>
      <c r="P58" s="8">
        <v>0.12257330103897</v>
      </c>
      <c r="Q58" s="8">
        <v>0.163304837029726</v>
      </c>
      <c r="R58" s="8">
        <v>0.153370816750343</v>
      </c>
      <c r="S58" s="8">
        <v>0.195540066659489</v>
      </c>
      <c r="T58" s="8">
        <v>0.187147832918322</v>
      </c>
      <c r="U58" s="8">
        <v>0.187147832918322</v>
      </c>
      <c r="V58" s="8">
        <v>0.092996728731112</v>
      </c>
      <c r="W58" s="8">
        <v>0.140626038693683</v>
      </c>
      <c r="X58" s="8">
        <v>0.0854414988714298</v>
      </c>
      <c r="Y58" s="8">
        <v>0.145567151828692</v>
      </c>
      <c r="Z58" s="8">
        <v>0.0969760946531822</v>
      </c>
      <c r="AA58" s="8">
        <v>0.103280858814803</v>
      </c>
      <c r="AB58" s="8">
        <v>0.0754061496175353</v>
      </c>
      <c r="AC58" s="8">
        <v>0.143650477445303</v>
      </c>
      <c r="AD58" s="8">
        <v>0.112443005984634</v>
      </c>
      <c r="AE58" s="8">
        <v>0.133826906427805</v>
      </c>
      <c r="AF58" s="8">
        <v>0.107109758509669</v>
      </c>
      <c r="AG58" s="8">
        <v>0.403769059629515</v>
      </c>
      <c r="AH58" s="8">
        <v>0.173420688185225</v>
      </c>
      <c r="AI58" s="8">
        <v>0.134509989722824</v>
      </c>
      <c r="AJ58" s="8">
        <v>0.173420688185225</v>
      </c>
      <c r="AK58" s="8">
        <v>0.4445632611988</v>
      </c>
      <c r="AL58" s="8">
        <v>0.305466643792668</v>
      </c>
      <c r="AM58" s="8">
        <v>0.0683650511404227</v>
      </c>
      <c r="AN58" s="8">
        <v>0.173420688185225</v>
      </c>
      <c r="AO58" s="8">
        <v>0.331879909511994</v>
      </c>
      <c r="AP58" s="8">
        <v>0.11259139039926</v>
      </c>
      <c r="AQ58" s="8">
        <v>0.192715409558676</v>
      </c>
      <c r="AR58" s="8">
        <v>0.192715409558676</v>
      </c>
      <c r="AS58" s="8">
        <v>0.192715409558676</v>
      </c>
      <c r="AT58" s="8">
        <v>0.192715409558676</v>
      </c>
      <c r="AU58" s="8">
        <v>0.192715409558676</v>
      </c>
      <c r="AV58" s="8">
        <v>0.192715409558676</v>
      </c>
      <c r="AW58" s="8">
        <v>0.192715409558676</v>
      </c>
      <c r="AX58" s="8">
        <v>0.164863481220335</v>
      </c>
      <c r="AY58" s="8">
        <v>0.192715409558676</v>
      </c>
      <c r="AZ58" s="8">
        <v>0.0413634475305906</v>
      </c>
      <c r="BA58" s="8">
        <v>0.0570286776147798</v>
      </c>
      <c r="BB58" s="8">
        <v>0.0637261966925798</v>
      </c>
      <c r="BC58" s="8">
        <v>0.078696427435396</v>
      </c>
      <c r="BD58" s="8">
        <v>0.206745100369406</v>
      </c>
      <c r="BE58" s="8">
        <v>0.287844750077228</v>
      </c>
      <c r="BF58" s="8">
        <v>0.0818704716955456</v>
      </c>
      <c r="BG58" s="8">
        <v>0.104461690764404</v>
      </c>
      <c r="BH58" s="8">
        <v>0.145209242208457</v>
      </c>
      <c r="BI58" s="8">
        <v>0.0899018906005635</v>
      </c>
      <c r="BJ58" s="8">
        <v>0.152819937299845</v>
      </c>
      <c r="BK58" s="8">
        <v>0.0874146317680064</v>
      </c>
      <c r="BL58" s="8">
        <v>0.229710478969541</v>
      </c>
      <c r="BM58" s="8">
        <v>0.27689282443446</v>
      </c>
      <c r="BN58" s="8">
        <v>0.33971697062171</v>
      </c>
      <c r="BO58" s="8">
        <v>0.1712809022803</v>
      </c>
    </row>
    <row r="59" spans="1:67" x14ac:dyDescent="0.2">
      <c r="A59" s="1">
        <v>2024</v>
      </c>
      <c r="B59" s="8">
        <v>0.128098144628453</v>
      </c>
      <c r="C59" s="8">
        <v>0.164325277145235</v>
      </c>
      <c r="D59" s="8">
        <v>0.0977951298956386</v>
      </c>
      <c r="E59" s="8">
        <v>0.110870999166471</v>
      </c>
      <c r="F59" s="8">
        <v>0.162260872530329</v>
      </c>
      <c r="G59" s="8">
        <v>0.185524077591728</v>
      </c>
      <c r="H59" s="8">
        <v>0.0413761607476203</v>
      </c>
      <c r="I59" s="8">
        <v>0.0858813552326348</v>
      </c>
      <c r="J59" s="8">
        <v>0.157723923113061</v>
      </c>
      <c r="K59" s="8">
        <v>0.214229566317798</v>
      </c>
      <c r="L59" s="8">
        <v>0.334001944642478</v>
      </c>
      <c r="M59" s="8">
        <v>0.0752021328794757</v>
      </c>
      <c r="N59" s="8">
        <v>0.151960740564676</v>
      </c>
      <c r="O59" s="8">
        <v>0.166151961287873</v>
      </c>
      <c r="P59" s="8">
        <v>0.122610974421417</v>
      </c>
      <c r="Q59" s="8">
        <v>0.163355029408725</v>
      </c>
      <c r="R59" s="8">
        <v>0.153417955869439</v>
      </c>
      <c r="S59" s="8">
        <v>0.195600166662121</v>
      </c>
      <c r="T59" s="8">
        <v>0.18720535353516</v>
      </c>
      <c r="U59" s="8">
        <v>0.18720535353516</v>
      </c>
      <c r="V59" s="8">
        <v>0.0930253116386304</v>
      </c>
      <c r="W59" s="8">
        <v>0.140669260655503</v>
      </c>
      <c r="X59" s="8">
        <v>0.0854677596495646</v>
      </c>
      <c r="Y59" s="8">
        <v>0.145611892460918</v>
      </c>
      <c r="Z59" s="8">
        <v>0.0970059006343472</v>
      </c>
      <c r="AA59" s="8">
        <v>0.103312602589839</v>
      </c>
      <c r="AB59" s="8">
        <v>0.0754293259919115</v>
      </c>
      <c r="AC59" s="8">
        <v>0.143694628980178</v>
      </c>
      <c r="AD59" s="8">
        <v>0.11247756578136</v>
      </c>
      <c r="AE59" s="8">
        <v>0.133868038649788</v>
      </c>
      <c r="AF59" s="8">
        <v>0.107142679111969</v>
      </c>
      <c r="AG59" s="8">
        <v>0.403893159625801</v>
      </c>
      <c r="AH59" s="8">
        <v>0.173473989710556</v>
      </c>
      <c r="AI59" s="8">
        <v>0.134551331893124</v>
      </c>
      <c r="AJ59" s="8">
        <v>0.173473989710556</v>
      </c>
      <c r="AK59" s="8">
        <v>0.444699899452148</v>
      </c>
      <c r="AL59" s="8">
        <v>0.305560530157798</v>
      </c>
      <c r="AM59" s="8">
        <v>0.0683860634057024</v>
      </c>
      <c r="AN59" s="8">
        <v>0.173473989710556</v>
      </c>
      <c r="AO59" s="8">
        <v>0.331981914097427</v>
      </c>
      <c r="AP59" s="8">
        <v>0.112625995802515</v>
      </c>
      <c r="AQ59" s="8">
        <v>0.192774641391923</v>
      </c>
      <c r="AR59" s="8">
        <v>0.192774641391923</v>
      </c>
      <c r="AS59" s="8">
        <v>0.192774641391923</v>
      </c>
      <c r="AT59" s="8">
        <v>0.192774641391923</v>
      </c>
      <c r="AU59" s="8">
        <v>0.192774641391923</v>
      </c>
      <c r="AV59" s="8">
        <v>0.192774641391923</v>
      </c>
      <c r="AW59" s="8">
        <v>0.192774641391923</v>
      </c>
      <c r="AX59" s="8">
        <v>0.164914152654709</v>
      </c>
      <c r="AY59" s="8">
        <v>0.192774641391923</v>
      </c>
      <c r="AZ59" s="8">
        <v>0.0413761607476203</v>
      </c>
      <c r="BA59" s="8">
        <v>0.0570462056014133</v>
      </c>
      <c r="BB59" s="8">
        <v>0.0637457831878407</v>
      </c>
      <c r="BC59" s="8">
        <v>0.0787206150895007</v>
      </c>
      <c r="BD59" s="8">
        <v>0.206808644282879</v>
      </c>
      <c r="BE59" s="8">
        <v>0.28793322028455</v>
      </c>
      <c r="BF59" s="8">
        <v>0.0818956349045411</v>
      </c>
      <c r="BG59" s="8">
        <v>0.104493797472748</v>
      </c>
      <c r="BH59" s="8">
        <v>0.145253872835765</v>
      </c>
      <c r="BI59" s="8">
        <v>0.0899295222975041</v>
      </c>
      <c r="BJ59" s="8">
        <v>0.152866907103992</v>
      </c>
      <c r="BK59" s="8">
        <v>0.0874414989962377</v>
      </c>
      <c r="BL59" s="8">
        <v>0.229781081381755</v>
      </c>
      <c r="BM59" s="8">
        <v>0.276977928524693</v>
      </c>
      <c r="BN59" s="8">
        <v>0.339821383958461</v>
      </c>
      <c r="BO59" s="8">
        <v>0.171333546134082</v>
      </c>
    </row>
    <row r="60" spans="1:67" x14ac:dyDescent="0.2">
      <c r="A60" s="1">
        <v>2025</v>
      </c>
      <c r="B60" s="8">
        <v>0.127697727136339</v>
      </c>
      <c r="C60" s="8">
        <v>0.164014111400874</v>
      </c>
      <c r="D60" s="8">
        <v>0.0976906464115234</v>
      </c>
      <c r="E60" s="8">
        <v>0.110910092200989</v>
      </c>
      <c r="F60" s="8">
        <v>0.161570357396351</v>
      </c>
      <c r="G60" s="8">
        <v>0.18545465423116</v>
      </c>
      <c r="H60" s="8">
        <v>0.0413158584501171</v>
      </c>
      <c r="I60" s="8">
        <v>0.0849204603797113</v>
      </c>
      <c r="J60" s="8">
        <v>0.156243276188023</v>
      </c>
      <c r="K60" s="8">
        <v>0.213917344622778</v>
      </c>
      <c r="L60" s="8">
        <v>0.333515164712477</v>
      </c>
      <c r="M60" s="8">
        <v>0.0750925320535935</v>
      </c>
      <c r="N60" s="8">
        <v>0.151739270480919</v>
      </c>
      <c r="O60" s="8">
        <v>0.165909808685522</v>
      </c>
      <c r="P60" s="8">
        <v>0.122432279169776</v>
      </c>
      <c r="Q60" s="8">
        <v>0.163116953100917</v>
      </c>
      <c r="R60" s="8">
        <v>0.153194362016119</v>
      </c>
      <c r="S60" s="8">
        <v>0.195315095760698</v>
      </c>
      <c r="T60" s="8">
        <v>0.186932517372523</v>
      </c>
      <c r="U60" s="8">
        <v>0.186932517372523</v>
      </c>
      <c r="V60" s="8">
        <v>0.0928897350187508</v>
      </c>
      <c r="W60" s="8">
        <v>0.140464246960363</v>
      </c>
      <c r="X60" s="8">
        <v>0.0853431975303106</v>
      </c>
      <c r="Y60" s="8">
        <v>0.145399675292855</v>
      </c>
      <c r="Z60" s="8">
        <v>0.0968645226385662</v>
      </c>
      <c r="AA60" s="8">
        <v>0.103162033102854</v>
      </c>
      <c r="AB60" s="8">
        <v>0.0753193940510489</v>
      </c>
      <c r="AC60" s="8">
        <v>0.14348520606346</v>
      </c>
      <c r="AD60" s="8">
        <v>0.112313639126213</v>
      </c>
      <c r="AE60" s="8">
        <v>0.133672937167511</v>
      </c>
      <c r="AF60" s="8">
        <v>0.106986527608438</v>
      </c>
      <c r="AG60" s="8">
        <v>0.403304519089049</v>
      </c>
      <c r="AH60" s="8">
        <v>0.173221165863501</v>
      </c>
      <c r="AI60" s="8">
        <v>0.13435523456803</v>
      </c>
      <c r="AJ60" s="8">
        <v>0.173221165863501</v>
      </c>
      <c r="AK60" s="8">
        <v>0.444051786501312</v>
      </c>
      <c r="AL60" s="8">
        <v>0.305115201213259</v>
      </c>
      <c r="AM60" s="8">
        <v>0.0682863964316273</v>
      </c>
      <c r="AN60" s="8">
        <v>0.173221165863501</v>
      </c>
      <c r="AO60" s="8">
        <v>0.33149807819318</v>
      </c>
      <c r="AP60" s="8">
        <v>0.112461852823013</v>
      </c>
      <c r="AQ60" s="8">
        <v>0.192493688457523</v>
      </c>
      <c r="AR60" s="8">
        <v>0.192493688457523</v>
      </c>
      <c r="AS60" s="8">
        <v>0.192493688457523</v>
      </c>
      <c r="AT60" s="8">
        <v>0.192493688457523</v>
      </c>
      <c r="AU60" s="8">
        <v>0.192493688457523</v>
      </c>
      <c r="AV60" s="8">
        <v>0.192493688457523</v>
      </c>
      <c r="AW60" s="8">
        <v>0.192493688457523</v>
      </c>
      <c r="AX60" s="8">
        <v>0.164673804055028</v>
      </c>
      <c r="AY60" s="8">
        <v>0.192493688457523</v>
      </c>
      <c r="AZ60" s="8">
        <v>0.0413158584501171</v>
      </c>
      <c r="BA60" s="8">
        <v>0.0569630655226954</v>
      </c>
      <c r="BB60" s="8">
        <v>0.0636528790345092</v>
      </c>
      <c r="BC60" s="8">
        <v>0.0786058863697504</v>
      </c>
      <c r="BD60" s="8">
        <v>0.20650723796174</v>
      </c>
      <c r="BE60" s="8">
        <v>0.287513581671471</v>
      </c>
      <c r="BF60" s="8">
        <v>0.0817762788586686</v>
      </c>
      <c r="BG60" s="8">
        <v>0.104341506492904</v>
      </c>
      <c r="BH60" s="8">
        <v>0.145042177451395</v>
      </c>
      <c r="BI60" s="8">
        <v>0.0897984575319504</v>
      </c>
      <c r="BJ60" s="8">
        <v>0.15264411635821</v>
      </c>
      <c r="BK60" s="8">
        <v>0.0873140603167827</v>
      </c>
      <c r="BL60" s="8">
        <v>0.229446194652786</v>
      </c>
      <c r="BM60" s="8">
        <v>0.276574256334091</v>
      </c>
      <c r="BN60" s="8">
        <v>0.339326122681843</v>
      </c>
      <c r="BO60" s="8">
        <v>0.171083841804716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29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Output (current price MER)."</f>
        <v>Data Series on "Transport" Import for Intermediate Consumption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0.0707387100513993</v>
      </c>
      <c r="C5" s="8">
        <v>0.13443875424339</v>
      </c>
      <c r="D5" s="8">
        <v>0.0465124543196956</v>
      </c>
      <c r="E5" s="8">
        <v>0.0357797919759024</v>
      </c>
      <c r="F5" s="8">
        <v>0.0478142740524278</v>
      </c>
      <c r="G5" s="8">
        <v>0.0267617710096381</v>
      </c>
      <c r="H5" s="8">
        <v>0.0347404546533903</v>
      </c>
      <c r="I5" s="8">
        <v>0.0449737730859215</v>
      </c>
      <c r="J5" s="8">
        <v>0.029058873730959</v>
      </c>
      <c r="K5" s="8">
        <v>0.128044859810706</v>
      </c>
      <c r="L5" s="8">
        <v>0</v>
      </c>
      <c r="M5" s="8">
        <v>0.257301456240119</v>
      </c>
      <c r="N5" s="8">
        <v>0.128292786575545</v>
      </c>
      <c r="O5" s="8">
        <v>0.25512369294927</v>
      </c>
      <c r="P5" s="8">
        <v>0.0715769724086854</v>
      </c>
      <c r="Q5" s="8">
        <v>0.0926651858117407</v>
      </c>
      <c r="R5" s="8">
        <v>0.129141470021625</v>
      </c>
      <c r="S5" s="8">
        <v>0.0387597246805691</v>
      </c>
      <c r="T5" s="8">
        <v>0.131470568436179</v>
      </c>
      <c r="U5" s="8">
        <v>0.131470568436179</v>
      </c>
      <c r="V5" s="8">
        <v>0.0322242042909501</v>
      </c>
      <c r="W5" s="8">
        <v>0.0912242901467942</v>
      </c>
      <c r="X5" s="8">
        <v>0.129256414343699</v>
      </c>
      <c r="Y5" s="8">
        <v>0.206299146041778</v>
      </c>
      <c r="Z5" s="8">
        <v>0.053691448027904</v>
      </c>
      <c r="AA5" s="8">
        <v>0.0300590286031414</v>
      </c>
      <c r="AB5" s="8">
        <v>0.0240557006613974</v>
      </c>
      <c r="AC5" s="8">
        <v>0.0586904786111731</v>
      </c>
      <c r="AD5" s="8">
        <v>0.120463875329289</v>
      </c>
      <c r="AE5" s="8">
        <v>0.0382989722741767</v>
      </c>
      <c r="AF5" s="8">
        <v>0.044726270490277</v>
      </c>
      <c r="AG5" s="8">
        <v>0.128810470669402</v>
      </c>
      <c r="AH5" s="8">
        <v>0.062723284546762</v>
      </c>
      <c r="AI5" s="8">
        <v>0.0431413887389849</v>
      </c>
      <c r="AJ5" s="8">
        <v>0.062723284546762</v>
      </c>
      <c r="AK5" s="8">
        <v>0.127751849392169</v>
      </c>
      <c r="AL5" s="8">
        <v>0.0940996850164988</v>
      </c>
      <c r="AM5" s="8">
        <v>0.0206300040732958</v>
      </c>
      <c r="AN5" s="8">
        <v>0.062723284546762</v>
      </c>
      <c r="AO5" s="8">
        <v>0.0469045356795155</v>
      </c>
      <c r="AP5" s="8">
        <v>0.028869698586901</v>
      </c>
      <c r="AQ5" s="8">
        <v>0.0255034546916783</v>
      </c>
      <c r="AR5" s="8">
        <v>0.0255034546916783</v>
      </c>
      <c r="AS5" s="8">
        <v>0.0255034546916783</v>
      </c>
      <c r="AT5" s="8">
        <v>0.0255034546916783</v>
      </c>
      <c r="AU5" s="8">
        <v>0.0255034546916783</v>
      </c>
      <c r="AV5" s="8">
        <v>0.0255034546916783</v>
      </c>
      <c r="AW5" s="8">
        <v>0.0255034546916783</v>
      </c>
      <c r="AX5" s="8">
        <v>0.0237152567313818</v>
      </c>
      <c r="AY5" s="8">
        <v>0.0255034546916783</v>
      </c>
      <c r="AZ5" s="8">
        <v>0.0347404546533903</v>
      </c>
      <c r="BA5" s="8">
        <v>0.0353560620437388</v>
      </c>
      <c r="BB5" s="8">
        <v>0.00723840203493661</v>
      </c>
      <c r="BC5" s="8">
        <v>0.0498692027989247</v>
      </c>
      <c r="BD5" s="8">
        <v>0.0619393605424408</v>
      </c>
      <c r="BE5" s="8">
        <v>0.111851333295059</v>
      </c>
      <c r="BF5" s="8">
        <v>0.0557382971909724</v>
      </c>
      <c r="BG5" s="8">
        <v>0.0353133760221188</v>
      </c>
      <c r="BH5" s="8">
        <v>0.00980484275984676</v>
      </c>
      <c r="BI5" s="8">
        <v>0.0231077971353898</v>
      </c>
      <c r="BJ5" s="8">
        <v>0.0294451261423273</v>
      </c>
      <c r="BK5" s="8">
        <v>0.00864543207161675</v>
      </c>
      <c r="BL5" s="8">
        <v>0.152287466086949</v>
      </c>
      <c r="BM5" s="8">
        <v>0.0589225274441995</v>
      </c>
      <c r="BN5" s="8">
        <v>0.173863530368433</v>
      </c>
      <c r="BO5" s="8">
        <v>0.05010882308242</v>
      </c>
    </row>
    <row r="6" spans="1:67" x14ac:dyDescent="0.2">
      <c r="A6" s="1">
        <v>1971</v>
      </c>
      <c r="B6" s="8">
        <v>0.0693940439486657</v>
      </c>
      <c r="C6" s="8">
        <v>0.132799738816054</v>
      </c>
      <c r="D6" s="8">
        <v>0.0472984262208889</v>
      </c>
      <c r="E6" s="8">
        <v>0.0324739090533928</v>
      </c>
      <c r="F6" s="8">
        <v>0.0476477725043257</v>
      </c>
      <c r="G6" s="8">
        <v>0.0200070633617688</v>
      </c>
      <c r="H6" s="8">
        <v>0.0308251923613748</v>
      </c>
      <c r="I6" s="8">
        <v>0.0425127258322941</v>
      </c>
      <c r="J6" s="8">
        <v>0.0220790924352757</v>
      </c>
      <c r="K6" s="8">
        <v>0.12495375488102</v>
      </c>
      <c r="L6" s="8">
        <v>0</v>
      </c>
      <c r="M6" s="8">
        <v>0.247684386521281</v>
      </c>
      <c r="N6" s="8">
        <v>0.132422205572953</v>
      </c>
      <c r="O6" s="8">
        <v>0.246199531254253</v>
      </c>
      <c r="P6" s="8">
        <v>0.0675249312587244</v>
      </c>
      <c r="Q6" s="8">
        <v>0.0919106447942003</v>
      </c>
      <c r="R6" s="8">
        <v>0.128222169292192</v>
      </c>
      <c r="S6" s="8">
        <v>0.0397910799435971</v>
      </c>
      <c r="T6" s="8">
        <v>0.130382781342667</v>
      </c>
      <c r="U6" s="8">
        <v>0.130382781342667</v>
      </c>
      <c r="V6" s="8">
        <v>0.0331804853151747</v>
      </c>
      <c r="W6" s="8">
        <v>0.0881460570252536</v>
      </c>
      <c r="X6" s="8">
        <v>0.126243614492759</v>
      </c>
      <c r="Y6" s="8">
        <v>0.209664616755323</v>
      </c>
      <c r="Z6" s="8">
        <v>0.0550512522466815</v>
      </c>
      <c r="AA6" s="8">
        <v>0.0266822214035802</v>
      </c>
      <c r="AB6" s="8">
        <v>0.0255187490375733</v>
      </c>
      <c r="AC6" s="8">
        <v>0.0522906160437138</v>
      </c>
      <c r="AD6" s="8">
        <v>0.10735810089812</v>
      </c>
      <c r="AE6" s="8">
        <v>0.0340322627937884</v>
      </c>
      <c r="AF6" s="8">
        <v>0.0397961960182265</v>
      </c>
      <c r="AG6" s="8">
        <v>0.12191871892509</v>
      </c>
      <c r="AH6" s="8">
        <v>0.0593694162043335</v>
      </c>
      <c r="AI6" s="8">
        <v>0.0406595957550052</v>
      </c>
      <c r="AJ6" s="8">
        <v>0.0593694162043335</v>
      </c>
      <c r="AK6" s="8">
        <v>0.120714917711019</v>
      </c>
      <c r="AL6" s="8">
        <v>0.0887570426747351</v>
      </c>
      <c r="AM6" s="8">
        <v>0.0195563001518584</v>
      </c>
      <c r="AN6" s="8">
        <v>0.0593694162043335</v>
      </c>
      <c r="AO6" s="8">
        <v>0.0339518367103504</v>
      </c>
      <c r="AP6" s="8">
        <v>0.0218429946512683</v>
      </c>
      <c r="AQ6" s="8">
        <v>0.0191366192278329</v>
      </c>
      <c r="AR6" s="8">
        <v>0.0191366192278329</v>
      </c>
      <c r="AS6" s="8">
        <v>0.0191366192278329</v>
      </c>
      <c r="AT6" s="8">
        <v>0.0191366192278329</v>
      </c>
      <c r="AU6" s="8">
        <v>0.0191366192278329</v>
      </c>
      <c r="AV6" s="8">
        <v>0.0191366192278329</v>
      </c>
      <c r="AW6" s="8">
        <v>0.0191366192278329</v>
      </c>
      <c r="AX6" s="8">
        <v>0.0178835629558611</v>
      </c>
      <c r="AY6" s="8">
        <v>0.0191366192278329</v>
      </c>
      <c r="AZ6" s="8">
        <v>0.0308251923613748</v>
      </c>
      <c r="BA6" s="8">
        <v>0.03140500777861</v>
      </c>
      <c r="BB6" s="8">
        <v>0.00683269121043141</v>
      </c>
      <c r="BC6" s="8">
        <v>0.0461323749440758</v>
      </c>
      <c r="BD6" s="8">
        <v>0.0595519103767901</v>
      </c>
      <c r="BE6" s="8">
        <v>0.118783981771211</v>
      </c>
      <c r="BF6" s="8">
        <v>0.0529532416657523</v>
      </c>
      <c r="BG6" s="8">
        <v>0.0267904808896236</v>
      </c>
      <c r="BH6" s="8">
        <v>0.00723824659441204</v>
      </c>
      <c r="BI6" s="8">
        <v>0.0175323880172188</v>
      </c>
      <c r="BJ6" s="8">
        <v>0.0228642529211604</v>
      </c>
      <c r="BK6" s="8">
        <v>0.00672086686486383</v>
      </c>
      <c r="BL6" s="8">
        <v>0.108392706312439</v>
      </c>
      <c r="BM6" s="8">
        <v>0.0434000702438017</v>
      </c>
      <c r="BN6" s="8">
        <v>0.126595146769393</v>
      </c>
      <c r="BO6" s="8">
        <v>0.0365143329319378</v>
      </c>
    </row>
    <row r="7" spans="1:67" x14ac:dyDescent="0.2">
      <c r="A7" s="1">
        <v>1972</v>
      </c>
      <c r="B7" s="8">
        <v>0.0663985550777597</v>
      </c>
      <c r="C7" s="8">
        <v>0.125081515141429</v>
      </c>
      <c r="D7" s="8">
        <v>0.0454857685571341</v>
      </c>
      <c r="E7" s="8">
        <v>0.0336076734459903</v>
      </c>
      <c r="F7" s="8">
        <v>0.047680740321327</v>
      </c>
      <c r="G7" s="8">
        <v>0.00743051305181026</v>
      </c>
      <c r="H7" s="8">
        <v>0.0331966446940174</v>
      </c>
      <c r="I7" s="8">
        <v>0.042243536451301</v>
      </c>
      <c r="J7" s="8">
        <v>0.00864015359412587</v>
      </c>
      <c r="K7" s="8">
        <v>0.121524345475296</v>
      </c>
      <c r="L7" s="8">
        <v>0</v>
      </c>
      <c r="M7" s="8">
        <v>0.24963866435869</v>
      </c>
      <c r="N7" s="8">
        <v>0.124257679834123</v>
      </c>
      <c r="O7" s="8">
        <v>0.229642373794728</v>
      </c>
      <c r="P7" s="8">
        <v>0.0623281638062546</v>
      </c>
      <c r="Q7" s="8">
        <v>0.0900470087325359</v>
      </c>
      <c r="R7" s="8">
        <v>0.120952956950144</v>
      </c>
      <c r="S7" s="8">
        <v>0.0383948934587046</v>
      </c>
      <c r="T7" s="8">
        <v>0.122422729767075</v>
      </c>
      <c r="U7" s="8">
        <v>0.122422729767075</v>
      </c>
      <c r="V7" s="8">
        <v>0.0307853945094752</v>
      </c>
      <c r="W7" s="8">
        <v>0.0842340386082616</v>
      </c>
      <c r="X7" s="8">
        <v>0.126597658295843</v>
      </c>
      <c r="Y7" s="8">
        <v>0.20965168624477</v>
      </c>
      <c r="Z7" s="8">
        <v>0.0552823597147264</v>
      </c>
      <c r="AA7" s="8">
        <v>0.0287401800679689</v>
      </c>
      <c r="AB7" s="8">
        <v>0.0261917931462089</v>
      </c>
      <c r="AC7" s="8">
        <v>0.0564174675770513</v>
      </c>
      <c r="AD7" s="8">
        <v>0.115845594597062</v>
      </c>
      <c r="AE7" s="8">
        <v>0.0366743930777976</v>
      </c>
      <c r="AF7" s="8">
        <v>0.0429113145209128</v>
      </c>
      <c r="AG7" s="8">
        <v>0.121131197007301</v>
      </c>
      <c r="AH7" s="8">
        <v>0.0589805077309198</v>
      </c>
      <c r="AI7" s="8">
        <v>0.0408664327586116</v>
      </c>
      <c r="AJ7" s="8">
        <v>0.0589805077309198</v>
      </c>
      <c r="AK7" s="8">
        <v>0.120478547633623</v>
      </c>
      <c r="AL7" s="8">
        <v>0.0890155969766127</v>
      </c>
      <c r="AM7" s="8">
        <v>0.0193494752135054</v>
      </c>
      <c r="AN7" s="8">
        <v>0.0589805077309198</v>
      </c>
      <c r="AO7" s="8">
        <v>0.0127880223399375</v>
      </c>
      <c r="AP7" s="8">
        <v>0.00807743014356673</v>
      </c>
      <c r="AQ7" s="8">
        <v>0.00710130135925481</v>
      </c>
      <c r="AR7" s="8">
        <v>0.00710130135925481</v>
      </c>
      <c r="AS7" s="8">
        <v>0.00710130135925481</v>
      </c>
      <c r="AT7" s="8">
        <v>0.00710130135925481</v>
      </c>
      <c r="AU7" s="8">
        <v>0.00710130135925481</v>
      </c>
      <c r="AV7" s="8">
        <v>0.00710130135925481</v>
      </c>
      <c r="AW7" s="8">
        <v>0.00710130135925481</v>
      </c>
      <c r="AX7" s="8">
        <v>0.00662249385286457</v>
      </c>
      <c r="AY7" s="8">
        <v>0.00710130135925481</v>
      </c>
      <c r="AZ7" s="8">
        <v>0.0331966446940174</v>
      </c>
      <c r="BA7" s="8">
        <v>0.0338372763110896</v>
      </c>
      <c r="BB7" s="8">
        <v>0.00698710338690115</v>
      </c>
      <c r="BC7" s="8">
        <v>0.046341039364983</v>
      </c>
      <c r="BD7" s="8">
        <v>0.0542628895917336</v>
      </c>
      <c r="BE7" s="8">
        <v>0.124615805194386</v>
      </c>
      <c r="BF7" s="8">
        <v>0.0520853336187498</v>
      </c>
      <c r="BG7" s="8">
        <v>0.00989574775509745</v>
      </c>
      <c r="BH7" s="8">
        <v>0.0027042829871905</v>
      </c>
      <c r="BI7" s="8">
        <v>0.00647577580793039</v>
      </c>
      <c r="BJ7" s="8">
        <v>0.00836261028353725</v>
      </c>
      <c r="BK7" s="8">
        <v>0.00245696397098823</v>
      </c>
      <c r="BL7" s="8">
        <v>0.0411075489374542</v>
      </c>
      <c r="BM7" s="8">
        <v>0.0162299308695081</v>
      </c>
      <c r="BN7" s="8">
        <v>0.0475670632844596</v>
      </c>
      <c r="BO7" s="8">
        <v>0.0137155293495625</v>
      </c>
    </row>
    <row r="8" spans="1:67" x14ac:dyDescent="0.2">
      <c r="A8" s="1">
        <v>1973</v>
      </c>
      <c r="B8" s="8">
        <v>0.0708678930921701</v>
      </c>
      <c r="C8" s="8">
        <v>0.125405975172773</v>
      </c>
      <c r="D8" s="8">
        <v>0.0463307965497177</v>
      </c>
      <c r="E8" s="8">
        <v>0.0334129783222693</v>
      </c>
      <c r="F8" s="8">
        <v>0.0518795475196121</v>
      </c>
      <c r="G8" s="8">
        <v>0.0579682705033193</v>
      </c>
      <c r="H8" s="8">
        <v>0.0339056383333989</v>
      </c>
      <c r="I8" s="8">
        <v>0.0444237235480785</v>
      </c>
      <c r="J8" s="8">
        <v>0.0682625648307173</v>
      </c>
      <c r="K8" s="8">
        <v>0.120282616359066</v>
      </c>
      <c r="L8" s="8">
        <v>0</v>
      </c>
      <c r="M8" s="8">
        <v>0.253130273464029</v>
      </c>
      <c r="N8" s="8">
        <v>0.123895668916827</v>
      </c>
      <c r="O8" s="8">
        <v>0.233453741279592</v>
      </c>
      <c r="P8" s="8">
        <v>0.0674776149166535</v>
      </c>
      <c r="Q8" s="8">
        <v>0.0864265333350556</v>
      </c>
      <c r="R8" s="8">
        <v>0.120022153635316</v>
      </c>
      <c r="S8" s="8">
        <v>0.0357796767742974</v>
      </c>
      <c r="T8" s="8">
        <v>0.122070423346139</v>
      </c>
      <c r="U8" s="8">
        <v>0.122070423346139</v>
      </c>
      <c r="V8" s="8">
        <v>0.0291278377904016</v>
      </c>
      <c r="W8" s="8">
        <v>0.0842643063805147</v>
      </c>
      <c r="X8" s="8">
        <v>0.130485717338392</v>
      </c>
      <c r="Y8" s="8">
        <v>0.238097875186253</v>
      </c>
      <c r="Z8" s="8">
        <v>0.0618821400567013</v>
      </c>
      <c r="AA8" s="8">
        <v>0.0293452907287281</v>
      </c>
      <c r="AB8" s="8">
        <v>0.0268659605623908</v>
      </c>
      <c r="AC8" s="8">
        <v>0.0574496103097618</v>
      </c>
      <c r="AD8" s="8">
        <v>0.117940721039835</v>
      </c>
      <c r="AE8" s="8">
        <v>0.037417846366758</v>
      </c>
      <c r="AF8" s="8">
        <v>0.0437388715571064</v>
      </c>
      <c r="AG8" s="8">
        <v>0.127288493856408</v>
      </c>
      <c r="AH8" s="8">
        <v>0.0619812543227882</v>
      </c>
      <c r="AI8" s="8">
        <v>0.0427108541997898</v>
      </c>
      <c r="AJ8" s="8">
        <v>0.0619812543227881</v>
      </c>
      <c r="AK8" s="8">
        <v>0.126334124000208</v>
      </c>
      <c r="AL8" s="8">
        <v>0.0931282204430513</v>
      </c>
      <c r="AM8" s="8">
        <v>0.0203726438381137</v>
      </c>
      <c r="AN8" s="8">
        <v>0.0619812543227881</v>
      </c>
      <c r="AO8" s="8">
        <v>0.101196420053676</v>
      </c>
      <c r="AP8" s="8">
        <v>0.062635098604675</v>
      </c>
      <c r="AQ8" s="8">
        <v>0.0552747720939786</v>
      </c>
      <c r="AR8" s="8">
        <v>0.0552747720939786</v>
      </c>
      <c r="AS8" s="8">
        <v>0.0552747720939786</v>
      </c>
      <c r="AT8" s="8">
        <v>0.0552747720939786</v>
      </c>
      <c r="AU8" s="8">
        <v>0.0552747720939786</v>
      </c>
      <c r="AV8" s="8">
        <v>0.0552747720939786</v>
      </c>
      <c r="AW8" s="8">
        <v>0.0552747720939786</v>
      </c>
      <c r="AX8" s="8">
        <v>0.0514309365998556</v>
      </c>
      <c r="AY8" s="8">
        <v>0.0552747720939786</v>
      </c>
      <c r="AZ8" s="8">
        <v>0.0339056383333989</v>
      </c>
      <c r="BA8" s="8">
        <v>0.034533002043479</v>
      </c>
      <c r="BB8" s="8">
        <v>0.00952314162346615</v>
      </c>
      <c r="BC8" s="8">
        <v>0.0471581991385147</v>
      </c>
      <c r="BD8" s="8">
        <v>0.060070668457798</v>
      </c>
      <c r="BE8" s="8">
        <v>0.141893729033749</v>
      </c>
      <c r="BF8" s="8">
        <v>0.05499080150935</v>
      </c>
      <c r="BG8" s="8">
        <v>0.0766407121190672</v>
      </c>
      <c r="BH8" s="8">
        <v>0.0212070654835411</v>
      </c>
      <c r="BI8" s="8">
        <v>0.0501515005533132</v>
      </c>
      <c r="BJ8" s="8">
        <v>0.0640867480783461</v>
      </c>
      <c r="BK8" s="8">
        <v>0.018819208851439</v>
      </c>
      <c r="BL8" s="8">
        <v>0.327843793135361</v>
      </c>
      <c r="BM8" s="8">
        <v>0.127408034617466</v>
      </c>
      <c r="BN8" s="8">
        <v>0.375393936814049</v>
      </c>
      <c r="BO8" s="8">
        <v>0.10820231019225</v>
      </c>
    </row>
    <row r="9" spans="1:67" x14ac:dyDescent="0.2">
      <c r="A9" s="1">
        <v>1974</v>
      </c>
      <c r="B9" s="8">
        <v>0.0771555538682277</v>
      </c>
      <c r="C9" s="8">
        <v>0.130701514729105</v>
      </c>
      <c r="D9" s="8">
        <v>0.0482686824663759</v>
      </c>
      <c r="E9" s="8">
        <v>0.0311520774799725</v>
      </c>
      <c r="F9" s="8">
        <v>0.090469164655112</v>
      </c>
      <c r="G9" s="8">
        <v>0.065079472440702</v>
      </c>
      <c r="H9" s="8">
        <v>0.0305091761922634</v>
      </c>
      <c r="I9" s="8">
        <v>0.0683771786543837</v>
      </c>
      <c r="J9" s="8">
        <v>0.0780485435200503</v>
      </c>
      <c r="K9" s="8">
        <v>0.120406821817084</v>
      </c>
      <c r="L9" s="8">
        <v>0</v>
      </c>
      <c r="M9" s="8">
        <v>0.291888027205219</v>
      </c>
      <c r="N9" s="8">
        <v>0.137357622685861</v>
      </c>
      <c r="O9" s="8">
        <v>0.223259902668224</v>
      </c>
      <c r="P9" s="8">
        <v>0.0664930973218876</v>
      </c>
      <c r="Q9" s="8">
        <v>0.0947370590463086</v>
      </c>
      <c r="R9" s="8">
        <v>0.121189666829586</v>
      </c>
      <c r="S9" s="8">
        <v>0.0394094839236456</v>
      </c>
      <c r="T9" s="8">
        <v>0.12344805569568</v>
      </c>
      <c r="U9" s="8">
        <v>0.12344805569568</v>
      </c>
      <c r="V9" s="8">
        <v>0.0314277934755353</v>
      </c>
      <c r="W9" s="8">
        <v>0.0846134804612057</v>
      </c>
      <c r="X9" s="8">
        <v>0.11706383597565</v>
      </c>
      <c r="Y9" s="8">
        <v>0.246236901094042</v>
      </c>
      <c r="Z9" s="8">
        <v>0.0628713398736405</v>
      </c>
      <c r="AA9" s="8">
        <v>0.0263738933941566</v>
      </c>
      <c r="AB9" s="8">
        <v>0.0335930996577318</v>
      </c>
      <c r="AC9" s="8">
        <v>0.05107266817316</v>
      </c>
      <c r="AD9" s="8">
        <v>0.104763115456937</v>
      </c>
      <c r="AE9" s="8">
        <v>0.0335248232500419</v>
      </c>
      <c r="AF9" s="8">
        <v>0.039035736620768</v>
      </c>
      <c r="AG9" s="8">
        <v>0.197523860638116</v>
      </c>
      <c r="AH9" s="8">
        <v>0.0961723506745188</v>
      </c>
      <c r="AI9" s="8">
        <v>0.0670658829651473</v>
      </c>
      <c r="AJ9" s="8">
        <v>0.0961723506745188</v>
      </c>
      <c r="AK9" s="8">
        <v>0.1969480010114</v>
      </c>
      <c r="AL9" s="8">
        <v>0.145907587305078</v>
      </c>
      <c r="AM9" s="8">
        <v>0.0314810332790034</v>
      </c>
      <c r="AN9" s="8">
        <v>0.0961723506745188</v>
      </c>
      <c r="AO9" s="8">
        <v>0.11364475562884</v>
      </c>
      <c r="AP9" s="8">
        <v>0.0709685730552539</v>
      </c>
      <c r="AQ9" s="8">
        <v>0.0625256104288219</v>
      </c>
      <c r="AR9" s="8">
        <v>0.0625256104288219</v>
      </c>
      <c r="AS9" s="8">
        <v>0.0625256104288219</v>
      </c>
      <c r="AT9" s="8">
        <v>0.0625256104288219</v>
      </c>
      <c r="AU9" s="8">
        <v>0.0625256104288219</v>
      </c>
      <c r="AV9" s="8">
        <v>0.0625256104288219</v>
      </c>
      <c r="AW9" s="8">
        <v>0.0625256104288219</v>
      </c>
      <c r="AX9" s="8">
        <v>0.0582352256352936</v>
      </c>
      <c r="AY9" s="8">
        <v>0.0625256104288219</v>
      </c>
      <c r="AZ9" s="8">
        <v>0.0305091761922634</v>
      </c>
      <c r="BA9" s="8">
        <v>0.0309755918649681</v>
      </c>
      <c r="BB9" s="8">
        <v>0.011764026165173</v>
      </c>
      <c r="BC9" s="8">
        <v>0.0744771569096885</v>
      </c>
      <c r="BD9" s="8">
        <v>0.0647402504218783</v>
      </c>
      <c r="BE9" s="8">
        <v>0.150455735071406</v>
      </c>
      <c r="BF9" s="8">
        <v>0.0844713671091752</v>
      </c>
      <c r="BG9" s="8">
        <v>0.0868840962304252</v>
      </c>
      <c r="BH9" s="8">
        <v>0.0239107948351824</v>
      </c>
      <c r="BI9" s="8">
        <v>0.0568555505575858</v>
      </c>
      <c r="BJ9" s="8">
        <v>0.0729859623351501</v>
      </c>
      <c r="BK9" s="8">
        <v>0.0214372624016413</v>
      </c>
      <c r="BL9" s="8">
        <v>0.366907565626746</v>
      </c>
      <c r="BM9" s="8">
        <v>0.143586006655945</v>
      </c>
      <c r="BN9" s="8">
        <v>0.422076872727382</v>
      </c>
      <c r="BO9" s="8">
        <v>0.121677394005654</v>
      </c>
    </row>
    <row r="10" spans="1:67" x14ac:dyDescent="0.2">
      <c r="A10" s="1">
        <v>1975</v>
      </c>
      <c r="B10" s="8">
        <v>0.0765213989162503</v>
      </c>
      <c r="C10" s="8">
        <v>0.121229271662706</v>
      </c>
      <c r="D10" s="8">
        <v>0.0491290027330583</v>
      </c>
      <c r="E10" s="8">
        <v>0.0296785646487692</v>
      </c>
      <c r="F10" s="8">
        <v>0.0833939777586374</v>
      </c>
      <c r="G10" s="8">
        <v>0.0851763972631623</v>
      </c>
      <c r="H10" s="8">
        <v>0.0267498899902412</v>
      </c>
      <c r="I10" s="8">
        <v>0.0653434027212716</v>
      </c>
      <c r="J10" s="8">
        <v>0.101148623142656</v>
      </c>
      <c r="K10" s="8">
        <v>0.124880784659939</v>
      </c>
      <c r="L10" s="8">
        <v>0</v>
      </c>
      <c r="M10" s="8">
        <v>0.241202336533983</v>
      </c>
      <c r="N10" s="8">
        <v>0.119491353800797</v>
      </c>
      <c r="O10" s="8">
        <v>0.194875274773356</v>
      </c>
      <c r="P10" s="8">
        <v>0.0597513621410411</v>
      </c>
      <c r="Q10" s="8">
        <v>0.090158676121504</v>
      </c>
      <c r="R10" s="8">
        <v>0.11405258178435</v>
      </c>
      <c r="S10" s="8">
        <v>0.0452405915261015</v>
      </c>
      <c r="T10" s="8">
        <v>0.115762207749755</v>
      </c>
      <c r="U10" s="8">
        <v>0.115762207749755</v>
      </c>
      <c r="V10" s="8">
        <v>0.0327959205217082</v>
      </c>
      <c r="W10" s="8">
        <v>0.0887587104217123</v>
      </c>
      <c r="X10" s="8">
        <v>0.105263250826328</v>
      </c>
      <c r="Y10" s="8">
        <v>0.247703930973893</v>
      </c>
      <c r="Z10" s="8">
        <v>0.0637684550732241</v>
      </c>
      <c r="AA10" s="8">
        <v>0.0231582917919117</v>
      </c>
      <c r="AB10" s="8">
        <v>0.0299780168109187</v>
      </c>
      <c r="AC10" s="8">
        <v>0.0454498207759588</v>
      </c>
      <c r="AD10" s="8">
        <v>0.093323415575491</v>
      </c>
      <c r="AE10" s="8">
        <v>0.0295496335574581</v>
      </c>
      <c r="AF10" s="8">
        <v>0.0345721031742013</v>
      </c>
      <c r="AG10" s="8">
        <v>0.188446517587719</v>
      </c>
      <c r="AH10" s="8">
        <v>0.0917626621798866</v>
      </c>
      <c r="AI10" s="8">
        <v>0.0631099773125273</v>
      </c>
      <c r="AJ10" s="8">
        <v>0.0917626621798866</v>
      </c>
      <c r="AK10" s="8">
        <v>0.186892212104039</v>
      </c>
      <c r="AL10" s="8">
        <v>0.137656986395126</v>
      </c>
      <c r="AM10" s="8">
        <v>0.0301820102484117</v>
      </c>
      <c r="AN10" s="8">
        <v>0.0917626621798865</v>
      </c>
      <c r="AO10" s="8">
        <v>0.146006081427362</v>
      </c>
      <c r="AP10" s="8">
        <v>0.0938046544731719</v>
      </c>
      <c r="AQ10" s="8">
        <v>0.082203634144054</v>
      </c>
      <c r="AR10" s="8">
        <v>0.082203634144054</v>
      </c>
      <c r="AS10" s="8">
        <v>0.082203634144054</v>
      </c>
      <c r="AT10" s="8">
        <v>0.082203634144054</v>
      </c>
      <c r="AU10" s="8">
        <v>0.082203634144054</v>
      </c>
      <c r="AV10" s="8">
        <v>0.082203634144054</v>
      </c>
      <c r="AW10" s="8">
        <v>0.082203634144054</v>
      </c>
      <c r="AX10" s="8">
        <v>0.0768089580247732</v>
      </c>
      <c r="AY10" s="8">
        <v>0.082203634144054</v>
      </c>
      <c r="AZ10" s="8">
        <v>0.0267498899902412</v>
      </c>
      <c r="BA10" s="8">
        <v>0.0272643321627216</v>
      </c>
      <c r="BB10" s="8">
        <v>0.0116639821453242</v>
      </c>
      <c r="BC10" s="8">
        <v>0.0711200278958895</v>
      </c>
      <c r="BD10" s="8">
        <v>0.0707638989365328</v>
      </c>
      <c r="BE10" s="8">
        <v>0.132423309720064</v>
      </c>
      <c r="BF10" s="8">
        <v>0.0815491538890698</v>
      </c>
      <c r="BG10" s="8">
        <v>0.115041781641727</v>
      </c>
      <c r="BH10" s="8">
        <v>0.0311085309409648</v>
      </c>
      <c r="BI10" s="8">
        <v>0.0752861093520597</v>
      </c>
      <c r="BJ10" s="8">
        <v>0.0981087890264595</v>
      </c>
      <c r="BK10" s="8">
        <v>0.0288376667687002</v>
      </c>
      <c r="BL10" s="8">
        <v>0.466366817202204</v>
      </c>
      <c r="BM10" s="8">
        <v>0.186537832307907</v>
      </c>
      <c r="BN10" s="8">
        <v>0.544310716417026</v>
      </c>
      <c r="BO10" s="8">
        <v>0.156993911195439</v>
      </c>
    </row>
    <row r="11" spans="1:67" x14ac:dyDescent="0.2">
      <c r="A11" s="1">
        <v>1976</v>
      </c>
      <c r="B11" s="8">
        <v>0.0772231116685965</v>
      </c>
      <c r="C11" s="8">
        <v>0.126698366950833</v>
      </c>
      <c r="D11" s="8">
        <v>0.0536100321806125</v>
      </c>
      <c r="E11" s="8">
        <v>0.0235860487137919</v>
      </c>
      <c r="F11" s="8">
        <v>0.0919987052531846</v>
      </c>
      <c r="G11" s="8">
        <v>0.0676666273727984</v>
      </c>
      <c r="H11" s="8">
        <v>0.0215981607919045</v>
      </c>
      <c r="I11" s="8">
        <v>0.0698260155314063</v>
      </c>
      <c r="J11" s="8">
        <v>0.0826604019432617</v>
      </c>
      <c r="K11" s="8">
        <v>0.12899071286786</v>
      </c>
      <c r="L11" s="8">
        <v>0</v>
      </c>
      <c r="M11" s="8">
        <v>0.276431955809469</v>
      </c>
      <c r="N11" s="8">
        <v>0.127513414388579</v>
      </c>
      <c r="O11" s="8">
        <v>0.199966862388887</v>
      </c>
      <c r="P11" s="8">
        <v>0.0597887557039509</v>
      </c>
      <c r="Q11" s="8">
        <v>0.0934718106937937</v>
      </c>
      <c r="R11" s="8">
        <v>0.117106821948617</v>
      </c>
      <c r="S11" s="8">
        <v>0.0481426717203999</v>
      </c>
      <c r="T11" s="8">
        <v>0.118949098040871</v>
      </c>
      <c r="U11" s="8">
        <v>0.118949098040871</v>
      </c>
      <c r="V11" s="8">
        <v>0.0382339568086432</v>
      </c>
      <c r="W11" s="8">
        <v>0.0916122130206267</v>
      </c>
      <c r="X11" s="8">
        <v>0.104288383949774</v>
      </c>
      <c r="Y11" s="8">
        <v>0.256117052318093</v>
      </c>
      <c r="Z11" s="8">
        <v>0.0661710607521492</v>
      </c>
      <c r="AA11" s="8">
        <v>0.0187202207185505</v>
      </c>
      <c r="AB11" s="8">
        <v>0.023702711448078</v>
      </c>
      <c r="AC11" s="8">
        <v>0.0371382577775739</v>
      </c>
      <c r="AD11" s="8">
        <v>0.0763199681793594</v>
      </c>
      <c r="AE11" s="8">
        <v>0.0239595083511865</v>
      </c>
      <c r="AF11" s="8">
        <v>0.0281400671764395</v>
      </c>
      <c r="AG11" s="8">
        <v>0.204059143883115</v>
      </c>
      <c r="AH11" s="8">
        <v>0.0993677398864923</v>
      </c>
      <c r="AI11" s="8">
        <v>0.0681127815385163</v>
      </c>
      <c r="AJ11" s="8">
        <v>0.0993677398864923</v>
      </c>
      <c r="AK11" s="8">
        <v>0.202113683018251</v>
      </c>
      <c r="AL11" s="8">
        <v>0.148661154035398</v>
      </c>
      <c r="AM11" s="8">
        <v>0.0327216251839341</v>
      </c>
      <c r="AN11" s="8">
        <v>0.0993677398864923</v>
      </c>
      <c r="AO11" s="8">
        <v>0.116386471041359</v>
      </c>
      <c r="AP11" s="8">
        <v>0.0749707927296518</v>
      </c>
      <c r="AQ11" s="8">
        <v>0.0656661998229261</v>
      </c>
      <c r="AR11" s="8">
        <v>0.0656661998229262</v>
      </c>
      <c r="AS11" s="8">
        <v>0.0656661998229262</v>
      </c>
      <c r="AT11" s="8">
        <v>0.0656661998229261</v>
      </c>
      <c r="AU11" s="8">
        <v>0.0656661998229261</v>
      </c>
      <c r="AV11" s="8">
        <v>0.0656661998229262</v>
      </c>
      <c r="AW11" s="8">
        <v>0.0656661998229261</v>
      </c>
      <c r="AX11" s="8">
        <v>0.061375140584656</v>
      </c>
      <c r="AY11" s="8">
        <v>0.0656661998229261</v>
      </c>
      <c r="AZ11" s="8">
        <v>0.0215981607919045</v>
      </c>
      <c r="BA11" s="8">
        <v>0.0220816647308996</v>
      </c>
      <c r="BB11" s="8">
        <v>0.0107440037734418</v>
      </c>
      <c r="BC11" s="8">
        <v>0.0746801583738431</v>
      </c>
      <c r="BD11" s="8">
        <v>0.066864202086234</v>
      </c>
      <c r="BE11" s="8">
        <v>0.147027542763203</v>
      </c>
      <c r="BF11" s="8">
        <v>0.0885614322631345</v>
      </c>
      <c r="BG11" s="8">
        <v>0.0919589883246012</v>
      </c>
      <c r="BH11" s="8">
        <v>0.0248261809319295</v>
      </c>
      <c r="BI11" s="8">
        <v>0.0601805205094481</v>
      </c>
      <c r="BJ11" s="8">
        <v>0.0785354448917815</v>
      </c>
      <c r="BK11" s="8">
        <v>0.0230859963540884</v>
      </c>
      <c r="BL11" s="8">
        <v>0.371398340472907</v>
      </c>
      <c r="BM11" s="8">
        <v>0.148846767533966</v>
      </c>
      <c r="BN11" s="8">
        <v>0.434037133951019</v>
      </c>
      <c r="BO11" s="8">
        <v>0.125193743890963</v>
      </c>
    </row>
    <row r="12" spans="1:67" x14ac:dyDescent="0.2">
      <c r="A12" s="1">
        <v>1977</v>
      </c>
      <c r="B12" s="8">
        <v>0.0737437733159492</v>
      </c>
      <c r="C12" s="8">
        <v>0.121666781327326</v>
      </c>
      <c r="D12" s="8">
        <v>0.0489954165226671</v>
      </c>
      <c r="E12" s="8">
        <v>0.0214032492604043</v>
      </c>
      <c r="F12" s="8">
        <v>0.0797673539779676</v>
      </c>
      <c r="G12" s="8">
        <v>0.0777583649031539</v>
      </c>
      <c r="H12" s="8">
        <v>0.0194933027090294</v>
      </c>
      <c r="I12" s="8">
        <v>0.0607899460550732</v>
      </c>
      <c r="J12" s="8">
        <v>0.0973286267450549</v>
      </c>
      <c r="K12" s="8">
        <v>0.12566444369912</v>
      </c>
      <c r="L12" s="8">
        <v>0</v>
      </c>
      <c r="M12" s="8">
        <v>0.24266107409072</v>
      </c>
      <c r="N12" s="8">
        <v>0.126509244436857</v>
      </c>
      <c r="O12" s="8">
        <v>0.196275217221652</v>
      </c>
      <c r="P12" s="8">
        <v>0.058380800818261</v>
      </c>
      <c r="Q12" s="8">
        <v>0.0922222459103251</v>
      </c>
      <c r="R12" s="8">
        <v>0.113967416252275</v>
      </c>
      <c r="S12" s="8">
        <v>0.0487826245390685</v>
      </c>
      <c r="T12" s="8">
        <v>0.11547426640707</v>
      </c>
      <c r="U12" s="8">
        <v>0.11547426640707</v>
      </c>
      <c r="V12" s="8">
        <v>0.0352178792819518</v>
      </c>
      <c r="W12" s="8">
        <v>0.087521531880391</v>
      </c>
      <c r="X12" s="8">
        <v>0.0982126152944683</v>
      </c>
      <c r="Y12" s="8">
        <v>0.224785509961136</v>
      </c>
      <c r="Z12" s="8">
        <v>0.0581573864913692</v>
      </c>
      <c r="AA12" s="8">
        <v>0.0168843559002482</v>
      </c>
      <c r="AB12" s="8">
        <v>0.0204072855064982</v>
      </c>
      <c r="AC12" s="8">
        <v>0.0332870617338402</v>
      </c>
      <c r="AD12" s="8">
        <v>0.0683728481575557</v>
      </c>
      <c r="AE12" s="8">
        <v>0.0215717624821086</v>
      </c>
      <c r="AF12" s="8">
        <v>0.0252790963237343</v>
      </c>
      <c r="AG12" s="8">
        <v>0.176050449327909</v>
      </c>
      <c r="AH12" s="8">
        <v>0.0857276564195635</v>
      </c>
      <c r="AI12" s="8">
        <v>0.0588577299664223</v>
      </c>
      <c r="AJ12" s="8">
        <v>0.0857276564195635</v>
      </c>
      <c r="AK12" s="8">
        <v>0.174481307036838</v>
      </c>
      <c r="AL12" s="8">
        <v>0.128422997916</v>
      </c>
      <c r="AM12" s="8">
        <v>0.028214037848432</v>
      </c>
      <c r="AN12" s="8">
        <v>0.0857276564195635</v>
      </c>
      <c r="AO12" s="8">
        <v>0.131541878566358</v>
      </c>
      <c r="AP12" s="8">
        <v>0.0860516220235869</v>
      </c>
      <c r="AQ12" s="8">
        <v>0.0751483859806877</v>
      </c>
      <c r="AR12" s="8">
        <v>0.0751483859806877</v>
      </c>
      <c r="AS12" s="8">
        <v>0.0751483859806877</v>
      </c>
      <c r="AT12" s="8">
        <v>0.0751483859806877</v>
      </c>
      <c r="AU12" s="8">
        <v>0.0751483859806877</v>
      </c>
      <c r="AV12" s="8">
        <v>0.0751483859806877</v>
      </c>
      <c r="AW12" s="8">
        <v>0.0751483859806877</v>
      </c>
      <c r="AX12" s="8">
        <v>0.0703624853325749</v>
      </c>
      <c r="AY12" s="8">
        <v>0.0751483859806877</v>
      </c>
      <c r="AZ12" s="8">
        <v>0.0194933027090294</v>
      </c>
      <c r="BA12" s="8">
        <v>0.019894039399195</v>
      </c>
      <c r="BB12" s="8">
        <v>0.00971686572963684</v>
      </c>
      <c r="BC12" s="8">
        <v>0.0641656544680337</v>
      </c>
      <c r="BD12" s="8">
        <v>0.0638412390508905</v>
      </c>
      <c r="BE12" s="8">
        <v>0.151257116001122</v>
      </c>
      <c r="BF12" s="8">
        <v>0.0762988280107109</v>
      </c>
      <c r="BG12" s="8">
        <v>0.105653392593247</v>
      </c>
      <c r="BH12" s="8">
        <v>0.0282488474879898</v>
      </c>
      <c r="BI12" s="8">
        <v>0.0691448925206782</v>
      </c>
      <c r="BJ12" s="8">
        <v>0.0910049944498701</v>
      </c>
      <c r="BK12" s="8">
        <v>0.0267628970760136</v>
      </c>
      <c r="BL12" s="8">
        <v>0.417404873497272</v>
      </c>
      <c r="BM12" s="8">
        <v>0.169234485125267</v>
      </c>
      <c r="BN12" s="8">
        <v>0.491538669886339</v>
      </c>
      <c r="BO12" s="8">
        <v>0.141817432549491</v>
      </c>
    </row>
    <row r="13" spans="1:67" x14ac:dyDescent="0.2">
      <c r="A13" s="1">
        <v>1978</v>
      </c>
      <c r="B13" s="8">
        <v>0.0668424189981139</v>
      </c>
      <c r="C13" s="8">
        <v>0.119021779494142</v>
      </c>
      <c r="D13" s="8">
        <v>0.0487088503704131</v>
      </c>
      <c r="E13" s="8">
        <v>0.0194541774711886</v>
      </c>
      <c r="F13" s="8">
        <v>0.0633897269374435</v>
      </c>
      <c r="G13" s="8">
        <v>0.0308072859351699</v>
      </c>
      <c r="H13" s="8">
        <v>0.0174379193584441</v>
      </c>
      <c r="I13" s="8">
        <v>0.0495335772242674</v>
      </c>
      <c r="J13" s="8">
        <v>0.0374290512537371</v>
      </c>
      <c r="K13" s="8">
        <v>0.130496874193068</v>
      </c>
      <c r="L13" s="8">
        <v>0</v>
      </c>
      <c r="M13" s="8">
        <v>0.225580255965737</v>
      </c>
      <c r="N13" s="8">
        <v>0.11238519375023</v>
      </c>
      <c r="O13" s="8">
        <v>0.186413602310863</v>
      </c>
      <c r="P13" s="8">
        <v>0.058256358228497</v>
      </c>
      <c r="Q13" s="8">
        <v>0.0935995799994025</v>
      </c>
      <c r="R13" s="8">
        <v>0.111574835784387</v>
      </c>
      <c r="S13" s="8">
        <v>0.0514094518070105</v>
      </c>
      <c r="T13" s="8">
        <v>0.112906037516427</v>
      </c>
      <c r="U13" s="8">
        <v>0.112906037516427</v>
      </c>
      <c r="V13" s="8">
        <v>0.0346574856173333</v>
      </c>
      <c r="W13" s="8">
        <v>0.0878710610565268</v>
      </c>
      <c r="X13" s="8">
        <v>0.106031208143216</v>
      </c>
      <c r="Y13" s="8">
        <v>0.224767902246205</v>
      </c>
      <c r="Z13" s="8">
        <v>0.0584281539415059</v>
      </c>
      <c r="AA13" s="8">
        <v>0.0151003094473372</v>
      </c>
      <c r="AB13" s="8">
        <v>0.019609178070368</v>
      </c>
      <c r="AC13" s="8">
        <v>0.0297021098395414</v>
      </c>
      <c r="AD13" s="8">
        <v>0.0609986209039687</v>
      </c>
      <c r="AE13" s="8">
        <v>0.0192800204207703</v>
      </c>
      <c r="AF13" s="8">
        <v>0.022575110174602</v>
      </c>
      <c r="AG13" s="8">
        <v>0.142950330744863</v>
      </c>
      <c r="AH13" s="8">
        <v>0.0696144412235574</v>
      </c>
      <c r="AI13" s="8">
        <v>0.0473763151227493</v>
      </c>
      <c r="AJ13" s="8">
        <v>0.0696144412235574</v>
      </c>
      <c r="AK13" s="8">
        <v>0.141191054369521</v>
      </c>
      <c r="AL13" s="8">
        <v>0.10353959342868</v>
      </c>
      <c r="AM13" s="8">
        <v>0.0229820886493538</v>
      </c>
      <c r="AN13" s="8">
        <v>0.0696144412235574</v>
      </c>
      <c r="AO13" s="8">
        <v>0.0509364856988247</v>
      </c>
      <c r="AP13" s="8">
        <v>0.0338978631884801</v>
      </c>
      <c r="AQ13" s="8">
        <v>0.0295040719747726</v>
      </c>
      <c r="AR13" s="8">
        <v>0.0295040719747726</v>
      </c>
      <c r="AS13" s="8">
        <v>0.0295040719747726</v>
      </c>
      <c r="AT13" s="8">
        <v>0.0295040719747726</v>
      </c>
      <c r="AU13" s="8">
        <v>0.0295040719747726</v>
      </c>
      <c r="AV13" s="8">
        <v>0.0295040719747726</v>
      </c>
      <c r="AW13" s="8">
        <v>0.0295040719747726</v>
      </c>
      <c r="AX13" s="8">
        <v>0.0276802499319471</v>
      </c>
      <c r="AY13" s="8">
        <v>0.0295040719747726</v>
      </c>
      <c r="AZ13" s="8">
        <v>0.0174379193584441</v>
      </c>
      <c r="BA13" s="8">
        <v>0.0177847677335893</v>
      </c>
      <c r="BB13" s="8">
        <v>0.0114217380397817</v>
      </c>
      <c r="BC13" s="8">
        <v>0.0485942792500836</v>
      </c>
      <c r="BD13" s="8">
        <v>0.073268115643909</v>
      </c>
      <c r="BE13" s="8">
        <v>0.163618597753882</v>
      </c>
      <c r="BF13" s="8">
        <v>0.062432231811943</v>
      </c>
      <c r="BG13" s="8">
        <v>0.0416652510136453</v>
      </c>
      <c r="BH13" s="8">
        <v>0.0110202047463417</v>
      </c>
      <c r="BI13" s="8">
        <v>0.0272688940225072</v>
      </c>
      <c r="BJ13" s="8">
        <v>0.0362403251733877</v>
      </c>
      <c r="BK13" s="8">
        <v>0.0106628482931239</v>
      </c>
      <c r="BL13" s="8">
        <v>0.16064499697083</v>
      </c>
      <c r="BM13" s="8">
        <v>0.0659628985143187</v>
      </c>
      <c r="BN13" s="8">
        <v>0.190754410473253</v>
      </c>
      <c r="BO13" s="8">
        <v>0.0550521217938583</v>
      </c>
    </row>
    <row r="14" spans="1:67" x14ac:dyDescent="0.2">
      <c r="A14" s="1">
        <v>1979</v>
      </c>
      <c r="B14" s="8">
        <v>0.0685461073579984</v>
      </c>
      <c r="C14" s="8">
        <v>0.113361711617539</v>
      </c>
      <c r="D14" s="8">
        <v>0.0463770903656966</v>
      </c>
      <c r="E14" s="8">
        <v>0.0191732779647396</v>
      </c>
      <c r="F14" s="8">
        <v>0.0724617266379813</v>
      </c>
      <c r="G14" s="8">
        <v>0.0585396947998784</v>
      </c>
      <c r="H14" s="8">
        <v>0.0172992498537642</v>
      </c>
      <c r="I14" s="8">
        <v>0.057423479327445</v>
      </c>
      <c r="J14" s="8">
        <v>0.0736740257164539</v>
      </c>
      <c r="K14" s="8">
        <v>0.132268002897152</v>
      </c>
      <c r="L14" s="8">
        <v>0</v>
      </c>
      <c r="M14" s="8">
        <v>0.230322322108228</v>
      </c>
      <c r="N14" s="8">
        <v>0.0841816683100013</v>
      </c>
      <c r="O14" s="8">
        <v>0.173579311109766</v>
      </c>
      <c r="P14" s="8">
        <v>0.0568242524578305</v>
      </c>
      <c r="Q14" s="8">
        <v>0.0975624142737244</v>
      </c>
      <c r="R14" s="8">
        <v>0.105079588713976</v>
      </c>
      <c r="S14" s="8">
        <v>0.0527130874721752</v>
      </c>
      <c r="T14" s="8">
        <v>0.105539795404618</v>
      </c>
      <c r="U14" s="8">
        <v>0.105539795404618</v>
      </c>
      <c r="V14" s="8">
        <v>0.0336931441319187</v>
      </c>
      <c r="W14" s="8">
        <v>0.0766146186992535</v>
      </c>
      <c r="X14" s="8">
        <v>0.101376646633728</v>
      </c>
      <c r="Y14" s="8">
        <v>0.214907651138177</v>
      </c>
      <c r="Z14" s="8">
        <v>0.0558512336789146</v>
      </c>
      <c r="AA14" s="8">
        <v>0.0150071310133119</v>
      </c>
      <c r="AB14" s="8">
        <v>0.0205500852109735</v>
      </c>
      <c r="AC14" s="8">
        <v>0.0300125306970099</v>
      </c>
      <c r="AD14" s="8">
        <v>0.061714778024715</v>
      </c>
      <c r="AE14" s="8">
        <v>0.0192505675084441</v>
      </c>
      <c r="AF14" s="8">
        <v>0.0226745182473555</v>
      </c>
      <c r="AG14" s="8">
        <v>0.164800266067548</v>
      </c>
      <c r="AH14" s="8">
        <v>0.0802560732062224</v>
      </c>
      <c r="AI14" s="8">
        <v>0.0545269457148983</v>
      </c>
      <c r="AJ14" s="8">
        <v>0.0802560732062224</v>
      </c>
      <c r="AK14" s="8">
        <v>0.162665298370244</v>
      </c>
      <c r="AL14" s="8">
        <v>0.119203882407631</v>
      </c>
      <c r="AM14" s="8">
        <v>0.0265110280205228</v>
      </c>
      <c r="AN14" s="8">
        <v>0.0802560732062224</v>
      </c>
      <c r="AO14" s="8">
        <v>0.0977524832136103</v>
      </c>
      <c r="AP14" s="8">
        <v>0.064991412644638</v>
      </c>
      <c r="AQ14" s="8">
        <v>0.0565779251940701</v>
      </c>
      <c r="AR14" s="8">
        <v>0.0565779251940701</v>
      </c>
      <c r="AS14" s="8">
        <v>0.0565779251940701</v>
      </c>
      <c r="AT14" s="8">
        <v>0.0565779251940701</v>
      </c>
      <c r="AU14" s="8">
        <v>0.0565779251940701</v>
      </c>
      <c r="AV14" s="8">
        <v>0.0565779251940701</v>
      </c>
      <c r="AW14" s="8">
        <v>0.0565779251940701</v>
      </c>
      <c r="AX14" s="8">
        <v>0.0530745695583268</v>
      </c>
      <c r="AY14" s="8">
        <v>0.0565779251940701</v>
      </c>
      <c r="AZ14" s="8">
        <v>0.0172992498537642</v>
      </c>
      <c r="BA14" s="8">
        <v>0.0177269767478503</v>
      </c>
      <c r="BB14" s="8">
        <v>0.013789966403455</v>
      </c>
      <c r="BC14" s="8">
        <v>0.05684345084721</v>
      </c>
      <c r="BD14" s="8">
        <v>0.0729855335187062</v>
      </c>
      <c r="BE14" s="8">
        <v>0.177147277886697</v>
      </c>
      <c r="BF14" s="8">
        <v>0.0720817663716053</v>
      </c>
      <c r="BG14" s="8">
        <v>0.0798786695764049</v>
      </c>
      <c r="BH14" s="8">
        <v>0.0211402249919703</v>
      </c>
      <c r="BI14" s="8">
        <v>0.0522785334278757</v>
      </c>
      <c r="BJ14" s="8">
        <v>0.0694399680758321</v>
      </c>
      <c r="BK14" s="8">
        <v>0.020430478954682</v>
      </c>
      <c r="BL14" s="8">
        <v>0.308398608001236</v>
      </c>
      <c r="BM14" s="8">
        <v>0.126543754010738</v>
      </c>
      <c r="BN14" s="8">
        <v>0.366033404226581</v>
      </c>
      <c r="BO14" s="8">
        <v>0.10563628687307</v>
      </c>
    </row>
    <row r="15" spans="1:67" x14ac:dyDescent="0.2">
      <c r="A15" s="1">
        <v>1980</v>
      </c>
      <c r="B15" s="8">
        <v>0.0714496746185628</v>
      </c>
      <c r="C15" s="8">
        <v>0.112628963020294</v>
      </c>
      <c r="D15" s="8">
        <v>0.0474687864573055</v>
      </c>
      <c r="E15" s="8">
        <v>0.018611661118101</v>
      </c>
      <c r="F15" s="8">
        <v>0.0870627109051233</v>
      </c>
      <c r="G15" s="8">
        <v>0.0867099065416403</v>
      </c>
      <c r="H15" s="8">
        <v>0.0179634507816838</v>
      </c>
      <c r="I15" s="8">
        <v>0.0601620057660338</v>
      </c>
      <c r="J15" s="8">
        <v>0.108760476639057</v>
      </c>
      <c r="K15" s="8">
        <v>0.133133862189339</v>
      </c>
      <c r="L15" s="8">
        <v>0</v>
      </c>
      <c r="M15" s="8">
        <v>0.257403312778539</v>
      </c>
      <c r="N15" s="8">
        <v>0.0714558893976801</v>
      </c>
      <c r="O15" s="8">
        <v>0.17435589396325</v>
      </c>
      <c r="P15" s="8">
        <v>0.0576084191313238</v>
      </c>
      <c r="Q15" s="8">
        <v>0.100067997913476</v>
      </c>
      <c r="R15" s="8">
        <v>0.102671765507967</v>
      </c>
      <c r="S15" s="8">
        <v>0.0495124370734365</v>
      </c>
      <c r="T15" s="8">
        <v>0.10286382467441</v>
      </c>
      <c r="U15" s="8">
        <v>0.10286382467441</v>
      </c>
      <c r="V15" s="8">
        <v>0.0357346343911026</v>
      </c>
      <c r="W15" s="8">
        <v>0.0741331960598958</v>
      </c>
      <c r="X15" s="8">
        <v>0.0977363810588018</v>
      </c>
      <c r="Y15" s="8">
        <v>0.212941682915427</v>
      </c>
      <c r="Z15" s="8">
        <v>0.0557441963780094</v>
      </c>
      <c r="AA15" s="8">
        <v>0.01555157424495</v>
      </c>
      <c r="AB15" s="8">
        <v>0.0173495997705878</v>
      </c>
      <c r="AC15" s="8">
        <v>0.0305211318882958</v>
      </c>
      <c r="AD15" s="8">
        <v>0.0626699189921789</v>
      </c>
      <c r="AE15" s="8">
        <v>0.0198435839446249</v>
      </c>
      <c r="AF15" s="8">
        <v>0.023216355035672</v>
      </c>
      <c r="AG15" s="8">
        <v>0.172992464788619</v>
      </c>
      <c r="AH15" s="8">
        <v>0.0842363927167776</v>
      </c>
      <c r="AI15" s="8">
        <v>0.0580236526341492</v>
      </c>
      <c r="AJ15" s="8">
        <v>0.0842363927167776</v>
      </c>
      <c r="AK15" s="8">
        <v>0.171668941294383</v>
      </c>
      <c r="AL15" s="8">
        <v>0.126526124001456</v>
      </c>
      <c r="AM15" s="8">
        <v>0.0276915296875912</v>
      </c>
      <c r="AN15" s="8">
        <v>0.0842363927167776</v>
      </c>
      <c r="AO15" s="8">
        <v>0.146515600894172</v>
      </c>
      <c r="AP15" s="8">
        <v>0.0974916446077119</v>
      </c>
      <c r="AQ15" s="8">
        <v>0.0848572133479357</v>
      </c>
      <c r="AR15" s="8">
        <v>0.0848572133479357</v>
      </c>
      <c r="AS15" s="8">
        <v>0.0848572133479357</v>
      </c>
      <c r="AT15" s="8">
        <v>0.0848572133479357</v>
      </c>
      <c r="AU15" s="8">
        <v>0.0848572133479357</v>
      </c>
      <c r="AV15" s="8">
        <v>0.0848572133479357</v>
      </c>
      <c r="AW15" s="8">
        <v>0.0848572133479357</v>
      </c>
      <c r="AX15" s="8">
        <v>0.0796104010484648</v>
      </c>
      <c r="AY15" s="8">
        <v>0.0848572133479357</v>
      </c>
      <c r="AZ15" s="8">
        <v>0.0179634507816838</v>
      </c>
      <c r="BA15" s="8">
        <v>0.0183089235789828</v>
      </c>
      <c r="BB15" s="8">
        <v>0.0149062907605351</v>
      </c>
      <c r="BC15" s="8">
        <v>0.058950920520493</v>
      </c>
      <c r="BD15" s="8">
        <v>0.0838685366645725</v>
      </c>
      <c r="BE15" s="8">
        <v>0.164048589675992</v>
      </c>
      <c r="BF15" s="8">
        <v>0.0747613119795305</v>
      </c>
      <c r="BG15" s="8">
        <v>0.119829903255145</v>
      </c>
      <c r="BH15" s="8">
        <v>0.0316970458854414</v>
      </c>
      <c r="BI15" s="8">
        <v>0.0784257342585772</v>
      </c>
      <c r="BJ15" s="8">
        <v>0.104219449606437</v>
      </c>
      <c r="BK15" s="8">
        <v>0.0306639553166985</v>
      </c>
      <c r="BL15" s="8">
        <v>0.462107670054625</v>
      </c>
      <c r="BM15" s="8">
        <v>0.18972820047458</v>
      </c>
      <c r="BN15" s="8">
        <v>0.548683489495672</v>
      </c>
      <c r="BO15" s="8">
        <v>0.158350831368932</v>
      </c>
    </row>
    <row r="16" spans="1:67" x14ac:dyDescent="0.2">
      <c r="A16" s="1">
        <v>1981</v>
      </c>
      <c r="B16" s="8">
        <v>0.0800528626586608</v>
      </c>
      <c r="C16" s="8">
        <v>0.121184681580946</v>
      </c>
      <c r="D16" s="8">
        <v>0.0561264432582285</v>
      </c>
      <c r="E16" s="8">
        <v>0.0510191470372779</v>
      </c>
      <c r="F16" s="8">
        <v>0.0963804441159325</v>
      </c>
      <c r="G16" s="8">
        <v>0.0668569056345301</v>
      </c>
      <c r="H16" s="8">
        <v>0.0478056594750505</v>
      </c>
      <c r="I16" s="8">
        <v>0.0646212836995601</v>
      </c>
      <c r="J16" s="8">
        <v>0.0802488707111182</v>
      </c>
      <c r="K16" s="8">
        <v>0.14287358636639</v>
      </c>
      <c r="L16" s="8">
        <v>0</v>
      </c>
      <c r="M16" s="8">
        <v>0.306681558854642</v>
      </c>
      <c r="N16" s="8">
        <v>0.0821650268888262</v>
      </c>
      <c r="O16" s="8">
        <v>0.170978830061739</v>
      </c>
      <c r="P16" s="8">
        <v>0.0585338876685314</v>
      </c>
      <c r="Q16" s="8">
        <v>0.0987817943060139</v>
      </c>
      <c r="R16" s="8">
        <v>0.108658699714907</v>
      </c>
      <c r="S16" s="8">
        <v>0.0560385970291519</v>
      </c>
      <c r="T16" s="8">
        <v>0.108564364686111</v>
      </c>
      <c r="U16" s="8">
        <v>0.108564364686111</v>
      </c>
      <c r="V16" s="8">
        <v>0.045850999501243</v>
      </c>
      <c r="W16" s="8">
        <v>0.0749515974954762</v>
      </c>
      <c r="X16" s="8">
        <v>0.0957976189816306</v>
      </c>
      <c r="Y16" s="8">
        <v>0.23938732139408</v>
      </c>
      <c r="Z16" s="8">
        <v>0.0624175308136885</v>
      </c>
      <c r="AA16" s="8">
        <v>0.0413498453959853</v>
      </c>
      <c r="AB16" s="8">
        <v>0.0447936503061874</v>
      </c>
      <c r="AC16" s="8">
        <v>0.0804919883294249</v>
      </c>
      <c r="AD16" s="8">
        <v>0.165174372741165</v>
      </c>
      <c r="AE16" s="8">
        <v>0.0526395614627921</v>
      </c>
      <c r="AF16" s="8">
        <v>0.061407021730695</v>
      </c>
      <c r="AG16" s="8">
        <v>0.190809411435796</v>
      </c>
      <c r="AH16" s="8">
        <v>0.0929048096607069</v>
      </c>
      <c r="AI16" s="8">
        <v>0.0646393994291651</v>
      </c>
      <c r="AJ16" s="8">
        <v>0.0929048096607069</v>
      </c>
      <c r="AK16" s="8">
        <v>0.19008559497828</v>
      </c>
      <c r="AL16" s="8">
        <v>0.140688859103499</v>
      </c>
      <c r="AM16" s="8">
        <v>0.0304353098543572</v>
      </c>
      <c r="AN16" s="8">
        <v>0.0929048096607069</v>
      </c>
      <c r="AO16" s="8">
        <v>0.112869513627139</v>
      </c>
      <c r="AP16" s="8">
        <v>0.0755302077408926</v>
      </c>
      <c r="AQ16" s="8">
        <v>0.065668692920579</v>
      </c>
      <c r="AR16" s="8">
        <v>0.065668692920579</v>
      </c>
      <c r="AS16" s="8">
        <v>0.065668692920579</v>
      </c>
      <c r="AT16" s="8">
        <v>0.065668692920579</v>
      </c>
      <c r="AU16" s="8">
        <v>0.065668692920579</v>
      </c>
      <c r="AV16" s="8">
        <v>0.065668692920579</v>
      </c>
      <c r="AW16" s="8">
        <v>0.065668692920579</v>
      </c>
      <c r="AX16" s="8">
        <v>0.0616492816575273</v>
      </c>
      <c r="AY16" s="8">
        <v>0.065668692920579</v>
      </c>
      <c r="AZ16" s="8">
        <v>0.0478056594750505</v>
      </c>
      <c r="BA16" s="8">
        <v>0.0486101574091905</v>
      </c>
      <c r="BB16" s="8">
        <v>0.0309877828642419</v>
      </c>
      <c r="BC16" s="8">
        <v>0.0621792301912447</v>
      </c>
      <c r="BD16" s="8">
        <v>0.0795995509026594</v>
      </c>
      <c r="BE16" s="8">
        <v>0.168214150231893</v>
      </c>
      <c r="BF16" s="8">
        <v>0.0817576366289832</v>
      </c>
      <c r="BG16" s="8">
        <v>0.0928705596436796</v>
      </c>
      <c r="BH16" s="8">
        <v>0.0244776539360404</v>
      </c>
      <c r="BI16" s="8">
        <v>0.0607822943339688</v>
      </c>
      <c r="BJ16" s="8">
        <v>0.0810378892331181</v>
      </c>
      <c r="BK16" s="8">
        <v>0.0238473328223553</v>
      </c>
      <c r="BL16" s="8">
        <v>0.355281113245176</v>
      </c>
      <c r="BM16" s="8">
        <v>0.146473231309439</v>
      </c>
      <c r="BN16" s="8">
        <v>0.422986072347814</v>
      </c>
      <c r="BO16" s="8">
        <v>0.122086125808114</v>
      </c>
    </row>
    <row r="17" spans="1:67" x14ac:dyDescent="0.2">
      <c r="A17" s="1">
        <v>1982</v>
      </c>
      <c r="B17" s="8">
        <v>0.0773088147584322</v>
      </c>
      <c r="C17" s="8">
        <v>0.126212765736704</v>
      </c>
      <c r="D17" s="8">
        <v>0.0583243149754672</v>
      </c>
      <c r="E17" s="8">
        <v>0.0418052131470166</v>
      </c>
      <c r="F17" s="8">
        <v>0.0816489841481131</v>
      </c>
      <c r="G17" s="8">
        <v>0.0535029659440209</v>
      </c>
      <c r="H17" s="8">
        <v>0.0382125596335344</v>
      </c>
      <c r="I17" s="8">
        <v>0.0561460324494201</v>
      </c>
      <c r="J17" s="8">
        <v>0.0637705795461973</v>
      </c>
      <c r="K17" s="8">
        <v>0.142108285537697</v>
      </c>
      <c r="L17" s="8">
        <v>0</v>
      </c>
      <c r="M17" s="8">
        <v>0.343988653474791</v>
      </c>
      <c r="N17" s="8">
        <v>0.0821949993510148</v>
      </c>
      <c r="O17" s="8">
        <v>0.18419912227663</v>
      </c>
      <c r="P17" s="8">
        <v>0.0608559589307231</v>
      </c>
      <c r="Q17" s="8">
        <v>0.100785107622376</v>
      </c>
      <c r="R17" s="8">
        <v>0.110809365311268</v>
      </c>
      <c r="S17" s="8">
        <v>0.0648684494402214</v>
      </c>
      <c r="T17" s="8">
        <v>0.110418469330123</v>
      </c>
      <c r="U17" s="8">
        <v>0.110418469330123</v>
      </c>
      <c r="V17" s="8">
        <v>0.0495492165448799</v>
      </c>
      <c r="W17" s="8">
        <v>0.0710058959510286</v>
      </c>
      <c r="X17" s="8">
        <v>0.0982153519283965</v>
      </c>
      <c r="Y17" s="8">
        <v>0.235850830941396</v>
      </c>
      <c r="Z17" s="8">
        <v>0.0615620514869985</v>
      </c>
      <c r="AA17" s="8">
        <v>0.0330494067704854</v>
      </c>
      <c r="AB17" s="8">
        <v>0.0334236062042707</v>
      </c>
      <c r="AC17" s="8">
        <v>0.0642846392965824</v>
      </c>
      <c r="AD17" s="8">
        <v>0.131908254389634</v>
      </c>
      <c r="AE17" s="8">
        <v>0.042063610109227</v>
      </c>
      <c r="AF17" s="8">
        <v>0.0490560348187965</v>
      </c>
      <c r="AG17" s="8">
        <v>0.164570746044486</v>
      </c>
      <c r="AH17" s="8">
        <v>0.0801307537815309</v>
      </c>
      <c r="AI17" s="8">
        <v>0.055617508756949</v>
      </c>
      <c r="AJ17" s="8">
        <v>0.0801307537815309</v>
      </c>
      <c r="AK17" s="8">
        <v>0.163793955293663</v>
      </c>
      <c r="AL17" s="8">
        <v>0.121107194905955</v>
      </c>
      <c r="AM17" s="8">
        <v>0.0262723787723224</v>
      </c>
      <c r="AN17" s="8">
        <v>0.0801307537815309</v>
      </c>
      <c r="AO17" s="8">
        <v>0.0904340701500561</v>
      </c>
      <c r="AP17" s="8">
        <v>0.0602980039246198</v>
      </c>
      <c r="AQ17" s="8">
        <v>0.0524626386509333</v>
      </c>
      <c r="AR17" s="8">
        <v>0.0524626386509333</v>
      </c>
      <c r="AS17" s="8">
        <v>0.0524626386509333</v>
      </c>
      <c r="AT17" s="8">
        <v>0.0524626386509333</v>
      </c>
      <c r="AU17" s="8">
        <v>0.0524626386509333</v>
      </c>
      <c r="AV17" s="8">
        <v>0.0524626386509333</v>
      </c>
      <c r="AW17" s="8">
        <v>0.0524626386509333</v>
      </c>
      <c r="AX17" s="8">
        <v>0.0492305988290511</v>
      </c>
      <c r="AY17" s="8">
        <v>0.0524626386509333</v>
      </c>
      <c r="AZ17" s="8">
        <v>0.0382125596335344</v>
      </c>
      <c r="BA17" s="8">
        <v>0.0388469163925496</v>
      </c>
      <c r="BB17" s="8">
        <v>0.0285464108728082</v>
      </c>
      <c r="BC17" s="8">
        <v>0.0528674058417654</v>
      </c>
      <c r="BD17" s="8">
        <v>0.0698547077559706</v>
      </c>
      <c r="BE17" s="8">
        <v>0.160888125075118</v>
      </c>
      <c r="BF17" s="8">
        <v>0.0706593489613306</v>
      </c>
      <c r="BG17" s="8">
        <v>0.0741238866330603</v>
      </c>
      <c r="BH17" s="8">
        <v>0.0195816379183847</v>
      </c>
      <c r="BI17" s="8">
        <v>0.0485124935926763</v>
      </c>
      <c r="BJ17" s="8">
        <v>0.0645438095158146</v>
      </c>
      <c r="BK17" s="8">
        <v>0.018991530052736</v>
      </c>
      <c r="BL17" s="8">
        <v>0.285022466630381</v>
      </c>
      <c r="BM17" s="8">
        <v>0.117197178166166</v>
      </c>
      <c r="BN17" s="8">
        <v>0.338752550999347</v>
      </c>
      <c r="BO17" s="8">
        <v>0.0977678625506848</v>
      </c>
    </row>
    <row r="18" spans="1:67" x14ac:dyDescent="0.2">
      <c r="A18" s="1">
        <v>1983</v>
      </c>
      <c r="B18" s="8">
        <v>0.0800050881096658</v>
      </c>
      <c r="C18" s="8">
        <v>0.121592118024947</v>
      </c>
      <c r="D18" s="8">
        <v>0.0620772826704196</v>
      </c>
      <c r="E18" s="8">
        <v>0.0716152220108223</v>
      </c>
      <c r="F18" s="8">
        <v>0.0685533507426696</v>
      </c>
      <c r="G18" s="8">
        <v>0.0629400968209134</v>
      </c>
      <c r="H18" s="8">
        <v>0.0686148294683243</v>
      </c>
      <c r="I18" s="8">
        <v>0.0485782320851647</v>
      </c>
      <c r="J18" s="8">
        <v>0.0725558305443837</v>
      </c>
      <c r="K18" s="8">
        <v>0.137532163996787</v>
      </c>
      <c r="L18" s="8">
        <v>0</v>
      </c>
      <c r="M18" s="8">
        <v>0.330420706810719</v>
      </c>
      <c r="N18" s="8">
        <v>0.0807986656165369</v>
      </c>
      <c r="O18" s="8">
        <v>0.179708583633149</v>
      </c>
      <c r="P18" s="8">
        <v>0.0563855881562002</v>
      </c>
      <c r="Q18" s="8">
        <v>0.0982858632710034</v>
      </c>
      <c r="R18" s="8">
        <v>0.10817332317007</v>
      </c>
      <c r="S18" s="8">
        <v>0.0708687246451523</v>
      </c>
      <c r="T18" s="8">
        <v>0.107436496908341</v>
      </c>
      <c r="U18" s="8">
        <v>0.107436496908341</v>
      </c>
      <c r="V18" s="8">
        <v>0.0570395042294091</v>
      </c>
      <c r="W18" s="8">
        <v>0.0669877048838089</v>
      </c>
      <c r="X18" s="8">
        <v>0.0796853508713887</v>
      </c>
      <c r="Y18" s="8">
        <v>0.233560986820884</v>
      </c>
      <c r="Z18" s="8">
        <v>0.061030016798969</v>
      </c>
      <c r="AA18" s="8">
        <v>0.0593291192610722</v>
      </c>
      <c r="AB18" s="8">
        <v>0.0419189283712301</v>
      </c>
      <c r="AC18" s="8">
        <v>0.115143376983628</v>
      </c>
      <c r="AD18" s="8">
        <v>0.236227577011562</v>
      </c>
      <c r="AE18" s="8">
        <v>0.0754628909679758</v>
      </c>
      <c r="AF18" s="8">
        <v>0.0879369796768694</v>
      </c>
      <c r="AG18" s="8">
        <v>0.141733278200299</v>
      </c>
      <c r="AH18" s="8">
        <v>0.0690070981224175</v>
      </c>
      <c r="AI18" s="8">
        <v>0.0482466906503782</v>
      </c>
      <c r="AJ18" s="8">
        <v>0.0690070981224175</v>
      </c>
      <c r="AK18" s="8">
        <v>0.141460748836419</v>
      </c>
      <c r="AL18" s="8">
        <v>0.104913838746357</v>
      </c>
      <c r="AM18" s="8">
        <v>0.0225687925898974</v>
      </c>
      <c r="AN18" s="8">
        <v>0.0690070981224175</v>
      </c>
      <c r="AO18" s="8">
        <v>0.107318080185599</v>
      </c>
      <c r="AP18" s="8">
        <v>0.0713432128694736</v>
      </c>
      <c r="AQ18" s="8">
        <v>0.0621088076198026</v>
      </c>
      <c r="AR18" s="8">
        <v>0.0621088076198027</v>
      </c>
      <c r="AS18" s="8">
        <v>0.0621088076198026</v>
      </c>
      <c r="AT18" s="8">
        <v>0.0621088076198026</v>
      </c>
      <c r="AU18" s="8">
        <v>0.0621088076198027</v>
      </c>
      <c r="AV18" s="8">
        <v>0.0621088076198026</v>
      </c>
      <c r="AW18" s="8">
        <v>0.0621088076198027</v>
      </c>
      <c r="AX18" s="8">
        <v>0.0582622150960932</v>
      </c>
      <c r="AY18" s="8">
        <v>0.0621088076198027</v>
      </c>
      <c r="AZ18" s="8">
        <v>0.0686148294683243</v>
      </c>
      <c r="BA18" s="8">
        <v>0.0697085049247996</v>
      </c>
      <c r="BB18" s="8">
        <v>0.0301397738715969</v>
      </c>
      <c r="BC18" s="8">
        <v>0.0427660092105771</v>
      </c>
      <c r="BD18" s="8">
        <v>0.0699370530530408</v>
      </c>
      <c r="BE18" s="8">
        <v>0.163537079803342</v>
      </c>
      <c r="BF18" s="8">
        <v>0.0604807988643777</v>
      </c>
      <c r="BG18" s="8">
        <v>0.0876848134406229</v>
      </c>
      <c r="BH18" s="8">
        <v>0.0232077927392272</v>
      </c>
      <c r="BI18" s="8">
        <v>0.0573874390766495</v>
      </c>
      <c r="BJ18" s="8">
        <v>0.0762210949493478</v>
      </c>
      <c r="BK18" s="8">
        <v>0.0224255347878188</v>
      </c>
      <c r="BL18" s="8">
        <v>0.338590358035564</v>
      </c>
      <c r="BM18" s="8">
        <v>0.138920839744386</v>
      </c>
      <c r="BN18" s="8">
        <v>0.401846019582817</v>
      </c>
      <c r="BO18" s="8">
        <v>0.115971494219639</v>
      </c>
    </row>
    <row r="19" spans="1:67" x14ac:dyDescent="0.2">
      <c r="A19" s="1">
        <v>1984</v>
      </c>
      <c r="B19" s="8">
        <v>0.0795192231337342</v>
      </c>
      <c r="C19" s="8">
        <v>0.126709808277588</v>
      </c>
      <c r="D19" s="8">
        <v>0.0545840827107035</v>
      </c>
      <c r="E19" s="8">
        <v>0.0851478970067804</v>
      </c>
      <c r="F19" s="8">
        <v>0.0693937780424687</v>
      </c>
      <c r="G19" s="8">
        <v>0.0435578469945402</v>
      </c>
      <c r="H19" s="8">
        <v>0.0841243724384364</v>
      </c>
      <c r="I19" s="8">
        <v>0.0489089926112096</v>
      </c>
      <c r="J19" s="8">
        <v>0.051285467071159</v>
      </c>
      <c r="K19" s="8">
        <v>0.142470923575813</v>
      </c>
      <c r="L19" s="8">
        <v>0</v>
      </c>
      <c r="M19" s="8">
        <v>0.324867355015629</v>
      </c>
      <c r="N19" s="8">
        <v>0.0880568245664444</v>
      </c>
      <c r="O19" s="8">
        <v>0.184502783179525</v>
      </c>
      <c r="P19" s="8">
        <v>0.0619109929283344</v>
      </c>
      <c r="Q19" s="8">
        <v>0.10451751499114</v>
      </c>
      <c r="R19" s="8">
        <v>0.112727281302863</v>
      </c>
      <c r="S19" s="8">
        <v>0.0779399610947458</v>
      </c>
      <c r="T19" s="8">
        <v>0.112018362773609</v>
      </c>
      <c r="U19" s="8">
        <v>0.112018362773609</v>
      </c>
      <c r="V19" s="8">
        <v>0.0472610677904789</v>
      </c>
      <c r="W19" s="8">
        <v>0.0644789417857812</v>
      </c>
      <c r="X19" s="8">
        <v>0.0920701713977558</v>
      </c>
      <c r="Y19" s="8">
        <v>0.225988040188292</v>
      </c>
      <c r="Z19" s="8">
        <v>0.058748804166541</v>
      </c>
      <c r="AA19" s="8">
        <v>0.0727705869228954</v>
      </c>
      <c r="AB19" s="8">
        <v>0.0367655911019284</v>
      </c>
      <c r="AC19" s="8">
        <v>0.141772546951475</v>
      </c>
      <c r="AD19" s="8">
        <v>0.290943796827667</v>
      </c>
      <c r="AE19" s="8">
        <v>0.0926607978951448</v>
      </c>
      <c r="AF19" s="8">
        <v>0.108125876119997</v>
      </c>
      <c r="AG19" s="8">
        <v>0.14530346761739</v>
      </c>
      <c r="AH19" s="8">
        <v>0.070743050708457</v>
      </c>
      <c r="AI19" s="8">
        <v>0.0496682887955722</v>
      </c>
      <c r="AJ19" s="8">
        <v>0.070743050708457</v>
      </c>
      <c r="AK19" s="8">
        <v>0.145257985405852</v>
      </c>
      <c r="AL19" s="8">
        <v>0.107919783710608</v>
      </c>
      <c r="AM19" s="8">
        <v>0.0231034912160951</v>
      </c>
      <c r="AN19" s="8">
        <v>0.070743050708457</v>
      </c>
      <c r="AO19" s="8">
        <v>0.075233651731093</v>
      </c>
      <c r="AP19" s="8">
        <v>0.0497142003838581</v>
      </c>
      <c r="AQ19" s="8">
        <v>0.0433302855019665</v>
      </c>
      <c r="AR19" s="8">
        <v>0.0433302855019664</v>
      </c>
      <c r="AS19" s="8">
        <v>0.0433302855019664</v>
      </c>
      <c r="AT19" s="8">
        <v>0.0433302855019665</v>
      </c>
      <c r="AU19" s="8">
        <v>0.0433302855019664</v>
      </c>
      <c r="AV19" s="8">
        <v>0.0433302855019664</v>
      </c>
      <c r="AW19" s="8">
        <v>0.0433302855019664</v>
      </c>
      <c r="AX19" s="8">
        <v>0.0406181877068315</v>
      </c>
      <c r="AY19" s="8">
        <v>0.0433302855019664</v>
      </c>
      <c r="AZ19" s="8">
        <v>0.0841243724384364</v>
      </c>
      <c r="BA19" s="8">
        <v>0.0855604838375363</v>
      </c>
      <c r="BB19" s="8">
        <v>0.0385333479634223</v>
      </c>
      <c r="BC19" s="8">
        <v>0.0421614149336538</v>
      </c>
      <c r="BD19" s="8">
        <v>0.0696816590582046</v>
      </c>
      <c r="BE19" s="8">
        <v>0.157015192703326</v>
      </c>
      <c r="BF19" s="8">
        <v>0.061787196212105</v>
      </c>
      <c r="BG19" s="8">
        <v>0.0610778909468773</v>
      </c>
      <c r="BH19" s="8">
        <v>0.0162272754695896</v>
      </c>
      <c r="BI19" s="8">
        <v>0.0399733505654953</v>
      </c>
      <c r="BJ19" s="8">
        <v>0.0529100539764636</v>
      </c>
      <c r="BK19" s="8">
        <v>0.0155643250194088</v>
      </c>
      <c r="BL19" s="8">
        <v>0.237869688474277</v>
      </c>
      <c r="BM19" s="8">
        <v>0.0971653933894468</v>
      </c>
      <c r="BN19" s="8">
        <v>0.28149226305855</v>
      </c>
      <c r="BO19" s="8">
        <v>0.0812294424707767</v>
      </c>
    </row>
    <row r="20" spans="1:67" x14ac:dyDescent="0.2">
      <c r="A20" s="1">
        <v>1985</v>
      </c>
      <c r="B20" s="8">
        <v>0.0785075109593701</v>
      </c>
      <c r="C20" s="8">
        <v>0.124123312843842</v>
      </c>
      <c r="D20" s="8">
        <v>0.0542767389249416</v>
      </c>
      <c r="E20" s="8">
        <v>0.0873231733578464</v>
      </c>
      <c r="F20" s="8">
        <v>0.0680068237685988</v>
      </c>
      <c r="G20" s="8">
        <v>0.0385388625299262</v>
      </c>
      <c r="H20" s="8">
        <v>0.0843208992908428</v>
      </c>
      <c r="I20" s="8">
        <v>0.0481395576888342</v>
      </c>
      <c r="J20" s="8">
        <v>0.0428361141263313</v>
      </c>
      <c r="K20" s="8">
        <v>0.143049153843675</v>
      </c>
      <c r="L20" s="8">
        <v>0</v>
      </c>
      <c r="M20" s="8">
        <v>0.315904432522498</v>
      </c>
      <c r="N20" s="8">
        <v>0.0867519474114502</v>
      </c>
      <c r="O20" s="8">
        <v>0.166583852166256</v>
      </c>
      <c r="P20" s="8">
        <v>0.0652833172075866</v>
      </c>
      <c r="Q20" s="8">
        <v>0.109101283207049</v>
      </c>
      <c r="R20" s="8">
        <v>0.110375945579609</v>
      </c>
      <c r="S20" s="8">
        <v>0.0789506813808491</v>
      </c>
      <c r="T20" s="8">
        <v>0.109489141182357</v>
      </c>
      <c r="U20" s="8">
        <v>0.109489141182357</v>
      </c>
      <c r="V20" s="8">
        <v>0.0481887303519403</v>
      </c>
      <c r="W20" s="8">
        <v>0.0630764992241333</v>
      </c>
      <c r="X20" s="8">
        <v>0.0874483689007615</v>
      </c>
      <c r="Y20" s="8">
        <v>0.210381451722722</v>
      </c>
      <c r="Z20" s="8">
        <v>0.054540875456561</v>
      </c>
      <c r="AA20" s="8">
        <v>0.0732384203374485</v>
      </c>
      <c r="AB20" s="8">
        <v>0.0379315575757925</v>
      </c>
      <c r="AC20" s="8">
        <v>0.14816708120838</v>
      </c>
      <c r="AD20" s="8">
        <v>0.304950378848046</v>
      </c>
      <c r="AE20" s="8">
        <v>0.0942492432646127</v>
      </c>
      <c r="AF20" s="8">
        <v>0.111470110874968</v>
      </c>
      <c r="AG20" s="8">
        <v>0.147672928398782</v>
      </c>
      <c r="AH20" s="8">
        <v>0.0718937520438929</v>
      </c>
      <c r="AI20" s="8">
        <v>0.0507410349507367</v>
      </c>
      <c r="AJ20" s="8">
        <v>0.0718937520438929</v>
      </c>
      <c r="AK20" s="8">
        <v>0.147922997522235</v>
      </c>
      <c r="AL20" s="8">
        <v>0.110141537507919</v>
      </c>
      <c r="AM20" s="8">
        <v>0.0234377221750401</v>
      </c>
      <c r="AN20" s="8">
        <v>0.0718937520438929</v>
      </c>
      <c r="AO20" s="8">
        <v>0.0656369873786612</v>
      </c>
      <c r="AP20" s="8">
        <v>0.0438493911612627</v>
      </c>
      <c r="AQ20" s="8">
        <v>0.038136849549524</v>
      </c>
      <c r="AR20" s="8">
        <v>0.038136849549524</v>
      </c>
      <c r="AS20" s="8">
        <v>0.038136849549524</v>
      </c>
      <c r="AT20" s="8">
        <v>0.038136849549524</v>
      </c>
      <c r="AU20" s="8">
        <v>0.038136849549524</v>
      </c>
      <c r="AV20" s="8">
        <v>0.038136849549524</v>
      </c>
      <c r="AW20" s="8">
        <v>0.038136849549524</v>
      </c>
      <c r="AX20" s="8">
        <v>0.035795531849843</v>
      </c>
      <c r="AY20" s="8">
        <v>0.038136849549524</v>
      </c>
      <c r="AZ20" s="8">
        <v>0.0843208992908428</v>
      </c>
      <c r="BA20" s="8">
        <v>0.0866865836619625</v>
      </c>
      <c r="BB20" s="8">
        <v>0.0579969580158471</v>
      </c>
      <c r="BC20" s="8">
        <v>0.0401519238647952</v>
      </c>
      <c r="BD20" s="8">
        <v>0.0686290767019224</v>
      </c>
      <c r="BE20" s="8">
        <v>0.140127522594688</v>
      </c>
      <c r="BF20" s="8">
        <v>0.0625229163665067</v>
      </c>
      <c r="BG20" s="8">
        <v>0.0539105256440852</v>
      </c>
      <c r="BH20" s="8">
        <v>0.0142242232576372</v>
      </c>
      <c r="BI20" s="8">
        <v>0.0352834397423666</v>
      </c>
      <c r="BJ20" s="8">
        <v>0.0469958472348097</v>
      </c>
      <c r="BK20" s="8">
        <v>0.0138289642634709</v>
      </c>
      <c r="BL20" s="8">
        <v>0.206728042105734</v>
      </c>
      <c r="BM20" s="8">
        <v>0.0851243772612475</v>
      </c>
      <c r="BN20" s="8">
        <v>0.245926847105641</v>
      </c>
      <c r="BO20" s="8">
        <v>0.0709796448196425</v>
      </c>
    </row>
    <row r="21" spans="1:67" x14ac:dyDescent="0.2">
      <c r="A21" s="1">
        <v>1986</v>
      </c>
      <c r="B21" s="8">
        <v>0.0668312009182046</v>
      </c>
      <c r="C21" s="8">
        <v>0.110818135907605</v>
      </c>
      <c r="D21" s="8">
        <v>0.0521403596909988</v>
      </c>
      <c r="E21" s="8">
        <v>0.0556568937017095</v>
      </c>
      <c r="F21" s="8">
        <v>0.0486905217676469</v>
      </c>
      <c r="G21" s="8">
        <v>0.0217225440219334</v>
      </c>
      <c r="H21" s="8">
        <v>0.0534691522698982</v>
      </c>
      <c r="I21" s="8">
        <v>0.0367813089070794</v>
      </c>
      <c r="J21" s="8">
        <v>0.0235265973806068</v>
      </c>
      <c r="K21" s="8">
        <v>0.133474563560652</v>
      </c>
      <c r="L21" s="8">
        <v>0</v>
      </c>
      <c r="M21" s="8">
        <v>0.305851706141131</v>
      </c>
      <c r="N21" s="8">
        <v>0.0795847220541832</v>
      </c>
      <c r="O21" s="8">
        <v>0.141635792344954</v>
      </c>
      <c r="P21" s="8">
        <v>0.052339407288171</v>
      </c>
      <c r="Q21" s="8">
        <v>0.0954718454167514</v>
      </c>
      <c r="R21" s="8">
        <v>0.0991400192413374</v>
      </c>
      <c r="S21" s="8">
        <v>0.0726758589752083</v>
      </c>
      <c r="T21" s="8">
        <v>0.0980084813134401</v>
      </c>
      <c r="U21" s="8">
        <v>0.0980084813134401</v>
      </c>
      <c r="V21" s="8">
        <v>0.0452332916624338</v>
      </c>
      <c r="W21" s="8">
        <v>0.0669104091718617</v>
      </c>
      <c r="X21" s="8">
        <v>0.0774492443563513</v>
      </c>
      <c r="Y21" s="8">
        <v>0.199542823008898</v>
      </c>
      <c r="Z21" s="8">
        <v>0.0515567316050286</v>
      </c>
      <c r="AA21" s="8">
        <v>0.0463680223552441</v>
      </c>
      <c r="AB21" s="8">
        <v>0.0371177217741991</v>
      </c>
      <c r="AC21" s="8">
        <v>0.0924227408544534</v>
      </c>
      <c r="AD21" s="8">
        <v>0.189999968961865</v>
      </c>
      <c r="AE21" s="8">
        <v>0.059423798444642</v>
      </c>
      <c r="AF21" s="8">
        <v>0.0699100112440839</v>
      </c>
      <c r="AG21" s="8">
        <v>0.110187573716876</v>
      </c>
      <c r="AH21" s="8">
        <v>0.053647534479586</v>
      </c>
      <c r="AI21" s="8">
        <v>0.037561224162025</v>
      </c>
      <c r="AJ21" s="8">
        <v>0.053647534479586</v>
      </c>
      <c r="AK21" s="8">
        <v>0.110035722083635</v>
      </c>
      <c r="AL21" s="8">
        <v>0.0816561618838815</v>
      </c>
      <c r="AM21" s="8">
        <v>0.0175369459315353</v>
      </c>
      <c r="AN21" s="8">
        <v>0.053647534479586</v>
      </c>
      <c r="AO21" s="8">
        <v>0.0368629890857701</v>
      </c>
      <c r="AP21" s="8">
        <v>0.0245229971757129</v>
      </c>
      <c r="AQ21" s="8">
        <v>0.0213459079055725</v>
      </c>
      <c r="AR21" s="8">
        <v>0.0213459079055725</v>
      </c>
      <c r="AS21" s="8">
        <v>0.0213459079055725</v>
      </c>
      <c r="AT21" s="8">
        <v>0.0213459079055725</v>
      </c>
      <c r="AU21" s="8">
        <v>0.0213459079055725</v>
      </c>
      <c r="AV21" s="8">
        <v>0.0213459079055725</v>
      </c>
      <c r="AW21" s="8">
        <v>0.0213459079055725</v>
      </c>
      <c r="AX21" s="8">
        <v>0.0200255250402081</v>
      </c>
      <c r="AY21" s="8">
        <v>0.0213459079055725</v>
      </c>
      <c r="AZ21" s="8">
        <v>0.0534691522698982</v>
      </c>
      <c r="BA21" s="8">
        <v>0.0547395640426657</v>
      </c>
      <c r="BB21" s="8">
        <v>0.0498153854403857</v>
      </c>
      <c r="BC21" s="8">
        <v>0.0270848859033442</v>
      </c>
      <c r="BD21" s="8">
        <v>0.079594645933504</v>
      </c>
      <c r="BE21" s="8">
        <v>0.154211892081896</v>
      </c>
      <c r="BF21" s="8">
        <v>0.0469636412498365</v>
      </c>
      <c r="BG21" s="8">
        <v>0.0301414999915089</v>
      </c>
      <c r="BH21" s="8">
        <v>0.00797410883067795</v>
      </c>
      <c r="BI21" s="8">
        <v>0.0197268624427814</v>
      </c>
      <c r="BJ21" s="8">
        <v>0.0262114134191961</v>
      </c>
      <c r="BK21" s="8">
        <v>0.00771199794181146</v>
      </c>
      <c r="BL21" s="8">
        <v>0.11627471608795</v>
      </c>
      <c r="BM21" s="8">
        <v>0.0477309801033046</v>
      </c>
      <c r="BN21" s="8">
        <v>0.138043452989589</v>
      </c>
      <c r="BO21" s="8">
        <v>0.039839378886535</v>
      </c>
    </row>
    <row r="22" spans="1:67" x14ac:dyDescent="0.2">
      <c r="A22" s="1">
        <v>1987</v>
      </c>
      <c r="B22" s="8">
        <v>0.0670034414297682</v>
      </c>
      <c r="C22" s="8">
        <v>0.107393153847826</v>
      </c>
      <c r="D22" s="8">
        <v>0.0548490168396885</v>
      </c>
      <c r="E22" s="8">
        <v>0.054327030839617</v>
      </c>
      <c r="F22" s="8">
        <v>0.041943900091256</v>
      </c>
      <c r="G22" s="8">
        <v>0.0197043986455967</v>
      </c>
      <c r="H22" s="8">
        <v>0.052874162056405</v>
      </c>
      <c r="I22" s="8">
        <v>0.0357257067964554</v>
      </c>
      <c r="J22" s="8">
        <v>0.0219438360987674</v>
      </c>
      <c r="K22" s="8">
        <v>0.127577594589633</v>
      </c>
      <c r="L22" s="8">
        <v>0</v>
      </c>
      <c r="M22" s="8">
        <v>0.305557390338804</v>
      </c>
      <c r="N22" s="8">
        <v>0.0755772333434356</v>
      </c>
      <c r="O22" s="8">
        <v>0.124922940335455</v>
      </c>
      <c r="P22" s="8">
        <v>0.0552051422873795</v>
      </c>
      <c r="Q22" s="8">
        <v>0.0990678305495565</v>
      </c>
      <c r="R22" s="8">
        <v>0.0949849849460142</v>
      </c>
      <c r="S22" s="8">
        <v>0.0753872180250696</v>
      </c>
      <c r="T22" s="8">
        <v>0.093945872073891</v>
      </c>
      <c r="U22" s="8">
        <v>0.093945872073891</v>
      </c>
      <c r="V22" s="8">
        <v>0.0455696886041293</v>
      </c>
      <c r="W22" s="8">
        <v>0.074068930238511</v>
      </c>
      <c r="X22" s="8">
        <v>0.0846912203957346</v>
      </c>
      <c r="Y22" s="8">
        <v>0.218499662877069</v>
      </c>
      <c r="Z22" s="8">
        <v>0.0567200934242036</v>
      </c>
      <c r="AA22" s="8">
        <v>0.04587775531427</v>
      </c>
      <c r="AB22" s="8">
        <v>0.0320401056625833</v>
      </c>
      <c r="AC22" s="8">
        <v>0.0919245331467635</v>
      </c>
      <c r="AD22" s="8">
        <v>0.189052314385097</v>
      </c>
      <c r="AE22" s="8">
        <v>0.0588814000472727</v>
      </c>
      <c r="AF22" s="8">
        <v>0.0694011676752146</v>
      </c>
      <c r="AG22" s="8">
        <v>0.100910628046395</v>
      </c>
      <c r="AH22" s="8">
        <v>0.0491349707685627</v>
      </c>
      <c r="AI22" s="8">
        <v>0.034031712825453</v>
      </c>
      <c r="AJ22" s="8">
        <v>0.0491349707685627</v>
      </c>
      <c r="AK22" s="8">
        <v>0.100352166113115</v>
      </c>
      <c r="AL22" s="8">
        <v>0.0741334184541906</v>
      </c>
      <c r="AM22" s="8">
        <v>0.016121613713855</v>
      </c>
      <c r="AN22" s="8">
        <v>0.0491349707685627</v>
      </c>
      <c r="AO22" s="8">
        <v>0.0337058865664152</v>
      </c>
      <c r="AP22" s="8">
        <v>0.0224109385649536</v>
      </c>
      <c r="AQ22" s="8">
        <v>0.0195094922763815</v>
      </c>
      <c r="AR22" s="8">
        <v>0.0195094922763815</v>
      </c>
      <c r="AS22" s="8">
        <v>0.0195094922763815</v>
      </c>
      <c r="AT22" s="8">
        <v>0.0195094922763815</v>
      </c>
      <c r="AU22" s="8">
        <v>0.0195094922763815</v>
      </c>
      <c r="AV22" s="8">
        <v>0.0195094922763815</v>
      </c>
      <c r="AW22" s="8">
        <v>0.0195094922763815</v>
      </c>
      <c r="AX22" s="8">
        <v>0.0183015758282109</v>
      </c>
      <c r="AY22" s="8">
        <v>0.0195094922763815</v>
      </c>
      <c r="AZ22" s="8">
        <v>0.052874162056405</v>
      </c>
      <c r="BA22" s="8">
        <v>0.054210563156337</v>
      </c>
      <c r="BB22" s="8">
        <v>0.000000000000000000000000252952735694281</v>
      </c>
      <c r="BC22" s="8">
        <v>0.0287102453145911</v>
      </c>
      <c r="BD22" s="8">
        <v>0.0720708232822047</v>
      </c>
      <c r="BE22" s="8">
        <v>0.163735315998257</v>
      </c>
      <c r="BF22" s="8">
        <v>0.0434047538344762</v>
      </c>
      <c r="BG22" s="8">
        <v>0.0275446068517233</v>
      </c>
      <c r="BH22" s="8">
        <v>0.00728951803648596</v>
      </c>
      <c r="BI22" s="8">
        <v>0.0180272387535213</v>
      </c>
      <c r="BJ22" s="8">
        <v>0.0239458530424957</v>
      </c>
      <c r="BK22" s="8">
        <v>0.00704531003156232</v>
      </c>
      <c r="BL22" s="8">
        <v>0.10633620404876</v>
      </c>
      <c r="BM22" s="8">
        <v>0.0436343589759917</v>
      </c>
      <c r="BN22" s="8">
        <v>0.126212390448134</v>
      </c>
      <c r="BO22" s="8">
        <v>0.036424604369662</v>
      </c>
    </row>
    <row r="23" spans="1:67" x14ac:dyDescent="0.2">
      <c r="A23" s="1">
        <v>1988</v>
      </c>
      <c r="B23" s="8">
        <v>0.0663397405802594</v>
      </c>
      <c r="C23" s="8">
        <v>0.10534404954423</v>
      </c>
      <c r="D23" s="8">
        <v>0.0608332279120601</v>
      </c>
      <c r="E23" s="8">
        <v>0.0503256829329864</v>
      </c>
      <c r="F23" s="8">
        <v>0.0444748084628904</v>
      </c>
      <c r="G23" s="8">
        <v>0.0042448683080406</v>
      </c>
      <c r="H23" s="8">
        <v>0.0480428373676869</v>
      </c>
      <c r="I23" s="8">
        <v>0.0386272651976763</v>
      </c>
      <c r="J23" s="8">
        <v>0.00485079819378737</v>
      </c>
      <c r="K23" s="8">
        <v>0.126033810913512</v>
      </c>
      <c r="L23" s="8">
        <v>0</v>
      </c>
      <c r="M23" s="8">
        <v>0.31723792897675</v>
      </c>
      <c r="N23" s="8">
        <v>0.0684662645827753</v>
      </c>
      <c r="O23" s="8">
        <v>0.106368586335387</v>
      </c>
      <c r="P23" s="8">
        <v>0.0574185216124036</v>
      </c>
      <c r="Q23" s="8">
        <v>0.113978250303982</v>
      </c>
      <c r="R23" s="8">
        <v>0.0912113586231956</v>
      </c>
      <c r="S23" s="8">
        <v>0.0738439423925806</v>
      </c>
      <c r="T23" s="8">
        <v>0.0900799893395898</v>
      </c>
      <c r="U23" s="8">
        <v>0.0900799893395898</v>
      </c>
      <c r="V23" s="8">
        <v>0.047119455954856</v>
      </c>
      <c r="W23" s="8">
        <v>0.0906568540283871</v>
      </c>
      <c r="X23" s="8">
        <v>0.0980904304044453</v>
      </c>
      <c r="Y23" s="8">
        <v>0.255604521649984</v>
      </c>
      <c r="Z23" s="8">
        <v>0.0668663695219324</v>
      </c>
      <c r="AA23" s="8">
        <v>0.0416982749404871</v>
      </c>
      <c r="AB23" s="8">
        <v>0.0347878391944308</v>
      </c>
      <c r="AC23" s="8">
        <v>0.0837861005365213</v>
      </c>
      <c r="AD23" s="8">
        <v>0.17235261660608</v>
      </c>
      <c r="AE23" s="8">
        <v>0.0535593522136185</v>
      </c>
      <c r="AF23" s="8">
        <v>0.0631918132508026</v>
      </c>
      <c r="AG23" s="8">
        <v>0.107947164844951</v>
      </c>
      <c r="AH23" s="8">
        <v>0.0525611467729427</v>
      </c>
      <c r="AI23" s="8">
        <v>0.0364068908298868</v>
      </c>
      <c r="AJ23" s="8">
        <v>0.0525611467729427</v>
      </c>
      <c r="AK23" s="8">
        <v>0.107352214358338</v>
      </c>
      <c r="AL23" s="8">
        <v>0.0793065430797523</v>
      </c>
      <c r="AM23" s="8">
        <v>0.0172454195213704</v>
      </c>
      <c r="AN23" s="8">
        <v>0.0525611467729427</v>
      </c>
      <c r="AO23" s="8">
        <v>0.00722756160769476</v>
      </c>
      <c r="AP23" s="8">
        <v>0.00482417922988938</v>
      </c>
      <c r="AQ23" s="8">
        <v>0.00419643084359758</v>
      </c>
      <c r="AR23" s="8">
        <v>0.00419643084359758</v>
      </c>
      <c r="AS23" s="8">
        <v>0.00419643084359758</v>
      </c>
      <c r="AT23" s="8">
        <v>0.00419643084359758</v>
      </c>
      <c r="AU23" s="8">
        <v>0.00419643084359758</v>
      </c>
      <c r="AV23" s="8">
        <v>0.00419643084359758</v>
      </c>
      <c r="AW23" s="8">
        <v>0.00419643084359758</v>
      </c>
      <c r="AX23" s="8">
        <v>0.00393839339892982</v>
      </c>
      <c r="AY23" s="8">
        <v>0.00419643084359758</v>
      </c>
      <c r="AZ23" s="8">
        <v>0.0480428373676869</v>
      </c>
      <c r="BA23" s="8">
        <v>0.0492963175956455</v>
      </c>
      <c r="BB23" s="8">
        <v>0.000000000000000000000000233297922507079</v>
      </c>
      <c r="BC23" s="8">
        <v>0.0308022706202367</v>
      </c>
      <c r="BD23" s="8">
        <v>0.0714675369423495</v>
      </c>
      <c r="BE23" s="8">
        <v>0.185715688130966</v>
      </c>
      <c r="BF23" s="8">
        <v>0.0464290421227944</v>
      </c>
      <c r="BG23" s="8">
        <v>0.00593073550902713</v>
      </c>
      <c r="BH23" s="8">
        <v>0.00156569419328242</v>
      </c>
      <c r="BI23" s="8">
        <v>0.00388154859640779</v>
      </c>
      <c r="BJ23" s="8">
        <v>0.00516739886209778</v>
      </c>
      <c r="BK23" s="8">
        <v>0.00152051558403664</v>
      </c>
      <c r="BL23" s="8">
        <v>0.0227707320581232</v>
      </c>
      <c r="BM23" s="8">
        <v>0.00937026212843664</v>
      </c>
      <c r="BN23" s="8">
        <v>0.0270770050735034</v>
      </c>
      <c r="BO23" s="8">
        <v>0.0078148743503522</v>
      </c>
    </row>
    <row r="24" spans="1:67" x14ac:dyDescent="0.2">
      <c r="A24" s="1">
        <v>1989</v>
      </c>
      <c r="B24" s="8">
        <v>0.0656757169769146</v>
      </c>
      <c r="C24" s="8">
        <v>0.105548893890848</v>
      </c>
      <c r="D24" s="8">
        <v>0.0646053153253675</v>
      </c>
      <c r="E24" s="8">
        <v>0.0228586475131897</v>
      </c>
      <c r="F24" s="8">
        <v>0.046388180088833</v>
      </c>
      <c r="G24" s="8">
        <v>0.025102687197304</v>
      </c>
      <c r="H24" s="8">
        <v>0.0180928261096577</v>
      </c>
      <c r="I24" s="8">
        <v>0.0414900678872865</v>
      </c>
      <c r="J24" s="8">
        <v>0.0299576651046771</v>
      </c>
      <c r="K24" s="8">
        <v>0.132290895505831</v>
      </c>
      <c r="L24" s="8">
        <v>0</v>
      </c>
      <c r="M24" s="8">
        <v>0.320754378719834</v>
      </c>
      <c r="N24" s="8">
        <v>0.0635890612176602</v>
      </c>
      <c r="O24" s="8">
        <v>0.0970744932694407</v>
      </c>
      <c r="P24" s="8">
        <v>0.057423590654917</v>
      </c>
      <c r="Q24" s="8">
        <v>0.112785142098408</v>
      </c>
      <c r="R24" s="8">
        <v>0.0892617645707961</v>
      </c>
      <c r="S24" s="8">
        <v>0.0773236689291132</v>
      </c>
      <c r="T24" s="8">
        <v>0.0881340980595842</v>
      </c>
      <c r="U24" s="8">
        <v>0.0881340980595842</v>
      </c>
      <c r="V24" s="8">
        <v>0.0475998764249485</v>
      </c>
      <c r="W24" s="8">
        <v>0.100872635935836</v>
      </c>
      <c r="X24" s="8">
        <v>0.113816265116934</v>
      </c>
      <c r="Y24" s="8">
        <v>0.282385499028769</v>
      </c>
      <c r="Z24" s="8">
        <v>0.0740275411990568</v>
      </c>
      <c r="AA24" s="8">
        <v>0.0156959381933249</v>
      </c>
      <c r="AB24" s="8">
        <v>0.0262730648255314</v>
      </c>
      <c r="AC24" s="8">
        <v>0.0313971263658409</v>
      </c>
      <c r="AD24" s="8">
        <v>0.0645630491805024</v>
      </c>
      <c r="AE24" s="8">
        <v>0.0201354075937298</v>
      </c>
      <c r="AF24" s="8">
        <v>0.0237186414745263</v>
      </c>
      <c r="AG24" s="8">
        <v>0.115482382227193</v>
      </c>
      <c r="AH24" s="8">
        <v>0.0562300285901131</v>
      </c>
      <c r="AI24" s="8">
        <v>0.0389598532982574</v>
      </c>
      <c r="AJ24" s="8">
        <v>0.0562300285901131</v>
      </c>
      <c r="AK24" s="8">
        <v>0.114859225825357</v>
      </c>
      <c r="AL24" s="8">
        <v>0.0848630063953418</v>
      </c>
      <c r="AM24" s="8">
        <v>0.0184472730190783</v>
      </c>
      <c r="AN24" s="8">
        <v>0.0562300285901131</v>
      </c>
      <c r="AO24" s="8">
        <v>0.0419431060704054</v>
      </c>
      <c r="AP24" s="8">
        <v>0.0279940082395372</v>
      </c>
      <c r="AQ24" s="8">
        <v>0.0243515750859253</v>
      </c>
      <c r="AR24" s="8">
        <v>0.0243515750859253</v>
      </c>
      <c r="AS24" s="8">
        <v>0.0243515750859253</v>
      </c>
      <c r="AT24" s="8">
        <v>0.0243515750859253</v>
      </c>
      <c r="AU24" s="8">
        <v>0.0243515750859253</v>
      </c>
      <c r="AV24" s="8">
        <v>0.0243515750859253</v>
      </c>
      <c r="AW24" s="8">
        <v>0.0243515750859253</v>
      </c>
      <c r="AX24" s="8">
        <v>0.0228540355295252</v>
      </c>
      <c r="AY24" s="8">
        <v>0.0243515750859253</v>
      </c>
      <c r="AZ24" s="8">
        <v>0.0180928261096577</v>
      </c>
      <c r="BA24" s="8">
        <v>0.018541353993656</v>
      </c>
      <c r="BB24" s="8">
        <v>0.000000000000000000000000141668261895933</v>
      </c>
      <c r="BC24" s="8">
        <v>0.0341234867574132</v>
      </c>
      <c r="BD24" s="8">
        <v>0.0711455877044894</v>
      </c>
      <c r="BE24" s="8">
        <v>0.171282530585775</v>
      </c>
      <c r="BF24" s="8">
        <v>0.0496572927152173</v>
      </c>
      <c r="BG24" s="8">
        <v>0.0344150533971583</v>
      </c>
      <c r="BH24" s="8">
        <v>0.00908581853518799</v>
      </c>
      <c r="BI24" s="8">
        <v>0.0225239656805831</v>
      </c>
      <c r="BJ24" s="8">
        <v>0.0299844535576971</v>
      </c>
      <c r="BK24" s="8">
        <v>0.0088229583949555</v>
      </c>
      <c r="BL24" s="8">
        <v>0.132146389825499</v>
      </c>
      <c r="BM24" s="8">
        <v>0.0543763725450665</v>
      </c>
      <c r="BN24" s="8">
        <v>0.157132485222912</v>
      </c>
      <c r="BO24" s="8">
        <v>0.0453510025276982</v>
      </c>
    </row>
    <row r="25" spans="1:67" x14ac:dyDescent="0.2">
      <c r="A25" s="1">
        <v>1990</v>
      </c>
      <c r="B25" s="8">
        <v>0.0698443503379302</v>
      </c>
      <c r="C25" s="8">
        <v>0.107917739084036</v>
      </c>
      <c r="D25" s="8">
        <v>0.0725013763028587</v>
      </c>
      <c r="E25" s="8">
        <v>0.0242633366065865</v>
      </c>
      <c r="F25" s="8">
        <v>0.0470569958360252</v>
      </c>
      <c r="G25" s="8">
        <v>0.0200911274933711</v>
      </c>
      <c r="H25" s="8">
        <v>0.0183494536518833</v>
      </c>
      <c r="I25" s="8">
        <v>0.0444986306479305</v>
      </c>
      <c r="J25" s="8">
        <v>0.0239102539372591</v>
      </c>
      <c r="K25" s="8">
        <v>0.139551051537478</v>
      </c>
      <c r="L25" s="8">
        <v>0</v>
      </c>
      <c r="M25" s="8">
        <v>0.291408609845125</v>
      </c>
      <c r="N25" s="8">
        <v>0.0608001548127526</v>
      </c>
      <c r="O25" s="8">
        <v>0.0887599682045492</v>
      </c>
      <c r="P25" s="8">
        <v>0.0718115627336214</v>
      </c>
      <c r="Q25" s="8">
        <v>0.104824412149435</v>
      </c>
      <c r="R25" s="8">
        <v>0.089172897506773</v>
      </c>
      <c r="S25" s="8">
        <v>0.0772762479068892</v>
      </c>
      <c r="T25" s="8">
        <v>0.0879037433353501</v>
      </c>
      <c r="U25" s="8">
        <v>0.0879037433353501</v>
      </c>
      <c r="V25" s="8">
        <v>0.0566806950643765</v>
      </c>
      <c r="W25" s="8">
        <v>0.113364630482856</v>
      </c>
      <c r="X25" s="8">
        <v>0.104882765713876</v>
      </c>
      <c r="Y25" s="8">
        <v>0.291063901572097</v>
      </c>
      <c r="Z25" s="8">
        <v>0.0761005631918735</v>
      </c>
      <c r="AA25" s="8">
        <v>0.0159371621350635</v>
      </c>
      <c r="AB25" s="8">
        <v>0.0367485039639865</v>
      </c>
      <c r="AC25" s="8">
        <v>0.0322309911071483</v>
      </c>
      <c r="AD25" s="8">
        <v>0.0663344794832206</v>
      </c>
      <c r="AE25" s="8">
        <v>0.0205072918574057</v>
      </c>
      <c r="AF25" s="8">
        <v>0.0242513193835858</v>
      </c>
      <c r="AG25" s="8">
        <v>0.122360776892056</v>
      </c>
      <c r="AH25" s="8">
        <v>0.0595786217765735</v>
      </c>
      <c r="AI25" s="8">
        <v>0.0413326954224059</v>
      </c>
      <c r="AJ25" s="8">
        <v>0.0595786217765735</v>
      </c>
      <c r="AK25" s="8">
        <v>0.121760572328215</v>
      </c>
      <c r="AL25" s="8">
        <v>0.0900100983346138</v>
      </c>
      <c r="AM25" s="8">
        <v>0.0195372203231792</v>
      </c>
      <c r="AN25" s="8">
        <v>0.0595786217765735</v>
      </c>
      <c r="AO25" s="8">
        <v>0.0333712659574819</v>
      </c>
      <c r="AP25" s="8">
        <v>0.0225637008555377</v>
      </c>
      <c r="AQ25" s="8">
        <v>0.0195775791432845</v>
      </c>
      <c r="AR25" s="8">
        <v>0.0195775791432845</v>
      </c>
      <c r="AS25" s="8">
        <v>0.0195775791432845</v>
      </c>
      <c r="AT25" s="8">
        <v>0.0195775791432845</v>
      </c>
      <c r="AU25" s="8">
        <v>0.0195775791432845</v>
      </c>
      <c r="AV25" s="8">
        <v>0.0195775791432845</v>
      </c>
      <c r="AW25" s="8">
        <v>0.0195775791432845</v>
      </c>
      <c r="AX25" s="8">
        <v>0.0184017350885793</v>
      </c>
      <c r="AY25" s="8">
        <v>0.0195775791432845</v>
      </c>
      <c r="AZ25" s="8">
        <v>0.0183494536518833</v>
      </c>
      <c r="BA25" s="8">
        <v>0.0188624359959526</v>
      </c>
      <c r="BB25" s="8">
        <v>0.0000000000000000000000000962692422940751</v>
      </c>
      <c r="BC25" s="8">
        <v>0.0367717639510911</v>
      </c>
      <c r="BD25" s="8">
        <v>0.0741758859857849</v>
      </c>
      <c r="BE25" s="8">
        <v>0.180012519198872</v>
      </c>
      <c r="BF25" s="8">
        <v>0.0525577903828156</v>
      </c>
      <c r="BG25" s="8">
        <v>0.0277626961492171</v>
      </c>
      <c r="BH25" s="8">
        <v>0.00726925054753488</v>
      </c>
      <c r="BI25" s="8">
        <v>0.0181706751476979</v>
      </c>
      <c r="BJ25" s="8">
        <v>0.0243732217053084</v>
      </c>
      <c r="BK25" s="8">
        <v>0.00717462405487998</v>
      </c>
      <c r="BL25" s="8">
        <v>0.104666440201477</v>
      </c>
      <c r="BM25" s="8">
        <v>0.0434761274898502</v>
      </c>
      <c r="BN25" s="8">
        <v>0.125223786137431</v>
      </c>
      <c r="BO25" s="8">
        <v>0.0361495544958117</v>
      </c>
    </row>
    <row r="26" spans="1:67" x14ac:dyDescent="0.2">
      <c r="A26" s="1">
        <v>1991</v>
      </c>
      <c r="B26" s="8">
        <v>0.0690794674219676</v>
      </c>
      <c r="C26" s="8">
        <v>0.099230494084763</v>
      </c>
      <c r="D26" s="8">
        <v>0.0701049639255042</v>
      </c>
      <c r="E26" s="8">
        <v>0.0323546889955507</v>
      </c>
      <c r="F26" s="8">
        <v>0.0461437535855517</v>
      </c>
      <c r="G26" s="8">
        <v>0.054707430000391</v>
      </c>
      <c r="H26" s="8">
        <v>0.0269040662610409</v>
      </c>
      <c r="I26" s="8">
        <v>0.0435320999096595</v>
      </c>
      <c r="J26" s="8">
        <v>0.0687950360521953</v>
      </c>
      <c r="K26" s="8">
        <v>0.133338641249458</v>
      </c>
      <c r="L26" s="8">
        <v>0.0248444621339928</v>
      </c>
      <c r="M26" s="8">
        <v>0.232663298764501</v>
      </c>
      <c r="N26" s="8">
        <v>0.0595539440515015</v>
      </c>
      <c r="O26" s="8">
        <v>0.0797878695922299</v>
      </c>
      <c r="P26" s="8">
        <v>0.0635523963906639</v>
      </c>
      <c r="Q26" s="8">
        <v>0.107932514764509</v>
      </c>
      <c r="R26" s="8">
        <v>0.0851932359857956</v>
      </c>
      <c r="S26" s="8">
        <v>0.0703421821948124</v>
      </c>
      <c r="T26" s="8">
        <v>0.0837885368150052</v>
      </c>
      <c r="U26" s="8">
        <v>0.0837885368150052</v>
      </c>
      <c r="V26" s="8">
        <v>0.0536170726543348</v>
      </c>
      <c r="W26" s="8">
        <v>0.118950691779849</v>
      </c>
      <c r="X26" s="8">
        <v>0.0964387111633344</v>
      </c>
      <c r="Y26" s="8">
        <v>0.279023189908677</v>
      </c>
      <c r="Z26" s="8">
        <v>0.0729392447200715</v>
      </c>
      <c r="AA26" s="8">
        <v>0.0233811885083842</v>
      </c>
      <c r="AB26" s="8">
        <v>0.0461012503812672</v>
      </c>
      <c r="AC26" s="8">
        <v>0.047555485875513</v>
      </c>
      <c r="AD26" s="8">
        <v>0.0979176368674846</v>
      </c>
      <c r="AE26" s="8">
        <v>0.0301333405160629</v>
      </c>
      <c r="AF26" s="8">
        <v>0.035707143088095</v>
      </c>
      <c r="AG26" s="8">
        <v>0.11857513482256</v>
      </c>
      <c r="AH26" s="8">
        <v>0.057734336444551</v>
      </c>
      <c r="AI26" s="8">
        <v>0.040143812320895</v>
      </c>
      <c r="AJ26" s="8">
        <v>0.057734336444551</v>
      </c>
      <c r="AK26" s="8">
        <v>0.118096504151053</v>
      </c>
      <c r="AL26" s="8">
        <v>0.0873841126227792</v>
      </c>
      <c r="AM26" s="8">
        <v>0.0189176952860825</v>
      </c>
      <c r="AN26" s="8">
        <v>0.057734336444551</v>
      </c>
      <c r="AO26" s="8">
        <v>0.0928211906330848</v>
      </c>
      <c r="AP26" s="8">
        <v>0.0615649302009711</v>
      </c>
      <c r="AQ26" s="8">
        <v>0.0536202027504007</v>
      </c>
      <c r="AR26" s="8">
        <v>0.0536202027504007</v>
      </c>
      <c r="AS26" s="8">
        <v>0.0536202027504007</v>
      </c>
      <c r="AT26" s="8">
        <v>0.0536202027504007</v>
      </c>
      <c r="AU26" s="8">
        <v>0.0536202027504007</v>
      </c>
      <c r="AV26" s="8">
        <v>0.0536202027504007</v>
      </c>
      <c r="AW26" s="8">
        <v>0.0536202027504007</v>
      </c>
      <c r="AX26" s="8">
        <v>0.050285889052774</v>
      </c>
      <c r="AY26" s="8">
        <v>0.0536202027504007</v>
      </c>
      <c r="AZ26" s="8">
        <v>0.0269040662610409</v>
      </c>
      <c r="BA26" s="8">
        <v>0.0277001868611633</v>
      </c>
      <c r="BB26" s="8">
        <v>0.000000000000000000000000101392969416611</v>
      </c>
      <c r="BC26" s="8">
        <v>0.0349269990914857</v>
      </c>
      <c r="BD26" s="8">
        <v>0.0735867320981706</v>
      </c>
      <c r="BE26" s="8">
        <v>0.192481776467841</v>
      </c>
      <c r="BF26" s="8">
        <v>0.0508340735093389</v>
      </c>
      <c r="BG26" s="8">
        <v>0.0756555884502718</v>
      </c>
      <c r="BH26" s="8">
        <v>0.0200530108825773</v>
      </c>
      <c r="BI26" s="8">
        <v>0.0495143646265056</v>
      </c>
      <c r="BJ26" s="8">
        <v>0.065678106688265</v>
      </c>
      <c r="BK26" s="8">
        <v>0.019322325259452</v>
      </c>
      <c r="BL26" s="8">
        <v>0.293089292424086</v>
      </c>
      <c r="BM26" s="8">
        <v>0.120050375087313</v>
      </c>
      <c r="BN26" s="8">
        <v>0.347462256317506</v>
      </c>
      <c r="BO26" s="8">
        <v>0.100272601664946</v>
      </c>
    </row>
    <row r="27" spans="1:67" x14ac:dyDescent="0.2">
      <c r="A27" s="1">
        <v>1992</v>
      </c>
      <c r="B27" s="8">
        <v>0.072902180577206</v>
      </c>
      <c r="C27" s="8">
        <v>0.107285708252621</v>
      </c>
      <c r="D27" s="8">
        <v>0.0709592633550642</v>
      </c>
      <c r="E27" s="8">
        <v>0.04395945852186</v>
      </c>
      <c r="F27" s="8">
        <v>0.0433065068292135</v>
      </c>
      <c r="G27" s="8">
        <v>0.0471796519854367</v>
      </c>
      <c r="H27" s="8">
        <v>0.040390927211221</v>
      </c>
      <c r="I27" s="8">
        <v>0.0422314953508535</v>
      </c>
      <c r="J27" s="8">
        <v>0.0611708125455097</v>
      </c>
      <c r="K27" s="8">
        <v>0.124963045160275</v>
      </c>
      <c r="L27" s="8">
        <v>0.0863848236679027</v>
      </c>
      <c r="M27" s="8">
        <v>0.280692296737586</v>
      </c>
      <c r="N27" s="8">
        <v>0.0639957803233206</v>
      </c>
      <c r="O27" s="8">
        <v>0.083195073822623</v>
      </c>
      <c r="P27" s="8">
        <v>0.0833367019535879</v>
      </c>
      <c r="Q27" s="8">
        <v>0.109759308144686</v>
      </c>
      <c r="R27" s="8">
        <v>0.0915948219719982</v>
      </c>
      <c r="S27" s="8">
        <v>0.0740643890583078</v>
      </c>
      <c r="T27" s="8">
        <v>0.0898264624948355</v>
      </c>
      <c r="U27" s="8">
        <v>0.0898264624948355</v>
      </c>
      <c r="V27" s="8">
        <v>0.0559926094171418</v>
      </c>
      <c r="W27" s="8">
        <v>0.123253217855325</v>
      </c>
      <c r="X27" s="8">
        <v>0.0900265992985435</v>
      </c>
      <c r="Y27" s="8">
        <v>0.268459947593013</v>
      </c>
      <c r="Z27" s="8">
        <v>0.0703214070742697</v>
      </c>
      <c r="AA27" s="8">
        <v>0.0350548832347452</v>
      </c>
      <c r="AB27" s="8">
        <v>0.0446594975893026</v>
      </c>
      <c r="AC27" s="8">
        <v>0.0703996451176575</v>
      </c>
      <c r="AD27" s="8">
        <v>0.144809913193446</v>
      </c>
      <c r="AE27" s="8">
        <v>0.0450195521072047</v>
      </c>
      <c r="AF27" s="8">
        <v>0.0531060425584692</v>
      </c>
      <c r="AG27" s="8">
        <v>0.112291499547956</v>
      </c>
      <c r="AH27" s="8">
        <v>0.0546752331154674</v>
      </c>
      <c r="AI27" s="8">
        <v>0.0379808271099333</v>
      </c>
      <c r="AJ27" s="8">
        <v>0.0546752331154674</v>
      </c>
      <c r="AK27" s="8">
        <v>0.111797411094251</v>
      </c>
      <c r="AL27" s="8">
        <v>0.0826904182058213</v>
      </c>
      <c r="AM27" s="8">
        <v>0.0179211613021404</v>
      </c>
      <c r="AN27" s="8">
        <v>0.0546752331154674</v>
      </c>
      <c r="AO27" s="8">
        <v>0.0804402459483212</v>
      </c>
      <c r="AP27" s="8">
        <v>0.0533499887198653</v>
      </c>
      <c r="AQ27" s="8">
        <v>0.0464658990199058</v>
      </c>
      <c r="AR27" s="8">
        <v>0.0464658990199058</v>
      </c>
      <c r="AS27" s="8">
        <v>0.0464658990199058</v>
      </c>
      <c r="AT27" s="8">
        <v>0.0464658990199058</v>
      </c>
      <c r="AU27" s="8">
        <v>0.0464658990199058</v>
      </c>
      <c r="AV27" s="8">
        <v>0.0464658990199058</v>
      </c>
      <c r="AW27" s="8">
        <v>0.0464658990199058</v>
      </c>
      <c r="AX27" s="8">
        <v>0.0435761712622091</v>
      </c>
      <c r="AY27" s="8">
        <v>0.0464658990199058</v>
      </c>
      <c r="AZ27" s="8">
        <v>0.040390927211221</v>
      </c>
      <c r="BA27" s="8">
        <v>0.0414385262831181</v>
      </c>
      <c r="BB27" s="8">
        <v>0.000000000000000000000000155800659148161</v>
      </c>
      <c r="BC27" s="8">
        <v>0.0322053266559702</v>
      </c>
      <c r="BD27" s="8">
        <v>0.0782159035418101</v>
      </c>
      <c r="BE27" s="8">
        <v>0.194349486701118</v>
      </c>
      <c r="BF27" s="8">
        <v>0.0481788734786956</v>
      </c>
      <c r="BG27" s="8">
        <v>0.0655602080271445</v>
      </c>
      <c r="BH27" s="8">
        <v>0.0173778049910248</v>
      </c>
      <c r="BI27" s="8">
        <v>0.0429072284130225</v>
      </c>
      <c r="BJ27" s="8">
        <v>0.0569122046492845</v>
      </c>
      <c r="BK27" s="8">
        <v>0.0167433917919103</v>
      </c>
      <c r="BL27" s="8">
        <v>0.254000848932473</v>
      </c>
      <c r="BM27" s="8">
        <v>0.104035158907771</v>
      </c>
      <c r="BN27" s="8">
        <v>0.301113806961949</v>
      </c>
      <c r="BO27" s="8">
        <v>0.0868970204648355</v>
      </c>
    </row>
    <row r="28" spans="1:67" x14ac:dyDescent="0.2">
      <c r="A28" s="1">
        <v>1993</v>
      </c>
      <c r="B28" s="8">
        <v>0.0710099620052892</v>
      </c>
      <c r="C28" s="8">
        <v>0.108723295104889</v>
      </c>
      <c r="D28" s="8">
        <v>0.0717870695335113</v>
      </c>
      <c r="E28" s="8">
        <v>0.0347507582098758</v>
      </c>
      <c r="F28" s="8">
        <v>0.043382854767085</v>
      </c>
      <c r="G28" s="8">
        <v>0.0538542367590826</v>
      </c>
      <c r="H28" s="8">
        <v>0.029419664587612</v>
      </c>
      <c r="I28" s="8">
        <v>0.042127322879987</v>
      </c>
      <c r="J28" s="8">
        <v>0.0713074334145246</v>
      </c>
      <c r="K28" s="8">
        <v>0.112575899213202</v>
      </c>
      <c r="L28" s="8">
        <v>0.162844022067247</v>
      </c>
      <c r="M28" s="8">
        <v>0.289363614249266</v>
      </c>
      <c r="N28" s="8">
        <v>0.0687416277120635</v>
      </c>
      <c r="O28" s="8">
        <v>0.0877436565299265</v>
      </c>
      <c r="P28" s="8">
        <v>0.0885107628599725</v>
      </c>
      <c r="Q28" s="8">
        <v>0.112570246272958</v>
      </c>
      <c r="R28" s="8">
        <v>0.0987857327431515</v>
      </c>
      <c r="S28" s="8">
        <v>0.0857917006949682</v>
      </c>
      <c r="T28" s="8">
        <v>0.0966992982396728</v>
      </c>
      <c r="U28" s="8">
        <v>0.0966992982396728</v>
      </c>
      <c r="V28" s="8">
        <v>0.0569121453854083</v>
      </c>
      <c r="W28" s="8">
        <v>0.129726845141278</v>
      </c>
      <c r="X28" s="8">
        <v>0.0900950614572846</v>
      </c>
      <c r="Y28" s="8">
        <v>0.260944925267401</v>
      </c>
      <c r="Z28" s="8">
        <v>0.0679805816051749</v>
      </c>
      <c r="AA28" s="8">
        <v>0.0255406181177196</v>
      </c>
      <c r="AB28" s="8">
        <v>0.0488488513888633</v>
      </c>
      <c r="AC28" s="8">
        <v>0.0514356484921678</v>
      </c>
      <c r="AD28" s="8">
        <v>0.105824576931554</v>
      </c>
      <c r="AE28" s="8">
        <v>0.0328262237783949</v>
      </c>
      <c r="AF28" s="8">
        <v>0.0387610522571833</v>
      </c>
      <c r="AG28" s="8">
        <v>0.117422637752763</v>
      </c>
      <c r="AH28" s="8">
        <v>0.0571709362513574</v>
      </c>
      <c r="AI28" s="8">
        <v>0.0399531464152303</v>
      </c>
      <c r="AJ28" s="8">
        <v>0.0571709362513574</v>
      </c>
      <c r="AK28" s="8">
        <v>0.11717628876612</v>
      </c>
      <c r="AL28" s="8">
        <v>0.0868867401056302</v>
      </c>
      <c r="AM28" s="8">
        <v>0.0187006874913896</v>
      </c>
      <c r="AN28" s="8">
        <v>0.0571709362513574</v>
      </c>
      <c r="AO28" s="8">
        <v>0.091955473394842</v>
      </c>
      <c r="AP28" s="8">
        <v>0.0600658585581708</v>
      </c>
      <c r="AQ28" s="8">
        <v>0.0524702310908353</v>
      </c>
      <c r="AR28" s="8">
        <v>0.0524702310908353</v>
      </c>
      <c r="AS28" s="8">
        <v>0.0524702310908353</v>
      </c>
      <c r="AT28" s="8">
        <v>0.0524702310908353</v>
      </c>
      <c r="AU28" s="8">
        <v>0.0524702310908353</v>
      </c>
      <c r="AV28" s="8">
        <v>0.0524702310908353</v>
      </c>
      <c r="AW28" s="8">
        <v>0.0524702310908353</v>
      </c>
      <c r="AX28" s="8">
        <v>0.0491201821688146</v>
      </c>
      <c r="AY28" s="8">
        <v>0.0524702310908353</v>
      </c>
      <c r="AZ28" s="8">
        <v>0.029419664587612</v>
      </c>
      <c r="BA28" s="8">
        <v>0.0302064025993157</v>
      </c>
      <c r="BB28" s="8">
        <v>0.0340292196365464</v>
      </c>
      <c r="BC28" s="8">
        <v>0.0299493766700192</v>
      </c>
      <c r="BD28" s="8">
        <v>0.0731487094584161</v>
      </c>
      <c r="BE28" s="8">
        <v>0.200888187576298</v>
      </c>
      <c r="BF28" s="8">
        <v>0.0501260921966663</v>
      </c>
      <c r="BG28" s="8">
        <v>0.0737413623307906</v>
      </c>
      <c r="BH28" s="8">
        <v>0.0197348419231308</v>
      </c>
      <c r="BI28" s="8">
        <v>0.0482598947888437</v>
      </c>
      <c r="BJ28" s="8">
        <v>0.0634646499760546</v>
      </c>
      <c r="BK28" s="8">
        <v>0.0186630109911542</v>
      </c>
      <c r="BL28" s="8">
        <v>0.291946913901681</v>
      </c>
      <c r="BM28" s="8">
        <v>0.118237318905606</v>
      </c>
      <c r="BN28" s="8">
        <v>0.343548563737893</v>
      </c>
      <c r="BO28" s="8">
        <v>0.0991171823139693</v>
      </c>
    </row>
    <row r="29" spans="1:67" x14ac:dyDescent="0.2">
      <c r="A29" s="1">
        <v>1994</v>
      </c>
      <c r="B29" s="8">
        <v>0.0730511700650848</v>
      </c>
      <c r="C29" s="8">
        <v>0.109254143573143</v>
      </c>
      <c r="D29" s="8">
        <v>0.074052757983072</v>
      </c>
      <c r="E29" s="8">
        <v>0.0403897890876794</v>
      </c>
      <c r="F29" s="8">
        <v>0.0510448431517346</v>
      </c>
      <c r="G29" s="8">
        <v>0.0523843551878388</v>
      </c>
      <c r="H29" s="8">
        <v>0.0344218153241036</v>
      </c>
      <c r="I29" s="8">
        <v>0.0435805275968006</v>
      </c>
      <c r="J29" s="8">
        <v>0.0718096875370458</v>
      </c>
      <c r="K29" s="8">
        <v>0.106576134401263</v>
      </c>
      <c r="L29" s="8">
        <v>0.237102940797301</v>
      </c>
      <c r="M29" s="8">
        <v>0.294160411590322</v>
      </c>
      <c r="N29" s="8">
        <v>0.0706506536811144</v>
      </c>
      <c r="O29" s="8">
        <v>0.0898037593106116</v>
      </c>
      <c r="P29" s="8">
        <v>0.0866864845070103</v>
      </c>
      <c r="Q29" s="8">
        <v>0.114022181323214</v>
      </c>
      <c r="R29" s="8">
        <v>0.104808278419437</v>
      </c>
      <c r="S29" s="8">
        <v>0.089982293944254</v>
      </c>
      <c r="T29" s="8">
        <v>0.102811642507004</v>
      </c>
      <c r="U29" s="8">
        <v>0.102811642507004</v>
      </c>
      <c r="V29" s="8">
        <v>0.0628464769739827</v>
      </c>
      <c r="W29" s="8">
        <v>0.122628240560422</v>
      </c>
      <c r="X29" s="8">
        <v>0.0689828779278064</v>
      </c>
      <c r="Y29" s="8">
        <v>0.263488296098688</v>
      </c>
      <c r="Z29" s="8">
        <v>0.0686053302209978</v>
      </c>
      <c r="AA29" s="8">
        <v>0.0298981649048571</v>
      </c>
      <c r="AB29" s="8">
        <v>0.0499544965661228</v>
      </c>
      <c r="AC29" s="8">
        <v>0.060495583387708</v>
      </c>
      <c r="AD29" s="8">
        <v>0.124510602559627</v>
      </c>
      <c r="AE29" s="8">
        <v>0.0384770549375695</v>
      </c>
      <c r="AF29" s="8">
        <v>0.0455099173185458</v>
      </c>
      <c r="AG29" s="8">
        <v>0.124849766661385</v>
      </c>
      <c r="AH29" s="8">
        <v>0.0607856346917111</v>
      </c>
      <c r="AI29" s="8">
        <v>0.0426085944477702</v>
      </c>
      <c r="AJ29" s="8">
        <v>0.0607856346917111</v>
      </c>
      <c r="AK29" s="8">
        <v>0.124733568814791</v>
      </c>
      <c r="AL29" s="8">
        <v>0.0926085333843173</v>
      </c>
      <c r="AM29" s="8">
        <v>0.0198624406306989</v>
      </c>
      <c r="AN29" s="8">
        <v>0.0607856346917111</v>
      </c>
      <c r="AO29" s="8">
        <v>0.0909749619441439</v>
      </c>
      <c r="AP29" s="8">
        <v>0.0601543609463191</v>
      </c>
      <c r="AQ29" s="8">
        <v>0.0524232795198943</v>
      </c>
      <c r="AR29" s="8">
        <v>0.0524232795198943</v>
      </c>
      <c r="AS29" s="8">
        <v>0.0524232795198943</v>
      </c>
      <c r="AT29" s="8">
        <v>0.0524232795198943</v>
      </c>
      <c r="AU29" s="8">
        <v>0.0524232795198943</v>
      </c>
      <c r="AV29" s="8">
        <v>0.0524232795198943</v>
      </c>
      <c r="AW29" s="8">
        <v>0.0524232795198943</v>
      </c>
      <c r="AX29" s="8">
        <v>0.0491456899956362</v>
      </c>
      <c r="AY29" s="8">
        <v>0.0524232795198943</v>
      </c>
      <c r="AZ29" s="8">
        <v>0.0344218153241036</v>
      </c>
      <c r="BA29" s="8">
        <v>0.0353890583241338</v>
      </c>
      <c r="BB29" s="8">
        <v>0.0535693499077706</v>
      </c>
      <c r="BC29" s="8">
        <v>0.0296647981577726</v>
      </c>
      <c r="BD29" s="8">
        <v>0.0829175216720538</v>
      </c>
      <c r="BE29" s="8">
        <v>0.193301874284827</v>
      </c>
      <c r="BF29" s="8">
        <v>0.0531610408132111</v>
      </c>
      <c r="BG29" s="8">
        <v>0.0739074928907708</v>
      </c>
      <c r="BH29" s="8">
        <v>0.0196279566081196</v>
      </c>
      <c r="BI29" s="8">
        <v>0.0483699477893596</v>
      </c>
      <c r="BJ29" s="8">
        <v>0.0640472696943265</v>
      </c>
      <c r="BK29" s="8">
        <v>0.0188408576392001</v>
      </c>
      <c r="BL29" s="8">
        <v>0.287574498245556</v>
      </c>
      <c r="BM29" s="8">
        <v>0.117524129381903</v>
      </c>
      <c r="BN29" s="8">
        <v>0.34041723444851</v>
      </c>
      <c r="BO29" s="8">
        <v>0.0982343293848934</v>
      </c>
    </row>
    <row r="30" spans="1:67" x14ac:dyDescent="0.2">
      <c r="A30" s="1">
        <v>1995</v>
      </c>
      <c r="B30" s="8">
        <v>0.072752216742318</v>
      </c>
      <c r="C30" s="8">
        <v>0.0980563772922392</v>
      </c>
      <c r="D30" s="8">
        <v>0.0695614684430096</v>
      </c>
      <c r="E30" s="8">
        <v>0.047569256027193</v>
      </c>
      <c r="F30" s="8">
        <v>0.0506606222482336</v>
      </c>
      <c r="G30" s="8">
        <v>0.0729498970491336</v>
      </c>
      <c r="H30" s="8">
        <v>0.0408947829455313</v>
      </c>
      <c r="I30" s="8">
        <v>0.0460757713962532</v>
      </c>
      <c r="J30" s="8">
        <v>0.101859568199208</v>
      </c>
      <c r="K30" s="8">
        <v>0.105343475560459</v>
      </c>
      <c r="L30" s="8">
        <v>0.284102267022728</v>
      </c>
      <c r="M30" s="8">
        <v>0.0996857972797742</v>
      </c>
      <c r="N30" s="8">
        <v>0.0659441793094962</v>
      </c>
      <c r="O30" s="8">
        <v>0.0844945460483902</v>
      </c>
      <c r="P30" s="8">
        <v>0.0869371031560401</v>
      </c>
      <c r="Q30" s="8">
        <v>0.135140876508117</v>
      </c>
      <c r="R30" s="8">
        <v>0.104555337377154</v>
      </c>
      <c r="S30" s="8">
        <v>0.0891716707402224</v>
      </c>
      <c r="T30" s="8">
        <v>0.102899099336213</v>
      </c>
      <c r="U30" s="8">
        <v>0.102899099336213</v>
      </c>
      <c r="V30" s="8">
        <v>0.0571708834753636</v>
      </c>
      <c r="W30" s="8">
        <v>0.120174849056866</v>
      </c>
      <c r="X30" s="8">
        <v>0.0683234263577746</v>
      </c>
      <c r="Y30" s="8">
        <v>0.251929156816061</v>
      </c>
      <c r="Z30" s="8">
        <v>0.0654663090302018</v>
      </c>
      <c r="AA30" s="8">
        <v>0.0354845493723813</v>
      </c>
      <c r="AB30" s="8">
        <v>0.0525633556862273</v>
      </c>
      <c r="AC30" s="8">
        <v>0.0711193121752746</v>
      </c>
      <c r="AD30" s="8">
        <v>0.146267339937519</v>
      </c>
      <c r="AE30" s="8">
        <v>0.0455458118756858</v>
      </c>
      <c r="AF30" s="8">
        <v>0.0536882868123539</v>
      </c>
      <c r="AG30" s="8">
        <v>0.131681864584768</v>
      </c>
      <c r="AH30" s="8">
        <v>0.0641082380748033</v>
      </c>
      <c r="AI30" s="8">
        <v>0.0452785368395567</v>
      </c>
      <c r="AJ30" s="8">
        <v>0.0641082380748033</v>
      </c>
      <c r="AK30" s="8">
        <v>0.13194091170841</v>
      </c>
      <c r="AL30" s="8">
        <v>0.0982709890662777</v>
      </c>
      <c r="AM30" s="8">
        <v>0.0208945689736927</v>
      </c>
      <c r="AN30" s="8">
        <v>0.0641082380748033</v>
      </c>
      <c r="AO30" s="8">
        <v>0.125955507262362</v>
      </c>
      <c r="AP30" s="8">
        <v>0.0841057761950552</v>
      </c>
      <c r="AQ30" s="8">
        <v>0.0731556116817803</v>
      </c>
      <c r="AR30" s="8">
        <v>0.0731556116817803</v>
      </c>
      <c r="AS30" s="8">
        <v>0.0731556116817803</v>
      </c>
      <c r="AT30" s="8">
        <v>0.0731556116817803</v>
      </c>
      <c r="AU30" s="8">
        <v>0.0731556116817803</v>
      </c>
      <c r="AV30" s="8">
        <v>0.0731556116817803</v>
      </c>
      <c r="AW30" s="8">
        <v>0.0731556116817803</v>
      </c>
      <c r="AX30" s="8">
        <v>0.0686605759453842</v>
      </c>
      <c r="AY30" s="8">
        <v>0.0731556116817803</v>
      </c>
      <c r="AZ30" s="8">
        <v>0.0408947829455313</v>
      </c>
      <c r="BA30" s="8">
        <v>0.041931647631861</v>
      </c>
      <c r="BB30" s="8">
        <v>0.0693198058839054</v>
      </c>
      <c r="BC30" s="8">
        <v>0.0285753721740811</v>
      </c>
      <c r="BD30" s="8">
        <v>0.0960927127491411</v>
      </c>
      <c r="BE30" s="8">
        <v>0.201095961031984</v>
      </c>
      <c r="BF30" s="8">
        <v>0.0557196508192293</v>
      </c>
      <c r="BG30" s="8">
        <v>0.103400450709311</v>
      </c>
      <c r="BH30" s="8">
        <v>0.0272903067148959</v>
      </c>
      <c r="BI30" s="8">
        <v>0.0676736045712742</v>
      </c>
      <c r="BJ30" s="8">
        <v>0.090113234344824</v>
      </c>
      <c r="BK30" s="8">
        <v>0.026516284819068</v>
      </c>
      <c r="BL30" s="8">
        <v>0.396771290496217</v>
      </c>
      <c r="BM30" s="8">
        <v>0.163321834745738</v>
      </c>
      <c r="BN30" s="8">
        <v>0.471898264677658</v>
      </c>
      <c r="BO30" s="8">
        <v>0.136198636331436</v>
      </c>
    </row>
    <row r="31" spans="1:67" x14ac:dyDescent="0.2">
      <c r="A31" s="1">
        <v>1996</v>
      </c>
      <c r="B31" s="8">
        <v>0.0782419536725619</v>
      </c>
      <c r="C31" s="8">
        <v>0.103313090580076</v>
      </c>
      <c r="D31" s="8">
        <v>0.0691929911603076</v>
      </c>
      <c r="E31" s="8">
        <v>0.045086990119262</v>
      </c>
      <c r="F31" s="8">
        <v>0.0578716581222076</v>
      </c>
      <c r="G31" s="8">
        <v>0.0777537489964419</v>
      </c>
      <c r="H31" s="8">
        <v>0.0309068458730706</v>
      </c>
      <c r="I31" s="8">
        <v>0.0549504769538216</v>
      </c>
      <c r="J31" s="8">
        <v>0.123829230804967</v>
      </c>
      <c r="K31" s="8">
        <v>0.133553869517479</v>
      </c>
      <c r="L31" s="8">
        <v>0.292209178533148</v>
      </c>
      <c r="M31" s="8">
        <v>0.0930647958321262</v>
      </c>
      <c r="N31" s="8">
        <v>0.0687578230607783</v>
      </c>
      <c r="O31" s="8">
        <v>0.0892239075641882</v>
      </c>
      <c r="P31" s="8">
        <v>0.0751648178093603</v>
      </c>
      <c r="Q31" s="8">
        <v>0.137029440367314</v>
      </c>
      <c r="R31" s="8">
        <v>0.100409066904396</v>
      </c>
      <c r="S31" s="8">
        <v>0.0830245730434987</v>
      </c>
      <c r="T31" s="8">
        <v>0.108159044407654</v>
      </c>
      <c r="U31" s="8">
        <v>0.108159044407654</v>
      </c>
      <c r="V31" s="8">
        <v>0.0576272495012868</v>
      </c>
      <c r="W31" s="8">
        <v>0.121015876560438</v>
      </c>
      <c r="X31" s="8">
        <v>0.066892968518586</v>
      </c>
      <c r="Y31" s="8">
        <v>0.218267363817788</v>
      </c>
      <c r="Z31" s="8">
        <v>0.0654269889868359</v>
      </c>
      <c r="AA31" s="8">
        <v>0.0369331619646918</v>
      </c>
      <c r="AB31" s="8">
        <v>0.0336573375852824</v>
      </c>
      <c r="AC31" s="8">
        <v>0.0741872659319188</v>
      </c>
      <c r="AD31" s="8">
        <v>0.161320763895589</v>
      </c>
      <c r="AE31" s="8">
        <v>0.0477451799177747</v>
      </c>
      <c r="AF31" s="8">
        <v>0.0478440958855789</v>
      </c>
      <c r="AG31" s="8">
        <v>0.169059628652748</v>
      </c>
      <c r="AH31" s="8">
        <v>0.0686136492663306</v>
      </c>
      <c r="AI31" s="8">
        <v>0.0432796905317771</v>
      </c>
      <c r="AJ31" s="8">
        <v>0.0686136492663306</v>
      </c>
      <c r="AK31" s="8">
        <v>0.106847158103653</v>
      </c>
      <c r="AL31" s="8">
        <v>0.117450147927226</v>
      </c>
      <c r="AM31" s="8">
        <v>0.0253454257940659</v>
      </c>
      <c r="AN31" s="8">
        <v>0.0686136492663306</v>
      </c>
      <c r="AO31" s="8">
        <v>0.19027935029652</v>
      </c>
      <c r="AP31" s="8">
        <v>0.0881223777457462</v>
      </c>
      <c r="AQ31" s="8">
        <v>0.0782288427585384</v>
      </c>
      <c r="AR31" s="8">
        <v>0.0782288427585384</v>
      </c>
      <c r="AS31" s="8">
        <v>0.0782288427585385</v>
      </c>
      <c r="AT31" s="8">
        <v>0.0782288427585384</v>
      </c>
      <c r="AU31" s="8">
        <v>0.0782288427585384</v>
      </c>
      <c r="AV31" s="8">
        <v>0.0782288427585384</v>
      </c>
      <c r="AW31" s="8">
        <v>0.0782288427585384</v>
      </c>
      <c r="AX31" s="8">
        <v>0.0687558507936581</v>
      </c>
      <c r="AY31" s="8">
        <v>0.0782288427585384</v>
      </c>
      <c r="AZ31" s="8">
        <v>0.0309068458730706</v>
      </c>
      <c r="BA31" s="8">
        <v>0.0337808050861715</v>
      </c>
      <c r="BB31" s="8">
        <v>0.0711432675424207</v>
      </c>
      <c r="BC31" s="8">
        <v>0.034830733535753</v>
      </c>
      <c r="BD31" s="8">
        <v>0.100590680325652</v>
      </c>
      <c r="BE31" s="8">
        <v>0.195692632365484</v>
      </c>
      <c r="BF31" s="8">
        <v>0.067207541091654</v>
      </c>
      <c r="BG31" s="8">
        <v>0.118531193225018</v>
      </c>
      <c r="BH31" s="8">
        <v>0.0257731722512438</v>
      </c>
      <c r="BI31" s="8">
        <v>0.0644431709427685</v>
      </c>
      <c r="BJ31" s="8">
        <v>0.0944771001105836</v>
      </c>
      <c r="BK31" s="8">
        <v>0.0269397552703806</v>
      </c>
      <c r="BL31" s="8">
        <v>0.545272605074008</v>
      </c>
      <c r="BM31" s="8">
        <v>0.15481000279112</v>
      </c>
      <c r="BN31" s="8">
        <v>0.701052635981546</v>
      </c>
      <c r="BO31" s="8">
        <v>0.142199994876631</v>
      </c>
    </row>
    <row r="32" spans="1:67" x14ac:dyDescent="0.2">
      <c r="A32" s="1">
        <v>1997</v>
      </c>
      <c r="B32" s="8">
        <v>0.0793055796841705</v>
      </c>
      <c r="C32" s="8">
        <v>0.0995065709879063</v>
      </c>
      <c r="D32" s="8">
        <v>0.0700424138100713</v>
      </c>
      <c r="E32" s="8">
        <v>0.0480472080439557</v>
      </c>
      <c r="F32" s="8">
        <v>0.0561715391576503</v>
      </c>
      <c r="G32" s="8">
        <v>0.066701499718649</v>
      </c>
      <c r="H32" s="8">
        <v>0.0290756197354122</v>
      </c>
      <c r="I32" s="8">
        <v>0.0603285920475648</v>
      </c>
      <c r="J32" s="8">
        <v>0.151907218994347</v>
      </c>
      <c r="K32" s="8">
        <v>0.117139864584603</v>
      </c>
      <c r="L32" s="8">
        <v>0.307564883282556</v>
      </c>
      <c r="M32" s="8">
        <v>0.0959756187245755</v>
      </c>
      <c r="N32" s="8">
        <v>0.0687603535108092</v>
      </c>
      <c r="O32" s="8">
        <v>0.0842398266165776</v>
      </c>
      <c r="P32" s="8">
        <v>0.0769227536483105</v>
      </c>
      <c r="Q32" s="8">
        <v>0.134400135864495</v>
      </c>
      <c r="R32" s="8">
        <v>0.123145734076876</v>
      </c>
      <c r="S32" s="8">
        <v>0.0830430015602069</v>
      </c>
      <c r="T32" s="8">
        <v>0.106147999054962</v>
      </c>
      <c r="U32" s="8">
        <v>0.106147999054962</v>
      </c>
      <c r="V32" s="8">
        <v>0.0570015171994702</v>
      </c>
      <c r="W32" s="8">
        <v>0.127938994697952</v>
      </c>
      <c r="X32" s="8">
        <v>0.0717396205876765</v>
      </c>
      <c r="Y32" s="8">
        <v>0.209515601764779</v>
      </c>
      <c r="Z32" s="8">
        <v>0.0655767147846404</v>
      </c>
      <c r="AA32" s="8">
        <v>0.0408311783691749</v>
      </c>
      <c r="AB32" s="8">
        <v>0.039942404193838</v>
      </c>
      <c r="AC32" s="8">
        <v>0.0770328442706402</v>
      </c>
      <c r="AD32" s="8">
        <v>0.165594949730002</v>
      </c>
      <c r="AE32" s="8">
        <v>0.0445724544731014</v>
      </c>
      <c r="AF32" s="8">
        <v>0.0505589774454262</v>
      </c>
      <c r="AG32" s="8">
        <v>0.185734021364695</v>
      </c>
      <c r="AH32" s="8">
        <v>0.0665185048757371</v>
      </c>
      <c r="AI32" s="8">
        <v>0.0461623548911271</v>
      </c>
      <c r="AJ32" s="8">
        <v>0.0665185048757371</v>
      </c>
      <c r="AK32" s="8">
        <v>0.114758210339172</v>
      </c>
      <c r="AL32" s="8">
        <v>0.104233421255413</v>
      </c>
      <c r="AM32" s="8">
        <v>0.0252888739490962</v>
      </c>
      <c r="AN32" s="8">
        <v>0.0665185048757371</v>
      </c>
      <c r="AO32" s="8">
        <v>0.0581275231534998</v>
      </c>
      <c r="AP32" s="8">
        <v>0.0955329077921391</v>
      </c>
      <c r="AQ32" s="8">
        <v>0.0669022586208732</v>
      </c>
      <c r="AR32" s="8">
        <v>0.0669022586208732</v>
      </c>
      <c r="AS32" s="8">
        <v>0.0669022586208732</v>
      </c>
      <c r="AT32" s="8">
        <v>0.0669022586208732</v>
      </c>
      <c r="AU32" s="8">
        <v>0.0669022586208732</v>
      </c>
      <c r="AV32" s="8">
        <v>0.0669022586208732</v>
      </c>
      <c r="AW32" s="8">
        <v>0.0669022586208732</v>
      </c>
      <c r="AX32" s="8">
        <v>0.0641975360061527</v>
      </c>
      <c r="AY32" s="8">
        <v>0.0669022586208732</v>
      </c>
      <c r="AZ32" s="8">
        <v>0.0290756197354122</v>
      </c>
      <c r="BA32" s="8">
        <v>0.0316322907387137</v>
      </c>
      <c r="BB32" s="8">
        <v>0.112578567668328</v>
      </c>
      <c r="BC32" s="8">
        <v>0.0354861220218652</v>
      </c>
      <c r="BD32" s="8">
        <v>0.104630529692685</v>
      </c>
      <c r="BE32" s="8">
        <v>0.187716489882411</v>
      </c>
      <c r="BF32" s="8">
        <v>0.0772299640575109</v>
      </c>
      <c r="BG32" s="8">
        <v>0.105217366547007</v>
      </c>
      <c r="BH32" s="8">
        <v>0.0277817333479876</v>
      </c>
      <c r="BI32" s="8">
        <v>0.0750957214796317</v>
      </c>
      <c r="BJ32" s="8">
        <v>0.126070296245577</v>
      </c>
      <c r="BK32" s="8">
        <v>0.0278808417785521</v>
      </c>
      <c r="BL32" s="8">
        <v>0.761200959190582</v>
      </c>
      <c r="BM32" s="8">
        <v>0.157737142347199</v>
      </c>
      <c r="BN32" s="8">
        <v>0.922539909776165</v>
      </c>
      <c r="BO32" s="8">
        <v>0.15379312039174</v>
      </c>
    </row>
    <row r="33" spans="1:67" x14ac:dyDescent="0.2">
      <c r="A33" s="1">
        <v>1998</v>
      </c>
      <c r="B33" s="8">
        <v>0.0806203778740076</v>
      </c>
      <c r="C33" s="8">
        <v>0.102076133109422</v>
      </c>
      <c r="D33" s="8">
        <v>0.0717832902281881</v>
      </c>
      <c r="E33" s="8">
        <v>0.0502510277363236</v>
      </c>
      <c r="F33" s="8">
        <v>0.0479864678623593</v>
      </c>
      <c r="G33" s="8">
        <v>0.077809326006293</v>
      </c>
      <c r="H33" s="8">
        <v>0.0278376410994662</v>
      </c>
      <c r="I33" s="8">
        <v>0.0606041929031204</v>
      </c>
      <c r="J33" s="8">
        <v>0.132632319754911</v>
      </c>
      <c r="K33" s="8">
        <v>0.12094448648782</v>
      </c>
      <c r="L33" s="8">
        <v>0.316577065888831</v>
      </c>
      <c r="M33" s="8">
        <v>0.0890712488015837</v>
      </c>
      <c r="N33" s="8">
        <v>0.0701582404681769</v>
      </c>
      <c r="O33" s="8">
        <v>0.0862351274294772</v>
      </c>
      <c r="P33" s="8">
        <v>0.0876191363355327</v>
      </c>
      <c r="Q33" s="8">
        <v>0.13463368662463</v>
      </c>
      <c r="R33" s="8">
        <v>0.115230932196954</v>
      </c>
      <c r="S33" s="8">
        <v>0.0792840735104174</v>
      </c>
      <c r="T33" s="8">
        <v>0.109643500411052</v>
      </c>
      <c r="U33" s="8">
        <v>0.109643500411052</v>
      </c>
      <c r="V33" s="8">
        <v>0.0587335803528014</v>
      </c>
      <c r="W33" s="8">
        <v>0.131667035015552</v>
      </c>
      <c r="X33" s="8">
        <v>0.0781748585455127</v>
      </c>
      <c r="Y33" s="8">
        <v>0.223821158958306</v>
      </c>
      <c r="Z33" s="8">
        <v>0.0671426323225928</v>
      </c>
      <c r="AA33" s="8">
        <v>0.0364504262951593</v>
      </c>
      <c r="AB33" s="8">
        <v>0.041426887650924</v>
      </c>
      <c r="AC33" s="8">
        <v>0.0838297862180166</v>
      </c>
      <c r="AD33" s="8">
        <v>0.186969181428495</v>
      </c>
      <c r="AE33" s="8">
        <v>0.0462034409537823</v>
      </c>
      <c r="AF33" s="8">
        <v>0.0522048690121211</v>
      </c>
      <c r="AG33" s="8">
        <v>0.169540895486817</v>
      </c>
      <c r="AH33" s="8">
        <v>0.0605950624636037</v>
      </c>
      <c r="AI33" s="8">
        <v>0.0466255559994047</v>
      </c>
      <c r="AJ33" s="8">
        <v>0.0605950624636037</v>
      </c>
      <c r="AK33" s="8">
        <v>0.0999026398172412</v>
      </c>
      <c r="AL33" s="8">
        <v>0.0687085543620957</v>
      </c>
      <c r="AM33" s="8">
        <v>0.0243060106314278</v>
      </c>
      <c r="AN33" s="8">
        <v>0.0605950624636037</v>
      </c>
      <c r="AO33" s="8">
        <v>0.202560178236452</v>
      </c>
      <c r="AP33" s="8">
        <v>0.0823639639644547</v>
      </c>
      <c r="AQ33" s="8">
        <v>0.0809829550432668</v>
      </c>
      <c r="AR33" s="8">
        <v>0.0809829550432668</v>
      </c>
      <c r="AS33" s="8">
        <v>0.0809829550432668</v>
      </c>
      <c r="AT33" s="8">
        <v>0.0809829550432668</v>
      </c>
      <c r="AU33" s="8">
        <v>0.0809829550432668</v>
      </c>
      <c r="AV33" s="8">
        <v>0.0809829550432668</v>
      </c>
      <c r="AW33" s="8">
        <v>0.0809829550432668</v>
      </c>
      <c r="AX33" s="8">
        <v>0.0678577626033526</v>
      </c>
      <c r="AY33" s="8">
        <v>0.0809829550432668</v>
      </c>
      <c r="AZ33" s="8">
        <v>0.0278376410994662</v>
      </c>
      <c r="BA33" s="8">
        <v>0.0346018347204755</v>
      </c>
      <c r="BB33" s="8">
        <v>0.100834348265931</v>
      </c>
      <c r="BC33" s="8">
        <v>0.0343928120255963</v>
      </c>
      <c r="BD33" s="8">
        <v>0.118966782447417</v>
      </c>
      <c r="BE33" s="8">
        <v>0.204943003692535</v>
      </c>
      <c r="BF33" s="8">
        <v>0.0784368564449072</v>
      </c>
      <c r="BG33" s="8">
        <v>0.0976212992410958</v>
      </c>
      <c r="BH33" s="8">
        <v>0.0343784046452143</v>
      </c>
      <c r="BI33" s="8">
        <v>0.116756777765247</v>
      </c>
      <c r="BJ33" s="8">
        <v>0.0964700531141778</v>
      </c>
      <c r="BK33" s="8">
        <v>0.0224136763184682</v>
      </c>
      <c r="BL33" s="8">
        <v>0.575017094114963</v>
      </c>
      <c r="BM33" s="8">
        <v>0.143819534144288</v>
      </c>
      <c r="BN33" s="8">
        <v>0.960265947713088</v>
      </c>
      <c r="BO33" s="8">
        <v>0.15226615783141</v>
      </c>
    </row>
    <row r="34" spans="1:67" x14ac:dyDescent="0.2">
      <c r="A34" s="1">
        <v>1999</v>
      </c>
      <c r="B34" s="8">
        <v>0.0793229835626085</v>
      </c>
      <c r="C34" s="8">
        <v>0.104993541214778</v>
      </c>
      <c r="D34" s="8">
        <v>0.0624593184704178</v>
      </c>
      <c r="E34" s="8">
        <v>0.0514739792767703</v>
      </c>
      <c r="F34" s="8">
        <v>0.0505048802571623</v>
      </c>
      <c r="G34" s="8">
        <v>0.0690207471212157</v>
      </c>
      <c r="H34" s="8">
        <v>0.031591318057167</v>
      </c>
      <c r="I34" s="8">
        <v>0.0582701981544227</v>
      </c>
      <c r="J34" s="8">
        <v>0.128312781899854</v>
      </c>
      <c r="K34" s="8">
        <v>0.123709820942155</v>
      </c>
      <c r="L34" s="8">
        <v>0.295281992644053</v>
      </c>
      <c r="M34" s="8">
        <v>0.121474398376548</v>
      </c>
      <c r="N34" s="8">
        <v>0.0684245063885817</v>
      </c>
      <c r="O34" s="8">
        <v>0.0912825364366549</v>
      </c>
      <c r="P34" s="8">
        <v>0.091629673961498</v>
      </c>
      <c r="Q34" s="8">
        <v>0.132368240804788</v>
      </c>
      <c r="R34" s="8">
        <v>0.121947388200963</v>
      </c>
      <c r="S34" s="8">
        <v>0.0704528125235438</v>
      </c>
      <c r="T34" s="8">
        <v>0.113577737852714</v>
      </c>
      <c r="U34" s="8">
        <v>0.113577737852714</v>
      </c>
      <c r="V34" s="8">
        <v>0.0470070731496486</v>
      </c>
      <c r="W34" s="8">
        <v>0.133648458652494</v>
      </c>
      <c r="X34" s="8">
        <v>0.0752019743452973</v>
      </c>
      <c r="Y34" s="8">
        <v>0.209739276127118</v>
      </c>
      <c r="Z34" s="8">
        <v>0.0571028010161008</v>
      </c>
      <c r="AA34" s="8">
        <v>0.030997582022103</v>
      </c>
      <c r="AB34" s="8">
        <v>0.0512969744938729</v>
      </c>
      <c r="AC34" s="8">
        <v>0.0971199938942376</v>
      </c>
      <c r="AD34" s="8">
        <v>0.17006863690719</v>
      </c>
      <c r="AE34" s="8">
        <v>0.0459702283679563</v>
      </c>
      <c r="AF34" s="8">
        <v>0.0542634191873473</v>
      </c>
      <c r="AG34" s="8">
        <v>0.15152465906524</v>
      </c>
      <c r="AH34" s="8">
        <v>0.0622483729512893</v>
      </c>
      <c r="AI34" s="8">
        <v>0.041883460040376</v>
      </c>
      <c r="AJ34" s="8">
        <v>0.0622483729512893</v>
      </c>
      <c r="AK34" s="8">
        <v>0.113842026060874</v>
      </c>
      <c r="AL34" s="8">
        <v>0.0717032816429132</v>
      </c>
      <c r="AM34" s="8">
        <v>0.0233621621729574</v>
      </c>
      <c r="AN34" s="8">
        <v>0.0622483729512893</v>
      </c>
      <c r="AO34" s="8">
        <v>0.0732627039827929</v>
      </c>
      <c r="AP34" s="8">
        <v>0.0613148468849658</v>
      </c>
      <c r="AQ34" s="8">
        <v>0.0704279498960686</v>
      </c>
      <c r="AR34" s="8">
        <v>0.0704279498960686</v>
      </c>
      <c r="AS34" s="8">
        <v>0.0704279498960686</v>
      </c>
      <c r="AT34" s="8">
        <v>0.0704279498960686</v>
      </c>
      <c r="AU34" s="8">
        <v>0.0704279498960686</v>
      </c>
      <c r="AV34" s="8">
        <v>0.0704279498960686</v>
      </c>
      <c r="AW34" s="8">
        <v>0.0704279498960686</v>
      </c>
      <c r="AX34" s="8">
        <v>0.0686613916287561</v>
      </c>
      <c r="AY34" s="8">
        <v>0.0704279498960686</v>
      </c>
      <c r="AZ34" s="8">
        <v>0.031591318057167</v>
      </c>
      <c r="BA34" s="8">
        <v>0.0394556724922389</v>
      </c>
      <c r="BB34" s="8">
        <v>0.114238705763207</v>
      </c>
      <c r="BC34" s="8">
        <v>0.0321184832201707</v>
      </c>
      <c r="BD34" s="8">
        <v>0.103537451695156</v>
      </c>
      <c r="BE34" s="8">
        <v>0.191796923650761</v>
      </c>
      <c r="BF34" s="8">
        <v>0.0749431930476054</v>
      </c>
      <c r="BG34" s="8">
        <v>0.0946603842441052</v>
      </c>
      <c r="BH34" s="8">
        <v>0.029491075772517</v>
      </c>
      <c r="BI34" s="8">
        <v>0.0697157883588908</v>
      </c>
      <c r="BJ34" s="8">
        <v>0.0930414605531284</v>
      </c>
      <c r="BK34" s="8">
        <v>0.0197800459071925</v>
      </c>
      <c r="BL34" s="8">
        <v>0.513662944517928</v>
      </c>
      <c r="BM34" s="8">
        <v>0.201176396504116</v>
      </c>
      <c r="BN34" s="8">
        <v>0.958810513908211</v>
      </c>
      <c r="BO34" s="8">
        <v>0.160380500689865</v>
      </c>
    </row>
    <row r="35" spans="1:67" x14ac:dyDescent="0.2">
      <c r="A35" s="1">
        <v>2000</v>
      </c>
      <c r="B35" s="8">
        <v>0.0821514656243552</v>
      </c>
      <c r="C35" s="8">
        <v>0.111346986600868</v>
      </c>
      <c r="D35" s="8">
        <v>0.0661619119505073</v>
      </c>
      <c r="E35" s="8">
        <v>0.0486266583658022</v>
      </c>
      <c r="F35" s="8">
        <v>0.0567902816229136</v>
      </c>
      <c r="G35" s="8">
        <v>0.0712465235046372</v>
      </c>
      <c r="H35" s="8">
        <v>0.0311603092507407</v>
      </c>
      <c r="I35" s="8">
        <v>0.0638797532652542</v>
      </c>
      <c r="J35" s="8">
        <v>0.125612334931245</v>
      </c>
      <c r="K35" s="8">
        <v>0.141804117824808</v>
      </c>
      <c r="L35" s="8">
        <v>0.282443213363162</v>
      </c>
      <c r="M35" s="8">
        <v>0.122204730303694</v>
      </c>
      <c r="N35" s="8">
        <v>0.0719084078279089</v>
      </c>
      <c r="O35" s="8">
        <v>0.0905912604505836</v>
      </c>
      <c r="P35" s="8">
        <v>0.097374342060294</v>
      </c>
      <c r="Q35" s="8">
        <v>0.118818195604328</v>
      </c>
      <c r="R35" s="8">
        <v>0.108349670519361</v>
      </c>
      <c r="S35" s="8">
        <v>0.127049576257508</v>
      </c>
      <c r="T35" s="8">
        <v>0.122774791351883</v>
      </c>
      <c r="U35" s="8">
        <v>0.122774791351883</v>
      </c>
      <c r="V35" s="8">
        <v>0.0519391127045972</v>
      </c>
      <c r="W35" s="8">
        <v>0.133694560015519</v>
      </c>
      <c r="X35" s="8">
        <v>0.0686016141780495</v>
      </c>
      <c r="Y35" s="8">
        <v>0.198158995036527</v>
      </c>
      <c r="Z35" s="8">
        <v>0.0606879504562389</v>
      </c>
      <c r="AA35" s="8">
        <v>0.0282194131941798</v>
      </c>
      <c r="AB35" s="8">
        <v>0.0445140872731016</v>
      </c>
      <c r="AC35" s="8">
        <v>0.0916388024446009</v>
      </c>
      <c r="AD35" s="8">
        <v>0.16593001279632</v>
      </c>
      <c r="AE35" s="8">
        <v>0.0457540960803518</v>
      </c>
      <c r="AF35" s="8">
        <v>0.0509298973303313</v>
      </c>
      <c r="AG35" s="8">
        <v>0.145218540679347</v>
      </c>
      <c r="AH35" s="8">
        <v>0.0675458197278837</v>
      </c>
      <c r="AI35" s="8">
        <v>0.0409230168430526</v>
      </c>
      <c r="AJ35" s="8">
        <v>0.0675458197278837</v>
      </c>
      <c r="AK35" s="8">
        <v>0.117800457160527</v>
      </c>
      <c r="AL35" s="8">
        <v>0.106753521849878</v>
      </c>
      <c r="AM35" s="8">
        <v>0.0249764603403577</v>
      </c>
      <c r="AN35" s="8">
        <v>0.0675458197278836</v>
      </c>
      <c r="AO35" s="8">
        <v>0.0603695895420621</v>
      </c>
      <c r="AP35" s="8">
        <v>0.0806924551533396</v>
      </c>
      <c r="AQ35" s="8">
        <v>0.0717116138101962</v>
      </c>
      <c r="AR35" s="8">
        <v>0.0717116138101962</v>
      </c>
      <c r="AS35" s="8">
        <v>0.0717116138101962</v>
      </c>
      <c r="AT35" s="8">
        <v>0.0717116138101962</v>
      </c>
      <c r="AU35" s="8">
        <v>0.0717116138101962</v>
      </c>
      <c r="AV35" s="8">
        <v>0.0717116138101962</v>
      </c>
      <c r="AW35" s="8">
        <v>0.0717116138101962</v>
      </c>
      <c r="AX35" s="8">
        <v>0.0707251806302135</v>
      </c>
      <c r="AY35" s="8">
        <v>0.0717116138101962</v>
      </c>
      <c r="AZ35" s="8">
        <v>0.0311603092507407</v>
      </c>
      <c r="BA35" s="8">
        <v>0.0419805061530204</v>
      </c>
      <c r="BB35" s="8">
        <v>0.137977058811012</v>
      </c>
      <c r="BC35" s="8">
        <v>0.0338150825424675</v>
      </c>
      <c r="BD35" s="8">
        <v>0.108827265796456</v>
      </c>
      <c r="BE35" s="8">
        <v>0.194920928006504</v>
      </c>
      <c r="BF35" s="8">
        <v>0.0834880177992896</v>
      </c>
      <c r="BG35" s="8">
        <v>0.101266241360774</v>
      </c>
      <c r="BH35" s="8">
        <v>0.0344528423913061</v>
      </c>
      <c r="BI35" s="8">
        <v>0.0712731882796068</v>
      </c>
      <c r="BJ35" s="8">
        <v>0.0925963903473038</v>
      </c>
      <c r="BK35" s="8">
        <v>0.0202705806542227</v>
      </c>
      <c r="BL35" s="8">
        <v>0.247407368264449</v>
      </c>
      <c r="BM35" s="8">
        <v>0.31680474130561</v>
      </c>
      <c r="BN35" s="8">
        <v>0.876327829946384</v>
      </c>
      <c r="BO35" s="8">
        <v>0.166754007065251</v>
      </c>
    </row>
    <row r="36" spans="1:67" x14ac:dyDescent="0.2">
      <c r="A36" s="1">
        <v>2001</v>
      </c>
      <c r="B36" s="8">
        <v>0.0802263653478531</v>
      </c>
      <c r="C36" s="8">
        <v>0.106386963863517</v>
      </c>
      <c r="D36" s="8">
        <v>0.06054224897174</v>
      </c>
      <c r="E36" s="8">
        <v>0.0511977100740264</v>
      </c>
      <c r="F36" s="8">
        <v>0.0600736473731041</v>
      </c>
      <c r="G36" s="8">
        <v>0.0691884299301576</v>
      </c>
      <c r="H36" s="8">
        <v>0.0370137772088773</v>
      </c>
      <c r="I36" s="8">
        <v>0.0673626514895717</v>
      </c>
      <c r="J36" s="8">
        <v>0.118716353408024</v>
      </c>
      <c r="K36" s="8">
        <v>0.130659704675806</v>
      </c>
      <c r="L36" s="8">
        <v>0.30109241983249</v>
      </c>
      <c r="M36" s="8">
        <v>0.107994938459752</v>
      </c>
      <c r="N36" s="8">
        <v>0.0762157494183591</v>
      </c>
      <c r="O36" s="8">
        <v>0.0870804364775215</v>
      </c>
      <c r="P36" s="8">
        <v>0.0884776417949611</v>
      </c>
      <c r="Q36" s="8">
        <v>0.110860590892068</v>
      </c>
      <c r="R36" s="8">
        <v>0.104335533183543</v>
      </c>
      <c r="S36" s="8">
        <v>0.12717702288855</v>
      </c>
      <c r="T36" s="8">
        <v>0.115539328102902</v>
      </c>
      <c r="U36" s="8">
        <v>0.115539328102902</v>
      </c>
      <c r="V36" s="8">
        <v>0.0468111057384676</v>
      </c>
      <c r="W36" s="8">
        <v>0.122996620792662</v>
      </c>
      <c r="X36" s="8">
        <v>0.0672341538918173</v>
      </c>
      <c r="Y36" s="8">
        <v>0.187753441743113</v>
      </c>
      <c r="Z36" s="8">
        <v>0.055321050119186</v>
      </c>
      <c r="AA36" s="8">
        <v>0.0245421819026428</v>
      </c>
      <c r="AB36" s="8">
        <v>0.0605460457600915</v>
      </c>
      <c r="AC36" s="8">
        <v>0.0962276649481415</v>
      </c>
      <c r="AD36" s="8">
        <v>0.182997898910346</v>
      </c>
      <c r="AE36" s="8">
        <v>0.041628765037516</v>
      </c>
      <c r="AF36" s="8">
        <v>0.0536483509206686</v>
      </c>
      <c r="AG36" s="8">
        <v>0.171871001980536</v>
      </c>
      <c r="AH36" s="8">
        <v>0.0722603942199628</v>
      </c>
      <c r="AI36" s="8">
        <v>0.0412540069276699</v>
      </c>
      <c r="AJ36" s="8">
        <v>0.0722603942199628</v>
      </c>
      <c r="AK36" s="8">
        <v>0.130071279491755</v>
      </c>
      <c r="AL36" s="8">
        <v>0.0824737420447359</v>
      </c>
      <c r="AM36" s="8">
        <v>0.0234698103659577</v>
      </c>
      <c r="AN36" s="8">
        <v>0.0722603942199628</v>
      </c>
      <c r="AO36" s="8">
        <v>0.0409397077500966</v>
      </c>
      <c r="AP36" s="8">
        <v>0.0736877072959033</v>
      </c>
      <c r="AQ36" s="8">
        <v>0.069957166004453</v>
      </c>
      <c r="AR36" s="8">
        <v>0.069957166004453</v>
      </c>
      <c r="AS36" s="8">
        <v>0.069957166004453</v>
      </c>
      <c r="AT36" s="8">
        <v>0.069957166004453</v>
      </c>
      <c r="AU36" s="8">
        <v>0.069957166004453</v>
      </c>
      <c r="AV36" s="8">
        <v>0.069957166004453</v>
      </c>
      <c r="AW36" s="8">
        <v>0.069957166004453</v>
      </c>
      <c r="AX36" s="8">
        <v>0.0692489011452094</v>
      </c>
      <c r="AY36" s="8">
        <v>0.069957166004453</v>
      </c>
      <c r="AZ36" s="8">
        <v>0.0370137772088773</v>
      </c>
      <c r="BA36" s="8">
        <v>0.0443024672956524</v>
      </c>
      <c r="BB36" s="8">
        <v>0.12723489477903</v>
      </c>
      <c r="BC36" s="8">
        <v>0.0356919961613086</v>
      </c>
      <c r="BD36" s="8">
        <v>0.102910901273252</v>
      </c>
      <c r="BE36" s="8">
        <v>0.186477171260595</v>
      </c>
      <c r="BF36" s="8">
        <v>0.0852563662558887</v>
      </c>
      <c r="BG36" s="8">
        <v>0.128169224183564</v>
      </c>
      <c r="BH36" s="8">
        <v>0.0362636160836225</v>
      </c>
      <c r="BI36" s="8">
        <v>0.0850236761090668</v>
      </c>
      <c r="BJ36" s="8">
        <v>0.104094864663078</v>
      </c>
      <c r="BK36" s="8">
        <v>0.0232502102465437</v>
      </c>
      <c r="BL36" s="8">
        <v>0.250896954813424</v>
      </c>
      <c r="BM36" s="8">
        <v>0.272643817101514</v>
      </c>
      <c r="BN36" s="8">
        <v>0.803648835943919</v>
      </c>
      <c r="BO36" s="8">
        <v>0.16494755679255</v>
      </c>
    </row>
    <row r="37" spans="1:67" x14ac:dyDescent="0.2">
      <c r="A37" s="1">
        <v>2002</v>
      </c>
      <c r="B37" s="8">
        <v>0.0813107459287021</v>
      </c>
      <c r="C37" s="8">
        <v>0.109101848883918</v>
      </c>
      <c r="D37" s="8">
        <v>0.0580416835090726</v>
      </c>
      <c r="E37" s="8">
        <v>0.0599735475789136</v>
      </c>
      <c r="F37" s="8">
        <v>0.0594787799091511</v>
      </c>
      <c r="G37" s="8">
        <v>0.0800694033074016</v>
      </c>
      <c r="H37" s="8">
        <v>0.0374652527081171</v>
      </c>
      <c r="I37" s="8">
        <v>0.0605746271140543</v>
      </c>
      <c r="J37" s="8">
        <v>0.12921089756702</v>
      </c>
      <c r="K37" s="8">
        <v>0.136227782778413</v>
      </c>
      <c r="L37" s="8">
        <v>0.28789619111952</v>
      </c>
      <c r="M37" s="8">
        <v>0.107559300346609</v>
      </c>
      <c r="N37" s="8">
        <v>0.0798165357922129</v>
      </c>
      <c r="O37" s="8">
        <v>0.0920886978259915</v>
      </c>
      <c r="P37" s="8">
        <v>0.0912618327632115</v>
      </c>
      <c r="Q37" s="8">
        <v>0.112790127539571</v>
      </c>
      <c r="R37" s="8">
        <v>0.108541845710686</v>
      </c>
      <c r="S37" s="8">
        <v>0.131345385514944</v>
      </c>
      <c r="T37" s="8">
        <v>0.116518856682804</v>
      </c>
      <c r="U37" s="8">
        <v>0.116518856682804</v>
      </c>
      <c r="V37" s="8">
        <v>0.0429497104089177</v>
      </c>
      <c r="W37" s="8">
        <v>0.126392314363011</v>
      </c>
      <c r="X37" s="8">
        <v>0.0646229858157093</v>
      </c>
      <c r="Y37" s="8">
        <v>0.174093919179485</v>
      </c>
      <c r="Z37" s="8">
        <v>0.0523372135709341</v>
      </c>
      <c r="AA37" s="8">
        <v>0.0358257013962257</v>
      </c>
      <c r="AB37" s="8">
        <v>0.053059689074432</v>
      </c>
      <c r="AC37" s="8">
        <v>0.107872329708285</v>
      </c>
      <c r="AD37" s="8">
        <v>0.210564029734491</v>
      </c>
      <c r="AE37" s="8">
        <v>0.0502787088573421</v>
      </c>
      <c r="AF37" s="8">
        <v>0.0609949757491731</v>
      </c>
      <c r="AG37" s="8">
        <v>0.215536397456974</v>
      </c>
      <c r="AH37" s="8">
        <v>0.0720341078918662</v>
      </c>
      <c r="AI37" s="8">
        <v>0.0453000421365797</v>
      </c>
      <c r="AJ37" s="8">
        <v>0.0720341078918662</v>
      </c>
      <c r="AK37" s="8">
        <v>0.146220902411484</v>
      </c>
      <c r="AL37" s="8">
        <v>0.0854158444700968</v>
      </c>
      <c r="AM37" s="8">
        <v>0.0217362736840291</v>
      </c>
      <c r="AN37" s="8">
        <v>0.0720341078918662</v>
      </c>
      <c r="AO37" s="8">
        <v>0.04824100911259</v>
      </c>
      <c r="AP37" s="8">
        <v>0.0734723688391418</v>
      </c>
      <c r="AQ37" s="8">
        <v>0.0806944424739884</v>
      </c>
      <c r="AR37" s="8">
        <v>0.0806944424739884</v>
      </c>
      <c r="AS37" s="8">
        <v>0.0806944424739884</v>
      </c>
      <c r="AT37" s="8">
        <v>0.0806944424739884</v>
      </c>
      <c r="AU37" s="8">
        <v>0.0806944424739884</v>
      </c>
      <c r="AV37" s="8">
        <v>0.0806944424739884</v>
      </c>
      <c r="AW37" s="8">
        <v>0.0806944424739884</v>
      </c>
      <c r="AX37" s="8">
        <v>0.0817788022543167</v>
      </c>
      <c r="AY37" s="8">
        <v>0.0806944424739884</v>
      </c>
      <c r="AZ37" s="8">
        <v>0.0374652527081171</v>
      </c>
      <c r="BA37" s="8">
        <v>0.0467015186571332</v>
      </c>
      <c r="BB37" s="8">
        <v>0.0804364888816272</v>
      </c>
      <c r="BC37" s="8">
        <v>0.0357504884041938</v>
      </c>
      <c r="BD37" s="8">
        <v>0.0988685294916693</v>
      </c>
      <c r="BE37" s="8">
        <v>0.196292908245717</v>
      </c>
      <c r="BF37" s="8">
        <v>0.0759516388783275</v>
      </c>
      <c r="BG37" s="8">
        <v>0.123286498401382</v>
      </c>
      <c r="BH37" s="8">
        <v>0.0448014647696112</v>
      </c>
      <c r="BI37" s="8">
        <v>0.0806042186432263</v>
      </c>
      <c r="BJ37" s="8">
        <v>0.118576768624825</v>
      </c>
      <c r="BK37" s="8">
        <v>0.0240630855845761</v>
      </c>
      <c r="BL37" s="8">
        <v>0.276114034115888</v>
      </c>
      <c r="BM37" s="8">
        <v>0.292311261498331</v>
      </c>
      <c r="BN37" s="8">
        <v>0.79673988944907</v>
      </c>
      <c r="BO37" s="8">
        <v>0.173906035189919</v>
      </c>
    </row>
    <row r="38" spans="1:67" x14ac:dyDescent="0.2">
      <c r="A38" s="1">
        <v>2003</v>
      </c>
      <c r="B38" s="8">
        <v>0.0813853998657641</v>
      </c>
      <c r="C38" s="8">
        <v>0.106458672306288</v>
      </c>
      <c r="D38" s="8">
        <v>0.0590270214331665</v>
      </c>
      <c r="E38" s="8">
        <v>0.0638935605168012</v>
      </c>
      <c r="F38" s="8">
        <v>0.0606284690179983</v>
      </c>
      <c r="G38" s="8">
        <v>0.0747348203609086</v>
      </c>
      <c r="H38" s="8">
        <v>0.0395231275516634</v>
      </c>
      <c r="I38" s="8">
        <v>0.0603835925382232</v>
      </c>
      <c r="J38" s="8">
        <v>0.121123187296613</v>
      </c>
      <c r="K38" s="8">
        <v>0.136684424771341</v>
      </c>
      <c r="L38" s="8">
        <v>0.284739778021692</v>
      </c>
      <c r="M38" s="8">
        <v>0.102434397442598</v>
      </c>
      <c r="N38" s="8">
        <v>0.076859353983343</v>
      </c>
      <c r="O38" s="8">
        <v>0.0901431773998708</v>
      </c>
      <c r="P38" s="8">
        <v>0.0848808781604632</v>
      </c>
      <c r="Q38" s="8">
        <v>0.118118876273849</v>
      </c>
      <c r="R38" s="8">
        <v>0.0947033779781299</v>
      </c>
      <c r="S38" s="8">
        <v>0.135159018575718</v>
      </c>
      <c r="T38" s="8">
        <v>0.112899264995653</v>
      </c>
      <c r="U38" s="8">
        <v>0.112899264995653</v>
      </c>
      <c r="V38" s="8">
        <v>0.0454394295239729</v>
      </c>
      <c r="W38" s="8">
        <v>0.120355688770949</v>
      </c>
      <c r="X38" s="8">
        <v>0.060208302025295</v>
      </c>
      <c r="Y38" s="8">
        <v>0.154169837904997</v>
      </c>
      <c r="Z38" s="8">
        <v>0.0541294109010342</v>
      </c>
      <c r="AA38" s="8">
        <v>0.0343663025091341</v>
      </c>
      <c r="AB38" s="8">
        <v>0.0576020878189417</v>
      </c>
      <c r="AC38" s="8">
        <v>0.0986656298347943</v>
      </c>
      <c r="AD38" s="8">
        <v>0.196092611470113</v>
      </c>
      <c r="AE38" s="8">
        <v>0.056879994472131</v>
      </c>
      <c r="AF38" s="8">
        <v>0.0641564481823663</v>
      </c>
      <c r="AG38" s="8">
        <v>0.226923739281609</v>
      </c>
      <c r="AH38" s="8">
        <v>0.0709496671791119</v>
      </c>
      <c r="AI38" s="8">
        <v>0.0473514525191623</v>
      </c>
      <c r="AJ38" s="8">
        <v>0.0709496671791119</v>
      </c>
      <c r="AK38" s="8">
        <v>0.151912663257648</v>
      </c>
      <c r="AL38" s="8">
        <v>0.09453575032225</v>
      </c>
      <c r="AM38" s="8">
        <v>0.0247881588140754</v>
      </c>
      <c r="AN38" s="8">
        <v>0.0709496671791119</v>
      </c>
      <c r="AO38" s="8">
        <v>0.175983119998717</v>
      </c>
      <c r="AP38" s="8">
        <v>0.069736142802447</v>
      </c>
      <c r="AQ38" s="8">
        <v>0.0764417000435202</v>
      </c>
      <c r="AR38" s="8">
        <v>0.0764417000435202</v>
      </c>
      <c r="AS38" s="8">
        <v>0.0764417000435202</v>
      </c>
      <c r="AT38" s="8">
        <v>0.0764417000435202</v>
      </c>
      <c r="AU38" s="8">
        <v>0.0764417000435202</v>
      </c>
      <c r="AV38" s="8">
        <v>0.0764417000435202</v>
      </c>
      <c r="AW38" s="8">
        <v>0.0764417000435202</v>
      </c>
      <c r="AX38" s="8">
        <v>0.070052557192859</v>
      </c>
      <c r="AY38" s="8">
        <v>0.0764417000435202</v>
      </c>
      <c r="AZ38" s="8">
        <v>0.0395231275516634</v>
      </c>
      <c r="BA38" s="8">
        <v>0.0461812931040518</v>
      </c>
      <c r="BB38" s="8">
        <v>0.0829418025541453</v>
      </c>
      <c r="BC38" s="8">
        <v>0.0347819972332512</v>
      </c>
      <c r="BD38" s="8">
        <v>0.101058919207991</v>
      </c>
      <c r="BE38" s="8">
        <v>0.205685648525498</v>
      </c>
      <c r="BF38" s="8">
        <v>0.0751720682497164</v>
      </c>
      <c r="BG38" s="8">
        <v>0.116283349327682</v>
      </c>
      <c r="BH38" s="8">
        <v>0.041131827237085</v>
      </c>
      <c r="BI38" s="8">
        <v>0.068694189013</v>
      </c>
      <c r="BJ38" s="8">
        <v>0.0947244853853761</v>
      </c>
      <c r="BK38" s="8">
        <v>0.0252367886223086</v>
      </c>
      <c r="BL38" s="8">
        <v>0.284541387496729</v>
      </c>
      <c r="BM38" s="8">
        <v>0.28359828744224</v>
      </c>
      <c r="BN38" s="8">
        <v>0.74010703358519</v>
      </c>
      <c r="BO38" s="8">
        <v>0.174079646665848</v>
      </c>
    </row>
    <row r="39" spans="1:67" x14ac:dyDescent="0.2">
      <c r="A39" s="1">
        <v>2004</v>
      </c>
      <c r="B39" s="8">
        <v>0.0851289304244239</v>
      </c>
      <c r="C39" s="8">
        <v>0.108738571032585</v>
      </c>
      <c r="D39" s="8">
        <v>0.061758446361409</v>
      </c>
      <c r="E39" s="8">
        <v>0.0618144229893031</v>
      </c>
      <c r="F39" s="8">
        <v>0.0663334586943415</v>
      </c>
      <c r="G39" s="8">
        <v>0.0763811357717673</v>
      </c>
      <c r="H39" s="8">
        <v>0.0368467186280727</v>
      </c>
      <c r="I39" s="8">
        <v>0.0665247064582406</v>
      </c>
      <c r="J39" s="8">
        <v>0.135000081402104</v>
      </c>
      <c r="K39" s="8">
        <v>0.135443978748706</v>
      </c>
      <c r="L39" s="8">
        <v>0.297894595965861</v>
      </c>
      <c r="M39" s="8">
        <v>0.0993709681959947</v>
      </c>
      <c r="N39" s="8">
        <v>0.0833528772731706</v>
      </c>
      <c r="O39" s="8">
        <v>0.090595091695631</v>
      </c>
      <c r="P39" s="8">
        <v>0.0921775256382833</v>
      </c>
      <c r="Q39" s="8">
        <v>0.119330823661189</v>
      </c>
      <c r="R39" s="8">
        <v>0.102335003941065</v>
      </c>
      <c r="S39" s="8">
        <v>0.128868635638127</v>
      </c>
      <c r="T39" s="8">
        <v>0.116214541115683</v>
      </c>
      <c r="U39" s="8">
        <v>0.116214541115683</v>
      </c>
      <c r="V39" s="8">
        <v>0.048922410064463</v>
      </c>
      <c r="W39" s="8">
        <v>0.113063526320039</v>
      </c>
      <c r="X39" s="8">
        <v>0.0645746529894039</v>
      </c>
      <c r="Y39" s="8">
        <v>0.143036533032641</v>
      </c>
      <c r="Z39" s="8">
        <v>0.057401815436987</v>
      </c>
      <c r="AA39" s="8">
        <v>0.0374637524452036</v>
      </c>
      <c r="AB39" s="8">
        <v>0.0528767584217215</v>
      </c>
      <c r="AC39" s="8">
        <v>0.0921762602638947</v>
      </c>
      <c r="AD39" s="8">
        <v>0.160657538099623</v>
      </c>
      <c r="AE39" s="8">
        <v>0.0578641820800894</v>
      </c>
      <c r="AF39" s="8">
        <v>0.0619674009187275</v>
      </c>
      <c r="AG39" s="8">
        <v>0.250705044205238</v>
      </c>
      <c r="AH39" s="8">
        <v>0.0755329325443162</v>
      </c>
      <c r="AI39" s="8">
        <v>0.0542839976350316</v>
      </c>
      <c r="AJ39" s="8">
        <v>0.0755329325443162</v>
      </c>
      <c r="AK39" s="8">
        <v>0.15243279225323</v>
      </c>
      <c r="AL39" s="8">
        <v>0.114247476054438</v>
      </c>
      <c r="AM39" s="8">
        <v>0.0329816679962228</v>
      </c>
      <c r="AN39" s="8">
        <v>0.0755329325443162</v>
      </c>
      <c r="AO39" s="8">
        <v>0.156071429909186</v>
      </c>
      <c r="AP39" s="8">
        <v>0.0718212791457173</v>
      </c>
      <c r="AQ39" s="8">
        <v>0.0771636562088805</v>
      </c>
      <c r="AR39" s="8">
        <v>0.0771636562088805</v>
      </c>
      <c r="AS39" s="8">
        <v>0.0771636562088805</v>
      </c>
      <c r="AT39" s="8">
        <v>0.0771636562088805</v>
      </c>
      <c r="AU39" s="8">
        <v>0.0771636562088805</v>
      </c>
      <c r="AV39" s="8">
        <v>0.0771636562088805</v>
      </c>
      <c r="AW39" s="8">
        <v>0.0771636562088805</v>
      </c>
      <c r="AX39" s="8">
        <v>0.0735454937433049</v>
      </c>
      <c r="AY39" s="8">
        <v>0.0771636562088805</v>
      </c>
      <c r="AZ39" s="8">
        <v>0.0368467186280727</v>
      </c>
      <c r="BA39" s="8">
        <v>0.0468281138617522</v>
      </c>
      <c r="BB39" s="8">
        <v>0.0888608493646213</v>
      </c>
      <c r="BC39" s="8">
        <v>0.0384881275555783</v>
      </c>
      <c r="BD39" s="8">
        <v>0.111783255828149</v>
      </c>
      <c r="BE39" s="8">
        <v>0.220339359794337</v>
      </c>
      <c r="BF39" s="8">
        <v>0.083137285998509</v>
      </c>
      <c r="BG39" s="8">
        <v>0.124456584915253</v>
      </c>
      <c r="BH39" s="8">
        <v>0.061023568001449</v>
      </c>
      <c r="BI39" s="8">
        <v>0.0720195289898018</v>
      </c>
      <c r="BJ39" s="8">
        <v>0.103733035846924</v>
      </c>
      <c r="BK39" s="8">
        <v>0.0241374480807369</v>
      </c>
      <c r="BL39" s="8">
        <v>0.306152930110068</v>
      </c>
      <c r="BM39" s="8">
        <v>0.291819034073029</v>
      </c>
      <c r="BN39" s="8">
        <v>0.640583857287261</v>
      </c>
      <c r="BO39" s="8">
        <v>0.187450983219315</v>
      </c>
    </row>
    <row r="40" spans="1:67" x14ac:dyDescent="0.2">
      <c r="A40" s="1">
        <v>2005</v>
      </c>
      <c r="B40" s="8">
        <v>0.0876228656209666</v>
      </c>
      <c r="C40" s="8">
        <v>0.1098828840053</v>
      </c>
      <c r="D40" s="8">
        <v>0.0614146910419024</v>
      </c>
      <c r="E40" s="8">
        <v>0.0571786447953202</v>
      </c>
      <c r="F40" s="8">
        <v>0.0828356912154304</v>
      </c>
      <c r="G40" s="8">
        <v>0.0772827656296207</v>
      </c>
      <c r="H40" s="8">
        <v>0.0386501788657119</v>
      </c>
      <c r="I40" s="8">
        <v>0.0691331696629135</v>
      </c>
      <c r="J40" s="8">
        <v>0.165736298143766</v>
      </c>
      <c r="K40" s="8">
        <v>0.127775663382557</v>
      </c>
      <c r="L40" s="8">
        <v>0.357575886022233</v>
      </c>
      <c r="M40" s="8">
        <v>0.085936425651637</v>
      </c>
      <c r="N40" s="8">
        <v>0.0868089875783261</v>
      </c>
      <c r="O40" s="8">
        <v>0.087577155288342</v>
      </c>
      <c r="P40" s="8">
        <v>0.0886335466759632</v>
      </c>
      <c r="Q40" s="8">
        <v>0.112620358403048</v>
      </c>
      <c r="R40" s="8">
        <v>0.117647720032426</v>
      </c>
      <c r="S40" s="8">
        <v>0.140778456064059</v>
      </c>
      <c r="T40" s="8">
        <v>0.117217524186141</v>
      </c>
      <c r="U40" s="8">
        <v>0.117217524186141</v>
      </c>
      <c r="V40" s="8">
        <v>0.048517580653943</v>
      </c>
      <c r="W40" s="8">
        <v>0.111860145410062</v>
      </c>
      <c r="X40" s="8">
        <v>0.0634918259442947</v>
      </c>
      <c r="Y40" s="8">
        <v>0.136243031295692</v>
      </c>
      <c r="Z40" s="8">
        <v>0.0570664711338134</v>
      </c>
      <c r="AA40" s="8">
        <v>0.0365994195228064</v>
      </c>
      <c r="AB40" s="8">
        <v>0.047961550207386</v>
      </c>
      <c r="AC40" s="8">
        <v>0.110378059597704</v>
      </c>
      <c r="AD40" s="8">
        <v>0.114578870193928</v>
      </c>
      <c r="AE40" s="8">
        <v>0.0538466955055325</v>
      </c>
      <c r="AF40" s="8">
        <v>0.0575250813198796</v>
      </c>
      <c r="AG40" s="8">
        <v>0.370300738554915</v>
      </c>
      <c r="AH40" s="8">
        <v>0.085762208886652</v>
      </c>
      <c r="AI40" s="8">
        <v>0.0561059162463309</v>
      </c>
      <c r="AJ40" s="8">
        <v>0.085762208886652</v>
      </c>
      <c r="AK40" s="8">
        <v>0.178044427960786</v>
      </c>
      <c r="AL40" s="8">
        <v>0.182265648409638</v>
      </c>
      <c r="AM40" s="8">
        <v>0.0341658658737212</v>
      </c>
      <c r="AN40" s="8">
        <v>0.085762208886652</v>
      </c>
      <c r="AO40" s="8">
        <v>0.181657556542224</v>
      </c>
      <c r="AP40" s="8">
        <v>0.0772799208902155</v>
      </c>
      <c r="AQ40" s="8">
        <v>0.0787361804412252</v>
      </c>
      <c r="AR40" s="8">
        <v>0.0787361804412252</v>
      </c>
      <c r="AS40" s="8">
        <v>0.0787361804412252</v>
      </c>
      <c r="AT40" s="8">
        <v>0.0787361804412252</v>
      </c>
      <c r="AU40" s="8">
        <v>0.0787361804412252</v>
      </c>
      <c r="AV40" s="8">
        <v>0.0787361804412252</v>
      </c>
      <c r="AW40" s="8">
        <v>0.0787361804412252</v>
      </c>
      <c r="AX40" s="8">
        <v>0.0730678748474705</v>
      </c>
      <c r="AY40" s="8">
        <v>0.0787361804412252</v>
      </c>
      <c r="AZ40" s="8">
        <v>0.0386501788657119</v>
      </c>
      <c r="BA40" s="8">
        <v>0.0482984878019732</v>
      </c>
      <c r="BB40" s="8">
        <v>0.0887706642268121</v>
      </c>
      <c r="BC40" s="8">
        <v>0.0390939755406262</v>
      </c>
      <c r="BD40" s="8">
        <v>0.107327150000822</v>
      </c>
      <c r="BE40" s="8">
        <v>0.213618986812656</v>
      </c>
      <c r="BF40" s="8">
        <v>0.0831017727590637</v>
      </c>
      <c r="BG40" s="8">
        <v>0.148231738098284</v>
      </c>
      <c r="BH40" s="8">
        <v>0.113060899554818</v>
      </c>
      <c r="BI40" s="8">
        <v>0.0730990926409263</v>
      </c>
      <c r="BJ40" s="8">
        <v>0.0998351000270546</v>
      </c>
      <c r="BK40" s="8">
        <v>0.0598551472261572</v>
      </c>
      <c r="BL40" s="8">
        <v>0.150129884327249</v>
      </c>
      <c r="BM40" s="8">
        <v>0.338670228187095</v>
      </c>
      <c r="BN40" s="8">
        <v>0.493644179514646</v>
      </c>
      <c r="BO40" s="8">
        <v>0.200951811235709</v>
      </c>
    </row>
    <row r="41" spans="1:67" x14ac:dyDescent="0.2">
      <c r="A41" s="1">
        <v>2006</v>
      </c>
      <c r="B41" s="8">
        <v>0.0908624189064914</v>
      </c>
      <c r="C41" s="8">
        <v>0.112661026163581</v>
      </c>
      <c r="D41" s="8">
        <v>0.0587744473546054</v>
      </c>
      <c r="E41" s="8">
        <v>0.0537664135308929</v>
      </c>
      <c r="F41" s="8">
        <v>0.102178934982418</v>
      </c>
      <c r="G41" s="8">
        <v>0.082123441540148</v>
      </c>
      <c r="H41" s="8">
        <v>0.0367742592716443</v>
      </c>
      <c r="I41" s="8">
        <v>0.0817397459086339</v>
      </c>
      <c r="J41" s="8">
        <v>0.166514577465724</v>
      </c>
      <c r="K41" s="8">
        <v>0.132289858561873</v>
      </c>
      <c r="L41" s="8">
        <v>0.424323891699269</v>
      </c>
      <c r="M41" s="8">
        <v>0.082475968153546</v>
      </c>
      <c r="N41" s="8">
        <v>0.0877248371210542</v>
      </c>
      <c r="O41" s="8">
        <v>0.0920527419654837</v>
      </c>
      <c r="P41" s="8">
        <v>0.0890691070357879</v>
      </c>
      <c r="Q41" s="8">
        <v>0.105153224000411</v>
      </c>
      <c r="R41" s="8">
        <v>0.103521093803031</v>
      </c>
      <c r="S41" s="8">
        <v>0.137694028100555</v>
      </c>
      <c r="T41" s="8">
        <v>0.12044335764313</v>
      </c>
      <c r="U41" s="8">
        <v>0.12044335764313</v>
      </c>
      <c r="V41" s="8">
        <v>0.0459016673258395</v>
      </c>
      <c r="W41" s="8">
        <v>0.106200950934241</v>
      </c>
      <c r="X41" s="8">
        <v>0.0604644060422988</v>
      </c>
      <c r="Y41" s="8">
        <v>0.139141701238902</v>
      </c>
      <c r="Z41" s="8">
        <v>0.05432981426053</v>
      </c>
      <c r="AA41" s="8">
        <v>0.0367681453561368</v>
      </c>
      <c r="AB41" s="8">
        <v>0.0475968086403923</v>
      </c>
      <c r="AC41" s="8">
        <v>0.102935408372549</v>
      </c>
      <c r="AD41" s="8">
        <v>0.103559569940682</v>
      </c>
      <c r="AE41" s="8">
        <v>0.0496154026286051</v>
      </c>
      <c r="AF41" s="8">
        <v>0.0547927238768113</v>
      </c>
      <c r="AG41" s="8">
        <v>0.409702928542733</v>
      </c>
      <c r="AH41" s="8">
        <v>0.102755425065865</v>
      </c>
      <c r="AI41" s="8">
        <v>0.0497618518478843</v>
      </c>
      <c r="AJ41" s="8">
        <v>0.102755425065865</v>
      </c>
      <c r="AK41" s="8">
        <v>0.136195909065837</v>
      </c>
      <c r="AL41" s="8">
        <v>0.35391158539349</v>
      </c>
      <c r="AM41" s="8">
        <v>0.0345778657279868</v>
      </c>
      <c r="AN41" s="8">
        <v>0.102755425065865</v>
      </c>
      <c r="AO41" s="8">
        <v>0.0707334497855293</v>
      </c>
      <c r="AP41" s="8">
        <v>0.0808896165519269</v>
      </c>
      <c r="AQ41" s="8">
        <v>0.0814536313632403</v>
      </c>
      <c r="AR41" s="8">
        <v>0.0814536313632403</v>
      </c>
      <c r="AS41" s="8">
        <v>0.0814536313632403</v>
      </c>
      <c r="AT41" s="8">
        <v>0.0814536313632403</v>
      </c>
      <c r="AU41" s="8">
        <v>0.0814536313632403</v>
      </c>
      <c r="AV41" s="8">
        <v>0.0814536313632403</v>
      </c>
      <c r="AW41" s="8">
        <v>0.0814536313632403</v>
      </c>
      <c r="AX41" s="8">
        <v>0.0832777151671357</v>
      </c>
      <c r="AY41" s="8">
        <v>0.0814536313632403</v>
      </c>
      <c r="AZ41" s="8">
        <v>0.0367742592716443</v>
      </c>
      <c r="BA41" s="8">
        <v>0.0486203317929567</v>
      </c>
      <c r="BB41" s="8">
        <v>0.0906615380712383</v>
      </c>
      <c r="BC41" s="8">
        <v>0.0618931847106964</v>
      </c>
      <c r="BD41" s="8">
        <v>0.112330986225877</v>
      </c>
      <c r="BE41" s="8">
        <v>0.225025864899851</v>
      </c>
      <c r="BF41" s="8">
        <v>0.0974408438467492</v>
      </c>
      <c r="BG41" s="8">
        <v>0.147147945171622</v>
      </c>
      <c r="BH41" s="8">
        <v>0.131252206135017</v>
      </c>
      <c r="BI41" s="8">
        <v>0.0616058085224201</v>
      </c>
      <c r="BJ41" s="8">
        <v>0.121000163425627</v>
      </c>
      <c r="BK41" s="8">
        <v>0.06247070541865</v>
      </c>
      <c r="BL41" s="8">
        <v>0.140263258606817</v>
      </c>
      <c r="BM41" s="8">
        <v>0.313240582061153</v>
      </c>
      <c r="BN41" s="8">
        <v>0.449474434555199</v>
      </c>
      <c r="BO41" s="8">
        <v>0.182300979550007</v>
      </c>
    </row>
    <row r="42" spans="1:67" x14ac:dyDescent="0.2">
      <c r="A42" s="1">
        <v>2007</v>
      </c>
      <c r="B42" s="8">
        <v>0.0921202617095855</v>
      </c>
      <c r="C42" s="8">
        <v>0.115438446095142</v>
      </c>
      <c r="D42" s="8">
        <v>0.056714222338112</v>
      </c>
      <c r="E42" s="8">
        <v>0.0493099538271768</v>
      </c>
      <c r="F42" s="8">
        <v>0.111699726914757</v>
      </c>
      <c r="G42" s="8">
        <v>0.0873817412261104</v>
      </c>
      <c r="H42" s="8">
        <v>0.0383831306138466</v>
      </c>
      <c r="I42" s="8">
        <v>0.0832586530733631</v>
      </c>
      <c r="J42" s="8">
        <v>0.151521876839947</v>
      </c>
      <c r="K42" s="8">
        <v>0.139099042454205</v>
      </c>
      <c r="L42" s="8">
        <v>0.41412209403935</v>
      </c>
      <c r="M42" s="8">
        <v>0.0759242352561142</v>
      </c>
      <c r="N42" s="8">
        <v>0.0880742842909567</v>
      </c>
      <c r="O42" s="8">
        <v>0.0843148697848629</v>
      </c>
      <c r="P42" s="8">
        <v>0.0931777230934066</v>
      </c>
      <c r="Q42" s="8">
        <v>0.111124828882775</v>
      </c>
      <c r="R42" s="8">
        <v>0.125832164785847</v>
      </c>
      <c r="S42" s="8">
        <v>0.1494792830446</v>
      </c>
      <c r="T42" s="8">
        <v>0.121982542799168</v>
      </c>
      <c r="U42" s="8">
        <v>0.121982542799168</v>
      </c>
      <c r="V42" s="8">
        <v>0.0439155609930247</v>
      </c>
      <c r="W42" s="8">
        <v>0.103061011528175</v>
      </c>
      <c r="X42" s="8">
        <v>0.053792260223353</v>
      </c>
      <c r="Y42" s="8">
        <v>0.120486668647136</v>
      </c>
      <c r="Z42" s="8">
        <v>0.0520256373430964</v>
      </c>
      <c r="AA42" s="8">
        <v>0.0376122797415279</v>
      </c>
      <c r="AB42" s="8">
        <v>0.04512991578267</v>
      </c>
      <c r="AC42" s="8">
        <v>0.0943825984464237</v>
      </c>
      <c r="AD42" s="8">
        <v>0.0843983066623291</v>
      </c>
      <c r="AE42" s="8">
        <v>0.0443440831026644</v>
      </c>
      <c r="AF42" s="8">
        <v>0.0507018962252277</v>
      </c>
      <c r="AG42" s="8">
        <v>0.416629690588418</v>
      </c>
      <c r="AH42" s="8">
        <v>0.116365758580642</v>
      </c>
      <c r="AI42" s="8">
        <v>0.058724307212234</v>
      </c>
      <c r="AJ42" s="8">
        <v>0.116365758580642</v>
      </c>
      <c r="AK42" s="8">
        <v>0.106960842747486</v>
      </c>
      <c r="AL42" s="8">
        <v>0.493183045628244</v>
      </c>
      <c r="AM42" s="8">
        <v>0.0379748217251878</v>
      </c>
      <c r="AN42" s="8">
        <v>0.116365758580642</v>
      </c>
      <c r="AO42" s="8">
        <v>0.116357351734503</v>
      </c>
      <c r="AP42" s="8">
        <v>0.078148861123413</v>
      </c>
      <c r="AQ42" s="8">
        <v>0.0871642748710553</v>
      </c>
      <c r="AR42" s="8">
        <v>0.0871642748710553</v>
      </c>
      <c r="AS42" s="8">
        <v>0.0871642748710553</v>
      </c>
      <c r="AT42" s="8">
        <v>0.0871642748710553</v>
      </c>
      <c r="AU42" s="8">
        <v>0.0871642748710553</v>
      </c>
      <c r="AV42" s="8">
        <v>0.0871642748710553</v>
      </c>
      <c r="AW42" s="8">
        <v>0.0871642748710553</v>
      </c>
      <c r="AX42" s="8">
        <v>0.086853654071172</v>
      </c>
      <c r="AY42" s="8">
        <v>0.0871642748710553</v>
      </c>
      <c r="AZ42" s="8">
        <v>0.0383831306138466</v>
      </c>
      <c r="BA42" s="8">
        <v>0.0485984461978003</v>
      </c>
      <c r="BB42" s="8">
        <v>0.0849988094006887</v>
      </c>
      <c r="BC42" s="8">
        <v>0.065022475178942</v>
      </c>
      <c r="BD42" s="8">
        <v>0.112432668291413</v>
      </c>
      <c r="BE42" s="8">
        <v>0.231363993083154</v>
      </c>
      <c r="BF42" s="8">
        <v>0.0960236714849281</v>
      </c>
      <c r="BG42" s="8">
        <v>0.168043991077464</v>
      </c>
      <c r="BH42" s="8">
        <v>0.120725933374003</v>
      </c>
      <c r="BI42" s="8">
        <v>0.0553394799689398</v>
      </c>
      <c r="BJ42" s="8">
        <v>0.130488627834521</v>
      </c>
      <c r="BK42" s="8">
        <v>0.0484206022981775</v>
      </c>
      <c r="BL42" s="8">
        <v>0.111862694783383</v>
      </c>
      <c r="BM42" s="8">
        <v>0.278218948385782</v>
      </c>
      <c r="BN42" s="8">
        <v>0.450793017809011</v>
      </c>
      <c r="BO42" s="8">
        <v>0.157574475289274</v>
      </c>
    </row>
    <row r="43" spans="1:67" x14ac:dyDescent="0.2">
      <c r="A43" s="1">
        <v>2008</v>
      </c>
      <c r="B43" s="8">
        <v>0.0922547818694018</v>
      </c>
      <c r="C43" s="8">
        <v>0.1156381108668</v>
      </c>
      <c r="D43" s="8">
        <v>0.0557694672602697</v>
      </c>
      <c r="E43" s="8">
        <v>0.0459512058275338</v>
      </c>
      <c r="F43" s="8">
        <v>0.114723316319748</v>
      </c>
      <c r="G43" s="8">
        <v>0.0940009344913691</v>
      </c>
      <c r="H43" s="8">
        <v>0.0433909936738315</v>
      </c>
      <c r="I43" s="8">
        <v>0.0850966019482376</v>
      </c>
      <c r="J43" s="8">
        <v>0.148302325691128</v>
      </c>
      <c r="K43" s="8">
        <v>0.12960794365187</v>
      </c>
      <c r="L43" s="8">
        <v>0.408573177277185</v>
      </c>
      <c r="M43" s="8">
        <v>0.0697666539699465</v>
      </c>
      <c r="N43" s="8">
        <v>0.0960243488783128</v>
      </c>
      <c r="O43" s="8">
        <v>0.0830411053152305</v>
      </c>
      <c r="P43" s="8">
        <v>0.0962887610881318</v>
      </c>
      <c r="Q43" s="8">
        <v>0.106256005175292</v>
      </c>
      <c r="R43" s="8">
        <v>0.129838971394458</v>
      </c>
      <c r="S43" s="8">
        <v>0.16485156453614</v>
      </c>
      <c r="T43" s="8">
        <v>0.123890418809232</v>
      </c>
      <c r="U43" s="8">
        <v>0.123890418809232</v>
      </c>
      <c r="V43" s="8">
        <v>0.0443219451780365</v>
      </c>
      <c r="W43" s="8">
        <v>0.104061563645603</v>
      </c>
      <c r="X43" s="8">
        <v>0.0510647422805528</v>
      </c>
      <c r="Y43" s="8">
        <v>0.12286801529644</v>
      </c>
      <c r="Z43" s="8">
        <v>0.0522203548310882</v>
      </c>
      <c r="AA43" s="8">
        <v>0.0373948424556518</v>
      </c>
      <c r="AB43" s="8">
        <v>0.0349606803085311</v>
      </c>
      <c r="AC43" s="8">
        <v>0.1033170292754</v>
      </c>
      <c r="AD43" s="8">
        <v>0.0839988363894619</v>
      </c>
      <c r="AE43" s="8">
        <v>0.0446960612316523</v>
      </c>
      <c r="AF43" s="8">
        <v>0.046963447987329</v>
      </c>
      <c r="AG43" s="8">
        <v>0.399489168575848</v>
      </c>
      <c r="AH43" s="8">
        <v>0.115181322957538</v>
      </c>
      <c r="AI43" s="8">
        <v>0.0530572277473374</v>
      </c>
      <c r="AJ43" s="8">
        <v>0.115181322957538</v>
      </c>
      <c r="AK43" s="8">
        <v>0.116905629110309</v>
      </c>
      <c r="AL43" s="8">
        <v>0.53354371764475</v>
      </c>
      <c r="AM43" s="8">
        <v>0.0354307329506322</v>
      </c>
      <c r="AN43" s="8">
        <v>0.115181322957538</v>
      </c>
      <c r="AO43" s="8">
        <v>0.125768985543959</v>
      </c>
      <c r="AP43" s="8">
        <v>0.0695006297940743</v>
      </c>
      <c r="AQ43" s="8">
        <v>0.093704230641226</v>
      </c>
      <c r="AR43" s="8">
        <v>0.093704230641226</v>
      </c>
      <c r="AS43" s="8">
        <v>0.093704230641226</v>
      </c>
      <c r="AT43" s="8">
        <v>0.093704230641226</v>
      </c>
      <c r="AU43" s="8">
        <v>0.093704230641226</v>
      </c>
      <c r="AV43" s="8">
        <v>0.093704230641226</v>
      </c>
      <c r="AW43" s="8">
        <v>0.093704230641226</v>
      </c>
      <c r="AX43" s="8">
        <v>0.09467699772342</v>
      </c>
      <c r="AY43" s="8">
        <v>0.093704230641226</v>
      </c>
      <c r="AZ43" s="8">
        <v>0.0433909936738315</v>
      </c>
      <c r="BA43" s="8">
        <v>0.0560166051009988</v>
      </c>
      <c r="BB43" s="8">
        <v>0.0824596408422196</v>
      </c>
      <c r="BC43" s="8">
        <v>0.0666428501249857</v>
      </c>
      <c r="BD43" s="8">
        <v>0.130938047215255</v>
      </c>
      <c r="BE43" s="8">
        <v>0.232530638052709</v>
      </c>
      <c r="BF43" s="8">
        <v>0.0963686123971047</v>
      </c>
      <c r="BG43" s="8">
        <v>0.202415188714263</v>
      </c>
      <c r="BH43" s="8">
        <v>0.110422181584611</v>
      </c>
      <c r="BI43" s="8">
        <v>0.0614495167515768</v>
      </c>
      <c r="BJ43" s="8">
        <v>0.130713538046296</v>
      </c>
      <c r="BK43" s="8">
        <v>0.0503662373183151</v>
      </c>
      <c r="BL43" s="8">
        <v>0.107414649051083</v>
      </c>
      <c r="BM43" s="8">
        <v>0.287956412357978</v>
      </c>
      <c r="BN43" s="8">
        <v>0.386242320774132</v>
      </c>
      <c r="BO43" s="8">
        <v>0.155353240426808</v>
      </c>
    </row>
    <row r="44" spans="1:67" x14ac:dyDescent="0.2">
      <c r="A44" s="1">
        <v>2009</v>
      </c>
      <c r="B44" s="8">
        <v>0.0838657529011161</v>
      </c>
      <c r="C44" s="8">
        <v>0.102776191635639</v>
      </c>
      <c r="D44" s="8">
        <v>0.0497523977626688</v>
      </c>
      <c r="E44" s="8">
        <v>0.0470465291372261</v>
      </c>
      <c r="F44" s="8">
        <v>0.123234900073379</v>
      </c>
      <c r="G44" s="8">
        <v>0.0796220044270762</v>
      </c>
      <c r="H44" s="8">
        <v>0.0398590550065189</v>
      </c>
      <c r="I44" s="8">
        <v>0.0726855284678268</v>
      </c>
      <c r="J44" s="8">
        <v>0.132103807955371</v>
      </c>
      <c r="K44" s="8">
        <v>0.108018982322457</v>
      </c>
      <c r="L44" s="8">
        <v>0.414921019186323</v>
      </c>
      <c r="M44" s="8">
        <v>0.0619419598670291</v>
      </c>
      <c r="N44" s="8">
        <v>0.0722615561089332</v>
      </c>
      <c r="O44" s="8">
        <v>0.0856451157609156</v>
      </c>
      <c r="P44" s="8">
        <v>0.0895457198771615</v>
      </c>
      <c r="Q44" s="8">
        <v>0.0975856550462877</v>
      </c>
      <c r="R44" s="8">
        <v>0.104495424646314</v>
      </c>
      <c r="S44" s="8">
        <v>0.146433924446579</v>
      </c>
      <c r="T44" s="8">
        <v>0.108979500302665</v>
      </c>
      <c r="U44" s="8">
        <v>0.108979500302665</v>
      </c>
      <c r="V44" s="8">
        <v>0.0382248489878106</v>
      </c>
      <c r="W44" s="8">
        <v>0.0983269707879723</v>
      </c>
      <c r="X44" s="8">
        <v>0.0502900112907732</v>
      </c>
      <c r="Y44" s="8">
        <v>0.103508533441423</v>
      </c>
      <c r="Z44" s="8">
        <v>0.0466161618722013</v>
      </c>
      <c r="AA44" s="8">
        <v>0.0371543426600645</v>
      </c>
      <c r="AB44" s="8">
        <v>0.0382956925546798</v>
      </c>
      <c r="AC44" s="8">
        <v>0.0923244690332723</v>
      </c>
      <c r="AD44" s="8">
        <v>0.0681226107745603</v>
      </c>
      <c r="AE44" s="8">
        <v>0.0478206679593178</v>
      </c>
      <c r="AF44" s="8">
        <v>0.0468661355992258</v>
      </c>
      <c r="AG44" s="8">
        <v>0.396482216444137</v>
      </c>
      <c r="AH44" s="8">
        <v>0.116963951221696</v>
      </c>
      <c r="AI44" s="8">
        <v>0.0414950129355721</v>
      </c>
      <c r="AJ44" s="8">
        <v>0.116963951221696</v>
      </c>
      <c r="AK44" s="8">
        <v>0.0849049421969195</v>
      </c>
      <c r="AL44" s="8">
        <v>0.562168203002618</v>
      </c>
      <c r="AM44" s="8">
        <v>0.0352892097354198</v>
      </c>
      <c r="AN44" s="8">
        <v>0.116963951221696</v>
      </c>
      <c r="AO44" s="8">
        <v>0.123025441103021</v>
      </c>
      <c r="AP44" s="8">
        <v>0.0690050273041939</v>
      </c>
      <c r="AQ44" s="8">
        <v>0.0793970247488974</v>
      </c>
      <c r="AR44" s="8">
        <v>0.0793970247488974</v>
      </c>
      <c r="AS44" s="8">
        <v>0.0793970247488975</v>
      </c>
      <c r="AT44" s="8">
        <v>0.0793970247488974</v>
      </c>
      <c r="AU44" s="8">
        <v>0.0793970247488974</v>
      </c>
      <c r="AV44" s="8">
        <v>0.0793970247488974</v>
      </c>
      <c r="AW44" s="8">
        <v>0.0793970247488974</v>
      </c>
      <c r="AX44" s="8">
        <v>0.078743765714011</v>
      </c>
      <c r="AY44" s="8">
        <v>0.0793970247488975</v>
      </c>
      <c r="AZ44" s="8">
        <v>0.0398590550065189</v>
      </c>
      <c r="BA44" s="8">
        <v>0.0493955000036776</v>
      </c>
      <c r="BB44" s="8">
        <v>0.0678503687129878</v>
      </c>
      <c r="BC44" s="8">
        <v>0.0541539479126699</v>
      </c>
      <c r="BD44" s="8">
        <v>0.142675785898953</v>
      </c>
      <c r="BE44" s="8">
        <v>0.226435851766423</v>
      </c>
      <c r="BF44" s="8">
        <v>0.0791718384505318</v>
      </c>
      <c r="BG44" s="8">
        <v>0.188440587158586</v>
      </c>
      <c r="BH44" s="8">
        <v>0.108565388914392</v>
      </c>
      <c r="BI44" s="8">
        <v>0.0493493804767705</v>
      </c>
      <c r="BJ44" s="8">
        <v>0.101936785256494</v>
      </c>
      <c r="BK44" s="8">
        <v>0.0540480530307148</v>
      </c>
      <c r="BL44" s="8">
        <v>0.117792733008246</v>
      </c>
      <c r="BM44" s="8">
        <v>0.217953193668497</v>
      </c>
      <c r="BN44" s="8">
        <v>0.381008192307237</v>
      </c>
      <c r="BO44" s="8">
        <v>0.137184708748536</v>
      </c>
    </row>
    <row r="45" spans="1:67" x14ac:dyDescent="0.2">
      <c r="A45" s="1">
        <v>2010</v>
      </c>
      <c r="B45" s="8">
        <v>0.086130529641133</v>
      </c>
      <c r="C45" s="8">
        <v>0.104719066241259</v>
      </c>
      <c r="D45" s="8">
        <v>0.0473046551646577</v>
      </c>
      <c r="E45" s="8">
        <v>0.0462811344714119</v>
      </c>
      <c r="F45" s="8">
        <v>0.151734322551769</v>
      </c>
      <c r="G45" s="8">
        <v>0.0843831071637544</v>
      </c>
      <c r="H45" s="8">
        <v>0.0384949870588701</v>
      </c>
      <c r="I45" s="8">
        <v>0.0766683956724164</v>
      </c>
      <c r="J45" s="8">
        <v>0.130685313694944</v>
      </c>
      <c r="K45" s="8">
        <v>0.118678667719851</v>
      </c>
      <c r="L45" s="8">
        <v>0.348063755457377</v>
      </c>
      <c r="M45" s="8">
        <v>0.0565895658409735</v>
      </c>
      <c r="N45" s="8">
        <v>0.100074401946294</v>
      </c>
      <c r="O45" s="8">
        <v>0.0835445845971267</v>
      </c>
      <c r="P45" s="8">
        <v>0.0838257205376323</v>
      </c>
      <c r="Q45" s="8">
        <v>0.0853440861170664</v>
      </c>
      <c r="R45" s="8">
        <v>0.111108736078399</v>
      </c>
      <c r="S45" s="8">
        <v>0.134228919095532</v>
      </c>
      <c r="T45" s="8">
        <v>0.113101732734637</v>
      </c>
      <c r="U45" s="8">
        <v>0.113101732734637</v>
      </c>
      <c r="V45" s="8">
        <v>0.0394935761585969</v>
      </c>
      <c r="W45" s="8">
        <v>0.0898407313364257</v>
      </c>
      <c r="X45" s="8">
        <v>0.0461967040438732</v>
      </c>
      <c r="Y45" s="8">
        <v>0.0885249780182815</v>
      </c>
      <c r="Z45" s="8">
        <v>0.0464191603369227</v>
      </c>
      <c r="AA45" s="8">
        <v>0.0327808017054621</v>
      </c>
      <c r="AB45" s="8">
        <v>0.0428213434239161</v>
      </c>
      <c r="AC45" s="8">
        <v>0.0876190858396397</v>
      </c>
      <c r="AD45" s="8">
        <v>0.0562961151887528</v>
      </c>
      <c r="AE45" s="8">
        <v>0.0457847730703002</v>
      </c>
      <c r="AF45" s="8">
        <v>0.0466851603170434</v>
      </c>
      <c r="AG45" s="8">
        <v>0.628526603931418</v>
      </c>
      <c r="AH45" s="8">
        <v>0.137645411353826</v>
      </c>
      <c r="AI45" s="8">
        <v>0.0313624947443993</v>
      </c>
      <c r="AJ45" s="8">
        <v>0.137645411353826</v>
      </c>
      <c r="AK45" s="8">
        <v>0.0894416576808236</v>
      </c>
      <c r="AL45" s="8">
        <v>0.4874936852974</v>
      </c>
      <c r="AM45" s="8">
        <v>0.0383296565624161</v>
      </c>
      <c r="AN45" s="8">
        <v>0.137645411353826</v>
      </c>
      <c r="AO45" s="8">
        <v>0.253150802137156</v>
      </c>
      <c r="AP45" s="8">
        <v>0.0607461141350151</v>
      </c>
      <c r="AQ45" s="8">
        <v>0.083934186982161</v>
      </c>
      <c r="AR45" s="8">
        <v>0.083934186982161</v>
      </c>
      <c r="AS45" s="8">
        <v>0.083934186982161</v>
      </c>
      <c r="AT45" s="8">
        <v>0.083934186982161</v>
      </c>
      <c r="AU45" s="8">
        <v>0.083934186982161</v>
      </c>
      <c r="AV45" s="8">
        <v>0.083934186982161</v>
      </c>
      <c r="AW45" s="8">
        <v>0.083934186982161</v>
      </c>
      <c r="AX45" s="8">
        <v>0.0768437627081321</v>
      </c>
      <c r="AY45" s="8">
        <v>0.083934186982161</v>
      </c>
      <c r="AZ45" s="8">
        <v>0.0384949870588701</v>
      </c>
      <c r="BA45" s="8">
        <v>0.0482953653334612</v>
      </c>
      <c r="BB45" s="8">
        <v>0.0678347005770276</v>
      </c>
      <c r="BC45" s="8">
        <v>0.0576424891763412</v>
      </c>
      <c r="BD45" s="8">
        <v>0.134581090867014</v>
      </c>
      <c r="BE45" s="8">
        <v>0.252261353688846</v>
      </c>
      <c r="BF45" s="8">
        <v>0.0814024433486203</v>
      </c>
      <c r="BG45" s="8">
        <v>0.163202977794875</v>
      </c>
      <c r="BH45" s="8">
        <v>0.113286228757992</v>
      </c>
      <c r="BI45" s="8">
        <v>0.0494724130104982</v>
      </c>
      <c r="BJ45" s="8">
        <v>0.0646036397944267</v>
      </c>
      <c r="BK45" s="8">
        <v>0.0534461138694928</v>
      </c>
      <c r="BL45" s="8">
        <v>0.125007930593678</v>
      </c>
      <c r="BM45" s="8">
        <v>0.20830392076742</v>
      </c>
      <c r="BN45" s="8">
        <v>0.336042150382756</v>
      </c>
      <c r="BO45" s="8">
        <v>0.131527726247576</v>
      </c>
    </row>
    <row r="46" spans="1:67" x14ac:dyDescent="0.2">
      <c r="A46" s="1">
        <v>2011</v>
      </c>
      <c r="B46" s="8">
        <v>0.0860675263589351</v>
      </c>
      <c r="C46" s="8">
        <v>0.103804486588837</v>
      </c>
      <c r="D46" s="8">
        <v>0.0469524427617559</v>
      </c>
      <c r="E46" s="8">
        <v>0.0479142858192287</v>
      </c>
      <c r="F46" s="8">
        <v>0.157052049703798</v>
      </c>
      <c r="G46" s="8">
        <v>0.0830407175993735</v>
      </c>
      <c r="H46" s="8">
        <v>0.0383549143562824</v>
      </c>
      <c r="I46" s="8">
        <v>0.0812407111112728</v>
      </c>
      <c r="J46" s="8">
        <v>0.122638407101103</v>
      </c>
      <c r="K46" s="8">
        <v>0.109889856558198</v>
      </c>
      <c r="L46" s="8">
        <v>0.341254465424103</v>
      </c>
      <c r="M46" s="8">
        <v>0.058790072704766</v>
      </c>
      <c r="N46" s="8">
        <v>0.105781377824859</v>
      </c>
      <c r="O46" s="8">
        <v>0.082445370273912</v>
      </c>
      <c r="P46" s="8">
        <v>0.0850133389922701</v>
      </c>
      <c r="Q46" s="8">
        <v>0.0846353668673986</v>
      </c>
      <c r="R46" s="8">
        <v>0.103551105218534</v>
      </c>
      <c r="S46" s="8">
        <v>0.131996909981043</v>
      </c>
      <c r="T46" s="8">
        <v>0.113386598336958</v>
      </c>
      <c r="U46" s="8">
        <v>0.113386598336958</v>
      </c>
      <c r="V46" s="8">
        <v>0.0390732018183699</v>
      </c>
      <c r="W46" s="8">
        <v>0.09084128352996</v>
      </c>
      <c r="X46" s="8">
        <v>0.0457998282733353</v>
      </c>
      <c r="Y46" s="8">
        <v>0.0827029213767986</v>
      </c>
      <c r="Z46" s="8">
        <v>0.0460991093482265</v>
      </c>
      <c r="AA46" s="8">
        <v>0.0327884540806498</v>
      </c>
      <c r="AB46" s="8">
        <v>0.0426511166230093</v>
      </c>
      <c r="AC46" s="8">
        <v>0.0981892548138632</v>
      </c>
      <c r="AD46" s="8">
        <v>0.0562349339065387</v>
      </c>
      <c r="AE46" s="8">
        <v>0.0494402849808816</v>
      </c>
      <c r="AF46" s="8">
        <v>0.0480942291858708</v>
      </c>
      <c r="AG46" s="8">
        <v>0.64092774047273</v>
      </c>
      <c r="AH46" s="8">
        <v>0.141109820526328</v>
      </c>
      <c r="AI46" s="8">
        <v>0.0365972741670974</v>
      </c>
      <c r="AJ46" s="8">
        <v>0.141109820526328</v>
      </c>
      <c r="AK46" s="8">
        <v>0.106093296796512</v>
      </c>
      <c r="AL46" s="8">
        <v>0.422271762176495</v>
      </c>
      <c r="AM46" s="8">
        <v>0.0391806937471553</v>
      </c>
      <c r="AN46" s="8">
        <v>0.141109820526328</v>
      </c>
      <c r="AO46" s="8">
        <v>0.201620209969775</v>
      </c>
      <c r="AP46" s="8">
        <v>0.0523762742838607</v>
      </c>
      <c r="AQ46" s="8">
        <v>0.0827239999454226</v>
      </c>
      <c r="AR46" s="8">
        <v>0.0827239999454226</v>
      </c>
      <c r="AS46" s="8">
        <v>0.0827239999454226</v>
      </c>
      <c r="AT46" s="8">
        <v>0.0827239999454226</v>
      </c>
      <c r="AU46" s="8">
        <v>0.0827239999454226</v>
      </c>
      <c r="AV46" s="8">
        <v>0.0827239999454226</v>
      </c>
      <c r="AW46" s="8">
        <v>0.0827239999454226</v>
      </c>
      <c r="AX46" s="8">
        <v>0.0784810244292672</v>
      </c>
      <c r="AY46" s="8">
        <v>0.0827239999454226</v>
      </c>
      <c r="AZ46" s="8">
        <v>0.0383549143562824</v>
      </c>
      <c r="BA46" s="8">
        <v>0.0457162154052449</v>
      </c>
      <c r="BB46" s="8">
        <v>0.0756404855470898</v>
      </c>
      <c r="BC46" s="8">
        <v>0.0582963235058884</v>
      </c>
      <c r="BD46" s="8">
        <v>0.149972931607622</v>
      </c>
      <c r="BE46" s="8">
        <v>0.262710061485344</v>
      </c>
      <c r="BF46" s="8">
        <v>0.0857855172326003</v>
      </c>
      <c r="BG46" s="8">
        <v>0.171646578197238</v>
      </c>
      <c r="BH46" s="8">
        <v>0.116230495793664</v>
      </c>
      <c r="BI46" s="8">
        <v>0.0467299546017638</v>
      </c>
      <c r="BJ46" s="8">
        <v>0.0808287034441661</v>
      </c>
      <c r="BK46" s="8">
        <v>0.0518259464216608</v>
      </c>
      <c r="BL46" s="8">
        <v>0.103335586812355</v>
      </c>
      <c r="BM46" s="8">
        <v>0.199013209533422</v>
      </c>
      <c r="BN46" s="8">
        <v>0.336993149619919</v>
      </c>
      <c r="BO46" s="8">
        <v>0.131467661390457</v>
      </c>
    </row>
    <row r="47" spans="1:67" x14ac:dyDescent="0.2">
      <c r="A47" s="1">
        <v>2012</v>
      </c>
      <c r="B47" s="8">
        <v>0.0852960718101026</v>
      </c>
      <c r="C47" s="8">
        <v>0.103485536119349</v>
      </c>
      <c r="D47" s="8">
        <v>0.0451434085328484</v>
      </c>
      <c r="E47" s="8">
        <v>0.0498951539442017</v>
      </c>
      <c r="F47" s="8">
        <v>0.163150543011166</v>
      </c>
      <c r="G47" s="8">
        <v>0.0774109129651761</v>
      </c>
      <c r="H47" s="8">
        <v>0.0382689128531615</v>
      </c>
      <c r="I47" s="8">
        <v>0.0793506009886707</v>
      </c>
      <c r="J47" s="8">
        <v>0.120017686635292</v>
      </c>
      <c r="K47" s="8">
        <v>0.110662562058754</v>
      </c>
      <c r="L47" s="8">
        <v>0.3475121713952</v>
      </c>
      <c r="M47" s="8">
        <v>0.052574434779757</v>
      </c>
      <c r="N47" s="8">
        <v>0.104828980219713</v>
      </c>
      <c r="O47" s="8">
        <v>0.0804171734669093</v>
      </c>
      <c r="P47" s="8">
        <v>0.082968022364662</v>
      </c>
      <c r="Q47" s="8">
        <v>0.0813453665545679</v>
      </c>
      <c r="R47" s="8">
        <v>0.115458155599832</v>
      </c>
      <c r="S47" s="8">
        <v>0.134020204756704</v>
      </c>
      <c r="T47" s="8">
        <v>0.113403588797744</v>
      </c>
      <c r="U47" s="8">
        <v>0.113403588797744</v>
      </c>
      <c r="V47" s="8">
        <v>0.0371612891995812</v>
      </c>
      <c r="W47" s="8">
        <v>0.088972252908294</v>
      </c>
      <c r="X47" s="8">
        <v>0.0448502710998128</v>
      </c>
      <c r="Y47" s="8">
        <v>0.0737526451299972</v>
      </c>
      <c r="Z47" s="8">
        <v>0.0441839015648083</v>
      </c>
      <c r="AA47" s="8">
        <v>0.0308482760723897</v>
      </c>
      <c r="AB47" s="8">
        <v>0.0468095594866603</v>
      </c>
      <c r="AC47" s="8">
        <v>0.0853898742102173</v>
      </c>
      <c r="AD47" s="8">
        <v>0.0547767764372672</v>
      </c>
      <c r="AE47" s="8">
        <v>0.0521666236027365</v>
      </c>
      <c r="AF47" s="8">
        <v>0.0494789041615592</v>
      </c>
      <c r="AG47" s="8">
        <v>0.625223087051367</v>
      </c>
      <c r="AH47" s="8">
        <v>0.142373739825663</v>
      </c>
      <c r="AI47" s="8">
        <v>0.0379835501687362</v>
      </c>
      <c r="AJ47" s="8">
        <v>0.142373739825663</v>
      </c>
      <c r="AK47" s="8">
        <v>0.115236807771211</v>
      </c>
      <c r="AL47" s="8">
        <v>0.421070220030266</v>
      </c>
      <c r="AM47" s="8">
        <v>0.0394946500438121</v>
      </c>
      <c r="AN47" s="8">
        <v>0.142373739825663</v>
      </c>
      <c r="AO47" s="8">
        <v>0.108341464173594</v>
      </c>
      <c r="AP47" s="8">
        <v>0.0504222796980781</v>
      </c>
      <c r="AQ47" s="8">
        <v>0.0773600123157266</v>
      </c>
      <c r="AR47" s="8">
        <v>0.0773600123157266</v>
      </c>
      <c r="AS47" s="8">
        <v>0.0773600123157266</v>
      </c>
      <c r="AT47" s="8">
        <v>0.0773600123157266</v>
      </c>
      <c r="AU47" s="8">
        <v>0.0773600123157266</v>
      </c>
      <c r="AV47" s="8">
        <v>0.0773600123157266</v>
      </c>
      <c r="AW47" s="8">
        <v>0.0773600123157266</v>
      </c>
      <c r="AX47" s="8">
        <v>0.0773405767977216</v>
      </c>
      <c r="AY47" s="8">
        <v>0.0773600123157266</v>
      </c>
      <c r="AZ47" s="8">
        <v>0.0382689128531615</v>
      </c>
      <c r="BA47" s="8">
        <v>0.0466411946050123</v>
      </c>
      <c r="BB47" s="8">
        <v>0.0729295603187641</v>
      </c>
      <c r="BC47" s="8">
        <v>0.059342453214769</v>
      </c>
      <c r="BD47" s="8">
        <v>0.141378325526696</v>
      </c>
      <c r="BE47" s="8">
        <v>0.264665740702327</v>
      </c>
      <c r="BF47" s="8">
        <v>0.0831026349027391</v>
      </c>
      <c r="BG47" s="8">
        <v>0.181790067621653</v>
      </c>
      <c r="BH47" s="8">
        <v>0.120873339113241</v>
      </c>
      <c r="BI47" s="8">
        <v>0.0469702238109606</v>
      </c>
      <c r="BJ47" s="8">
        <v>0.0595197471898104</v>
      </c>
      <c r="BK47" s="8">
        <v>0.0456898545194505</v>
      </c>
      <c r="BL47" s="8">
        <v>0.108220569651536</v>
      </c>
      <c r="BM47" s="8">
        <v>0.17157016642241</v>
      </c>
      <c r="BN47" s="8">
        <v>0.283042427687174</v>
      </c>
      <c r="BO47" s="8">
        <v>0.129691833639135</v>
      </c>
    </row>
    <row r="48" spans="1:67" x14ac:dyDescent="0.2">
      <c r="A48" s="1">
        <v>2013</v>
      </c>
      <c r="B48" s="8">
        <v>0.085937652629041</v>
      </c>
      <c r="C48" s="8">
        <v>0.11096771694882</v>
      </c>
      <c r="D48" s="8">
        <v>0.044734917805828</v>
      </c>
      <c r="E48" s="8">
        <v>0.0473658119696117</v>
      </c>
      <c r="F48" s="8">
        <v>0.137225468337853</v>
      </c>
      <c r="G48" s="8">
        <v>0.0815849708010433</v>
      </c>
      <c r="H48" s="8">
        <v>0.0377059733459616</v>
      </c>
      <c r="I48" s="8">
        <v>0.083562822931431</v>
      </c>
      <c r="J48" s="8">
        <v>0.119217267074827</v>
      </c>
      <c r="K48" s="8">
        <v>0.119664971224287</v>
      </c>
      <c r="L48" s="8">
        <v>0.368158597483735</v>
      </c>
      <c r="M48" s="8">
        <v>0.0582236046279674</v>
      </c>
      <c r="N48" s="8">
        <v>0.116911896941641</v>
      </c>
      <c r="O48" s="8">
        <v>0.081143514340815</v>
      </c>
      <c r="P48" s="8">
        <v>0.0868710156560771</v>
      </c>
      <c r="Q48" s="8">
        <v>0.0900581993545487</v>
      </c>
      <c r="R48" s="8">
        <v>0.118160432390517</v>
      </c>
      <c r="S48" s="8">
        <v>0.137322096352997</v>
      </c>
      <c r="T48" s="8">
        <v>0.12086505404467</v>
      </c>
      <c r="U48" s="8">
        <v>0.12086505404467</v>
      </c>
      <c r="V48" s="8">
        <v>0.0384121446448421</v>
      </c>
      <c r="W48" s="8">
        <v>0.0869510158036885</v>
      </c>
      <c r="X48" s="8">
        <v>0.0488996651393455</v>
      </c>
      <c r="Y48" s="8">
        <v>0.0762155998024064</v>
      </c>
      <c r="Z48" s="8">
        <v>0.0453751828639003</v>
      </c>
      <c r="AA48" s="8">
        <v>0.0304557875805672</v>
      </c>
      <c r="AB48" s="8">
        <v>0.0492887849300064</v>
      </c>
      <c r="AC48" s="8">
        <v>0.0821155078544927</v>
      </c>
      <c r="AD48" s="8">
        <v>0.0439247990156107</v>
      </c>
      <c r="AE48" s="8">
        <v>0.0442790369086288</v>
      </c>
      <c r="AF48" s="8">
        <v>0.0470745104215316</v>
      </c>
      <c r="AG48" s="8">
        <v>0.45992545235236</v>
      </c>
      <c r="AH48" s="8">
        <v>0.122498927736136</v>
      </c>
      <c r="AI48" s="8">
        <v>0.037432066518006</v>
      </c>
      <c r="AJ48" s="8">
        <v>0.122498927736136</v>
      </c>
      <c r="AK48" s="8">
        <v>0.0980682800107008</v>
      </c>
      <c r="AL48" s="8">
        <v>0.459006122330932</v>
      </c>
      <c r="AM48" s="8">
        <v>0.0323141246799042</v>
      </c>
      <c r="AN48" s="8">
        <v>0.122498927736136</v>
      </c>
      <c r="AO48" s="8">
        <v>0.134600084942819</v>
      </c>
      <c r="AP48" s="8">
        <v>0.0410779545987225</v>
      </c>
      <c r="AQ48" s="8">
        <v>0.0810117387142175</v>
      </c>
      <c r="AR48" s="8">
        <v>0.0810117387142175</v>
      </c>
      <c r="AS48" s="8">
        <v>0.0810117387142175</v>
      </c>
      <c r="AT48" s="8">
        <v>0.0810117387142175</v>
      </c>
      <c r="AU48" s="8">
        <v>0.0810117387142175</v>
      </c>
      <c r="AV48" s="8">
        <v>0.0810117387142175</v>
      </c>
      <c r="AW48" s="8">
        <v>0.0810117387142175</v>
      </c>
      <c r="AX48" s="8">
        <v>0.0816449644691063</v>
      </c>
      <c r="AY48" s="8">
        <v>0.0810117387142175</v>
      </c>
      <c r="AZ48" s="8">
        <v>0.0377059733459616</v>
      </c>
      <c r="BA48" s="8">
        <v>0.0472791172763937</v>
      </c>
      <c r="BB48" s="8">
        <v>0.0728202344644917</v>
      </c>
      <c r="BC48" s="8">
        <v>0.0657099595999981</v>
      </c>
      <c r="BD48" s="8">
        <v>0.145172558814219</v>
      </c>
      <c r="BE48" s="8">
        <v>0.264647212051776</v>
      </c>
      <c r="BF48" s="8">
        <v>0.0845725773508459</v>
      </c>
      <c r="BG48" s="8">
        <v>0.172460545336516</v>
      </c>
      <c r="BH48" s="8">
        <v>0.120986105003313</v>
      </c>
      <c r="BI48" s="8">
        <v>0.0467256348870355</v>
      </c>
      <c r="BJ48" s="8">
        <v>0.07042128399287</v>
      </c>
      <c r="BK48" s="8">
        <v>0.0490065839562215</v>
      </c>
      <c r="BL48" s="8">
        <v>0.0967766946357974</v>
      </c>
      <c r="BM48" s="8">
        <v>0.156157415035421</v>
      </c>
      <c r="BN48" s="8">
        <v>0.281201242743812</v>
      </c>
      <c r="BO48" s="8">
        <v>0.130917184197397</v>
      </c>
    </row>
    <row r="49" spans="1:67" x14ac:dyDescent="0.2">
      <c r="A49" s="1">
        <v>2014</v>
      </c>
      <c r="B49" s="8">
        <v>0.0829316638018569</v>
      </c>
      <c r="C49" s="8">
        <v>0.109246063607899</v>
      </c>
      <c r="D49" s="8">
        <v>0.0434137059499462</v>
      </c>
      <c r="E49" s="8">
        <v>0.04733701418722</v>
      </c>
      <c r="F49" s="8">
        <v>0.12273628037361</v>
      </c>
      <c r="G49" s="8">
        <v>0.085870441197641</v>
      </c>
      <c r="H49" s="8">
        <v>0.0369432773700497</v>
      </c>
      <c r="I49" s="8">
        <v>0.076151275713251</v>
      </c>
      <c r="J49" s="8">
        <v>0.11578719654077</v>
      </c>
      <c r="K49" s="8">
        <v>0.119507559656765</v>
      </c>
      <c r="L49" s="8">
        <v>0.359060476611136</v>
      </c>
      <c r="M49" s="8">
        <v>0.0596038596462094</v>
      </c>
      <c r="N49" s="8">
        <v>0.116993623147799</v>
      </c>
      <c r="O49" s="8">
        <v>0.0793889165253768</v>
      </c>
      <c r="P49" s="8">
        <v>0.0870390175877493</v>
      </c>
      <c r="Q49" s="8">
        <v>0.083947909068593</v>
      </c>
      <c r="R49" s="8">
        <v>0.121536389656027</v>
      </c>
      <c r="S49" s="8">
        <v>0.126195248916215</v>
      </c>
      <c r="T49" s="8">
        <v>0.120317570736142</v>
      </c>
      <c r="U49" s="8">
        <v>0.120317570736142</v>
      </c>
      <c r="V49" s="8">
        <v>0.0384320980182846</v>
      </c>
      <c r="W49" s="8">
        <v>0.085504680727193</v>
      </c>
      <c r="X49" s="8">
        <v>0.0417922392810298</v>
      </c>
      <c r="Y49" s="8">
        <v>0.0720502104606277</v>
      </c>
      <c r="Z49" s="8">
        <v>0.044087506429638</v>
      </c>
      <c r="AA49" s="8">
        <v>0.0298654887970963</v>
      </c>
      <c r="AB49" s="8">
        <v>0.0479356251375285</v>
      </c>
      <c r="AC49" s="8">
        <v>0.0852073167947418</v>
      </c>
      <c r="AD49" s="8">
        <v>0.0441161577231492</v>
      </c>
      <c r="AE49" s="8">
        <v>0.0463269329437373</v>
      </c>
      <c r="AF49" s="8">
        <v>0.046955306769214</v>
      </c>
      <c r="AG49" s="8">
        <v>0.277529259979124</v>
      </c>
      <c r="AH49" s="8">
        <v>0.114038153789856</v>
      </c>
      <c r="AI49" s="8">
        <v>0.0365494747478628</v>
      </c>
      <c r="AJ49" s="8">
        <v>0.114038153789856</v>
      </c>
      <c r="AK49" s="8">
        <v>0.160262187386074</v>
      </c>
      <c r="AL49" s="8">
        <v>0.525679002168816</v>
      </c>
      <c r="AM49" s="8">
        <v>0.0327151669592383</v>
      </c>
      <c r="AN49" s="8">
        <v>0.114038153789856</v>
      </c>
      <c r="AO49" s="8">
        <v>0.18019311879861</v>
      </c>
      <c r="AP49" s="8">
        <v>0.0606461828246814</v>
      </c>
      <c r="AQ49" s="8">
        <v>0.0856220783736106</v>
      </c>
      <c r="AR49" s="8">
        <v>0.0856220783736107</v>
      </c>
      <c r="AS49" s="8">
        <v>0.0856220783736107</v>
      </c>
      <c r="AT49" s="8">
        <v>0.0856220783736107</v>
      </c>
      <c r="AU49" s="8">
        <v>0.0856220783736107</v>
      </c>
      <c r="AV49" s="8">
        <v>0.0856220783736107</v>
      </c>
      <c r="AW49" s="8">
        <v>0.0856220783736107</v>
      </c>
      <c r="AX49" s="8">
        <v>0.081332250343335</v>
      </c>
      <c r="AY49" s="8">
        <v>0.0856220783736107</v>
      </c>
      <c r="AZ49" s="8">
        <v>0.0369432773700497</v>
      </c>
      <c r="BA49" s="8">
        <v>0.0453672953795742</v>
      </c>
      <c r="BB49" s="8">
        <v>0.0674846373006659</v>
      </c>
      <c r="BC49" s="8">
        <v>0.0577240404875748</v>
      </c>
      <c r="BD49" s="8">
        <v>0.129924112649696</v>
      </c>
      <c r="BE49" s="8">
        <v>0.254824427390817</v>
      </c>
      <c r="BF49" s="8">
        <v>0.0775888449837414</v>
      </c>
      <c r="BG49" s="8">
        <v>0.143048906109521</v>
      </c>
      <c r="BH49" s="8">
        <v>0.116695008949563</v>
      </c>
      <c r="BI49" s="8">
        <v>0.0455184234975695</v>
      </c>
      <c r="BJ49" s="8">
        <v>0.136763099638034</v>
      </c>
      <c r="BK49" s="8">
        <v>0.0523703206252311</v>
      </c>
      <c r="BL49" s="8">
        <v>0.0888399533371732</v>
      </c>
      <c r="BM49" s="8">
        <v>0.147993583901546</v>
      </c>
      <c r="BN49" s="8">
        <v>0.274579076232084</v>
      </c>
      <c r="BO49" s="8">
        <v>0.130885606705332</v>
      </c>
    </row>
    <row r="50" spans="1:67" x14ac:dyDescent="0.2">
      <c r="A50" s="1">
        <v>2015</v>
      </c>
      <c r="B50" s="8">
        <v>0.078190293767918</v>
      </c>
      <c r="C50" s="8">
        <v>0.110600752469203</v>
      </c>
      <c r="D50" s="8">
        <v>0.0417909785626253</v>
      </c>
      <c r="E50" s="8">
        <v>0.0474835192069717</v>
      </c>
      <c r="F50" s="8">
        <v>0.101288975786248</v>
      </c>
      <c r="G50" s="8">
        <v>0.0660999403372082</v>
      </c>
      <c r="H50" s="8">
        <v>0.0389300896564776</v>
      </c>
      <c r="I50" s="8">
        <v>0.0670051375672315</v>
      </c>
      <c r="J50" s="8">
        <v>0.107795343685503</v>
      </c>
      <c r="K50" s="8">
        <v>0.13239496619637</v>
      </c>
      <c r="L50" s="8">
        <v>0.375060170866842</v>
      </c>
      <c r="M50" s="8">
        <v>0.0604751105248172</v>
      </c>
      <c r="N50" s="8">
        <v>0.115876824036566</v>
      </c>
      <c r="O50" s="8">
        <v>0.0745121527698251</v>
      </c>
      <c r="P50" s="8">
        <v>0.0789273661373348</v>
      </c>
      <c r="Q50" s="8">
        <v>0.119504752218193</v>
      </c>
      <c r="R50" s="8">
        <v>0.103223143716447</v>
      </c>
      <c r="S50" s="8">
        <v>0.119875127280793</v>
      </c>
      <c r="T50" s="8">
        <v>0.120517981305557</v>
      </c>
      <c r="U50" s="8">
        <v>0.120517981305557</v>
      </c>
      <c r="V50" s="8">
        <v>0.0370796908462219</v>
      </c>
      <c r="W50" s="8">
        <v>0.0838825034661715</v>
      </c>
      <c r="X50" s="8">
        <v>0.0413298166362416</v>
      </c>
      <c r="Y50" s="8">
        <v>0.0688117003131592</v>
      </c>
      <c r="Z50" s="8">
        <v>0.0423400999344457</v>
      </c>
      <c r="AA50" s="8">
        <v>0.0274642846224837</v>
      </c>
      <c r="AB50" s="8">
        <v>0.0472856666952909</v>
      </c>
      <c r="AC50" s="8">
        <v>0.0693558943693557</v>
      </c>
      <c r="AD50" s="8">
        <v>0.0478901817791423</v>
      </c>
      <c r="AE50" s="8">
        <v>0.0508287370670227</v>
      </c>
      <c r="AF50" s="8">
        <v>0.04671603481407</v>
      </c>
      <c r="AG50" s="8">
        <v>0.263450967093296</v>
      </c>
      <c r="AH50" s="8">
        <v>0.0962553932472398</v>
      </c>
      <c r="AI50" s="8">
        <v>0.0375904052728898</v>
      </c>
      <c r="AJ50" s="8">
        <v>0.0962553932472398</v>
      </c>
      <c r="AK50" s="8">
        <v>0.143115310546145</v>
      </c>
      <c r="AL50" s="8">
        <v>0.408366767897704</v>
      </c>
      <c r="AM50" s="8">
        <v>0.0266311503371346</v>
      </c>
      <c r="AN50" s="8">
        <v>0.0962553932472398</v>
      </c>
      <c r="AO50" s="8">
        <v>0.108940946785823</v>
      </c>
      <c r="AP50" s="8">
        <v>0.052603592370219</v>
      </c>
      <c r="AQ50" s="8">
        <v>0.0664538933531593</v>
      </c>
      <c r="AR50" s="8">
        <v>0.0664538933531593</v>
      </c>
      <c r="AS50" s="8">
        <v>0.0664538933531593</v>
      </c>
      <c r="AT50" s="8">
        <v>0.0664538933531593</v>
      </c>
      <c r="AU50" s="8">
        <v>0.0664538933531593</v>
      </c>
      <c r="AV50" s="8">
        <v>0.0664538933531593</v>
      </c>
      <c r="AW50" s="8">
        <v>0.0664538933531593</v>
      </c>
      <c r="AX50" s="8">
        <v>0.0637430271883553</v>
      </c>
      <c r="AY50" s="8">
        <v>0.0664538933531593</v>
      </c>
      <c r="AZ50" s="8">
        <v>0.0389300896564776</v>
      </c>
      <c r="BA50" s="8">
        <v>0.0458811916782133</v>
      </c>
      <c r="BB50" s="8">
        <v>0.0569586273566086</v>
      </c>
      <c r="BC50" s="8">
        <v>0.0545927630945692</v>
      </c>
      <c r="BD50" s="8">
        <v>0.13401694868088</v>
      </c>
      <c r="BE50" s="8">
        <v>0.238444362036262</v>
      </c>
      <c r="BF50" s="8">
        <v>0.0688289764508018</v>
      </c>
      <c r="BG50" s="8">
        <v>0.181413297661958</v>
      </c>
      <c r="BH50" s="8">
        <v>0.105839600988773</v>
      </c>
      <c r="BI50" s="8">
        <v>0.0396650452684498</v>
      </c>
      <c r="BJ50" s="8">
        <v>0.115983770536912</v>
      </c>
      <c r="BK50" s="8">
        <v>0.0432591072142031</v>
      </c>
      <c r="BL50" s="8">
        <v>0.0859487159612626</v>
      </c>
      <c r="BM50" s="8">
        <v>0.12145305104016</v>
      </c>
      <c r="BN50" s="8">
        <v>0.286197723675135</v>
      </c>
      <c r="BO50" s="8">
        <v>0.127662348491234</v>
      </c>
    </row>
    <row r="51" spans="1:67" x14ac:dyDescent="0.2">
      <c r="A51" s="1">
        <v>2016</v>
      </c>
      <c r="B51" s="8">
        <v>0.0770646018376867</v>
      </c>
      <c r="C51" s="8">
        <v>0.114094775271525</v>
      </c>
      <c r="D51" s="8">
        <v>0.0394444075146123</v>
      </c>
      <c r="E51" s="8">
        <v>0.0485734240883519</v>
      </c>
      <c r="F51" s="8">
        <v>0.0983606282079473</v>
      </c>
      <c r="G51" s="8">
        <v>0.05767563238819</v>
      </c>
      <c r="H51" s="8">
        <v>0.0327084891064127</v>
      </c>
      <c r="I51" s="8">
        <v>0.0609241424388727</v>
      </c>
      <c r="J51" s="8">
        <v>0.102991718793502</v>
      </c>
      <c r="K51" s="8">
        <v>0.137979184999419</v>
      </c>
      <c r="L51" s="8">
        <v>0.391194746839162</v>
      </c>
      <c r="M51" s="8">
        <v>0.0620478800496652</v>
      </c>
      <c r="N51" s="8">
        <v>0.122710137820012</v>
      </c>
      <c r="O51" s="8">
        <v>0.0795902246567556</v>
      </c>
      <c r="P51" s="8">
        <v>0.0791496208212674</v>
      </c>
      <c r="Q51" s="8">
        <v>0.123112466866268</v>
      </c>
      <c r="R51" s="8">
        <v>0.108374854243651</v>
      </c>
      <c r="S51" s="8">
        <v>0.102945608303446</v>
      </c>
      <c r="T51" s="8">
        <v>0.12355101162734</v>
      </c>
      <c r="U51" s="8">
        <v>0.12355101162734</v>
      </c>
      <c r="V51" s="8">
        <v>0.0341321637068318</v>
      </c>
      <c r="W51" s="8">
        <v>0.0817367869151703</v>
      </c>
      <c r="X51" s="8">
        <v>0.0409148149407753</v>
      </c>
      <c r="Y51" s="8">
        <v>0.0684180220908634</v>
      </c>
      <c r="Z51" s="8">
        <v>0.0396818856984265</v>
      </c>
      <c r="AA51" s="8">
        <v>0.031719411551013</v>
      </c>
      <c r="AB51" s="8">
        <v>0.0412119359631744</v>
      </c>
      <c r="AC51" s="8">
        <v>0.0700625933048976</v>
      </c>
      <c r="AD51" s="8">
        <v>0.049011408098241</v>
      </c>
      <c r="AE51" s="8">
        <v>0.0576446420789514</v>
      </c>
      <c r="AF51" s="8">
        <v>0.0471102370782257</v>
      </c>
      <c r="AG51" s="8">
        <v>0.326883285709942</v>
      </c>
      <c r="AH51" s="8">
        <v>0.0932419798746851</v>
      </c>
      <c r="AI51" s="8">
        <v>0.0410612019950243</v>
      </c>
      <c r="AJ51" s="8">
        <v>0.0932419798746851</v>
      </c>
      <c r="AK51" s="8">
        <v>0.1553108313165</v>
      </c>
      <c r="AL51" s="8">
        <v>0.259200446826043</v>
      </c>
      <c r="AM51" s="8">
        <v>0.0309876010180301</v>
      </c>
      <c r="AN51" s="8">
        <v>0.0932419798746851</v>
      </c>
      <c r="AO51" s="8">
        <v>0.0628574674375733</v>
      </c>
      <c r="AP51" s="8">
        <v>0.051815192477071</v>
      </c>
      <c r="AQ51" s="8">
        <v>0.058224938935363</v>
      </c>
      <c r="AR51" s="8">
        <v>0.058224938935363</v>
      </c>
      <c r="AS51" s="8">
        <v>0.058224938935363</v>
      </c>
      <c r="AT51" s="8">
        <v>0.058224938935363</v>
      </c>
      <c r="AU51" s="8">
        <v>0.058224938935363</v>
      </c>
      <c r="AV51" s="8">
        <v>0.058224938935363</v>
      </c>
      <c r="AW51" s="8">
        <v>0.058224938935363</v>
      </c>
      <c r="AX51" s="8">
        <v>0.0570567013739843</v>
      </c>
      <c r="AY51" s="8">
        <v>0.058224938935363</v>
      </c>
      <c r="AZ51" s="8">
        <v>0.0327084891064127</v>
      </c>
      <c r="BA51" s="8">
        <v>0.0438111869833119</v>
      </c>
      <c r="BB51" s="8">
        <v>0.0526669306458111</v>
      </c>
      <c r="BC51" s="8">
        <v>0.0478206825767288</v>
      </c>
      <c r="BD51" s="8">
        <v>0.129829052631589</v>
      </c>
      <c r="BE51" s="8">
        <v>0.237585557046663</v>
      </c>
      <c r="BF51" s="8">
        <v>0.0638299613588297</v>
      </c>
      <c r="BG51" s="8">
        <v>0.130489769597632</v>
      </c>
      <c r="BH51" s="8">
        <v>0.0998743071341087</v>
      </c>
      <c r="BI51" s="8">
        <v>0.0346381569633695</v>
      </c>
      <c r="BJ51" s="8">
        <v>0.120986427779882</v>
      </c>
      <c r="BK51" s="8">
        <v>0.0441183832852424</v>
      </c>
      <c r="BL51" s="8">
        <v>0.097061692259458</v>
      </c>
      <c r="BM51" s="8">
        <v>0.11919801729607</v>
      </c>
      <c r="BN51" s="8">
        <v>0.287818010454405</v>
      </c>
      <c r="BO51" s="8">
        <v>0.120151066861721</v>
      </c>
    </row>
    <row r="52" spans="1:67" x14ac:dyDescent="0.2">
      <c r="A52" s="1">
        <v>2017</v>
      </c>
      <c r="B52" s="8">
        <v>0.0793245326687265</v>
      </c>
      <c r="C52" s="8">
        <v>0.117963508553359</v>
      </c>
      <c r="D52" s="8">
        <v>0.0384272369114302</v>
      </c>
      <c r="E52" s="8">
        <v>0.0475127424735015</v>
      </c>
      <c r="F52" s="8">
        <v>0.0968993717141744</v>
      </c>
      <c r="G52" s="8">
        <v>0.0606998526670342</v>
      </c>
      <c r="H52" s="8">
        <v>0.0314293598627258</v>
      </c>
      <c r="I52" s="8">
        <v>0.0664453336998082</v>
      </c>
      <c r="J52" s="8">
        <v>0.103814264138584</v>
      </c>
      <c r="K52" s="8">
        <v>0.142917148292363</v>
      </c>
      <c r="L52" s="8">
        <v>0.367795897536891</v>
      </c>
      <c r="M52" s="8">
        <v>0.0718272849986496</v>
      </c>
      <c r="N52" s="8">
        <v>0.11836878119087</v>
      </c>
      <c r="O52" s="8">
        <v>0.0846685249737306</v>
      </c>
      <c r="P52" s="8">
        <v>0.0812632430123453</v>
      </c>
      <c r="Q52" s="8">
        <v>0.129775878671843</v>
      </c>
      <c r="R52" s="8">
        <v>0.118303730844259</v>
      </c>
      <c r="S52" s="8">
        <v>0.112026983179451</v>
      </c>
      <c r="T52" s="8">
        <v>0.12622784372353</v>
      </c>
      <c r="U52" s="8">
        <v>0.12622784372353</v>
      </c>
      <c r="V52" s="8">
        <v>0.0341054082481599</v>
      </c>
      <c r="W52" s="8">
        <v>0.0721587132853143</v>
      </c>
      <c r="X52" s="8">
        <v>0.0415462658457254</v>
      </c>
      <c r="Y52" s="8">
        <v>0.0677585409118331</v>
      </c>
      <c r="Z52" s="8">
        <v>0.0388714331080771</v>
      </c>
      <c r="AA52" s="8">
        <v>0.0310928940189564</v>
      </c>
      <c r="AB52" s="8">
        <v>0.0415901792148784</v>
      </c>
      <c r="AC52" s="8">
        <v>0.0698572705436869</v>
      </c>
      <c r="AD52" s="8">
        <v>0.0466795550674884</v>
      </c>
      <c r="AE52" s="8">
        <v>0.0563177621401743</v>
      </c>
      <c r="AF52" s="8">
        <v>0.0462133693717532</v>
      </c>
      <c r="AG52" s="8">
        <v>0.246100281477952</v>
      </c>
      <c r="AH52" s="8">
        <v>0.0936588948783077</v>
      </c>
      <c r="AI52" s="8">
        <v>0.0428206522629025</v>
      </c>
      <c r="AJ52" s="8">
        <v>0.0936588948783077</v>
      </c>
      <c r="AK52" s="8">
        <v>0.190257019490703</v>
      </c>
      <c r="AL52" s="8">
        <v>0.237303400253924</v>
      </c>
      <c r="AM52" s="8">
        <v>0.033609066661263</v>
      </c>
      <c r="AN52" s="8">
        <v>0.0936588948783077</v>
      </c>
      <c r="AO52" s="8">
        <v>0.0913791494748194</v>
      </c>
      <c r="AP52" s="8">
        <v>0.0560398429463404</v>
      </c>
      <c r="AQ52" s="8">
        <v>0.0615950552926017</v>
      </c>
      <c r="AR52" s="8">
        <v>0.0615950552926017</v>
      </c>
      <c r="AS52" s="8">
        <v>0.0615950552926017</v>
      </c>
      <c r="AT52" s="8">
        <v>0.0615950552926017</v>
      </c>
      <c r="AU52" s="8">
        <v>0.0615950552926017</v>
      </c>
      <c r="AV52" s="8">
        <v>0.0615950552926017</v>
      </c>
      <c r="AW52" s="8">
        <v>0.0615950552926017</v>
      </c>
      <c r="AX52" s="8">
        <v>0.0580709056363305</v>
      </c>
      <c r="AY52" s="8">
        <v>0.0615950552926017</v>
      </c>
      <c r="AZ52" s="8">
        <v>0.0314293598627258</v>
      </c>
      <c r="BA52" s="8">
        <v>0.041610460823814</v>
      </c>
      <c r="BB52" s="8">
        <v>0.0578344575985208</v>
      </c>
      <c r="BC52" s="8">
        <v>0.0517301080270152</v>
      </c>
      <c r="BD52" s="8">
        <v>0.144134537185888</v>
      </c>
      <c r="BE52" s="8">
        <v>0.206075272286503</v>
      </c>
      <c r="BF52" s="8">
        <v>0.068586782151449</v>
      </c>
      <c r="BG52" s="8">
        <v>0.109295858533573</v>
      </c>
      <c r="BH52" s="8">
        <v>0.103659747080822</v>
      </c>
      <c r="BI52" s="8">
        <v>0.034576119303916</v>
      </c>
      <c r="BJ52" s="8">
        <v>0.123705157536042</v>
      </c>
      <c r="BK52" s="8">
        <v>0.0513520505637654</v>
      </c>
      <c r="BL52" s="8">
        <v>0.107591305145581</v>
      </c>
      <c r="BM52" s="8">
        <v>0.114326612668704</v>
      </c>
      <c r="BN52" s="8">
        <v>0.269093990263794</v>
      </c>
      <c r="BO52" s="8">
        <v>0.12179488661698</v>
      </c>
    </row>
    <row r="53" spans="1:67" x14ac:dyDescent="0.2">
      <c r="A53" s="1">
        <v>2018</v>
      </c>
      <c r="B53" s="8">
        <v>0.0807892463309279</v>
      </c>
      <c r="C53" s="8">
        <v>0.118482088555709</v>
      </c>
      <c r="D53" s="8">
        <v>0.038969302762131</v>
      </c>
      <c r="E53" s="8">
        <v>0.0535826733602323</v>
      </c>
      <c r="F53" s="8">
        <v>0.102060713424503</v>
      </c>
      <c r="G53" s="8">
        <v>0.0623200806086412</v>
      </c>
      <c r="H53" s="8">
        <v>0.0323204861025898</v>
      </c>
      <c r="I53" s="8">
        <v>0.0653419453940342</v>
      </c>
      <c r="J53" s="8">
        <v>0.109973077135205</v>
      </c>
      <c r="K53" s="8">
        <v>0.141670590603969</v>
      </c>
      <c r="L53" s="8">
        <v>0.38413513173967</v>
      </c>
      <c r="M53" s="8">
        <v>0.0727032720638937</v>
      </c>
      <c r="N53" s="8">
        <v>0.116718391069065</v>
      </c>
      <c r="O53" s="8">
        <v>0.0869269201561125</v>
      </c>
      <c r="P53" s="8">
        <v>0.0814257647889236</v>
      </c>
      <c r="Q53" s="8">
        <v>0.13513965458699</v>
      </c>
      <c r="R53" s="8">
        <v>0.113578132400704</v>
      </c>
      <c r="S53" s="8">
        <v>0.122042787392412</v>
      </c>
      <c r="T53" s="8">
        <v>0.128111330560649</v>
      </c>
      <c r="U53" s="8">
        <v>0.128111330560649</v>
      </c>
      <c r="V53" s="8">
        <v>0.0340656287854067</v>
      </c>
      <c r="W53" s="8">
        <v>0.076033394964041</v>
      </c>
      <c r="X53" s="8">
        <v>0.0420175532489228</v>
      </c>
      <c r="Y53" s="8">
        <v>0.0706663023082554</v>
      </c>
      <c r="Z53" s="8">
        <v>0.0392560478268652</v>
      </c>
      <c r="AA53" s="8">
        <v>0.0408388067190012</v>
      </c>
      <c r="AB53" s="8">
        <v>0.047435932146484</v>
      </c>
      <c r="AC53" s="8">
        <v>0.0723813718975607</v>
      </c>
      <c r="AD53" s="8">
        <v>0.047192418422578</v>
      </c>
      <c r="AE53" s="8">
        <v>0.0602797253217117</v>
      </c>
      <c r="AF53" s="8">
        <v>0.0517236984886529</v>
      </c>
      <c r="AG53" s="8">
        <v>0.271401968209681</v>
      </c>
      <c r="AH53" s="8">
        <v>0.0960917003211574</v>
      </c>
      <c r="AI53" s="8">
        <v>0.034856987404036</v>
      </c>
      <c r="AJ53" s="8">
        <v>0.0960917003211573</v>
      </c>
      <c r="AK53" s="8">
        <v>0.188882380287793</v>
      </c>
      <c r="AL53" s="8">
        <v>0.175157352919195</v>
      </c>
      <c r="AM53" s="8">
        <v>0.0421911512612327</v>
      </c>
      <c r="AN53" s="8">
        <v>0.0960917003211574</v>
      </c>
      <c r="AO53" s="8">
        <v>0.0806533015331812</v>
      </c>
      <c r="AP53" s="8">
        <v>0.0542836280955329</v>
      </c>
      <c r="AQ53" s="8">
        <v>0.061614548912829</v>
      </c>
      <c r="AR53" s="8">
        <v>0.061614548912829</v>
      </c>
      <c r="AS53" s="8">
        <v>0.061614548912829</v>
      </c>
      <c r="AT53" s="8">
        <v>0.061614548912829</v>
      </c>
      <c r="AU53" s="8">
        <v>0.061614548912829</v>
      </c>
      <c r="AV53" s="8">
        <v>0.061614548912829</v>
      </c>
      <c r="AW53" s="8">
        <v>0.061614548912829</v>
      </c>
      <c r="AX53" s="8">
        <v>0.0631343889433114</v>
      </c>
      <c r="AY53" s="8">
        <v>0.061614548912829</v>
      </c>
      <c r="AZ53" s="8">
        <v>0.0323204861025898</v>
      </c>
      <c r="BA53" s="8">
        <v>0.0443496989277267</v>
      </c>
      <c r="BB53" s="8">
        <v>0.0581477539437566</v>
      </c>
      <c r="BC53" s="8">
        <v>0.0491735011295032</v>
      </c>
      <c r="BD53" s="8">
        <v>0.143297336264891</v>
      </c>
      <c r="BE53" s="8">
        <v>0.203612924519468</v>
      </c>
      <c r="BF53" s="8">
        <v>0.0681310294882244</v>
      </c>
      <c r="BG53" s="8">
        <v>0.0909637581714254</v>
      </c>
      <c r="BH53" s="8">
        <v>0.111918651157598</v>
      </c>
      <c r="BI53" s="8">
        <v>0.0384838436870722</v>
      </c>
      <c r="BJ53" s="8">
        <v>0.113727451407554</v>
      </c>
      <c r="BK53" s="8">
        <v>0.0569311863781853</v>
      </c>
      <c r="BL53" s="8">
        <v>0.110511163791398</v>
      </c>
      <c r="BM53" s="8">
        <v>0.121716070554334</v>
      </c>
      <c r="BN53" s="8">
        <v>0.264513235795146</v>
      </c>
      <c r="BO53" s="8">
        <v>0.12636684626268</v>
      </c>
    </row>
    <row r="54" spans="1:67" x14ac:dyDescent="0.2">
      <c r="A54" s="1">
        <v>2019</v>
      </c>
      <c r="B54" s="8">
        <v>0.0799506239522374</v>
      </c>
      <c r="C54" s="8">
        <v>0.118575666771845</v>
      </c>
      <c r="D54" s="8">
        <v>0.0388375749945138</v>
      </c>
      <c r="E54" s="8">
        <v>0.0534875642234229</v>
      </c>
      <c r="F54" s="8">
        <v>0.104810721969109</v>
      </c>
      <c r="G54" s="8">
        <v>0.0725316186981477</v>
      </c>
      <c r="H54" s="8">
        <v>0.03109362283993</v>
      </c>
      <c r="I54" s="8">
        <v>0.0635108520945544</v>
      </c>
      <c r="J54" s="8">
        <v>0.103583919714561</v>
      </c>
      <c r="K54" s="8">
        <v>0.13983594547505</v>
      </c>
      <c r="L54" s="8">
        <v>0.397822760154671</v>
      </c>
      <c r="M54" s="8">
        <v>0.0711929270683537</v>
      </c>
      <c r="N54" s="8">
        <v>0.116678594132532</v>
      </c>
      <c r="O54" s="8">
        <v>0.0831291010256703</v>
      </c>
      <c r="P54" s="8">
        <v>0.0806238097344394</v>
      </c>
      <c r="Q54" s="8">
        <v>0.135714846392318</v>
      </c>
      <c r="R54" s="8">
        <v>0.11582713749973</v>
      </c>
      <c r="S54" s="8">
        <v>0.124809130072883</v>
      </c>
      <c r="T54" s="8">
        <v>0.132514635624759</v>
      </c>
      <c r="U54" s="8">
        <v>0.132514635624759</v>
      </c>
      <c r="V54" s="8">
        <v>0.034813735983139</v>
      </c>
      <c r="W54" s="8">
        <v>0.0740182463486418</v>
      </c>
      <c r="X54" s="8">
        <v>0.0376115724229802</v>
      </c>
      <c r="Y54" s="8">
        <v>0.0766350664016856</v>
      </c>
      <c r="Z54" s="8">
        <v>0.0393722008773576</v>
      </c>
      <c r="AA54" s="8">
        <v>0.0402771164642154</v>
      </c>
      <c r="AB54" s="8">
        <v>0.0473890318493957</v>
      </c>
      <c r="AC54" s="8">
        <v>0.0770188949802753</v>
      </c>
      <c r="AD54" s="8">
        <v>0.0495708742175765</v>
      </c>
      <c r="AE54" s="8">
        <v>0.0586982179862043</v>
      </c>
      <c r="AF54" s="8">
        <v>0.0517867931939015</v>
      </c>
      <c r="AG54" s="8">
        <v>0.294601811693134</v>
      </c>
      <c r="AH54" s="8">
        <v>0.0976233817746345</v>
      </c>
      <c r="AI54" s="8">
        <v>0.0341709664985155</v>
      </c>
      <c r="AJ54" s="8">
        <v>0.0976233817746345</v>
      </c>
      <c r="AK54" s="8">
        <v>0.167296518765784</v>
      </c>
      <c r="AL54" s="8">
        <v>0.202433855321703</v>
      </c>
      <c r="AM54" s="8">
        <v>0.0402844798728785</v>
      </c>
      <c r="AN54" s="8">
        <v>0.0976233817746345</v>
      </c>
      <c r="AO54" s="8">
        <v>0.105269010561751</v>
      </c>
      <c r="AP54" s="8">
        <v>0.0519623948774709</v>
      </c>
      <c r="AQ54" s="8">
        <v>0.0747744441889399</v>
      </c>
      <c r="AR54" s="8">
        <v>0.0747744441889399</v>
      </c>
      <c r="AS54" s="8">
        <v>0.0747744441889399</v>
      </c>
      <c r="AT54" s="8">
        <v>0.0747744441889399</v>
      </c>
      <c r="AU54" s="8">
        <v>0.0747744441889399</v>
      </c>
      <c r="AV54" s="8">
        <v>0.0747744441889399</v>
      </c>
      <c r="AW54" s="8">
        <v>0.0747744441889399</v>
      </c>
      <c r="AX54" s="8">
        <v>0.0676337977034208</v>
      </c>
      <c r="AY54" s="8">
        <v>0.0747744441889399</v>
      </c>
      <c r="AZ54" s="8">
        <v>0.03109362283993</v>
      </c>
      <c r="BA54" s="8">
        <v>0.0435787420238167</v>
      </c>
      <c r="BB54" s="8">
        <v>0.0586179412279527</v>
      </c>
      <c r="BC54" s="8">
        <v>0.0444286334856974</v>
      </c>
      <c r="BD54" s="8">
        <v>0.134156632672715</v>
      </c>
      <c r="BE54" s="8">
        <v>0.198541162607452</v>
      </c>
      <c r="BF54" s="8">
        <v>0.0663616358515676</v>
      </c>
      <c r="BG54" s="8">
        <v>0.0886224890769512</v>
      </c>
      <c r="BH54" s="8">
        <v>0.102066997602849</v>
      </c>
      <c r="BI54" s="8">
        <v>0.0346909806813956</v>
      </c>
      <c r="BJ54" s="8">
        <v>0.12191019540709</v>
      </c>
      <c r="BK54" s="8">
        <v>0.0632720959508452</v>
      </c>
      <c r="BL54" s="8">
        <v>0.10656541698713</v>
      </c>
      <c r="BM54" s="8">
        <v>0.112869295512837</v>
      </c>
      <c r="BN54" s="8">
        <v>0.264316335231717</v>
      </c>
      <c r="BO54" s="8">
        <v>0.119534528254454</v>
      </c>
    </row>
    <row r="55" spans="1:67" x14ac:dyDescent="0.2">
      <c r="A55" s="1">
        <v>2020</v>
      </c>
      <c r="B55" s="8">
        <v>0.0736752065431725</v>
      </c>
      <c r="C55" s="8">
        <v>0.105550897923329</v>
      </c>
      <c r="D55" s="8">
        <v>0.0412255378413949</v>
      </c>
      <c r="E55" s="8">
        <v>0.0534754384259098</v>
      </c>
      <c r="F55" s="8">
        <v>0.0850100248826067</v>
      </c>
      <c r="G55" s="8">
        <v>0.0692907590902634</v>
      </c>
      <c r="H55" s="8">
        <v>0.0245960097102934</v>
      </c>
      <c r="I55" s="8">
        <v>0.0566821091883568</v>
      </c>
      <c r="J55" s="8">
        <v>0.0932374729398523</v>
      </c>
      <c r="K55" s="8">
        <v>0.126096897738464</v>
      </c>
      <c r="L55" s="8">
        <v>0.409256037122354</v>
      </c>
      <c r="M55" s="8">
        <v>0.0518644330346683</v>
      </c>
      <c r="N55" s="8">
        <v>0.089636372185436</v>
      </c>
      <c r="O55" s="8">
        <v>0.0740658503562264</v>
      </c>
      <c r="P55" s="8">
        <v>0.064672616076501</v>
      </c>
      <c r="Q55" s="8">
        <v>0.145217599578943</v>
      </c>
      <c r="R55" s="8">
        <v>0.105615817035221</v>
      </c>
      <c r="S55" s="8">
        <v>0.114445554471097</v>
      </c>
      <c r="T55" s="8">
        <v>0.123527446554939</v>
      </c>
      <c r="U55" s="8">
        <v>0.123527446554939</v>
      </c>
      <c r="V55" s="8">
        <v>0.0357701483508485</v>
      </c>
      <c r="W55" s="8">
        <v>0.0729356306890866</v>
      </c>
      <c r="X55" s="8">
        <v>0.0424475751823168</v>
      </c>
      <c r="Y55" s="8">
        <v>0.064926017819208</v>
      </c>
      <c r="Z55" s="8">
        <v>0.0404034969493373</v>
      </c>
      <c r="AA55" s="8">
        <v>0.0535453145316733</v>
      </c>
      <c r="AB55" s="8">
        <v>0.0413766840080719</v>
      </c>
      <c r="AC55" s="8">
        <v>0.0839744319302918</v>
      </c>
      <c r="AD55" s="8">
        <v>0.0412059083208248</v>
      </c>
      <c r="AE55" s="8">
        <v>0.0607446774593441</v>
      </c>
      <c r="AF55" s="8">
        <v>0.0512569596309751</v>
      </c>
      <c r="AG55" s="8">
        <v>0.212017854175792</v>
      </c>
      <c r="AH55" s="8">
        <v>0.083734847448143</v>
      </c>
      <c r="AI55" s="8">
        <v>0.0312754269626017</v>
      </c>
      <c r="AJ55" s="8">
        <v>0.083734847448143</v>
      </c>
      <c r="AK55" s="8">
        <v>0.190964086792515</v>
      </c>
      <c r="AL55" s="8">
        <v>0.192704269973583</v>
      </c>
      <c r="AM55" s="8">
        <v>0.0388811584350952</v>
      </c>
      <c r="AN55" s="8">
        <v>0.083734847448143</v>
      </c>
      <c r="AO55" s="8">
        <v>0.11051171822602</v>
      </c>
      <c r="AP55" s="8">
        <v>0.0418183077605668</v>
      </c>
      <c r="AQ55" s="8">
        <v>0.0734966173974625</v>
      </c>
      <c r="AR55" s="8">
        <v>0.0734966173974625</v>
      </c>
      <c r="AS55" s="8">
        <v>0.0734966173974625</v>
      </c>
      <c r="AT55" s="8">
        <v>0.0734966173974625</v>
      </c>
      <c r="AU55" s="8">
        <v>0.0734966173974625</v>
      </c>
      <c r="AV55" s="8">
        <v>0.0734966173974625</v>
      </c>
      <c r="AW55" s="8">
        <v>0.0734966173974625</v>
      </c>
      <c r="AX55" s="8">
        <v>0.0610336707132089</v>
      </c>
      <c r="AY55" s="8">
        <v>0.0734966173974625</v>
      </c>
      <c r="AZ55" s="8">
        <v>0.0245960097102934</v>
      </c>
      <c r="BA55" s="8">
        <v>0.0352640694773129</v>
      </c>
      <c r="BB55" s="8">
        <v>0.0466212963281229</v>
      </c>
      <c r="BC55" s="8">
        <v>0.0392714523895521</v>
      </c>
      <c r="BD55" s="8">
        <v>0.138962900573355</v>
      </c>
      <c r="BE55" s="8">
        <v>0.163774396523435</v>
      </c>
      <c r="BF55" s="8">
        <v>0.0551404433638473</v>
      </c>
      <c r="BG55" s="8">
        <v>0.0640729951201716</v>
      </c>
      <c r="BH55" s="8">
        <v>0.0854439561833742</v>
      </c>
      <c r="BI55" s="8">
        <v>0.0305424066767233</v>
      </c>
      <c r="BJ55" s="8">
        <v>0.0827178188866724</v>
      </c>
      <c r="BK55" s="8">
        <v>0.0388130259134689</v>
      </c>
      <c r="BL55" s="8">
        <v>0.0858475057875208</v>
      </c>
      <c r="BM55" s="8">
        <v>0.12919494296054</v>
      </c>
      <c r="BN55" s="8">
        <v>0.27154171455674</v>
      </c>
      <c r="BO55" s="8">
        <v>0.119257540415451</v>
      </c>
    </row>
    <row r="56" spans="1:67" x14ac:dyDescent="0.2">
      <c r="A56" s="1">
        <v>2021</v>
      </c>
      <c r="B56" s="8">
        <v>0.0765991569530659</v>
      </c>
      <c r="C56" s="8">
        <v>0.108238192086205</v>
      </c>
      <c r="D56" s="8">
        <v>0.0425949132612038</v>
      </c>
      <c r="E56" s="8">
        <v>0.0591290239007357</v>
      </c>
      <c r="F56" s="8">
        <v>0.0857356645534757</v>
      </c>
      <c r="G56" s="8">
        <v>0.0856303454391189</v>
      </c>
      <c r="H56" s="8">
        <v>0.0258026061110465</v>
      </c>
      <c r="I56" s="8">
        <v>0.0604092437335554</v>
      </c>
      <c r="J56" s="8">
        <v>0.100507200495147</v>
      </c>
      <c r="K56" s="8">
        <v>0.144580907639888</v>
      </c>
      <c r="L56" s="8">
        <v>0.349521353801427</v>
      </c>
      <c r="M56" s="8">
        <v>0.0391471840482088</v>
      </c>
      <c r="N56" s="8">
        <v>0.0905981446209074</v>
      </c>
      <c r="O56" s="8">
        <v>0.075383574742999</v>
      </c>
      <c r="P56" s="8">
        <v>0.0731733289316612</v>
      </c>
      <c r="Q56" s="8">
        <v>0.128743736645297</v>
      </c>
      <c r="R56" s="8">
        <v>0.101126039900867</v>
      </c>
      <c r="S56" s="8">
        <v>0.101163023478035</v>
      </c>
      <c r="T56" s="8">
        <v>0.127017991151274</v>
      </c>
      <c r="U56" s="8">
        <v>0.127017991151274</v>
      </c>
      <c r="V56" s="8">
        <v>0.0367551263487562</v>
      </c>
      <c r="W56" s="8">
        <v>0.0793961983945171</v>
      </c>
      <c r="X56" s="8">
        <v>0.0473131562029011</v>
      </c>
      <c r="Y56" s="8">
        <v>0.0693596539454469</v>
      </c>
      <c r="Z56" s="8">
        <v>0.0421529354954901</v>
      </c>
      <c r="AA56" s="8">
        <v>0.0602192156011804</v>
      </c>
      <c r="AB56" s="8">
        <v>0.0481045406573153</v>
      </c>
      <c r="AC56" s="8">
        <v>0.0870536673576134</v>
      </c>
      <c r="AD56" s="8">
        <v>0.044472973793081</v>
      </c>
      <c r="AE56" s="8">
        <v>0.0650862752870188</v>
      </c>
      <c r="AF56" s="8">
        <v>0.0573773014606299</v>
      </c>
      <c r="AG56" s="8">
        <v>0.207452976778631</v>
      </c>
      <c r="AH56" s="8">
        <v>0.0895426909060578</v>
      </c>
      <c r="AI56" s="8">
        <v>0.0324761260481396</v>
      </c>
      <c r="AJ56" s="8">
        <v>0.0895426909060578</v>
      </c>
      <c r="AK56" s="8">
        <v>0.217327377631087</v>
      </c>
      <c r="AL56" s="8">
        <v>0.190535509838819</v>
      </c>
      <c r="AM56" s="8">
        <v>0.0430096185612204</v>
      </c>
      <c r="AN56" s="8">
        <v>0.0895426909060578</v>
      </c>
      <c r="AO56" s="8">
        <v>0.161433559272409</v>
      </c>
      <c r="AP56" s="8">
        <v>0.0486987900829708</v>
      </c>
      <c r="AQ56" s="8">
        <v>0.0910673672170118</v>
      </c>
      <c r="AR56" s="8">
        <v>0.0910673672170118</v>
      </c>
      <c r="AS56" s="8">
        <v>0.0910673672170118</v>
      </c>
      <c r="AT56" s="8">
        <v>0.0910673672170118</v>
      </c>
      <c r="AU56" s="8">
        <v>0.0910673672170118</v>
      </c>
      <c r="AV56" s="8">
        <v>0.0910673672170119</v>
      </c>
      <c r="AW56" s="8">
        <v>0.0910673672170119</v>
      </c>
      <c r="AX56" s="8">
        <v>0.0693034534980215</v>
      </c>
      <c r="AY56" s="8">
        <v>0.0910673672170118</v>
      </c>
      <c r="AZ56" s="8">
        <v>0.0258026061110465</v>
      </c>
      <c r="BA56" s="8">
        <v>0.036631674001012</v>
      </c>
      <c r="BB56" s="8">
        <v>0.0487069796992015</v>
      </c>
      <c r="BC56" s="8">
        <v>0.0475428635263952</v>
      </c>
      <c r="BD56" s="8">
        <v>0.145235937066818</v>
      </c>
      <c r="BE56" s="8">
        <v>0.140963932257652</v>
      </c>
      <c r="BF56" s="8">
        <v>0.0586792652119519</v>
      </c>
      <c r="BG56" s="8">
        <v>0.06095413718653</v>
      </c>
      <c r="BH56" s="8">
        <v>0.0876772155098088</v>
      </c>
      <c r="BI56" s="8">
        <v>0.0392251977689807</v>
      </c>
      <c r="BJ56" s="8">
        <v>0.0717144863568112</v>
      </c>
      <c r="BK56" s="8">
        <v>0.0380494910244918</v>
      </c>
      <c r="BL56" s="8">
        <v>0.104017204259087</v>
      </c>
      <c r="BM56" s="8">
        <v>0.195165839616548</v>
      </c>
      <c r="BN56" s="8">
        <v>0.291750010949096</v>
      </c>
      <c r="BO56" s="8">
        <v>0.123411412759339</v>
      </c>
    </row>
    <row r="57" spans="1:67" x14ac:dyDescent="0.2">
      <c r="A57" s="1">
        <v>2022</v>
      </c>
      <c r="B57" s="8">
        <v>0.0812872926047995</v>
      </c>
      <c r="C57" s="8">
        <v>0.109671727490188</v>
      </c>
      <c r="D57" s="8">
        <v>0.049327640150598</v>
      </c>
      <c r="E57" s="8">
        <v>0.0632346304389401</v>
      </c>
      <c r="F57" s="8">
        <v>0.0898856491327526</v>
      </c>
      <c r="G57" s="8">
        <v>0.112019971535639</v>
      </c>
      <c r="H57" s="8">
        <v>0.0201091689879419</v>
      </c>
      <c r="I57" s="8">
        <v>0.0646278783907905</v>
      </c>
      <c r="J57" s="8">
        <v>0.109939607029089</v>
      </c>
      <c r="K57" s="8">
        <v>0.152053017315435</v>
      </c>
      <c r="L57" s="8">
        <v>0.301310274450621</v>
      </c>
      <c r="M57" s="8">
        <v>0.0379754614353293</v>
      </c>
      <c r="N57" s="8">
        <v>0.100565984113571</v>
      </c>
      <c r="O57" s="8">
        <v>0.0762593270674355</v>
      </c>
      <c r="P57" s="8">
        <v>0.0810484261177276</v>
      </c>
      <c r="Q57" s="8">
        <v>0.110782876191665</v>
      </c>
      <c r="R57" s="8">
        <v>0.0924037952521181</v>
      </c>
      <c r="S57" s="8">
        <v>0.120299686182385</v>
      </c>
      <c r="T57" s="8">
        <v>0.127956931351142</v>
      </c>
      <c r="U57" s="8">
        <v>0.127956931351142</v>
      </c>
      <c r="V57" s="8">
        <v>0.0441560958298774</v>
      </c>
      <c r="W57" s="8">
        <v>0.0794869820435894</v>
      </c>
      <c r="X57" s="8">
        <v>0.053816893374639</v>
      </c>
      <c r="Y57" s="8">
        <v>0.0737698387465631</v>
      </c>
      <c r="Z57" s="8">
        <v>0.0482954816086937</v>
      </c>
      <c r="AA57" s="8">
        <v>0.0646486020438305</v>
      </c>
      <c r="AB57" s="8">
        <v>0.0514431475799391</v>
      </c>
      <c r="AC57" s="8">
        <v>0.0930982642876684</v>
      </c>
      <c r="AD57" s="8">
        <v>0.0551427739780009</v>
      </c>
      <c r="AE57" s="8">
        <v>0.0694820046533936</v>
      </c>
      <c r="AF57" s="8">
        <v>0.0617144745896646</v>
      </c>
      <c r="AG57" s="8">
        <v>0.202908277514777</v>
      </c>
      <c r="AH57" s="8">
        <v>0.0970287556133657</v>
      </c>
      <c r="AI57" s="8">
        <v>0.0363209892121979</v>
      </c>
      <c r="AJ57" s="8">
        <v>0.0970287556133657</v>
      </c>
      <c r="AK57" s="8">
        <v>0.239771758239772</v>
      </c>
      <c r="AL57" s="8">
        <v>0.18447583654554</v>
      </c>
      <c r="AM57" s="8">
        <v>0.0425148877362492</v>
      </c>
      <c r="AN57" s="8">
        <v>0.0970287556133657</v>
      </c>
      <c r="AO57" s="8">
        <v>0.188305900517761</v>
      </c>
      <c r="AP57" s="8">
        <v>0.0653071402038836</v>
      </c>
      <c r="AQ57" s="8">
        <v>0.118212600087676</v>
      </c>
      <c r="AR57" s="8">
        <v>0.118212600087676</v>
      </c>
      <c r="AS57" s="8">
        <v>0.118212600087676</v>
      </c>
      <c r="AT57" s="8">
        <v>0.118212600087676</v>
      </c>
      <c r="AU57" s="8">
        <v>0.118212600087676</v>
      </c>
      <c r="AV57" s="8">
        <v>0.118212600087676</v>
      </c>
      <c r="AW57" s="8">
        <v>0.118212600087676</v>
      </c>
      <c r="AX57" s="8">
        <v>0.0956256045962968</v>
      </c>
      <c r="AY57" s="8">
        <v>0.118212600087676</v>
      </c>
      <c r="AZ57" s="8">
        <v>0.0201091689879419</v>
      </c>
      <c r="BA57" s="8">
        <v>0.0311393653923567</v>
      </c>
      <c r="BB57" s="8">
        <v>0.048439331427717</v>
      </c>
      <c r="BC57" s="8">
        <v>0.0592932109359895</v>
      </c>
      <c r="BD57" s="8">
        <v>0.16550827802414</v>
      </c>
      <c r="BE57" s="8">
        <v>0.159978162444872</v>
      </c>
      <c r="BF57" s="8">
        <v>0.0617369709184016</v>
      </c>
      <c r="BG57" s="8">
        <v>0.06657428015637</v>
      </c>
      <c r="BH57" s="8">
        <v>0.10161087214361</v>
      </c>
      <c r="BI57" s="8">
        <v>0.0452598739719945</v>
      </c>
      <c r="BJ57" s="8">
        <v>0.0932981911189715</v>
      </c>
      <c r="BK57" s="8">
        <v>0.0435601199852409</v>
      </c>
      <c r="BL57" s="8">
        <v>0.117580852679537</v>
      </c>
      <c r="BM57" s="8">
        <v>0.179864868253717</v>
      </c>
      <c r="BN57" s="8">
        <v>0.285458911186597</v>
      </c>
      <c r="BO57" s="8">
        <v>0.125012368891513</v>
      </c>
    </row>
    <row r="58" spans="1:67" x14ac:dyDescent="0.2">
      <c r="A58" s="1">
        <v>2023</v>
      </c>
      <c r="B58" s="8">
        <v>0.081646708197404</v>
      </c>
      <c r="C58" s="8">
        <v>0.10915904315517</v>
      </c>
      <c r="D58" s="8">
        <v>0.0491554862870348</v>
      </c>
      <c r="E58" s="8">
        <v>0.0635490674940846</v>
      </c>
      <c r="F58" s="8">
        <v>0.0878467278384318</v>
      </c>
      <c r="G58" s="8">
        <v>0.112077930869492</v>
      </c>
      <c r="H58" s="8">
        <v>0.0201307910455677</v>
      </c>
      <c r="I58" s="8">
        <v>0.0645569436863628</v>
      </c>
      <c r="J58" s="8">
        <v>0.109487114623794</v>
      </c>
      <c r="K58" s="8">
        <v>0.152216509854811</v>
      </c>
      <c r="L58" s="8">
        <v>0.301634253433608</v>
      </c>
      <c r="M58" s="8">
        <v>0.0380162939339778</v>
      </c>
      <c r="N58" s="8">
        <v>0.10067411605602</v>
      </c>
      <c r="O58" s="8">
        <v>0.0763413236713403</v>
      </c>
      <c r="P58" s="8">
        <v>0.0811355721226694</v>
      </c>
      <c r="Q58" s="8">
        <v>0.110901993681523</v>
      </c>
      <c r="R58" s="8">
        <v>0.0925031509334486</v>
      </c>
      <c r="S58" s="8">
        <v>0.120429036467748</v>
      </c>
      <c r="T58" s="8">
        <v>0.128094514965112</v>
      </c>
      <c r="U58" s="8">
        <v>0.128094514965112</v>
      </c>
      <c r="V58" s="8">
        <v>0.0442035739553602</v>
      </c>
      <c r="W58" s="8">
        <v>0.0795724491311294</v>
      </c>
      <c r="X58" s="8">
        <v>0.0538747591159079</v>
      </c>
      <c r="Y58" s="8">
        <v>0.0738491585685498</v>
      </c>
      <c r="Z58" s="8">
        <v>0.0483474105415619</v>
      </c>
      <c r="AA58" s="8">
        <v>0.0647181144040706</v>
      </c>
      <c r="AB58" s="8">
        <v>0.051498460989563</v>
      </c>
      <c r="AC58" s="8">
        <v>0.0931983666855596</v>
      </c>
      <c r="AD58" s="8">
        <v>0.0552020653508724</v>
      </c>
      <c r="AE58" s="8">
        <v>0.069556714051354</v>
      </c>
      <c r="AF58" s="8">
        <v>0.0617808320769743</v>
      </c>
      <c r="AG58" s="8">
        <v>0.203126451347411</v>
      </c>
      <c r="AH58" s="8">
        <v>0.0971330842082714</v>
      </c>
      <c r="AI58" s="8">
        <v>0.0363600427664369</v>
      </c>
      <c r="AJ58" s="8">
        <v>0.0971330842082714</v>
      </c>
      <c r="AK58" s="8">
        <v>0.24002956893184</v>
      </c>
      <c r="AL58" s="8">
        <v>0.18467419119514</v>
      </c>
      <c r="AM58" s="8">
        <v>0.0425606011793626</v>
      </c>
      <c r="AN58" s="8">
        <v>0.0971330842082714</v>
      </c>
      <c r="AO58" s="8">
        <v>0.188508373381493</v>
      </c>
      <c r="AP58" s="8">
        <v>0.0653773606465937</v>
      </c>
      <c r="AQ58" s="8">
        <v>0.118339706267584</v>
      </c>
      <c r="AR58" s="8">
        <v>0.118339706267584</v>
      </c>
      <c r="AS58" s="8">
        <v>0.118339706267584</v>
      </c>
      <c r="AT58" s="8">
        <v>0.118339706267584</v>
      </c>
      <c r="AU58" s="8">
        <v>0.118339706267584</v>
      </c>
      <c r="AV58" s="8">
        <v>0.118339706267584</v>
      </c>
      <c r="AW58" s="8">
        <v>0.118339706267584</v>
      </c>
      <c r="AX58" s="8">
        <v>0.0957284244758415</v>
      </c>
      <c r="AY58" s="8">
        <v>0.118339706267584</v>
      </c>
      <c r="AZ58" s="8">
        <v>0.0201307910455677</v>
      </c>
      <c r="BA58" s="8">
        <v>0.0311728474896701</v>
      </c>
      <c r="BB58" s="8">
        <v>0.0484914150327687</v>
      </c>
      <c r="BC58" s="8">
        <v>0.0593569649988475</v>
      </c>
      <c r="BD58" s="8">
        <v>0.165686238114242</v>
      </c>
      <c r="BE58" s="8">
        <v>0.16015017636794</v>
      </c>
      <c r="BF58" s="8">
        <v>0.0618033525945236</v>
      </c>
      <c r="BG58" s="8">
        <v>0.0666458630707511</v>
      </c>
      <c r="BH58" s="8">
        <v>0.101720127584957</v>
      </c>
      <c r="BI58" s="8">
        <v>0.0453085389170127</v>
      </c>
      <c r="BJ58" s="8">
        <v>0.0933985084849437</v>
      </c>
      <c r="BK58" s="8">
        <v>0.0436069572973682</v>
      </c>
      <c r="BL58" s="8">
        <v>0.117707279583297</v>
      </c>
      <c r="BM58" s="8">
        <v>0.180058265034488</v>
      </c>
      <c r="BN58" s="8">
        <v>0.285765846248468</v>
      </c>
      <c r="BO58" s="8">
        <v>0.125146786412483</v>
      </c>
    </row>
    <row r="59" spans="1:67" x14ac:dyDescent="0.2">
      <c r="A59" s="1">
        <v>2024</v>
      </c>
      <c r="B59" s="8">
        <v>0.0817529680784792</v>
      </c>
      <c r="C59" s="8">
        <v>0.10910307035165</v>
      </c>
      <c r="D59" s="8">
        <v>0.0491635994041462</v>
      </c>
      <c r="E59" s="8">
        <v>0.0638891323821418</v>
      </c>
      <c r="F59" s="8">
        <v>0.0860249888240238</v>
      </c>
      <c r="G59" s="8">
        <v>0.111152521783908</v>
      </c>
      <c r="H59" s="8">
        <v>0.020136978322761</v>
      </c>
      <c r="I59" s="8">
        <v>0.0641768583890841</v>
      </c>
      <c r="J59" s="8">
        <v>0.107957184953696</v>
      </c>
      <c r="K59" s="8">
        <v>0.152263294193177</v>
      </c>
      <c r="L59" s="8">
        <v>0.301726961898604</v>
      </c>
      <c r="M59" s="8">
        <v>0.0380279783902864</v>
      </c>
      <c r="N59" s="8">
        <v>0.100705058638495</v>
      </c>
      <c r="O59" s="8">
        <v>0.0763647874751117</v>
      </c>
      <c r="P59" s="8">
        <v>0.0811605094574131</v>
      </c>
      <c r="Q59" s="8">
        <v>0.110936079842104</v>
      </c>
      <c r="R59" s="8">
        <v>0.0925315821379045</v>
      </c>
      <c r="S59" s="8">
        <v>0.120466050802111</v>
      </c>
      <c r="T59" s="8">
        <v>0.128133885314207</v>
      </c>
      <c r="U59" s="8">
        <v>0.128133885314207</v>
      </c>
      <c r="V59" s="8">
        <v>0.0442171600963308</v>
      </c>
      <c r="W59" s="8">
        <v>0.0795969060339212</v>
      </c>
      <c r="X59" s="8">
        <v>0.0538913177333818</v>
      </c>
      <c r="Y59" s="8">
        <v>0.0738718563956506</v>
      </c>
      <c r="Z59" s="8">
        <v>0.0483622703068797</v>
      </c>
      <c r="AA59" s="8">
        <v>0.0647380057691113</v>
      </c>
      <c r="AB59" s="8">
        <v>0.0515142892425337</v>
      </c>
      <c r="AC59" s="8">
        <v>0.0932270115672903</v>
      </c>
      <c r="AD59" s="8">
        <v>0.0552190319210977</v>
      </c>
      <c r="AE59" s="8">
        <v>0.06957809257888</v>
      </c>
      <c r="AF59" s="8">
        <v>0.0617998206568282</v>
      </c>
      <c r="AG59" s="8">
        <v>0.203188883054984</v>
      </c>
      <c r="AH59" s="8">
        <v>0.0971629384407888</v>
      </c>
      <c r="AI59" s="8">
        <v>0.0363712181674853</v>
      </c>
      <c r="AJ59" s="8">
        <v>0.0971629384407888</v>
      </c>
      <c r="AK59" s="8">
        <v>0.240103342956627</v>
      </c>
      <c r="AL59" s="8">
        <v>0.184730951528541</v>
      </c>
      <c r="AM59" s="8">
        <v>0.0425736823462384</v>
      </c>
      <c r="AN59" s="8">
        <v>0.0971629384407888</v>
      </c>
      <c r="AO59" s="8">
        <v>0.188566312165753</v>
      </c>
      <c r="AP59" s="8">
        <v>0.0653974546335399</v>
      </c>
      <c r="AQ59" s="8">
        <v>0.118376078438156</v>
      </c>
      <c r="AR59" s="8">
        <v>0.118376078438156</v>
      </c>
      <c r="AS59" s="8">
        <v>0.118376078438156</v>
      </c>
      <c r="AT59" s="8">
        <v>0.118376078438156</v>
      </c>
      <c r="AU59" s="8">
        <v>0.118376078438156</v>
      </c>
      <c r="AV59" s="8">
        <v>0.118376078438156</v>
      </c>
      <c r="AW59" s="8">
        <v>0.118376078438156</v>
      </c>
      <c r="AX59" s="8">
        <v>0.0957578469807082</v>
      </c>
      <c r="AY59" s="8">
        <v>0.118376078438156</v>
      </c>
      <c r="AZ59" s="8">
        <v>0.020136978322761</v>
      </c>
      <c r="BA59" s="8">
        <v>0.0311824285860058</v>
      </c>
      <c r="BB59" s="8">
        <v>0.0485063190584288</v>
      </c>
      <c r="BC59" s="8">
        <v>0.0593752085936952</v>
      </c>
      <c r="BD59" s="8">
        <v>0.165737162426159</v>
      </c>
      <c r="BE59" s="8">
        <v>0.160199399149672</v>
      </c>
      <c r="BF59" s="8">
        <v>0.0618223480961465</v>
      </c>
      <c r="BG59" s="8">
        <v>0.066666346936868</v>
      </c>
      <c r="BH59" s="8">
        <v>0.101751391663158</v>
      </c>
      <c r="BI59" s="8">
        <v>0.0453224646732767</v>
      </c>
      <c r="BJ59" s="8">
        <v>0.0934272148810374</v>
      </c>
      <c r="BK59" s="8">
        <v>0.0436203600658806</v>
      </c>
      <c r="BL59" s="8">
        <v>0.117743457375059</v>
      </c>
      <c r="BM59" s="8">
        <v>0.180113606644969</v>
      </c>
      <c r="BN59" s="8">
        <v>0.285853677496584</v>
      </c>
      <c r="BO59" s="8">
        <v>0.125185250765703</v>
      </c>
    </row>
    <row r="60" spans="1:67" x14ac:dyDescent="0.2">
      <c r="A60" s="1">
        <v>2025</v>
      </c>
      <c r="B60" s="8">
        <v>0.0815630059570889</v>
      </c>
      <c r="C60" s="8">
        <v>0.109025552967238</v>
      </c>
      <c r="D60" s="8">
        <v>0.049103319320337</v>
      </c>
      <c r="E60" s="8">
        <v>0.0638569474140704</v>
      </c>
      <c r="F60" s="8">
        <v>0.0851579759336647</v>
      </c>
      <c r="G60" s="8">
        <v>0.111144459807837</v>
      </c>
      <c r="H60" s="8">
        <v>0.0201076303592068</v>
      </c>
      <c r="I60" s="8">
        <v>0.063436679798496</v>
      </c>
      <c r="J60" s="8">
        <v>0.106874988797648</v>
      </c>
      <c r="K60" s="8">
        <v>0.152041383162783</v>
      </c>
      <c r="L60" s="8">
        <v>0.301287220059526</v>
      </c>
      <c r="M60" s="8">
        <v>0.037972555788844</v>
      </c>
      <c r="N60" s="8">
        <v>0.100558289428971</v>
      </c>
      <c r="O60" s="8">
        <v>0.0762534921772908</v>
      </c>
      <c r="P60" s="8">
        <v>0.0810422247954634</v>
      </c>
      <c r="Q60" s="8">
        <v>0.110774399773929</v>
      </c>
      <c r="R60" s="8">
        <v>0.0923967250875234</v>
      </c>
      <c r="S60" s="8">
        <v>0.120290481597447</v>
      </c>
      <c r="T60" s="8">
        <v>0.127947140881354</v>
      </c>
      <c r="U60" s="8">
        <v>0.127947140881354</v>
      </c>
      <c r="V60" s="8">
        <v>0.0441527172796293</v>
      </c>
      <c r="W60" s="8">
        <v>0.0794809001933294</v>
      </c>
      <c r="X60" s="8">
        <v>0.0538127756401553</v>
      </c>
      <c r="Y60" s="8">
        <v>0.0737641943366053</v>
      </c>
      <c r="Z60" s="8">
        <v>0.048291786338351</v>
      </c>
      <c r="AA60" s="8">
        <v>0.0646436555342632</v>
      </c>
      <c r="AB60" s="8">
        <v>0.0514392114697429</v>
      </c>
      <c r="AC60" s="8">
        <v>0.0930911409866158</v>
      </c>
      <c r="AD60" s="8">
        <v>0.055138554795367</v>
      </c>
      <c r="AE60" s="8">
        <v>0.0694766883218736</v>
      </c>
      <c r="AF60" s="8">
        <v>0.0617097525813095</v>
      </c>
      <c r="AG60" s="8">
        <v>0.202892752233421</v>
      </c>
      <c r="AH60" s="8">
        <v>0.0970213315755247</v>
      </c>
      <c r="AI60" s="8">
        <v>0.036318210155653</v>
      </c>
      <c r="AJ60" s="8">
        <v>0.0970213315755247</v>
      </c>
      <c r="AK60" s="8">
        <v>0.239753412393789</v>
      </c>
      <c r="AL60" s="8">
        <v>0.184461721600103</v>
      </c>
      <c r="AM60" s="8">
        <v>0.0425116347610527</v>
      </c>
      <c r="AN60" s="8">
        <v>0.0970213315755247</v>
      </c>
      <c r="AO60" s="8">
        <v>0.188291492519613</v>
      </c>
      <c r="AP60" s="8">
        <v>0.0653021433070658</v>
      </c>
      <c r="AQ60" s="8">
        <v>0.118203555193605</v>
      </c>
      <c r="AR60" s="8">
        <v>0.118203555193605</v>
      </c>
      <c r="AS60" s="8">
        <v>0.118203555193605</v>
      </c>
      <c r="AT60" s="8">
        <v>0.118203555193605</v>
      </c>
      <c r="AU60" s="8">
        <v>0.118203555193605</v>
      </c>
      <c r="AV60" s="8">
        <v>0.118203555193605</v>
      </c>
      <c r="AW60" s="8">
        <v>0.118203555193605</v>
      </c>
      <c r="AX60" s="8">
        <v>0.0956182879188582</v>
      </c>
      <c r="AY60" s="8">
        <v>0.118203555193605</v>
      </c>
      <c r="AZ60" s="8">
        <v>0.0201076303592068</v>
      </c>
      <c r="BA60" s="8">
        <v>0.0311369828014891</v>
      </c>
      <c r="BB60" s="8">
        <v>0.0484356251508794</v>
      </c>
      <c r="BC60" s="8">
        <v>0.0592886741876934</v>
      </c>
      <c r="BD60" s="8">
        <v>0.165495614358494</v>
      </c>
      <c r="BE60" s="8">
        <v>0.159965921909329</v>
      </c>
      <c r="BF60" s="8">
        <v>0.0617322471887671</v>
      </c>
      <c r="BG60" s="8">
        <v>0.0665691863058718</v>
      </c>
      <c r="BH60" s="8">
        <v>0.101603097510667</v>
      </c>
      <c r="BI60" s="8">
        <v>0.0452564109674973</v>
      </c>
      <c r="BJ60" s="8">
        <v>0.0932910525207592</v>
      </c>
      <c r="BK60" s="8">
        <v>0.0435567870353635</v>
      </c>
      <c r="BL60" s="8">
        <v>0.117571856122855</v>
      </c>
      <c r="BM60" s="8">
        <v>0.179851106110941</v>
      </c>
      <c r="BN60" s="8">
        <v>0.285437069643383</v>
      </c>
      <c r="BO60" s="8">
        <v>0.12500280372136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27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Output (current price MER)."</f>
        <v>Data Series on "Transport" Import for Final Expenditure (Cons &amp; Invest)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0.0507261478849086</v>
      </c>
      <c r="C5" s="8">
        <v>0.074588576715452</v>
      </c>
      <c r="D5" s="8">
        <v>0.036392919454789</v>
      </c>
      <c r="E5" s="8">
        <v>0.0366699134025331</v>
      </c>
      <c r="F5" s="8">
        <v>0.0729425668161351</v>
      </c>
      <c r="G5" s="8">
        <v>0.0309650836008036</v>
      </c>
      <c r="H5" s="8">
        <v>0.0476602160605364</v>
      </c>
      <c r="I5" s="8">
        <v>0.0518837398045708</v>
      </c>
      <c r="J5" s="8">
        <v>0.0247757471424948</v>
      </c>
      <c r="K5" s="8">
        <v>0.0647213225966026</v>
      </c>
      <c r="L5" s="8">
        <v>0</v>
      </c>
      <c r="M5" s="8">
        <v>0.121216857713449</v>
      </c>
      <c r="N5" s="8">
        <v>0.0480183777816428</v>
      </c>
      <c r="O5" s="8">
        <v>0.197342920374888</v>
      </c>
      <c r="P5" s="8">
        <v>0.0307076023860586</v>
      </c>
      <c r="Q5" s="8">
        <v>0.0598297889643222</v>
      </c>
      <c r="R5" s="8">
        <v>0.0398641636693651</v>
      </c>
      <c r="S5" s="8">
        <v>0.0168972291309148</v>
      </c>
      <c r="T5" s="8">
        <v>0.0597027406212926</v>
      </c>
      <c r="U5" s="8">
        <v>0.0597027406212926</v>
      </c>
      <c r="V5" s="8">
        <v>0.0245575846546422</v>
      </c>
      <c r="W5" s="8">
        <v>0.0532644507347887</v>
      </c>
      <c r="X5" s="8">
        <v>0.160496149616415</v>
      </c>
      <c r="Y5" s="8">
        <v>0.0863865048341287</v>
      </c>
      <c r="Z5" s="8">
        <v>0.0487276310803633</v>
      </c>
      <c r="AA5" s="8">
        <v>0.038313919509662</v>
      </c>
      <c r="AB5" s="8">
        <v>0.0218722024793861</v>
      </c>
      <c r="AC5" s="8">
        <v>0.038570346941903</v>
      </c>
      <c r="AD5" s="8">
        <v>0.0751525754583274</v>
      </c>
      <c r="AE5" s="8">
        <v>0.0404758671423104</v>
      </c>
      <c r="AF5" s="8">
        <v>0.0373791012830623</v>
      </c>
      <c r="AG5" s="8">
        <v>0.164214640054452</v>
      </c>
      <c r="AH5" s="8">
        <v>0.0796187605719696</v>
      </c>
      <c r="AI5" s="8">
        <v>0.0978312592419259</v>
      </c>
      <c r="AJ5" s="8">
        <v>0.0796187605719696</v>
      </c>
      <c r="AK5" s="8">
        <v>0.202110599492853</v>
      </c>
      <c r="AL5" s="8">
        <v>0.190167613831341</v>
      </c>
      <c r="AM5" s="8">
        <v>0.021672393095161</v>
      </c>
      <c r="AN5" s="8">
        <v>0.0796187605719696</v>
      </c>
      <c r="AO5" s="8">
        <v>0.0282617671489969</v>
      </c>
      <c r="AP5" s="8">
        <v>0.0407659149066023</v>
      </c>
      <c r="AQ5" s="8">
        <v>0.0307776635737232</v>
      </c>
      <c r="AR5" s="8">
        <v>0.0307776635737232</v>
      </c>
      <c r="AS5" s="8">
        <v>0.0307776635737232</v>
      </c>
      <c r="AT5" s="8">
        <v>0.0307776635737232</v>
      </c>
      <c r="AU5" s="8">
        <v>0.0307776635737232</v>
      </c>
      <c r="AV5" s="8">
        <v>0.0307776635737233</v>
      </c>
      <c r="AW5" s="8">
        <v>0.0307776635737232</v>
      </c>
      <c r="AX5" s="8">
        <v>0.0314374758163528</v>
      </c>
      <c r="AY5" s="8">
        <v>0.0307776635737232</v>
      </c>
      <c r="AZ5" s="8">
        <v>0.0476602160605364</v>
      </c>
      <c r="BA5" s="8">
        <v>0.0400310401164544</v>
      </c>
      <c r="BB5" s="8">
        <v>0.00480375980593528</v>
      </c>
      <c r="BC5" s="8">
        <v>0.0621650845437658</v>
      </c>
      <c r="BD5" s="8">
        <v>0.0411116504102763</v>
      </c>
      <c r="BE5" s="8">
        <v>0.0475239531043868</v>
      </c>
      <c r="BF5" s="8">
        <v>0.0445042362131632</v>
      </c>
      <c r="BG5" s="8">
        <v>0.0525052391895802</v>
      </c>
      <c r="BH5" s="8">
        <v>0.00870287844264114</v>
      </c>
      <c r="BI5" s="8">
        <v>0.0344202552030823</v>
      </c>
      <c r="BJ5" s="8">
        <v>0.0700335986513582</v>
      </c>
      <c r="BK5" s="8">
        <v>0.0210785050820388</v>
      </c>
      <c r="BL5" s="8">
        <v>0.063371475104184</v>
      </c>
      <c r="BM5" s="8">
        <v>0.0500871440633981</v>
      </c>
      <c r="BN5" s="8">
        <v>0.118060350289929</v>
      </c>
      <c r="BO5" s="8">
        <v>0.0345618794798889</v>
      </c>
    </row>
    <row r="6" spans="1:67" x14ac:dyDescent="0.2">
      <c r="A6" s="1">
        <v>1971</v>
      </c>
      <c r="B6" s="8">
        <v>0.0492985271932927</v>
      </c>
      <c r="C6" s="8">
        <v>0.0752703931154401</v>
      </c>
      <c r="D6" s="8">
        <v>0.0358423881275829</v>
      </c>
      <c r="E6" s="8">
        <v>0.0341363947929055</v>
      </c>
      <c r="F6" s="8">
        <v>0.0754570230992948</v>
      </c>
      <c r="G6" s="8">
        <v>0.0187548476626485</v>
      </c>
      <c r="H6" s="8">
        <v>0.04325588986619</v>
      </c>
      <c r="I6" s="8">
        <v>0.0503014865108261</v>
      </c>
      <c r="J6" s="8">
        <v>0.0151535273405827</v>
      </c>
      <c r="K6" s="8">
        <v>0.0628016810687519</v>
      </c>
      <c r="L6" s="8">
        <v>0</v>
      </c>
      <c r="M6" s="8">
        <v>0.119603020393759</v>
      </c>
      <c r="N6" s="8">
        <v>0.0506772790349173</v>
      </c>
      <c r="O6" s="8">
        <v>0.199206208838813</v>
      </c>
      <c r="P6" s="8">
        <v>0.0299689985044166</v>
      </c>
      <c r="Q6" s="8">
        <v>0.0596915595131633</v>
      </c>
      <c r="R6" s="8">
        <v>0.0401859863261294</v>
      </c>
      <c r="S6" s="8">
        <v>0.0179456574972851</v>
      </c>
      <c r="T6" s="8">
        <v>0.0601146812489384</v>
      </c>
      <c r="U6" s="8">
        <v>0.0601146812489384</v>
      </c>
      <c r="V6" s="8">
        <v>0.025106752054352</v>
      </c>
      <c r="W6" s="8">
        <v>0.0496225060655954</v>
      </c>
      <c r="X6" s="8">
        <v>0.145892299097507</v>
      </c>
      <c r="Y6" s="8">
        <v>0.0835834918039474</v>
      </c>
      <c r="Z6" s="8">
        <v>0.0475646468894729</v>
      </c>
      <c r="AA6" s="8">
        <v>0.0347874480469324</v>
      </c>
      <c r="AB6" s="8">
        <v>0.0236776174418841</v>
      </c>
      <c r="AC6" s="8">
        <v>0.035150264629852</v>
      </c>
      <c r="AD6" s="8">
        <v>0.0685079236172911</v>
      </c>
      <c r="AE6" s="8">
        <v>0.0367890704030745</v>
      </c>
      <c r="AF6" s="8">
        <v>0.0340194021433734</v>
      </c>
      <c r="AG6" s="8">
        <v>0.160487835090926</v>
      </c>
      <c r="AH6" s="8">
        <v>0.0778144802688125</v>
      </c>
      <c r="AI6" s="8">
        <v>0.0952045273860328</v>
      </c>
      <c r="AJ6" s="8">
        <v>0.0778144802688125</v>
      </c>
      <c r="AK6" s="8">
        <v>0.197194073974997</v>
      </c>
      <c r="AL6" s="8">
        <v>0.185209062444202</v>
      </c>
      <c r="AM6" s="8">
        <v>0.0212131553444629</v>
      </c>
      <c r="AN6" s="8">
        <v>0.0778144802688125</v>
      </c>
      <c r="AO6" s="8">
        <v>0.0165332415705072</v>
      </c>
      <c r="AP6" s="8">
        <v>0.0249274232895423</v>
      </c>
      <c r="AQ6" s="8">
        <v>0.0186643175542435</v>
      </c>
      <c r="AR6" s="8">
        <v>0.0186643175542435</v>
      </c>
      <c r="AS6" s="8">
        <v>0.0186643175542435</v>
      </c>
      <c r="AT6" s="8">
        <v>0.0186643175542435</v>
      </c>
      <c r="AU6" s="8">
        <v>0.0186643175542435</v>
      </c>
      <c r="AV6" s="8">
        <v>0.0186643175542435</v>
      </c>
      <c r="AW6" s="8">
        <v>0.0186643175542435</v>
      </c>
      <c r="AX6" s="8">
        <v>0.0191594990985279</v>
      </c>
      <c r="AY6" s="8">
        <v>0.0186643175542435</v>
      </c>
      <c r="AZ6" s="8">
        <v>0.04325588986619</v>
      </c>
      <c r="BA6" s="8">
        <v>0.0363706312500564</v>
      </c>
      <c r="BB6" s="8">
        <v>0.00449798927931323</v>
      </c>
      <c r="BC6" s="8">
        <v>0.0594710508168757</v>
      </c>
      <c r="BD6" s="8">
        <v>0.042229219463269</v>
      </c>
      <c r="BE6" s="8">
        <v>0.047304937753147</v>
      </c>
      <c r="BF6" s="8">
        <v>0.0436567326622698</v>
      </c>
      <c r="BG6" s="8">
        <v>0.0321924608894072</v>
      </c>
      <c r="BH6" s="8">
        <v>0.00519237349128763</v>
      </c>
      <c r="BI6" s="8">
        <v>0.0211060459134622</v>
      </c>
      <c r="BJ6" s="8">
        <v>0.0439501442156383</v>
      </c>
      <c r="BK6" s="8">
        <v>0.0132430696006712</v>
      </c>
      <c r="BL6" s="8">
        <v>0.0364535628041965</v>
      </c>
      <c r="BM6" s="8">
        <v>0.0298157404631216</v>
      </c>
      <c r="BN6" s="8">
        <v>0.0694740945329577</v>
      </c>
      <c r="BO6" s="8">
        <v>0.0203543287701768</v>
      </c>
    </row>
    <row r="7" spans="1:67" x14ac:dyDescent="0.2">
      <c r="A7" s="1">
        <v>1972</v>
      </c>
      <c r="B7" s="8">
        <v>0.0484147753045276</v>
      </c>
      <c r="C7" s="8">
        <v>0.0744048653804935</v>
      </c>
      <c r="D7" s="8">
        <v>0.033947697211297</v>
      </c>
      <c r="E7" s="8">
        <v>0.0366398399664707</v>
      </c>
      <c r="F7" s="8">
        <v>0.0682935107213365</v>
      </c>
      <c r="G7" s="8">
        <v>0.00760874958954914</v>
      </c>
      <c r="H7" s="8">
        <v>0.0470586024310448</v>
      </c>
      <c r="I7" s="8">
        <v>0.045895771109276</v>
      </c>
      <c r="J7" s="8">
        <v>0.00631830899001029</v>
      </c>
      <c r="K7" s="8">
        <v>0.061344275875082</v>
      </c>
      <c r="L7" s="8">
        <v>0</v>
      </c>
      <c r="M7" s="8">
        <v>0.114934889752251</v>
      </c>
      <c r="N7" s="8">
        <v>0.0486213754890448</v>
      </c>
      <c r="O7" s="8">
        <v>0.215495257561974</v>
      </c>
      <c r="P7" s="8">
        <v>0.0282016067312749</v>
      </c>
      <c r="Q7" s="8">
        <v>0.0637331566893492</v>
      </c>
      <c r="R7" s="8">
        <v>0.0402283644589231</v>
      </c>
      <c r="S7" s="8">
        <v>0.0172299168612668</v>
      </c>
      <c r="T7" s="8">
        <v>0.0598999887073081</v>
      </c>
      <c r="U7" s="8">
        <v>0.0598999887073081</v>
      </c>
      <c r="V7" s="8">
        <v>0.0231887338124366</v>
      </c>
      <c r="W7" s="8">
        <v>0.047980095034732</v>
      </c>
      <c r="X7" s="8">
        <v>0.137752977423143</v>
      </c>
      <c r="Y7" s="8">
        <v>0.0816054704795088</v>
      </c>
      <c r="Z7" s="8">
        <v>0.0466368484395554</v>
      </c>
      <c r="AA7" s="8">
        <v>0.037852577004513</v>
      </c>
      <c r="AB7" s="8">
        <v>0.0244602308320881</v>
      </c>
      <c r="AC7" s="8">
        <v>0.0383110282315444</v>
      </c>
      <c r="AD7" s="8">
        <v>0.0746776919692736</v>
      </c>
      <c r="AE7" s="8">
        <v>0.0400494266415333</v>
      </c>
      <c r="AF7" s="8">
        <v>0.0370563222091456</v>
      </c>
      <c r="AG7" s="8">
        <v>0.146270602440821</v>
      </c>
      <c r="AH7" s="8">
        <v>0.070914568182027</v>
      </c>
      <c r="AI7" s="8">
        <v>0.0877789916896269</v>
      </c>
      <c r="AJ7" s="8">
        <v>0.070914568182027</v>
      </c>
      <c r="AK7" s="8">
        <v>0.180539382824031</v>
      </c>
      <c r="AL7" s="8">
        <v>0.170394209399349</v>
      </c>
      <c r="AM7" s="8">
        <v>0.0192538277453139</v>
      </c>
      <c r="AN7" s="8">
        <v>0.070914568182027</v>
      </c>
      <c r="AO7" s="8">
        <v>0.00680631346954264</v>
      </c>
      <c r="AP7" s="8">
        <v>0.0100751667482056</v>
      </c>
      <c r="AQ7" s="8">
        <v>0.00757004856121822</v>
      </c>
      <c r="AR7" s="8">
        <v>0.00757004856121822</v>
      </c>
      <c r="AS7" s="8">
        <v>0.00757004856121822</v>
      </c>
      <c r="AT7" s="8">
        <v>0.00757004856121822</v>
      </c>
      <c r="AU7" s="8">
        <v>0.00757004856121822</v>
      </c>
      <c r="AV7" s="8">
        <v>0.00757004856121822</v>
      </c>
      <c r="AW7" s="8">
        <v>0.00757004856121822</v>
      </c>
      <c r="AX7" s="8">
        <v>0.0077547087190947</v>
      </c>
      <c r="AY7" s="8">
        <v>0.00757004856121822</v>
      </c>
      <c r="AZ7" s="8">
        <v>0.0470586024310448</v>
      </c>
      <c r="BA7" s="8">
        <v>0.039587010912413</v>
      </c>
      <c r="BB7" s="8">
        <v>0.00468290077822714</v>
      </c>
      <c r="BC7" s="8">
        <v>0.0543075582107966</v>
      </c>
      <c r="BD7" s="8">
        <v>0.03574754440793</v>
      </c>
      <c r="BE7" s="8">
        <v>0.0547278467632169</v>
      </c>
      <c r="BF7" s="8">
        <v>0.0393915836573445</v>
      </c>
      <c r="BG7" s="8">
        <v>0.0129967901512479</v>
      </c>
      <c r="BH7" s="8">
        <v>0.00212030583337637</v>
      </c>
      <c r="BI7" s="8">
        <v>0.0085206246210899</v>
      </c>
      <c r="BJ7" s="8">
        <v>0.0175694825048146</v>
      </c>
      <c r="BK7" s="8">
        <v>0.00529146563446104</v>
      </c>
      <c r="BL7" s="8">
        <v>0.0151103779127819</v>
      </c>
      <c r="BM7" s="8">
        <v>0.0121866870779528</v>
      </c>
      <c r="BN7" s="8">
        <v>0.0285315917402067</v>
      </c>
      <c r="BO7" s="8">
        <v>0.0083564113579053</v>
      </c>
    </row>
    <row r="8" spans="1:67" x14ac:dyDescent="0.2">
      <c r="A8" s="1">
        <v>1973</v>
      </c>
      <c r="B8" s="8">
        <v>0.0513631472137431</v>
      </c>
      <c r="C8" s="8">
        <v>0.068563075677675</v>
      </c>
      <c r="D8" s="8">
        <v>0.0362426954127327</v>
      </c>
      <c r="E8" s="8">
        <v>0.0368195117225154</v>
      </c>
      <c r="F8" s="8">
        <v>0.0766777666038687</v>
      </c>
      <c r="G8" s="8">
        <v>0.0653882122659991</v>
      </c>
      <c r="H8" s="8">
        <v>0.0472767097127314</v>
      </c>
      <c r="I8" s="8">
        <v>0.0498136808594512</v>
      </c>
      <c r="J8" s="8">
        <v>0.055794132309061</v>
      </c>
      <c r="K8" s="8">
        <v>0.0604317882901477</v>
      </c>
      <c r="L8" s="8">
        <v>0</v>
      </c>
      <c r="M8" s="8">
        <v>0.121385185521273</v>
      </c>
      <c r="N8" s="8">
        <v>0.0425718760344113</v>
      </c>
      <c r="O8" s="8">
        <v>0.188197886465787</v>
      </c>
      <c r="P8" s="8">
        <v>0.0306213626120097</v>
      </c>
      <c r="Q8" s="8">
        <v>0.0646719752579785</v>
      </c>
      <c r="R8" s="8">
        <v>0.0375126406899173</v>
      </c>
      <c r="S8" s="8">
        <v>0.015942597703847</v>
      </c>
      <c r="T8" s="8">
        <v>0.0561274702099294</v>
      </c>
      <c r="U8" s="8">
        <v>0.0561274702099294</v>
      </c>
      <c r="V8" s="8">
        <v>0.0218351990637113</v>
      </c>
      <c r="W8" s="8">
        <v>0.0481447472451924</v>
      </c>
      <c r="X8" s="8">
        <v>0.15810510884029</v>
      </c>
      <c r="Y8" s="8">
        <v>0.100464206491279</v>
      </c>
      <c r="Z8" s="8">
        <v>0.056590414107194</v>
      </c>
      <c r="AA8" s="8">
        <v>0.0380167394894979</v>
      </c>
      <c r="AB8" s="8">
        <v>0.0246530537883377</v>
      </c>
      <c r="AC8" s="8">
        <v>0.038373180001207</v>
      </c>
      <c r="AD8" s="8">
        <v>0.0747834722682785</v>
      </c>
      <c r="AE8" s="8">
        <v>0.0401922795627926</v>
      </c>
      <c r="AF8" s="8">
        <v>0.037152543646309</v>
      </c>
      <c r="AG8" s="8">
        <v>0.160038542353742</v>
      </c>
      <c r="AH8" s="8">
        <v>0.0775928519748779</v>
      </c>
      <c r="AI8" s="8">
        <v>0.095520483827837</v>
      </c>
      <c r="AJ8" s="8">
        <v>0.0775928519748778</v>
      </c>
      <c r="AK8" s="8">
        <v>0.197113923032439</v>
      </c>
      <c r="AL8" s="8">
        <v>0.185611305557461</v>
      </c>
      <c r="AM8" s="8">
        <v>0.0211071541661325</v>
      </c>
      <c r="AN8" s="8">
        <v>0.0775928519748779</v>
      </c>
      <c r="AO8" s="8">
        <v>0.0593694245571167</v>
      </c>
      <c r="AP8" s="8">
        <v>0.0861164120434424</v>
      </c>
      <c r="AQ8" s="8">
        <v>0.0649496496198462</v>
      </c>
      <c r="AR8" s="8">
        <v>0.0649496496198462</v>
      </c>
      <c r="AS8" s="8">
        <v>0.0649496496198462</v>
      </c>
      <c r="AT8" s="8">
        <v>0.0649496496198462</v>
      </c>
      <c r="AU8" s="8">
        <v>0.0649496496198462</v>
      </c>
      <c r="AV8" s="8">
        <v>0.0649496496198462</v>
      </c>
      <c r="AW8" s="8">
        <v>0.0649496496198462</v>
      </c>
      <c r="AX8" s="8">
        <v>0.0663830937685638</v>
      </c>
      <c r="AY8" s="8">
        <v>0.0649496496198462</v>
      </c>
      <c r="AZ8" s="8">
        <v>0.0472767097127314</v>
      </c>
      <c r="BA8" s="8">
        <v>0.0397394755071633</v>
      </c>
      <c r="BB8" s="8">
        <v>0.00617254837885999</v>
      </c>
      <c r="BC8" s="8">
        <v>0.0581386970089439</v>
      </c>
      <c r="BD8" s="8">
        <v>0.038368487937592</v>
      </c>
      <c r="BE8" s="8">
        <v>0.0626531531228647</v>
      </c>
      <c r="BF8" s="8">
        <v>0.0433024469909482</v>
      </c>
      <c r="BG8" s="8">
        <v>0.110952259643646</v>
      </c>
      <c r="BH8" s="8">
        <v>0.0183280423356946</v>
      </c>
      <c r="BI8" s="8">
        <v>0.0727365485451565</v>
      </c>
      <c r="BJ8" s="8">
        <v>0.148413865444498</v>
      </c>
      <c r="BK8" s="8">
        <v>0.0446753212057777</v>
      </c>
      <c r="BL8" s="8">
        <v>0.132834180067927</v>
      </c>
      <c r="BM8" s="8">
        <v>0.105452027906763</v>
      </c>
      <c r="BN8" s="8">
        <v>0.248196724108949</v>
      </c>
      <c r="BO8" s="8">
        <v>0.0726662753190412</v>
      </c>
    </row>
    <row r="9" spans="1:67" x14ac:dyDescent="0.2">
      <c r="A9" s="1">
        <v>1974</v>
      </c>
      <c r="B9" s="8">
        <v>0.0560362659197384</v>
      </c>
      <c r="C9" s="8">
        <v>0.0694874118860729</v>
      </c>
      <c r="D9" s="8">
        <v>0.0387657749901285</v>
      </c>
      <c r="E9" s="8">
        <v>0.0329700691145935</v>
      </c>
      <c r="F9" s="8">
        <v>0.126922317798129</v>
      </c>
      <c r="G9" s="8">
        <v>0.0708200394361804</v>
      </c>
      <c r="H9" s="8">
        <v>0.0397994129485385</v>
      </c>
      <c r="I9" s="8">
        <v>0.0709997648998414</v>
      </c>
      <c r="J9" s="8">
        <v>0.0622458713393216</v>
      </c>
      <c r="K9" s="8">
        <v>0.059033339061621</v>
      </c>
      <c r="L9" s="8">
        <v>0</v>
      </c>
      <c r="M9" s="8">
        <v>0.153573093832155</v>
      </c>
      <c r="N9" s="8">
        <v>0.0481279523341792</v>
      </c>
      <c r="O9" s="8">
        <v>0.171740514143599</v>
      </c>
      <c r="P9" s="8">
        <v>0.026388359743425</v>
      </c>
      <c r="Q9" s="8">
        <v>0.0643950619499906</v>
      </c>
      <c r="R9" s="8">
        <v>0.0371217826687897</v>
      </c>
      <c r="S9" s="8">
        <v>0.0186411461035826</v>
      </c>
      <c r="T9" s="8">
        <v>0.0556283632456294</v>
      </c>
      <c r="U9" s="8">
        <v>0.0556283632456294</v>
      </c>
      <c r="V9" s="8">
        <v>0.0229265853291224</v>
      </c>
      <c r="W9" s="8">
        <v>0.0461171505356885</v>
      </c>
      <c r="X9" s="8">
        <v>0.168477926524844</v>
      </c>
      <c r="Y9" s="8">
        <v>0.114495696671346</v>
      </c>
      <c r="Z9" s="8">
        <v>0.0633593118747383</v>
      </c>
      <c r="AA9" s="8">
        <v>0.0319655045204283</v>
      </c>
      <c r="AB9" s="8">
        <v>0.0326328843119909</v>
      </c>
      <c r="AC9" s="8">
        <v>0.0319153871916695</v>
      </c>
      <c r="AD9" s="8">
        <v>0.0621471359821194</v>
      </c>
      <c r="AE9" s="8">
        <v>0.0336900157941063</v>
      </c>
      <c r="AF9" s="8">
        <v>0.0310208879218384</v>
      </c>
      <c r="AG9" s="8">
        <v>0.227587254146216</v>
      </c>
      <c r="AH9" s="8">
        <v>0.110332768738716</v>
      </c>
      <c r="AI9" s="8">
        <v>0.137452560485732</v>
      </c>
      <c r="AJ9" s="8">
        <v>0.110332768738716</v>
      </c>
      <c r="AK9" s="8">
        <v>0.281605502558991</v>
      </c>
      <c r="AL9" s="8">
        <v>0.266497984392907</v>
      </c>
      <c r="AM9" s="8">
        <v>0.0298898819094891</v>
      </c>
      <c r="AN9" s="8">
        <v>0.110332768738716</v>
      </c>
      <c r="AO9" s="8">
        <v>0.0638927436507509</v>
      </c>
      <c r="AP9" s="8">
        <v>0.0935058285744502</v>
      </c>
      <c r="AQ9" s="8">
        <v>0.0704064165233949</v>
      </c>
      <c r="AR9" s="8">
        <v>0.0704064165233949</v>
      </c>
      <c r="AS9" s="8">
        <v>0.0704064165233949</v>
      </c>
      <c r="AT9" s="8">
        <v>0.0704064165233949</v>
      </c>
      <c r="AU9" s="8">
        <v>0.0704064165233949</v>
      </c>
      <c r="AV9" s="8">
        <v>0.0704064165233949</v>
      </c>
      <c r="AW9" s="8">
        <v>0.0704064165233949</v>
      </c>
      <c r="AX9" s="8">
        <v>0.0720316339347459</v>
      </c>
      <c r="AY9" s="8">
        <v>0.0704064165233949</v>
      </c>
      <c r="AZ9" s="8">
        <v>0.0397994129485385</v>
      </c>
      <c r="BA9" s="8">
        <v>0.0333486514497269</v>
      </c>
      <c r="BB9" s="8">
        <v>0.00812324412238283</v>
      </c>
      <c r="BC9" s="8">
        <v>0.0822825001082454</v>
      </c>
      <c r="BD9" s="8">
        <v>0.0414354539199621</v>
      </c>
      <c r="BE9" s="8">
        <v>0.07567950922108</v>
      </c>
      <c r="BF9" s="8">
        <v>0.0609571766049411</v>
      </c>
      <c r="BG9" s="8">
        <v>0.120537271432847</v>
      </c>
      <c r="BH9" s="8">
        <v>0.0198031356896429</v>
      </c>
      <c r="BI9" s="8">
        <v>0.0790216466207695</v>
      </c>
      <c r="BJ9" s="8">
        <v>0.161975760761522</v>
      </c>
      <c r="BK9" s="8">
        <v>0.0487685781469242</v>
      </c>
      <c r="BL9" s="8">
        <v>0.14246362432933</v>
      </c>
      <c r="BM9" s="8">
        <v>0.113887139534337</v>
      </c>
      <c r="BN9" s="8">
        <v>0.267426718666766</v>
      </c>
      <c r="BO9" s="8">
        <v>0.0783088262751747</v>
      </c>
    </row>
    <row r="10" spans="1:67" x14ac:dyDescent="0.2">
      <c r="A10" s="1">
        <v>1975</v>
      </c>
      <c r="B10" s="8">
        <v>0.0567896018784169</v>
      </c>
      <c r="C10" s="8">
        <v>0.0655705351541964</v>
      </c>
      <c r="D10" s="8">
        <v>0.0393650692515103</v>
      </c>
      <c r="E10" s="8">
        <v>0.0309747246462677</v>
      </c>
      <c r="F10" s="8">
        <v>0.126606203439714</v>
      </c>
      <c r="G10" s="8">
        <v>0.0811870425230376</v>
      </c>
      <c r="H10" s="8">
        <v>0.0378674865325353</v>
      </c>
      <c r="I10" s="8">
        <v>0.075439879114798</v>
      </c>
      <c r="J10" s="8">
        <v>0.0704268104257749</v>
      </c>
      <c r="K10" s="8">
        <v>0.06495120602411</v>
      </c>
      <c r="L10" s="8">
        <v>0</v>
      </c>
      <c r="M10" s="8">
        <v>0.118224982785306</v>
      </c>
      <c r="N10" s="8">
        <v>0.0418339534919601</v>
      </c>
      <c r="O10" s="8">
        <v>0.153833274844851</v>
      </c>
      <c r="P10" s="8">
        <v>0.02549572032321</v>
      </c>
      <c r="Q10" s="8">
        <v>0.0674024166408178</v>
      </c>
      <c r="R10" s="8">
        <v>0.0366016305625781</v>
      </c>
      <c r="S10" s="8">
        <v>0.0211500998972183</v>
      </c>
      <c r="T10" s="8">
        <v>0.0546526101992678</v>
      </c>
      <c r="U10" s="8">
        <v>0.0546526101992678</v>
      </c>
      <c r="V10" s="8">
        <v>0.0253768814237224</v>
      </c>
      <c r="W10" s="8">
        <v>0.0503720578032694</v>
      </c>
      <c r="X10" s="8">
        <v>0.139397243778401</v>
      </c>
      <c r="Y10" s="8">
        <v>0.110134414538616</v>
      </c>
      <c r="Z10" s="8">
        <v>0.0614494150455813</v>
      </c>
      <c r="AA10" s="8">
        <v>0.0304587539663163</v>
      </c>
      <c r="AB10" s="8">
        <v>0.027294783081966</v>
      </c>
      <c r="AC10" s="8">
        <v>0.0308206674522032</v>
      </c>
      <c r="AD10" s="8">
        <v>0.0600760864561864</v>
      </c>
      <c r="AE10" s="8">
        <v>0.0322244201607247</v>
      </c>
      <c r="AF10" s="8">
        <v>0.0298137043253453</v>
      </c>
      <c r="AG10" s="8">
        <v>0.240378855081075</v>
      </c>
      <c r="AH10" s="8">
        <v>0.116546722615474</v>
      </c>
      <c r="AI10" s="8">
        <v>0.143195373642501</v>
      </c>
      <c r="AJ10" s="8">
        <v>0.116546722615474</v>
      </c>
      <c r="AK10" s="8">
        <v>0.295842483305278</v>
      </c>
      <c r="AL10" s="8">
        <v>0.278351833002116</v>
      </c>
      <c r="AM10" s="8">
        <v>0.0317251115874444</v>
      </c>
      <c r="AN10" s="8">
        <v>0.116546722615474</v>
      </c>
      <c r="AO10" s="8">
        <v>0.0715751335692778</v>
      </c>
      <c r="AP10" s="8">
        <v>0.107767071430654</v>
      </c>
      <c r="AQ10" s="8">
        <v>0.0807113108878117</v>
      </c>
      <c r="AR10" s="8">
        <v>0.0807113108878117</v>
      </c>
      <c r="AS10" s="8">
        <v>0.0807113108878117</v>
      </c>
      <c r="AT10" s="8">
        <v>0.0807113108878117</v>
      </c>
      <c r="AU10" s="8">
        <v>0.0807113108878117</v>
      </c>
      <c r="AV10" s="8">
        <v>0.0807113108878117</v>
      </c>
      <c r="AW10" s="8">
        <v>0.0807113108878117</v>
      </c>
      <c r="AX10" s="8">
        <v>0.0828396891289732</v>
      </c>
      <c r="AY10" s="8">
        <v>0.0807113108878117</v>
      </c>
      <c r="AZ10" s="8">
        <v>0.0378674865325353</v>
      </c>
      <c r="BA10" s="8">
        <v>0.0318531085454753</v>
      </c>
      <c r="BB10" s="8">
        <v>0.00885616067368853</v>
      </c>
      <c r="BC10" s="8">
        <v>0.0880689593039294</v>
      </c>
      <c r="BD10" s="8">
        <v>0.043260101721722</v>
      </c>
      <c r="BE10" s="8">
        <v>0.067727976266081</v>
      </c>
      <c r="BF10" s="8">
        <v>0.0651500202469068</v>
      </c>
      <c r="BG10" s="8">
        <v>0.139163630598343</v>
      </c>
      <c r="BH10" s="8">
        <v>0.0224651093010412</v>
      </c>
      <c r="BI10" s="8">
        <v>0.0912382912527156</v>
      </c>
      <c r="BJ10" s="8">
        <v>0.189848726408451</v>
      </c>
      <c r="BK10" s="8">
        <v>0.0572031536123564</v>
      </c>
      <c r="BL10" s="8">
        <v>0.157893425533277</v>
      </c>
      <c r="BM10" s="8">
        <v>0.129008574532403</v>
      </c>
      <c r="BN10" s="8">
        <v>0.30071092559577</v>
      </c>
      <c r="BO10" s="8">
        <v>0.0880993506104103</v>
      </c>
    </row>
    <row r="11" spans="1:67" x14ac:dyDescent="0.2">
      <c r="A11" s="1">
        <v>1976</v>
      </c>
      <c r="B11" s="8">
        <v>0.0579101585354409</v>
      </c>
      <c r="C11" s="8">
        <v>0.0674032139155642</v>
      </c>
      <c r="D11" s="8">
        <v>0.0425426057462689</v>
      </c>
      <c r="E11" s="8">
        <v>0.0261007529458104</v>
      </c>
      <c r="F11" s="8">
        <v>0.144171424423739</v>
      </c>
      <c r="G11" s="8">
        <v>0.0640801410167748</v>
      </c>
      <c r="H11" s="8">
        <v>0.0326523651441464</v>
      </c>
      <c r="I11" s="8">
        <v>0.0825719613960027</v>
      </c>
      <c r="J11" s="8">
        <v>0.0562987084755825</v>
      </c>
      <c r="K11" s="8">
        <v>0.0647047439291565</v>
      </c>
      <c r="L11" s="8">
        <v>0</v>
      </c>
      <c r="M11" s="8">
        <v>0.144047255560122</v>
      </c>
      <c r="N11" s="8">
        <v>0.0466327763944782</v>
      </c>
      <c r="O11" s="8">
        <v>0.153506133441883</v>
      </c>
      <c r="P11" s="8">
        <v>0.0244537768169424</v>
      </c>
      <c r="Q11" s="8">
        <v>0.0710188432636612</v>
      </c>
      <c r="R11" s="8">
        <v>0.0372296078473586</v>
      </c>
      <c r="S11" s="8">
        <v>0.0230969886140786</v>
      </c>
      <c r="T11" s="8">
        <v>0.0556309165292925</v>
      </c>
      <c r="U11" s="8">
        <v>0.0556309165292925</v>
      </c>
      <c r="V11" s="8">
        <v>0.0295950149235732</v>
      </c>
      <c r="W11" s="8">
        <v>0.0527581655077246</v>
      </c>
      <c r="X11" s="8">
        <v>0.135991237901068</v>
      </c>
      <c r="Y11" s="8">
        <v>0.111661586813716</v>
      </c>
      <c r="Z11" s="8">
        <v>0.0625252023644258</v>
      </c>
      <c r="AA11" s="8">
        <v>0.026294806013398</v>
      </c>
      <c r="AB11" s="8">
        <v>0.0219294328655681</v>
      </c>
      <c r="AC11" s="8">
        <v>0.0268958197792376</v>
      </c>
      <c r="AD11" s="8">
        <v>0.0524689754666802</v>
      </c>
      <c r="AE11" s="8">
        <v>0.027903861592841</v>
      </c>
      <c r="AF11" s="8">
        <v>0.0259160413756699</v>
      </c>
      <c r="AG11" s="8">
        <v>0.266846849865666</v>
      </c>
      <c r="AH11" s="8">
        <v>0.129383038650159</v>
      </c>
      <c r="AI11" s="8">
        <v>0.15843730737659</v>
      </c>
      <c r="AJ11" s="8">
        <v>0.129383038650159</v>
      </c>
      <c r="AK11" s="8">
        <v>0.327991753709985</v>
      </c>
      <c r="AL11" s="8">
        <v>0.308170598450061</v>
      </c>
      <c r="AM11" s="8">
        <v>0.0352604406784717</v>
      </c>
      <c r="AN11" s="8">
        <v>0.129383038650159</v>
      </c>
      <c r="AO11" s="8">
        <v>0.0563332509950221</v>
      </c>
      <c r="AP11" s="8">
        <v>0.0850403206793806</v>
      </c>
      <c r="AQ11" s="8">
        <v>0.0636584940478692</v>
      </c>
      <c r="AR11" s="8">
        <v>0.0636584940478692</v>
      </c>
      <c r="AS11" s="8">
        <v>0.0636584940478692</v>
      </c>
      <c r="AT11" s="8">
        <v>0.0636584940478692</v>
      </c>
      <c r="AU11" s="8">
        <v>0.0636584940478692</v>
      </c>
      <c r="AV11" s="8">
        <v>0.0636584940478692</v>
      </c>
      <c r="AW11" s="8">
        <v>0.0636584940478692</v>
      </c>
      <c r="AX11" s="8">
        <v>0.0653567096824049</v>
      </c>
      <c r="AY11" s="8">
        <v>0.0636584940478692</v>
      </c>
      <c r="AZ11" s="8">
        <v>0.0326523651441464</v>
      </c>
      <c r="BA11" s="8">
        <v>0.0275513043402375</v>
      </c>
      <c r="BB11" s="8">
        <v>0.00811205742878513</v>
      </c>
      <c r="BC11" s="8">
        <v>0.0951335347591234</v>
      </c>
      <c r="BD11" s="8">
        <v>0.0435632139720359</v>
      </c>
      <c r="BE11" s="8">
        <v>0.065320356580695</v>
      </c>
      <c r="BF11" s="8">
        <v>0.07253332747251</v>
      </c>
      <c r="BG11" s="8">
        <v>0.109833653300856</v>
      </c>
      <c r="BH11" s="8">
        <v>0.0177014989103733</v>
      </c>
      <c r="BI11" s="8">
        <v>0.0720094214631434</v>
      </c>
      <c r="BJ11" s="8">
        <v>0.150050198519451</v>
      </c>
      <c r="BK11" s="8">
        <v>0.0452146911856323</v>
      </c>
      <c r="BL11" s="8">
        <v>0.124150209549213</v>
      </c>
      <c r="BM11" s="8">
        <v>0.101639413820793</v>
      </c>
      <c r="BN11" s="8">
        <v>0.236755623251989</v>
      </c>
      <c r="BO11" s="8">
        <v>0.0693655155228148</v>
      </c>
    </row>
    <row r="12" spans="1:67" x14ac:dyDescent="0.2">
      <c r="A12" s="1">
        <v>1977</v>
      </c>
      <c r="B12" s="8">
        <v>0.0540794426117064</v>
      </c>
      <c r="C12" s="8">
        <v>0.0656081777033294</v>
      </c>
      <c r="D12" s="8">
        <v>0.0380621162797851</v>
      </c>
      <c r="E12" s="8">
        <v>0.0225882325288318</v>
      </c>
      <c r="F12" s="8">
        <v>0.12285089716741</v>
      </c>
      <c r="G12" s="8">
        <v>0.0680070061907366</v>
      </c>
      <c r="H12" s="8">
        <v>0.0283668363661126</v>
      </c>
      <c r="I12" s="8">
        <v>0.0697847927665727</v>
      </c>
      <c r="J12" s="8">
        <v>0.0619182456281833</v>
      </c>
      <c r="K12" s="8">
        <v>0.0634322751905583</v>
      </c>
      <c r="L12" s="8">
        <v>0</v>
      </c>
      <c r="M12" s="8">
        <v>0.121037269722591</v>
      </c>
      <c r="N12" s="8">
        <v>0.0447469556430719</v>
      </c>
      <c r="O12" s="8">
        <v>0.161368663591167</v>
      </c>
      <c r="P12" s="8">
        <v>0.0236389485097248</v>
      </c>
      <c r="Q12" s="8">
        <v>0.0733713614082685</v>
      </c>
      <c r="R12" s="8">
        <v>0.0373996267509957</v>
      </c>
      <c r="S12" s="8">
        <v>0.0244739095911981</v>
      </c>
      <c r="T12" s="8">
        <v>0.0557468808482272</v>
      </c>
      <c r="U12" s="8">
        <v>0.0557468808482272</v>
      </c>
      <c r="V12" s="8">
        <v>0.0263798013629929</v>
      </c>
      <c r="W12" s="8">
        <v>0.0490585456927817</v>
      </c>
      <c r="X12" s="8">
        <v>0.130733660605245</v>
      </c>
      <c r="Y12" s="8">
        <v>0.0972523331780246</v>
      </c>
      <c r="Z12" s="8">
        <v>0.0545328640679576</v>
      </c>
      <c r="AA12" s="8">
        <v>0.0228281704336324</v>
      </c>
      <c r="AB12" s="8">
        <v>0.0190677045006267</v>
      </c>
      <c r="AC12" s="8">
        <v>0.0232041852087239</v>
      </c>
      <c r="AD12" s="8">
        <v>0.0452455296901704</v>
      </c>
      <c r="AE12" s="8">
        <v>0.0241824132719226</v>
      </c>
      <c r="AF12" s="8">
        <v>0.0224095265702552</v>
      </c>
      <c r="AG12" s="8">
        <v>0.227469021701713</v>
      </c>
      <c r="AH12" s="8">
        <v>0.110288946422759</v>
      </c>
      <c r="AI12" s="8">
        <v>0.135273101355098</v>
      </c>
      <c r="AJ12" s="8">
        <v>0.110288946422759</v>
      </c>
      <c r="AK12" s="8">
        <v>0.279766182394397</v>
      </c>
      <c r="AL12" s="8">
        <v>0.263036252039544</v>
      </c>
      <c r="AM12" s="8">
        <v>0.0300398124326357</v>
      </c>
      <c r="AN12" s="8">
        <v>0.110288946422759</v>
      </c>
      <c r="AO12" s="8">
        <v>0.0590304030958372</v>
      </c>
      <c r="AP12" s="8">
        <v>0.0904984708907847</v>
      </c>
      <c r="AQ12" s="8">
        <v>0.0675434948054048</v>
      </c>
      <c r="AR12" s="8">
        <v>0.0675434948054048</v>
      </c>
      <c r="AS12" s="8">
        <v>0.0675434948054048</v>
      </c>
      <c r="AT12" s="8">
        <v>0.0675434948054048</v>
      </c>
      <c r="AU12" s="8">
        <v>0.0675434948054048</v>
      </c>
      <c r="AV12" s="8">
        <v>0.0675434948054048</v>
      </c>
      <c r="AW12" s="8">
        <v>0.0675434948054048</v>
      </c>
      <c r="AX12" s="8">
        <v>0.0694685517946052</v>
      </c>
      <c r="AY12" s="8">
        <v>0.0675434948054048</v>
      </c>
      <c r="AZ12" s="8">
        <v>0.0283668363661126</v>
      </c>
      <c r="BA12" s="8">
        <v>0.0238924633391739</v>
      </c>
      <c r="BB12" s="8">
        <v>0.00684155171538233</v>
      </c>
      <c r="BC12" s="8">
        <v>0.0807017222185268</v>
      </c>
      <c r="BD12" s="8">
        <v>0.0426507386767804</v>
      </c>
      <c r="BE12" s="8">
        <v>0.0573270487520098</v>
      </c>
      <c r="BF12" s="8">
        <v>0.0617433143639944</v>
      </c>
      <c r="BG12" s="8">
        <v>0.116996827565773</v>
      </c>
      <c r="BH12" s="8">
        <v>0.0186745546909452</v>
      </c>
      <c r="BI12" s="8">
        <v>0.0767083925442641</v>
      </c>
      <c r="BJ12" s="8">
        <v>0.161207590809638</v>
      </c>
      <c r="BK12" s="8">
        <v>0.048597448054692</v>
      </c>
      <c r="BL12" s="8">
        <v>0.129364289506681</v>
      </c>
      <c r="BM12" s="8">
        <v>0.107142309272144</v>
      </c>
      <c r="BN12" s="8">
        <v>0.248588194350539</v>
      </c>
      <c r="BO12" s="8">
        <v>0.0728517525779643</v>
      </c>
    </row>
    <row r="13" spans="1:67" x14ac:dyDescent="0.2">
      <c r="A13" s="1">
        <v>1978</v>
      </c>
      <c r="B13" s="8">
        <v>0.0476477318022397</v>
      </c>
      <c r="C13" s="8">
        <v>0.0640338333806806</v>
      </c>
      <c r="D13" s="8">
        <v>0.036157432842642</v>
      </c>
      <c r="E13" s="8">
        <v>0.0203612508505186</v>
      </c>
      <c r="F13" s="8">
        <v>0.104499332491837</v>
      </c>
      <c r="G13" s="8">
        <v>0.0244941205464812</v>
      </c>
      <c r="H13" s="8">
        <v>0.0250258432880798</v>
      </c>
      <c r="I13" s="8">
        <v>0.0588104585884498</v>
      </c>
      <c r="J13" s="8">
        <v>0.021878837801581</v>
      </c>
      <c r="K13" s="8">
        <v>0.0671787456825307</v>
      </c>
      <c r="L13" s="8">
        <v>0</v>
      </c>
      <c r="M13" s="8">
        <v>0.108042265261687</v>
      </c>
      <c r="N13" s="8">
        <v>0.0379607577679949</v>
      </c>
      <c r="O13" s="8">
        <v>0.15120207877174</v>
      </c>
      <c r="P13" s="8">
        <v>0.0229703858058151</v>
      </c>
      <c r="Q13" s="8">
        <v>0.0764649401778118</v>
      </c>
      <c r="R13" s="8">
        <v>0.0372117734485756</v>
      </c>
      <c r="S13" s="8">
        <v>0.0261351915346532</v>
      </c>
      <c r="T13" s="8">
        <v>0.0553962125879294</v>
      </c>
      <c r="U13" s="8">
        <v>0.0553962125879293</v>
      </c>
      <c r="V13" s="8">
        <v>0.0237832573339201</v>
      </c>
      <c r="W13" s="8">
        <v>0.0502241276731789</v>
      </c>
      <c r="X13" s="8">
        <v>0.136693144886245</v>
      </c>
      <c r="Y13" s="8">
        <v>0.0947455015762802</v>
      </c>
      <c r="Z13" s="8">
        <v>0.0533787231100836</v>
      </c>
      <c r="AA13" s="8">
        <v>0.0201345086063278</v>
      </c>
      <c r="AB13" s="8">
        <v>0.017998287163959</v>
      </c>
      <c r="AC13" s="8">
        <v>0.0204195769781455</v>
      </c>
      <c r="AD13" s="8">
        <v>0.0398089388407705</v>
      </c>
      <c r="AE13" s="8">
        <v>0.0213152326823623</v>
      </c>
      <c r="AF13" s="8">
        <v>0.0197364752625105</v>
      </c>
      <c r="AG13" s="8">
        <v>0.197334190249626</v>
      </c>
      <c r="AH13" s="8">
        <v>0.0956846845781564</v>
      </c>
      <c r="AI13" s="8">
        <v>0.116332555673366</v>
      </c>
      <c r="AJ13" s="8">
        <v>0.0956846845781564</v>
      </c>
      <c r="AK13" s="8">
        <v>0.241871970965158</v>
      </c>
      <c r="AL13" s="8">
        <v>0.226574646214058</v>
      </c>
      <c r="AM13" s="8">
        <v>0.0261428853906785</v>
      </c>
      <c r="AN13" s="8">
        <v>0.0956846845781564</v>
      </c>
      <c r="AO13" s="8">
        <v>0.020990424007409</v>
      </c>
      <c r="AP13" s="8">
        <v>0.0327367096933657</v>
      </c>
      <c r="AQ13" s="8">
        <v>0.0243515356487255</v>
      </c>
      <c r="AR13" s="8">
        <v>0.0243515356487255</v>
      </c>
      <c r="AS13" s="8">
        <v>0.0243515356487255</v>
      </c>
      <c r="AT13" s="8">
        <v>0.0243515356487255</v>
      </c>
      <c r="AU13" s="8">
        <v>0.0243515356487255</v>
      </c>
      <c r="AV13" s="8">
        <v>0.0243515356487255</v>
      </c>
      <c r="AW13" s="8">
        <v>0.0243515356487255</v>
      </c>
      <c r="AX13" s="8">
        <v>0.0250956012771161</v>
      </c>
      <c r="AY13" s="8">
        <v>0.0243515356487255</v>
      </c>
      <c r="AZ13" s="8">
        <v>0.0250258432880798</v>
      </c>
      <c r="BA13" s="8">
        <v>0.0210646734785275</v>
      </c>
      <c r="BB13" s="8">
        <v>0.00838474491471519</v>
      </c>
      <c r="BC13" s="8">
        <v>0.0660979506520649</v>
      </c>
      <c r="BD13" s="8">
        <v>0.0489056897686636</v>
      </c>
      <c r="BE13" s="8">
        <v>0.0543346410678374</v>
      </c>
      <c r="BF13" s="8">
        <v>0.0539775269914463</v>
      </c>
      <c r="BG13" s="8">
        <v>0.042368702622057</v>
      </c>
      <c r="BH13" s="8">
        <v>0.0066899012680057</v>
      </c>
      <c r="BI13" s="8">
        <v>0.0277799093696851</v>
      </c>
      <c r="BJ13" s="8">
        <v>0.0589512299074956</v>
      </c>
      <c r="BK13" s="8">
        <v>0.0177800957298429</v>
      </c>
      <c r="BL13" s="8">
        <v>0.0457198315053772</v>
      </c>
      <c r="BM13" s="8">
        <v>0.0383488542869511</v>
      </c>
      <c r="BN13" s="8">
        <v>0.0885886171213229</v>
      </c>
      <c r="BO13" s="8">
        <v>0.025969582730532</v>
      </c>
    </row>
    <row r="14" spans="1:67" x14ac:dyDescent="0.2">
      <c r="A14" s="1">
        <v>1979</v>
      </c>
      <c r="B14" s="8">
        <v>0.052727065122943</v>
      </c>
      <c r="C14" s="8">
        <v>0.0677455811373879</v>
      </c>
      <c r="D14" s="8">
        <v>0.0350803177523387</v>
      </c>
      <c r="E14" s="8">
        <v>0.0222850744859541</v>
      </c>
      <c r="F14" s="8">
        <v>0.120275174724656</v>
      </c>
      <c r="G14" s="8">
        <v>0.0472818541952607</v>
      </c>
      <c r="H14" s="8">
        <v>0.0274678292236132</v>
      </c>
      <c r="I14" s="8">
        <v>0.0685615987552157</v>
      </c>
      <c r="J14" s="8">
        <v>0.0421672348312431</v>
      </c>
      <c r="K14" s="8">
        <v>0.0678080407000459</v>
      </c>
      <c r="L14" s="8">
        <v>0</v>
      </c>
      <c r="M14" s="8">
        <v>0.10958247816105</v>
      </c>
      <c r="N14" s="8">
        <v>0.0284876344691034</v>
      </c>
      <c r="O14" s="8">
        <v>0.187910656191561</v>
      </c>
      <c r="P14" s="8">
        <v>0.0216099363173581</v>
      </c>
      <c r="Q14" s="8">
        <v>0.076954869123883</v>
      </c>
      <c r="R14" s="8">
        <v>0.0384601335399976</v>
      </c>
      <c r="S14" s="8">
        <v>0.0265846657922319</v>
      </c>
      <c r="T14" s="8">
        <v>0.0568273581936793</v>
      </c>
      <c r="U14" s="8">
        <v>0.0568273581936793</v>
      </c>
      <c r="V14" s="8">
        <v>0.0239918087872359</v>
      </c>
      <c r="W14" s="8">
        <v>0.0440215537645726</v>
      </c>
      <c r="X14" s="8">
        <v>0.129448869383253</v>
      </c>
      <c r="Y14" s="8">
        <v>0.0907125770684695</v>
      </c>
      <c r="Z14" s="8">
        <v>0.0510940239246243</v>
      </c>
      <c r="AA14" s="8">
        <v>0.0221388915663558</v>
      </c>
      <c r="AB14" s="8">
        <v>0.0191175455509394</v>
      </c>
      <c r="AC14" s="8">
        <v>0.0228278531365365</v>
      </c>
      <c r="AD14" s="8">
        <v>0.0445607782950595</v>
      </c>
      <c r="AE14" s="8">
        <v>0.0235466504621319</v>
      </c>
      <c r="AF14" s="8">
        <v>0.0219321292351063</v>
      </c>
      <c r="AG14" s="8">
        <v>0.230417865482331</v>
      </c>
      <c r="AH14" s="8">
        <v>0.111728009570319</v>
      </c>
      <c r="AI14" s="8">
        <v>0.135610160272445</v>
      </c>
      <c r="AJ14" s="8">
        <v>0.111728009570319</v>
      </c>
      <c r="AK14" s="8">
        <v>0.282237257573721</v>
      </c>
      <c r="AL14" s="8">
        <v>0.264202135028365</v>
      </c>
      <c r="AM14" s="8">
        <v>0.0305444042859392</v>
      </c>
      <c r="AN14" s="8">
        <v>0.111728009570319</v>
      </c>
      <c r="AO14" s="8">
        <v>0.0404762653918752</v>
      </c>
      <c r="AP14" s="8">
        <v>0.0630665514878079</v>
      </c>
      <c r="AQ14" s="8">
        <v>0.0469214921670931</v>
      </c>
      <c r="AR14" s="8">
        <v>0.0469214921670931</v>
      </c>
      <c r="AS14" s="8">
        <v>0.0469214921670931</v>
      </c>
      <c r="AT14" s="8">
        <v>0.0469214921670931</v>
      </c>
      <c r="AU14" s="8">
        <v>0.0469214921670931</v>
      </c>
      <c r="AV14" s="8">
        <v>0.0469214921670931</v>
      </c>
      <c r="AW14" s="8">
        <v>0.0469214921670931</v>
      </c>
      <c r="AX14" s="8">
        <v>0.0483497777271767</v>
      </c>
      <c r="AY14" s="8">
        <v>0.0469214921670931</v>
      </c>
      <c r="AZ14" s="8">
        <v>0.0274678292236132</v>
      </c>
      <c r="BA14" s="8">
        <v>0.0232297331257418</v>
      </c>
      <c r="BB14" s="8">
        <v>0.0106977178158844</v>
      </c>
      <c r="BC14" s="8">
        <v>0.0780786548081125</v>
      </c>
      <c r="BD14" s="8">
        <v>0.049729568137966</v>
      </c>
      <c r="BE14" s="8">
        <v>0.0658349871500358</v>
      </c>
      <c r="BF14" s="8">
        <v>0.0631205262098805</v>
      </c>
      <c r="BG14" s="8">
        <v>0.0816173310008001</v>
      </c>
      <c r="BH14" s="8">
        <v>0.0128949615888533</v>
      </c>
      <c r="BI14" s="8">
        <v>0.0535139611504457</v>
      </c>
      <c r="BJ14" s="8">
        <v>0.113498651008205</v>
      </c>
      <c r="BK14" s="8">
        <v>0.0342310180428711</v>
      </c>
      <c r="BL14" s="8">
        <v>0.088192210552721</v>
      </c>
      <c r="BM14" s="8">
        <v>0.073922012048924</v>
      </c>
      <c r="BN14" s="8">
        <v>0.170806525276455</v>
      </c>
      <c r="BO14" s="8">
        <v>0.0500707895470258</v>
      </c>
    </row>
    <row r="15" spans="1:67" x14ac:dyDescent="0.2">
      <c r="A15" s="1">
        <v>1980</v>
      </c>
      <c r="B15" s="8">
        <v>0.0546958556656319</v>
      </c>
      <c r="C15" s="8">
        <v>0.0706716209028174</v>
      </c>
      <c r="D15" s="8">
        <v>0.0344890510918896</v>
      </c>
      <c r="E15" s="8">
        <v>0.0204674663997265</v>
      </c>
      <c r="F15" s="8">
        <v>0.135267299880559</v>
      </c>
      <c r="G15" s="8">
        <v>0.0707359932499039</v>
      </c>
      <c r="H15" s="8">
        <v>0.0254295136465715</v>
      </c>
      <c r="I15" s="8">
        <v>0.0640986785690468</v>
      </c>
      <c r="J15" s="8">
        <v>0.0637380337526225</v>
      </c>
      <c r="K15" s="8">
        <v>0.0680743123293896</v>
      </c>
      <c r="L15" s="8">
        <v>0</v>
      </c>
      <c r="M15" s="8">
        <v>0.130617394133169</v>
      </c>
      <c r="N15" s="8">
        <v>0.0251558244244177</v>
      </c>
      <c r="O15" s="8">
        <v>0.201285527661775</v>
      </c>
      <c r="P15" s="8">
        <v>0.0227522338362815</v>
      </c>
      <c r="Q15" s="8">
        <v>0.0770533176519897</v>
      </c>
      <c r="R15" s="8">
        <v>0.0387352419020644</v>
      </c>
      <c r="S15" s="8">
        <v>0.0249980099798646</v>
      </c>
      <c r="T15" s="8">
        <v>0.0570908758885164</v>
      </c>
      <c r="U15" s="8">
        <v>0.0570908758885164</v>
      </c>
      <c r="V15" s="8">
        <v>0.0243772998519282</v>
      </c>
      <c r="W15" s="8">
        <v>0.0430087272208428</v>
      </c>
      <c r="X15" s="8">
        <v>0.119421621665608</v>
      </c>
      <c r="Y15" s="8">
        <v>0.0863259182407675</v>
      </c>
      <c r="Z15" s="8">
        <v>0.0489780953559064</v>
      </c>
      <c r="AA15" s="8">
        <v>0.0204542601688756</v>
      </c>
      <c r="AB15" s="8">
        <v>0.0162058122124079</v>
      </c>
      <c r="AC15" s="8">
        <v>0.0206973291620954</v>
      </c>
      <c r="AD15" s="8">
        <v>0.0403435348676564</v>
      </c>
      <c r="AE15" s="8">
        <v>0.0216399837863767</v>
      </c>
      <c r="AF15" s="8">
        <v>0.0200211022066151</v>
      </c>
      <c r="AG15" s="8">
        <v>0.218142693950082</v>
      </c>
      <c r="AH15" s="8">
        <v>0.10576431498767</v>
      </c>
      <c r="AI15" s="8">
        <v>0.130149159278178</v>
      </c>
      <c r="AJ15" s="8">
        <v>0.10576431498767</v>
      </c>
      <c r="AK15" s="8">
        <v>0.268637355281575</v>
      </c>
      <c r="AL15" s="8">
        <v>0.252918950805986</v>
      </c>
      <c r="AM15" s="8">
        <v>0.0287744666587246</v>
      </c>
      <c r="AN15" s="8">
        <v>0.10576431498767</v>
      </c>
      <c r="AO15" s="8">
        <v>0.0604193414787963</v>
      </c>
      <c r="AP15" s="8">
        <v>0.094217154723021</v>
      </c>
      <c r="AQ15" s="8">
        <v>0.0700862856227131</v>
      </c>
      <c r="AR15" s="8">
        <v>0.0700862856227131</v>
      </c>
      <c r="AS15" s="8">
        <v>0.0700862856227131</v>
      </c>
      <c r="AT15" s="8">
        <v>0.0700862856227131</v>
      </c>
      <c r="AU15" s="8">
        <v>0.0700862856227131</v>
      </c>
      <c r="AV15" s="8">
        <v>0.0700862856227131</v>
      </c>
      <c r="AW15" s="8">
        <v>0.0700862856227131</v>
      </c>
      <c r="AX15" s="8">
        <v>0.0722266203561311</v>
      </c>
      <c r="AY15" s="8">
        <v>0.0700862856227131</v>
      </c>
      <c r="AZ15" s="8">
        <v>0.0254295136465715</v>
      </c>
      <c r="BA15" s="8">
        <v>0.0213906300052773</v>
      </c>
      <c r="BB15" s="8">
        <v>0.0109410593654641</v>
      </c>
      <c r="BC15" s="8">
        <v>0.0715341003565427</v>
      </c>
      <c r="BD15" s="8">
        <v>0.0554560885722803</v>
      </c>
      <c r="BE15" s="8">
        <v>0.065041246709225</v>
      </c>
      <c r="BF15" s="8">
        <v>0.059044214511153</v>
      </c>
      <c r="BG15" s="8">
        <v>0.12193721038841</v>
      </c>
      <c r="BH15" s="8">
        <v>0.0192552302858302</v>
      </c>
      <c r="BI15" s="8">
        <v>0.0799506092294137</v>
      </c>
      <c r="BJ15" s="8">
        <v>0.169648273134731</v>
      </c>
      <c r="BK15" s="8">
        <v>0.0511668783219122</v>
      </c>
      <c r="BL15" s="8">
        <v>0.131607450794372</v>
      </c>
      <c r="BM15" s="8">
        <v>0.110378486201037</v>
      </c>
      <c r="BN15" s="8">
        <v>0.254991151242634</v>
      </c>
      <c r="BO15" s="8">
        <v>0.0747499903567822</v>
      </c>
    </row>
    <row r="16" spans="1:67" x14ac:dyDescent="0.2">
      <c r="A16" s="1">
        <v>1981</v>
      </c>
      <c r="B16" s="8">
        <v>0.0640854678429693</v>
      </c>
      <c r="C16" s="8">
        <v>0.0781620576821258</v>
      </c>
      <c r="D16" s="8">
        <v>0.0423560735354606</v>
      </c>
      <c r="E16" s="8">
        <v>0.0529692659082621</v>
      </c>
      <c r="F16" s="8">
        <v>0.139911865161849</v>
      </c>
      <c r="G16" s="8">
        <v>0.0532047933684537</v>
      </c>
      <c r="H16" s="8">
        <v>0.0643835321598778</v>
      </c>
      <c r="I16" s="8">
        <v>0.0641025891295019</v>
      </c>
      <c r="J16" s="8">
        <v>0.046456244635335</v>
      </c>
      <c r="K16" s="8">
        <v>0.0768435211294144</v>
      </c>
      <c r="L16" s="8">
        <v>0</v>
      </c>
      <c r="M16" s="8">
        <v>0.147107451597816</v>
      </c>
      <c r="N16" s="8">
        <v>0.030067764946649</v>
      </c>
      <c r="O16" s="8">
        <v>0.21280432101679</v>
      </c>
      <c r="P16" s="8">
        <v>0.0227664261348544</v>
      </c>
      <c r="Q16" s="8">
        <v>0.0740784714258308</v>
      </c>
      <c r="R16" s="8">
        <v>0.0423603180121895</v>
      </c>
      <c r="S16" s="8">
        <v>0.0297788116362127</v>
      </c>
      <c r="T16" s="8">
        <v>0.0622631084517694</v>
      </c>
      <c r="U16" s="8">
        <v>0.0622631084517694</v>
      </c>
      <c r="V16" s="8">
        <v>0.0334489716903856</v>
      </c>
      <c r="W16" s="8">
        <v>0.0413017200462497</v>
      </c>
      <c r="X16" s="8">
        <v>0.124201039742249</v>
      </c>
      <c r="Y16" s="8">
        <v>0.0992264802391735</v>
      </c>
      <c r="Z16" s="8">
        <v>0.0560731216417383</v>
      </c>
      <c r="AA16" s="8">
        <v>0.0517404864182176</v>
      </c>
      <c r="AB16" s="8">
        <v>0.0410299951718365</v>
      </c>
      <c r="AC16" s="8">
        <v>0.0519294264722531</v>
      </c>
      <c r="AD16" s="8">
        <v>0.101159035642697</v>
      </c>
      <c r="AE16" s="8">
        <v>0.0546130310068623</v>
      </c>
      <c r="AF16" s="8">
        <v>0.0503801179652366</v>
      </c>
      <c r="AG16" s="8">
        <v>0.223533204842059</v>
      </c>
      <c r="AH16" s="8">
        <v>0.108369324269804</v>
      </c>
      <c r="AI16" s="8">
        <v>0.134698383069189</v>
      </c>
      <c r="AJ16" s="8">
        <v>0.108369324269804</v>
      </c>
      <c r="AK16" s="8">
        <v>0.276345659821735</v>
      </c>
      <c r="AL16" s="8">
        <v>0.26127005846467</v>
      </c>
      <c r="AM16" s="8">
        <v>0.0293810174027336</v>
      </c>
      <c r="AN16" s="8">
        <v>0.108369324269804</v>
      </c>
      <c r="AO16" s="8">
        <v>0.0452372076750246</v>
      </c>
      <c r="AP16" s="8">
        <v>0.0709431203465726</v>
      </c>
      <c r="AQ16" s="8">
        <v>0.0527144487973684</v>
      </c>
      <c r="AR16" s="8">
        <v>0.0527144487973684</v>
      </c>
      <c r="AS16" s="8">
        <v>0.0527144487973684</v>
      </c>
      <c r="AT16" s="8">
        <v>0.0527144487973684</v>
      </c>
      <c r="AU16" s="8">
        <v>0.0527144487973684</v>
      </c>
      <c r="AV16" s="8">
        <v>0.0527144487973684</v>
      </c>
      <c r="AW16" s="8">
        <v>0.0527144487973684</v>
      </c>
      <c r="AX16" s="8">
        <v>0.0543603847201264</v>
      </c>
      <c r="AY16" s="8">
        <v>0.0527144487973684</v>
      </c>
      <c r="AZ16" s="8">
        <v>0.0643835321598778</v>
      </c>
      <c r="BA16" s="8">
        <v>0.054030002892592</v>
      </c>
      <c r="BB16" s="8">
        <v>0.0207470338579795</v>
      </c>
      <c r="BC16" s="8">
        <v>0.070193961844626</v>
      </c>
      <c r="BD16" s="8">
        <v>0.053540226300931</v>
      </c>
      <c r="BE16" s="8">
        <v>0.060421215728245</v>
      </c>
      <c r="BF16" s="8">
        <v>0.0599870536140727</v>
      </c>
      <c r="BG16" s="8">
        <v>0.0918493586965264</v>
      </c>
      <c r="BH16" s="8">
        <v>0.0144519595740964</v>
      </c>
      <c r="BI16" s="8">
        <v>0.060223680363045</v>
      </c>
      <c r="BJ16" s="8">
        <v>0.128208201429781</v>
      </c>
      <c r="BK16" s="8">
        <v>0.0386747558092725</v>
      </c>
      <c r="BL16" s="8">
        <v>0.0983414121172424</v>
      </c>
      <c r="BM16" s="8">
        <v>0.0828204961153772</v>
      </c>
      <c r="BN16" s="8">
        <v>0.191054074684532</v>
      </c>
      <c r="BO16" s="8">
        <v>0.0560123926599155</v>
      </c>
    </row>
    <row r="17" spans="1:67" x14ac:dyDescent="0.2">
      <c r="A17" s="1">
        <v>1982</v>
      </c>
      <c r="B17" s="8">
        <v>0.0610094571125467</v>
      </c>
      <c r="C17" s="8">
        <v>0.0837522554626277</v>
      </c>
      <c r="D17" s="8">
        <v>0.0440551819455596</v>
      </c>
      <c r="E17" s="8">
        <v>0.0409816992928311</v>
      </c>
      <c r="F17" s="8">
        <v>0.118070584336179</v>
      </c>
      <c r="G17" s="8">
        <v>0.0432459004972708</v>
      </c>
      <c r="H17" s="8">
        <v>0.0512215872482366</v>
      </c>
      <c r="I17" s="8">
        <v>0.0558653732926741</v>
      </c>
      <c r="J17" s="8">
        <v>0.0371078230855999</v>
      </c>
      <c r="K17" s="8">
        <v>0.0804278891610253</v>
      </c>
      <c r="L17" s="8">
        <v>0</v>
      </c>
      <c r="M17" s="8">
        <v>0.162065464020487</v>
      </c>
      <c r="N17" s="8">
        <v>0.031088411565202</v>
      </c>
      <c r="O17" s="8">
        <v>0.237951384754267</v>
      </c>
      <c r="P17" s="8">
        <v>0.023337683539574</v>
      </c>
      <c r="Q17" s="8">
        <v>0.0747686129629407</v>
      </c>
      <c r="R17" s="8">
        <v>0.0445839039057602</v>
      </c>
      <c r="S17" s="8">
        <v>0.0356365564054763</v>
      </c>
      <c r="T17" s="8">
        <v>0.0653570053253199</v>
      </c>
      <c r="U17" s="8">
        <v>0.0653570053253199</v>
      </c>
      <c r="V17" s="8">
        <v>0.0363452713919731</v>
      </c>
      <c r="W17" s="8">
        <v>0.0383140648403451</v>
      </c>
      <c r="X17" s="8">
        <v>0.130045317457537</v>
      </c>
      <c r="Y17" s="8">
        <v>0.0971745116591722</v>
      </c>
      <c r="Z17" s="8">
        <v>0.0549730393409653</v>
      </c>
      <c r="AA17" s="8">
        <v>0.0411596528315825</v>
      </c>
      <c r="AB17" s="8">
        <v>0.0310928761276351</v>
      </c>
      <c r="AC17" s="8">
        <v>0.0412780810428524</v>
      </c>
      <c r="AD17" s="8">
        <v>0.0804054348152475</v>
      </c>
      <c r="AE17" s="8">
        <v>0.0434352152998641</v>
      </c>
      <c r="AF17" s="8">
        <v>0.0400576072831261</v>
      </c>
      <c r="AG17" s="8">
        <v>0.196215355737608</v>
      </c>
      <c r="AH17" s="8">
        <v>0.095127371541643</v>
      </c>
      <c r="AI17" s="8">
        <v>0.117954551321081</v>
      </c>
      <c r="AJ17" s="8">
        <v>0.095127371541643</v>
      </c>
      <c r="AK17" s="8">
        <v>0.242347985113885</v>
      </c>
      <c r="AL17" s="8">
        <v>0.228895882857881</v>
      </c>
      <c r="AM17" s="8">
        <v>0.0258122938782355</v>
      </c>
      <c r="AN17" s="8">
        <v>0.095127371541643</v>
      </c>
      <c r="AO17" s="8">
        <v>0.0369123037046946</v>
      </c>
      <c r="AP17" s="8">
        <v>0.0576783037538361</v>
      </c>
      <c r="AQ17" s="8">
        <v>0.0428885500850727</v>
      </c>
      <c r="AR17" s="8">
        <v>0.0428885500850726</v>
      </c>
      <c r="AS17" s="8">
        <v>0.0428885500850726</v>
      </c>
      <c r="AT17" s="8">
        <v>0.0428885500850726</v>
      </c>
      <c r="AU17" s="8">
        <v>0.0428885500850726</v>
      </c>
      <c r="AV17" s="8">
        <v>0.0428885500850726</v>
      </c>
      <c r="AW17" s="8">
        <v>0.0428885500850726</v>
      </c>
      <c r="AX17" s="8">
        <v>0.0442088844745056</v>
      </c>
      <c r="AY17" s="8">
        <v>0.0428885500850727</v>
      </c>
      <c r="AZ17" s="8">
        <v>0.0512215872482366</v>
      </c>
      <c r="BA17" s="8">
        <v>0.0429750045841965</v>
      </c>
      <c r="BB17" s="8">
        <v>0.0178950274985305</v>
      </c>
      <c r="BC17" s="8">
        <v>0.0618408473478364</v>
      </c>
      <c r="BD17" s="8">
        <v>0.0441159394294708</v>
      </c>
      <c r="BE17" s="8">
        <v>0.0588016574321977</v>
      </c>
      <c r="BF17" s="8">
        <v>0.0527639056884125</v>
      </c>
      <c r="BG17" s="8">
        <v>0.0746579715044853</v>
      </c>
      <c r="BH17" s="8">
        <v>0.0117740506649507</v>
      </c>
      <c r="BI17" s="8">
        <v>0.0489512446058692</v>
      </c>
      <c r="BJ17" s="8">
        <v>0.103992547887215</v>
      </c>
      <c r="BK17" s="8">
        <v>0.0313666154295598</v>
      </c>
      <c r="BL17" s="8">
        <v>0.0803458316175964</v>
      </c>
      <c r="BM17" s="8">
        <v>0.0674864614330978</v>
      </c>
      <c r="BN17" s="8">
        <v>0.155823425795242</v>
      </c>
      <c r="BO17" s="8">
        <v>0.0456808177395226</v>
      </c>
    </row>
    <row r="18" spans="1:67" x14ac:dyDescent="0.2">
      <c r="A18" s="1">
        <v>1983</v>
      </c>
      <c r="B18" s="8">
        <v>0.0647568772182544</v>
      </c>
      <c r="C18" s="8">
        <v>0.0827173246092718</v>
      </c>
      <c r="D18" s="8">
        <v>0.048372100509381</v>
      </c>
      <c r="E18" s="8">
        <v>0.0720571590883855</v>
      </c>
      <c r="F18" s="8">
        <v>0.0921200563879122</v>
      </c>
      <c r="G18" s="8">
        <v>0.0520160316240886</v>
      </c>
      <c r="H18" s="8">
        <v>0.0907233111723244</v>
      </c>
      <c r="I18" s="8">
        <v>0.0446196581328994</v>
      </c>
      <c r="J18" s="8">
        <v>0.0431552242219311</v>
      </c>
      <c r="K18" s="8">
        <v>0.0801094946168994</v>
      </c>
      <c r="L18" s="8">
        <v>0</v>
      </c>
      <c r="M18" s="8">
        <v>0.148153286761127</v>
      </c>
      <c r="N18" s="8">
        <v>0.0321409974065626</v>
      </c>
      <c r="O18" s="8">
        <v>0.247914561051964</v>
      </c>
      <c r="P18" s="8">
        <v>0.0214292244626412</v>
      </c>
      <c r="Q18" s="8">
        <v>0.0758014905882898</v>
      </c>
      <c r="R18" s="8">
        <v>0.0452372358736142</v>
      </c>
      <c r="S18" s="8">
        <v>0.0378559877341822</v>
      </c>
      <c r="T18" s="8">
        <v>0.066096204790592</v>
      </c>
      <c r="U18" s="8">
        <v>0.066096204790592</v>
      </c>
      <c r="V18" s="8">
        <v>0.0444905333677628</v>
      </c>
      <c r="W18" s="8">
        <v>0.0361857261321614</v>
      </c>
      <c r="X18" s="8">
        <v>0.105857805350973</v>
      </c>
      <c r="Y18" s="8">
        <v>0.095656654401879</v>
      </c>
      <c r="Z18" s="8">
        <v>0.0541726504289073</v>
      </c>
      <c r="AA18" s="8">
        <v>0.072883620368635</v>
      </c>
      <c r="AB18" s="8">
        <v>0.0429636768555179</v>
      </c>
      <c r="AC18" s="8">
        <v>0.07292983851973</v>
      </c>
      <c r="AD18" s="8">
        <v>0.142035867656659</v>
      </c>
      <c r="AE18" s="8">
        <v>0.0768639812909331</v>
      </c>
      <c r="AF18" s="8">
        <v>0.070830141532521</v>
      </c>
      <c r="AG18" s="8">
        <v>0.160276750634833</v>
      </c>
      <c r="AH18" s="8">
        <v>0.0776995272741763</v>
      </c>
      <c r="AI18" s="8">
        <v>0.0970485483020355</v>
      </c>
      <c r="AJ18" s="8">
        <v>0.0776995272741763</v>
      </c>
      <c r="AK18" s="8">
        <v>0.198516147523417</v>
      </c>
      <c r="AL18" s="8">
        <v>0.18806984074051</v>
      </c>
      <c r="AM18" s="8">
        <v>0.0210307069788637</v>
      </c>
      <c r="AN18" s="8">
        <v>0.0776995272741763</v>
      </c>
      <c r="AO18" s="8">
        <v>0.044461895455007</v>
      </c>
      <c r="AP18" s="8">
        <v>0.0692688875271069</v>
      </c>
      <c r="AQ18" s="8">
        <v>0.0515371539068349</v>
      </c>
      <c r="AR18" s="8">
        <v>0.0515371539068349</v>
      </c>
      <c r="AS18" s="8">
        <v>0.0515371539068349</v>
      </c>
      <c r="AT18" s="8">
        <v>0.0515371539068349</v>
      </c>
      <c r="AU18" s="8">
        <v>0.0515371539068349</v>
      </c>
      <c r="AV18" s="8">
        <v>0.0515371539068349</v>
      </c>
      <c r="AW18" s="8">
        <v>0.0515371539068349</v>
      </c>
      <c r="AX18" s="8">
        <v>0.0531052472853696</v>
      </c>
      <c r="AY18" s="8">
        <v>0.0515371539068349</v>
      </c>
      <c r="AZ18" s="8">
        <v>0.0907233111723244</v>
      </c>
      <c r="BA18" s="8">
        <v>0.0760675012947908</v>
      </c>
      <c r="BB18" s="8">
        <v>0.0182561466564637</v>
      </c>
      <c r="BC18" s="8">
        <v>0.0474746710442375</v>
      </c>
      <c r="BD18" s="8">
        <v>0.0414666335858067</v>
      </c>
      <c r="BE18" s="8">
        <v>0.057848712046276</v>
      </c>
      <c r="BF18" s="8">
        <v>0.0428354334172307</v>
      </c>
      <c r="BG18" s="8">
        <v>0.0896434144493801</v>
      </c>
      <c r="BH18" s="8">
        <v>0.0141640263814437</v>
      </c>
      <c r="BI18" s="8">
        <v>0.0587764010220905</v>
      </c>
      <c r="BJ18" s="8">
        <v>0.124651874157452</v>
      </c>
      <c r="BK18" s="8">
        <v>0.0375946908632613</v>
      </c>
      <c r="BL18" s="8">
        <v>0.0968801601213135</v>
      </c>
      <c r="BM18" s="8">
        <v>0.0811975465990418</v>
      </c>
      <c r="BN18" s="8">
        <v>0.187622902366477</v>
      </c>
      <c r="BO18" s="8">
        <v>0.0550002935201382</v>
      </c>
    </row>
    <row r="19" spans="1:67" x14ac:dyDescent="0.2">
      <c r="A19" s="1">
        <v>1984</v>
      </c>
      <c r="B19" s="8">
        <v>0.0658612908707955</v>
      </c>
      <c r="C19" s="8">
        <v>0.0853749382416377</v>
      </c>
      <c r="D19" s="8">
        <v>0.0443338296011756</v>
      </c>
      <c r="E19" s="8">
        <v>0.0884034979057003</v>
      </c>
      <c r="F19" s="8">
        <v>0.0898146580695822</v>
      </c>
      <c r="G19" s="8">
        <v>0.0374528860243009</v>
      </c>
      <c r="H19" s="8">
        <v>0.113867944972843</v>
      </c>
      <c r="I19" s="8">
        <v>0.0437709202667955</v>
      </c>
      <c r="J19" s="8">
        <v>0.0317700840762601</v>
      </c>
      <c r="K19" s="8">
        <v>0.0829971618789004</v>
      </c>
      <c r="L19" s="8">
        <v>0</v>
      </c>
      <c r="M19" s="8">
        <v>0.135769186829116</v>
      </c>
      <c r="N19" s="8">
        <v>0.0361622931275467</v>
      </c>
      <c r="O19" s="8">
        <v>0.255966081194471</v>
      </c>
      <c r="P19" s="8">
        <v>0.0231033373955941</v>
      </c>
      <c r="Q19" s="8">
        <v>0.0785228423314299</v>
      </c>
      <c r="R19" s="8">
        <v>0.0468538569023473</v>
      </c>
      <c r="S19" s="8">
        <v>0.040189340603562</v>
      </c>
      <c r="T19" s="8">
        <v>0.0684942839800956</v>
      </c>
      <c r="U19" s="8">
        <v>0.0684942839800956</v>
      </c>
      <c r="V19" s="8">
        <v>0.0383086774582448</v>
      </c>
      <c r="W19" s="8">
        <v>0.0347205337156002</v>
      </c>
      <c r="X19" s="8">
        <v>0.120087507257596</v>
      </c>
      <c r="Y19" s="8">
        <v>0.0952286585681266</v>
      </c>
      <c r="Z19" s="8">
        <v>0.05365410449118</v>
      </c>
      <c r="AA19" s="8">
        <v>0.0915159210364039</v>
      </c>
      <c r="AB19" s="8">
        <v>0.0371554850226781</v>
      </c>
      <c r="AC19" s="8">
        <v>0.0919257479500623</v>
      </c>
      <c r="AD19" s="8">
        <v>0.179083377461629</v>
      </c>
      <c r="AE19" s="8">
        <v>0.096619372698608</v>
      </c>
      <c r="AF19" s="8">
        <v>0.0891568970476568</v>
      </c>
      <c r="AG19" s="8">
        <v>0.159419979808043</v>
      </c>
      <c r="AH19" s="8">
        <v>0.0772816649721147</v>
      </c>
      <c r="AI19" s="8">
        <v>0.0969323597949796</v>
      </c>
      <c r="AJ19" s="8">
        <v>0.0772816649721147</v>
      </c>
      <c r="AK19" s="8">
        <v>0.197773444058112</v>
      </c>
      <c r="AL19" s="8">
        <v>0.187696216847321</v>
      </c>
      <c r="AM19" s="8">
        <v>0.0208877294260159</v>
      </c>
      <c r="AN19" s="8">
        <v>0.0772816649721147</v>
      </c>
      <c r="AO19" s="8">
        <v>0.0321191299238922</v>
      </c>
      <c r="AP19" s="8">
        <v>0.0497396310468841</v>
      </c>
      <c r="AQ19" s="8">
        <v>0.037050608237458</v>
      </c>
      <c r="AR19" s="8">
        <v>0.037050608237458</v>
      </c>
      <c r="AS19" s="8">
        <v>0.037050608237458</v>
      </c>
      <c r="AT19" s="8">
        <v>0.037050608237458</v>
      </c>
      <c r="AU19" s="8">
        <v>0.037050608237458</v>
      </c>
      <c r="AV19" s="8">
        <v>0.037050608237458</v>
      </c>
      <c r="AW19" s="8">
        <v>0.037050608237458</v>
      </c>
      <c r="AX19" s="8">
        <v>0.0381511415281144</v>
      </c>
      <c r="AY19" s="8">
        <v>0.037050608237458</v>
      </c>
      <c r="AZ19" s="8">
        <v>0.113867944972843</v>
      </c>
      <c r="BA19" s="8">
        <v>0.0955796322597814</v>
      </c>
      <c r="BB19" s="8">
        <v>0.0238438959870078</v>
      </c>
      <c r="BC19" s="8">
        <v>0.0455536783085064</v>
      </c>
      <c r="BD19" s="8">
        <v>0.0417291529729719</v>
      </c>
      <c r="BE19" s="8">
        <v>0.0580886867321362</v>
      </c>
      <c r="BF19" s="8">
        <v>0.0424572840036335</v>
      </c>
      <c r="BG19" s="8">
        <v>0.0643449683571536</v>
      </c>
      <c r="BH19" s="8">
        <v>0.0102055179287357</v>
      </c>
      <c r="BI19" s="8">
        <v>0.0421884188621999</v>
      </c>
      <c r="BJ19" s="8">
        <v>0.0891658153989017</v>
      </c>
      <c r="BK19" s="8">
        <v>0.0268875079843089</v>
      </c>
      <c r="BL19" s="8">
        <v>0.0701351801229722</v>
      </c>
      <c r="BM19" s="8">
        <v>0.0585226080589596</v>
      </c>
      <c r="BN19" s="8">
        <v>0.135434463957556</v>
      </c>
      <c r="BO19" s="8">
        <v>0.0396975567656129</v>
      </c>
    </row>
    <row r="20" spans="1:67" x14ac:dyDescent="0.2">
      <c r="A20" s="1">
        <v>1985</v>
      </c>
      <c r="B20" s="8">
        <v>0.0692206012607574</v>
      </c>
      <c r="C20" s="8">
        <v>0.0838558696851939</v>
      </c>
      <c r="D20" s="8">
        <v>0.0451383446784837</v>
      </c>
      <c r="E20" s="8">
        <v>0.110093208958435</v>
      </c>
      <c r="F20" s="8">
        <v>0.0836013924790814</v>
      </c>
      <c r="G20" s="8">
        <v>0.0311867390039785</v>
      </c>
      <c r="H20" s="8">
        <v>0.143652662942964</v>
      </c>
      <c r="I20" s="8">
        <v>0.0417590562359187</v>
      </c>
      <c r="J20" s="8">
        <v>0.0252772215212688</v>
      </c>
      <c r="K20" s="8">
        <v>0.0854285100433407</v>
      </c>
      <c r="L20" s="8">
        <v>0</v>
      </c>
      <c r="M20" s="8">
        <v>0.132765227098192</v>
      </c>
      <c r="N20" s="8">
        <v>0.0366138246748598</v>
      </c>
      <c r="O20" s="8">
        <v>0.238922105281489</v>
      </c>
      <c r="P20" s="8">
        <v>0.0243263219215039</v>
      </c>
      <c r="Q20" s="8">
        <v>0.0834168060660974</v>
      </c>
      <c r="R20" s="8">
        <v>0.0468227507901618</v>
      </c>
      <c r="S20" s="8">
        <v>0.0399804586084847</v>
      </c>
      <c r="T20" s="8">
        <v>0.0683285700276558</v>
      </c>
      <c r="U20" s="8">
        <v>0.0683285700276558</v>
      </c>
      <c r="V20" s="8">
        <v>0.0409157711904084</v>
      </c>
      <c r="W20" s="8">
        <v>0.0329311080136782</v>
      </c>
      <c r="X20" s="8">
        <v>0.119986545117482</v>
      </c>
      <c r="Y20" s="8">
        <v>0.0900133230008427</v>
      </c>
      <c r="Z20" s="8">
        <v>0.050575846542111</v>
      </c>
      <c r="AA20" s="8">
        <v>0.11592538629973</v>
      </c>
      <c r="AB20" s="8">
        <v>0.0352818018480164</v>
      </c>
      <c r="AC20" s="8">
        <v>0.120919282713512</v>
      </c>
      <c r="AD20" s="8">
        <v>0.236251273167753</v>
      </c>
      <c r="AE20" s="8">
        <v>0.123692923960216</v>
      </c>
      <c r="AF20" s="8">
        <v>0.11568646345296</v>
      </c>
      <c r="AG20" s="8">
        <v>0.156057454599944</v>
      </c>
      <c r="AH20" s="8">
        <v>0.0756485653156505</v>
      </c>
      <c r="AI20" s="8">
        <v>0.0953818562165592</v>
      </c>
      <c r="AJ20" s="8">
        <v>0.0756485653156505</v>
      </c>
      <c r="AK20" s="8">
        <v>0.193990525483523</v>
      </c>
      <c r="AL20" s="8">
        <v>0.184511078917281</v>
      </c>
      <c r="AM20" s="8">
        <v>0.0204101353072082</v>
      </c>
      <c r="AN20" s="8">
        <v>0.0756485653156505</v>
      </c>
      <c r="AO20" s="8">
        <v>0.0265303137158458</v>
      </c>
      <c r="AP20" s="8">
        <v>0.0415362978275785</v>
      </c>
      <c r="AQ20" s="8">
        <v>0.0308738451089229</v>
      </c>
      <c r="AR20" s="8">
        <v>0.0308738451089229</v>
      </c>
      <c r="AS20" s="8">
        <v>0.0308738451089229</v>
      </c>
      <c r="AT20" s="8">
        <v>0.0308738451089229</v>
      </c>
      <c r="AU20" s="8">
        <v>0.0308738451089229</v>
      </c>
      <c r="AV20" s="8">
        <v>0.0308738451089229</v>
      </c>
      <c r="AW20" s="8">
        <v>0.0308738451089229</v>
      </c>
      <c r="AX20" s="8">
        <v>0.0318315605523078</v>
      </c>
      <c r="AY20" s="8">
        <v>0.0308738451089229</v>
      </c>
      <c r="AZ20" s="8">
        <v>0.143652662942964</v>
      </c>
      <c r="BA20" s="8">
        <v>0.121882910700642</v>
      </c>
      <c r="BB20" s="8">
        <v>0.0371269037439411</v>
      </c>
      <c r="BC20" s="8">
        <v>0.041734463185611</v>
      </c>
      <c r="BD20" s="8">
        <v>0.0423337092231712</v>
      </c>
      <c r="BE20" s="8">
        <v>0.0508829249255444</v>
      </c>
      <c r="BF20" s="8">
        <v>0.0413818411076522</v>
      </c>
      <c r="BG20" s="8">
        <v>0.053770768304685</v>
      </c>
      <c r="BH20" s="8">
        <v>0.0084695457379537</v>
      </c>
      <c r="BI20" s="8">
        <v>0.0352562186116858</v>
      </c>
      <c r="BJ20" s="8">
        <v>0.0749828218700821</v>
      </c>
      <c r="BK20" s="8">
        <v>0.0226178870816771</v>
      </c>
      <c r="BL20" s="8">
        <v>0.0577083052803188</v>
      </c>
      <c r="BM20" s="8">
        <v>0.0485409333630623</v>
      </c>
      <c r="BN20" s="8">
        <v>0.112023925951539</v>
      </c>
      <c r="BO20" s="8">
        <v>0.0328417464592109</v>
      </c>
    </row>
    <row r="21" spans="1:67" x14ac:dyDescent="0.2">
      <c r="A21" s="1">
        <v>1986</v>
      </c>
      <c r="B21" s="8">
        <v>0.0553081052405456</v>
      </c>
      <c r="C21" s="8">
        <v>0.0773582331359567</v>
      </c>
      <c r="D21" s="8">
        <v>0.0433534857954952</v>
      </c>
      <c r="E21" s="8">
        <v>0.0642341393587952</v>
      </c>
      <c r="F21" s="8">
        <v>0.0623975413547474</v>
      </c>
      <c r="G21" s="8">
        <v>0.0179606905910185</v>
      </c>
      <c r="H21" s="8">
        <v>0.0831941087980113</v>
      </c>
      <c r="I21" s="8">
        <v>0.0325025689644001</v>
      </c>
      <c r="J21" s="8">
        <v>0.0140853683524979</v>
      </c>
      <c r="K21" s="8">
        <v>0.0843637451882219</v>
      </c>
      <c r="L21" s="8">
        <v>0</v>
      </c>
      <c r="M21" s="8">
        <v>0.150853874386874</v>
      </c>
      <c r="N21" s="8">
        <v>0.0352625687516102</v>
      </c>
      <c r="O21" s="8">
        <v>0.203803536928198</v>
      </c>
      <c r="P21" s="8">
        <v>0.023215731294926</v>
      </c>
      <c r="Q21" s="8">
        <v>0.0754165868499867</v>
      </c>
      <c r="R21" s="8">
        <v>0.0437399154193692</v>
      </c>
      <c r="S21" s="8">
        <v>0.0368853308239577</v>
      </c>
      <c r="T21" s="8">
        <v>0.0636123434511651</v>
      </c>
      <c r="U21" s="8">
        <v>0.0636123434511651</v>
      </c>
      <c r="V21" s="8">
        <v>0.0389543832735426</v>
      </c>
      <c r="W21" s="8">
        <v>0.0346023194379113</v>
      </c>
      <c r="X21" s="8">
        <v>0.110968003307225</v>
      </c>
      <c r="Y21" s="8">
        <v>0.0869748120767415</v>
      </c>
      <c r="Z21" s="8">
        <v>0.0487039823928421</v>
      </c>
      <c r="AA21" s="8">
        <v>0.0670299630854668</v>
      </c>
      <c r="AB21" s="8">
        <v>0.0336912083101559</v>
      </c>
      <c r="AC21" s="8">
        <v>0.0688864023731141</v>
      </c>
      <c r="AD21" s="8">
        <v>0.134434065998576</v>
      </c>
      <c r="AE21" s="8">
        <v>0.0712259444698716</v>
      </c>
      <c r="AF21" s="8">
        <v>0.0662634902640923</v>
      </c>
      <c r="AG21" s="8">
        <v>0.123333399394381</v>
      </c>
      <c r="AH21" s="8">
        <v>0.0597893406355228</v>
      </c>
      <c r="AI21" s="8">
        <v>0.0747843350880041</v>
      </c>
      <c r="AJ21" s="8">
        <v>0.0597893406355228</v>
      </c>
      <c r="AK21" s="8">
        <v>0.152842090217871</v>
      </c>
      <c r="AL21" s="8">
        <v>0.144885434113381</v>
      </c>
      <c r="AM21" s="8">
        <v>0.0161751715293686</v>
      </c>
      <c r="AN21" s="8">
        <v>0.0597893406355228</v>
      </c>
      <c r="AO21" s="8">
        <v>0.0152190141875317</v>
      </c>
      <c r="AP21" s="8">
        <v>0.0237268450199484</v>
      </c>
      <c r="AQ21" s="8">
        <v>0.017650733879659</v>
      </c>
      <c r="AR21" s="8">
        <v>0.017650733879659</v>
      </c>
      <c r="AS21" s="8">
        <v>0.017650733879659</v>
      </c>
      <c r="AT21" s="8">
        <v>0.017650733879659</v>
      </c>
      <c r="AU21" s="8">
        <v>0.017650733879659</v>
      </c>
      <c r="AV21" s="8">
        <v>0.017650733879659</v>
      </c>
      <c r="AW21" s="8">
        <v>0.017650733879659</v>
      </c>
      <c r="AX21" s="8">
        <v>0.0181892692092312</v>
      </c>
      <c r="AY21" s="8">
        <v>0.017650733879659</v>
      </c>
      <c r="AZ21" s="8">
        <v>0.0831941087980113</v>
      </c>
      <c r="BA21" s="8">
        <v>0.0702915447384715</v>
      </c>
      <c r="BB21" s="8">
        <v>0.0304653373486421</v>
      </c>
      <c r="BC21" s="8">
        <v>0.0306471351429275</v>
      </c>
      <c r="BD21" s="8">
        <v>0.049233793167462</v>
      </c>
      <c r="BE21" s="8">
        <v>0.0446617975259821</v>
      </c>
      <c r="BF21" s="8">
        <v>0.0329228022356566</v>
      </c>
      <c r="BG21" s="8">
        <v>0.0307071679993505</v>
      </c>
      <c r="BH21" s="8">
        <v>0.00484971195040341</v>
      </c>
      <c r="BI21" s="8">
        <v>0.0201337678856064</v>
      </c>
      <c r="BJ21" s="8">
        <v>0.0427164315773695</v>
      </c>
      <c r="BK21" s="8">
        <v>0.01288343024712</v>
      </c>
      <c r="BL21" s="8">
        <v>0.033153275689941</v>
      </c>
      <c r="BM21" s="8">
        <v>0.0278007655677976</v>
      </c>
      <c r="BN21" s="8">
        <v>0.0642277767486998</v>
      </c>
      <c r="BO21" s="8">
        <v>0.0188281309158785</v>
      </c>
    </row>
    <row r="22" spans="1:67" x14ac:dyDescent="0.2">
      <c r="A22" s="1">
        <v>1987</v>
      </c>
      <c r="B22" s="8">
        <v>0.0547075565009804</v>
      </c>
      <c r="C22" s="8">
        <v>0.0735005153526326</v>
      </c>
      <c r="D22" s="8">
        <v>0.0449438010946363</v>
      </c>
      <c r="E22" s="8">
        <v>0.064542587164416</v>
      </c>
      <c r="F22" s="8">
        <v>0.0603176257799575</v>
      </c>
      <c r="G22" s="8">
        <v>0.0165951789181287</v>
      </c>
      <c r="H22" s="8">
        <v>0.08493142528712</v>
      </c>
      <c r="I22" s="8">
        <v>0.0335728584029846</v>
      </c>
      <c r="J22" s="8">
        <v>0.0129474224803478</v>
      </c>
      <c r="K22" s="8">
        <v>0.0787591073214586</v>
      </c>
      <c r="L22" s="8">
        <v>0</v>
      </c>
      <c r="M22" s="8">
        <v>0.152415799570583</v>
      </c>
      <c r="N22" s="8">
        <v>0.0342818310681618</v>
      </c>
      <c r="O22" s="8">
        <v>0.175807604687245</v>
      </c>
      <c r="P22" s="8">
        <v>0.0266830593822727</v>
      </c>
      <c r="Q22" s="8">
        <v>0.0749352289469213</v>
      </c>
      <c r="R22" s="8">
        <v>0.0416776034093972</v>
      </c>
      <c r="S22" s="8">
        <v>0.0380112107771591</v>
      </c>
      <c r="T22" s="8">
        <v>0.0606421062655308</v>
      </c>
      <c r="U22" s="8">
        <v>0.0606421062655308</v>
      </c>
      <c r="V22" s="8">
        <v>0.039397965998671</v>
      </c>
      <c r="W22" s="8">
        <v>0.0390290936398857</v>
      </c>
      <c r="X22" s="8">
        <v>0.111245128234943</v>
      </c>
      <c r="Y22" s="8">
        <v>0.0928108205155644</v>
      </c>
      <c r="Z22" s="8">
        <v>0.0522163471918805</v>
      </c>
      <c r="AA22" s="8">
        <v>0.0684680891000857</v>
      </c>
      <c r="AB22" s="8">
        <v>0.0287161414531619</v>
      </c>
      <c r="AC22" s="8">
        <v>0.0707329437248717</v>
      </c>
      <c r="AD22" s="8">
        <v>0.138093565148225</v>
      </c>
      <c r="AE22" s="8">
        <v>0.0728604039893555</v>
      </c>
      <c r="AF22" s="8">
        <v>0.0679105663586589</v>
      </c>
      <c r="AG22" s="8">
        <v>0.122193727230578</v>
      </c>
      <c r="AH22" s="8">
        <v>0.0592418510218004</v>
      </c>
      <c r="AI22" s="8">
        <v>0.073302473182615</v>
      </c>
      <c r="AJ22" s="8">
        <v>0.0592418510218004</v>
      </c>
      <c r="AK22" s="8">
        <v>0.150799514392285</v>
      </c>
      <c r="AL22" s="8">
        <v>0.142302887223182</v>
      </c>
      <c r="AM22" s="8">
        <v>0.0160867148612111</v>
      </c>
      <c r="AN22" s="8">
        <v>0.0592418510218004</v>
      </c>
      <c r="AO22" s="8">
        <v>0.013952357863001</v>
      </c>
      <c r="AP22" s="8">
        <v>0.0217406421831002</v>
      </c>
      <c r="AQ22" s="8">
        <v>0.0161748395334829</v>
      </c>
      <c r="AR22" s="8">
        <v>0.0161748395334829</v>
      </c>
      <c r="AS22" s="8">
        <v>0.0161748395334829</v>
      </c>
      <c r="AT22" s="8">
        <v>0.0161748395334829</v>
      </c>
      <c r="AU22" s="8">
        <v>0.0161748395334829</v>
      </c>
      <c r="AV22" s="8">
        <v>0.0161748395334829</v>
      </c>
      <c r="AW22" s="8">
        <v>0.0161748395334829</v>
      </c>
      <c r="AX22" s="8">
        <v>0.0166673172768136</v>
      </c>
      <c r="AY22" s="8">
        <v>0.0161748395334829</v>
      </c>
      <c r="AZ22" s="8">
        <v>0.08493142528712</v>
      </c>
      <c r="BA22" s="8">
        <v>0.0718656423078002</v>
      </c>
      <c r="BB22" s="8">
        <v>0.000000000000000000000000130003614399546</v>
      </c>
      <c r="BC22" s="8">
        <v>0.034486176038666</v>
      </c>
      <c r="BD22" s="8">
        <v>0.0412964128210206</v>
      </c>
      <c r="BE22" s="8">
        <v>0.0444582220705045</v>
      </c>
      <c r="BF22" s="8">
        <v>0.0329182129283842</v>
      </c>
      <c r="BG22" s="8">
        <v>0.0281356763565713</v>
      </c>
      <c r="BH22" s="8">
        <v>0.00444506870927953</v>
      </c>
      <c r="BI22" s="8">
        <v>0.0184476958478272</v>
      </c>
      <c r="BJ22" s="8">
        <v>0.039127375297075</v>
      </c>
      <c r="BK22" s="8">
        <v>0.0118007766983569</v>
      </c>
      <c r="BL22" s="8">
        <v>0.0303996223244565</v>
      </c>
      <c r="BM22" s="8">
        <v>0.0254818456846529</v>
      </c>
      <c r="BN22" s="8">
        <v>0.0588782570317704</v>
      </c>
      <c r="BO22" s="8">
        <v>0.0172597846035608</v>
      </c>
    </row>
    <row r="23" spans="1:67" x14ac:dyDescent="0.2">
      <c r="A23" s="1">
        <v>1988</v>
      </c>
      <c r="B23" s="8">
        <v>0.0541556616436259</v>
      </c>
      <c r="C23" s="8">
        <v>0.0725892605248363</v>
      </c>
      <c r="D23" s="8">
        <v>0.0484751317343183</v>
      </c>
      <c r="E23" s="8">
        <v>0.0604982388280616</v>
      </c>
      <c r="F23" s="8">
        <v>0.0644270773710958</v>
      </c>
      <c r="G23" s="8">
        <v>0.00349697236557543</v>
      </c>
      <c r="H23" s="8">
        <v>0.07851029638622</v>
      </c>
      <c r="I23" s="8">
        <v>0.0359578635480711</v>
      </c>
      <c r="J23" s="8">
        <v>0.00279328330138182</v>
      </c>
      <c r="K23" s="8">
        <v>0.0764233186531773</v>
      </c>
      <c r="L23" s="8">
        <v>0</v>
      </c>
      <c r="M23" s="8">
        <v>0.162968964810614</v>
      </c>
      <c r="N23" s="8">
        <v>0.0302628061702351</v>
      </c>
      <c r="O23" s="8">
        <v>0.157819405584058</v>
      </c>
      <c r="P23" s="8">
        <v>0.0289628325207299</v>
      </c>
      <c r="Q23" s="8">
        <v>0.084465574808643</v>
      </c>
      <c r="R23" s="8">
        <v>0.0407048417339301</v>
      </c>
      <c r="S23" s="8">
        <v>0.036643743784456</v>
      </c>
      <c r="T23" s="8">
        <v>0.0591390395755661</v>
      </c>
      <c r="U23" s="8">
        <v>0.0591390395755661</v>
      </c>
      <c r="V23" s="8">
        <v>0.0406945783853463</v>
      </c>
      <c r="W23" s="8">
        <v>0.0476580486031342</v>
      </c>
      <c r="X23" s="8">
        <v>0.115790723633346</v>
      </c>
      <c r="Y23" s="8">
        <v>0.104020926563124</v>
      </c>
      <c r="Z23" s="8">
        <v>0.0589768589371929</v>
      </c>
      <c r="AA23" s="8">
        <v>0.0633107106988265</v>
      </c>
      <c r="AB23" s="8">
        <v>0.0297330033560482</v>
      </c>
      <c r="AC23" s="8">
        <v>0.0655896528231358</v>
      </c>
      <c r="AD23" s="8">
        <v>0.128080312476932</v>
      </c>
      <c r="AE23" s="8">
        <v>0.067425133746789</v>
      </c>
      <c r="AF23" s="8">
        <v>0.0629077925645358</v>
      </c>
      <c r="AG23" s="8">
        <v>0.130657712231865</v>
      </c>
      <c r="AH23" s="8">
        <v>0.0633453231351082</v>
      </c>
      <c r="AI23" s="8">
        <v>0.0783845045545782</v>
      </c>
      <c r="AJ23" s="8">
        <v>0.0633453231351082</v>
      </c>
      <c r="AK23" s="8">
        <v>0.161248619454303</v>
      </c>
      <c r="AL23" s="8">
        <v>0.152167011289</v>
      </c>
      <c r="AM23" s="8">
        <v>0.0172006327350399</v>
      </c>
      <c r="AN23" s="8">
        <v>0.0633453231351082</v>
      </c>
      <c r="AO23" s="8">
        <v>0.00293436760907437</v>
      </c>
      <c r="AP23" s="8">
        <v>0.00459004161986686</v>
      </c>
      <c r="AQ23" s="8">
        <v>0.00341236084273075</v>
      </c>
      <c r="AR23" s="8">
        <v>0.00341236084273075</v>
      </c>
      <c r="AS23" s="8">
        <v>0.00341236084273075</v>
      </c>
      <c r="AT23" s="8">
        <v>0.00341236084273075</v>
      </c>
      <c r="AU23" s="8">
        <v>0.00341236084273075</v>
      </c>
      <c r="AV23" s="8">
        <v>0.00341236084273075</v>
      </c>
      <c r="AW23" s="8">
        <v>0.00341236084273075</v>
      </c>
      <c r="AX23" s="8">
        <v>0.00351784886883383</v>
      </c>
      <c r="AY23" s="8">
        <v>0.00341236084273075</v>
      </c>
      <c r="AZ23" s="8">
        <v>0.07851029638622</v>
      </c>
      <c r="BA23" s="8">
        <v>0.0664851917093013</v>
      </c>
      <c r="BB23" s="8">
        <v>0.000000000000000000000000123552668778499</v>
      </c>
      <c r="BC23" s="8">
        <v>0.0371530227386752</v>
      </c>
      <c r="BD23" s="8">
        <v>0.0386845316923639</v>
      </c>
      <c r="BE23" s="8">
        <v>0.0529485046011807</v>
      </c>
      <c r="BF23" s="8">
        <v>0.0351965813661872</v>
      </c>
      <c r="BG23" s="8">
        <v>0.00594169293449954</v>
      </c>
      <c r="BH23" s="8">
        <v>0.000936413077477713</v>
      </c>
      <c r="BI23" s="8">
        <v>0.00389581937093609</v>
      </c>
      <c r="BJ23" s="8">
        <v>0.00828139031453883</v>
      </c>
      <c r="BK23" s="8">
        <v>0.00249794127805297</v>
      </c>
      <c r="BL23" s="8">
        <v>0.0063847646589028</v>
      </c>
      <c r="BM23" s="8">
        <v>0.00536704068038616</v>
      </c>
      <c r="BN23" s="8">
        <v>0.012388948423009</v>
      </c>
      <c r="BO23" s="8">
        <v>0.00363197954287824</v>
      </c>
    </row>
    <row r="24" spans="1:67" x14ac:dyDescent="0.2">
      <c r="A24" s="1">
        <v>1989</v>
      </c>
      <c r="B24" s="8">
        <v>0.0510550725973736</v>
      </c>
      <c r="C24" s="8">
        <v>0.0712595960777977</v>
      </c>
      <c r="D24" s="8">
        <v>0.0519967764165972</v>
      </c>
      <c r="E24" s="8">
        <v>0.0247574164688949</v>
      </c>
      <c r="F24" s="8">
        <v>0.0664584211014756</v>
      </c>
      <c r="G24" s="8">
        <v>0.0202544824939127</v>
      </c>
      <c r="H24" s="8">
        <v>0.0287673033506173</v>
      </c>
      <c r="I24" s="8">
        <v>0.0386802859297078</v>
      </c>
      <c r="J24" s="8">
        <v>0.0171380025840271</v>
      </c>
      <c r="K24" s="8">
        <v>0.0807867439764055</v>
      </c>
      <c r="L24" s="8">
        <v>0</v>
      </c>
      <c r="M24" s="8">
        <v>0.163967354160046</v>
      </c>
      <c r="N24" s="8">
        <v>0.0276774437146301</v>
      </c>
      <c r="O24" s="8">
        <v>0.143204172304472</v>
      </c>
      <c r="P24" s="8">
        <v>0.0304112806441054</v>
      </c>
      <c r="Q24" s="8">
        <v>0.0846415903006774</v>
      </c>
      <c r="R24" s="8">
        <v>0.0399403601244872</v>
      </c>
      <c r="S24" s="8">
        <v>0.0376682937487639</v>
      </c>
      <c r="T24" s="8">
        <v>0.058014862633731</v>
      </c>
      <c r="U24" s="8">
        <v>0.058014862633731</v>
      </c>
      <c r="V24" s="8">
        <v>0.0425587177772149</v>
      </c>
      <c r="W24" s="8">
        <v>0.0535810841069269</v>
      </c>
      <c r="X24" s="8">
        <v>0.127194439052864</v>
      </c>
      <c r="Y24" s="8">
        <v>0.113580926233308</v>
      </c>
      <c r="Z24" s="8">
        <v>0.064532434364381</v>
      </c>
      <c r="AA24" s="8">
        <v>0.023186818128768</v>
      </c>
      <c r="AB24" s="8">
        <v>0.0233525974447</v>
      </c>
      <c r="AC24" s="8">
        <v>0.0239137690108889</v>
      </c>
      <c r="AD24" s="8">
        <v>0.0466813391120546</v>
      </c>
      <c r="AE24" s="8">
        <v>0.0246627614173516</v>
      </c>
      <c r="AF24" s="8">
        <v>0.0229735555348897</v>
      </c>
      <c r="AG24" s="8">
        <v>0.139471134058969</v>
      </c>
      <c r="AH24" s="8">
        <v>0.0676180772214886</v>
      </c>
      <c r="AI24" s="8">
        <v>0.0836967757330193</v>
      </c>
      <c r="AJ24" s="8">
        <v>0.0676180772214886</v>
      </c>
      <c r="AK24" s="8">
        <v>0.172145498876398</v>
      </c>
      <c r="AL24" s="8">
        <v>0.1624705658961</v>
      </c>
      <c r="AM24" s="8">
        <v>0.0183589408879466</v>
      </c>
      <c r="AN24" s="8">
        <v>0.0676180772214886</v>
      </c>
      <c r="AO24" s="8">
        <v>0.0170341235308581</v>
      </c>
      <c r="AP24" s="8">
        <v>0.0266437138631565</v>
      </c>
      <c r="AQ24" s="8">
        <v>0.0198078994292341</v>
      </c>
      <c r="AR24" s="8">
        <v>0.0198078994292341</v>
      </c>
      <c r="AS24" s="8">
        <v>0.0198078994292341</v>
      </c>
      <c r="AT24" s="8">
        <v>0.0198078994292341</v>
      </c>
      <c r="AU24" s="8">
        <v>0.0198078994292341</v>
      </c>
      <c r="AV24" s="8">
        <v>0.0198078994292341</v>
      </c>
      <c r="AW24" s="8">
        <v>0.0198078994292341</v>
      </c>
      <c r="AX24" s="8">
        <v>0.0204200813047934</v>
      </c>
      <c r="AY24" s="8">
        <v>0.0198078994292341</v>
      </c>
      <c r="AZ24" s="8">
        <v>0.0287673033506173</v>
      </c>
      <c r="BA24" s="8">
        <v>0.0243302553786275</v>
      </c>
      <c r="BB24" s="8">
        <v>0.0000000000000000000000000792900209446281</v>
      </c>
      <c r="BC24" s="8">
        <v>0.0407327113182816</v>
      </c>
      <c r="BD24" s="8">
        <v>0.0399952714362935</v>
      </c>
      <c r="BE24" s="8">
        <v>0.0509027744939982</v>
      </c>
      <c r="BF24" s="8">
        <v>0.0375611245381166</v>
      </c>
      <c r="BG24" s="8">
        <v>0.0344894747984303</v>
      </c>
      <c r="BH24" s="8">
        <v>0.00543577001820372</v>
      </c>
      <c r="BI24" s="8">
        <v>0.0226138823125548</v>
      </c>
      <c r="BJ24" s="8">
        <v>0.0480688678353114</v>
      </c>
      <c r="BK24" s="8">
        <v>0.0144991340879502</v>
      </c>
      <c r="BL24" s="8">
        <v>0.0370646317570369</v>
      </c>
      <c r="BM24" s="8">
        <v>0.0311551513337849</v>
      </c>
      <c r="BN24" s="8">
        <v>0.0719177818224069</v>
      </c>
      <c r="BO24" s="8">
        <v>0.0210836001813148</v>
      </c>
    </row>
    <row r="25" spans="1:67" x14ac:dyDescent="0.2">
      <c r="A25" s="1">
        <v>1990</v>
      </c>
      <c r="B25" s="8">
        <v>0.0540729331095636</v>
      </c>
      <c r="C25" s="8">
        <v>0.0719609618607309</v>
      </c>
      <c r="D25" s="8">
        <v>0.0593260805301352</v>
      </c>
      <c r="E25" s="8">
        <v>0.028550729795437</v>
      </c>
      <c r="F25" s="8">
        <v>0.0646158960670703</v>
      </c>
      <c r="G25" s="8">
        <v>0.0152594227857957</v>
      </c>
      <c r="H25" s="8">
        <v>0.0311948902522082</v>
      </c>
      <c r="I25" s="8">
        <v>0.0408931640661502</v>
      </c>
      <c r="J25" s="8">
        <v>0.0129483405701536</v>
      </c>
      <c r="K25" s="8">
        <v>0.0866673479471058</v>
      </c>
      <c r="L25" s="8">
        <v>0</v>
      </c>
      <c r="M25" s="8">
        <v>0.148494703265086</v>
      </c>
      <c r="N25" s="8">
        <v>0.026335236371057</v>
      </c>
      <c r="O25" s="8">
        <v>0.133472157647642</v>
      </c>
      <c r="P25" s="8">
        <v>0.0396089651936514</v>
      </c>
      <c r="Q25" s="8">
        <v>0.0798284600696967</v>
      </c>
      <c r="R25" s="8">
        <v>0.0406418824485095</v>
      </c>
      <c r="S25" s="8">
        <v>0.0376659958348864</v>
      </c>
      <c r="T25" s="8">
        <v>0.0589382317315549</v>
      </c>
      <c r="U25" s="8">
        <v>0.0589382317315549</v>
      </c>
      <c r="V25" s="8">
        <v>0.051468351509116</v>
      </c>
      <c r="W25" s="8">
        <v>0.0612252746323649</v>
      </c>
      <c r="X25" s="8">
        <v>0.121215028062757</v>
      </c>
      <c r="Y25" s="8">
        <v>0.118816306020963</v>
      </c>
      <c r="Z25" s="8">
        <v>0.0673282426985299</v>
      </c>
      <c r="AA25" s="8">
        <v>0.0251728534229143</v>
      </c>
      <c r="AB25" s="8">
        <v>0.0338998373035142</v>
      </c>
      <c r="AC25" s="8">
        <v>0.0262481905287243</v>
      </c>
      <c r="AD25" s="8">
        <v>0.0512821445945908</v>
      </c>
      <c r="AE25" s="8">
        <v>0.0268569795887536</v>
      </c>
      <c r="AF25" s="8">
        <v>0.0251154726615194</v>
      </c>
      <c r="AG25" s="8">
        <v>0.146403451020304</v>
      </c>
      <c r="AH25" s="8">
        <v>0.0709782774642395</v>
      </c>
      <c r="AI25" s="8">
        <v>0.0879681853033295</v>
      </c>
      <c r="AJ25" s="8">
        <v>0.0709782774642395</v>
      </c>
      <c r="AK25" s="8">
        <v>0.180791062829811</v>
      </c>
      <c r="AL25" s="8">
        <v>0.170721416813833</v>
      </c>
      <c r="AM25" s="8">
        <v>0.0192627688167849</v>
      </c>
      <c r="AN25" s="8">
        <v>0.0709782774642395</v>
      </c>
      <c r="AO25" s="8">
        <v>0.0126905559792469</v>
      </c>
      <c r="AP25" s="8">
        <v>0.0201089211638057</v>
      </c>
      <c r="AQ25" s="8">
        <v>0.014911423912451</v>
      </c>
      <c r="AR25" s="8">
        <v>0.014911423912451</v>
      </c>
      <c r="AS25" s="8">
        <v>0.014911423912451</v>
      </c>
      <c r="AT25" s="8">
        <v>0.014911423912451</v>
      </c>
      <c r="AU25" s="8">
        <v>0.014911423912451</v>
      </c>
      <c r="AV25" s="8">
        <v>0.014911423912451</v>
      </c>
      <c r="AW25" s="8">
        <v>0.014911423912451</v>
      </c>
      <c r="AX25" s="8">
        <v>0.0153957945269671</v>
      </c>
      <c r="AY25" s="8">
        <v>0.014911423912451</v>
      </c>
      <c r="AZ25" s="8">
        <v>0.0311948902522082</v>
      </c>
      <c r="BA25" s="8">
        <v>0.0264649197524543</v>
      </c>
      <c r="BB25" s="8">
        <v>0.000000000000000000000000048944271719874</v>
      </c>
      <c r="BC25" s="8">
        <v>0.0434878062971729</v>
      </c>
      <c r="BD25" s="8">
        <v>0.0405794021721356</v>
      </c>
      <c r="BE25" s="8">
        <v>0.0558126406402557</v>
      </c>
      <c r="BF25" s="8">
        <v>0.0393852073616036</v>
      </c>
      <c r="BG25" s="8">
        <v>0.0260524479299059</v>
      </c>
      <c r="BH25" s="8">
        <v>0.00407225923017157</v>
      </c>
      <c r="BI25" s="8">
        <v>0.0170824476409404</v>
      </c>
      <c r="BJ25" s="8">
        <v>0.0365872238070052</v>
      </c>
      <c r="BK25" s="8">
        <v>0.0110401696613124</v>
      </c>
      <c r="BL25" s="8">
        <v>0.027489105227869</v>
      </c>
      <c r="BM25" s="8">
        <v>0.0233248709551552</v>
      </c>
      <c r="BN25" s="8">
        <v>0.0536668244682533</v>
      </c>
      <c r="BO25" s="8">
        <v>0.0157365524154279</v>
      </c>
    </row>
    <row r="26" spans="1:67" x14ac:dyDescent="0.2">
      <c r="A26" s="1">
        <v>1991</v>
      </c>
      <c r="B26" s="8">
        <v>0.0542961143960451</v>
      </c>
      <c r="C26" s="8">
        <v>0.0676409022681452</v>
      </c>
      <c r="D26" s="8">
        <v>0.0563229718576447</v>
      </c>
      <c r="E26" s="8">
        <v>0.0415961220296078</v>
      </c>
      <c r="F26" s="8">
        <v>0.0618305488476222</v>
      </c>
      <c r="G26" s="8">
        <v>0.0460434006529739</v>
      </c>
      <c r="H26" s="8">
        <v>0.0473601327155635</v>
      </c>
      <c r="I26" s="8">
        <v>0.038549211638445</v>
      </c>
      <c r="J26" s="8">
        <v>0.0411034831351138</v>
      </c>
      <c r="K26" s="8">
        <v>0.0868370070744163</v>
      </c>
      <c r="L26" s="8">
        <v>0.00768834823282444</v>
      </c>
      <c r="M26" s="8">
        <v>0.120497506699308</v>
      </c>
      <c r="N26" s="8">
        <v>0.0283117452065319</v>
      </c>
      <c r="O26" s="8">
        <v>0.115123369487105</v>
      </c>
      <c r="P26" s="8">
        <v>0.0364983688035939</v>
      </c>
      <c r="Q26" s="8">
        <v>0.0863837589806606</v>
      </c>
      <c r="R26" s="8">
        <v>0.0398450154648366</v>
      </c>
      <c r="S26" s="8">
        <v>0.0358247422388919</v>
      </c>
      <c r="T26" s="8">
        <v>0.0576503949325811</v>
      </c>
      <c r="U26" s="8">
        <v>0.0576503949325811</v>
      </c>
      <c r="V26" s="8">
        <v>0.0477198391905359</v>
      </c>
      <c r="W26" s="8">
        <v>0.0649040943949409</v>
      </c>
      <c r="X26" s="8">
        <v>0.113137125464708</v>
      </c>
      <c r="Y26" s="8">
        <v>0.114015926803523</v>
      </c>
      <c r="Z26" s="8">
        <v>0.0645963818701698</v>
      </c>
      <c r="AA26" s="8">
        <v>0.0382404242682226</v>
      </c>
      <c r="AB26" s="8">
        <v>0.0460071447296316</v>
      </c>
      <c r="AC26" s="8">
        <v>0.0401015348613543</v>
      </c>
      <c r="AD26" s="8">
        <v>0.0783831007178148</v>
      </c>
      <c r="AE26" s="8">
        <v>0.0408630518444583</v>
      </c>
      <c r="AF26" s="8">
        <v>0.0382909155878133</v>
      </c>
      <c r="AG26" s="8">
        <v>0.1395523861839</v>
      </c>
      <c r="AH26" s="8">
        <v>0.0676555973762193</v>
      </c>
      <c r="AI26" s="8">
        <v>0.0840398116120099</v>
      </c>
      <c r="AJ26" s="8">
        <v>0.0676555973762193</v>
      </c>
      <c r="AK26" s="8">
        <v>0.172481241877181</v>
      </c>
      <c r="AL26" s="8">
        <v>0.163028601064227</v>
      </c>
      <c r="AM26" s="8">
        <v>0.0183467319391149</v>
      </c>
      <c r="AN26" s="8">
        <v>0.0676555973762193</v>
      </c>
      <c r="AO26" s="8">
        <v>0.0388983783723796</v>
      </c>
      <c r="AP26" s="8">
        <v>0.0604627956766949</v>
      </c>
      <c r="AQ26" s="8">
        <v>0.0450054361609255</v>
      </c>
      <c r="AR26" s="8">
        <v>0.0450054361609255</v>
      </c>
      <c r="AS26" s="8">
        <v>0.0450054361609255</v>
      </c>
      <c r="AT26" s="8">
        <v>0.0450054361609255</v>
      </c>
      <c r="AU26" s="8">
        <v>0.0450054361609255</v>
      </c>
      <c r="AV26" s="8">
        <v>0.0450054361609255</v>
      </c>
      <c r="AW26" s="8">
        <v>0.0450054361609255</v>
      </c>
      <c r="AX26" s="8">
        <v>0.0463623946500339</v>
      </c>
      <c r="AY26" s="8">
        <v>0.0450054361609255</v>
      </c>
      <c r="AZ26" s="8">
        <v>0.0473601327155635</v>
      </c>
      <c r="BA26" s="8">
        <v>0.0402429828556332</v>
      </c>
      <c r="BB26" s="8">
        <v>0.0000000000000000000000000481177797404945</v>
      </c>
      <c r="BC26" s="8">
        <v>0.04022338331431</v>
      </c>
      <c r="BD26" s="8">
        <v>0.0376625428439612</v>
      </c>
      <c r="BE26" s="8">
        <v>0.0660052031251723</v>
      </c>
      <c r="BF26" s="8">
        <v>0.0374701560602617</v>
      </c>
      <c r="BG26" s="8">
        <v>0.0782355796803751</v>
      </c>
      <c r="BH26" s="8">
        <v>0.0123794617591431</v>
      </c>
      <c r="BI26" s="8">
        <v>0.051296370697741</v>
      </c>
      <c r="BJ26" s="8">
        <v>0.108645948931869</v>
      </c>
      <c r="BK26" s="8">
        <v>0.0327651666577356</v>
      </c>
      <c r="BL26" s="8">
        <v>0.084826099406195</v>
      </c>
      <c r="BM26" s="8">
        <v>0.0709754757007265</v>
      </c>
      <c r="BN26" s="8">
        <v>0.164097928176978</v>
      </c>
      <c r="BO26" s="8">
        <v>0.0481022422374031</v>
      </c>
    </row>
    <row r="27" spans="1:67" x14ac:dyDescent="0.2">
      <c r="A27" s="1">
        <v>1992</v>
      </c>
      <c r="B27" s="8">
        <v>0.0577135944414971</v>
      </c>
      <c r="C27" s="8">
        <v>0.0746089632394239</v>
      </c>
      <c r="D27" s="8">
        <v>0.0569729441020613</v>
      </c>
      <c r="E27" s="8">
        <v>0.0546356490188705</v>
      </c>
      <c r="F27" s="8">
        <v>0.0582492703576537</v>
      </c>
      <c r="G27" s="8">
        <v>0.0401111145981654</v>
      </c>
      <c r="H27" s="8">
        <v>0.0657909259672314</v>
      </c>
      <c r="I27" s="8">
        <v>0.0364239159051894</v>
      </c>
      <c r="J27" s="8">
        <v>0.0359640859605142</v>
      </c>
      <c r="K27" s="8">
        <v>0.0931646185946099</v>
      </c>
      <c r="L27" s="8">
        <v>0.0251838656140713</v>
      </c>
      <c r="M27" s="8">
        <v>0.143666931590114</v>
      </c>
      <c r="N27" s="8">
        <v>0.0376891664130063</v>
      </c>
      <c r="O27" s="8">
        <v>0.108630202994267</v>
      </c>
      <c r="P27" s="8">
        <v>0.0485515454898809</v>
      </c>
      <c r="Q27" s="8">
        <v>0.0882404624192789</v>
      </c>
      <c r="R27" s="8">
        <v>0.0442375132299077</v>
      </c>
      <c r="S27" s="8">
        <v>0.0381775009120076</v>
      </c>
      <c r="T27" s="8">
        <v>0.06382236228358</v>
      </c>
      <c r="U27" s="8">
        <v>0.06382236228358</v>
      </c>
      <c r="V27" s="8">
        <v>0.0494218542614569</v>
      </c>
      <c r="W27" s="8">
        <v>0.0710672065238296</v>
      </c>
      <c r="X27" s="8">
        <v>0.101203551745669</v>
      </c>
      <c r="Y27" s="8">
        <v>0.108457147518163</v>
      </c>
      <c r="Z27" s="8">
        <v>0.0615726631198893</v>
      </c>
      <c r="AA27" s="8">
        <v>0.0530507872044715</v>
      </c>
      <c r="AB27" s="8">
        <v>0.0462503565288639</v>
      </c>
      <c r="AC27" s="8">
        <v>0.0549310665065909</v>
      </c>
      <c r="AD27" s="8">
        <v>0.107262273560127</v>
      </c>
      <c r="AE27" s="8">
        <v>0.0564900395090673</v>
      </c>
      <c r="AF27" s="8">
        <v>0.0526952871548034</v>
      </c>
      <c r="AG27" s="8">
        <v>0.133071920661149</v>
      </c>
      <c r="AH27" s="8">
        <v>0.0645143166934718</v>
      </c>
      <c r="AI27" s="8">
        <v>0.0800620634091919</v>
      </c>
      <c r="AJ27" s="8">
        <v>0.0645143166934718</v>
      </c>
      <c r="AK27" s="8">
        <v>0.164411608866685</v>
      </c>
      <c r="AL27" s="8">
        <v>0.155339682786584</v>
      </c>
      <c r="AM27" s="8">
        <v>0.017500584044722</v>
      </c>
      <c r="AN27" s="8">
        <v>0.0645143166934718</v>
      </c>
      <c r="AO27" s="8">
        <v>0.0337197394938373</v>
      </c>
      <c r="AP27" s="8">
        <v>0.0524101767203673</v>
      </c>
      <c r="AQ27" s="8">
        <v>0.0390119201633128</v>
      </c>
      <c r="AR27" s="8">
        <v>0.0390119201633128</v>
      </c>
      <c r="AS27" s="8">
        <v>0.0390119201633128</v>
      </c>
      <c r="AT27" s="8">
        <v>0.0390119201633128</v>
      </c>
      <c r="AU27" s="8">
        <v>0.0390119201633128</v>
      </c>
      <c r="AV27" s="8">
        <v>0.0390119201633128</v>
      </c>
      <c r="AW27" s="8">
        <v>0.0390119201633128</v>
      </c>
      <c r="AX27" s="8">
        <v>0.0401878946531935</v>
      </c>
      <c r="AY27" s="8">
        <v>0.0390119201633128</v>
      </c>
      <c r="AZ27" s="8">
        <v>0.0657909259672314</v>
      </c>
      <c r="BA27" s="8">
        <v>0.0557056127605187</v>
      </c>
      <c r="BB27" s="8">
        <v>0.0000000000000000000000000708621841662684</v>
      </c>
      <c r="BC27" s="8">
        <v>0.0375754154855235</v>
      </c>
      <c r="BD27" s="8">
        <v>0.0343572890476806</v>
      </c>
      <c r="BE27" s="8">
        <v>0.0736906230096718</v>
      </c>
      <c r="BF27" s="8">
        <v>0.0357588163176004</v>
      </c>
      <c r="BG27" s="8">
        <v>0.067815672611689</v>
      </c>
      <c r="BH27" s="8">
        <v>0.0107310829486131</v>
      </c>
      <c r="BI27" s="8">
        <v>0.0444643911870375</v>
      </c>
      <c r="BJ27" s="8">
        <v>0.0941726478299014</v>
      </c>
      <c r="BK27" s="8">
        <v>0.0284002976680666</v>
      </c>
      <c r="BL27" s="8">
        <v>0.0735345048153269</v>
      </c>
      <c r="BM27" s="8">
        <v>0.061524966362103</v>
      </c>
      <c r="BN27" s="8">
        <v>0.142250103621873</v>
      </c>
      <c r="BO27" s="8">
        <v>0.0416979191312087</v>
      </c>
    </row>
    <row r="28" spans="1:67" x14ac:dyDescent="0.2">
      <c r="A28" s="1">
        <v>1993</v>
      </c>
      <c r="B28" s="8">
        <v>0.0573649446875238</v>
      </c>
      <c r="C28" s="8">
        <v>0.0784326043349257</v>
      </c>
      <c r="D28" s="8">
        <v>0.0603168143238501</v>
      </c>
      <c r="E28" s="8">
        <v>0.0428987196337385</v>
      </c>
      <c r="F28" s="8">
        <v>0.0552059924170941</v>
      </c>
      <c r="G28" s="8">
        <v>0.0486585857773847</v>
      </c>
      <c r="H28" s="8">
        <v>0.0487431145782606</v>
      </c>
      <c r="I28" s="8">
        <v>0.0358534434551479</v>
      </c>
      <c r="J28" s="8">
        <v>0.0452523619720082</v>
      </c>
      <c r="K28" s="8">
        <v>0.0956204884177783</v>
      </c>
      <c r="L28" s="8">
        <v>0.0426429704032796</v>
      </c>
      <c r="M28" s="8">
        <v>0.146356384554664</v>
      </c>
      <c r="N28" s="8">
        <v>0.0499427270395471</v>
      </c>
      <c r="O28" s="8">
        <v>0.100702300491051</v>
      </c>
      <c r="P28" s="8">
        <v>0.0502570229188653</v>
      </c>
      <c r="Q28" s="8">
        <v>0.0888174366447415</v>
      </c>
      <c r="R28" s="8">
        <v>0.0487031038372956</v>
      </c>
      <c r="S28" s="8">
        <v>0.0483351384472489</v>
      </c>
      <c r="T28" s="8">
        <v>0.0701349564673278</v>
      </c>
      <c r="U28" s="8">
        <v>0.0701349564673278</v>
      </c>
      <c r="V28" s="8">
        <v>0.0523995381047037</v>
      </c>
      <c r="W28" s="8">
        <v>0.0849941974098214</v>
      </c>
      <c r="X28" s="8">
        <v>0.0955564407883001</v>
      </c>
      <c r="Y28" s="8">
        <v>0.108673666670736</v>
      </c>
      <c r="Z28" s="8">
        <v>0.0613595336150577</v>
      </c>
      <c r="AA28" s="8">
        <v>0.0393158884854174</v>
      </c>
      <c r="AB28" s="8">
        <v>0.0491132210363473</v>
      </c>
      <c r="AC28" s="8">
        <v>0.0408230232313705</v>
      </c>
      <c r="AD28" s="8">
        <v>0.0797312603165039</v>
      </c>
      <c r="AE28" s="8">
        <v>0.0418972016960691</v>
      </c>
      <c r="AF28" s="8">
        <v>0.0391216152823995</v>
      </c>
      <c r="AG28" s="8">
        <v>0.13322419506212</v>
      </c>
      <c r="AH28" s="8">
        <v>0.064585123143244</v>
      </c>
      <c r="AI28" s="8">
        <v>0.0806315626653565</v>
      </c>
      <c r="AJ28" s="8">
        <v>0.064585123143244</v>
      </c>
      <c r="AK28" s="8">
        <v>0.164980342361335</v>
      </c>
      <c r="AL28" s="8">
        <v>0.156268865067741</v>
      </c>
      <c r="AM28" s="8">
        <v>0.017483794598076</v>
      </c>
      <c r="AN28" s="8">
        <v>0.064585123143244</v>
      </c>
      <c r="AO28" s="8">
        <v>0.0415687217466689</v>
      </c>
      <c r="AP28" s="8">
        <v>0.063633710198301</v>
      </c>
      <c r="AQ28" s="8">
        <v>0.0475066300193449</v>
      </c>
      <c r="AR28" s="8">
        <v>0.0475066300193449</v>
      </c>
      <c r="AS28" s="8">
        <v>0.0475066300193449</v>
      </c>
      <c r="AT28" s="8">
        <v>0.0475066300193449</v>
      </c>
      <c r="AU28" s="8">
        <v>0.0475066300193449</v>
      </c>
      <c r="AV28" s="8">
        <v>0.0475066300193449</v>
      </c>
      <c r="AW28" s="8">
        <v>0.0475066300193449</v>
      </c>
      <c r="AX28" s="8">
        <v>0.0488522329450739</v>
      </c>
      <c r="AY28" s="8">
        <v>0.0475066300193449</v>
      </c>
      <c r="AZ28" s="8">
        <v>0.0487431145782606</v>
      </c>
      <c r="BA28" s="8">
        <v>0.0413035179759589</v>
      </c>
      <c r="BB28" s="8">
        <v>0.0144174422720602</v>
      </c>
      <c r="BC28" s="8">
        <v>0.0358136624756477</v>
      </c>
      <c r="BD28" s="8">
        <v>0.0287593987968055</v>
      </c>
      <c r="BE28" s="8">
        <v>0.0871808784031495</v>
      </c>
      <c r="BF28" s="8">
        <v>0.0356190285850296</v>
      </c>
      <c r="BG28" s="8">
        <v>0.0822581942968136</v>
      </c>
      <c r="BH28" s="8">
        <v>0.0131419723470035</v>
      </c>
      <c r="BI28" s="8">
        <v>0.0539319996838409</v>
      </c>
      <c r="BJ28" s="8">
        <v>0.113247735254395</v>
      </c>
      <c r="BK28" s="8">
        <v>0.0341381064714599</v>
      </c>
      <c r="BL28" s="8">
        <v>0.0911461140115341</v>
      </c>
      <c r="BM28" s="8">
        <v>0.075405684713979</v>
      </c>
      <c r="BN28" s="8">
        <v>0.175020259534185</v>
      </c>
      <c r="BO28" s="8">
        <v>0.0512904735939129</v>
      </c>
    </row>
    <row r="29" spans="1:67" x14ac:dyDescent="0.2">
      <c r="A29" s="1">
        <v>1994</v>
      </c>
      <c r="B29" s="8">
        <v>0.0595319743237269</v>
      </c>
      <c r="C29" s="8">
        <v>0.0787282736931475</v>
      </c>
      <c r="D29" s="8">
        <v>0.0655821334026104</v>
      </c>
      <c r="E29" s="8">
        <v>0.0492296740054476</v>
      </c>
      <c r="F29" s="8">
        <v>0.0650447353304838</v>
      </c>
      <c r="G29" s="8">
        <v>0.0458703573662959</v>
      </c>
      <c r="H29" s="8">
        <v>0.0586973262812122</v>
      </c>
      <c r="I29" s="8">
        <v>0.0362712005561459</v>
      </c>
      <c r="J29" s="8">
        <v>0.0425274164905511</v>
      </c>
      <c r="K29" s="8">
        <v>0.0961365021471551</v>
      </c>
      <c r="L29" s="8">
        <v>0.0568228632931447</v>
      </c>
      <c r="M29" s="8">
        <v>0.145054892949474</v>
      </c>
      <c r="N29" s="8">
        <v>0.0598945762723118</v>
      </c>
      <c r="O29" s="8">
        <v>0.0911822625976184</v>
      </c>
      <c r="P29" s="8">
        <v>0.0487032133894429</v>
      </c>
      <c r="Q29" s="8">
        <v>0.0896018691220483</v>
      </c>
      <c r="R29" s="8">
        <v>0.0504721031290577</v>
      </c>
      <c r="S29" s="8">
        <v>0.0480975930878102</v>
      </c>
      <c r="T29" s="8">
        <v>0.0728361375345139</v>
      </c>
      <c r="U29" s="8">
        <v>0.0728361375345139</v>
      </c>
      <c r="V29" s="8">
        <v>0.0608203791885059</v>
      </c>
      <c r="W29" s="8">
        <v>0.092019024152982</v>
      </c>
      <c r="X29" s="8">
        <v>0.0610918351372596</v>
      </c>
      <c r="Y29" s="8">
        <v>0.110068731203538</v>
      </c>
      <c r="Z29" s="8">
        <v>0.0621129561596939</v>
      </c>
      <c r="AA29" s="8">
        <v>0.0473685634133261</v>
      </c>
      <c r="AB29" s="8">
        <v>0.0436104197358058</v>
      </c>
      <c r="AC29" s="8">
        <v>0.0494166844234337</v>
      </c>
      <c r="AD29" s="8">
        <v>0.0965511415184176</v>
      </c>
      <c r="AE29" s="8">
        <v>0.0505446164032694</v>
      </c>
      <c r="AF29" s="8">
        <v>0.0472755136066722</v>
      </c>
      <c r="AG29" s="8">
        <v>0.138575264223931</v>
      </c>
      <c r="AH29" s="8">
        <v>0.0671776567103608</v>
      </c>
      <c r="AI29" s="8">
        <v>0.0841236301613106</v>
      </c>
      <c r="AJ29" s="8">
        <v>0.0671776567103608</v>
      </c>
      <c r="AK29" s="8">
        <v>0.171807657876637</v>
      </c>
      <c r="AL29" s="8">
        <v>0.162943360423334</v>
      </c>
      <c r="AM29" s="8">
        <v>0.0181667584816094</v>
      </c>
      <c r="AN29" s="8">
        <v>0.0671776567103608</v>
      </c>
      <c r="AO29" s="8">
        <v>0.0387163961897811</v>
      </c>
      <c r="AP29" s="8">
        <v>0.0599943885414071</v>
      </c>
      <c r="AQ29" s="8">
        <v>0.044683727083698</v>
      </c>
      <c r="AR29" s="8">
        <v>0.044683727083698</v>
      </c>
      <c r="AS29" s="8">
        <v>0.044683727083698</v>
      </c>
      <c r="AT29" s="8">
        <v>0.044683727083698</v>
      </c>
      <c r="AU29" s="8">
        <v>0.044683727083698</v>
      </c>
      <c r="AV29" s="8">
        <v>0.044683727083698</v>
      </c>
      <c r="AW29" s="8">
        <v>0.044683727083698</v>
      </c>
      <c r="AX29" s="8">
        <v>0.0460144086090749</v>
      </c>
      <c r="AY29" s="8">
        <v>0.044683727083698</v>
      </c>
      <c r="AZ29" s="8">
        <v>0.0586973262812122</v>
      </c>
      <c r="BA29" s="8">
        <v>0.049804207464211</v>
      </c>
      <c r="BB29" s="8">
        <v>0.0218518064079209</v>
      </c>
      <c r="BC29" s="8">
        <v>0.0347073552136077</v>
      </c>
      <c r="BD29" s="8">
        <v>0.0303225625667638</v>
      </c>
      <c r="BE29" s="8">
        <v>0.0980534535420182</v>
      </c>
      <c r="BF29" s="8">
        <v>0.0369554423536259</v>
      </c>
      <c r="BG29" s="8">
        <v>0.077614067272031</v>
      </c>
      <c r="BH29" s="8">
        <v>0.0123051225562344</v>
      </c>
      <c r="BI29" s="8">
        <v>0.0508885092295729</v>
      </c>
      <c r="BJ29" s="8">
        <v>0.107592553450336</v>
      </c>
      <c r="BK29" s="8">
        <v>0.0324445938661085</v>
      </c>
      <c r="BL29" s="8">
        <v>0.0845217726141702</v>
      </c>
      <c r="BM29" s="8">
        <v>0.0705603155828512</v>
      </c>
      <c r="BN29" s="8">
        <v>0.163265973713054</v>
      </c>
      <c r="BO29" s="8">
        <v>0.0478558466147444</v>
      </c>
    </row>
    <row r="30" spans="1:67" x14ac:dyDescent="0.2">
      <c r="A30" s="1">
        <v>1995</v>
      </c>
      <c r="B30" s="8">
        <v>0.0572289667310036</v>
      </c>
      <c r="C30" s="8">
        <v>0.0695072410020703</v>
      </c>
      <c r="D30" s="8">
        <v>0.0618563291042996</v>
      </c>
      <c r="E30" s="8">
        <v>0.0532970357885178</v>
      </c>
      <c r="F30" s="8">
        <v>0.06061514697219</v>
      </c>
      <c r="G30" s="8">
        <v>0.0612269177560935</v>
      </c>
      <c r="H30" s="8">
        <v>0.0657989072058674</v>
      </c>
      <c r="I30" s="8">
        <v>0.0355519755684822</v>
      </c>
      <c r="J30" s="8">
        <v>0.0571730449029319</v>
      </c>
      <c r="K30" s="8">
        <v>0.0962482265990494</v>
      </c>
      <c r="L30" s="8">
        <v>0.0611628911507356</v>
      </c>
      <c r="M30" s="8">
        <v>0.0511450015431174</v>
      </c>
      <c r="N30" s="8">
        <v>0.0579571931329839</v>
      </c>
      <c r="O30" s="8">
        <v>0.0777897139862597</v>
      </c>
      <c r="P30" s="8">
        <v>0.0444657677794293</v>
      </c>
      <c r="Q30" s="8">
        <v>0.0747528242100294</v>
      </c>
      <c r="R30" s="8">
        <v>0.0485397416067709</v>
      </c>
      <c r="S30" s="8">
        <v>0.0470384138278676</v>
      </c>
      <c r="T30" s="8">
        <v>0.0702767422649304</v>
      </c>
      <c r="U30" s="8">
        <v>0.0702767422649304</v>
      </c>
      <c r="V30" s="8">
        <v>0.0560699331199593</v>
      </c>
      <c r="W30" s="8">
        <v>0.0916550148637986</v>
      </c>
      <c r="X30" s="8">
        <v>0.0603429454668638</v>
      </c>
      <c r="Y30" s="8">
        <v>0.106395493575919</v>
      </c>
      <c r="Z30" s="8">
        <v>0.0599217330726834</v>
      </c>
      <c r="AA30" s="8">
        <v>0.0530458239544484</v>
      </c>
      <c r="AB30" s="8">
        <v>0.043087565584098</v>
      </c>
      <c r="AC30" s="8">
        <v>0.0548155412127</v>
      </c>
      <c r="AD30" s="8">
        <v>0.107019930760908</v>
      </c>
      <c r="AE30" s="8">
        <v>0.056453094633316</v>
      </c>
      <c r="AF30" s="8">
        <v>0.0526230456058359</v>
      </c>
      <c r="AG30" s="8">
        <v>0.138450334258202</v>
      </c>
      <c r="AH30" s="8">
        <v>0.0671131768433348</v>
      </c>
      <c r="AI30" s="8">
        <v>0.0846804666114721</v>
      </c>
      <c r="AJ30" s="8">
        <v>0.0671131768433348</v>
      </c>
      <c r="AK30" s="8">
        <v>0.172150667381587</v>
      </c>
      <c r="AL30" s="8">
        <v>0.163787611670112</v>
      </c>
      <c r="AM30" s="8">
        <v>0.0181029064823028</v>
      </c>
      <c r="AN30" s="8">
        <v>0.0671131768433348</v>
      </c>
      <c r="AO30" s="8">
        <v>0.0510327768537341</v>
      </c>
      <c r="AP30" s="8">
        <v>0.0798598211778113</v>
      </c>
      <c r="AQ30" s="8">
        <v>0.0593651878665783</v>
      </c>
      <c r="AR30" s="8">
        <v>0.0593651878665783</v>
      </c>
      <c r="AS30" s="8">
        <v>0.0593651878665783</v>
      </c>
      <c r="AT30" s="8">
        <v>0.0593651878665783</v>
      </c>
      <c r="AU30" s="8">
        <v>0.0593651878665783</v>
      </c>
      <c r="AV30" s="8">
        <v>0.0593651878665783</v>
      </c>
      <c r="AW30" s="8">
        <v>0.0593651878665783</v>
      </c>
      <c r="AX30" s="8">
        <v>0.0612033009597704</v>
      </c>
      <c r="AY30" s="8">
        <v>0.0593651878665783</v>
      </c>
      <c r="AZ30" s="8">
        <v>0.0657989072058674</v>
      </c>
      <c r="BA30" s="8">
        <v>0.0556807631604709</v>
      </c>
      <c r="BB30" s="8">
        <v>0.0296545804926583</v>
      </c>
      <c r="BC30" s="8">
        <v>0.0324079195041491</v>
      </c>
      <c r="BD30" s="8">
        <v>0.0349101012360752</v>
      </c>
      <c r="BE30" s="8">
        <v>0.103294923785649</v>
      </c>
      <c r="BF30" s="8">
        <v>0.0366913234455938</v>
      </c>
      <c r="BG30" s="8">
        <v>0.103379255553887</v>
      </c>
      <c r="BH30" s="8">
        <v>0.0162883940494696</v>
      </c>
      <c r="BI30" s="8">
        <v>0.067783254270863</v>
      </c>
      <c r="BJ30" s="8">
        <v>0.144121630810911</v>
      </c>
      <c r="BK30" s="8">
        <v>0.0434723728112316</v>
      </c>
      <c r="BL30" s="8">
        <v>0.111024151336188</v>
      </c>
      <c r="BM30" s="8">
        <v>0.0933548140473509</v>
      </c>
      <c r="BN30" s="8">
        <v>0.215472336056971</v>
      </c>
      <c r="BO30" s="8">
        <v>0.0631689232995927</v>
      </c>
    </row>
    <row r="31" spans="1:67" x14ac:dyDescent="0.2">
      <c r="A31" s="1">
        <v>1996</v>
      </c>
      <c r="B31" s="8">
        <v>0.0579057392465547</v>
      </c>
      <c r="C31" s="8">
        <v>0.0626956829502856</v>
      </c>
      <c r="D31" s="8">
        <v>0.0622255322090707</v>
      </c>
      <c r="E31" s="8">
        <v>0.0543714047856611</v>
      </c>
      <c r="F31" s="8">
        <v>0.0665192225912378</v>
      </c>
      <c r="G31" s="8">
        <v>0.061151989114097</v>
      </c>
      <c r="H31" s="8">
        <v>0.0492929494633907</v>
      </c>
      <c r="I31" s="8">
        <v>0.0439473596435094</v>
      </c>
      <c r="J31" s="8">
        <v>0.0614813697621967</v>
      </c>
      <c r="K31" s="8">
        <v>0.0745610561318866</v>
      </c>
      <c r="L31" s="8">
        <v>0.058076578963734</v>
      </c>
      <c r="M31" s="8">
        <v>0.0502810258146897</v>
      </c>
      <c r="N31" s="8">
        <v>0.0618860081236225</v>
      </c>
      <c r="O31" s="8">
        <v>0.080142451515034</v>
      </c>
      <c r="P31" s="8">
        <v>0.041409990514114</v>
      </c>
      <c r="Q31" s="8">
        <v>0.0757447916249583</v>
      </c>
      <c r="R31" s="8">
        <v>0.0476984478561722</v>
      </c>
      <c r="S31" s="8">
        <v>0.0476142060603726</v>
      </c>
      <c r="T31" s="8">
        <v>0.0658084393640576</v>
      </c>
      <c r="U31" s="8">
        <v>0.0658084393640576</v>
      </c>
      <c r="V31" s="8">
        <v>0.0574079463314098</v>
      </c>
      <c r="W31" s="8">
        <v>0.0869341368026255</v>
      </c>
      <c r="X31" s="8">
        <v>0.0582050180360323</v>
      </c>
      <c r="Y31" s="8">
        <v>0.115250503670544</v>
      </c>
      <c r="Z31" s="8">
        <v>0.060548509072156</v>
      </c>
      <c r="AA31" s="8">
        <v>0.0571685489724775</v>
      </c>
      <c r="AB31" s="8">
        <v>0.0380850936573314</v>
      </c>
      <c r="AC31" s="8">
        <v>0.0592205857692986</v>
      </c>
      <c r="AD31" s="8">
        <v>0.119215057122349</v>
      </c>
      <c r="AE31" s="8">
        <v>0.0544189333096051</v>
      </c>
      <c r="AF31" s="8">
        <v>0.0517842053189815</v>
      </c>
      <c r="AG31" s="8">
        <v>0.159962246291533</v>
      </c>
      <c r="AH31" s="8">
        <v>0.0696670620661208</v>
      </c>
      <c r="AI31" s="8">
        <v>0.0813208239320994</v>
      </c>
      <c r="AJ31" s="8">
        <v>0.0696670620661208</v>
      </c>
      <c r="AK31" s="8">
        <v>0.148934754702997</v>
      </c>
      <c r="AL31" s="8">
        <v>0.184659159741212</v>
      </c>
      <c r="AM31" s="8">
        <v>0.0220277506829727</v>
      </c>
      <c r="AN31" s="8">
        <v>0.0696670620661208</v>
      </c>
      <c r="AO31" s="8">
        <v>0.0604096861670696</v>
      </c>
      <c r="AP31" s="8">
        <v>0.0777216069719953</v>
      </c>
      <c r="AQ31" s="8">
        <v>0.0596786793499547</v>
      </c>
      <c r="AR31" s="8">
        <v>0.0596786793499547</v>
      </c>
      <c r="AS31" s="8">
        <v>0.0596786793499547</v>
      </c>
      <c r="AT31" s="8">
        <v>0.0596786793499547</v>
      </c>
      <c r="AU31" s="8">
        <v>0.0596786793499547</v>
      </c>
      <c r="AV31" s="8">
        <v>0.0596786793499547</v>
      </c>
      <c r="AW31" s="8">
        <v>0.0596786793499547</v>
      </c>
      <c r="AX31" s="8">
        <v>0.0604742670739303</v>
      </c>
      <c r="AY31" s="8">
        <v>0.0596786793499547</v>
      </c>
      <c r="AZ31" s="8">
        <v>0.0492929494633907</v>
      </c>
      <c r="BA31" s="8">
        <v>0.0450945531792916</v>
      </c>
      <c r="BB31" s="8">
        <v>0.0306997923683344</v>
      </c>
      <c r="BC31" s="8">
        <v>0.0423046565747996</v>
      </c>
      <c r="BD31" s="8">
        <v>0.0373448693845124</v>
      </c>
      <c r="BE31" s="8">
        <v>0.104740257693554</v>
      </c>
      <c r="BF31" s="8">
        <v>0.0446532207546744</v>
      </c>
      <c r="BG31" s="8">
        <v>0.115600157916107</v>
      </c>
      <c r="BH31" s="8">
        <v>0.0150854489910993</v>
      </c>
      <c r="BI31" s="8">
        <v>0.0637359781285689</v>
      </c>
      <c r="BJ31" s="8">
        <v>0.149314617240838</v>
      </c>
      <c r="BK31" s="8">
        <v>0.0505049504802286</v>
      </c>
      <c r="BL31" s="8">
        <v>0.153563006269188</v>
      </c>
      <c r="BM31" s="8">
        <v>0.0854459842066059</v>
      </c>
      <c r="BN31" s="8">
        <v>0.280475646626266</v>
      </c>
      <c r="BO31" s="8">
        <v>0.0633895764226746</v>
      </c>
    </row>
    <row r="32" spans="1:67" x14ac:dyDescent="0.2">
      <c r="A32" s="1">
        <v>1997</v>
      </c>
      <c r="B32" s="8">
        <v>0.0605776611128627</v>
      </c>
      <c r="C32" s="8">
        <v>0.0684508017149415</v>
      </c>
      <c r="D32" s="8">
        <v>0.0630136973518019</v>
      </c>
      <c r="E32" s="8">
        <v>0.0544345465045993</v>
      </c>
      <c r="F32" s="8">
        <v>0.0662303422132991</v>
      </c>
      <c r="G32" s="8">
        <v>0.0600156163150524</v>
      </c>
      <c r="H32" s="8">
        <v>0.0535114251991849</v>
      </c>
      <c r="I32" s="8">
        <v>0.0443767398122708</v>
      </c>
      <c r="J32" s="8">
        <v>0.0660855912387455</v>
      </c>
      <c r="K32" s="8">
        <v>0.0952721515375244</v>
      </c>
      <c r="L32" s="8">
        <v>0.0583410095969781</v>
      </c>
      <c r="M32" s="8">
        <v>0.0506886249013378</v>
      </c>
      <c r="N32" s="8">
        <v>0.0585478605702634</v>
      </c>
      <c r="O32" s="8">
        <v>0.0779565516237371</v>
      </c>
      <c r="P32" s="8">
        <v>0.0430849845085248</v>
      </c>
      <c r="Q32" s="8">
        <v>0.0750922966430914</v>
      </c>
      <c r="R32" s="8">
        <v>0.0567394087325739</v>
      </c>
      <c r="S32" s="8">
        <v>0.0491399508619705</v>
      </c>
      <c r="T32" s="8">
        <v>0.070441672029248</v>
      </c>
      <c r="U32" s="8">
        <v>0.070441672029248</v>
      </c>
      <c r="V32" s="8">
        <v>0.0579879079312201</v>
      </c>
      <c r="W32" s="8">
        <v>0.0858940465582317</v>
      </c>
      <c r="X32" s="8">
        <v>0.0626145398748695</v>
      </c>
      <c r="Y32" s="8">
        <v>0.116741561917947</v>
      </c>
      <c r="Z32" s="8">
        <v>0.0612571838631448</v>
      </c>
      <c r="AA32" s="8">
        <v>0.0590399014370017</v>
      </c>
      <c r="AB32" s="8">
        <v>0.0351685274336863</v>
      </c>
      <c r="AC32" s="8">
        <v>0.064821863350414</v>
      </c>
      <c r="AD32" s="8">
        <v>0.121322611495332</v>
      </c>
      <c r="AE32" s="8">
        <v>0.051604614228291</v>
      </c>
      <c r="AF32" s="8">
        <v>0.0509555377025736</v>
      </c>
      <c r="AG32" s="8">
        <v>0.182208025238961</v>
      </c>
      <c r="AH32" s="8">
        <v>0.0694988955663502</v>
      </c>
      <c r="AI32" s="8">
        <v>0.0879717010979949</v>
      </c>
      <c r="AJ32" s="8">
        <v>0.0694988955663502</v>
      </c>
      <c r="AK32" s="8">
        <v>0.154753739856501</v>
      </c>
      <c r="AL32" s="8">
        <v>0.179095942247909</v>
      </c>
      <c r="AM32" s="8">
        <v>0.0213962989929427</v>
      </c>
      <c r="AN32" s="8">
        <v>0.0694988955663502</v>
      </c>
      <c r="AO32" s="8">
        <v>0.0355584207986615</v>
      </c>
      <c r="AP32" s="8">
        <v>0.0791122903486915</v>
      </c>
      <c r="AQ32" s="8">
        <v>0.0588346929854634</v>
      </c>
      <c r="AR32" s="8">
        <v>0.0588346929854634</v>
      </c>
      <c r="AS32" s="8">
        <v>0.0588346929854634</v>
      </c>
      <c r="AT32" s="8">
        <v>0.0588346929854634</v>
      </c>
      <c r="AU32" s="8">
        <v>0.0588346929854634</v>
      </c>
      <c r="AV32" s="8">
        <v>0.0588346929854634</v>
      </c>
      <c r="AW32" s="8">
        <v>0.0588346929854634</v>
      </c>
      <c r="AX32" s="8">
        <v>0.0603583946740487</v>
      </c>
      <c r="AY32" s="8">
        <v>0.0588346929854634</v>
      </c>
      <c r="AZ32" s="8">
        <v>0.0535114251991849</v>
      </c>
      <c r="BA32" s="8">
        <v>0.0481215189864566</v>
      </c>
      <c r="BB32" s="8">
        <v>0.0384250913921486</v>
      </c>
      <c r="BC32" s="8">
        <v>0.0412928215733853</v>
      </c>
      <c r="BD32" s="8">
        <v>0.0369526795980938</v>
      </c>
      <c r="BE32" s="8">
        <v>0.10908407293659</v>
      </c>
      <c r="BF32" s="8">
        <v>0.0457823879708505</v>
      </c>
      <c r="BG32" s="8">
        <v>0.104082614423079</v>
      </c>
      <c r="BH32" s="8">
        <v>0.0158949493744212</v>
      </c>
      <c r="BI32" s="8">
        <v>0.0701240018365005</v>
      </c>
      <c r="BJ32" s="8">
        <v>0.176162103003425</v>
      </c>
      <c r="BK32" s="8">
        <v>0.049213492459244</v>
      </c>
      <c r="BL32" s="8">
        <v>0.217609150637945</v>
      </c>
      <c r="BM32" s="8">
        <v>0.0813916783334624</v>
      </c>
      <c r="BN32" s="8">
        <v>0.292436602961689</v>
      </c>
      <c r="BO32" s="8">
        <v>0.064336085550312</v>
      </c>
    </row>
    <row r="33" spans="1:67" x14ac:dyDescent="0.2">
      <c r="A33" s="1">
        <v>1998</v>
      </c>
      <c r="B33" s="8">
        <v>0.0622618475137248</v>
      </c>
      <c r="C33" s="8">
        <v>0.0712486326488498</v>
      </c>
      <c r="D33" s="8">
        <v>0.067031437035911</v>
      </c>
      <c r="E33" s="8">
        <v>0.0559372760909705</v>
      </c>
      <c r="F33" s="8">
        <v>0.0586542037103878</v>
      </c>
      <c r="G33" s="8">
        <v>0.0614902091707744</v>
      </c>
      <c r="H33" s="8">
        <v>0.0622277924177998</v>
      </c>
      <c r="I33" s="8">
        <v>0.0418666666711705</v>
      </c>
      <c r="J33" s="8">
        <v>0.0610682912503308</v>
      </c>
      <c r="K33" s="8">
        <v>0.096395932862217</v>
      </c>
      <c r="L33" s="8">
        <v>0.0601988110637118</v>
      </c>
      <c r="M33" s="8">
        <v>0.0496823547691044</v>
      </c>
      <c r="N33" s="8">
        <v>0.0644930525981538</v>
      </c>
      <c r="O33" s="8">
        <v>0.0831070844489982</v>
      </c>
      <c r="P33" s="8">
        <v>0.0455299970125757</v>
      </c>
      <c r="Q33" s="8">
        <v>0.0761129527802717</v>
      </c>
      <c r="R33" s="8">
        <v>0.0521219795684421</v>
      </c>
      <c r="S33" s="8">
        <v>0.054143411533103</v>
      </c>
      <c r="T33" s="8">
        <v>0.0730142591216306</v>
      </c>
      <c r="U33" s="8">
        <v>0.0730142591216306</v>
      </c>
      <c r="V33" s="8">
        <v>0.0627907014177907</v>
      </c>
      <c r="W33" s="8">
        <v>0.0851232857332953</v>
      </c>
      <c r="X33" s="8">
        <v>0.0700308934297693</v>
      </c>
      <c r="Y33" s="8">
        <v>0.127629123985102</v>
      </c>
      <c r="Z33" s="8">
        <v>0.0655761624077113</v>
      </c>
      <c r="AA33" s="8">
        <v>0.0610842789313651</v>
      </c>
      <c r="AB33" s="8">
        <v>0.0370867899868296</v>
      </c>
      <c r="AC33" s="8">
        <v>0.0713436385490766</v>
      </c>
      <c r="AD33" s="8">
        <v>0.121003829585226</v>
      </c>
      <c r="AE33" s="8">
        <v>0.0545130897551973</v>
      </c>
      <c r="AF33" s="8">
        <v>0.0536199441598158</v>
      </c>
      <c r="AG33" s="8">
        <v>0.177230471536613</v>
      </c>
      <c r="AH33" s="8">
        <v>0.0650522979644314</v>
      </c>
      <c r="AI33" s="8">
        <v>0.0834950309255882</v>
      </c>
      <c r="AJ33" s="8">
        <v>0.0650522979644314</v>
      </c>
      <c r="AK33" s="8">
        <v>0.135285382305887</v>
      </c>
      <c r="AL33" s="8">
        <v>0.173621868523278</v>
      </c>
      <c r="AM33" s="8">
        <v>0.0203440514757345</v>
      </c>
      <c r="AN33" s="8">
        <v>0.0650522979644314</v>
      </c>
      <c r="AO33" s="8">
        <v>0.0844442125832876</v>
      </c>
      <c r="AP33" s="8">
        <v>0.0698253659966986</v>
      </c>
      <c r="AQ33" s="8">
        <v>0.061470688106099</v>
      </c>
      <c r="AR33" s="8">
        <v>0.061470688106099</v>
      </c>
      <c r="AS33" s="8">
        <v>0.061470688106099</v>
      </c>
      <c r="AT33" s="8">
        <v>0.061470688106099</v>
      </c>
      <c r="AU33" s="8">
        <v>0.061470688106099</v>
      </c>
      <c r="AV33" s="8">
        <v>0.061470688106099</v>
      </c>
      <c r="AW33" s="8">
        <v>0.061470688106099</v>
      </c>
      <c r="AX33" s="8">
        <v>0.0593194298320285</v>
      </c>
      <c r="AY33" s="8">
        <v>0.061470688106099</v>
      </c>
      <c r="AZ33" s="8">
        <v>0.0622277924177998</v>
      </c>
      <c r="BA33" s="8">
        <v>0.054642446398683</v>
      </c>
      <c r="BB33" s="8">
        <v>0.0344728866959296</v>
      </c>
      <c r="BC33" s="8">
        <v>0.0383739195160213</v>
      </c>
      <c r="BD33" s="8">
        <v>0.030634433187577</v>
      </c>
      <c r="BE33" s="8">
        <v>0.124196185260328</v>
      </c>
      <c r="BF33" s="8">
        <v>0.043587071683523</v>
      </c>
      <c r="BG33" s="8">
        <v>0.098690080921237</v>
      </c>
      <c r="BH33" s="8">
        <v>0.0190000008490283</v>
      </c>
      <c r="BI33" s="8">
        <v>0.102436162263248</v>
      </c>
      <c r="BJ33" s="8">
        <v>0.158597658152858</v>
      </c>
      <c r="BK33" s="8">
        <v>0.0365160945202897</v>
      </c>
      <c r="BL33" s="8">
        <v>0.209885780604492</v>
      </c>
      <c r="BM33" s="8">
        <v>0.0650504483934564</v>
      </c>
      <c r="BN33" s="8">
        <v>0.297588167492494</v>
      </c>
      <c r="BO33" s="8">
        <v>0.0584307476465186</v>
      </c>
    </row>
    <row r="34" spans="1:67" x14ac:dyDescent="0.2">
      <c r="A34" s="1">
        <v>1999</v>
      </c>
      <c r="B34" s="8">
        <v>0.0620791880411662</v>
      </c>
      <c r="C34" s="8">
        <v>0.0729446680881816</v>
      </c>
      <c r="D34" s="8">
        <v>0.0652803479083185</v>
      </c>
      <c r="E34" s="8">
        <v>0.0547226596191845</v>
      </c>
      <c r="F34" s="8">
        <v>0.0603436172348499</v>
      </c>
      <c r="G34" s="8">
        <v>0.0540953851597462</v>
      </c>
      <c r="H34" s="8">
        <v>0.0665171941192593</v>
      </c>
      <c r="I34" s="8">
        <v>0.0417767895685222</v>
      </c>
      <c r="J34" s="8">
        <v>0.0606720831953729</v>
      </c>
      <c r="K34" s="8">
        <v>0.0978842613124451</v>
      </c>
      <c r="L34" s="8">
        <v>0.0572794438939564</v>
      </c>
      <c r="M34" s="8">
        <v>0.0581411117569079</v>
      </c>
      <c r="N34" s="8">
        <v>0.0635228717951423</v>
      </c>
      <c r="O34" s="8">
        <v>0.0885408257669902</v>
      </c>
      <c r="P34" s="8">
        <v>0.0458675701251518</v>
      </c>
      <c r="Q34" s="8">
        <v>0.0775375202600825</v>
      </c>
      <c r="R34" s="8">
        <v>0.0532829641859723</v>
      </c>
      <c r="S34" s="8">
        <v>0.0533170841340004</v>
      </c>
      <c r="T34" s="8">
        <v>0.0750634085099329</v>
      </c>
      <c r="U34" s="8">
        <v>0.0750634085099329</v>
      </c>
      <c r="V34" s="8">
        <v>0.0611141667614022</v>
      </c>
      <c r="W34" s="8">
        <v>0.0831414553003221</v>
      </c>
      <c r="X34" s="8">
        <v>0.0676033027154545</v>
      </c>
      <c r="Y34" s="8">
        <v>0.128689866549786</v>
      </c>
      <c r="Z34" s="8">
        <v>0.0638515094792076</v>
      </c>
      <c r="AA34" s="8">
        <v>0.0580824266600005</v>
      </c>
      <c r="AB34" s="8">
        <v>0.039485189724449</v>
      </c>
      <c r="AC34" s="8">
        <v>0.0682005490668709</v>
      </c>
      <c r="AD34" s="8">
        <v>0.117735525653592</v>
      </c>
      <c r="AE34" s="8">
        <v>0.0519971842050938</v>
      </c>
      <c r="AF34" s="8">
        <v>0.0538465822644479</v>
      </c>
      <c r="AG34" s="8">
        <v>0.165777550799012</v>
      </c>
      <c r="AH34" s="8">
        <v>0.0634922756738302</v>
      </c>
      <c r="AI34" s="8">
        <v>0.0726008392370748</v>
      </c>
      <c r="AJ34" s="8">
        <v>0.0634922756738302</v>
      </c>
      <c r="AK34" s="8">
        <v>0.142131666919697</v>
      </c>
      <c r="AL34" s="8">
        <v>0.145642526347072</v>
      </c>
      <c r="AM34" s="8">
        <v>0.0192651268516262</v>
      </c>
      <c r="AN34" s="8">
        <v>0.0634922756738302</v>
      </c>
      <c r="AO34" s="8">
        <v>0.0418429314280811</v>
      </c>
      <c r="AP34" s="8">
        <v>0.0632587734832476</v>
      </c>
      <c r="AQ34" s="8">
        <v>0.053651719263286</v>
      </c>
      <c r="AR34" s="8">
        <v>0.053651719263286</v>
      </c>
      <c r="AS34" s="8">
        <v>0.053651719263286</v>
      </c>
      <c r="AT34" s="8">
        <v>0.053651719263286</v>
      </c>
      <c r="AU34" s="8">
        <v>0.053651719263286</v>
      </c>
      <c r="AV34" s="8">
        <v>0.053651719263286</v>
      </c>
      <c r="AW34" s="8">
        <v>0.053651719263286</v>
      </c>
      <c r="AX34" s="8">
        <v>0.0541425254596928</v>
      </c>
      <c r="AY34" s="8">
        <v>0.053651719263286</v>
      </c>
      <c r="AZ34" s="8">
        <v>0.0665171941192593</v>
      </c>
      <c r="BA34" s="8">
        <v>0.0594298001652696</v>
      </c>
      <c r="BB34" s="8">
        <v>0.0375215917088961</v>
      </c>
      <c r="BC34" s="8">
        <v>0.0384547735024459</v>
      </c>
      <c r="BD34" s="8">
        <v>0.0325176726076113</v>
      </c>
      <c r="BE34" s="8">
        <v>0.120896165864109</v>
      </c>
      <c r="BF34" s="8">
        <v>0.0436915785430105</v>
      </c>
      <c r="BG34" s="8">
        <v>0.0964252070564824</v>
      </c>
      <c r="BH34" s="8">
        <v>0.0169680080402373</v>
      </c>
      <c r="BI34" s="8">
        <v>0.0732114200293504</v>
      </c>
      <c r="BJ34" s="8">
        <v>0.1751147274512</v>
      </c>
      <c r="BK34" s="8">
        <v>0.0308615993386926</v>
      </c>
      <c r="BL34" s="8">
        <v>0.226022299932296</v>
      </c>
      <c r="BM34" s="8">
        <v>0.0798977438927127</v>
      </c>
      <c r="BN34" s="8">
        <v>0.289038166901521</v>
      </c>
      <c r="BO34" s="8">
        <v>0.0609263594806773</v>
      </c>
    </row>
    <row r="35" spans="1:67" x14ac:dyDescent="0.2">
      <c r="A35" s="1">
        <v>2000</v>
      </c>
      <c r="B35" s="8">
        <v>0.0612262287047154</v>
      </c>
      <c r="C35" s="8">
        <v>0.0690156221931102</v>
      </c>
      <c r="D35" s="8">
        <v>0.0685026453430305</v>
      </c>
      <c r="E35" s="8">
        <v>0.0501569927384558</v>
      </c>
      <c r="F35" s="8">
        <v>0.065922125896026</v>
      </c>
      <c r="G35" s="8">
        <v>0.0502913098877575</v>
      </c>
      <c r="H35" s="8">
        <v>0.06183692767753</v>
      </c>
      <c r="I35" s="8">
        <v>0.044837814342508</v>
      </c>
      <c r="J35" s="8">
        <v>0.0556340081037262</v>
      </c>
      <c r="K35" s="8">
        <v>0.0839563627941259</v>
      </c>
      <c r="L35" s="8">
        <v>0.0481373474068729</v>
      </c>
      <c r="M35" s="8">
        <v>0.0588805855864153</v>
      </c>
      <c r="N35" s="8">
        <v>0.0639037226138389</v>
      </c>
      <c r="O35" s="8">
        <v>0.0934253736586293</v>
      </c>
      <c r="P35" s="8">
        <v>0.0451184270950661</v>
      </c>
      <c r="Q35" s="8">
        <v>0.0727155083063105</v>
      </c>
      <c r="R35" s="8">
        <v>0.0467993035489619</v>
      </c>
      <c r="S35" s="8">
        <v>0.0668934731247557</v>
      </c>
      <c r="T35" s="8">
        <v>0.0736113471904494</v>
      </c>
      <c r="U35" s="8">
        <v>0.0736113471904494</v>
      </c>
      <c r="V35" s="8">
        <v>0.0659253482791111</v>
      </c>
      <c r="W35" s="8">
        <v>0.0812047533900986</v>
      </c>
      <c r="X35" s="8">
        <v>0.0630314143315498</v>
      </c>
      <c r="Y35" s="8">
        <v>0.125172625510581</v>
      </c>
      <c r="Z35" s="8">
        <v>0.0674154516787834</v>
      </c>
      <c r="AA35" s="8">
        <v>0.0570619910763113</v>
      </c>
      <c r="AB35" s="8">
        <v>0.0318780536959526</v>
      </c>
      <c r="AC35" s="8">
        <v>0.0595777224229578</v>
      </c>
      <c r="AD35" s="8">
        <v>0.101322202266924</v>
      </c>
      <c r="AE35" s="8">
        <v>0.0524059116353226</v>
      </c>
      <c r="AF35" s="8">
        <v>0.0498269486653661</v>
      </c>
      <c r="AG35" s="8">
        <v>0.149207965110127</v>
      </c>
      <c r="AH35" s="8">
        <v>0.0664822136561335</v>
      </c>
      <c r="AI35" s="8">
        <v>0.072544602628257</v>
      </c>
      <c r="AJ35" s="8">
        <v>0.0664822136561335</v>
      </c>
      <c r="AK35" s="8">
        <v>0.145682806769039</v>
      </c>
      <c r="AL35" s="8">
        <v>0.174119966091609</v>
      </c>
      <c r="AM35" s="8">
        <v>0.020952183547483</v>
      </c>
      <c r="AN35" s="8">
        <v>0.0664822136561335</v>
      </c>
      <c r="AO35" s="8">
        <v>0.0349250119172801</v>
      </c>
      <c r="AP35" s="8">
        <v>0.0699696763728508</v>
      </c>
      <c r="AQ35" s="8">
        <v>0.0499022766643303</v>
      </c>
      <c r="AR35" s="8">
        <v>0.0499022766643303</v>
      </c>
      <c r="AS35" s="8">
        <v>0.0499022766643303</v>
      </c>
      <c r="AT35" s="8">
        <v>0.0499022766643303</v>
      </c>
      <c r="AU35" s="8">
        <v>0.0499022766643303</v>
      </c>
      <c r="AV35" s="8">
        <v>0.0499022766643303</v>
      </c>
      <c r="AW35" s="8">
        <v>0.0499022766643303</v>
      </c>
      <c r="AX35" s="8">
        <v>0.049640781065768</v>
      </c>
      <c r="AY35" s="8">
        <v>0.0499022766643303</v>
      </c>
      <c r="AZ35" s="8">
        <v>0.06183692767753</v>
      </c>
      <c r="BA35" s="8">
        <v>0.0582841472011147</v>
      </c>
      <c r="BB35" s="8">
        <v>0.0447022783237229</v>
      </c>
      <c r="BC35" s="8">
        <v>0.0398932601020538</v>
      </c>
      <c r="BD35" s="8">
        <v>0.0413938558888706</v>
      </c>
      <c r="BE35" s="8">
        <v>0.126818968881399</v>
      </c>
      <c r="BF35" s="8">
        <v>0.0467275510383797</v>
      </c>
      <c r="BG35" s="8">
        <v>0.100679992631326</v>
      </c>
      <c r="BH35" s="8">
        <v>0.0185015227750096</v>
      </c>
      <c r="BI35" s="8">
        <v>0.0653285510551859</v>
      </c>
      <c r="BJ35" s="8">
        <v>0.15686537386928</v>
      </c>
      <c r="BK35" s="8">
        <v>0.0312618498972761</v>
      </c>
      <c r="BL35" s="8">
        <v>0.176254431809694</v>
      </c>
      <c r="BM35" s="8">
        <v>0.089289844340318</v>
      </c>
      <c r="BN35" s="8">
        <v>0.291431505951215</v>
      </c>
      <c r="BO35" s="8">
        <v>0.0604984419328709</v>
      </c>
    </row>
    <row r="36" spans="1:67" x14ac:dyDescent="0.2">
      <c r="A36" s="1">
        <v>2001</v>
      </c>
      <c r="B36" s="8">
        <v>0.0599160441184256</v>
      </c>
      <c r="C36" s="8">
        <v>0.0664000812491608</v>
      </c>
      <c r="D36" s="8">
        <v>0.0666922254422954</v>
      </c>
      <c r="E36" s="8">
        <v>0.0493650588301746</v>
      </c>
      <c r="F36" s="8">
        <v>0.0723576717257315</v>
      </c>
      <c r="G36" s="8">
        <v>0.0486767370644807</v>
      </c>
      <c r="H36" s="8">
        <v>0.058509464177415</v>
      </c>
      <c r="I36" s="8">
        <v>0.0413042417077998</v>
      </c>
      <c r="J36" s="8">
        <v>0.0610526033053471</v>
      </c>
      <c r="K36" s="8">
        <v>0.078771165167612</v>
      </c>
      <c r="L36" s="8">
        <v>0.0480971791414813</v>
      </c>
      <c r="M36" s="8">
        <v>0.0536034440363343</v>
      </c>
      <c r="N36" s="8">
        <v>0.0651396028180897</v>
      </c>
      <c r="O36" s="8">
        <v>0.0912213086330633</v>
      </c>
      <c r="P36" s="8">
        <v>0.041524029686493</v>
      </c>
      <c r="Q36" s="8">
        <v>0.0717692372610565</v>
      </c>
      <c r="R36" s="8">
        <v>0.0428896425734478</v>
      </c>
      <c r="S36" s="8">
        <v>0.0651057505209121</v>
      </c>
      <c r="T36" s="8">
        <v>0.0707336312327589</v>
      </c>
      <c r="U36" s="8">
        <v>0.0707336312327589</v>
      </c>
      <c r="V36" s="8">
        <v>0.0642063621928322</v>
      </c>
      <c r="W36" s="8">
        <v>0.0776531569100338</v>
      </c>
      <c r="X36" s="8">
        <v>0.0638305421828971</v>
      </c>
      <c r="Y36" s="8">
        <v>0.120793238445102</v>
      </c>
      <c r="Z36" s="8">
        <v>0.0657007568485959</v>
      </c>
      <c r="AA36" s="8">
        <v>0.0508354094643536</v>
      </c>
      <c r="AB36" s="8">
        <v>0.0361880609541873</v>
      </c>
      <c r="AC36" s="8">
        <v>0.0556787502693184</v>
      </c>
      <c r="AD36" s="8">
        <v>0.10396527521563</v>
      </c>
      <c r="AE36" s="8">
        <v>0.0508064646060949</v>
      </c>
      <c r="AF36" s="8">
        <v>0.0499843099269719</v>
      </c>
      <c r="AG36" s="8">
        <v>0.185945062327452</v>
      </c>
      <c r="AH36" s="8">
        <v>0.0739899179416275</v>
      </c>
      <c r="AI36" s="8">
        <v>0.0743433413800209</v>
      </c>
      <c r="AJ36" s="8">
        <v>0.0739899179416275</v>
      </c>
      <c r="AK36" s="8">
        <v>0.149055469868386</v>
      </c>
      <c r="AL36" s="8">
        <v>0.156495245717171</v>
      </c>
      <c r="AM36" s="8">
        <v>0.0198443937682182</v>
      </c>
      <c r="AN36" s="8">
        <v>0.0739899179416275</v>
      </c>
      <c r="AO36" s="8">
        <v>0.0347764775666917</v>
      </c>
      <c r="AP36" s="8">
        <v>0.0735948282466346</v>
      </c>
      <c r="AQ36" s="8">
        <v>0.0485633392214308</v>
      </c>
      <c r="AR36" s="8">
        <v>0.0485633392214308</v>
      </c>
      <c r="AS36" s="8">
        <v>0.0485633392214308</v>
      </c>
      <c r="AT36" s="8">
        <v>0.0485633392214308</v>
      </c>
      <c r="AU36" s="8">
        <v>0.0485633392214308</v>
      </c>
      <c r="AV36" s="8">
        <v>0.0485633392214308</v>
      </c>
      <c r="AW36" s="8">
        <v>0.0485633392214308</v>
      </c>
      <c r="AX36" s="8">
        <v>0.0470992288855812</v>
      </c>
      <c r="AY36" s="8">
        <v>0.0485633392214308</v>
      </c>
      <c r="AZ36" s="8">
        <v>0.058509464177415</v>
      </c>
      <c r="BA36" s="8">
        <v>0.0568132793333314</v>
      </c>
      <c r="BB36" s="8">
        <v>0.0359273693338432</v>
      </c>
      <c r="BC36" s="8">
        <v>0.0370524586321429</v>
      </c>
      <c r="BD36" s="8">
        <v>0.0421141638985594</v>
      </c>
      <c r="BE36" s="8">
        <v>0.12354084010698</v>
      </c>
      <c r="BF36" s="8">
        <v>0.0432479434687911</v>
      </c>
      <c r="BG36" s="8">
        <v>0.116188432619865</v>
      </c>
      <c r="BH36" s="8">
        <v>0.0206811589393541</v>
      </c>
      <c r="BI36" s="8">
        <v>0.0967544815316668</v>
      </c>
      <c r="BJ36" s="8">
        <v>0.145048815655584</v>
      </c>
      <c r="BK36" s="8">
        <v>0.0327955662326545</v>
      </c>
      <c r="BL36" s="8">
        <v>0.205627423092949</v>
      </c>
      <c r="BM36" s="8">
        <v>0.0904129045459528</v>
      </c>
      <c r="BN36" s="8">
        <v>0.274977553970674</v>
      </c>
      <c r="BO36" s="8">
        <v>0.067371851695776</v>
      </c>
    </row>
    <row r="37" spans="1:67" x14ac:dyDescent="0.2">
      <c r="A37" s="1">
        <v>2002</v>
      </c>
      <c r="B37" s="8">
        <v>0.060873745883671</v>
      </c>
      <c r="C37" s="8">
        <v>0.0689067017726779</v>
      </c>
      <c r="D37" s="8">
        <v>0.066174151765841</v>
      </c>
      <c r="E37" s="8">
        <v>0.053199269104042</v>
      </c>
      <c r="F37" s="8">
        <v>0.0684007545733996</v>
      </c>
      <c r="G37" s="8">
        <v>0.0525030123358049</v>
      </c>
      <c r="H37" s="8">
        <v>0.0641005461870142</v>
      </c>
      <c r="I37" s="8">
        <v>0.0399419158912149</v>
      </c>
      <c r="J37" s="8">
        <v>0.064059386852614</v>
      </c>
      <c r="K37" s="8">
        <v>0.0817013847380469</v>
      </c>
      <c r="L37" s="8">
        <v>0.0532153445507795</v>
      </c>
      <c r="M37" s="8">
        <v>0.0535864174271685</v>
      </c>
      <c r="N37" s="8">
        <v>0.0661183437390268</v>
      </c>
      <c r="O37" s="8">
        <v>0.0974305887756826</v>
      </c>
      <c r="P37" s="8">
        <v>0.043477434164411</v>
      </c>
      <c r="Q37" s="8">
        <v>0.0730107763672239</v>
      </c>
      <c r="R37" s="8">
        <v>0.0430360830268578</v>
      </c>
      <c r="S37" s="8">
        <v>0.0670834328227338</v>
      </c>
      <c r="T37" s="8">
        <v>0.071943038178525</v>
      </c>
      <c r="U37" s="8">
        <v>0.0719430381785249</v>
      </c>
      <c r="V37" s="8">
        <v>0.0639245376969361</v>
      </c>
      <c r="W37" s="8">
        <v>0.0775547462419367</v>
      </c>
      <c r="X37" s="8">
        <v>0.0590792682034035</v>
      </c>
      <c r="Y37" s="8">
        <v>0.118639168647513</v>
      </c>
      <c r="Z37" s="8">
        <v>0.0651515488812199</v>
      </c>
      <c r="AA37" s="8">
        <v>0.0484477604863898</v>
      </c>
      <c r="AB37" s="8">
        <v>0.0304495668801478</v>
      </c>
      <c r="AC37" s="8">
        <v>0.0586944752179945</v>
      </c>
      <c r="AD37" s="8">
        <v>0.104556162150228</v>
      </c>
      <c r="AE37" s="8">
        <v>0.0590439754386176</v>
      </c>
      <c r="AF37" s="8">
        <v>0.0530329002864335</v>
      </c>
      <c r="AG37" s="8">
        <v>0.232138593694411</v>
      </c>
      <c r="AH37" s="8">
        <v>0.0719566971241288</v>
      </c>
      <c r="AI37" s="8">
        <v>0.0832279970642948</v>
      </c>
      <c r="AJ37" s="8">
        <v>0.0719566971241288</v>
      </c>
      <c r="AK37" s="8">
        <v>0.16396793973984</v>
      </c>
      <c r="AL37" s="8">
        <v>0.150584629487763</v>
      </c>
      <c r="AM37" s="8">
        <v>0.0171655232057305</v>
      </c>
      <c r="AN37" s="8">
        <v>0.0719566971241288</v>
      </c>
      <c r="AO37" s="8">
        <v>0.0360768643423639</v>
      </c>
      <c r="AP37" s="8">
        <v>0.0738550248247338</v>
      </c>
      <c r="AQ37" s="8">
        <v>0.0523268115480948</v>
      </c>
      <c r="AR37" s="8">
        <v>0.0523268115480948</v>
      </c>
      <c r="AS37" s="8">
        <v>0.0523268115480948</v>
      </c>
      <c r="AT37" s="8">
        <v>0.0523268115480948</v>
      </c>
      <c r="AU37" s="8">
        <v>0.0523268115480948</v>
      </c>
      <c r="AV37" s="8">
        <v>0.0523268115480948</v>
      </c>
      <c r="AW37" s="8">
        <v>0.0523268115480948</v>
      </c>
      <c r="AX37" s="8">
        <v>0.0513745096572926</v>
      </c>
      <c r="AY37" s="8">
        <v>0.0523268115480948</v>
      </c>
      <c r="AZ37" s="8">
        <v>0.0641005461870142</v>
      </c>
      <c r="BA37" s="8">
        <v>0.0618447453616836</v>
      </c>
      <c r="BB37" s="8">
        <v>0.0253670132816929</v>
      </c>
      <c r="BC37" s="8">
        <v>0.0380541305961824</v>
      </c>
      <c r="BD37" s="8">
        <v>0.0441690294250232</v>
      </c>
      <c r="BE37" s="8">
        <v>0.126252134517485</v>
      </c>
      <c r="BF37" s="8">
        <v>0.0411236983674434</v>
      </c>
      <c r="BG37" s="8">
        <v>0.109366832280204</v>
      </c>
      <c r="BH37" s="8">
        <v>0.0230456581864447</v>
      </c>
      <c r="BI37" s="8">
        <v>0.0870162202999963</v>
      </c>
      <c r="BJ37" s="8">
        <v>0.149107227487162</v>
      </c>
      <c r="BK37" s="8">
        <v>0.0352141220659096</v>
      </c>
      <c r="BL37" s="8">
        <v>0.229832242929769</v>
      </c>
      <c r="BM37" s="8">
        <v>0.0942363027975354</v>
      </c>
      <c r="BN37" s="8">
        <v>0.276893224364027</v>
      </c>
      <c r="BO37" s="8">
        <v>0.0697413950638688</v>
      </c>
    </row>
    <row r="38" spans="1:67" x14ac:dyDescent="0.2">
      <c r="A38" s="1">
        <v>2003</v>
      </c>
      <c r="B38" s="8">
        <v>0.0596072488814621</v>
      </c>
      <c r="C38" s="8">
        <v>0.0673516792088643</v>
      </c>
      <c r="D38" s="8">
        <v>0.0648312560524529</v>
      </c>
      <c r="E38" s="8">
        <v>0.053577243542661</v>
      </c>
      <c r="F38" s="8">
        <v>0.0642870866067827</v>
      </c>
      <c r="G38" s="8">
        <v>0.0543107315138307</v>
      </c>
      <c r="H38" s="8">
        <v>0.0597995708399252</v>
      </c>
      <c r="I38" s="8">
        <v>0.0375640037708593</v>
      </c>
      <c r="J38" s="8">
        <v>0.0606362279687808</v>
      </c>
      <c r="K38" s="8">
        <v>0.0820612726055188</v>
      </c>
      <c r="L38" s="8">
        <v>0.0505903083497467</v>
      </c>
      <c r="M38" s="8">
        <v>0.0501545304877623</v>
      </c>
      <c r="N38" s="8">
        <v>0.0644611223656317</v>
      </c>
      <c r="O38" s="8">
        <v>0.0951942376845355</v>
      </c>
      <c r="P38" s="8">
        <v>0.0423059088966956</v>
      </c>
      <c r="Q38" s="8">
        <v>0.076793136529637</v>
      </c>
      <c r="R38" s="8">
        <v>0.0443606594037961</v>
      </c>
      <c r="S38" s="8">
        <v>0.0655260864892574</v>
      </c>
      <c r="T38" s="8">
        <v>0.0701045001277808</v>
      </c>
      <c r="U38" s="8">
        <v>0.0701045001277808</v>
      </c>
      <c r="V38" s="8">
        <v>0.0627257342789857</v>
      </c>
      <c r="W38" s="8">
        <v>0.0770147306825942</v>
      </c>
      <c r="X38" s="8">
        <v>0.0554440340498484</v>
      </c>
      <c r="Y38" s="8">
        <v>0.113093709458837</v>
      </c>
      <c r="Z38" s="8">
        <v>0.0638086572193734</v>
      </c>
      <c r="AA38" s="8">
        <v>0.0450229215218652</v>
      </c>
      <c r="AB38" s="8">
        <v>0.0333276617175853</v>
      </c>
      <c r="AC38" s="8">
        <v>0.05404253263896</v>
      </c>
      <c r="AD38" s="8">
        <v>0.0990973829566662</v>
      </c>
      <c r="AE38" s="8">
        <v>0.060425705148597</v>
      </c>
      <c r="AF38" s="8">
        <v>0.0531006331514341</v>
      </c>
      <c r="AG38" s="8">
        <v>0.233633338127287</v>
      </c>
      <c r="AH38" s="8">
        <v>0.0673756669665643</v>
      </c>
      <c r="AI38" s="8">
        <v>0.0886160330259882</v>
      </c>
      <c r="AJ38" s="8">
        <v>0.0673756669665643</v>
      </c>
      <c r="AK38" s="8">
        <v>0.180030580318482</v>
      </c>
      <c r="AL38" s="8">
        <v>0.140689346932764</v>
      </c>
      <c r="AM38" s="8">
        <v>0.0184160041377217</v>
      </c>
      <c r="AN38" s="8">
        <v>0.0673756669665643</v>
      </c>
      <c r="AO38" s="8">
        <v>0.0803721110923708</v>
      </c>
      <c r="AP38" s="8">
        <v>0.0782168585567569</v>
      </c>
      <c r="AQ38" s="8">
        <v>0.054389714212697</v>
      </c>
      <c r="AR38" s="8">
        <v>0.054389714212697</v>
      </c>
      <c r="AS38" s="8">
        <v>0.054389714212697</v>
      </c>
      <c r="AT38" s="8">
        <v>0.054389714212697</v>
      </c>
      <c r="AU38" s="8">
        <v>0.054389714212697</v>
      </c>
      <c r="AV38" s="8">
        <v>0.054389714212697</v>
      </c>
      <c r="AW38" s="8">
        <v>0.054389714212697</v>
      </c>
      <c r="AX38" s="8">
        <v>0.0513496479701966</v>
      </c>
      <c r="AY38" s="8">
        <v>0.054389714212697</v>
      </c>
      <c r="AZ38" s="8">
        <v>0.0597995708399252</v>
      </c>
      <c r="BA38" s="8">
        <v>0.0550119071216749</v>
      </c>
      <c r="BB38" s="8">
        <v>0.025831703388457</v>
      </c>
      <c r="BC38" s="8">
        <v>0.0345251577505304</v>
      </c>
      <c r="BD38" s="8">
        <v>0.0408923257678583</v>
      </c>
      <c r="BE38" s="8">
        <v>0.133855870535381</v>
      </c>
      <c r="BF38" s="8">
        <v>0.0381364548580035</v>
      </c>
      <c r="BG38" s="8">
        <v>0.101351696924785</v>
      </c>
      <c r="BH38" s="8">
        <v>0.0223988922345081</v>
      </c>
      <c r="BI38" s="8">
        <v>0.0796437055222691</v>
      </c>
      <c r="BJ38" s="8">
        <v>0.115289691113861</v>
      </c>
      <c r="BK38" s="8">
        <v>0.0393760256877574</v>
      </c>
      <c r="BL38" s="8">
        <v>0.237894909788547</v>
      </c>
      <c r="BM38" s="8">
        <v>0.0856808767092763</v>
      </c>
      <c r="BN38" s="8">
        <v>0.277505071186359</v>
      </c>
      <c r="BO38" s="8">
        <v>0.0661791498841392</v>
      </c>
    </row>
    <row r="39" spans="1:67" x14ac:dyDescent="0.2">
      <c r="A39" s="1">
        <v>2004</v>
      </c>
      <c r="B39" s="8">
        <v>0.0605232441024888</v>
      </c>
      <c r="C39" s="8">
        <v>0.0667307142745412</v>
      </c>
      <c r="D39" s="8">
        <v>0.0661283717564132</v>
      </c>
      <c r="E39" s="8">
        <v>0.0521645286399158</v>
      </c>
      <c r="F39" s="8">
        <v>0.0635809747594174</v>
      </c>
      <c r="G39" s="8">
        <v>0.0568343433161068</v>
      </c>
      <c r="H39" s="8">
        <v>0.0610626337313301</v>
      </c>
      <c r="I39" s="8">
        <v>0.0406846390597067</v>
      </c>
      <c r="J39" s="8">
        <v>0.0651484774813345</v>
      </c>
      <c r="K39" s="8">
        <v>0.0798300002630934</v>
      </c>
      <c r="L39" s="8">
        <v>0.0517128704492283</v>
      </c>
      <c r="M39" s="8">
        <v>0.0500412893145204</v>
      </c>
      <c r="N39" s="8">
        <v>0.0647722215066535</v>
      </c>
      <c r="O39" s="8">
        <v>0.0933062480438774</v>
      </c>
      <c r="P39" s="8">
        <v>0.0427326098137733</v>
      </c>
      <c r="Q39" s="8">
        <v>0.0724666781213683</v>
      </c>
      <c r="R39" s="8">
        <v>0.0535237914078196</v>
      </c>
      <c r="S39" s="8">
        <v>0.063454795128217</v>
      </c>
      <c r="T39" s="8">
        <v>0.0695966551066807</v>
      </c>
      <c r="U39" s="8">
        <v>0.0695966551066807</v>
      </c>
      <c r="V39" s="8">
        <v>0.0647992552853151</v>
      </c>
      <c r="W39" s="8">
        <v>0.0729641333335182</v>
      </c>
      <c r="X39" s="8">
        <v>0.0579576462957884</v>
      </c>
      <c r="Y39" s="8">
        <v>0.110910277361319</v>
      </c>
      <c r="Z39" s="8">
        <v>0.0654388002304077</v>
      </c>
      <c r="AA39" s="8">
        <v>0.0415539674114488</v>
      </c>
      <c r="AB39" s="8">
        <v>0.02912176777081</v>
      </c>
      <c r="AC39" s="8">
        <v>0.0508760318797727</v>
      </c>
      <c r="AD39" s="8">
        <v>0.0845400736559071</v>
      </c>
      <c r="AE39" s="8">
        <v>0.0635487600605449</v>
      </c>
      <c r="AF39" s="8">
        <v>0.0511979622697934</v>
      </c>
      <c r="AG39" s="8">
        <v>0.260242024160027</v>
      </c>
      <c r="AH39" s="8">
        <v>0.0664795007212154</v>
      </c>
      <c r="AI39" s="8">
        <v>0.0932481818789126</v>
      </c>
      <c r="AJ39" s="8">
        <v>0.0664795007212154</v>
      </c>
      <c r="AK39" s="8">
        <v>0.171179956857068</v>
      </c>
      <c r="AL39" s="8">
        <v>0.156356043089297</v>
      </c>
      <c r="AM39" s="8">
        <v>0.0208846701109375</v>
      </c>
      <c r="AN39" s="8">
        <v>0.0664795007212154</v>
      </c>
      <c r="AO39" s="8">
        <v>0.0711109749906594</v>
      </c>
      <c r="AP39" s="8">
        <v>0.0887566371735358</v>
      </c>
      <c r="AQ39" s="8">
        <v>0.0562013252092311</v>
      </c>
      <c r="AR39" s="8">
        <v>0.0562013252092311</v>
      </c>
      <c r="AS39" s="8">
        <v>0.0562013252092311</v>
      </c>
      <c r="AT39" s="8">
        <v>0.0562013252092311</v>
      </c>
      <c r="AU39" s="8">
        <v>0.0562013252092311</v>
      </c>
      <c r="AV39" s="8">
        <v>0.0562013252092311</v>
      </c>
      <c r="AW39" s="8">
        <v>0.0562013252092311</v>
      </c>
      <c r="AX39" s="8">
        <v>0.0546679068055403</v>
      </c>
      <c r="AY39" s="8">
        <v>0.0562013252092311</v>
      </c>
      <c r="AZ39" s="8">
        <v>0.0610626337313301</v>
      </c>
      <c r="BA39" s="8">
        <v>0.0564096890696549</v>
      </c>
      <c r="BB39" s="8">
        <v>0.025834897486682</v>
      </c>
      <c r="BC39" s="8">
        <v>0.0396036424329177</v>
      </c>
      <c r="BD39" s="8">
        <v>0.0425680565110499</v>
      </c>
      <c r="BE39" s="8">
        <v>0.141519915558486</v>
      </c>
      <c r="BF39" s="8">
        <v>0.0409709649090717</v>
      </c>
      <c r="BG39" s="8">
        <v>0.106963110407071</v>
      </c>
      <c r="BH39" s="8">
        <v>0.0277413184788416</v>
      </c>
      <c r="BI39" s="8">
        <v>0.0846842038315378</v>
      </c>
      <c r="BJ39" s="8">
        <v>0.121652727246544</v>
      </c>
      <c r="BK39" s="8">
        <v>0.046035919826989</v>
      </c>
      <c r="BL39" s="8">
        <v>0.246785385823425</v>
      </c>
      <c r="BM39" s="8">
        <v>0.0932417429330868</v>
      </c>
      <c r="BN39" s="8">
        <v>0.243895366153681</v>
      </c>
      <c r="BO39" s="8">
        <v>0.0696981140634228</v>
      </c>
    </row>
    <row r="40" spans="1:67" x14ac:dyDescent="0.2">
      <c r="A40" s="1">
        <v>2005</v>
      </c>
      <c r="B40" s="8">
        <v>0.0599779552486226</v>
      </c>
      <c r="C40" s="8">
        <v>0.0664694171363203</v>
      </c>
      <c r="D40" s="8">
        <v>0.0654058169598545</v>
      </c>
      <c r="E40" s="8">
        <v>0.0485251822987552</v>
      </c>
      <c r="F40" s="8">
        <v>0.0686649595095404</v>
      </c>
      <c r="G40" s="8">
        <v>0.0599830762641492</v>
      </c>
      <c r="H40" s="8">
        <v>0.0558492427362685</v>
      </c>
      <c r="I40" s="8">
        <v>0.0390476587604839</v>
      </c>
      <c r="J40" s="8">
        <v>0.0673454006093913</v>
      </c>
      <c r="K40" s="8">
        <v>0.0757254459500525</v>
      </c>
      <c r="L40" s="8">
        <v>0.0455550208670433</v>
      </c>
      <c r="M40" s="8">
        <v>0.0489167134210882</v>
      </c>
      <c r="N40" s="8">
        <v>0.0677087633385348</v>
      </c>
      <c r="O40" s="8">
        <v>0.0951933855314255</v>
      </c>
      <c r="P40" s="8">
        <v>0.041807582639267</v>
      </c>
      <c r="Q40" s="8">
        <v>0.0677898729157397</v>
      </c>
      <c r="R40" s="8">
        <v>0.0640417605280065</v>
      </c>
      <c r="S40" s="8">
        <v>0.0638346562180739</v>
      </c>
      <c r="T40" s="8">
        <v>0.0688010604224309</v>
      </c>
      <c r="U40" s="8">
        <v>0.0688010604224309</v>
      </c>
      <c r="V40" s="8">
        <v>0.0622797344040939</v>
      </c>
      <c r="W40" s="8">
        <v>0.075503246636207</v>
      </c>
      <c r="X40" s="8">
        <v>0.0654623713174825</v>
      </c>
      <c r="Y40" s="8">
        <v>0.110125361891334</v>
      </c>
      <c r="Z40" s="8">
        <v>0.0644178858243796</v>
      </c>
      <c r="AA40" s="8">
        <v>0.0433205447934606</v>
      </c>
      <c r="AB40" s="8">
        <v>0.0280627719683192</v>
      </c>
      <c r="AC40" s="8">
        <v>0.0592714555190237</v>
      </c>
      <c r="AD40" s="8">
        <v>0.0560277956854174</v>
      </c>
      <c r="AE40" s="8">
        <v>0.0606598108204623</v>
      </c>
      <c r="AF40" s="8">
        <v>0.0479603738433075</v>
      </c>
      <c r="AG40" s="8">
        <v>0.292324746641917</v>
      </c>
      <c r="AH40" s="8">
        <v>0.0684644894355099</v>
      </c>
      <c r="AI40" s="8">
        <v>0.101189441783306</v>
      </c>
      <c r="AJ40" s="8">
        <v>0.0684644894355099</v>
      </c>
      <c r="AK40" s="8">
        <v>0.179769114139149</v>
      </c>
      <c r="AL40" s="8">
        <v>0.184997584771915</v>
      </c>
      <c r="AM40" s="8">
        <v>0.0209040557228761</v>
      </c>
      <c r="AN40" s="8">
        <v>0.0684644894355099</v>
      </c>
      <c r="AO40" s="8">
        <v>0.0916266719199572</v>
      </c>
      <c r="AP40" s="8">
        <v>0.0929749701664999</v>
      </c>
      <c r="AQ40" s="8">
        <v>0.0596106712740898</v>
      </c>
      <c r="AR40" s="8">
        <v>0.0596106712740898</v>
      </c>
      <c r="AS40" s="8">
        <v>0.0596106712740898</v>
      </c>
      <c r="AT40" s="8">
        <v>0.0596106712740898</v>
      </c>
      <c r="AU40" s="8">
        <v>0.0596106712740898</v>
      </c>
      <c r="AV40" s="8">
        <v>0.0596106712740898</v>
      </c>
      <c r="AW40" s="8">
        <v>0.0596106712740898</v>
      </c>
      <c r="AX40" s="8">
        <v>0.0572406139730798</v>
      </c>
      <c r="AY40" s="8">
        <v>0.0596106712740898</v>
      </c>
      <c r="AZ40" s="8">
        <v>0.0558492427362685</v>
      </c>
      <c r="BA40" s="8">
        <v>0.0519902225460924</v>
      </c>
      <c r="BB40" s="8">
        <v>0.0225791336925323</v>
      </c>
      <c r="BC40" s="8">
        <v>0.0401219611610669</v>
      </c>
      <c r="BD40" s="8">
        <v>0.0428473896726235</v>
      </c>
      <c r="BE40" s="8">
        <v>0.138271616155496</v>
      </c>
      <c r="BF40" s="8">
        <v>0.0393950391548304</v>
      </c>
      <c r="BG40" s="8">
        <v>0.112914393358131</v>
      </c>
      <c r="BH40" s="8">
        <v>0.0360991966906652</v>
      </c>
      <c r="BI40" s="8">
        <v>0.0872822789744041</v>
      </c>
      <c r="BJ40" s="8">
        <v>0.105653493464096</v>
      </c>
      <c r="BK40" s="8">
        <v>0.0755639125386599</v>
      </c>
      <c r="BL40" s="8">
        <v>0.183965181270051</v>
      </c>
      <c r="BM40" s="8">
        <v>0.0970698402959475</v>
      </c>
      <c r="BN40" s="8">
        <v>0.20001758830953</v>
      </c>
      <c r="BO40" s="8">
        <v>0.0708847533147029</v>
      </c>
    </row>
    <row r="41" spans="1:67" x14ac:dyDescent="0.2">
      <c r="A41" s="1">
        <v>2006</v>
      </c>
      <c r="B41" s="8">
        <v>0.0579980278740484</v>
      </c>
      <c r="C41" s="8">
        <v>0.0654032977603806</v>
      </c>
      <c r="D41" s="8">
        <v>0.0633099403148953</v>
      </c>
      <c r="E41" s="8">
        <v>0.0466004242074089</v>
      </c>
      <c r="F41" s="8">
        <v>0.079174891815563</v>
      </c>
      <c r="G41" s="8">
        <v>0.0624495877380721</v>
      </c>
      <c r="H41" s="8">
        <v>0.0482090121719052</v>
      </c>
      <c r="I41" s="8">
        <v>0.0318872399944497</v>
      </c>
      <c r="J41" s="8">
        <v>0.0655230454753375</v>
      </c>
      <c r="K41" s="8">
        <v>0.0753683776733141</v>
      </c>
      <c r="L41" s="8">
        <v>0.0469982255943307</v>
      </c>
      <c r="M41" s="8">
        <v>0.0470521972855253</v>
      </c>
      <c r="N41" s="8">
        <v>0.0662115031764516</v>
      </c>
      <c r="O41" s="8">
        <v>0.0934500060242274</v>
      </c>
      <c r="P41" s="8">
        <v>0.0412913983829368</v>
      </c>
      <c r="Q41" s="8">
        <v>0.0666849324855551</v>
      </c>
      <c r="R41" s="8">
        <v>0.0623491301318453</v>
      </c>
      <c r="S41" s="8">
        <v>0.061420153805515</v>
      </c>
      <c r="T41" s="8">
        <v>0.0678020821757791</v>
      </c>
      <c r="U41" s="8">
        <v>0.0678020821757791</v>
      </c>
      <c r="V41" s="8">
        <v>0.0594096648141012</v>
      </c>
      <c r="W41" s="8">
        <v>0.0731503404748926</v>
      </c>
      <c r="X41" s="8">
        <v>0.0694906511598043</v>
      </c>
      <c r="Y41" s="8">
        <v>0.114214701902639</v>
      </c>
      <c r="Z41" s="8">
        <v>0.0622929841813004</v>
      </c>
      <c r="AA41" s="8">
        <v>0.0453526440848286</v>
      </c>
      <c r="AB41" s="8">
        <v>0.0279005241416879</v>
      </c>
      <c r="AC41" s="8">
        <v>0.0594054839634513</v>
      </c>
      <c r="AD41" s="8">
        <v>0.0554656874863014</v>
      </c>
      <c r="AE41" s="8">
        <v>0.0577895521611434</v>
      </c>
      <c r="AF41" s="8">
        <v>0.0462560603457432</v>
      </c>
      <c r="AG41" s="8">
        <v>0.348851311586861</v>
      </c>
      <c r="AH41" s="8">
        <v>0.0772960093926656</v>
      </c>
      <c r="AI41" s="8">
        <v>0.0912810167481872</v>
      </c>
      <c r="AJ41" s="8">
        <v>0.0772960093926656</v>
      </c>
      <c r="AK41" s="8">
        <v>0.148806348518948</v>
      </c>
      <c r="AL41" s="8">
        <v>0.245521384849817</v>
      </c>
      <c r="AM41" s="8">
        <v>0.0215043319046241</v>
      </c>
      <c r="AN41" s="8">
        <v>0.0772960093926656</v>
      </c>
      <c r="AO41" s="8">
        <v>0.0563390508472263</v>
      </c>
      <c r="AP41" s="8">
        <v>0.086342425925438</v>
      </c>
      <c r="AQ41" s="8">
        <v>0.0614308590110091</v>
      </c>
      <c r="AR41" s="8">
        <v>0.0614308590110091</v>
      </c>
      <c r="AS41" s="8">
        <v>0.0614308590110091</v>
      </c>
      <c r="AT41" s="8">
        <v>0.0614308590110091</v>
      </c>
      <c r="AU41" s="8">
        <v>0.0614308590110091</v>
      </c>
      <c r="AV41" s="8">
        <v>0.0614308590110091</v>
      </c>
      <c r="AW41" s="8">
        <v>0.0614308590110091</v>
      </c>
      <c r="AX41" s="8">
        <v>0.0621940935408229</v>
      </c>
      <c r="AY41" s="8">
        <v>0.0614308590110091</v>
      </c>
      <c r="AZ41" s="8">
        <v>0.0482090121719052</v>
      </c>
      <c r="BA41" s="8">
        <v>0.0470299258371684</v>
      </c>
      <c r="BB41" s="8">
        <v>0.0217362769670979</v>
      </c>
      <c r="BC41" s="8">
        <v>0.0267144871236865</v>
      </c>
      <c r="BD41" s="8">
        <v>0.0464538308966688</v>
      </c>
      <c r="BE41" s="8">
        <v>0.137302546086273</v>
      </c>
      <c r="BF41" s="8">
        <v>0.0325853453628353</v>
      </c>
      <c r="BG41" s="8">
        <v>0.10471396375364</v>
      </c>
      <c r="BH41" s="8">
        <v>0.0370968366560917</v>
      </c>
      <c r="BI41" s="8">
        <v>0.0695999884698985</v>
      </c>
      <c r="BJ41" s="8">
        <v>0.109937493202795</v>
      </c>
      <c r="BK41" s="8">
        <v>0.0708421999852255</v>
      </c>
      <c r="BL41" s="8">
        <v>0.164896092642283</v>
      </c>
      <c r="BM41" s="8">
        <v>0.0984667259759876</v>
      </c>
      <c r="BN41" s="8">
        <v>0.183547115217294</v>
      </c>
      <c r="BO41" s="8">
        <v>0.0663374297596478</v>
      </c>
    </row>
    <row r="42" spans="1:67" x14ac:dyDescent="0.2">
      <c r="A42" s="1">
        <v>2007</v>
      </c>
      <c r="B42" s="8">
        <v>0.0572631928691827</v>
      </c>
      <c r="C42" s="8">
        <v>0.064493856030403</v>
      </c>
      <c r="D42" s="8">
        <v>0.063526583201138</v>
      </c>
      <c r="E42" s="8">
        <v>0.043909351652382</v>
      </c>
      <c r="F42" s="8">
        <v>0.0823993750008686</v>
      </c>
      <c r="G42" s="8">
        <v>0.0648760860564295</v>
      </c>
      <c r="H42" s="8">
        <v>0.0451026772714304</v>
      </c>
      <c r="I42" s="8">
        <v>0.0303609478117484</v>
      </c>
      <c r="J42" s="8">
        <v>0.0601325102236019</v>
      </c>
      <c r="K42" s="8">
        <v>0.0718838813035041</v>
      </c>
      <c r="L42" s="8">
        <v>0.0452802098684784</v>
      </c>
      <c r="M42" s="8">
        <v>0.0454378057636697</v>
      </c>
      <c r="N42" s="8">
        <v>0.0664092043539635</v>
      </c>
      <c r="O42" s="8">
        <v>0.0922461274044172</v>
      </c>
      <c r="P42" s="8">
        <v>0.0425233442839266</v>
      </c>
      <c r="Q42" s="8">
        <v>0.0660420751981864</v>
      </c>
      <c r="R42" s="8">
        <v>0.0667315785398192</v>
      </c>
      <c r="S42" s="8">
        <v>0.0658326368640039</v>
      </c>
      <c r="T42" s="8">
        <v>0.0666125914321329</v>
      </c>
      <c r="U42" s="8">
        <v>0.0666125914321329</v>
      </c>
      <c r="V42" s="8">
        <v>0.058697168327548</v>
      </c>
      <c r="W42" s="8">
        <v>0.0745990118573168</v>
      </c>
      <c r="X42" s="8">
        <v>0.0717722467353036</v>
      </c>
      <c r="Y42" s="8">
        <v>0.109657796286173</v>
      </c>
      <c r="Z42" s="8">
        <v>0.0622920952407226</v>
      </c>
      <c r="AA42" s="8">
        <v>0.0493291710432393</v>
      </c>
      <c r="AB42" s="8">
        <v>0.0290163424697979</v>
      </c>
      <c r="AC42" s="8">
        <v>0.0528976690637335</v>
      </c>
      <c r="AD42" s="8">
        <v>0.0492587547833607</v>
      </c>
      <c r="AE42" s="8">
        <v>0.0533834371147715</v>
      </c>
      <c r="AF42" s="8">
        <v>0.0440424729315287</v>
      </c>
      <c r="AG42" s="8">
        <v>0.352025681454702</v>
      </c>
      <c r="AH42" s="8">
        <v>0.0840411005732915</v>
      </c>
      <c r="AI42" s="8">
        <v>0.095747953741053</v>
      </c>
      <c r="AJ42" s="8">
        <v>0.0840411005732915</v>
      </c>
      <c r="AK42" s="8">
        <v>0.139828119189708</v>
      </c>
      <c r="AL42" s="8">
        <v>0.329156749268228</v>
      </c>
      <c r="AM42" s="8">
        <v>0.0210877995633504</v>
      </c>
      <c r="AN42" s="8">
        <v>0.0840411005732915</v>
      </c>
      <c r="AO42" s="8">
        <v>0.0860493088194371</v>
      </c>
      <c r="AP42" s="8">
        <v>0.0872911685305594</v>
      </c>
      <c r="AQ42" s="8">
        <v>0.064188811975856</v>
      </c>
      <c r="AR42" s="8">
        <v>0.064188811975856</v>
      </c>
      <c r="AS42" s="8">
        <v>0.064188811975856</v>
      </c>
      <c r="AT42" s="8">
        <v>0.064188811975856</v>
      </c>
      <c r="AU42" s="8">
        <v>0.064188811975856</v>
      </c>
      <c r="AV42" s="8">
        <v>0.064188811975856</v>
      </c>
      <c r="AW42" s="8">
        <v>0.064188811975856</v>
      </c>
      <c r="AX42" s="8">
        <v>0.0634019852830496</v>
      </c>
      <c r="AY42" s="8">
        <v>0.064188811975856</v>
      </c>
      <c r="AZ42" s="8">
        <v>0.0451026772714304</v>
      </c>
      <c r="BA42" s="8">
        <v>0.0446079176441165</v>
      </c>
      <c r="BB42" s="8">
        <v>0.0188993611056859</v>
      </c>
      <c r="BC42" s="8">
        <v>0.0259911549415826</v>
      </c>
      <c r="BD42" s="8">
        <v>0.0443648592160805</v>
      </c>
      <c r="BE42" s="8">
        <v>0.136130728683228</v>
      </c>
      <c r="BF42" s="8">
        <v>0.0302449143528305</v>
      </c>
      <c r="BG42" s="8">
        <v>0.107144187467398</v>
      </c>
      <c r="BH42" s="8">
        <v>0.0350662563419272</v>
      </c>
      <c r="BI42" s="8">
        <v>0.0626169870492187</v>
      </c>
      <c r="BJ42" s="8">
        <v>0.100722183062766</v>
      </c>
      <c r="BK42" s="8">
        <v>0.0590267495259163</v>
      </c>
      <c r="BL42" s="8">
        <v>0.14387472892225</v>
      </c>
      <c r="BM42" s="8">
        <v>0.0863398437383937</v>
      </c>
      <c r="BN42" s="8">
        <v>0.200453207503853</v>
      </c>
      <c r="BO42" s="8">
        <v>0.0606349140256969</v>
      </c>
    </row>
    <row r="43" spans="1:67" x14ac:dyDescent="0.2">
      <c r="A43" s="1">
        <v>2008</v>
      </c>
      <c r="B43" s="8">
        <v>0.054841543611822</v>
      </c>
      <c r="C43" s="8">
        <v>0.0636887443380992</v>
      </c>
      <c r="D43" s="8">
        <v>0.0608405869629411</v>
      </c>
      <c r="E43" s="8">
        <v>0.0389452386150907</v>
      </c>
      <c r="F43" s="8">
        <v>0.0774962666246712</v>
      </c>
      <c r="G43" s="8">
        <v>0.0667641046597314</v>
      </c>
      <c r="H43" s="8">
        <v>0.0431992302325892</v>
      </c>
      <c r="I43" s="8">
        <v>0.0281349697076123</v>
      </c>
      <c r="J43" s="8">
        <v>0.0603463852077973</v>
      </c>
      <c r="K43" s="8">
        <v>0.0713617324461676</v>
      </c>
      <c r="L43" s="8">
        <v>0.0449068565545853</v>
      </c>
      <c r="M43" s="8">
        <v>0.0393821437440962</v>
      </c>
      <c r="N43" s="8">
        <v>0.0685077240531825</v>
      </c>
      <c r="O43" s="8">
        <v>0.0898375871113859</v>
      </c>
      <c r="P43" s="8">
        <v>0.0449316085981437</v>
      </c>
      <c r="Q43" s="8">
        <v>0.0640749672767359</v>
      </c>
      <c r="R43" s="8">
        <v>0.0652353173760274</v>
      </c>
      <c r="S43" s="8">
        <v>0.065044160595585</v>
      </c>
      <c r="T43" s="8">
        <v>0.0655951501130091</v>
      </c>
      <c r="U43" s="8">
        <v>0.0655951501130091</v>
      </c>
      <c r="V43" s="8">
        <v>0.0546562153766361</v>
      </c>
      <c r="W43" s="8">
        <v>0.0756901277429416</v>
      </c>
      <c r="X43" s="8">
        <v>0.0775521704349072</v>
      </c>
      <c r="Y43" s="8">
        <v>0.107921523441275</v>
      </c>
      <c r="Z43" s="8">
        <v>0.0597819295535952</v>
      </c>
      <c r="AA43" s="8">
        <v>0.0532534898074277</v>
      </c>
      <c r="AB43" s="8">
        <v>0.021230872101781</v>
      </c>
      <c r="AC43" s="8">
        <v>0.0518388482487313</v>
      </c>
      <c r="AD43" s="8">
        <v>0.0473357285892156</v>
      </c>
      <c r="AE43" s="8">
        <v>0.0506527345396463</v>
      </c>
      <c r="AF43" s="8">
        <v>0.0390865721150205</v>
      </c>
      <c r="AG43" s="8">
        <v>0.352540160686084</v>
      </c>
      <c r="AH43" s="8">
        <v>0.076757600521567</v>
      </c>
      <c r="AI43" s="8">
        <v>0.0884245800878441</v>
      </c>
      <c r="AJ43" s="8">
        <v>0.076757600521567</v>
      </c>
      <c r="AK43" s="8">
        <v>0.141971302697464</v>
      </c>
      <c r="AL43" s="8">
        <v>0.25430959784422</v>
      </c>
      <c r="AM43" s="8">
        <v>0.020150036000159</v>
      </c>
      <c r="AN43" s="8">
        <v>0.076757600521567</v>
      </c>
      <c r="AO43" s="8">
        <v>0.102166876212792</v>
      </c>
      <c r="AP43" s="8">
        <v>0.0708662272518861</v>
      </c>
      <c r="AQ43" s="8">
        <v>0.0662631892221729</v>
      </c>
      <c r="AR43" s="8">
        <v>0.0662631892221729</v>
      </c>
      <c r="AS43" s="8">
        <v>0.0662631892221729</v>
      </c>
      <c r="AT43" s="8">
        <v>0.0662631892221729</v>
      </c>
      <c r="AU43" s="8">
        <v>0.0662631892221729</v>
      </c>
      <c r="AV43" s="8">
        <v>0.0662631892221729</v>
      </c>
      <c r="AW43" s="8">
        <v>0.0662631892221729</v>
      </c>
      <c r="AX43" s="8">
        <v>0.0653758230756916</v>
      </c>
      <c r="AY43" s="8">
        <v>0.0662631892221729</v>
      </c>
      <c r="AZ43" s="8">
        <v>0.0431992302325892</v>
      </c>
      <c r="BA43" s="8">
        <v>0.0435334581485033</v>
      </c>
      <c r="BB43" s="8">
        <v>0.0190422247164497</v>
      </c>
      <c r="BC43" s="8">
        <v>0.0245371904805198</v>
      </c>
      <c r="BD43" s="8">
        <v>0.0393148722373611</v>
      </c>
      <c r="BE43" s="8">
        <v>0.133664265498232</v>
      </c>
      <c r="BF43" s="8">
        <v>0.0279088919931831</v>
      </c>
      <c r="BG43" s="8">
        <v>0.11470169201426</v>
      </c>
      <c r="BH43" s="8">
        <v>0.033289399596168</v>
      </c>
      <c r="BI43" s="8">
        <v>0.067913470871798</v>
      </c>
      <c r="BJ43" s="8">
        <v>0.088984690394943</v>
      </c>
      <c r="BK43" s="8">
        <v>0.0546777461737787</v>
      </c>
      <c r="BL43" s="8">
        <v>0.141926844361834</v>
      </c>
      <c r="BM43" s="8">
        <v>0.0894727723041948</v>
      </c>
      <c r="BN43" s="8">
        <v>0.186346336919413</v>
      </c>
      <c r="BO43" s="8">
        <v>0.0628543122888882</v>
      </c>
    </row>
    <row r="44" spans="1:67" x14ac:dyDescent="0.2">
      <c r="A44" s="1">
        <v>2009</v>
      </c>
      <c r="B44" s="8">
        <v>0.0543763676236098</v>
      </c>
      <c r="C44" s="8">
        <v>0.0636827713725952</v>
      </c>
      <c r="D44" s="8">
        <v>0.0607769970681894</v>
      </c>
      <c r="E44" s="8">
        <v>0.0427285576275528</v>
      </c>
      <c r="F44" s="8">
        <v>0.0911793905222663</v>
      </c>
      <c r="G44" s="8">
        <v>0.0595881581822864</v>
      </c>
      <c r="H44" s="8">
        <v>0.0451318265955221</v>
      </c>
      <c r="I44" s="8">
        <v>0.0251631082760471</v>
      </c>
      <c r="J44" s="8">
        <v>0.0530628687683989</v>
      </c>
      <c r="K44" s="8">
        <v>0.0707945899575551</v>
      </c>
      <c r="L44" s="8">
        <v>0.0527357398376322</v>
      </c>
      <c r="M44" s="8">
        <v>0.0374002828649755</v>
      </c>
      <c r="N44" s="8">
        <v>0.067916001787204</v>
      </c>
      <c r="O44" s="8">
        <v>0.0921610739752553</v>
      </c>
      <c r="P44" s="8">
        <v>0.0463962710551934</v>
      </c>
      <c r="Q44" s="8">
        <v>0.0640717765795209</v>
      </c>
      <c r="R44" s="8">
        <v>0.0665730727938224</v>
      </c>
      <c r="S44" s="8">
        <v>0.0625650473639818</v>
      </c>
      <c r="T44" s="8">
        <v>0.06513114358499</v>
      </c>
      <c r="U44" s="8">
        <v>0.06513114358499</v>
      </c>
      <c r="V44" s="8">
        <v>0.0561214666825205</v>
      </c>
      <c r="W44" s="8">
        <v>0.0756951450174368</v>
      </c>
      <c r="X44" s="8">
        <v>0.0656677518127045</v>
      </c>
      <c r="Y44" s="8">
        <v>0.102380344660429</v>
      </c>
      <c r="Z44" s="8">
        <v>0.0597585527085358</v>
      </c>
      <c r="AA44" s="8">
        <v>0.0552715740022771</v>
      </c>
      <c r="AB44" s="8">
        <v>0.029228640648394</v>
      </c>
      <c r="AC44" s="8">
        <v>0.0551225823187222</v>
      </c>
      <c r="AD44" s="8">
        <v>0.044631690184417</v>
      </c>
      <c r="AE44" s="8">
        <v>0.0506840906855521</v>
      </c>
      <c r="AF44" s="8">
        <v>0.0416910370630666</v>
      </c>
      <c r="AG44" s="8">
        <v>0.340515780822893</v>
      </c>
      <c r="AH44" s="8">
        <v>0.0860127044299094</v>
      </c>
      <c r="AI44" s="8">
        <v>0.0594126505987596</v>
      </c>
      <c r="AJ44" s="8">
        <v>0.0860127044299094</v>
      </c>
      <c r="AK44" s="8">
        <v>0.152916240261432</v>
      </c>
      <c r="AL44" s="8">
        <v>0.346149727622571</v>
      </c>
      <c r="AM44" s="8">
        <v>0.0235277195656317</v>
      </c>
      <c r="AN44" s="8">
        <v>0.0860127044299094</v>
      </c>
      <c r="AO44" s="8">
        <v>0.0885144433573387</v>
      </c>
      <c r="AP44" s="8">
        <v>0.069248603537265</v>
      </c>
      <c r="AQ44" s="8">
        <v>0.0587932306719676</v>
      </c>
      <c r="AR44" s="8">
        <v>0.0587932306719676</v>
      </c>
      <c r="AS44" s="8">
        <v>0.0587932306719676</v>
      </c>
      <c r="AT44" s="8">
        <v>0.0587932306719676</v>
      </c>
      <c r="AU44" s="8">
        <v>0.0587932306719676</v>
      </c>
      <c r="AV44" s="8">
        <v>0.0587932306719676</v>
      </c>
      <c r="AW44" s="8">
        <v>0.0587932306719676</v>
      </c>
      <c r="AX44" s="8">
        <v>0.058561781153877</v>
      </c>
      <c r="AY44" s="8">
        <v>0.0587932306719676</v>
      </c>
      <c r="AZ44" s="8">
        <v>0.0451318265955221</v>
      </c>
      <c r="BA44" s="8">
        <v>0.0447167165215414</v>
      </c>
      <c r="BB44" s="8">
        <v>0.0179906847144799</v>
      </c>
      <c r="BC44" s="8">
        <v>0.0212828116993306</v>
      </c>
      <c r="BD44" s="8">
        <v>0.0385876737629669</v>
      </c>
      <c r="BE44" s="8">
        <v>0.139021189319052</v>
      </c>
      <c r="BF44" s="8">
        <v>0.0253927771546789</v>
      </c>
      <c r="BG44" s="8">
        <v>0.111346086275327</v>
      </c>
      <c r="BH44" s="8">
        <v>0.0279767545122024</v>
      </c>
      <c r="BI44" s="8">
        <v>0.0557705696282669</v>
      </c>
      <c r="BJ44" s="8">
        <v>0.0739646267202655</v>
      </c>
      <c r="BK44" s="8">
        <v>0.0545777605679633</v>
      </c>
      <c r="BL44" s="8">
        <v>0.14319768789485</v>
      </c>
      <c r="BM44" s="8">
        <v>0.0766830113930294</v>
      </c>
      <c r="BN44" s="8">
        <v>0.185793992824977</v>
      </c>
      <c r="BO44" s="8">
        <v>0.0553644324529548</v>
      </c>
    </row>
    <row r="45" spans="1:67" x14ac:dyDescent="0.2">
      <c r="A45" s="1">
        <v>2010</v>
      </c>
      <c r="B45" s="8">
        <v>0.0532197235937884</v>
      </c>
      <c r="C45" s="8">
        <v>0.06319625615126</v>
      </c>
      <c r="D45" s="8">
        <v>0.0605611885719679</v>
      </c>
      <c r="E45" s="8">
        <v>0.0389031933651906</v>
      </c>
      <c r="F45" s="8">
        <v>0.082987703274484</v>
      </c>
      <c r="G45" s="8">
        <v>0.0606572383601485</v>
      </c>
      <c r="H45" s="8">
        <v>0.0425278200009492</v>
      </c>
      <c r="I45" s="8">
        <v>0.0278139028530123</v>
      </c>
      <c r="J45" s="8">
        <v>0.0523825295143948</v>
      </c>
      <c r="K45" s="8">
        <v>0.0719378398103421</v>
      </c>
      <c r="L45" s="8">
        <v>0.0463111276988416</v>
      </c>
      <c r="M45" s="8">
        <v>0.0384308913080282</v>
      </c>
      <c r="N45" s="8">
        <v>0.0688290826921239</v>
      </c>
      <c r="O45" s="8">
        <v>0.0935397213670807</v>
      </c>
      <c r="P45" s="8">
        <v>0.046369853072983</v>
      </c>
      <c r="Q45" s="8">
        <v>0.0481479803232563</v>
      </c>
      <c r="R45" s="8">
        <v>0.0701618113844318</v>
      </c>
      <c r="S45" s="8">
        <v>0.0701499788786289</v>
      </c>
      <c r="T45" s="8">
        <v>0.0646528713323793</v>
      </c>
      <c r="U45" s="8">
        <v>0.0646528713323793</v>
      </c>
      <c r="V45" s="8">
        <v>0.0561103810829245</v>
      </c>
      <c r="W45" s="8">
        <v>0.0822300507586945</v>
      </c>
      <c r="X45" s="8">
        <v>0.061611150189137</v>
      </c>
      <c r="Y45" s="8">
        <v>0.0934172878078411</v>
      </c>
      <c r="Z45" s="8">
        <v>0.060083448909553</v>
      </c>
      <c r="AA45" s="8">
        <v>0.054256016265863</v>
      </c>
      <c r="AB45" s="8">
        <v>0.0266499962320955</v>
      </c>
      <c r="AC45" s="8">
        <v>0.0598914779118276</v>
      </c>
      <c r="AD45" s="8">
        <v>0.0406432272604322</v>
      </c>
      <c r="AE45" s="8">
        <v>0.0466333859151614</v>
      </c>
      <c r="AF45" s="8">
        <v>0.0391078900667624</v>
      </c>
      <c r="AG45" s="8">
        <v>0.274522260222203</v>
      </c>
      <c r="AH45" s="8">
        <v>0.0777171225080991</v>
      </c>
      <c r="AI45" s="8">
        <v>0.0420902421705166</v>
      </c>
      <c r="AJ45" s="8">
        <v>0.0777171225080991</v>
      </c>
      <c r="AK45" s="8">
        <v>0.140230503398377</v>
      </c>
      <c r="AL45" s="8">
        <v>0.275020587582684</v>
      </c>
      <c r="AM45" s="8">
        <v>0.0242035460169001</v>
      </c>
      <c r="AN45" s="8">
        <v>0.0777171225080991</v>
      </c>
      <c r="AO45" s="8">
        <v>0.100920433404069</v>
      </c>
      <c r="AP45" s="8">
        <v>0.0699890099774668</v>
      </c>
      <c r="AQ45" s="8">
        <v>0.059750922406055</v>
      </c>
      <c r="AR45" s="8">
        <v>0.059750922406055</v>
      </c>
      <c r="AS45" s="8">
        <v>0.059750922406055</v>
      </c>
      <c r="AT45" s="8">
        <v>0.059750922406055</v>
      </c>
      <c r="AU45" s="8">
        <v>0.059750922406055</v>
      </c>
      <c r="AV45" s="8">
        <v>0.059750922406055</v>
      </c>
      <c r="AW45" s="8">
        <v>0.059750922406055</v>
      </c>
      <c r="AX45" s="8">
        <v>0.0589456585433345</v>
      </c>
      <c r="AY45" s="8">
        <v>0.059750922406055</v>
      </c>
      <c r="AZ45" s="8">
        <v>0.0425278200009492</v>
      </c>
      <c r="BA45" s="8">
        <v>0.0433385794712789</v>
      </c>
      <c r="BB45" s="8">
        <v>0.0225240423467802</v>
      </c>
      <c r="BC45" s="8">
        <v>0.0223175243858611</v>
      </c>
      <c r="BD45" s="8">
        <v>0.0386945243564824</v>
      </c>
      <c r="BE45" s="8">
        <v>0.138336892215071</v>
      </c>
      <c r="BF45" s="8">
        <v>0.0282057510702186</v>
      </c>
      <c r="BG45" s="8">
        <v>0.102422995048317</v>
      </c>
      <c r="BH45" s="8">
        <v>0.0302056332523057</v>
      </c>
      <c r="BI45" s="8">
        <v>0.0508861540467897</v>
      </c>
      <c r="BJ45" s="8">
        <v>0.0454153887981063</v>
      </c>
      <c r="BK45" s="8">
        <v>0.0554160863448866</v>
      </c>
      <c r="BL45" s="8">
        <v>0.144317693308983</v>
      </c>
      <c r="BM45" s="8">
        <v>0.0708215676647627</v>
      </c>
      <c r="BN45" s="8">
        <v>0.167024644703602</v>
      </c>
      <c r="BO45" s="8">
        <v>0.0542545887413913</v>
      </c>
    </row>
    <row r="46" spans="1:67" x14ac:dyDescent="0.2">
      <c r="A46" s="1">
        <v>2011</v>
      </c>
      <c r="B46" s="8">
        <v>0.0531369230157413</v>
      </c>
      <c r="C46" s="8">
        <v>0.0646885371712959</v>
      </c>
      <c r="D46" s="8">
        <v>0.059512797471816</v>
      </c>
      <c r="E46" s="8">
        <v>0.0407574090396634</v>
      </c>
      <c r="F46" s="8">
        <v>0.0819635235849628</v>
      </c>
      <c r="G46" s="8">
        <v>0.0592639556063346</v>
      </c>
      <c r="H46" s="8">
        <v>0.0408023895829373</v>
      </c>
      <c r="I46" s="8">
        <v>0.0261244927518252</v>
      </c>
      <c r="J46" s="8">
        <v>0.0565613041327534</v>
      </c>
      <c r="K46" s="8">
        <v>0.0759692027246021</v>
      </c>
      <c r="L46" s="8">
        <v>0.044859227141331</v>
      </c>
      <c r="M46" s="8">
        <v>0.0377750685739755</v>
      </c>
      <c r="N46" s="8">
        <v>0.0722241742038915</v>
      </c>
      <c r="O46" s="8">
        <v>0.0931465275097724</v>
      </c>
      <c r="P46" s="8">
        <v>0.0457294260205631</v>
      </c>
      <c r="Q46" s="8">
        <v>0.0472721822178382</v>
      </c>
      <c r="R46" s="8">
        <v>0.0705472361256961</v>
      </c>
      <c r="S46" s="8">
        <v>0.0703973758011433</v>
      </c>
      <c r="T46" s="8">
        <v>0.066782585336046</v>
      </c>
      <c r="U46" s="8">
        <v>0.066782585336046</v>
      </c>
      <c r="V46" s="8">
        <v>0.0537007644290499</v>
      </c>
      <c r="W46" s="8">
        <v>0.0846738897367075</v>
      </c>
      <c r="X46" s="8">
        <v>0.0655646210814684</v>
      </c>
      <c r="Y46" s="8">
        <v>0.0890388525122586</v>
      </c>
      <c r="Z46" s="8">
        <v>0.0590365530794496</v>
      </c>
      <c r="AA46" s="8">
        <v>0.0559840672986768</v>
      </c>
      <c r="AB46" s="8">
        <v>0.028949975941305</v>
      </c>
      <c r="AC46" s="8">
        <v>0.0628874508480163</v>
      </c>
      <c r="AD46" s="8">
        <v>0.0437671096454033</v>
      </c>
      <c r="AE46" s="8">
        <v>0.0483282704874403</v>
      </c>
      <c r="AF46" s="8">
        <v>0.0407675620372714</v>
      </c>
      <c r="AG46" s="8">
        <v>0.271471754785132</v>
      </c>
      <c r="AH46" s="8">
        <v>0.0757670472175792</v>
      </c>
      <c r="AI46" s="8">
        <v>0.0398319095590682</v>
      </c>
      <c r="AJ46" s="8">
        <v>0.0757670472175792</v>
      </c>
      <c r="AK46" s="8">
        <v>0.145702197192567</v>
      </c>
      <c r="AL46" s="8">
        <v>0.220621820967433</v>
      </c>
      <c r="AM46" s="8">
        <v>0.0253664608975</v>
      </c>
      <c r="AN46" s="8">
        <v>0.0757670472175792</v>
      </c>
      <c r="AO46" s="8">
        <v>0.0961557346127504</v>
      </c>
      <c r="AP46" s="8">
        <v>0.0706965993586874</v>
      </c>
      <c r="AQ46" s="8">
        <v>0.0584211100037497</v>
      </c>
      <c r="AR46" s="8">
        <v>0.0584211100037497</v>
      </c>
      <c r="AS46" s="8">
        <v>0.0584211100037497</v>
      </c>
      <c r="AT46" s="8">
        <v>0.0584211100037497</v>
      </c>
      <c r="AU46" s="8">
        <v>0.0584211100037497</v>
      </c>
      <c r="AV46" s="8">
        <v>0.0584211100037497</v>
      </c>
      <c r="AW46" s="8">
        <v>0.0584211100037497</v>
      </c>
      <c r="AX46" s="8">
        <v>0.057643211848647</v>
      </c>
      <c r="AY46" s="8">
        <v>0.0584211100037497</v>
      </c>
      <c r="AZ46" s="8">
        <v>0.0408023895829373</v>
      </c>
      <c r="BA46" s="8">
        <v>0.0398824619634232</v>
      </c>
      <c r="BB46" s="8">
        <v>0.0192178392167952</v>
      </c>
      <c r="BC46" s="8">
        <v>0.0213534429941197</v>
      </c>
      <c r="BD46" s="8">
        <v>0.0415846778742571</v>
      </c>
      <c r="BE46" s="8">
        <v>0.143404038241971</v>
      </c>
      <c r="BF46" s="8">
        <v>0.0261917477506838</v>
      </c>
      <c r="BG46" s="8">
        <v>0.105723588176263</v>
      </c>
      <c r="BH46" s="8">
        <v>0.0358986508634976</v>
      </c>
      <c r="BI46" s="8">
        <v>0.0502939694502118</v>
      </c>
      <c r="BJ46" s="8">
        <v>0.0490040490723008</v>
      </c>
      <c r="BK46" s="8">
        <v>0.056943645184631</v>
      </c>
      <c r="BL46" s="8">
        <v>0.117662743680504</v>
      </c>
      <c r="BM46" s="8">
        <v>0.081392876700038</v>
      </c>
      <c r="BN46" s="8">
        <v>0.181768160820909</v>
      </c>
      <c r="BO46" s="8">
        <v>0.0581468990554527</v>
      </c>
    </row>
    <row r="47" spans="1:67" x14ac:dyDescent="0.2">
      <c r="A47" s="1">
        <v>2012</v>
      </c>
      <c r="B47" s="8">
        <v>0.0535177945430972</v>
      </c>
      <c r="C47" s="8">
        <v>0.0658808527415051</v>
      </c>
      <c r="D47" s="8">
        <v>0.0620174027489197</v>
      </c>
      <c r="E47" s="8">
        <v>0.0419350105696535</v>
      </c>
      <c r="F47" s="8">
        <v>0.0780897541909953</v>
      </c>
      <c r="G47" s="8">
        <v>0.0575506886191695</v>
      </c>
      <c r="H47" s="8">
        <v>0.0446825906319083</v>
      </c>
      <c r="I47" s="8">
        <v>0.0262381977340027</v>
      </c>
      <c r="J47" s="8">
        <v>0.0569055370072702</v>
      </c>
      <c r="K47" s="8">
        <v>0.0803487062616935</v>
      </c>
      <c r="L47" s="8">
        <v>0.0456953149680194</v>
      </c>
      <c r="M47" s="8">
        <v>0.0352528722536658</v>
      </c>
      <c r="N47" s="8">
        <v>0.0724464775391018</v>
      </c>
      <c r="O47" s="8">
        <v>0.0923840564490101</v>
      </c>
      <c r="P47" s="8">
        <v>0.0446362429577358</v>
      </c>
      <c r="Q47" s="8">
        <v>0.0470844095132867</v>
      </c>
      <c r="R47" s="8">
        <v>0.0734244602057856</v>
      </c>
      <c r="S47" s="8">
        <v>0.072390079707785</v>
      </c>
      <c r="T47" s="8">
        <v>0.0673409687368513</v>
      </c>
      <c r="U47" s="8">
        <v>0.0673409687368513</v>
      </c>
      <c r="V47" s="8">
        <v>0.0564720786674879</v>
      </c>
      <c r="W47" s="8">
        <v>0.0849164185327456</v>
      </c>
      <c r="X47" s="8">
        <v>0.0686019059726215</v>
      </c>
      <c r="Y47" s="8">
        <v>0.0855348529785049</v>
      </c>
      <c r="Z47" s="8">
        <v>0.0614890090623743</v>
      </c>
      <c r="AA47" s="8">
        <v>0.0553025092837347</v>
      </c>
      <c r="AB47" s="8">
        <v>0.0320753514063703</v>
      </c>
      <c r="AC47" s="8">
        <v>0.0596498042292176</v>
      </c>
      <c r="AD47" s="8">
        <v>0.0453044589697562</v>
      </c>
      <c r="AE47" s="8">
        <v>0.0465439975674385</v>
      </c>
      <c r="AF47" s="8">
        <v>0.041969111430788</v>
      </c>
      <c r="AG47" s="8">
        <v>0.235540091503271</v>
      </c>
      <c r="AH47" s="8">
        <v>0.0713538287680584</v>
      </c>
      <c r="AI47" s="8">
        <v>0.035089705866723</v>
      </c>
      <c r="AJ47" s="8">
        <v>0.0713538287680584</v>
      </c>
      <c r="AK47" s="8">
        <v>0.153461247276326</v>
      </c>
      <c r="AL47" s="8">
        <v>0.2152124805114</v>
      </c>
      <c r="AM47" s="8">
        <v>0.0235851223183464</v>
      </c>
      <c r="AN47" s="8">
        <v>0.0713538287680584</v>
      </c>
      <c r="AO47" s="8">
        <v>0.0760793961877158</v>
      </c>
      <c r="AP47" s="8">
        <v>0.0686630974064274</v>
      </c>
      <c r="AQ47" s="8">
        <v>0.0570790115151137</v>
      </c>
      <c r="AR47" s="8">
        <v>0.0570790115151137</v>
      </c>
      <c r="AS47" s="8">
        <v>0.0570790115151137</v>
      </c>
      <c r="AT47" s="8">
        <v>0.0570790115151137</v>
      </c>
      <c r="AU47" s="8">
        <v>0.0570790115151137</v>
      </c>
      <c r="AV47" s="8">
        <v>0.0570790115151137</v>
      </c>
      <c r="AW47" s="8">
        <v>0.0570790115151137</v>
      </c>
      <c r="AX47" s="8">
        <v>0.0566039373318861</v>
      </c>
      <c r="AY47" s="8">
        <v>0.0570790115151137</v>
      </c>
      <c r="AZ47" s="8">
        <v>0.0446825906319083</v>
      </c>
      <c r="BA47" s="8">
        <v>0.0442395136111125</v>
      </c>
      <c r="BB47" s="8">
        <v>0.0203814026822336</v>
      </c>
      <c r="BC47" s="8">
        <v>0.0213611531799692</v>
      </c>
      <c r="BD47" s="8">
        <v>0.0407571561383626</v>
      </c>
      <c r="BE47" s="8">
        <v>0.144756639470371</v>
      </c>
      <c r="BF47" s="8">
        <v>0.0264791291110609</v>
      </c>
      <c r="BG47" s="8">
        <v>0.111681043588429</v>
      </c>
      <c r="BH47" s="8">
        <v>0.0391960909958432</v>
      </c>
      <c r="BI47" s="8">
        <v>0.05334569829854</v>
      </c>
      <c r="BJ47" s="8">
        <v>0.039692828938814</v>
      </c>
      <c r="BK47" s="8">
        <v>0.0485029487197858</v>
      </c>
      <c r="BL47" s="8">
        <v>0.115735957444603</v>
      </c>
      <c r="BM47" s="8">
        <v>0.0783991660184643</v>
      </c>
      <c r="BN47" s="8">
        <v>0.145721551491038</v>
      </c>
      <c r="BO47" s="8">
        <v>0.0585893530174961</v>
      </c>
    </row>
    <row r="48" spans="1:67" x14ac:dyDescent="0.2">
      <c r="A48" s="1">
        <v>2013</v>
      </c>
      <c r="B48" s="8">
        <v>0.0553695052780061</v>
      </c>
      <c r="C48" s="8">
        <v>0.0695702525165831</v>
      </c>
      <c r="D48" s="8">
        <v>0.0615476606995259</v>
      </c>
      <c r="E48" s="8">
        <v>0.0454433777192365</v>
      </c>
      <c r="F48" s="8">
        <v>0.0787904018403226</v>
      </c>
      <c r="G48" s="8">
        <v>0.0609649459748186</v>
      </c>
      <c r="H48" s="8">
        <v>0.0474794994316295</v>
      </c>
      <c r="I48" s="8">
        <v>0.0271718439732338</v>
      </c>
      <c r="J48" s="8">
        <v>0.0569739564071488</v>
      </c>
      <c r="K48" s="8">
        <v>0.0866221249793685</v>
      </c>
      <c r="L48" s="8">
        <v>0.0466351892946196</v>
      </c>
      <c r="M48" s="8">
        <v>0.0389304834125956</v>
      </c>
      <c r="N48" s="8">
        <v>0.0762974539016615</v>
      </c>
      <c r="O48" s="8">
        <v>0.0954317686066578</v>
      </c>
      <c r="P48" s="8">
        <v>0.0448700165798532</v>
      </c>
      <c r="Q48" s="8">
        <v>0.0492555849560896</v>
      </c>
      <c r="R48" s="8">
        <v>0.0787546384958719</v>
      </c>
      <c r="S48" s="8">
        <v>0.0782113061431137</v>
      </c>
      <c r="T48" s="8">
        <v>0.0717703269166815</v>
      </c>
      <c r="U48" s="8">
        <v>0.0717703269166815</v>
      </c>
      <c r="V48" s="8">
        <v>0.0567430897149094</v>
      </c>
      <c r="W48" s="8">
        <v>0.0844454941836924</v>
      </c>
      <c r="X48" s="8">
        <v>0.0714083887711772</v>
      </c>
      <c r="Y48" s="8">
        <v>0.0891095021234126</v>
      </c>
      <c r="Z48" s="8">
        <v>0.0618958333856697</v>
      </c>
      <c r="AA48" s="8">
        <v>0.0546900646706078</v>
      </c>
      <c r="AB48" s="8">
        <v>0.0351045364485264</v>
      </c>
      <c r="AC48" s="8">
        <v>0.0597120539839281</v>
      </c>
      <c r="AD48" s="8">
        <v>0.041546506971375</v>
      </c>
      <c r="AE48" s="8">
        <v>0.0532960431540555</v>
      </c>
      <c r="AF48" s="8">
        <v>0.0449566178689031</v>
      </c>
      <c r="AG48" s="8">
        <v>0.255881930469693</v>
      </c>
      <c r="AH48" s="8">
        <v>0.0708553263430394</v>
      </c>
      <c r="AI48" s="8">
        <v>0.0353149893512106</v>
      </c>
      <c r="AJ48" s="8">
        <v>0.0708553263430394</v>
      </c>
      <c r="AK48" s="8">
        <v>0.147715157607504</v>
      </c>
      <c r="AL48" s="8">
        <v>0.232402647373322</v>
      </c>
      <c r="AM48" s="8">
        <v>0.0194655099976623</v>
      </c>
      <c r="AN48" s="8">
        <v>0.0708553263430394</v>
      </c>
      <c r="AO48" s="8">
        <v>0.0773479448875785</v>
      </c>
      <c r="AP48" s="8">
        <v>0.060300445272882</v>
      </c>
      <c r="AQ48" s="8">
        <v>0.0601881152796245</v>
      </c>
      <c r="AR48" s="8">
        <v>0.0601881152796245</v>
      </c>
      <c r="AS48" s="8">
        <v>0.0601881152796245</v>
      </c>
      <c r="AT48" s="8">
        <v>0.0601881152796245</v>
      </c>
      <c r="AU48" s="8">
        <v>0.0601881152796245</v>
      </c>
      <c r="AV48" s="8">
        <v>0.0601881152796245</v>
      </c>
      <c r="AW48" s="8">
        <v>0.0601881152796245</v>
      </c>
      <c r="AX48" s="8">
        <v>0.0611376158369974</v>
      </c>
      <c r="AY48" s="8">
        <v>0.0601881152796245</v>
      </c>
      <c r="AZ48" s="8">
        <v>0.0474794994316295</v>
      </c>
      <c r="BA48" s="8">
        <v>0.0476813957656307</v>
      </c>
      <c r="BB48" s="8">
        <v>0.0206605773652311</v>
      </c>
      <c r="BC48" s="8">
        <v>0.0223088405498451</v>
      </c>
      <c r="BD48" s="8">
        <v>0.042511359214881</v>
      </c>
      <c r="BE48" s="8">
        <v>0.153450751235559</v>
      </c>
      <c r="BF48" s="8">
        <v>0.0268707608918187</v>
      </c>
      <c r="BG48" s="8">
        <v>0.104852055695741</v>
      </c>
      <c r="BH48" s="8">
        <v>0.0367203234754522</v>
      </c>
      <c r="BI48" s="8">
        <v>0.0573126081461565</v>
      </c>
      <c r="BJ48" s="8">
        <v>0.0481680502223071</v>
      </c>
      <c r="BK48" s="8">
        <v>0.0539271680630708</v>
      </c>
      <c r="BL48" s="8">
        <v>0.126643649061459</v>
      </c>
      <c r="BM48" s="8">
        <v>0.075082995184036</v>
      </c>
      <c r="BN48" s="8">
        <v>0.140762995524093</v>
      </c>
      <c r="BO48" s="8">
        <v>0.0584888566099487</v>
      </c>
    </row>
    <row r="49" spans="1:67" x14ac:dyDescent="0.2">
      <c r="A49" s="1">
        <v>2014</v>
      </c>
      <c r="B49" s="8">
        <v>0.0574185915155378</v>
      </c>
      <c r="C49" s="8">
        <v>0.0709464025937577</v>
      </c>
      <c r="D49" s="8">
        <v>0.0607943250368637</v>
      </c>
      <c r="E49" s="8">
        <v>0.0472511826736881</v>
      </c>
      <c r="F49" s="8">
        <v>0.0874931038269442</v>
      </c>
      <c r="G49" s="8">
        <v>0.0604319656498875</v>
      </c>
      <c r="H49" s="8">
        <v>0.0490400745678345</v>
      </c>
      <c r="I49" s="8">
        <v>0.0314240317952419</v>
      </c>
      <c r="J49" s="8">
        <v>0.0546641155591353</v>
      </c>
      <c r="K49" s="8">
        <v>0.0866128220710294</v>
      </c>
      <c r="L49" s="8">
        <v>0.0460557378453573</v>
      </c>
      <c r="M49" s="8">
        <v>0.0409483582539265</v>
      </c>
      <c r="N49" s="8">
        <v>0.0797118172653663</v>
      </c>
      <c r="O49" s="8">
        <v>0.097624114623591</v>
      </c>
      <c r="P49" s="8">
        <v>0.0465916317353498</v>
      </c>
      <c r="Q49" s="8">
        <v>0.0482777194543756</v>
      </c>
      <c r="R49" s="8">
        <v>0.0797398644173702</v>
      </c>
      <c r="S49" s="8">
        <v>0.0815293852645499</v>
      </c>
      <c r="T49" s="8">
        <v>0.0730506806379543</v>
      </c>
      <c r="U49" s="8">
        <v>0.0730506806379543</v>
      </c>
      <c r="V49" s="8">
        <v>0.0568074383615084</v>
      </c>
      <c r="W49" s="8">
        <v>0.0843532560938965</v>
      </c>
      <c r="X49" s="8">
        <v>0.067186105127052</v>
      </c>
      <c r="Y49" s="8">
        <v>0.085742858029638</v>
      </c>
      <c r="Z49" s="8">
        <v>0.0611606754885344</v>
      </c>
      <c r="AA49" s="8">
        <v>0.0552437150599084</v>
      </c>
      <c r="AB49" s="8">
        <v>0.0344897696361356</v>
      </c>
      <c r="AC49" s="8">
        <v>0.0671846399638045</v>
      </c>
      <c r="AD49" s="8">
        <v>0.0449662924045215</v>
      </c>
      <c r="AE49" s="8">
        <v>0.0577798372232966</v>
      </c>
      <c r="AF49" s="8">
        <v>0.0467275976071948</v>
      </c>
      <c r="AG49" s="8">
        <v>0.23403427731729</v>
      </c>
      <c r="AH49" s="8">
        <v>0.0788682096738926</v>
      </c>
      <c r="AI49" s="8">
        <v>0.0308509400241442</v>
      </c>
      <c r="AJ49" s="8">
        <v>0.0788682096738926</v>
      </c>
      <c r="AK49" s="8">
        <v>0.157861339391574</v>
      </c>
      <c r="AL49" s="8">
        <v>0.340335033907897</v>
      </c>
      <c r="AM49" s="8">
        <v>0.0185178765265965</v>
      </c>
      <c r="AN49" s="8">
        <v>0.0788682096738926</v>
      </c>
      <c r="AO49" s="8">
        <v>0.0872176008280215</v>
      </c>
      <c r="AP49" s="8">
        <v>0.0684661545303421</v>
      </c>
      <c r="AQ49" s="8">
        <v>0.059852833575986</v>
      </c>
      <c r="AR49" s="8">
        <v>0.059852833575986</v>
      </c>
      <c r="AS49" s="8">
        <v>0.059852833575986</v>
      </c>
      <c r="AT49" s="8">
        <v>0.059852833575986</v>
      </c>
      <c r="AU49" s="8">
        <v>0.059852833575986</v>
      </c>
      <c r="AV49" s="8">
        <v>0.059852833575986</v>
      </c>
      <c r="AW49" s="8">
        <v>0.059852833575986</v>
      </c>
      <c r="AX49" s="8">
        <v>0.0588476804136846</v>
      </c>
      <c r="AY49" s="8">
        <v>0.059852833575986</v>
      </c>
      <c r="AZ49" s="8">
        <v>0.0490400745678345</v>
      </c>
      <c r="BA49" s="8">
        <v>0.049668767590961</v>
      </c>
      <c r="BB49" s="8">
        <v>0.0296598684782864</v>
      </c>
      <c r="BC49" s="8">
        <v>0.0213262664424498</v>
      </c>
      <c r="BD49" s="8">
        <v>0.0426171093324573</v>
      </c>
      <c r="BE49" s="8">
        <v>0.157903404251055</v>
      </c>
      <c r="BF49" s="8">
        <v>0.0323871441627127</v>
      </c>
      <c r="BG49" s="8">
        <v>0.0915397359589025</v>
      </c>
      <c r="BH49" s="8">
        <v>0.0343833843508742</v>
      </c>
      <c r="BI49" s="8">
        <v>0.0589837062178083</v>
      </c>
      <c r="BJ49" s="8">
        <v>0.0839279177512085</v>
      </c>
      <c r="BK49" s="8">
        <v>0.0573732508236209</v>
      </c>
      <c r="BL49" s="8">
        <v>0.131141722852798</v>
      </c>
      <c r="BM49" s="8">
        <v>0.0745417390070988</v>
      </c>
      <c r="BN49" s="8">
        <v>0.115170638606072</v>
      </c>
      <c r="BO49" s="8">
        <v>0.0571693191388864</v>
      </c>
    </row>
    <row r="50" spans="1:67" x14ac:dyDescent="0.2">
      <c r="A50" s="1">
        <v>2015</v>
      </c>
      <c r="B50" s="8">
        <v>0.0571748200244689</v>
      </c>
      <c r="C50" s="8">
        <v>0.0686064823645662</v>
      </c>
      <c r="D50" s="8">
        <v>0.0627884941321673</v>
      </c>
      <c r="E50" s="8">
        <v>0.0490713572998842</v>
      </c>
      <c r="F50" s="8">
        <v>0.095330992903543</v>
      </c>
      <c r="G50" s="8">
        <v>0.0513231741118405</v>
      </c>
      <c r="H50" s="8">
        <v>0.0446730179040932</v>
      </c>
      <c r="I50" s="8">
        <v>0.0315758513663093</v>
      </c>
      <c r="J50" s="8">
        <v>0.0536478250091013</v>
      </c>
      <c r="K50" s="8">
        <v>0.0662113834089746</v>
      </c>
      <c r="L50" s="8">
        <v>0.0473649716271963</v>
      </c>
      <c r="M50" s="8">
        <v>0.0450648909352993</v>
      </c>
      <c r="N50" s="8">
        <v>0.0777205712687524</v>
      </c>
      <c r="O50" s="8">
        <v>0.0975366894874489</v>
      </c>
      <c r="P50" s="8">
        <v>0.0467428500936232</v>
      </c>
      <c r="Q50" s="8">
        <v>0.0698231683195963</v>
      </c>
      <c r="R50" s="8">
        <v>0.0793782966138114</v>
      </c>
      <c r="S50" s="8">
        <v>0.0801702856655623</v>
      </c>
      <c r="T50" s="8">
        <v>0.0709114435677478</v>
      </c>
      <c r="U50" s="8">
        <v>0.0709114435677478</v>
      </c>
      <c r="V50" s="8">
        <v>0.0594627098819262</v>
      </c>
      <c r="W50" s="8">
        <v>0.083105028910805</v>
      </c>
      <c r="X50" s="8">
        <v>0.0699655214279978</v>
      </c>
      <c r="Y50" s="8">
        <v>0.0873469411443187</v>
      </c>
      <c r="Z50" s="8">
        <v>0.0630369673102516</v>
      </c>
      <c r="AA50" s="8">
        <v>0.0559678698077706</v>
      </c>
      <c r="AB50" s="8">
        <v>0.0327823783957398</v>
      </c>
      <c r="AC50" s="8">
        <v>0.0587691241646517</v>
      </c>
      <c r="AD50" s="8">
        <v>0.0483943960655062</v>
      </c>
      <c r="AE50" s="8">
        <v>0.0610121790080825</v>
      </c>
      <c r="AF50" s="8">
        <v>0.048533443987947</v>
      </c>
      <c r="AG50" s="8">
        <v>0.318665836268017</v>
      </c>
      <c r="AH50" s="8">
        <v>0.0859290587842782</v>
      </c>
      <c r="AI50" s="8">
        <v>0.0462864481265651</v>
      </c>
      <c r="AJ50" s="8">
        <v>0.0859290587842782</v>
      </c>
      <c r="AK50" s="8">
        <v>0.144734303352183</v>
      </c>
      <c r="AL50" s="8">
        <v>0.31708312169962</v>
      </c>
      <c r="AM50" s="8">
        <v>0.0205223113878032</v>
      </c>
      <c r="AN50" s="8">
        <v>0.0859290587842782</v>
      </c>
      <c r="AO50" s="8">
        <v>0.0735867920851535</v>
      </c>
      <c r="AP50" s="8">
        <v>0.0664017325447083</v>
      </c>
      <c r="AQ50" s="8">
        <v>0.0513690047842501</v>
      </c>
      <c r="AR50" s="8">
        <v>0.0513690047842501</v>
      </c>
      <c r="AS50" s="8">
        <v>0.0513690047842501</v>
      </c>
      <c r="AT50" s="8">
        <v>0.0513690047842501</v>
      </c>
      <c r="AU50" s="8">
        <v>0.0513690047842501</v>
      </c>
      <c r="AV50" s="8">
        <v>0.0513690047842501</v>
      </c>
      <c r="AW50" s="8">
        <v>0.0513690047842501</v>
      </c>
      <c r="AX50" s="8">
        <v>0.0485490327418583</v>
      </c>
      <c r="AY50" s="8">
        <v>0.0513690047842501</v>
      </c>
      <c r="AZ50" s="8">
        <v>0.0446730179040932</v>
      </c>
      <c r="BA50" s="8">
        <v>0.0473485430404395</v>
      </c>
      <c r="BB50" s="8">
        <v>0.0288655345694433</v>
      </c>
      <c r="BC50" s="8">
        <v>0.0206716716489201</v>
      </c>
      <c r="BD50" s="8">
        <v>0.0538353832375167</v>
      </c>
      <c r="BE50" s="8">
        <v>0.162132997296424</v>
      </c>
      <c r="BF50" s="8">
        <v>0.0327043683418499</v>
      </c>
      <c r="BG50" s="8">
        <v>0.100498097500827</v>
      </c>
      <c r="BH50" s="8">
        <v>0.0361510651536357</v>
      </c>
      <c r="BI50" s="8">
        <v>0.0515134977622079</v>
      </c>
      <c r="BJ50" s="8">
        <v>0.0831909881399623</v>
      </c>
      <c r="BK50" s="8">
        <v>0.0507684058909018</v>
      </c>
      <c r="BL50" s="8">
        <v>0.132668563242833</v>
      </c>
      <c r="BM50" s="8">
        <v>0.0711551657720039</v>
      </c>
      <c r="BN50" s="8">
        <v>0.106291262458743</v>
      </c>
      <c r="BO50" s="8">
        <v>0.0562385647186537</v>
      </c>
    </row>
    <row r="51" spans="1:67" x14ac:dyDescent="0.2">
      <c r="A51" s="1">
        <v>2016</v>
      </c>
      <c r="B51" s="8">
        <v>0.0569360885326512</v>
      </c>
      <c r="C51" s="8">
        <v>0.0723806682743903</v>
      </c>
      <c r="D51" s="8">
        <v>0.0642378087900698</v>
      </c>
      <c r="E51" s="8">
        <v>0.0520741337641834</v>
      </c>
      <c r="F51" s="8">
        <v>0.0909760879338326</v>
      </c>
      <c r="G51" s="8">
        <v>0.0469945384996783</v>
      </c>
      <c r="H51" s="8">
        <v>0.0431727991000128</v>
      </c>
      <c r="I51" s="8">
        <v>0.0306197482945613</v>
      </c>
      <c r="J51" s="8">
        <v>0.0500129734500258</v>
      </c>
      <c r="K51" s="8">
        <v>0.0728284794148407</v>
      </c>
      <c r="L51" s="8">
        <v>0.0506202873292375</v>
      </c>
      <c r="M51" s="8">
        <v>0.0450089766890087</v>
      </c>
      <c r="N51" s="8">
        <v>0.0802552428835302</v>
      </c>
      <c r="O51" s="8">
        <v>0.105442477695321</v>
      </c>
      <c r="P51" s="8">
        <v>0.0502069535133965</v>
      </c>
      <c r="Q51" s="8">
        <v>0.0687803587398441</v>
      </c>
      <c r="R51" s="8">
        <v>0.0871595905953424</v>
      </c>
      <c r="S51" s="8">
        <v>0.0831046334829478</v>
      </c>
      <c r="T51" s="8">
        <v>0.0741314260983946</v>
      </c>
      <c r="U51" s="8">
        <v>0.0741314260983946</v>
      </c>
      <c r="V51" s="8">
        <v>0.0609275465268489</v>
      </c>
      <c r="W51" s="8">
        <v>0.0799711424039863</v>
      </c>
      <c r="X51" s="8">
        <v>0.073172602275086</v>
      </c>
      <c r="Y51" s="8">
        <v>0.0908742448022328</v>
      </c>
      <c r="Z51" s="8">
        <v>0.0642186020431212</v>
      </c>
      <c r="AA51" s="8">
        <v>0.0727422383324414</v>
      </c>
      <c r="AB51" s="8">
        <v>0.028806818130548</v>
      </c>
      <c r="AC51" s="8">
        <v>0.0631338814511751</v>
      </c>
      <c r="AD51" s="8">
        <v>0.0508836009747201</v>
      </c>
      <c r="AE51" s="8">
        <v>0.0670530925996316</v>
      </c>
      <c r="AF51" s="8">
        <v>0.0508965189567779</v>
      </c>
      <c r="AG51" s="8">
        <v>0.284111126907272</v>
      </c>
      <c r="AH51" s="8">
        <v>0.0827512438383503</v>
      </c>
      <c r="AI51" s="8">
        <v>0.0708167071872174</v>
      </c>
      <c r="AJ51" s="8">
        <v>0.0827512438383503</v>
      </c>
      <c r="AK51" s="8">
        <v>0.164904406151855</v>
      </c>
      <c r="AL51" s="8">
        <v>0.235517732695457</v>
      </c>
      <c r="AM51" s="8">
        <v>0.0247458872911567</v>
      </c>
      <c r="AN51" s="8">
        <v>0.0827512438383503</v>
      </c>
      <c r="AO51" s="8">
        <v>0.0655094881382486</v>
      </c>
      <c r="AP51" s="8">
        <v>0.0624488724123378</v>
      </c>
      <c r="AQ51" s="8">
        <v>0.04769253782289</v>
      </c>
      <c r="AR51" s="8">
        <v>0.04769253782289</v>
      </c>
      <c r="AS51" s="8">
        <v>0.04769253782289</v>
      </c>
      <c r="AT51" s="8">
        <v>0.04769253782289</v>
      </c>
      <c r="AU51" s="8">
        <v>0.04769253782289</v>
      </c>
      <c r="AV51" s="8">
        <v>0.04769253782289</v>
      </c>
      <c r="AW51" s="8">
        <v>0.04769253782289</v>
      </c>
      <c r="AX51" s="8">
        <v>0.04359115201273</v>
      </c>
      <c r="AY51" s="8">
        <v>0.04769253782289</v>
      </c>
      <c r="AZ51" s="8">
        <v>0.0431727991000128</v>
      </c>
      <c r="BA51" s="8">
        <v>0.0478489332258915</v>
      </c>
      <c r="BB51" s="8">
        <v>0.0280873499600232</v>
      </c>
      <c r="BC51" s="8">
        <v>0.0195749188797443</v>
      </c>
      <c r="BD51" s="8">
        <v>0.0557498518613283</v>
      </c>
      <c r="BE51" s="8">
        <v>0.171254613665879</v>
      </c>
      <c r="BF51" s="8">
        <v>0.0319369739434249</v>
      </c>
      <c r="BG51" s="8">
        <v>0.0751453062171634</v>
      </c>
      <c r="BH51" s="8">
        <v>0.034226827188547</v>
      </c>
      <c r="BI51" s="8">
        <v>0.043610674990338</v>
      </c>
      <c r="BJ51" s="8">
        <v>0.083566271697493</v>
      </c>
      <c r="BK51" s="8">
        <v>0.0513657326612526</v>
      </c>
      <c r="BL51" s="8">
        <v>0.139017091685047</v>
      </c>
      <c r="BM51" s="8">
        <v>0.0734356904227965</v>
      </c>
      <c r="BN51" s="8">
        <v>0.0848698265864303</v>
      </c>
      <c r="BO51" s="8">
        <v>0.0536747172818243</v>
      </c>
    </row>
    <row r="52" spans="1:67" x14ac:dyDescent="0.2">
      <c r="A52" s="1">
        <v>2017</v>
      </c>
      <c r="B52" s="8">
        <v>0.0581985315481427</v>
      </c>
      <c r="C52" s="8">
        <v>0.0739512776580832</v>
      </c>
      <c r="D52" s="8">
        <v>0.065476692782898</v>
      </c>
      <c r="E52" s="8">
        <v>0.0519031479387422</v>
      </c>
      <c r="F52" s="8">
        <v>0.0896398649088715</v>
      </c>
      <c r="G52" s="8">
        <v>0.0484586872069514</v>
      </c>
      <c r="H52" s="8">
        <v>0.045386659683935</v>
      </c>
      <c r="I52" s="8">
        <v>0.0317700214473873</v>
      </c>
      <c r="J52" s="8">
        <v>0.0514034786004019</v>
      </c>
      <c r="K52" s="8">
        <v>0.0751285948979259</v>
      </c>
      <c r="L52" s="8">
        <v>0.0504383005981394</v>
      </c>
      <c r="M52" s="8">
        <v>0.0502088074378368</v>
      </c>
      <c r="N52" s="8">
        <v>0.0786381207295998</v>
      </c>
      <c r="O52" s="8">
        <v>0.110582616432887</v>
      </c>
      <c r="P52" s="8">
        <v>0.0519281193641095</v>
      </c>
      <c r="Q52" s="8">
        <v>0.0709726189384467</v>
      </c>
      <c r="R52" s="8">
        <v>0.0811051033491387</v>
      </c>
      <c r="S52" s="8">
        <v>0.0879784165537527</v>
      </c>
      <c r="T52" s="8">
        <v>0.0747779457582049</v>
      </c>
      <c r="U52" s="8">
        <v>0.0747779457582049</v>
      </c>
      <c r="V52" s="8">
        <v>0.0616895316310421</v>
      </c>
      <c r="W52" s="8">
        <v>0.0865874432863842</v>
      </c>
      <c r="X52" s="8">
        <v>0.0747869645989962</v>
      </c>
      <c r="Y52" s="8">
        <v>0.0910391134721184</v>
      </c>
      <c r="Z52" s="8">
        <v>0.0656693948703838</v>
      </c>
      <c r="AA52" s="8">
        <v>0.072391200150642</v>
      </c>
      <c r="AB52" s="8">
        <v>0.0295657687351167</v>
      </c>
      <c r="AC52" s="8">
        <v>0.0656506744006072</v>
      </c>
      <c r="AD52" s="8">
        <v>0.0484781460423922</v>
      </c>
      <c r="AE52" s="8">
        <v>0.0668967057511501</v>
      </c>
      <c r="AF52" s="8">
        <v>0.0506442409891982</v>
      </c>
      <c r="AG52" s="8">
        <v>0.226349776839345</v>
      </c>
      <c r="AH52" s="8">
        <v>0.081271048195998</v>
      </c>
      <c r="AI52" s="8">
        <v>0.111479912816697</v>
      </c>
      <c r="AJ52" s="8">
        <v>0.081271048195998</v>
      </c>
      <c r="AK52" s="8">
        <v>0.189997045403146</v>
      </c>
      <c r="AL52" s="8">
        <v>0.191604898524475</v>
      </c>
      <c r="AM52" s="8">
        <v>0.024801165009748</v>
      </c>
      <c r="AN52" s="8">
        <v>0.081271048195998</v>
      </c>
      <c r="AO52" s="8">
        <v>0.1044756315392</v>
      </c>
      <c r="AP52" s="8">
        <v>0.0493634824573894</v>
      </c>
      <c r="AQ52" s="8">
        <v>0.0491273182066331</v>
      </c>
      <c r="AR52" s="8">
        <v>0.0491273182066331</v>
      </c>
      <c r="AS52" s="8">
        <v>0.0491273182066331</v>
      </c>
      <c r="AT52" s="8">
        <v>0.0491273182066331</v>
      </c>
      <c r="AU52" s="8">
        <v>0.0491273182066331</v>
      </c>
      <c r="AV52" s="8">
        <v>0.0491273182066331</v>
      </c>
      <c r="AW52" s="8">
        <v>0.0491273182066331</v>
      </c>
      <c r="AX52" s="8">
        <v>0.0441160307425441</v>
      </c>
      <c r="AY52" s="8">
        <v>0.0491273182066331</v>
      </c>
      <c r="AZ52" s="8">
        <v>0.045386659683935</v>
      </c>
      <c r="BA52" s="8">
        <v>0.0473732232532985</v>
      </c>
      <c r="BB52" s="8">
        <v>0.0290294030645811</v>
      </c>
      <c r="BC52" s="8">
        <v>0.0202573605267175</v>
      </c>
      <c r="BD52" s="8">
        <v>0.0644121571216197</v>
      </c>
      <c r="BE52" s="8">
        <v>0.139316622684407</v>
      </c>
      <c r="BF52" s="8">
        <v>0.0329578762240107</v>
      </c>
      <c r="BG52" s="8">
        <v>0.0644690929881742</v>
      </c>
      <c r="BH52" s="8">
        <v>0.038382064761218</v>
      </c>
      <c r="BI52" s="8">
        <v>0.0447590994243277</v>
      </c>
      <c r="BJ52" s="8">
        <v>0.0720586658152239</v>
      </c>
      <c r="BK52" s="8">
        <v>0.0544057139807505</v>
      </c>
      <c r="BL52" s="8">
        <v>0.145788017702478</v>
      </c>
      <c r="BM52" s="8">
        <v>0.0729366147515908</v>
      </c>
      <c r="BN52" s="8">
        <v>0.0780062948503553</v>
      </c>
      <c r="BO52" s="8">
        <v>0.0543612433251828</v>
      </c>
    </row>
    <row r="53" spans="1:67" x14ac:dyDescent="0.2">
      <c r="A53" s="1">
        <v>2018</v>
      </c>
      <c r="B53" s="8">
        <v>0.0583382060817126</v>
      </c>
      <c r="C53" s="8">
        <v>0.074320422320651</v>
      </c>
      <c r="D53" s="8">
        <v>0.0641966828816928</v>
      </c>
      <c r="E53" s="8">
        <v>0.0536920225280677</v>
      </c>
      <c r="F53" s="8">
        <v>0.0915974965801593</v>
      </c>
      <c r="G53" s="8">
        <v>0.0541163821088102</v>
      </c>
      <c r="H53" s="8">
        <v>0.0471668505977138</v>
      </c>
      <c r="I53" s="8">
        <v>0.0314286806783224</v>
      </c>
      <c r="J53" s="8">
        <v>0.0555719574812924</v>
      </c>
      <c r="K53" s="8">
        <v>0.0757257426045544</v>
      </c>
      <c r="L53" s="8">
        <v>0.051588712180503</v>
      </c>
      <c r="M53" s="8">
        <v>0.0522285982852216</v>
      </c>
      <c r="N53" s="8">
        <v>0.0773106194378677</v>
      </c>
      <c r="O53" s="8">
        <v>0.110262177557264</v>
      </c>
      <c r="P53" s="8">
        <v>0.0536881230034521</v>
      </c>
      <c r="Q53" s="8">
        <v>0.0696709710327365</v>
      </c>
      <c r="R53" s="8">
        <v>0.0774890863572117</v>
      </c>
      <c r="S53" s="8">
        <v>0.0889563390767494</v>
      </c>
      <c r="T53" s="8">
        <v>0.0749043695837257</v>
      </c>
      <c r="U53" s="8">
        <v>0.0749043695837257</v>
      </c>
      <c r="V53" s="8">
        <v>0.0609541071552626</v>
      </c>
      <c r="W53" s="8">
        <v>0.0795398773054243</v>
      </c>
      <c r="X53" s="8">
        <v>0.0736402826910756</v>
      </c>
      <c r="Y53" s="8">
        <v>0.0894836844257443</v>
      </c>
      <c r="Z53" s="8">
        <v>0.0642274497152499</v>
      </c>
      <c r="AA53" s="8">
        <v>0.0850399416452573</v>
      </c>
      <c r="AB53" s="8">
        <v>0.031382208485063</v>
      </c>
      <c r="AC53" s="8">
        <v>0.0622572214914513</v>
      </c>
      <c r="AD53" s="8">
        <v>0.0492507166279892</v>
      </c>
      <c r="AE53" s="8">
        <v>0.0667340763334036</v>
      </c>
      <c r="AF53" s="8">
        <v>0.0523347215964936</v>
      </c>
      <c r="AG53" s="8">
        <v>0.240208074399512</v>
      </c>
      <c r="AH53" s="8">
        <v>0.0817338678661794</v>
      </c>
      <c r="AI53" s="8">
        <v>0.0989038717036944</v>
      </c>
      <c r="AJ53" s="8">
        <v>0.0817338678661793</v>
      </c>
      <c r="AK53" s="8">
        <v>0.192732099175881</v>
      </c>
      <c r="AL53" s="8">
        <v>0.140881536644158</v>
      </c>
      <c r="AM53" s="8">
        <v>0.027882147206143</v>
      </c>
      <c r="AN53" s="8">
        <v>0.0817338678661793</v>
      </c>
      <c r="AO53" s="8">
        <v>0.133461611286246</v>
      </c>
      <c r="AP53" s="8">
        <v>0.0447660166374298</v>
      </c>
      <c r="AQ53" s="8">
        <v>0.0540929791861219</v>
      </c>
      <c r="AR53" s="8">
        <v>0.0540929791861219</v>
      </c>
      <c r="AS53" s="8">
        <v>0.0540929791861219</v>
      </c>
      <c r="AT53" s="8">
        <v>0.0540929791861219</v>
      </c>
      <c r="AU53" s="8">
        <v>0.0540929791861219</v>
      </c>
      <c r="AV53" s="8">
        <v>0.0540929791861219</v>
      </c>
      <c r="AW53" s="8">
        <v>0.0540929791861219</v>
      </c>
      <c r="AX53" s="8">
        <v>0.0485563696979718</v>
      </c>
      <c r="AY53" s="8">
        <v>0.0540929791861219</v>
      </c>
      <c r="AZ53" s="8">
        <v>0.0471668505977138</v>
      </c>
      <c r="BA53" s="8">
        <v>0.0486980498291344</v>
      </c>
      <c r="BB53" s="8">
        <v>0.0282513023274722</v>
      </c>
      <c r="BC53" s="8">
        <v>0.0207931025057847</v>
      </c>
      <c r="BD53" s="8">
        <v>0.0655489800405387</v>
      </c>
      <c r="BE53" s="8">
        <v>0.135446630130879</v>
      </c>
      <c r="BF53" s="8">
        <v>0.0328332827069326</v>
      </c>
      <c r="BG53" s="8">
        <v>0.0572579272381232</v>
      </c>
      <c r="BH53" s="8">
        <v>0.0433926979244198</v>
      </c>
      <c r="BI53" s="8">
        <v>0.0491048144756492</v>
      </c>
      <c r="BJ53" s="8">
        <v>0.0640974607760992</v>
      </c>
      <c r="BK53" s="8">
        <v>0.0590157160882364</v>
      </c>
      <c r="BL53" s="8">
        <v>0.148232895748824</v>
      </c>
      <c r="BM53" s="8">
        <v>0.0784511858963528</v>
      </c>
      <c r="BN53" s="8">
        <v>0.0806568854942836</v>
      </c>
      <c r="BO53" s="8">
        <v>0.0573586027238355</v>
      </c>
    </row>
    <row r="54" spans="1:67" x14ac:dyDescent="0.2">
      <c r="A54" s="1">
        <v>2019</v>
      </c>
      <c r="B54" s="8">
        <v>0.0595487042125746</v>
      </c>
      <c r="C54" s="8">
        <v>0.0768308091285307</v>
      </c>
      <c r="D54" s="8">
        <v>0.0633486549125497</v>
      </c>
      <c r="E54" s="8">
        <v>0.0528620694172602</v>
      </c>
      <c r="F54" s="8">
        <v>0.099403637504699</v>
      </c>
      <c r="G54" s="8">
        <v>0.0560783793120393</v>
      </c>
      <c r="H54" s="8">
        <v>0.047031957585072</v>
      </c>
      <c r="I54" s="8">
        <v>0.030605071947793</v>
      </c>
      <c r="J54" s="8">
        <v>0.0566897965944424</v>
      </c>
      <c r="K54" s="8">
        <v>0.0767262299063343</v>
      </c>
      <c r="L54" s="8">
        <v>0.0526676987111735</v>
      </c>
      <c r="M54" s="8">
        <v>0.0527345056759701</v>
      </c>
      <c r="N54" s="8">
        <v>0.078793832751623</v>
      </c>
      <c r="O54" s="8">
        <v>0.121825030955492</v>
      </c>
      <c r="P54" s="8">
        <v>0.0546822421411817</v>
      </c>
      <c r="Q54" s="8">
        <v>0.0716139684351573</v>
      </c>
      <c r="R54" s="8">
        <v>0.0791715094171755</v>
      </c>
      <c r="S54" s="8">
        <v>0.0882188262725394</v>
      </c>
      <c r="T54" s="8">
        <v>0.0800865367613578</v>
      </c>
      <c r="U54" s="8">
        <v>0.0800865367613578</v>
      </c>
      <c r="V54" s="8">
        <v>0.0613864949704546</v>
      </c>
      <c r="W54" s="8">
        <v>0.0780262441968445</v>
      </c>
      <c r="X54" s="8">
        <v>0.0639850540160386</v>
      </c>
      <c r="Y54" s="8">
        <v>0.0912414295835565</v>
      </c>
      <c r="Z54" s="8">
        <v>0.0635658937672857</v>
      </c>
      <c r="AA54" s="8">
        <v>0.072995960042681</v>
      </c>
      <c r="AB54" s="8">
        <v>0.0329040859474001</v>
      </c>
      <c r="AC54" s="8">
        <v>0.0601506587745593</v>
      </c>
      <c r="AD54" s="8">
        <v>0.0531694620283344</v>
      </c>
      <c r="AE54" s="8">
        <v>0.0653393850092697</v>
      </c>
      <c r="AF54" s="8">
        <v>0.0515995486370419</v>
      </c>
      <c r="AG54" s="8">
        <v>0.296524403899692</v>
      </c>
      <c r="AH54" s="8">
        <v>0.0861775372901547</v>
      </c>
      <c r="AI54" s="8">
        <v>0.0952346464668081</v>
      </c>
      <c r="AJ54" s="8">
        <v>0.0861775372901547</v>
      </c>
      <c r="AK54" s="8">
        <v>0.165451968226955</v>
      </c>
      <c r="AL54" s="8">
        <v>0.163726634712304</v>
      </c>
      <c r="AM54" s="8">
        <v>0.0245424833272184</v>
      </c>
      <c r="AN54" s="8">
        <v>0.0861775372901547</v>
      </c>
      <c r="AO54" s="8">
        <v>0.0901322240512334</v>
      </c>
      <c r="AP54" s="8">
        <v>0.0404094323943445</v>
      </c>
      <c r="AQ54" s="8">
        <v>0.0563843099457009</v>
      </c>
      <c r="AR54" s="8">
        <v>0.0563843099457009</v>
      </c>
      <c r="AS54" s="8">
        <v>0.0563843099457009</v>
      </c>
      <c r="AT54" s="8">
        <v>0.0563843099457009</v>
      </c>
      <c r="AU54" s="8">
        <v>0.0563843099457009</v>
      </c>
      <c r="AV54" s="8">
        <v>0.0563843099457009</v>
      </c>
      <c r="AW54" s="8">
        <v>0.0563843099457009</v>
      </c>
      <c r="AX54" s="8">
        <v>0.0542278348167392</v>
      </c>
      <c r="AY54" s="8">
        <v>0.0563843099457009</v>
      </c>
      <c r="AZ54" s="8">
        <v>0.047031957585072</v>
      </c>
      <c r="BA54" s="8">
        <v>0.0488919957510813</v>
      </c>
      <c r="BB54" s="8">
        <v>0.0265469286614443</v>
      </c>
      <c r="BC54" s="8">
        <v>0.0207118266755485</v>
      </c>
      <c r="BD54" s="8">
        <v>0.0646540665094991</v>
      </c>
      <c r="BE54" s="8">
        <v>0.142635814820806</v>
      </c>
      <c r="BF54" s="8">
        <v>0.0312689102990304</v>
      </c>
      <c r="BG54" s="8">
        <v>0.0538176065002516</v>
      </c>
      <c r="BH54" s="8">
        <v>0.0464495659838012</v>
      </c>
      <c r="BI54" s="8">
        <v>0.0465625254130392</v>
      </c>
      <c r="BJ54" s="8">
        <v>0.062159702745965</v>
      </c>
      <c r="BK54" s="8">
        <v>0.0599144769835521</v>
      </c>
      <c r="BL54" s="8">
        <v>0.146600498122815</v>
      </c>
      <c r="BM54" s="8">
        <v>0.0750228808779922</v>
      </c>
      <c r="BN54" s="8">
        <v>0.0744155321820043</v>
      </c>
      <c r="BO54" s="8">
        <v>0.0564070414332629</v>
      </c>
    </row>
    <row r="55" spans="1:67" x14ac:dyDescent="0.2">
      <c r="A55" s="1">
        <v>2020</v>
      </c>
      <c r="B55" s="8">
        <v>0.0418210516876687</v>
      </c>
      <c r="C55" s="8">
        <v>0.0481378869577766</v>
      </c>
      <c r="D55" s="8">
        <v>0.0448347425787242</v>
      </c>
      <c r="E55" s="8">
        <v>0.0450282358069814</v>
      </c>
      <c r="F55" s="8">
        <v>0.0737165572889314</v>
      </c>
      <c r="G55" s="8">
        <v>0.0496114053650183</v>
      </c>
      <c r="H55" s="8">
        <v>0.0285469346970958</v>
      </c>
      <c r="I55" s="8">
        <v>0.0197281290178078</v>
      </c>
      <c r="J55" s="8">
        <v>0.0512915199351503</v>
      </c>
      <c r="K55" s="8">
        <v>0.0518808537054952</v>
      </c>
      <c r="L55" s="8">
        <v>0.0493834864149188</v>
      </c>
      <c r="M55" s="8">
        <v>0.0306066160959591</v>
      </c>
      <c r="N55" s="8">
        <v>0.0503716088722411</v>
      </c>
      <c r="O55" s="8">
        <v>0.0705640292186618</v>
      </c>
      <c r="P55" s="8">
        <v>0.0307018381287012</v>
      </c>
      <c r="Q55" s="8">
        <v>0.0504877503368676</v>
      </c>
      <c r="R55" s="8">
        <v>0.0495180618301037</v>
      </c>
      <c r="S55" s="8">
        <v>0.0654440923373268</v>
      </c>
      <c r="T55" s="8">
        <v>0.0552304520656875</v>
      </c>
      <c r="U55" s="8">
        <v>0.0552304520656876</v>
      </c>
      <c r="V55" s="8">
        <v>0.0460302269033614</v>
      </c>
      <c r="W55" s="8">
        <v>0.046175640221289</v>
      </c>
      <c r="X55" s="8">
        <v>0.0351016658025331</v>
      </c>
      <c r="Y55" s="8">
        <v>0.0659166690389303</v>
      </c>
      <c r="Z55" s="8">
        <v>0.04526736305101</v>
      </c>
      <c r="AA55" s="8">
        <v>0.0480807919050119</v>
      </c>
      <c r="AB55" s="8">
        <v>0.0227230030667807</v>
      </c>
      <c r="AC55" s="8">
        <v>0.0495430529692631</v>
      </c>
      <c r="AD55" s="8">
        <v>0.0426270690096416</v>
      </c>
      <c r="AE55" s="8">
        <v>0.0664319068921788</v>
      </c>
      <c r="AF55" s="8">
        <v>0.043121607303465</v>
      </c>
      <c r="AG55" s="8">
        <v>0.194383342897551</v>
      </c>
      <c r="AH55" s="8">
        <v>0.06568221936334</v>
      </c>
      <c r="AI55" s="8">
        <v>0.0794298943734541</v>
      </c>
      <c r="AJ55" s="8">
        <v>0.06568221936334</v>
      </c>
      <c r="AK55" s="8">
        <v>0.157119815206973</v>
      </c>
      <c r="AL55" s="8">
        <v>0.145276514654524</v>
      </c>
      <c r="AM55" s="8">
        <v>0.019294965947157</v>
      </c>
      <c r="AN55" s="8">
        <v>0.06568221936334</v>
      </c>
      <c r="AO55" s="8">
        <v>0.0916493632376628</v>
      </c>
      <c r="AP55" s="8">
        <v>0.0327267731424101</v>
      </c>
      <c r="AQ55" s="8">
        <v>0.0492322204610948</v>
      </c>
      <c r="AR55" s="8">
        <v>0.0492322204610948</v>
      </c>
      <c r="AS55" s="8">
        <v>0.0492322204610948</v>
      </c>
      <c r="AT55" s="8">
        <v>0.0492322204610948</v>
      </c>
      <c r="AU55" s="8">
        <v>0.0492322204610948</v>
      </c>
      <c r="AV55" s="8">
        <v>0.0492322204610948</v>
      </c>
      <c r="AW55" s="8">
        <v>0.0492322204610948</v>
      </c>
      <c r="AX55" s="8">
        <v>0.0495889051474508</v>
      </c>
      <c r="AY55" s="8">
        <v>0.0492322204610948</v>
      </c>
      <c r="AZ55" s="8">
        <v>0.0285469346970958</v>
      </c>
      <c r="BA55" s="8">
        <v>0.0313143322072972</v>
      </c>
      <c r="BB55" s="8">
        <v>0.0157679278785851</v>
      </c>
      <c r="BC55" s="8">
        <v>0.0156564133223773</v>
      </c>
      <c r="BD55" s="8">
        <v>0.0420378690992002</v>
      </c>
      <c r="BE55" s="8">
        <v>0.067458016237509</v>
      </c>
      <c r="BF55" s="8">
        <v>0.0186264147881312</v>
      </c>
      <c r="BG55" s="8">
        <v>0.037195856865428</v>
      </c>
      <c r="BH55" s="8">
        <v>0.0506279451998801</v>
      </c>
      <c r="BI55" s="8">
        <v>0.0339866562729502</v>
      </c>
      <c r="BJ55" s="8">
        <v>0.0523567614323831</v>
      </c>
      <c r="BK55" s="8">
        <v>0.0393521007547804</v>
      </c>
      <c r="BL55" s="8">
        <v>0.0891109363623046</v>
      </c>
      <c r="BM55" s="8">
        <v>0.0653238474805626</v>
      </c>
      <c r="BN55" s="8">
        <v>0.0623567734192535</v>
      </c>
      <c r="BO55" s="8">
        <v>0.0458244254876604</v>
      </c>
    </row>
    <row r="56" spans="1:67" x14ac:dyDescent="0.2">
      <c r="A56" s="1">
        <v>2021</v>
      </c>
      <c r="B56" s="8">
        <v>0.0416947855016946</v>
      </c>
      <c r="C56" s="8">
        <v>0.0493555012485392</v>
      </c>
      <c r="D56" s="8">
        <v>0.0457897884413183</v>
      </c>
      <c r="E56" s="8">
        <v>0.0457320191473931</v>
      </c>
      <c r="F56" s="8">
        <v>0.0755768952469592</v>
      </c>
      <c r="G56" s="8">
        <v>0.052173783405133</v>
      </c>
      <c r="H56" s="8">
        <v>0.0285130899764435</v>
      </c>
      <c r="I56" s="8">
        <v>0.0195229464842412</v>
      </c>
      <c r="J56" s="8">
        <v>0.047253094223774</v>
      </c>
      <c r="K56" s="8">
        <v>0.0555562554506743</v>
      </c>
      <c r="L56" s="8">
        <v>0.0444877739502117</v>
      </c>
      <c r="M56" s="8">
        <v>0.0300651446425137</v>
      </c>
      <c r="N56" s="8">
        <v>0.0487182905221233</v>
      </c>
      <c r="O56" s="8">
        <v>0.0740498727348408</v>
      </c>
      <c r="P56" s="8">
        <v>0.0335410768491187</v>
      </c>
      <c r="Q56" s="8">
        <v>0.0498639162024849</v>
      </c>
      <c r="R56" s="8">
        <v>0.0475879796917059</v>
      </c>
      <c r="S56" s="8">
        <v>0.0681975216583432</v>
      </c>
      <c r="T56" s="8">
        <v>0.0553400815722959</v>
      </c>
      <c r="U56" s="8">
        <v>0.0553400815722959</v>
      </c>
      <c r="V56" s="8">
        <v>0.0488466643101348</v>
      </c>
      <c r="W56" s="8">
        <v>0.0427196738399862</v>
      </c>
      <c r="X56" s="8">
        <v>0.0257477681008185</v>
      </c>
      <c r="Y56" s="8">
        <v>0.0639822079373888</v>
      </c>
      <c r="Z56" s="8">
        <v>0.0462865588474493</v>
      </c>
      <c r="AA56" s="8">
        <v>0.0344956858284649</v>
      </c>
      <c r="AB56" s="8">
        <v>0.0241976836777366</v>
      </c>
      <c r="AC56" s="8">
        <v>0.051092159650607</v>
      </c>
      <c r="AD56" s="8">
        <v>0.0541082008696082</v>
      </c>
      <c r="AE56" s="8">
        <v>0.0665673625516897</v>
      </c>
      <c r="AF56" s="8">
        <v>0.0456030775647771</v>
      </c>
      <c r="AG56" s="8">
        <v>0.200816039542092</v>
      </c>
      <c r="AH56" s="8">
        <v>0.0691106932437659</v>
      </c>
      <c r="AI56" s="8">
        <v>0.0919914894780105</v>
      </c>
      <c r="AJ56" s="8">
        <v>0.0691106932437659</v>
      </c>
      <c r="AK56" s="8">
        <v>0.153644103343287</v>
      </c>
      <c r="AL56" s="8">
        <v>0.13143621385865</v>
      </c>
      <c r="AM56" s="8">
        <v>0.0202890409051211</v>
      </c>
      <c r="AN56" s="8">
        <v>0.0691106932437659</v>
      </c>
      <c r="AO56" s="8">
        <v>0.0887946048593985</v>
      </c>
      <c r="AP56" s="8">
        <v>0.0376370841147402</v>
      </c>
      <c r="AQ56" s="8">
        <v>0.0521339836536965</v>
      </c>
      <c r="AR56" s="8">
        <v>0.0521339836536965</v>
      </c>
      <c r="AS56" s="8">
        <v>0.0521339836536965</v>
      </c>
      <c r="AT56" s="8">
        <v>0.0521339836536965</v>
      </c>
      <c r="AU56" s="8">
        <v>0.0521339836536965</v>
      </c>
      <c r="AV56" s="8">
        <v>0.0521339836536965</v>
      </c>
      <c r="AW56" s="8">
        <v>0.0521339836536965</v>
      </c>
      <c r="AX56" s="8">
        <v>0.0492769965149017</v>
      </c>
      <c r="AY56" s="8">
        <v>0.0521339836536965</v>
      </c>
      <c r="AZ56" s="8">
        <v>0.0285130899764435</v>
      </c>
      <c r="BA56" s="8">
        <v>0.0299273519911655</v>
      </c>
      <c r="BB56" s="8">
        <v>0.015809637762611</v>
      </c>
      <c r="BC56" s="8">
        <v>0.0164050286452309</v>
      </c>
      <c r="BD56" s="8">
        <v>0.0365620676800403</v>
      </c>
      <c r="BE56" s="8">
        <v>0.0602905814215146</v>
      </c>
      <c r="BF56" s="8">
        <v>0.0181888714228605</v>
      </c>
      <c r="BG56" s="8">
        <v>0.0334755421431207</v>
      </c>
      <c r="BH56" s="8">
        <v>0.0415844419178435</v>
      </c>
      <c r="BI56" s="8">
        <v>0.037172478524248</v>
      </c>
      <c r="BJ56" s="8">
        <v>0.0485823260254528</v>
      </c>
      <c r="BK56" s="8">
        <v>0.0383909675696976</v>
      </c>
      <c r="BL56" s="8">
        <v>0.0940386147547038</v>
      </c>
      <c r="BM56" s="8">
        <v>0.0848530223917204</v>
      </c>
      <c r="BN56" s="8">
        <v>0.0595744485383626</v>
      </c>
      <c r="BO56" s="8">
        <v>0.0417727867155537</v>
      </c>
    </row>
    <row r="57" spans="1:67" x14ac:dyDescent="0.2">
      <c r="A57" s="1">
        <v>2022</v>
      </c>
      <c r="B57" s="8">
        <v>0.0458902507847752</v>
      </c>
      <c r="C57" s="8">
        <v>0.0553967620023888</v>
      </c>
      <c r="D57" s="8">
        <v>0.0485600122320011</v>
      </c>
      <c r="E57" s="8">
        <v>0.0451976592634404</v>
      </c>
      <c r="F57" s="8">
        <v>0.0836168538203793</v>
      </c>
      <c r="G57" s="8">
        <v>0.0742460504267856</v>
      </c>
      <c r="H57" s="8">
        <v>0.021209850936993</v>
      </c>
      <c r="I57" s="8">
        <v>0.0218167147645524</v>
      </c>
      <c r="J57" s="8">
        <v>0.0504474436142751</v>
      </c>
      <c r="K57" s="8">
        <v>0.0618806961865938</v>
      </c>
      <c r="L57" s="8">
        <v>0.032230410723832</v>
      </c>
      <c r="M57" s="8">
        <v>0.0371228166721525</v>
      </c>
      <c r="N57" s="8">
        <v>0.0511848974024444</v>
      </c>
      <c r="O57" s="8">
        <v>0.0896631769777347</v>
      </c>
      <c r="P57" s="8">
        <v>0.0413932215265765</v>
      </c>
      <c r="Q57" s="8">
        <v>0.0523465585605822</v>
      </c>
      <c r="R57" s="8">
        <v>0.0608022891421846</v>
      </c>
      <c r="S57" s="8">
        <v>0.0750303550200866</v>
      </c>
      <c r="T57" s="8">
        <v>0.0589898900312324</v>
      </c>
      <c r="U57" s="8">
        <v>0.0589898900312324</v>
      </c>
      <c r="V57" s="8">
        <v>0.048740747078413</v>
      </c>
      <c r="W57" s="8">
        <v>0.0609880131910736</v>
      </c>
      <c r="X57" s="8">
        <v>0.0315328345868423</v>
      </c>
      <c r="Y57" s="8">
        <v>0.0716409624778158</v>
      </c>
      <c r="Z57" s="8">
        <v>0.0485764530687492</v>
      </c>
      <c r="AA57" s="8">
        <v>0.0385213249811648</v>
      </c>
      <c r="AB57" s="8">
        <v>0.0238820098843976</v>
      </c>
      <c r="AC57" s="8">
        <v>0.0503979212128091</v>
      </c>
      <c r="AD57" s="8">
        <v>0.0571794593479972</v>
      </c>
      <c r="AE57" s="8">
        <v>0.0642011611198034</v>
      </c>
      <c r="AF57" s="8">
        <v>0.0452802395898762</v>
      </c>
      <c r="AG57" s="8">
        <v>0.200427102292864</v>
      </c>
      <c r="AH57" s="8">
        <v>0.0762056650722386</v>
      </c>
      <c r="AI57" s="8">
        <v>0.098044526170673</v>
      </c>
      <c r="AJ57" s="8">
        <v>0.0762056650722386</v>
      </c>
      <c r="AK57" s="8">
        <v>0.204314006946566</v>
      </c>
      <c r="AL57" s="8">
        <v>0.120662711974573</v>
      </c>
      <c r="AM57" s="8">
        <v>0.0257767339461853</v>
      </c>
      <c r="AN57" s="8">
        <v>0.0762056650722386</v>
      </c>
      <c r="AO57" s="8">
        <v>0.143217543790652</v>
      </c>
      <c r="AP57" s="8">
        <v>0.0471633181601732</v>
      </c>
      <c r="AQ57" s="8">
        <v>0.0742958179185355</v>
      </c>
      <c r="AR57" s="8">
        <v>0.0742958179185355</v>
      </c>
      <c r="AS57" s="8">
        <v>0.0742958179185355</v>
      </c>
      <c r="AT57" s="8">
        <v>0.0742958179185355</v>
      </c>
      <c r="AU57" s="8">
        <v>0.0742958179185355</v>
      </c>
      <c r="AV57" s="8">
        <v>0.0742958179185355</v>
      </c>
      <c r="AW57" s="8">
        <v>0.0742958179185355</v>
      </c>
      <c r="AX57" s="8">
        <v>0.0690608002397436</v>
      </c>
      <c r="AY57" s="8">
        <v>0.0742958179185355</v>
      </c>
      <c r="AZ57" s="8">
        <v>0.021209850936993</v>
      </c>
      <c r="BA57" s="8">
        <v>0.0258280589238855</v>
      </c>
      <c r="BB57" s="8">
        <v>0.0152184183024935</v>
      </c>
      <c r="BC57" s="8">
        <v>0.0193186903282738</v>
      </c>
      <c r="BD57" s="8">
        <v>0.041014761798121</v>
      </c>
      <c r="BE57" s="8">
        <v>0.127557419663776</v>
      </c>
      <c r="BF57" s="8">
        <v>0.0200455654320874</v>
      </c>
      <c r="BG57" s="8">
        <v>0.0377752105115604</v>
      </c>
      <c r="BH57" s="8">
        <v>0.0434424038837009</v>
      </c>
      <c r="BI57" s="8">
        <v>0.0445454549060398</v>
      </c>
      <c r="BJ57" s="8">
        <v>0.0593576055128201</v>
      </c>
      <c r="BK57" s="8">
        <v>0.043760621572433</v>
      </c>
      <c r="BL57" s="8">
        <v>0.111882899114589</v>
      </c>
      <c r="BM57" s="8">
        <v>0.09673055144426</v>
      </c>
      <c r="BN57" s="8">
        <v>0.0538931766096633</v>
      </c>
      <c r="BO57" s="8">
        <v>0.0460845641880276</v>
      </c>
    </row>
    <row r="58" spans="1:67" x14ac:dyDescent="0.2">
      <c r="A58" s="1">
        <v>2023</v>
      </c>
      <c r="B58" s="8">
        <v>0.0460839821979928</v>
      </c>
      <c r="C58" s="8">
        <v>0.0551836163226578</v>
      </c>
      <c r="D58" s="8">
        <v>0.0486117233849673</v>
      </c>
      <c r="E58" s="8">
        <v>0.0460526476071017</v>
      </c>
      <c r="F58" s="8">
        <v>0.0794781298089787</v>
      </c>
      <c r="G58" s="8">
        <v>0.0744966541468969</v>
      </c>
      <c r="H58" s="8">
        <v>0.0212326564850229</v>
      </c>
      <c r="I58" s="8">
        <v>0.0217851198014482</v>
      </c>
      <c r="J58" s="8">
        <v>0.0503688753002628</v>
      </c>
      <c r="K58" s="8">
        <v>0.0619472324009781</v>
      </c>
      <c r="L58" s="8">
        <v>0.0322650659499327</v>
      </c>
      <c r="M58" s="8">
        <v>0.0371627323783559</v>
      </c>
      <c r="N58" s="8">
        <v>0.0512399331327559</v>
      </c>
      <c r="O58" s="8">
        <v>0.0897595858537399</v>
      </c>
      <c r="P58" s="8">
        <v>0.0414377289163002</v>
      </c>
      <c r="Q58" s="8">
        <v>0.0524028433482026</v>
      </c>
      <c r="R58" s="8">
        <v>0.0608676658168947</v>
      </c>
      <c r="S58" s="8">
        <v>0.075111030191741</v>
      </c>
      <c r="T58" s="8">
        <v>0.0590533179532098</v>
      </c>
      <c r="U58" s="8">
        <v>0.0590533179532098</v>
      </c>
      <c r="V58" s="8">
        <v>0.0487931547757518</v>
      </c>
      <c r="W58" s="8">
        <v>0.0610535895625533</v>
      </c>
      <c r="X58" s="8">
        <v>0.0315667397555218</v>
      </c>
      <c r="Y58" s="8">
        <v>0.0717179932601417</v>
      </c>
      <c r="Z58" s="8">
        <v>0.0486286841116203</v>
      </c>
      <c r="AA58" s="8">
        <v>0.0385627444107327</v>
      </c>
      <c r="AB58" s="8">
        <v>0.0239076886279722</v>
      </c>
      <c r="AC58" s="8">
        <v>0.0504521107597436</v>
      </c>
      <c r="AD58" s="8">
        <v>0.0572409406337617</v>
      </c>
      <c r="AE58" s="8">
        <v>0.064270192376451</v>
      </c>
      <c r="AF58" s="8">
        <v>0.0453289264326946</v>
      </c>
      <c r="AG58" s="8">
        <v>0.200642608282104</v>
      </c>
      <c r="AH58" s="8">
        <v>0.0762876039769538</v>
      </c>
      <c r="AI58" s="8">
        <v>0.0981499469563867</v>
      </c>
      <c r="AJ58" s="8">
        <v>0.0762876039769538</v>
      </c>
      <c r="AK58" s="8">
        <v>0.204533692266959</v>
      </c>
      <c r="AL58" s="8">
        <v>0.120792452597528</v>
      </c>
      <c r="AM58" s="8">
        <v>0.0258044499610601</v>
      </c>
      <c r="AN58" s="8">
        <v>0.0762876039769538</v>
      </c>
      <c r="AO58" s="8">
        <v>0.143371536130501</v>
      </c>
      <c r="AP58" s="8">
        <v>0.0472140297526659</v>
      </c>
      <c r="AQ58" s="8">
        <v>0.0743757032910915</v>
      </c>
      <c r="AR58" s="8">
        <v>0.0743757032910915</v>
      </c>
      <c r="AS58" s="8">
        <v>0.0743757032910915</v>
      </c>
      <c r="AT58" s="8">
        <v>0.0743757032910914</v>
      </c>
      <c r="AU58" s="8">
        <v>0.0743757032910915</v>
      </c>
      <c r="AV58" s="8">
        <v>0.0743757032910915</v>
      </c>
      <c r="AW58" s="8">
        <v>0.0743757032910915</v>
      </c>
      <c r="AX58" s="8">
        <v>0.0691350567444934</v>
      </c>
      <c r="AY58" s="8">
        <v>0.0743757032910915</v>
      </c>
      <c r="AZ58" s="8">
        <v>0.0212326564850229</v>
      </c>
      <c r="BA58" s="8">
        <v>0.0258558301251097</v>
      </c>
      <c r="BB58" s="8">
        <v>0.0152347816598111</v>
      </c>
      <c r="BC58" s="8">
        <v>0.0193394624365486</v>
      </c>
      <c r="BD58" s="8">
        <v>0.0410588622551633</v>
      </c>
      <c r="BE58" s="8">
        <v>0.127694573709288</v>
      </c>
      <c r="BF58" s="8">
        <v>0.020067119101022</v>
      </c>
      <c r="BG58" s="8">
        <v>0.0378158276936527</v>
      </c>
      <c r="BH58" s="8">
        <v>0.0434891146235003</v>
      </c>
      <c r="BI58" s="8">
        <v>0.0445933516835508</v>
      </c>
      <c r="BJ58" s="8">
        <v>0.0594214288149018</v>
      </c>
      <c r="BK58" s="8">
        <v>0.0438076744706382</v>
      </c>
      <c r="BL58" s="8">
        <v>0.112003199386244</v>
      </c>
      <c r="BM58" s="8">
        <v>0.0968345593999721</v>
      </c>
      <c r="BN58" s="8">
        <v>0.0539511243732427</v>
      </c>
      <c r="BO58" s="8">
        <v>0.0461341158678177</v>
      </c>
    </row>
    <row r="59" spans="1:67" x14ac:dyDescent="0.2">
      <c r="A59" s="1">
        <v>2024</v>
      </c>
      <c r="B59" s="8">
        <v>0.0463451765499742</v>
      </c>
      <c r="C59" s="8">
        <v>0.0552222067935856</v>
      </c>
      <c r="D59" s="8">
        <v>0.0486315304914924</v>
      </c>
      <c r="E59" s="8">
        <v>0.0469818667843289</v>
      </c>
      <c r="F59" s="8">
        <v>0.0762358837063055</v>
      </c>
      <c r="G59" s="8">
        <v>0.0743715558078197</v>
      </c>
      <c r="H59" s="8">
        <v>0.0212391824248593</v>
      </c>
      <c r="I59" s="8">
        <v>0.0217044968435507</v>
      </c>
      <c r="J59" s="8">
        <v>0.0497667381593651</v>
      </c>
      <c r="K59" s="8">
        <v>0.061966272124621</v>
      </c>
      <c r="L59" s="8">
        <v>0.0322749827438748</v>
      </c>
      <c r="M59" s="8">
        <v>0.0371741544891892</v>
      </c>
      <c r="N59" s="8">
        <v>0.0512556819261808</v>
      </c>
      <c r="O59" s="8">
        <v>0.0897871738127612</v>
      </c>
      <c r="P59" s="8">
        <v>0.0414504649640037</v>
      </c>
      <c r="Q59" s="8">
        <v>0.0524189495666208</v>
      </c>
      <c r="R59" s="8">
        <v>0.0608863737315347</v>
      </c>
      <c r="S59" s="8">
        <v>0.07513411586001</v>
      </c>
      <c r="T59" s="8">
        <v>0.059071468220953</v>
      </c>
      <c r="U59" s="8">
        <v>0.059071468220953</v>
      </c>
      <c r="V59" s="8">
        <v>0.0488081515422996</v>
      </c>
      <c r="W59" s="8">
        <v>0.0610723546215822</v>
      </c>
      <c r="X59" s="8">
        <v>0.0315764419161828</v>
      </c>
      <c r="Y59" s="8">
        <v>0.0717400360652675</v>
      </c>
      <c r="Z59" s="8">
        <v>0.0486436303274676</v>
      </c>
      <c r="AA59" s="8">
        <v>0.038574596820728</v>
      </c>
      <c r="AB59" s="8">
        <v>0.0239150367493778</v>
      </c>
      <c r="AC59" s="8">
        <v>0.0504676174128875</v>
      </c>
      <c r="AD59" s="8">
        <v>0.0572585338602625</v>
      </c>
      <c r="AE59" s="8">
        <v>0.0642899460709083</v>
      </c>
      <c r="AF59" s="8">
        <v>0.0453428584551411</v>
      </c>
      <c r="AG59" s="8">
        <v>0.200704276570818</v>
      </c>
      <c r="AH59" s="8">
        <v>0.0763110512697675</v>
      </c>
      <c r="AI59" s="8">
        <v>0.0981801137256383</v>
      </c>
      <c r="AJ59" s="8">
        <v>0.0763110512697675</v>
      </c>
      <c r="AK59" s="8">
        <v>0.204596556495521</v>
      </c>
      <c r="AL59" s="8">
        <v>0.120829578629256</v>
      </c>
      <c r="AM59" s="8">
        <v>0.025812381059464</v>
      </c>
      <c r="AN59" s="8">
        <v>0.0763110512697675</v>
      </c>
      <c r="AO59" s="8">
        <v>0.143415601931674</v>
      </c>
      <c r="AP59" s="8">
        <v>0.0472285411689749</v>
      </c>
      <c r="AQ59" s="8">
        <v>0.0743985629537677</v>
      </c>
      <c r="AR59" s="8">
        <v>0.0743985629537677</v>
      </c>
      <c r="AS59" s="8">
        <v>0.0743985629537677</v>
      </c>
      <c r="AT59" s="8">
        <v>0.0743985629537677</v>
      </c>
      <c r="AU59" s="8">
        <v>0.0743985629537677</v>
      </c>
      <c r="AV59" s="8">
        <v>0.0743985629537677</v>
      </c>
      <c r="AW59" s="8">
        <v>0.0743985629537677</v>
      </c>
      <c r="AX59" s="8">
        <v>0.0691563056740006</v>
      </c>
      <c r="AY59" s="8">
        <v>0.0743985629537677</v>
      </c>
      <c r="AZ59" s="8">
        <v>0.0212391824248593</v>
      </c>
      <c r="BA59" s="8">
        <v>0.0258637770154075</v>
      </c>
      <c r="BB59" s="8">
        <v>0.0152394641294118</v>
      </c>
      <c r="BC59" s="8">
        <v>0.0193454064958055</v>
      </c>
      <c r="BD59" s="8">
        <v>0.0410714818567198</v>
      </c>
      <c r="BE59" s="8">
        <v>0.127733821134877</v>
      </c>
      <c r="BF59" s="8">
        <v>0.0200732868083946</v>
      </c>
      <c r="BG59" s="8">
        <v>0.03782745053588</v>
      </c>
      <c r="BH59" s="8">
        <v>0.0435024811726069</v>
      </c>
      <c r="BI59" s="8">
        <v>0.0446070576242274</v>
      </c>
      <c r="BJ59" s="8">
        <v>0.059439692222955</v>
      </c>
      <c r="BK59" s="8">
        <v>0.0438211389303571</v>
      </c>
      <c r="BL59" s="8">
        <v>0.112037624006696</v>
      </c>
      <c r="BM59" s="8">
        <v>0.0968643218797247</v>
      </c>
      <c r="BN59" s="8">
        <v>0.0539677064618765</v>
      </c>
      <c r="BO59" s="8">
        <v>0.0461482953683795</v>
      </c>
    </row>
    <row r="60" spans="1:67" x14ac:dyDescent="0.2">
      <c r="A60" s="1">
        <v>2025</v>
      </c>
      <c r="B60" s="8">
        <v>0.0461347211792496</v>
      </c>
      <c r="C60" s="8">
        <v>0.0549885584336365</v>
      </c>
      <c r="D60" s="8">
        <v>0.0485873270911865</v>
      </c>
      <c r="E60" s="8">
        <v>0.047053144786919</v>
      </c>
      <c r="F60" s="8">
        <v>0.0764123814626866</v>
      </c>
      <c r="G60" s="8">
        <v>0.0743101944233228</v>
      </c>
      <c r="H60" s="8">
        <v>0.0212082280909103</v>
      </c>
      <c r="I60" s="8">
        <v>0.0214837805812153</v>
      </c>
      <c r="J60" s="8">
        <v>0.049368287390375</v>
      </c>
      <c r="K60" s="8">
        <v>0.0618759614599943</v>
      </c>
      <c r="L60" s="8">
        <v>0.0322279446529509</v>
      </c>
      <c r="M60" s="8">
        <v>0.0371199762647496</v>
      </c>
      <c r="N60" s="8">
        <v>0.0511809810519481</v>
      </c>
      <c r="O60" s="8">
        <v>0.0896563165082314</v>
      </c>
      <c r="P60" s="8">
        <v>0.0413900543743129</v>
      </c>
      <c r="Q60" s="8">
        <v>0.0523425533269878</v>
      </c>
      <c r="R60" s="8">
        <v>0.0607976369285954</v>
      </c>
      <c r="S60" s="8">
        <v>0.0750246141632512</v>
      </c>
      <c r="T60" s="8">
        <v>0.0589853764911684</v>
      </c>
      <c r="U60" s="8">
        <v>0.0589853764911684</v>
      </c>
      <c r="V60" s="8">
        <v>0.0487370177391216</v>
      </c>
      <c r="W60" s="8">
        <v>0.0609833467670334</v>
      </c>
      <c r="X60" s="8">
        <v>0.0315304218901553</v>
      </c>
      <c r="Y60" s="8">
        <v>0.0716354809562499</v>
      </c>
      <c r="Z60" s="8">
        <v>0.0485727363002152</v>
      </c>
      <c r="AA60" s="8">
        <v>0.0385183775685907</v>
      </c>
      <c r="AB60" s="8">
        <v>0.023880182581306</v>
      </c>
      <c r="AC60" s="8">
        <v>0.0503940650768438</v>
      </c>
      <c r="AD60" s="8">
        <v>0.0571750843308464</v>
      </c>
      <c r="AE60" s="8">
        <v>0.064196248845637</v>
      </c>
      <c r="AF60" s="8">
        <v>0.0452767750271284</v>
      </c>
      <c r="AG60" s="8">
        <v>0.200411766855628</v>
      </c>
      <c r="AH60" s="8">
        <v>0.0761998342879765</v>
      </c>
      <c r="AI60" s="8">
        <v>0.0980370244123767</v>
      </c>
      <c r="AJ60" s="8">
        <v>0.0761998342879766</v>
      </c>
      <c r="AK60" s="8">
        <v>0.204298374107523</v>
      </c>
      <c r="AL60" s="8">
        <v>0.120653479613156</v>
      </c>
      <c r="AM60" s="8">
        <v>0.0257747616705746</v>
      </c>
      <c r="AN60" s="8">
        <v>0.0761998342879766</v>
      </c>
      <c r="AO60" s="8">
        <v>0.143206585673567</v>
      </c>
      <c r="AP60" s="8">
        <v>0.0471597095159469</v>
      </c>
      <c r="AQ60" s="8">
        <v>0.0742901332639177</v>
      </c>
      <c r="AR60" s="8">
        <v>0.0742901332639178</v>
      </c>
      <c r="AS60" s="8">
        <v>0.0742901332639177</v>
      </c>
      <c r="AT60" s="8">
        <v>0.0742901332639177</v>
      </c>
      <c r="AU60" s="8">
        <v>0.0742901332639177</v>
      </c>
      <c r="AV60" s="8">
        <v>0.0742901332639177</v>
      </c>
      <c r="AW60" s="8">
        <v>0.0742901332639177</v>
      </c>
      <c r="AX60" s="8">
        <v>0.0690555161361697</v>
      </c>
      <c r="AY60" s="8">
        <v>0.0742901332639177</v>
      </c>
      <c r="AZ60" s="8">
        <v>0.0212082280909103</v>
      </c>
      <c r="BA60" s="8">
        <v>0.0258260827212063</v>
      </c>
      <c r="BB60" s="8">
        <v>0.0152172538836298</v>
      </c>
      <c r="BC60" s="8">
        <v>0.019317212182057</v>
      </c>
      <c r="BD60" s="8">
        <v>0.0410116236032457</v>
      </c>
      <c r="BE60" s="8">
        <v>0.127547659762142</v>
      </c>
      <c r="BF60" s="8">
        <v>0.0200440316699015</v>
      </c>
      <c r="BG60" s="8">
        <v>0.0377723201870322</v>
      </c>
      <c r="BH60" s="8">
        <v>0.0434390799407286</v>
      </c>
      <c r="BI60" s="8">
        <v>0.044542046564453</v>
      </c>
      <c r="BJ60" s="8">
        <v>0.0593530638374509</v>
      </c>
      <c r="BK60" s="8">
        <v>0.0437572732814192</v>
      </c>
      <c r="BL60" s="8">
        <v>0.11187433852993</v>
      </c>
      <c r="BM60" s="8">
        <v>0.0967231502231502</v>
      </c>
      <c r="BN60" s="8">
        <v>0.0538890530384601</v>
      </c>
      <c r="BO60" s="8">
        <v>0.0460810380833563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tabSelected="1"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G30" sqref="G3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Output (current price MER)."</f>
        <v>Data Series on "Transport" Export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0.121464857936308</v>
      </c>
      <c r="C5" s="8">
        <v>0.17437821767052</v>
      </c>
      <c r="D5" s="8">
        <v>0.070881112812409</v>
      </c>
      <c r="E5" s="8">
        <v>0.0722911582478164</v>
      </c>
      <c r="F5" s="8">
        <v>0.134472344063895</v>
      </c>
      <c r="G5" s="8">
        <v>0.140863933329422</v>
      </c>
      <c r="H5" s="8">
        <v>0.107839258501331</v>
      </c>
      <c r="I5" s="8">
        <v>0.133462379661899</v>
      </c>
      <c r="J5" s="8">
        <v>0.108734817581883</v>
      </c>
      <c r="K5" s="8">
        <v>0.0717441493419259</v>
      </c>
      <c r="L5" s="8">
        <v>0.151055925863424</v>
      </c>
      <c r="M5" s="8">
        <v>0.265741851793526</v>
      </c>
      <c r="N5" s="8">
        <v>0.145571378649758</v>
      </c>
      <c r="O5" s="8">
        <v>0.313010104103736</v>
      </c>
      <c r="P5" s="8">
        <v>0.239720241295398</v>
      </c>
      <c r="Q5" s="8">
        <v>0.243963358892478</v>
      </c>
      <c r="R5" s="8">
        <v>0.197336894322214</v>
      </c>
      <c r="S5" s="8">
        <v>0.134357579161739</v>
      </c>
      <c r="T5" s="8">
        <v>0.194029535026031</v>
      </c>
      <c r="U5" s="8">
        <v>0.194029535026031</v>
      </c>
      <c r="V5" s="8">
        <v>0.0592961673936832</v>
      </c>
      <c r="W5" s="8">
        <v>0.0521044885447963</v>
      </c>
      <c r="X5" s="8">
        <v>0.272832107137329</v>
      </c>
      <c r="Y5" s="8">
        <v>0.110890027684531</v>
      </c>
      <c r="Z5" s="8">
        <v>0.0662772762537786</v>
      </c>
      <c r="AA5" s="8">
        <v>0.0434513400552766</v>
      </c>
      <c r="AB5" s="8">
        <v>0.0667921417531814</v>
      </c>
      <c r="AC5" s="8">
        <v>0.189810092999264</v>
      </c>
      <c r="AD5" s="8">
        <v>0.035572449069797</v>
      </c>
      <c r="AE5" s="8">
        <v>0.10995950016697</v>
      </c>
      <c r="AF5" s="8">
        <v>0.0795978502742938</v>
      </c>
      <c r="AG5" s="8">
        <v>0.0641094308117806</v>
      </c>
      <c r="AH5" s="8">
        <v>0.137339544895752</v>
      </c>
      <c r="AI5" s="8">
        <v>0.18246594406839</v>
      </c>
      <c r="AJ5" s="8">
        <v>0.137339544895752</v>
      </c>
      <c r="AK5" s="8">
        <v>0.152500086308619</v>
      </c>
      <c r="AL5" s="8">
        <v>0.191537522022725</v>
      </c>
      <c r="AM5" s="8">
        <v>0.105731395433572</v>
      </c>
      <c r="AN5" s="8">
        <v>0.137339544895752</v>
      </c>
      <c r="AO5" s="8">
        <v>0.229402650530571</v>
      </c>
      <c r="AP5" s="8">
        <v>0.187314334765113</v>
      </c>
      <c r="AQ5" s="8">
        <v>0.136220828334928</v>
      </c>
      <c r="AR5" s="8">
        <v>0.136220828334928</v>
      </c>
      <c r="AS5" s="8">
        <v>0.136220828334928</v>
      </c>
      <c r="AT5" s="8">
        <v>0.136220828334928</v>
      </c>
      <c r="AU5" s="8">
        <v>0.136220828334928</v>
      </c>
      <c r="AV5" s="8">
        <v>0.136220828334928</v>
      </c>
      <c r="AW5" s="8">
        <v>0.136220828334928</v>
      </c>
      <c r="AX5" s="8">
        <v>0.123449109123619</v>
      </c>
      <c r="AY5" s="8">
        <v>0.136220828334928</v>
      </c>
      <c r="AZ5" s="8">
        <v>0.107839258501331</v>
      </c>
      <c r="BA5" s="8">
        <v>0.107967292625598</v>
      </c>
      <c r="BB5" s="8">
        <v>0.0000000000000000000217076049260028</v>
      </c>
      <c r="BC5" s="8">
        <v>0.166239723101538</v>
      </c>
      <c r="BD5" s="8">
        <v>0.0764095950486092</v>
      </c>
      <c r="BE5" s="8">
        <v>0.0421097150930199</v>
      </c>
      <c r="BF5" s="8">
        <v>0.0699644945534365</v>
      </c>
      <c r="BG5" s="8">
        <v>0.0440915756378524</v>
      </c>
      <c r="BH5" s="8">
        <v>0.0560968212016247</v>
      </c>
      <c r="BI5" s="8">
        <v>0.139612343682736</v>
      </c>
      <c r="BJ5" s="8">
        <v>0.0939624774440164</v>
      </c>
      <c r="BK5" s="8">
        <v>0.0838173056161605</v>
      </c>
      <c r="BL5" s="8">
        <v>0.197985362882755</v>
      </c>
      <c r="BM5" s="8">
        <v>0.359922233034269</v>
      </c>
      <c r="BN5" s="8">
        <v>0.306224105316474</v>
      </c>
      <c r="BO5" s="8">
        <v>0.184070125176736</v>
      </c>
    </row>
    <row r="6" spans="1:67" x14ac:dyDescent="0.2">
      <c r="A6" s="1">
        <v>1971</v>
      </c>
      <c r="B6" s="8">
        <v>0.118692571141958</v>
      </c>
      <c r="C6" s="8">
        <v>0.178741939811109</v>
      </c>
      <c r="D6" s="8">
        <v>0.0662903227270882</v>
      </c>
      <c r="E6" s="8">
        <v>0.0653955536037594</v>
      </c>
      <c r="F6" s="8">
        <v>0.14036116615056</v>
      </c>
      <c r="G6" s="8">
        <v>0.100530674967053</v>
      </c>
      <c r="H6" s="8">
        <v>0.0983564016234458</v>
      </c>
      <c r="I6" s="8">
        <v>0.135587471707805</v>
      </c>
      <c r="J6" s="8">
        <v>0.0794299079397666</v>
      </c>
      <c r="K6" s="8">
        <v>0.0670295480721233</v>
      </c>
      <c r="L6" s="8">
        <v>0.154323493181128</v>
      </c>
      <c r="M6" s="8">
        <v>0.285415155773475</v>
      </c>
      <c r="N6" s="8">
        <v>0.150315599118721</v>
      </c>
      <c r="O6" s="8">
        <v>0.325118261679064</v>
      </c>
      <c r="P6" s="8">
        <v>0.237382123127401</v>
      </c>
      <c r="Q6" s="8">
        <v>0.268533445212442</v>
      </c>
      <c r="R6" s="8">
        <v>0.205112688702431</v>
      </c>
      <c r="S6" s="8">
        <v>0.144806726238369</v>
      </c>
      <c r="T6" s="8">
        <v>0.201675007370337</v>
      </c>
      <c r="U6" s="8">
        <v>0.201675007370337</v>
      </c>
      <c r="V6" s="8">
        <v>0.0543608972466982</v>
      </c>
      <c r="W6" s="8">
        <v>0.0508902229876585</v>
      </c>
      <c r="X6" s="8">
        <v>0.261211791328476</v>
      </c>
      <c r="Y6" s="8">
        <v>0.102781212187982</v>
      </c>
      <c r="Z6" s="8">
        <v>0.0614307610532902</v>
      </c>
      <c r="AA6" s="8">
        <v>0.0396304417606967</v>
      </c>
      <c r="AB6" s="8">
        <v>0.0609187675329293</v>
      </c>
      <c r="AC6" s="8">
        <v>0.173119121910402</v>
      </c>
      <c r="AD6" s="8">
        <v>0.0324443819074976</v>
      </c>
      <c r="AE6" s="8">
        <v>0.100290199608544</v>
      </c>
      <c r="AF6" s="8">
        <v>0.0725984046880732</v>
      </c>
      <c r="AG6" s="8">
        <v>0.0660875538980689</v>
      </c>
      <c r="AH6" s="8">
        <v>0.141577213534805</v>
      </c>
      <c r="AI6" s="8">
        <v>0.188096006476568</v>
      </c>
      <c r="AJ6" s="8">
        <v>0.141577213534805</v>
      </c>
      <c r="AK6" s="8">
        <v>0.157205539742978</v>
      </c>
      <c r="AL6" s="8">
        <v>0.197447491732423</v>
      </c>
      <c r="AM6" s="8">
        <v>0.108993781506951</v>
      </c>
      <c r="AN6" s="8">
        <v>0.141577213534805</v>
      </c>
      <c r="AO6" s="8">
        <v>0.163729311020432</v>
      </c>
      <c r="AP6" s="8">
        <v>0.133690028883322</v>
      </c>
      <c r="AQ6" s="8">
        <v>0.0972235600518401</v>
      </c>
      <c r="AR6" s="8">
        <v>0.0972235600518401</v>
      </c>
      <c r="AS6" s="8">
        <v>0.0972235600518401</v>
      </c>
      <c r="AT6" s="8">
        <v>0.0972235600518401</v>
      </c>
      <c r="AU6" s="8">
        <v>0.0972235600518401</v>
      </c>
      <c r="AV6" s="8">
        <v>0.0972235600518401</v>
      </c>
      <c r="AW6" s="8">
        <v>0.0972235600518401</v>
      </c>
      <c r="AX6" s="8">
        <v>0.088108125761183</v>
      </c>
      <c r="AY6" s="8">
        <v>0.0972235600518401</v>
      </c>
      <c r="AZ6" s="8">
        <v>0.0983564016234458</v>
      </c>
      <c r="BA6" s="8">
        <v>0.0984731770531262</v>
      </c>
      <c r="BB6" s="8">
        <v>0.0000000000000000000248860145632345</v>
      </c>
      <c r="BC6" s="8">
        <v>0.167123346755046</v>
      </c>
      <c r="BD6" s="8">
        <v>0.070972468859793</v>
      </c>
      <c r="BE6" s="8">
        <v>0.0495993828284337</v>
      </c>
      <c r="BF6" s="8">
        <v>0.0721232780607019</v>
      </c>
      <c r="BG6" s="8">
        <v>0.0314690492210717</v>
      </c>
      <c r="BH6" s="8">
        <v>0.0400374357686612</v>
      </c>
      <c r="BI6" s="8">
        <v>0.0996441531440627</v>
      </c>
      <c r="BJ6" s="8">
        <v>0.0670629204069789</v>
      </c>
      <c r="BK6" s="8">
        <v>0.0598221061020135</v>
      </c>
      <c r="BL6" s="8">
        <v>0.14130615745699</v>
      </c>
      <c r="BM6" s="8">
        <v>0.256883776623073</v>
      </c>
      <c r="BN6" s="8">
        <v>0.218558336903927</v>
      </c>
      <c r="BO6" s="8">
        <v>0.131374570890651</v>
      </c>
    </row>
    <row r="7" spans="1:67" x14ac:dyDescent="0.2">
      <c r="A7" s="1">
        <v>1972</v>
      </c>
      <c r="B7" s="8">
        <v>0.114813330382287</v>
      </c>
      <c r="C7" s="8">
        <v>0.165401354608268</v>
      </c>
      <c r="D7" s="8">
        <v>0.0642043520130616</v>
      </c>
      <c r="E7" s="8">
        <v>0.0661598894436839</v>
      </c>
      <c r="F7" s="8">
        <v>0.128871633273481</v>
      </c>
      <c r="G7" s="8">
        <v>0.107502431157875</v>
      </c>
      <c r="H7" s="8">
        <v>0.104950353946962</v>
      </c>
      <c r="I7" s="8">
        <v>0.124598956882579</v>
      </c>
      <c r="J7" s="8">
        <v>0.0868123639018548</v>
      </c>
      <c r="K7" s="8">
        <v>0.058158405088736</v>
      </c>
      <c r="L7" s="8">
        <v>0.155929993482113</v>
      </c>
      <c r="M7" s="8">
        <v>0.280415615840634</v>
      </c>
      <c r="N7" s="8">
        <v>0.14169037164569</v>
      </c>
      <c r="O7" s="8">
        <v>0.312578311152183</v>
      </c>
      <c r="P7" s="8">
        <v>0.221745613021544</v>
      </c>
      <c r="Q7" s="8">
        <v>0.259800107673553</v>
      </c>
      <c r="R7" s="8">
        <v>0.192895397512965</v>
      </c>
      <c r="S7" s="8">
        <v>0.131936001487605</v>
      </c>
      <c r="T7" s="8">
        <v>0.18966247754457</v>
      </c>
      <c r="U7" s="8">
        <v>0.18966247754457</v>
      </c>
      <c r="V7" s="8">
        <v>0.054569842173561</v>
      </c>
      <c r="W7" s="8">
        <v>0.0446517226301057</v>
      </c>
      <c r="X7" s="8">
        <v>0.232522582271155</v>
      </c>
      <c r="Y7" s="8">
        <v>0.101236039879895</v>
      </c>
      <c r="Z7" s="8">
        <v>0.0605072351595631</v>
      </c>
      <c r="AA7" s="8">
        <v>0.042287322647112</v>
      </c>
      <c r="AB7" s="8">
        <v>0.0650028478987135</v>
      </c>
      <c r="AC7" s="8">
        <v>0.184725272779326</v>
      </c>
      <c r="AD7" s="8">
        <v>0.0346194991742215</v>
      </c>
      <c r="AE7" s="8">
        <v>0.107013796484998</v>
      </c>
      <c r="AF7" s="8">
        <v>0.0774655044535691</v>
      </c>
      <c r="AG7" s="8">
        <v>0.0615767557591405</v>
      </c>
      <c r="AH7" s="8">
        <v>0.131913877646894</v>
      </c>
      <c r="AI7" s="8">
        <v>0.175257535903682</v>
      </c>
      <c r="AJ7" s="8">
        <v>0.131913877646894</v>
      </c>
      <c r="AK7" s="8">
        <v>0.146475494306653</v>
      </c>
      <c r="AL7" s="8">
        <v>0.183970736644523</v>
      </c>
      <c r="AM7" s="8">
        <v>0.101554423900606</v>
      </c>
      <c r="AN7" s="8">
        <v>0.131913877646894</v>
      </c>
      <c r="AO7" s="8">
        <v>0.174981415393403</v>
      </c>
      <c r="AP7" s="8">
        <v>0.142877718914173</v>
      </c>
      <c r="AQ7" s="8">
        <v>0.103905134892637</v>
      </c>
      <c r="AR7" s="8">
        <v>0.103905134892637</v>
      </c>
      <c r="AS7" s="8">
        <v>0.103905134892637</v>
      </c>
      <c r="AT7" s="8">
        <v>0.103905134892637</v>
      </c>
      <c r="AU7" s="8">
        <v>0.103905134892637</v>
      </c>
      <c r="AV7" s="8">
        <v>0.103905134892637</v>
      </c>
      <c r="AW7" s="8">
        <v>0.103905134892637</v>
      </c>
      <c r="AX7" s="8">
        <v>0.0941632530990603</v>
      </c>
      <c r="AY7" s="8">
        <v>0.103905134892637</v>
      </c>
      <c r="AZ7" s="8">
        <v>0.104950353946962</v>
      </c>
      <c r="BA7" s="8">
        <v>0.105074958166667</v>
      </c>
      <c r="BB7" s="8">
        <v>0.0000000000000000000275870298659153</v>
      </c>
      <c r="BC7" s="8">
        <v>0.153671702155481</v>
      </c>
      <c r="BD7" s="8">
        <v>0.0725978913732048</v>
      </c>
      <c r="BE7" s="8">
        <v>0.0580019023493849</v>
      </c>
      <c r="BF7" s="8">
        <v>0.0672005122862051</v>
      </c>
      <c r="BG7" s="8">
        <v>0.0336317226247938</v>
      </c>
      <c r="BH7" s="8">
        <v>0.0427889614624257</v>
      </c>
      <c r="BI7" s="8">
        <v>0.106492080398782</v>
      </c>
      <c r="BJ7" s="8">
        <v>0.0716717407536386</v>
      </c>
      <c r="BK7" s="8">
        <v>0.0639333099999323</v>
      </c>
      <c r="BL7" s="8">
        <v>0.151017256968372</v>
      </c>
      <c r="BM7" s="8">
        <v>0.274537812105608</v>
      </c>
      <c r="BN7" s="8">
        <v>0.233578501608089</v>
      </c>
      <c r="BO7" s="8">
        <v>0.140403133793669</v>
      </c>
    </row>
    <row r="8" spans="1:67" x14ac:dyDescent="0.2">
      <c r="A8" s="1">
        <v>1973</v>
      </c>
      <c r="B8" s="8">
        <v>0.122231040305913</v>
      </c>
      <c r="C8" s="8">
        <v>0.167500127647523</v>
      </c>
      <c r="D8" s="8">
        <v>0.0739045539349642</v>
      </c>
      <c r="E8" s="8">
        <v>0.0669435812646979</v>
      </c>
      <c r="F8" s="8">
        <v>0.132622665596215</v>
      </c>
      <c r="G8" s="8">
        <v>0.140672679479934</v>
      </c>
      <c r="H8" s="8">
        <v>0.112144336878895</v>
      </c>
      <c r="I8" s="8">
        <v>0.124475435124048</v>
      </c>
      <c r="J8" s="8">
        <v>0.115432971004409</v>
      </c>
      <c r="K8" s="8">
        <v>0.0594884970020106</v>
      </c>
      <c r="L8" s="8">
        <v>0.16693768055589</v>
      </c>
      <c r="M8" s="8">
        <v>0.285099405072461</v>
      </c>
      <c r="N8" s="8">
        <v>0.144155134921946</v>
      </c>
      <c r="O8" s="8">
        <v>0.316379155126961</v>
      </c>
      <c r="P8" s="8">
        <v>0.241303482654</v>
      </c>
      <c r="Q8" s="8">
        <v>0.26557643792014</v>
      </c>
      <c r="R8" s="8">
        <v>0.197764969130256</v>
      </c>
      <c r="S8" s="8">
        <v>0.141808946425613</v>
      </c>
      <c r="T8" s="8">
        <v>0.19445043531559</v>
      </c>
      <c r="U8" s="8">
        <v>0.19445043531559</v>
      </c>
      <c r="V8" s="8">
        <v>0.0623955065712261</v>
      </c>
      <c r="W8" s="8">
        <v>0.047747790450859</v>
      </c>
      <c r="X8" s="8">
        <v>0.238990216473356</v>
      </c>
      <c r="Y8" s="8">
        <v>0.115205782356123</v>
      </c>
      <c r="Z8" s="8">
        <v>0.0688567369193164</v>
      </c>
      <c r="AA8" s="8">
        <v>0.045185972017215</v>
      </c>
      <c r="AB8" s="8">
        <v>0.0694585677769587</v>
      </c>
      <c r="AC8" s="8">
        <v>0.197387549841703</v>
      </c>
      <c r="AD8" s="8">
        <v>0.0369925458272825</v>
      </c>
      <c r="AE8" s="8">
        <v>0.114349221249582</v>
      </c>
      <c r="AF8" s="8">
        <v>0.0827754962343891</v>
      </c>
      <c r="AG8" s="8">
        <v>0.063604150591214</v>
      </c>
      <c r="AH8" s="8">
        <v>0.136257099541633</v>
      </c>
      <c r="AI8" s="8">
        <v>0.181027833773269</v>
      </c>
      <c r="AJ8" s="8">
        <v>0.136257099541633</v>
      </c>
      <c r="AK8" s="8">
        <v>0.151298152735497</v>
      </c>
      <c r="AL8" s="8">
        <v>0.190027913839514</v>
      </c>
      <c r="AM8" s="8">
        <v>0.104898070568119</v>
      </c>
      <c r="AN8" s="8">
        <v>0.136257099541633</v>
      </c>
      <c r="AO8" s="8">
        <v>0.228956326850788</v>
      </c>
      <c r="AP8" s="8">
        <v>0.186949897724062</v>
      </c>
      <c r="AQ8" s="8">
        <v>0.135955798348461</v>
      </c>
      <c r="AR8" s="8">
        <v>0.135955798348461</v>
      </c>
      <c r="AS8" s="8">
        <v>0.135955798348461</v>
      </c>
      <c r="AT8" s="8">
        <v>0.135955798348461</v>
      </c>
      <c r="AU8" s="8">
        <v>0.135955798348461</v>
      </c>
      <c r="AV8" s="8">
        <v>0.135955798348461</v>
      </c>
      <c r="AW8" s="8">
        <v>0.135955798348461</v>
      </c>
      <c r="AX8" s="8">
        <v>0.123208927676183</v>
      </c>
      <c r="AY8" s="8">
        <v>0.135955798348461</v>
      </c>
      <c r="AZ8" s="8">
        <v>0.112144336878895</v>
      </c>
      <c r="BA8" s="8">
        <v>0.112277482285895</v>
      </c>
      <c r="BB8" s="8">
        <v>0.000000000000000000036054858084177</v>
      </c>
      <c r="BC8" s="8">
        <v>0.151105534167091</v>
      </c>
      <c r="BD8" s="8">
        <v>0.0918842702282519</v>
      </c>
      <c r="BE8" s="8">
        <v>0.0667632581696035</v>
      </c>
      <c r="BF8" s="8">
        <v>0.0694130674889289</v>
      </c>
      <c r="BG8" s="8">
        <v>0.0440057914751994</v>
      </c>
      <c r="BH8" s="8">
        <v>0.0559876797439957</v>
      </c>
      <c r="BI8" s="8">
        <v>0.139340715195307</v>
      </c>
      <c r="BJ8" s="8">
        <v>0.093779664915053</v>
      </c>
      <c r="BK8" s="8">
        <v>0.0836542314398786</v>
      </c>
      <c r="BL8" s="8">
        <v>0.197600164387878</v>
      </c>
      <c r="BM8" s="8">
        <v>0.359221971659292</v>
      </c>
      <c r="BN8" s="8">
        <v>0.305628318523221</v>
      </c>
      <c r="BO8" s="8">
        <v>0.183712000039921</v>
      </c>
    </row>
    <row r="9" spans="1:67" x14ac:dyDescent="0.2">
      <c r="A9" s="1">
        <v>1974</v>
      </c>
      <c r="B9" s="8">
        <v>0.133191819787966</v>
      </c>
      <c r="C9" s="8">
        <v>0.176729024534679</v>
      </c>
      <c r="D9" s="8">
        <v>0.0923975974878712</v>
      </c>
      <c r="E9" s="8">
        <v>0.057105010640676</v>
      </c>
      <c r="F9" s="8">
        <v>0.166518535086307</v>
      </c>
      <c r="G9" s="8">
        <v>0.15182904225619</v>
      </c>
      <c r="H9" s="8">
        <v>0.0984517437451747</v>
      </c>
      <c r="I9" s="8">
        <v>0.158727933283665</v>
      </c>
      <c r="J9" s="8">
        <v>0.12676281917565</v>
      </c>
      <c r="K9" s="8">
        <v>0.072269648824808</v>
      </c>
      <c r="L9" s="8">
        <v>0.17627410165497</v>
      </c>
      <c r="M9" s="8">
        <v>0.257194406520615</v>
      </c>
      <c r="N9" s="8">
        <v>0.164336391359624</v>
      </c>
      <c r="O9" s="8">
        <v>0.317132150720722</v>
      </c>
      <c r="P9" s="8">
        <v>0.214409809827622</v>
      </c>
      <c r="Q9" s="8">
        <v>0.27808779075309</v>
      </c>
      <c r="R9" s="8">
        <v>0.205906574942954</v>
      </c>
      <c r="S9" s="8">
        <v>0.166743871969337</v>
      </c>
      <c r="T9" s="8">
        <v>0.202455588105842</v>
      </c>
      <c r="U9" s="8">
        <v>0.202455588105842</v>
      </c>
      <c r="V9" s="8">
        <v>0.0785267288382951</v>
      </c>
      <c r="W9" s="8">
        <v>0.0608439833956067</v>
      </c>
      <c r="X9" s="8">
        <v>0.277398924135024</v>
      </c>
      <c r="Y9" s="8">
        <v>0.143958119761651</v>
      </c>
      <c r="Z9" s="8">
        <v>0.0860415699377493</v>
      </c>
      <c r="AA9" s="8">
        <v>0.0396688576679498</v>
      </c>
      <c r="AB9" s="8">
        <v>0.0609778193531853</v>
      </c>
      <c r="AC9" s="8">
        <v>0.173286935536382</v>
      </c>
      <c r="AD9" s="8">
        <v>0.0324758319825124</v>
      </c>
      <c r="AE9" s="8">
        <v>0.10038741626411</v>
      </c>
      <c r="AF9" s="8">
        <v>0.072668778205433</v>
      </c>
      <c r="AG9" s="8">
        <v>0.0779883849315114</v>
      </c>
      <c r="AH9" s="8">
        <v>0.167071976119937</v>
      </c>
      <c r="AI9" s="8">
        <v>0.221967721483535</v>
      </c>
      <c r="AJ9" s="8">
        <v>0.167071976119937</v>
      </c>
      <c r="AK9" s="8">
        <v>0.185514600309629</v>
      </c>
      <c r="AL9" s="8">
        <v>0.233003191686288</v>
      </c>
      <c r="AM9" s="8">
        <v>0.128621025986461</v>
      </c>
      <c r="AN9" s="8">
        <v>0.167071976119937</v>
      </c>
      <c r="AO9" s="8">
        <v>0.248416777093024</v>
      </c>
      <c r="AP9" s="8">
        <v>0.202839955153317</v>
      </c>
      <c r="AQ9" s="8">
        <v>0.147511543871178</v>
      </c>
      <c r="AR9" s="8">
        <v>0.147511543871178</v>
      </c>
      <c r="AS9" s="8">
        <v>0.147511543871178</v>
      </c>
      <c r="AT9" s="8">
        <v>0.147511543871178</v>
      </c>
      <c r="AU9" s="8">
        <v>0.147511543871178</v>
      </c>
      <c r="AV9" s="8">
        <v>0.147511543871178</v>
      </c>
      <c r="AW9" s="8">
        <v>0.147511543871178</v>
      </c>
      <c r="AX9" s="8">
        <v>0.133681235820802</v>
      </c>
      <c r="AY9" s="8">
        <v>0.147511543871178</v>
      </c>
      <c r="AZ9" s="8">
        <v>0.0984517437451747</v>
      </c>
      <c r="BA9" s="8">
        <v>0.0985686323715261</v>
      </c>
      <c r="BB9" s="8">
        <v>0.0000000000000000000384872173039993</v>
      </c>
      <c r="BC9" s="8">
        <v>0.192717791499715</v>
      </c>
      <c r="BD9" s="8">
        <v>0.0592660847391221</v>
      </c>
      <c r="BE9" s="8">
        <v>0.0537146995657212</v>
      </c>
      <c r="BF9" s="8">
        <v>0.08511100260415</v>
      </c>
      <c r="BG9" s="8">
        <v>0.0477461227739778</v>
      </c>
      <c r="BH9" s="8">
        <v>0.060746427714941</v>
      </c>
      <c r="BI9" s="8">
        <v>0.151184166267717</v>
      </c>
      <c r="BJ9" s="8">
        <v>0.101750593379512</v>
      </c>
      <c r="BK9" s="8">
        <v>0.0907645350985724</v>
      </c>
      <c r="BL9" s="8">
        <v>0.214395455524052</v>
      </c>
      <c r="BM9" s="8">
        <v>0.389754525188373</v>
      </c>
      <c r="BN9" s="8">
        <v>0.331605607585495</v>
      </c>
      <c r="BO9" s="8">
        <v>0.199326848010505</v>
      </c>
    </row>
    <row r="10" spans="1:67" x14ac:dyDescent="0.2">
      <c r="A10" s="1">
        <v>1975</v>
      </c>
      <c r="B10" s="8">
        <v>0.133311000794667</v>
      </c>
      <c r="C10" s="8">
        <v>0.169839100192923</v>
      </c>
      <c r="D10" s="8">
        <v>0.0921733366398376</v>
      </c>
      <c r="E10" s="8">
        <v>0.0616495799930144</v>
      </c>
      <c r="F10" s="8">
        <v>0.169168826251347</v>
      </c>
      <c r="G10" s="8">
        <v>0.136055111476397</v>
      </c>
      <c r="H10" s="8">
        <v>0.0909414308707957</v>
      </c>
      <c r="I10" s="8">
        <v>0.16754453823007</v>
      </c>
      <c r="J10" s="8">
        <v>0.116136133123764</v>
      </c>
      <c r="K10" s="8">
        <v>0.0852011547512483</v>
      </c>
      <c r="L10" s="8">
        <v>0.176731405539469</v>
      </c>
      <c r="M10" s="8">
        <v>0.217420934159798</v>
      </c>
      <c r="N10" s="8">
        <v>0.159876790510714</v>
      </c>
      <c r="O10" s="8">
        <v>0.27362022289009</v>
      </c>
      <c r="P10" s="8">
        <v>0.203883597338799</v>
      </c>
      <c r="Q10" s="8">
        <v>0.281244358774384</v>
      </c>
      <c r="R10" s="8">
        <v>0.196998093633629</v>
      </c>
      <c r="S10" s="8">
        <v>0.152638588861805</v>
      </c>
      <c r="T10" s="8">
        <v>0.193696412624879</v>
      </c>
      <c r="U10" s="8">
        <v>0.193696412624879</v>
      </c>
      <c r="V10" s="8">
        <v>0.0843797813420935</v>
      </c>
      <c r="W10" s="8">
        <v>0.0490135428417396</v>
      </c>
      <c r="X10" s="8">
        <v>0.230277455000649</v>
      </c>
      <c r="Y10" s="8">
        <v>0.148301358329853</v>
      </c>
      <c r="Z10" s="8">
        <v>0.0886374573086107</v>
      </c>
      <c r="AA10" s="8">
        <v>0.0366427504491011</v>
      </c>
      <c r="AB10" s="8">
        <v>0.0563261749605259</v>
      </c>
      <c r="AC10" s="8">
        <v>0.160067879647548</v>
      </c>
      <c r="AD10" s="8">
        <v>0.0299984390002638</v>
      </c>
      <c r="AE10" s="8">
        <v>0.0927294421530014</v>
      </c>
      <c r="AF10" s="8">
        <v>0.067125298326252</v>
      </c>
      <c r="AG10" s="8">
        <v>0.0809081920117977</v>
      </c>
      <c r="AH10" s="8">
        <v>0.173326983698576</v>
      </c>
      <c r="AI10" s="8">
        <v>0.23027797082838</v>
      </c>
      <c r="AJ10" s="8">
        <v>0.173326983698576</v>
      </c>
      <c r="AK10" s="8">
        <v>0.192460081280369</v>
      </c>
      <c r="AL10" s="8">
        <v>0.241726597991116</v>
      </c>
      <c r="AM10" s="8">
        <v>0.133436468474195</v>
      </c>
      <c r="AN10" s="8">
        <v>0.173326983698576</v>
      </c>
      <c r="AO10" s="8">
        <v>0.222767503600562</v>
      </c>
      <c r="AP10" s="8">
        <v>0.181896532789465</v>
      </c>
      <c r="AQ10" s="8">
        <v>0.132280833706098</v>
      </c>
      <c r="AR10" s="8">
        <v>0.132280833706098</v>
      </c>
      <c r="AS10" s="8">
        <v>0.132280833706098</v>
      </c>
      <c r="AT10" s="8">
        <v>0.132280833706098</v>
      </c>
      <c r="AU10" s="8">
        <v>0.132280833706098</v>
      </c>
      <c r="AV10" s="8">
        <v>0.132280833706098</v>
      </c>
      <c r="AW10" s="8">
        <v>0.132280833706098</v>
      </c>
      <c r="AX10" s="8">
        <v>0.119878518393653</v>
      </c>
      <c r="AY10" s="8">
        <v>0.132280833706098</v>
      </c>
      <c r="AZ10" s="8">
        <v>0.0909414308707957</v>
      </c>
      <c r="BA10" s="8">
        <v>0.0910494027413643</v>
      </c>
      <c r="BB10" s="8">
        <v>0.0000000000000000000388587918043179</v>
      </c>
      <c r="BC10" s="8">
        <v>0.20424814402393</v>
      </c>
      <c r="BD10" s="8">
        <v>0.061316617297809</v>
      </c>
      <c r="BE10" s="8">
        <v>0.0485942151151618</v>
      </c>
      <c r="BF10" s="8">
        <v>0.0882974733617135</v>
      </c>
      <c r="BG10" s="8">
        <v>0.0428162892274463</v>
      </c>
      <c r="BH10" s="8">
        <v>0.0544743000576083</v>
      </c>
      <c r="BI10" s="8">
        <v>0.135574254273414</v>
      </c>
      <c r="BJ10" s="8">
        <v>0.0912447457948536</v>
      </c>
      <c r="BK10" s="8">
        <v>0.08139300870087</v>
      </c>
      <c r="BL10" s="8">
        <v>0.192258916524441</v>
      </c>
      <c r="BM10" s="8">
        <v>0.349511991940558</v>
      </c>
      <c r="BN10" s="8">
        <v>0.29736700655329</v>
      </c>
      <c r="BO10" s="8">
        <v>0.178746157371011</v>
      </c>
    </row>
    <row r="11" spans="1:67" x14ac:dyDescent="0.2">
      <c r="A11" s="1">
        <v>1976</v>
      </c>
      <c r="B11" s="8">
        <v>0.135133270204037</v>
      </c>
      <c r="C11" s="8">
        <v>0.18494603173779</v>
      </c>
      <c r="D11" s="8">
        <v>0.08921677592992</v>
      </c>
      <c r="E11" s="8">
        <v>0.0474554694686237</v>
      </c>
      <c r="F11" s="8">
        <v>0.185169267320566</v>
      </c>
      <c r="G11" s="8">
        <v>0.151625096588347</v>
      </c>
      <c r="H11" s="8">
        <v>0.0727629986835452</v>
      </c>
      <c r="I11" s="8">
        <v>0.17438310027098</v>
      </c>
      <c r="J11" s="8">
        <v>0.134258552650378</v>
      </c>
      <c r="K11" s="8">
        <v>0.153277058133449</v>
      </c>
      <c r="L11" s="8">
        <v>0.174784253210981</v>
      </c>
      <c r="M11" s="8">
        <v>0.188587451160694</v>
      </c>
      <c r="N11" s="8">
        <v>0.159603629056306</v>
      </c>
      <c r="O11" s="8">
        <v>0.2724553130193</v>
      </c>
      <c r="P11" s="8">
        <v>0.204025899910196</v>
      </c>
      <c r="Q11" s="8">
        <v>0.259086947310271</v>
      </c>
      <c r="R11" s="8">
        <v>0.196735365524577</v>
      </c>
      <c r="S11" s="8">
        <v>0.144059227567526</v>
      </c>
      <c r="T11" s="8">
        <v>0.193438087829545</v>
      </c>
      <c r="U11" s="8">
        <v>0.193438087829545</v>
      </c>
      <c r="V11" s="8">
        <v>0.082897745458227</v>
      </c>
      <c r="W11" s="8">
        <v>0.0492448030748361</v>
      </c>
      <c r="X11" s="8">
        <v>0.21290234203742</v>
      </c>
      <c r="Y11" s="8">
        <v>0.144721093042793</v>
      </c>
      <c r="Z11" s="8">
        <v>0.0864975874172682</v>
      </c>
      <c r="AA11" s="8">
        <v>0.0293181707958549</v>
      </c>
      <c r="AB11" s="8">
        <v>0.045067043208554</v>
      </c>
      <c r="AC11" s="8">
        <v>0.128071647922714</v>
      </c>
      <c r="AD11" s="8">
        <v>0.0240020016903601</v>
      </c>
      <c r="AE11" s="8">
        <v>0.074193601449826</v>
      </c>
      <c r="AF11" s="8">
        <v>0.053707512043492</v>
      </c>
      <c r="AG11" s="8">
        <v>0.0879399144950262</v>
      </c>
      <c r="AH11" s="8">
        <v>0.188390813675715</v>
      </c>
      <c r="AI11" s="8">
        <v>0.250291405124749</v>
      </c>
      <c r="AJ11" s="8">
        <v>0.188390813675715</v>
      </c>
      <c r="AK11" s="8">
        <v>0.209186766761931</v>
      </c>
      <c r="AL11" s="8">
        <v>0.262735031273627</v>
      </c>
      <c r="AM11" s="8">
        <v>0.145033417956341</v>
      </c>
      <c r="AN11" s="8">
        <v>0.188390813675715</v>
      </c>
      <c r="AO11" s="8">
        <v>0.249039287270951</v>
      </c>
      <c r="AP11" s="8">
        <v>0.203348253900491</v>
      </c>
      <c r="AQ11" s="8">
        <v>0.147881194578735</v>
      </c>
      <c r="AR11" s="8">
        <v>0.147881194578735</v>
      </c>
      <c r="AS11" s="8">
        <v>0.147881194578735</v>
      </c>
      <c r="AT11" s="8">
        <v>0.147881194578735</v>
      </c>
      <c r="AU11" s="8">
        <v>0.147881194578735</v>
      </c>
      <c r="AV11" s="8">
        <v>0.147881194578735</v>
      </c>
      <c r="AW11" s="8">
        <v>0.147881194578735</v>
      </c>
      <c r="AX11" s="8">
        <v>0.134016229015989</v>
      </c>
      <c r="AY11" s="8">
        <v>0.147881194578735</v>
      </c>
      <c r="AZ11" s="8">
        <v>0.0727629986835452</v>
      </c>
      <c r="BA11" s="8">
        <v>0.0728493878793256</v>
      </c>
      <c r="BB11" s="8">
        <v>0.0000000000000000000345725820729979</v>
      </c>
      <c r="BC11" s="8">
        <v>0.20725093764729</v>
      </c>
      <c r="BD11" s="8">
        <v>0.0724769248337078</v>
      </c>
      <c r="BE11" s="8">
        <v>0.0565143745593187</v>
      </c>
      <c r="BF11" s="8">
        <v>0.0959713975121789</v>
      </c>
      <c r="BG11" s="8">
        <v>0.047865770278189</v>
      </c>
      <c r="BH11" s="8">
        <v>0.0608986528181236</v>
      </c>
      <c r="BI11" s="8">
        <v>0.151563020237825</v>
      </c>
      <c r="BJ11" s="8">
        <v>0.102005571246668</v>
      </c>
      <c r="BK11" s="8">
        <v>0.090991982888351</v>
      </c>
      <c r="BL11" s="8">
        <v>0.214932711319441</v>
      </c>
      <c r="BM11" s="8">
        <v>0.390731215094999</v>
      </c>
      <c r="BN11" s="8">
        <v>0.332436581516465</v>
      </c>
      <c r="BO11" s="8">
        <v>0.199826343226057</v>
      </c>
    </row>
    <row r="12" spans="1:67" x14ac:dyDescent="0.2">
      <c r="A12" s="1">
        <v>1977</v>
      </c>
      <c r="B12" s="8">
        <v>0.127823215927656</v>
      </c>
      <c r="C12" s="8">
        <v>0.185178335778608</v>
      </c>
      <c r="D12" s="8">
        <v>0.0826952329158395</v>
      </c>
      <c r="E12" s="8">
        <v>0.0432886134226138</v>
      </c>
      <c r="F12" s="8">
        <v>0.161862283880295</v>
      </c>
      <c r="G12" s="8">
        <v>0.122755525282081</v>
      </c>
      <c r="H12" s="8">
        <v>0.0658437910825031</v>
      </c>
      <c r="I12" s="8">
        <v>0.147343218522456</v>
      </c>
      <c r="J12" s="8">
        <v>0.111827222876391</v>
      </c>
      <c r="K12" s="8">
        <v>0.146247400783496</v>
      </c>
      <c r="L12" s="8">
        <v>0.18136227631043</v>
      </c>
      <c r="M12" s="8">
        <v>0.201434154368491</v>
      </c>
      <c r="N12" s="8">
        <v>0.168390823631173</v>
      </c>
      <c r="O12" s="8">
        <v>0.273915554456262</v>
      </c>
      <c r="P12" s="8">
        <v>0.206943542115978</v>
      </c>
      <c r="Q12" s="8">
        <v>0.257691835905174</v>
      </c>
      <c r="R12" s="8">
        <v>0.201131563546343</v>
      </c>
      <c r="S12" s="8">
        <v>0.14018647295662</v>
      </c>
      <c r="T12" s="8">
        <v>0.197760605729583</v>
      </c>
      <c r="U12" s="8">
        <v>0.197760605729583</v>
      </c>
      <c r="V12" s="8">
        <v>0.074801799903301</v>
      </c>
      <c r="W12" s="8">
        <v>0.0488742360036395</v>
      </c>
      <c r="X12" s="8">
        <v>0.2188148464135</v>
      </c>
      <c r="Y12" s="8">
        <v>0.133089240568682</v>
      </c>
      <c r="Z12" s="8">
        <v>0.079545406812146</v>
      </c>
      <c r="AA12" s="8">
        <v>0.0265302358029393</v>
      </c>
      <c r="AB12" s="8">
        <v>0.0407815102650686</v>
      </c>
      <c r="AC12" s="8">
        <v>0.11589300856181</v>
      </c>
      <c r="AD12" s="8">
        <v>0.0217195939344835</v>
      </c>
      <c r="AE12" s="8">
        <v>0.0671383544095963</v>
      </c>
      <c r="AF12" s="8">
        <v>0.048600336249644</v>
      </c>
      <c r="AG12" s="8">
        <v>0.0771883049155869</v>
      </c>
      <c r="AH12" s="8">
        <v>0.165357990769016</v>
      </c>
      <c r="AI12" s="8">
        <v>0.219690562669498</v>
      </c>
      <c r="AJ12" s="8">
        <v>0.165357990769016</v>
      </c>
      <c r="AK12" s="8">
        <v>0.183611412745221</v>
      </c>
      <c r="AL12" s="8">
        <v>0.230612820383195</v>
      </c>
      <c r="AM12" s="8">
        <v>0.127301507540094</v>
      </c>
      <c r="AN12" s="8">
        <v>0.165357990769016</v>
      </c>
      <c r="AO12" s="8">
        <v>0.200478492005029</v>
      </c>
      <c r="AP12" s="8">
        <v>0.163696867833839</v>
      </c>
      <c r="AQ12" s="8">
        <v>0.119045469531848</v>
      </c>
      <c r="AR12" s="8">
        <v>0.119045469531848</v>
      </c>
      <c r="AS12" s="8">
        <v>0.119045469531848</v>
      </c>
      <c r="AT12" s="8">
        <v>0.119045469531848</v>
      </c>
      <c r="AU12" s="8">
        <v>0.119045469531848</v>
      </c>
      <c r="AV12" s="8">
        <v>0.119045469531848</v>
      </c>
      <c r="AW12" s="8">
        <v>0.119045469531848</v>
      </c>
      <c r="AX12" s="8">
        <v>0.107884068380323</v>
      </c>
      <c r="AY12" s="8">
        <v>0.119045469531848</v>
      </c>
      <c r="AZ12" s="8">
        <v>0.0658437910825031</v>
      </c>
      <c r="BA12" s="8">
        <v>0.0659219653230053</v>
      </c>
      <c r="BB12" s="8">
        <v>0.0000000000000000000315083390970542</v>
      </c>
      <c r="BC12" s="8">
        <v>0.174390605028834</v>
      </c>
      <c r="BD12" s="8">
        <v>0.0912874908598526</v>
      </c>
      <c r="BE12" s="8">
        <v>0.0589207755581005</v>
      </c>
      <c r="BF12" s="8">
        <v>0.084237851911535</v>
      </c>
      <c r="BG12" s="8">
        <v>0.038532303674601</v>
      </c>
      <c r="BH12" s="8">
        <v>0.0490238717589654</v>
      </c>
      <c r="BI12" s="8">
        <v>0.122009366770908</v>
      </c>
      <c r="BJ12" s="8">
        <v>0.082115249058653</v>
      </c>
      <c r="BK12" s="8">
        <v>0.0732492279186339</v>
      </c>
      <c r="BL12" s="8">
        <v>0.173022442844503</v>
      </c>
      <c r="BM12" s="8">
        <v>0.31454155543062</v>
      </c>
      <c r="BN12" s="8">
        <v>0.26761393866831</v>
      </c>
      <c r="BO12" s="8">
        <v>0.160861703355478</v>
      </c>
    </row>
    <row r="13" spans="1:67" x14ac:dyDescent="0.2">
      <c r="A13" s="1">
        <v>1978</v>
      </c>
      <c r="B13" s="8">
        <v>0.114490150800354</v>
      </c>
      <c r="C13" s="8">
        <v>0.175142912533796</v>
      </c>
      <c r="D13" s="8">
        <v>0.0741121874126153</v>
      </c>
      <c r="E13" s="8">
        <v>0.0359730674904578</v>
      </c>
      <c r="F13" s="8">
        <v>0.135276327524669</v>
      </c>
      <c r="G13" s="8">
        <v>0.0983250667940729</v>
      </c>
      <c r="H13" s="8">
        <v>0.0547541123121674</v>
      </c>
      <c r="I13" s="8">
        <v>0.117592890184129</v>
      </c>
      <c r="J13" s="8">
        <v>0.0879755537034105</v>
      </c>
      <c r="K13" s="8">
        <v>0.14663524397986</v>
      </c>
      <c r="L13" s="8">
        <v>0.167854970000929</v>
      </c>
      <c r="M13" s="8">
        <v>0.205522629141238</v>
      </c>
      <c r="N13" s="8">
        <v>0.149783124734742</v>
      </c>
      <c r="O13" s="8">
        <v>0.236101504501733</v>
      </c>
      <c r="P13" s="8">
        <v>0.197763825712882</v>
      </c>
      <c r="Q13" s="8">
        <v>0.244185424421313</v>
      </c>
      <c r="R13" s="8">
        <v>0.187491135882204</v>
      </c>
      <c r="S13" s="8">
        <v>0.144101618412493</v>
      </c>
      <c r="T13" s="8">
        <v>0.184348791145597</v>
      </c>
      <c r="U13" s="8">
        <v>0.184348791145597</v>
      </c>
      <c r="V13" s="8">
        <v>0.0614138898057482</v>
      </c>
      <c r="W13" s="8">
        <v>0.0513195795174864</v>
      </c>
      <c r="X13" s="8">
        <v>0.244693273096093</v>
      </c>
      <c r="Y13" s="8">
        <v>0.114811450058749</v>
      </c>
      <c r="Z13" s="8">
        <v>0.0686210505266393</v>
      </c>
      <c r="AA13" s="8">
        <v>0.0220619057156391</v>
      </c>
      <c r="AB13" s="8">
        <v>0.0339129226401234</v>
      </c>
      <c r="AC13" s="8">
        <v>0.0963738372694428</v>
      </c>
      <c r="AD13" s="8">
        <v>0.0180614916928651</v>
      </c>
      <c r="AE13" s="8">
        <v>0.0558306400248268</v>
      </c>
      <c r="AF13" s="8">
        <v>0.04041487019008</v>
      </c>
      <c r="AG13" s="8">
        <v>0.0643837020398422</v>
      </c>
      <c r="AH13" s="8">
        <v>0.137927107211671</v>
      </c>
      <c r="AI13" s="8">
        <v>0.183246564921287</v>
      </c>
      <c r="AJ13" s="8">
        <v>0.137927107211671</v>
      </c>
      <c r="AK13" s="8">
        <v>0.153152508041612</v>
      </c>
      <c r="AL13" s="8">
        <v>0.192356952654378</v>
      </c>
      <c r="AM13" s="8">
        <v>0.106183732621768</v>
      </c>
      <c r="AN13" s="8">
        <v>0.137927107211671</v>
      </c>
      <c r="AO13" s="8">
        <v>0.158963551727121</v>
      </c>
      <c r="AP13" s="8">
        <v>0.129798639530964</v>
      </c>
      <c r="AQ13" s="8">
        <v>0.094393620305816</v>
      </c>
      <c r="AR13" s="8">
        <v>0.0943936203058161</v>
      </c>
      <c r="AS13" s="8">
        <v>0.0943936203058161</v>
      </c>
      <c r="AT13" s="8">
        <v>0.0943936203058161</v>
      </c>
      <c r="AU13" s="8">
        <v>0.0943936203058161</v>
      </c>
      <c r="AV13" s="8">
        <v>0.0943936203058161</v>
      </c>
      <c r="AW13" s="8">
        <v>0.0943936203058161</v>
      </c>
      <c r="AX13" s="8">
        <v>0.085543513984919</v>
      </c>
      <c r="AY13" s="8">
        <v>0.094393620305816</v>
      </c>
      <c r="AZ13" s="8">
        <v>0.0547541123121674</v>
      </c>
      <c r="BA13" s="8">
        <v>0.0548191201295182</v>
      </c>
      <c r="BB13" s="8">
        <v>0.0000000000000000000331759319170617</v>
      </c>
      <c r="BC13" s="8">
        <v>0.13683763188346</v>
      </c>
      <c r="BD13" s="8">
        <v>0.0850450317503522</v>
      </c>
      <c r="BE13" s="8">
        <v>0.0625441927442173</v>
      </c>
      <c r="BF13" s="8">
        <v>0.0702638147563909</v>
      </c>
      <c r="BG13" s="8">
        <v>0.0305530622616062</v>
      </c>
      <c r="BH13" s="8">
        <v>0.0388720440595919</v>
      </c>
      <c r="BI13" s="8">
        <v>0.0967437558608226</v>
      </c>
      <c r="BJ13" s="8">
        <v>0.0651108830217715</v>
      </c>
      <c r="BK13" s="8">
        <v>0.0580808310894683</v>
      </c>
      <c r="BL13" s="8">
        <v>0.137193081252701</v>
      </c>
      <c r="BM13" s="8">
        <v>0.249406518958503</v>
      </c>
      <c r="BN13" s="8">
        <v>0.212196638935868</v>
      </c>
      <c r="BO13" s="8">
        <v>0.127550578850223</v>
      </c>
    </row>
    <row r="14" spans="1:67" x14ac:dyDescent="0.2">
      <c r="A14" s="1">
        <v>1979</v>
      </c>
      <c r="B14" s="8">
        <v>0.121273172480941</v>
      </c>
      <c r="C14" s="8">
        <v>0.178212111961797</v>
      </c>
      <c r="D14" s="8">
        <v>0.0808556096313728</v>
      </c>
      <c r="E14" s="8">
        <v>0.037993189654149</v>
      </c>
      <c r="F14" s="8">
        <v>0.148582530860449</v>
      </c>
      <c r="G14" s="8">
        <v>0.110125418404968</v>
      </c>
      <c r="H14" s="8">
        <v>0.0595439258456883</v>
      </c>
      <c r="I14" s="8">
        <v>0.126732628914818</v>
      </c>
      <c r="J14" s="8">
        <v>0.0998553837626603</v>
      </c>
      <c r="K14" s="8">
        <v>0.144646724439653</v>
      </c>
      <c r="L14" s="8">
        <v>0.171653487476808</v>
      </c>
      <c r="M14" s="8">
        <v>0.201318958517511</v>
      </c>
      <c r="N14" s="8">
        <v>0.138195195864389</v>
      </c>
      <c r="O14" s="8">
        <v>0.260475566997916</v>
      </c>
      <c r="P14" s="8">
        <v>0.199043613002876</v>
      </c>
      <c r="Q14" s="8">
        <v>0.250364476664452</v>
      </c>
      <c r="R14" s="8">
        <v>0.192763145487926</v>
      </c>
      <c r="S14" s="8">
        <v>0.163947993066942</v>
      </c>
      <c r="T14" s="8">
        <v>0.189532442058744</v>
      </c>
      <c r="U14" s="8">
        <v>0.189532442058744</v>
      </c>
      <c r="V14" s="8">
        <v>0.0684560357903612</v>
      </c>
      <c r="W14" s="8">
        <v>0.0598301670394984</v>
      </c>
      <c r="X14" s="8">
        <v>0.245148949830397</v>
      </c>
      <c r="Y14" s="8">
        <v>0.12656351598537</v>
      </c>
      <c r="Z14" s="8">
        <v>0.0756450808766648</v>
      </c>
      <c r="AA14" s="8">
        <v>0.0239918505199593</v>
      </c>
      <c r="AB14" s="8">
        <v>0.0368795779097188</v>
      </c>
      <c r="AC14" s="8">
        <v>0.104804486412264</v>
      </c>
      <c r="AD14" s="8">
        <v>0.0196414858465981</v>
      </c>
      <c r="AE14" s="8">
        <v>0.0607146267042461</v>
      </c>
      <c r="AF14" s="8">
        <v>0.0439503067813682</v>
      </c>
      <c r="AG14" s="8">
        <v>0.0719167670059113</v>
      </c>
      <c r="AH14" s="8">
        <v>0.154064946855693</v>
      </c>
      <c r="AI14" s="8">
        <v>0.204686902066033</v>
      </c>
      <c r="AJ14" s="8">
        <v>0.154064946855693</v>
      </c>
      <c r="AK14" s="8">
        <v>0.17107176021633</v>
      </c>
      <c r="AL14" s="8">
        <v>0.214863229477724</v>
      </c>
      <c r="AM14" s="8">
        <v>0.118607512721963</v>
      </c>
      <c r="AN14" s="8">
        <v>0.154064946855693</v>
      </c>
      <c r="AO14" s="8">
        <v>0.179641693187794</v>
      </c>
      <c r="AP14" s="8">
        <v>0.146682979371531</v>
      </c>
      <c r="AQ14" s="8">
        <v>0.106672439019048</v>
      </c>
      <c r="AR14" s="8">
        <v>0.106672439019048</v>
      </c>
      <c r="AS14" s="8">
        <v>0.106672439019048</v>
      </c>
      <c r="AT14" s="8">
        <v>0.106672439019048</v>
      </c>
      <c r="AU14" s="8">
        <v>0.106672439019048</v>
      </c>
      <c r="AV14" s="8">
        <v>0.106672439019048</v>
      </c>
      <c r="AW14" s="8">
        <v>0.106672439019048</v>
      </c>
      <c r="AX14" s="8">
        <v>0.0966711018124715</v>
      </c>
      <c r="AY14" s="8">
        <v>0.106672439019048</v>
      </c>
      <c r="AZ14" s="8">
        <v>0.0595439258456883</v>
      </c>
      <c r="BA14" s="8">
        <v>0.0596146204564174</v>
      </c>
      <c r="BB14" s="8">
        <v>0.0000000000000000000415952095236627</v>
      </c>
      <c r="BC14" s="8">
        <v>0.14811726721161</v>
      </c>
      <c r="BD14" s="8">
        <v>0.100709769917756</v>
      </c>
      <c r="BE14" s="8">
        <v>0.0626391123511099</v>
      </c>
      <c r="BF14" s="8">
        <v>0.0784848686031579</v>
      </c>
      <c r="BG14" s="8">
        <v>0.0345274358625859</v>
      </c>
      <c r="BH14" s="8">
        <v>0.0439285593248621</v>
      </c>
      <c r="BI14" s="8">
        <v>0.109328282611716</v>
      </c>
      <c r="BJ14" s="8">
        <v>0.073580573306905</v>
      </c>
      <c r="BK14" s="8">
        <v>0.0656360450260765</v>
      </c>
      <c r="BL14" s="8">
        <v>0.155039297638447</v>
      </c>
      <c r="BM14" s="8">
        <v>0.281849574138165</v>
      </c>
      <c r="BN14" s="8">
        <v>0.239799394848918</v>
      </c>
      <c r="BO14" s="8">
        <v>0.144142488657216</v>
      </c>
    </row>
    <row r="15" spans="1:67" x14ac:dyDescent="0.2">
      <c r="A15" s="1">
        <v>1980</v>
      </c>
      <c r="B15" s="8">
        <v>0.126145530284195</v>
      </c>
      <c r="C15" s="8">
        <v>0.178703060946639</v>
      </c>
      <c r="D15" s="8">
        <v>0.096946076697879</v>
      </c>
      <c r="E15" s="8">
        <v>0.038291239817196</v>
      </c>
      <c r="F15" s="8">
        <v>0.175155406533361</v>
      </c>
      <c r="G15" s="8">
        <v>0.0852551683012167</v>
      </c>
      <c r="H15" s="8">
        <v>0.0601692917323437</v>
      </c>
      <c r="I15" s="8">
        <v>0.142751893102866</v>
      </c>
      <c r="J15" s="8">
        <v>0.0801112400633437</v>
      </c>
      <c r="K15" s="8">
        <v>0.136103310242973</v>
      </c>
      <c r="L15" s="8">
        <v>0.186709336309533</v>
      </c>
      <c r="M15" s="8">
        <v>0.208967589669342</v>
      </c>
      <c r="N15" s="8">
        <v>0.128230278787636</v>
      </c>
      <c r="O15" s="8">
        <v>0.272372559439616</v>
      </c>
      <c r="P15" s="8">
        <v>0.199612610532811</v>
      </c>
      <c r="Q15" s="8">
        <v>0.26544547266157</v>
      </c>
      <c r="R15" s="8">
        <v>0.195123959367696</v>
      </c>
      <c r="S15" s="8">
        <v>0.171903866342819</v>
      </c>
      <c r="T15" s="8">
        <v>0.191853688782263</v>
      </c>
      <c r="U15" s="8">
        <v>0.191853688782263</v>
      </c>
      <c r="V15" s="8">
        <v>0.0886926893525718</v>
      </c>
      <c r="W15" s="8">
        <v>0.0619068308132662</v>
      </c>
      <c r="X15" s="8">
        <v>0.239451720159655</v>
      </c>
      <c r="Y15" s="8">
        <v>0.157214353361261</v>
      </c>
      <c r="Z15" s="8">
        <v>0.0939646183372447</v>
      </c>
      <c r="AA15" s="8">
        <v>0.0242438272692216</v>
      </c>
      <c r="AB15" s="8">
        <v>0.03726690927243</v>
      </c>
      <c r="AC15" s="8">
        <v>0.10590520574912</v>
      </c>
      <c r="AD15" s="8">
        <v>0.0198477724667232</v>
      </c>
      <c r="AE15" s="8">
        <v>0.0613522879908104</v>
      </c>
      <c r="AF15" s="8">
        <v>0.0444118991634414</v>
      </c>
      <c r="AG15" s="8">
        <v>0.0810593402873314</v>
      </c>
      <c r="AH15" s="8">
        <v>0.173650783724729</v>
      </c>
      <c r="AI15" s="8">
        <v>0.230708163585363</v>
      </c>
      <c r="AJ15" s="8">
        <v>0.173650783724729</v>
      </c>
      <c r="AK15" s="8">
        <v>0.19281962471684</v>
      </c>
      <c r="AL15" s="8">
        <v>0.242178178449516</v>
      </c>
      <c r="AM15" s="8">
        <v>0.133685747213488</v>
      </c>
      <c r="AN15" s="8">
        <v>0.173650783724729</v>
      </c>
      <c r="AO15" s="8">
        <v>0.140933761156842</v>
      </c>
      <c r="AP15" s="8">
        <v>0.115076759819395</v>
      </c>
      <c r="AQ15" s="8">
        <v>0.0836874100658372</v>
      </c>
      <c r="AR15" s="8">
        <v>0.0836874100658372</v>
      </c>
      <c r="AS15" s="8">
        <v>0.0836874100658372</v>
      </c>
      <c r="AT15" s="8">
        <v>0.0836874100658372</v>
      </c>
      <c r="AU15" s="8">
        <v>0.0836874100658372</v>
      </c>
      <c r="AV15" s="8">
        <v>0.0836874100658372</v>
      </c>
      <c r="AW15" s="8">
        <v>0.0836874100658372</v>
      </c>
      <c r="AX15" s="8">
        <v>0.0758410908505805</v>
      </c>
      <c r="AY15" s="8">
        <v>0.0836874100658372</v>
      </c>
      <c r="AZ15" s="8">
        <v>0.0601692917323437</v>
      </c>
      <c r="BA15" s="8">
        <v>0.0602407288201146</v>
      </c>
      <c r="BB15" s="8">
        <v>0.0000000000000000000457107370894737</v>
      </c>
      <c r="BC15" s="8">
        <v>0.165358377859276</v>
      </c>
      <c r="BD15" s="8">
        <v>0.128051416747035</v>
      </c>
      <c r="BE15" s="8">
        <v>0.0580922710114137</v>
      </c>
      <c r="BF15" s="8">
        <v>0.0884624258900144</v>
      </c>
      <c r="BG15" s="8">
        <v>0.0270877061603341</v>
      </c>
      <c r="BH15" s="8">
        <v>0.0344631414789789</v>
      </c>
      <c r="BI15" s="8">
        <v>0.0857709911093966</v>
      </c>
      <c r="BJ15" s="8">
        <v>0.0577259474691004</v>
      </c>
      <c r="BK15" s="8">
        <v>0.0514932504188471</v>
      </c>
      <c r="BL15" s="8">
        <v>0.121632517237853</v>
      </c>
      <c r="BM15" s="8">
        <v>0.221118604811974</v>
      </c>
      <c r="BN15" s="8">
        <v>0.188129103213601</v>
      </c>
      <c r="BO15" s="8">
        <v>0.113083676225053</v>
      </c>
    </row>
    <row r="16" spans="1:67" x14ac:dyDescent="0.2">
      <c r="A16" s="1">
        <v>1981</v>
      </c>
      <c r="B16" s="8">
        <v>0.14413833050163</v>
      </c>
      <c r="C16" s="8">
        <v>0.188947302872708</v>
      </c>
      <c r="D16" s="8">
        <v>0.0994810480986438</v>
      </c>
      <c r="E16" s="8">
        <v>0.10697658018957</v>
      </c>
      <c r="F16" s="8">
        <v>0.183548069928764</v>
      </c>
      <c r="G16" s="8">
        <v>0.0788169980481823</v>
      </c>
      <c r="H16" s="8">
        <v>0.154299764638112</v>
      </c>
      <c r="I16" s="8">
        <v>0.146045902347114</v>
      </c>
      <c r="J16" s="8">
        <v>0.0727120397774111</v>
      </c>
      <c r="K16" s="8">
        <v>0.165953729223654</v>
      </c>
      <c r="L16" s="8">
        <v>0.20543911390757</v>
      </c>
      <c r="M16" s="8">
        <v>0.212813686321957</v>
      </c>
      <c r="N16" s="8">
        <v>0.130654424133711</v>
      </c>
      <c r="O16" s="8">
        <v>0.262012398071627</v>
      </c>
      <c r="P16" s="8">
        <v>0.185554997380497</v>
      </c>
      <c r="Q16" s="8">
        <v>0.279325291366946</v>
      </c>
      <c r="R16" s="8">
        <v>0.203748132033684</v>
      </c>
      <c r="S16" s="8">
        <v>0.194495977025213</v>
      </c>
      <c r="T16" s="8">
        <v>0.200333320622589</v>
      </c>
      <c r="U16" s="8">
        <v>0.200333320622589</v>
      </c>
      <c r="V16" s="8">
        <v>0.093471775679741</v>
      </c>
      <c r="W16" s="8">
        <v>0.0520622349314975</v>
      </c>
      <c r="X16" s="8">
        <v>0.235371268197669</v>
      </c>
      <c r="Y16" s="8">
        <v>0.162482222322513</v>
      </c>
      <c r="Z16" s="8">
        <v>0.0971131431749058</v>
      </c>
      <c r="AA16" s="8">
        <v>0.0621715285964897</v>
      </c>
      <c r="AB16" s="8">
        <v>0.0955682735157541</v>
      </c>
      <c r="AC16" s="8">
        <v>0.271586183758516</v>
      </c>
      <c r="AD16" s="8">
        <v>0.0508981663575067</v>
      </c>
      <c r="AE16" s="8">
        <v>0.15733347234837</v>
      </c>
      <c r="AF16" s="8">
        <v>0.113891079498396</v>
      </c>
      <c r="AG16" s="8">
        <v>0.0847156594611985</v>
      </c>
      <c r="AH16" s="8">
        <v>0.181483597165342</v>
      </c>
      <c r="AI16" s="8">
        <v>0.241114647022</v>
      </c>
      <c r="AJ16" s="8">
        <v>0.181483597165342</v>
      </c>
      <c r="AK16" s="8">
        <v>0.201517081277071</v>
      </c>
      <c r="AL16" s="8">
        <v>0.253102036381475</v>
      </c>
      <c r="AM16" s="8">
        <v>0.139715869825846</v>
      </c>
      <c r="AN16" s="8">
        <v>0.181483597165342</v>
      </c>
      <c r="AO16" s="8">
        <v>0.130888419086414</v>
      </c>
      <c r="AP16" s="8">
        <v>0.106874428403179</v>
      </c>
      <c r="AQ16" s="8">
        <v>0.0777224187521947</v>
      </c>
      <c r="AR16" s="8">
        <v>0.0777224187521947</v>
      </c>
      <c r="AS16" s="8">
        <v>0.0777224187521947</v>
      </c>
      <c r="AT16" s="8">
        <v>0.0777224187521947</v>
      </c>
      <c r="AU16" s="8">
        <v>0.0777224187521947</v>
      </c>
      <c r="AV16" s="8">
        <v>0.0777224187521947</v>
      </c>
      <c r="AW16" s="8">
        <v>0.0777224187521947</v>
      </c>
      <c r="AX16" s="8">
        <v>0.0704353619866452</v>
      </c>
      <c r="AY16" s="8">
        <v>0.0777224187521947</v>
      </c>
      <c r="AZ16" s="8">
        <v>0.154299764638112</v>
      </c>
      <c r="BA16" s="8">
        <v>0.154482959844705</v>
      </c>
      <c r="BB16" s="8">
        <v>0.0000000000000000000586539581747598</v>
      </c>
      <c r="BC16" s="8">
        <v>0.167501253198167</v>
      </c>
      <c r="BD16" s="8">
        <v>0.130515376905389</v>
      </c>
      <c r="BE16" s="8">
        <v>0.0573586660033996</v>
      </c>
      <c r="BF16" s="8">
        <v>0.0924526738096488</v>
      </c>
      <c r="BG16" s="8">
        <v>0.0251569745027792</v>
      </c>
      <c r="BH16" s="8">
        <v>0.0320067105845204</v>
      </c>
      <c r="BI16" s="8">
        <v>0.0796574882954421</v>
      </c>
      <c r="BJ16" s="8">
        <v>0.0536114124995742</v>
      </c>
      <c r="BK16" s="8">
        <v>0.0478229636789659</v>
      </c>
      <c r="BL16" s="8">
        <v>0.11296291080351</v>
      </c>
      <c r="BM16" s="8">
        <v>0.20535792401243</v>
      </c>
      <c r="BN16" s="8">
        <v>0.174719816612072</v>
      </c>
      <c r="BO16" s="8">
        <v>0.105023405918366</v>
      </c>
    </row>
    <row r="17" spans="1:67" x14ac:dyDescent="0.2">
      <c r="A17" s="1">
        <v>1982</v>
      </c>
      <c r="B17" s="8">
        <v>0.138318271870979</v>
      </c>
      <c r="C17" s="8">
        <v>0.186374379055658</v>
      </c>
      <c r="D17" s="8">
        <v>0.094734710030318</v>
      </c>
      <c r="E17" s="8">
        <v>0.0852646677571364</v>
      </c>
      <c r="F17" s="8">
        <v>0.203969904794279</v>
      </c>
      <c r="G17" s="8">
        <v>0.062317506116083</v>
      </c>
      <c r="H17" s="8">
        <v>0.120632700640787</v>
      </c>
      <c r="I17" s="8">
        <v>0.1561578908048</v>
      </c>
      <c r="J17" s="8">
        <v>0.057084975431567</v>
      </c>
      <c r="K17" s="8">
        <v>0.182457656017521</v>
      </c>
      <c r="L17" s="8">
        <v>0.187580506688182</v>
      </c>
      <c r="M17" s="8">
        <v>0.213780401809566</v>
      </c>
      <c r="N17" s="8">
        <v>0.133608222185846</v>
      </c>
      <c r="O17" s="8">
        <v>0.238644214073781</v>
      </c>
      <c r="P17" s="8">
        <v>0.180215240875552</v>
      </c>
      <c r="Q17" s="8">
        <v>0.264805645169264</v>
      </c>
      <c r="R17" s="8">
        <v>0.194143188151087</v>
      </c>
      <c r="S17" s="8">
        <v>0.164505178804137</v>
      </c>
      <c r="T17" s="8">
        <v>0.190889355256192</v>
      </c>
      <c r="U17" s="8">
        <v>0.190889355256192</v>
      </c>
      <c r="V17" s="8">
        <v>0.0887572744213999</v>
      </c>
      <c r="W17" s="8">
        <v>0.0447906777129078</v>
      </c>
      <c r="X17" s="8">
        <v>0.246639994289473</v>
      </c>
      <c r="Y17" s="8">
        <v>0.154777478795858</v>
      </c>
      <c r="Z17" s="8">
        <v>0.0925081356206342</v>
      </c>
      <c r="AA17" s="8">
        <v>0.048606162265707</v>
      </c>
      <c r="AB17" s="8">
        <v>0.0747159851916925</v>
      </c>
      <c r="AC17" s="8">
        <v>0.212328093178585</v>
      </c>
      <c r="AD17" s="8">
        <v>0.0397925640377387</v>
      </c>
      <c r="AE17" s="8">
        <v>0.123004475833714</v>
      </c>
      <c r="AF17" s="8">
        <v>0.08904089083356</v>
      </c>
      <c r="AG17" s="8">
        <v>0.0947970374612295</v>
      </c>
      <c r="AH17" s="8">
        <v>0.203080604796111</v>
      </c>
      <c r="AI17" s="8">
        <v>0.269807900588493</v>
      </c>
      <c r="AJ17" s="8">
        <v>0.203080604796111</v>
      </c>
      <c r="AK17" s="8">
        <v>0.225498124247617</v>
      </c>
      <c r="AL17" s="8">
        <v>0.283221819637226</v>
      </c>
      <c r="AM17" s="8">
        <v>0.156342412135448</v>
      </c>
      <c r="AN17" s="8">
        <v>0.203080604796111</v>
      </c>
      <c r="AO17" s="8">
        <v>0.103313964104071</v>
      </c>
      <c r="AP17" s="8">
        <v>0.084359036015244</v>
      </c>
      <c r="AQ17" s="8">
        <v>0.0613485229410899</v>
      </c>
      <c r="AR17" s="8">
        <v>0.0613485229410899</v>
      </c>
      <c r="AS17" s="8">
        <v>0.0613485229410899</v>
      </c>
      <c r="AT17" s="8">
        <v>0.0613485229410899</v>
      </c>
      <c r="AU17" s="8">
        <v>0.0613485229410899</v>
      </c>
      <c r="AV17" s="8">
        <v>0.0613485229410899</v>
      </c>
      <c r="AW17" s="8">
        <v>0.0613485229410899</v>
      </c>
      <c r="AX17" s="8">
        <v>0.0555966410988677</v>
      </c>
      <c r="AY17" s="8">
        <v>0.0613485229410899</v>
      </c>
      <c r="AZ17" s="8">
        <v>0.120632700640787</v>
      </c>
      <c r="BA17" s="8">
        <v>0.120775924012304</v>
      </c>
      <c r="BB17" s="8">
        <v>0.0690738284876172</v>
      </c>
      <c r="BC17" s="8">
        <v>0.174359827088959</v>
      </c>
      <c r="BD17" s="8">
        <v>0.133184757628732</v>
      </c>
      <c r="BE17" s="8">
        <v>0.0532828945990292</v>
      </c>
      <c r="BF17" s="8">
        <v>0.103454776109467</v>
      </c>
      <c r="BG17" s="8">
        <v>0.0198571178327949</v>
      </c>
      <c r="BH17" s="8">
        <v>0.025263809980281</v>
      </c>
      <c r="BI17" s="8">
        <v>0.0628759285490524</v>
      </c>
      <c r="BJ17" s="8">
        <v>0.042317017694994</v>
      </c>
      <c r="BK17" s="8">
        <v>0.0377480298666992</v>
      </c>
      <c r="BL17" s="8">
        <v>0.0891648489095142</v>
      </c>
      <c r="BM17" s="8">
        <v>0.162094869339812</v>
      </c>
      <c r="BN17" s="8">
        <v>0.137911336906072</v>
      </c>
      <c r="BO17" s="8">
        <v>0.0828979711487986</v>
      </c>
    </row>
    <row r="18" spans="1:67" x14ac:dyDescent="0.2">
      <c r="A18" s="1">
        <v>1983</v>
      </c>
      <c r="B18" s="8">
        <v>0.14476196532792</v>
      </c>
      <c r="C18" s="8">
        <v>0.184372738082932</v>
      </c>
      <c r="D18" s="8">
        <v>0.0914356992213537</v>
      </c>
      <c r="E18" s="8">
        <v>0.149234547808554</v>
      </c>
      <c r="F18" s="8">
        <v>0.181160360445737</v>
      </c>
      <c r="G18" s="8">
        <v>0.0582562531148854</v>
      </c>
      <c r="H18" s="8">
        <v>0.219868747289708</v>
      </c>
      <c r="I18" s="8">
        <v>0.129975773863088</v>
      </c>
      <c r="J18" s="8">
        <v>0.0531652285079232</v>
      </c>
      <c r="K18" s="8">
        <v>0.169167282956062</v>
      </c>
      <c r="L18" s="8">
        <v>0.187737729685342</v>
      </c>
      <c r="M18" s="8">
        <v>0.23890681917216</v>
      </c>
      <c r="N18" s="8">
        <v>0.138398287850965</v>
      </c>
      <c r="O18" s="8">
        <v>0.228757288829132</v>
      </c>
      <c r="P18" s="8">
        <v>0.183925395160438</v>
      </c>
      <c r="Q18" s="8">
        <v>0.259993780901798</v>
      </c>
      <c r="R18" s="8">
        <v>0.194798695012409</v>
      </c>
      <c r="S18" s="8">
        <v>0.176155735443091</v>
      </c>
      <c r="T18" s="8">
        <v>0.191533875845946</v>
      </c>
      <c r="U18" s="8">
        <v>0.191533875845946</v>
      </c>
      <c r="V18" s="8">
        <v>0.0875652402661096</v>
      </c>
      <c r="W18" s="8">
        <v>0.0454546161239952</v>
      </c>
      <c r="X18" s="8">
        <v>0.21105525915976</v>
      </c>
      <c r="Y18" s="8">
        <v>0.151184648463796</v>
      </c>
      <c r="Z18" s="8">
        <v>0.0903607557937623</v>
      </c>
      <c r="AA18" s="8">
        <v>0.088591036685354</v>
      </c>
      <c r="AB18" s="8">
        <v>0.136179576344985</v>
      </c>
      <c r="AC18" s="8">
        <v>0.386995496358834</v>
      </c>
      <c r="AD18" s="8">
        <v>0.0725271104762529</v>
      </c>
      <c r="AE18" s="8">
        <v>0.224191615282812</v>
      </c>
      <c r="AF18" s="8">
        <v>0.162288575329426</v>
      </c>
      <c r="AG18" s="8">
        <v>0.0845513071411883</v>
      </c>
      <c r="AH18" s="8">
        <v>0.181131510544903</v>
      </c>
      <c r="AI18" s="8">
        <v>0.240646873391026</v>
      </c>
      <c r="AJ18" s="8">
        <v>0.181131510544903</v>
      </c>
      <c r="AK18" s="8">
        <v>0.201126128765573</v>
      </c>
      <c r="AL18" s="8">
        <v>0.252611006657536</v>
      </c>
      <c r="AM18" s="8">
        <v>0.139444814539324</v>
      </c>
      <c r="AN18" s="8">
        <v>0.181131510544903</v>
      </c>
      <c r="AO18" s="8">
        <v>0.0972872963990486</v>
      </c>
      <c r="AP18" s="8">
        <v>0.0794380760812338</v>
      </c>
      <c r="AQ18" s="8">
        <v>0.0577698473461096</v>
      </c>
      <c r="AR18" s="8">
        <v>0.0577698473461096</v>
      </c>
      <c r="AS18" s="8">
        <v>0.0577698473461096</v>
      </c>
      <c r="AT18" s="8">
        <v>0.0577698473461096</v>
      </c>
      <c r="AU18" s="8">
        <v>0.0577698473461096</v>
      </c>
      <c r="AV18" s="8">
        <v>0.0577698473461096</v>
      </c>
      <c r="AW18" s="8">
        <v>0.0577698473461096</v>
      </c>
      <c r="AX18" s="8">
        <v>0.0523534930469668</v>
      </c>
      <c r="AY18" s="8">
        <v>0.0577698473461096</v>
      </c>
      <c r="AZ18" s="8">
        <v>0.219868747289708</v>
      </c>
      <c r="BA18" s="8">
        <v>0.220129790465487</v>
      </c>
      <c r="BB18" s="8">
        <v>0.0693513795589317</v>
      </c>
      <c r="BC18" s="8">
        <v>0.138854001937833</v>
      </c>
      <c r="BD18" s="8">
        <v>0.141277937284396</v>
      </c>
      <c r="BE18" s="8">
        <v>0.0574546079677404</v>
      </c>
      <c r="BF18" s="8">
        <v>0.0922733113219056</v>
      </c>
      <c r="BG18" s="8">
        <v>0.0186987821538234</v>
      </c>
      <c r="BH18" s="8">
        <v>0.023790082889908</v>
      </c>
      <c r="BI18" s="8">
        <v>0.0592081540008977</v>
      </c>
      <c r="BJ18" s="8">
        <v>0.0398485168865419</v>
      </c>
      <c r="BK18" s="8">
        <v>0.0355460542238258</v>
      </c>
      <c r="BL18" s="8">
        <v>0.0839635489690252</v>
      </c>
      <c r="BM18" s="8">
        <v>0.152639304231343</v>
      </c>
      <c r="BN18" s="8">
        <v>0.129866482490738</v>
      </c>
      <c r="BO18" s="8">
        <v>0.0780622402786609</v>
      </c>
    </row>
    <row r="19" spans="1:67" x14ac:dyDescent="0.2">
      <c r="A19" s="1">
        <v>1984</v>
      </c>
      <c r="B19" s="8">
        <v>0.14538051400453</v>
      </c>
      <c r="C19" s="8">
        <v>0.180345085787761</v>
      </c>
      <c r="D19" s="8">
        <v>0.0862668898183042</v>
      </c>
      <c r="E19" s="8">
        <v>0.172934473641432</v>
      </c>
      <c r="F19" s="8">
        <v>0.174347931868695</v>
      </c>
      <c r="G19" s="8">
        <v>0.0844169035834401</v>
      </c>
      <c r="H19" s="8">
        <v>0.252979493924549</v>
      </c>
      <c r="I19" s="8">
        <v>0.119476308945928</v>
      </c>
      <c r="J19" s="8">
        <v>0.0787842580450681</v>
      </c>
      <c r="K19" s="8">
        <v>0.169254809229417</v>
      </c>
      <c r="L19" s="8">
        <v>0.166757173209217</v>
      </c>
      <c r="M19" s="8">
        <v>0.242466124318413</v>
      </c>
      <c r="N19" s="8">
        <v>0.13081279333068</v>
      </c>
      <c r="O19" s="8">
        <v>0.212909610789802</v>
      </c>
      <c r="P19" s="8">
        <v>0.184571813873375</v>
      </c>
      <c r="Q19" s="8">
        <v>0.254040309244648</v>
      </c>
      <c r="R19" s="8">
        <v>0.189864015596391</v>
      </c>
      <c r="S19" s="8">
        <v>0.166998594216585</v>
      </c>
      <c r="T19" s="8">
        <v>0.186681901480579</v>
      </c>
      <c r="U19" s="8">
        <v>0.186681901480579</v>
      </c>
      <c r="V19" s="8">
        <v>0.0816756404414095</v>
      </c>
      <c r="W19" s="8">
        <v>0.0413779257829179</v>
      </c>
      <c r="X19" s="8">
        <v>0.210587135069584</v>
      </c>
      <c r="Y19" s="8">
        <v>0.14193002012184</v>
      </c>
      <c r="Z19" s="8">
        <v>0.0848294057521622</v>
      </c>
      <c r="AA19" s="8">
        <v>0.101932247775903</v>
      </c>
      <c r="AB19" s="8">
        <v>0.156687299724414</v>
      </c>
      <c r="AC19" s="8">
        <v>0.445274401326978</v>
      </c>
      <c r="AD19" s="8">
        <v>0.0834492029006578</v>
      </c>
      <c r="AE19" s="8">
        <v>0.257953356607075</v>
      </c>
      <c r="AF19" s="8">
        <v>0.186728137412261</v>
      </c>
      <c r="AG19" s="8">
        <v>0.0813793739994921</v>
      </c>
      <c r="AH19" s="8">
        <v>0.174336381519358</v>
      </c>
      <c r="AI19" s="8">
        <v>0.231619031965938</v>
      </c>
      <c r="AJ19" s="8">
        <v>0.174336381519358</v>
      </c>
      <c r="AK19" s="8">
        <v>0.193580903800248</v>
      </c>
      <c r="AL19" s="8">
        <v>0.243134332067085</v>
      </c>
      <c r="AM19" s="8">
        <v>0.134213557405281</v>
      </c>
      <c r="AN19" s="8">
        <v>0.174336381519358</v>
      </c>
      <c r="AO19" s="8">
        <v>0.141914093960378</v>
      </c>
      <c r="AP19" s="8">
        <v>0.115877231769123</v>
      </c>
      <c r="AQ19" s="8">
        <v>0.0842695382419189</v>
      </c>
      <c r="AR19" s="8">
        <v>0.0842695382419189</v>
      </c>
      <c r="AS19" s="8">
        <v>0.0842695382419189</v>
      </c>
      <c r="AT19" s="8">
        <v>0.0842695382419189</v>
      </c>
      <c r="AU19" s="8">
        <v>0.0842695382419189</v>
      </c>
      <c r="AV19" s="8">
        <v>0.0842695382419189</v>
      </c>
      <c r="AW19" s="8">
        <v>0.0842695382419189</v>
      </c>
      <c r="AX19" s="8">
        <v>0.0763686401659932</v>
      </c>
      <c r="AY19" s="8">
        <v>0.0842695382419189</v>
      </c>
      <c r="AZ19" s="8">
        <v>0.252979493924549</v>
      </c>
      <c r="BA19" s="8">
        <v>0.253279848437481</v>
      </c>
      <c r="BB19" s="8">
        <v>0.0795043988864583</v>
      </c>
      <c r="BC19" s="8">
        <v>0.126418780640488</v>
      </c>
      <c r="BD19" s="8">
        <v>0.125129329801269</v>
      </c>
      <c r="BE19" s="8">
        <v>0.0558722080672341</v>
      </c>
      <c r="BF19" s="8">
        <v>0.0888116880286399</v>
      </c>
      <c r="BG19" s="8">
        <v>0.0272761277755919</v>
      </c>
      <c r="BH19" s="8">
        <v>0.0347028664946703</v>
      </c>
      <c r="BI19" s="8">
        <v>0.0863676126391577</v>
      </c>
      <c r="BJ19" s="8">
        <v>0.0581274881606612</v>
      </c>
      <c r="BK19" s="8">
        <v>0.0518514365775926</v>
      </c>
      <c r="BL19" s="8">
        <v>0.122478590922726</v>
      </c>
      <c r="BM19" s="8">
        <v>0.222656702000257</v>
      </c>
      <c r="BN19" s="8">
        <v>0.189437725999698</v>
      </c>
      <c r="BO19" s="8">
        <v>0.113870284319792</v>
      </c>
    </row>
    <row r="20" spans="1:67" x14ac:dyDescent="0.2">
      <c r="A20" s="1">
        <v>1985</v>
      </c>
      <c r="B20" s="8">
        <v>0.147728112220127</v>
      </c>
      <c r="C20" s="8">
        <v>0.177159830124768</v>
      </c>
      <c r="D20" s="8">
        <v>0.086560135749234</v>
      </c>
      <c r="E20" s="8">
        <v>0.206627693463272</v>
      </c>
      <c r="F20" s="8">
        <v>0.167766751738244</v>
      </c>
      <c r="G20" s="8">
        <v>0.0601167765735746</v>
      </c>
      <c r="H20" s="8">
        <v>0.288853913601315</v>
      </c>
      <c r="I20" s="8">
        <v>0.113345953471049</v>
      </c>
      <c r="J20" s="8">
        <v>0.0531979230493969</v>
      </c>
      <c r="K20" s="8">
        <v>0.164162952258522</v>
      </c>
      <c r="L20" s="8">
        <v>0.156391568901594</v>
      </c>
      <c r="M20" s="8">
        <v>0.240421414163821</v>
      </c>
      <c r="N20" s="8">
        <v>0.113235087212489</v>
      </c>
      <c r="O20" s="8">
        <v>0.211421272429549</v>
      </c>
      <c r="P20" s="8">
        <v>0.197748056342644</v>
      </c>
      <c r="Q20" s="8">
        <v>0.25336081451752</v>
      </c>
      <c r="R20" s="8">
        <v>0.185889963352889</v>
      </c>
      <c r="S20" s="8">
        <v>0.166732167266697</v>
      </c>
      <c r="T20" s="8">
        <v>0.182774454210648</v>
      </c>
      <c r="U20" s="8">
        <v>0.182774454210648</v>
      </c>
      <c r="V20" s="8">
        <v>0.0825326791381739</v>
      </c>
      <c r="W20" s="8">
        <v>0.0397396838862994</v>
      </c>
      <c r="X20" s="8">
        <v>0.235154142300907</v>
      </c>
      <c r="Y20" s="8">
        <v>0.143703859953458</v>
      </c>
      <c r="Z20" s="8">
        <v>0.0858896027329455</v>
      </c>
      <c r="AA20" s="8">
        <v>0.116387017127286</v>
      </c>
      <c r="AB20" s="8">
        <v>0.178906752618131</v>
      </c>
      <c r="AC20" s="8">
        <v>0.508417703958807</v>
      </c>
      <c r="AD20" s="8">
        <v>0.0952829356673249</v>
      </c>
      <c r="AE20" s="8">
        <v>0.294533107907837</v>
      </c>
      <c r="AF20" s="8">
        <v>0.213207609969773</v>
      </c>
      <c r="AG20" s="8">
        <v>0.0791602681647749</v>
      </c>
      <c r="AH20" s="8">
        <v>0.169582463389741</v>
      </c>
      <c r="AI20" s="8">
        <v>0.225303093172032</v>
      </c>
      <c r="AJ20" s="8">
        <v>0.169582463389741</v>
      </c>
      <c r="AK20" s="8">
        <v>0.18830221348843</v>
      </c>
      <c r="AL20" s="8">
        <v>0.236504386561317</v>
      </c>
      <c r="AM20" s="8">
        <v>0.130553734606226</v>
      </c>
      <c r="AN20" s="8">
        <v>0.169582463389741</v>
      </c>
      <c r="AO20" s="8">
        <v>0.10035494962289</v>
      </c>
      <c r="AP20" s="8">
        <v>0.0819429094891517</v>
      </c>
      <c r="AQ20" s="8">
        <v>0.059591440349632</v>
      </c>
      <c r="AR20" s="8">
        <v>0.059591440349632</v>
      </c>
      <c r="AS20" s="8">
        <v>0.059591440349632</v>
      </c>
      <c r="AT20" s="8">
        <v>0.059591440349632</v>
      </c>
      <c r="AU20" s="8">
        <v>0.059591440349632</v>
      </c>
      <c r="AV20" s="8">
        <v>0.059591440349632</v>
      </c>
      <c r="AW20" s="8">
        <v>0.059591440349632</v>
      </c>
      <c r="AX20" s="8">
        <v>0.0540042981126779</v>
      </c>
      <c r="AY20" s="8">
        <v>0.059591440349632</v>
      </c>
      <c r="AZ20" s="8">
        <v>0.288853913601315</v>
      </c>
      <c r="BA20" s="8">
        <v>0.289196860672567</v>
      </c>
      <c r="BB20" s="8">
        <v>0.094627241946553</v>
      </c>
      <c r="BC20" s="8">
        <v>0.117671464895551</v>
      </c>
      <c r="BD20" s="8">
        <v>0.117025070161985</v>
      </c>
      <c r="BE20" s="8">
        <v>0.0588748549454322</v>
      </c>
      <c r="BF20" s="8">
        <v>0.086389913008637</v>
      </c>
      <c r="BG20" s="8">
        <v>0.019288390267927</v>
      </c>
      <c r="BH20" s="8">
        <v>0.0245402293856369</v>
      </c>
      <c r="BI20" s="8">
        <v>0.0610750995448827</v>
      </c>
      <c r="BJ20" s="8">
        <v>0.0411050163044196</v>
      </c>
      <c r="BK20" s="8">
        <v>0.0366668888226956</v>
      </c>
      <c r="BL20" s="8">
        <v>0.0866110791318894</v>
      </c>
      <c r="BM20" s="8">
        <v>0.157452311386867</v>
      </c>
      <c r="BN20" s="8">
        <v>0.133961419326556</v>
      </c>
      <c r="BO20" s="8">
        <v>0.0805236909707314</v>
      </c>
    </row>
    <row r="21" spans="1:67" x14ac:dyDescent="0.2">
      <c r="A21" s="1">
        <v>1986</v>
      </c>
      <c r="B21" s="8">
        <v>0.12213930615875</v>
      </c>
      <c r="C21" s="8">
        <v>0.159653488750339</v>
      </c>
      <c r="D21" s="8">
        <v>0.0905512706068236</v>
      </c>
      <c r="E21" s="8">
        <v>0.122065389200248</v>
      </c>
      <c r="F21" s="8">
        <v>0.13641487969987</v>
      </c>
      <c r="G21" s="8">
        <v>0.0525575089095556</v>
      </c>
      <c r="H21" s="8">
        <v>0.183730644762018</v>
      </c>
      <c r="I21" s="8">
        <v>0.0826251026635184</v>
      </c>
      <c r="J21" s="8">
        <v>0.0460283549208368</v>
      </c>
      <c r="K21" s="8">
        <v>0.149705588529485</v>
      </c>
      <c r="L21" s="8">
        <v>0.14344597729301</v>
      </c>
      <c r="M21" s="8">
        <v>0.270283269837574</v>
      </c>
      <c r="N21" s="8">
        <v>0.0953388610991844</v>
      </c>
      <c r="O21" s="8">
        <v>0.19288587590603</v>
      </c>
      <c r="P21" s="8">
        <v>0.16759046753825</v>
      </c>
      <c r="Q21" s="8">
        <v>0.23081776197287</v>
      </c>
      <c r="R21" s="8">
        <v>0.170506398601082</v>
      </c>
      <c r="S21" s="8">
        <v>0.136236736692896</v>
      </c>
      <c r="T21" s="8">
        <v>0.167648717454286</v>
      </c>
      <c r="U21" s="8">
        <v>0.167648717454286</v>
      </c>
      <c r="V21" s="8">
        <v>0.0877041528341428</v>
      </c>
      <c r="W21" s="8">
        <v>0.0417688249979191</v>
      </c>
      <c r="X21" s="8">
        <v>0.225852113205909</v>
      </c>
      <c r="Y21" s="8">
        <v>0.15146382788695</v>
      </c>
      <c r="Z21" s="8">
        <v>0.0905276170719051</v>
      </c>
      <c r="AA21" s="8">
        <v>0.0740300224155485</v>
      </c>
      <c r="AB21" s="8">
        <v>0.113796806839104</v>
      </c>
      <c r="AC21" s="8">
        <v>0.323388080127266</v>
      </c>
      <c r="AD21" s="8">
        <v>0.0606063978386609</v>
      </c>
      <c r="AE21" s="8">
        <v>0.187342996828351</v>
      </c>
      <c r="AF21" s="8">
        <v>0.135614474318609</v>
      </c>
      <c r="AG21" s="8">
        <v>0.0645916548362136</v>
      </c>
      <c r="AH21" s="8">
        <v>0.138372597712082</v>
      </c>
      <c r="AI21" s="8">
        <v>0.183838432651684</v>
      </c>
      <c r="AJ21" s="8">
        <v>0.138372597712082</v>
      </c>
      <c r="AK21" s="8">
        <v>0.153647175035113</v>
      </c>
      <c r="AL21" s="8">
        <v>0.192978246008731</v>
      </c>
      <c r="AM21" s="8">
        <v>0.106526695257159</v>
      </c>
      <c r="AN21" s="8">
        <v>0.138372597712082</v>
      </c>
      <c r="AO21" s="8">
        <v>0.087087684857407</v>
      </c>
      <c r="AP21" s="8">
        <v>0.0711097788869057</v>
      </c>
      <c r="AQ21" s="8">
        <v>0.0517132497885685</v>
      </c>
      <c r="AR21" s="8">
        <v>0.0517132497885685</v>
      </c>
      <c r="AS21" s="8">
        <v>0.0517132497885685</v>
      </c>
      <c r="AT21" s="8">
        <v>0.0517132497885685</v>
      </c>
      <c r="AU21" s="8">
        <v>0.0517132497885685</v>
      </c>
      <c r="AV21" s="8">
        <v>0.0517132497885685</v>
      </c>
      <c r="AW21" s="8">
        <v>0.0517132497885685</v>
      </c>
      <c r="AX21" s="8">
        <v>0.0468647467081147</v>
      </c>
      <c r="AY21" s="8">
        <v>0.0517132497885685</v>
      </c>
      <c r="AZ21" s="8">
        <v>0.183730644762018</v>
      </c>
      <c r="BA21" s="8">
        <v>0.183948782317209</v>
      </c>
      <c r="BB21" s="8">
        <v>0.110503651764986</v>
      </c>
      <c r="BC21" s="8">
        <v>0.0758065443847501</v>
      </c>
      <c r="BD21" s="8">
        <v>0.137605794962636</v>
      </c>
      <c r="BE21" s="8">
        <v>0.0754079297747481</v>
      </c>
      <c r="BF21" s="8">
        <v>0.070490759717606</v>
      </c>
      <c r="BG21" s="8">
        <v>0.0167383996441842</v>
      </c>
      <c r="BH21" s="8">
        <v>0.0212959278151773</v>
      </c>
      <c r="BI21" s="8">
        <v>0.0530007642053195</v>
      </c>
      <c r="BJ21" s="8">
        <v>0.035670793712016</v>
      </c>
      <c r="BK21" s="8">
        <v>0.0318194017384485</v>
      </c>
      <c r="BL21" s="8">
        <v>0.0751608006674491</v>
      </c>
      <c r="BM21" s="8">
        <v>0.136636581709789</v>
      </c>
      <c r="BN21" s="8">
        <v>0.116251265265955</v>
      </c>
      <c r="BO21" s="8">
        <v>0.0698781858709117</v>
      </c>
    </row>
    <row r="22" spans="1:67" x14ac:dyDescent="0.2">
      <c r="A22" s="1">
        <v>1987</v>
      </c>
      <c r="B22" s="8">
        <v>0.121710997930749</v>
      </c>
      <c r="C22" s="8">
        <v>0.151335917771372</v>
      </c>
      <c r="D22" s="8">
        <v>0.0967241177090872</v>
      </c>
      <c r="E22" s="8">
        <v>0.125839048653978</v>
      </c>
      <c r="F22" s="8">
        <v>0.138837679672935</v>
      </c>
      <c r="G22" s="8">
        <v>0.0605934242371912</v>
      </c>
      <c r="H22" s="8">
        <v>0.18727626299639</v>
      </c>
      <c r="I22" s="8">
        <v>0.0800260520780021</v>
      </c>
      <c r="J22" s="8">
        <v>0.0546273586015266</v>
      </c>
      <c r="K22" s="8">
        <v>0.127823187682057</v>
      </c>
      <c r="L22" s="8">
        <v>0.139852339965815</v>
      </c>
      <c r="M22" s="8">
        <v>0.265535830476233</v>
      </c>
      <c r="N22" s="8">
        <v>0.0862019647459617</v>
      </c>
      <c r="O22" s="8">
        <v>0.18147054822866</v>
      </c>
      <c r="P22" s="8">
        <v>0.168355697191721</v>
      </c>
      <c r="Q22" s="8">
        <v>0.227790463383123</v>
      </c>
      <c r="R22" s="8">
        <v>0.165893533033968</v>
      </c>
      <c r="S22" s="8">
        <v>0.149685122486709</v>
      </c>
      <c r="T22" s="8">
        <v>0.163113163349216</v>
      </c>
      <c r="U22" s="8">
        <v>0.163113163349216</v>
      </c>
      <c r="V22" s="8">
        <v>0.0939949217816109</v>
      </c>
      <c r="W22" s="8">
        <v>0.0462998215919422</v>
      </c>
      <c r="X22" s="8">
        <v>0.222371084456958</v>
      </c>
      <c r="Y22" s="8">
        <v>0.161357585496754</v>
      </c>
      <c r="Z22" s="8">
        <v>0.0964409649173794</v>
      </c>
      <c r="AA22" s="8">
        <v>0.075458647442732</v>
      </c>
      <c r="AB22" s="8">
        <v>0.115992847863532</v>
      </c>
      <c r="AC22" s="8">
        <v>0.329628795578753</v>
      </c>
      <c r="AD22" s="8">
        <v>0.061775974909349</v>
      </c>
      <c r="AE22" s="8">
        <v>0.190958325923271</v>
      </c>
      <c r="AF22" s="8">
        <v>0.138231550819983</v>
      </c>
      <c r="AG22" s="8">
        <v>0.0663614565319482</v>
      </c>
      <c r="AH22" s="8">
        <v>0.142163986223416</v>
      </c>
      <c r="AI22" s="8">
        <v>0.18887557825003</v>
      </c>
      <c r="AJ22" s="8">
        <v>0.142163986223416</v>
      </c>
      <c r="AK22" s="8">
        <v>0.157857084683836</v>
      </c>
      <c r="AL22" s="8">
        <v>0.198265821128027</v>
      </c>
      <c r="AM22" s="8">
        <v>0.10944551079742</v>
      </c>
      <c r="AN22" s="8">
        <v>0.142163986223416</v>
      </c>
      <c r="AO22" s="8">
        <v>0.101339267607708</v>
      </c>
      <c r="AP22" s="8">
        <v>0.082746635462226</v>
      </c>
      <c r="AQ22" s="8">
        <v>0.060175934953015</v>
      </c>
      <c r="AR22" s="8">
        <v>0.060175934953015</v>
      </c>
      <c r="AS22" s="8">
        <v>0.060175934953015</v>
      </c>
      <c r="AT22" s="8">
        <v>0.060175934953015</v>
      </c>
      <c r="AU22" s="8">
        <v>0.060175934953015</v>
      </c>
      <c r="AV22" s="8">
        <v>0.060175934953015</v>
      </c>
      <c r="AW22" s="8">
        <v>0.060175934953015</v>
      </c>
      <c r="AX22" s="8">
        <v>0.0545339919851728</v>
      </c>
      <c r="AY22" s="8">
        <v>0.060175934953015</v>
      </c>
      <c r="AZ22" s="8">
        <v>0.18727626299639</v>
      </c>
      <c r="BA22" s="8">
        <v>0.187498610151424</v>
      </c>
      <c r="BB22" s="8">
        <v>0.139715569593818</v>
      </c>
      <c r="BC22" s="8">
        <v>0.071048151342184</v>
      </c>
      <c r="BD22" s="8">
        <v>0.140420580212288</v>
      </c>
      <c r="BE22" s="8">
        <v>0.0791469143514087</v>
      </c>
      <c r="BF22" s="8">
        <v>0.0724221960060581</v>
      </c>
      <c r="BG22" s="8">
        <v>0.0194775778417363</v>
      </c>
      <c r="BH22" s="8">
        <v>0.0247809289149238</v>
      </c>
      <c r="BI22" s="8">
        <v>0.0616741464193266</v>
      </c>
      <c r="BJ22" s="8">
        <v>0.0415081893114981</v>
      </c>
      <c r="BK22" s="8">
        <v>0.037026531055103</v>
      </c>
      <c r="BL22" s="8">
        <v>0.087460592217137</v>
      </c>
      <c r="BM22" s="8">
        <v>0.158996661141728</v>
      </c>
      <c r="BN22" s="8">
        <v>0.135275361835724</v>
      </c>
      <c r="BO22" s="8">
        <v>0.0813134967304299</v>
      </c>
    </row>
    <row r="23" spans="1:67" x14ac:dyDescent="0.2">
      <c r="A23" s="1">
        <v>1988</v>
      </c>
      <c r="B23" s="8">
        <v>0.120495402223885</v>
      </c>
      <c r="C23" s="8">
        <v>0.1473726077896</v>
      </c>
      <c r="D23" s="8">
        <v>0.106913792640806</v>
      </c>
      <c r="E23" s="8">
        <v>0.115285987193099</v>
      </c>
      <c r="F23" s="8">
        <v>0.134836647468841</v>
      </c>
      <c r="G23" s="8">
        <v>0.0883992403450154</v>
      </c>
      <c r="H23" s="8">
        <v>0.170502384235405</v>
      </c>
      <c r="I23" s="8">
        <v>0.075038712771869</v>
      </c>
      <c r="J23" s="8">
        <v>0.0827565256325395</v>
      </c>
      <c r="K23" s="8">
        <v>0.118639432551347</v>
      </c>
      <c r="L23" s="8">
        <v>0.152928038642221</v>
      </c>
      <c r="M23" s="8">
        <v>0.253216698830618</v>
      </c>
      <c r="N23" s="8">
        <v>0.0928195338201701</v>
      </c>
      <c r="O23" s="8">
        <v>0.171105581785593</v>
      </c>
      <c r="P23" s="8">
        <v>0.160650495766321</v>
      </c>
      <c r="Q23" s="8">
        <v>0.236377912924631</v>
      </c>
      <c r="R23" s="8">
        <v>0.164227609419898</v>
      </c>
      <c r="S23" s="8">
        <v>0.139956151305947</v>
      </c>
      <c r="T23" s="8">
        <v>0.161475160555379</v>
      </c>
      <c r="U23" s="8">
        <v>0.161475160555379</v>
      </c>
      <c r="V23" s="8">
        <v>0.104917067976621</v>
      </c>
      <c r="W23" s="8">
        <v>0.0485328524039893</v>
      </c>
      <c r="X23" s="8">
        <v>0.223574244105097</v>
      </c>
      <c r="Y23" s="8">
        <v>0.178030960521117</v>
      </c>
      <c r="Z23" s="8">
        <v>0.106406386566622</v>
      </c>
      <c r="AA23" s="8">
        <v>0.06870000017254</v>
      </c>
      <c r="AB23" s="8">
        <v>0.105603650983617</v>
      </c>
      <c r="AC23" s="8">
        <v>0.300104747177199</v>
      </c>
      <c r="AD23" s="8">
        <v>0.0562428512935117</v>
      </c>
      <c r="AE23" s="8">
        <v>0.173854653753674</v>
      </c>
      <c r="AF23" s="8">
        <v>0.125850487479125</v>
      </c>
      <c r="AG23" s="8">
        <v>0.0641274428458729</v>
      </c>
      <c r="AH23" s="8">
        <v>0.137378131489543</v>
      </c>
      <c r="AI23" s="8">
        <v>0.18251720926859</v>
      </c>
      <c r="AJ23" s="8">
        <v>0.137378131489543</v>
      </c>
      <c r="AK23" s="8">
        <v>0.152542932372278</v>
      </c>
      <c r="AL23" s="8">
        <v>0.191591335952016</v>
      </c>
      <c r="AM23" s="8">
        <v>0.105761101476428</v>
      </c>
      <c r="AN23" s="8">
        <v>0.137378131489543</v>
      </c>
      <c r="AO23" s="8">
        <v>0.147680549285303</v>
      </c>
      <c r="AP23" s="8">
        <v>0.120585720274565</v>
      </c>
      <c r="AQ23" s="8">
        <v>0.0876936979850642</v>
      </c>
      <c r="AR23" s="8">
        <v>0.0876936979850642</v>
      </c>
      <c r="AS23" s="8">
        <v>0.0876936979850642</v>
      </c>
      <c r="AT23" s="8">
        <v>0.0876936979850642</v>
      </c>
      <c r="AU23" s="8">
        <v>0.0876936979850642</v>
      </c>
      <c r="AV23" s="8">
        <v>0.0876936979850642</v>
      </c>
      <c r="AW23" s="8">
        <v>0.0876936979850642</v>
      </c>
      <c r="AX23" s="8">
        <v>0.0794717593802512</v>
      </c>
      <c r="AY23" s="8">
        <v>0.0876936979850642</v>
      </c>
      <c r="AZ23" s="8">
        <v>0.170502384235405</v>
      </c>
      <c r="BA23" s="8">
        <v>0.170704816297294</v>
      </c>
      <c r="BB23" s="8">
        <v>0.149740984400441</v>
      </c>
      <c r="BC23" s="8">
        <v>0.0664586867374736</v>
      </c>
      <c r="BD23" s="8">
        <v>0.115198596528595</v>
      </c>
      <c r="BE23" s="8">
        <v>0.0776754409185016</v>
      </c>
      <c r="BF23" s="8">
        <v>0.0699841516123931</v>
      </c>
      <c r="BG23" s="8">
        <v>0.0283844501970338</v>
      </c>
      <c r="BH23" s="8">
        <v>0.0361129627275661</v>
      </c>
      <c r="BI23" s="8">
        <v>0.0898770243255204</v>
      </c>
      <c r="BJ23" s="8">
        <v>0.0604894069403572</v>
      </c>
      <c r="BK23" s="8">
        <v>0.0539583379022866</v>
      </c>
      <c r="BL23" s="8">
        <v>0.127455315243095</v>
      </c>
      <c r="BM23" s="8">
        <v>0.231704005823639</v>
      </c>
      <c r="BN23" s="8">
        <v>0.197135229139433</v>
      </c>
      <c r="BO23" s="8">
        <v>0.118497223681783</v>
      </c>
    </row>
    <row r="24" spans="1:67" x14ac:dyDescent="0.2">
      <c r="A24" s="1">
        <v>1989</v>
      </c>
      <c r="B24" s="8">
        <v>0.116730789574288</v>
      </c>
      <c r="C24" s="8">
        <v>0.156669334633695</v>
      </c>
      <c r="D24" s="8">
        <v>0.11670949279762</v>
      </c>
      <c r="E24" s="8">
        <v>0.0501313964526342</v>
      </c>
      <c r="F24" s="8">
        <v>0.135653058938995</v>
      </c>
      <c r="G24" s="8">
        <v>0.0915017931634144</v>
      </c>
      <c r="H24" s="8">
        <v>0.0676527605073998</v>
      </c>
      <c r="I24" s="8">
        <v>0.0763688590671617</v>
      </c>
      <c r="J24" s="8">
        <v>0.0892542263535585</v>
      </c>
      <c r="K24" s="8">
        <v>0.129559421374056</v>
      </c>
      <c r="L24" s="8">
        <v>0.164511648927251</v>
      </c>
      <c r="M24" s="8">
        <v>0.241325067686465</v>
      </c>
      <c r="N24" s="8">
        <v>0.0976344237464457</v>
      </c>
      <c r="O24" s="8">
        <v>0.184476823546412</v>
      </c>
      <c r="P24" s="8">
        <v>0.173937538833767</v>
      </c>
      <c r="Q24" s="8">
        <v>0.253691201281334</v>
      </c>
      <c r="R24" s="8">
        <v>0.172876518888582</v>
      </c>
      <c r="S24" s="8">
        <v>0.144182258599837</v>
      </c>
      <c r="T24" s="8">
        <v>0.169979114610474</v>
      </c>
      <c r="U24" s="8">
        <v>0.169979114610474</v>
      </c>
      <c r="V24" s="8">
        <v>0.115807323841644</v>
      </c>
      <c r="W24" s="8">
        <v>0.0561154502007721</v>
      </c>
      <c r="X24" s="8">
        <v>0.229033900917818</v>
      </c>
      <c r="Y24" s="8">
        <v>0.195117720886244</v>
      </c>
      <c r="Z24" s="8">
        <v>0.116618882321636</v>
      </c>
      <c r="AA24" s="8">
        <v>0.0272591182778666</v>
      </c>
      <c r="AB24" s="8">
        <v>0.0419019272999593</v>
      </c>
      <c r="AC24" s="8">
        <v>0.119077012787583</v>
      </c>
      <c r="AD24" s="8">
        <v>0.0223163105071884</v>
      </c>
      <c r="AE24" s="8">
        <v>0.0689828902172726</v>
      </c>
      <c r="AF24" s="8">
        <v>0.0499355649913358</v>
      </c>
      <c r="AG24" s="8">
        <v>0.0657525918629191</v>
      </c>
      <c r="AH24" s="8">
        <v>0.140859635280213</v>
      </c>
      <c r="AI24" s="8">
        <v>0.187142649642842</v>
      </c>
      <c r="AJ24" s="8">
        <v>0.140859635280213</v>
      </c>
      <c r="AK24" s="8">
        <v>0.156408749963009</v>
      </c>
      <c r="AL24" s="8">
        <v>0.196446737282229</v>
      </c>
      <c r="AM24" s="8">
        <v>0.108441351030729</v>
      </c>
      <c r="AN24" s="8">
        <v>0.140859635280213</v>
      </c>
      <c r="AO24" s="8">
        <v>0.150103564814895</v>
      </c>
      <c r="AP24" s="8">
        <v>0.122564187136221</v>
      </c>
      <c r="AQ24" s="8">
        <v>0.0891325008138282</v>
      </c>
      <c r="AR24" s="8">
        <v>0.0891325008138282</v>
      </c>
      <c r="AS24" s="8">
        <v>0.0891325008138282</v>
      </c>
      <c r="AT24" s="8">
        <v>0.0891325008138282</v>
      </c>
      <c r="AU24" s="8">
        <v>0.0891325008138282</v>
      </c>
      <c r="AV24" s="8">
        <v>0.0891325008138282</v>
      </c>
      <c r="AW24" s="8">
        <v>0.0891325008138282</v>
      </c>
      <c r="AX24" s="8">
        <v>0.0807756637066787</v>
      </c>
      <c r="AY24" s="8">
        <v>0.0891325008138282</v>
      </c>
      <c r="AZ24" s="8">
        <v>0.0676527605073998</v>
      </c>
      <c r="BA24" s="8">
        <v>0.0677330824798074</v>
      </c>
      <c r="BB24" s="8">
        <v>0.117436937837389</v>
      </c>
      <c r="BC24" s="8">
        <v>0.0704974062880861</v>
      </c>
      <c r="BD24" s="8">
        <v>0.10247010797266</v>
      </c>
      <c r="BE24" s="8">
        <v>0.0755256444089156</v>
      </c>
      <c r="BF24" s="8">
        <v>0.0717577242071253</v>
      </c>
      <c r="BG24" s="8">
        <v>0.0288501578610367</v>
      </c>
      <c r="BH24" s="8">
        <v>0.0367054731829505</v>
      </c>
      <c r="BI24" s="8">
        <v>0.091351649296433</v>
      </c>
      <c r="BJ24" s="8">
        <v>0.0614818651422096</v>
      </c>
      <c r="BK24" s="8">
        <v>0.0548436399364468</v>
      </c>
      <c r="BL24" s="8">
        <v>0.129546492514966</v>
      </c>
      <c r="BM24" s="8">
        <v>0.235505606014702</v>
      </c>
      <c r="BN24" s="8">
        <v>0.20036965455257</v>
      </c>
      <c r="BO24" s="8">
        <v>0.12044142428629</v>
      </c>
    </row>
    <row r="25" spans="1:67" x14ac:dyDescent="0.2">
      <c r="A25" s="1">
        <v>1990</v>
      </c>
      <c r="B25" s="8">
        <v>0.123917283447494</v>
      </c>
      <c r="C25" s="8">
        <v>0.165927333174508</v>
      </c>
      <c r="D25" s="8">
        <v>0.128327794022265</v>
      </c>
      <c r="E25" s="8">
        <v>0.0510002917285134</v>
      </c>
      <c r="F25" s="8">
        <v>0.134299008840192</v>
      </c>
      <c r="G25" s="8">
        <v>0.0913049921466017</v>
      </c>
      <c r="H25" s="8">
        <v>0.07339682924028</v>
      </c>
      <c r="I25" s="8">
        <v>0.074214940669056</v>
      </c>
      <c r="J25" s="8">
        <v>0.0916643565185657</v>
      </c>
      <c r="K25" s="8">
        <v>0.16014114134446</v>
      </c>
      <c r="L25" s="8">
        <v>0.167865465248572</v>
      </c>
      <c r="M25" s="8">
        <v>0.21393588152059</v>
      </c>
      <c r="N25" s="8">
        <v>0.0833247485658693</v>
      </c>
      <c r="O25" s="8">
        <v>0.207845136094513</v>
      </c>
      <c r="P25" s="8">
        <v>0.179803234633883</v>
      </c>
      <c r="Q25" s="8">
        <v>0.251494627038312</v>
      </c>
      <c r="R25" s="8">
        <v>0.174373955840143</v>
      </c>
      <c r="S25" s="8">
        <v>0.150343236395955</v>
      </c>
      <c r="T25" s="8">
        <v>0.171451454572243</v>
      </c>
      <c r="U25" s="8">
        <v>0.171451454572243</v>
      </c>
      <c r="V25" s="8">
        <v>0.129083334089596</v>
      </c>
      <c r="W25" s="8">
        <v>0.0586333206360807</v>
      </c>
      <c r="X25" s="8">
        <v>0.240614303059796</v>
      </c>
      <c r="Y25" s="8">
        <v>0.216417182392324</v>
      </c>
      <c r="Z25" s="8">
        <v>0.129349245220555</v>
      </c>
      <c r="AA25" s="8">
        <v>0.0295735581885434</v>
      </c>
      <c r="AB25" s="8">
        <v>0.045459617313581</v>
      </c>
      <c r="AC25" s="8">
        <v>0.12918726609917</v>
      </c>
      <c r="AD25" s="8">
        <v>0.0242110805129677</v>
      </c>
      <c r="AE25" s="8">
        <v>0.0748398938314475</v>
      </c>
      <c r="AF25" s="8">
        <v>0.0541753523314853</v>
      </c>
      <c r="AG25" s="8">
        <v>0.0679428274799815</v>
      </c>
      <c r="AH25" s="8">
        <v>0.145551705683161</v>
      </c>
      <c r="AI25" s="8">
        <v>0.193376419067076</v>
      </c>
      <c r="AJ25" s="8">
        <v>0.145551705683161</v>
      </c>
      <c r="AK25" s="8">
        <v>0.161618765344659</v>
      </c>
      <c r="AL25" s="8">
        <v>0.202990428240424</v>
      </c>
      <c r="AM25" s="8">
        <v>0.112053560111172</v>
      </c>
      <c r="AN25" s="8">
        <v>0.145551705683161</v>
      </c>
      <c r="AO25" s="8">
        <v>0.150423213184106</v>
      </c>
      <c r="AP25" s="8">
        <v>0.122825189881826</v>
      </c>
      <c r="AQ25" s="8">
        <v>0.0893223101535598</v>
      </c>
      <c r="AR25" s="8">
        <v>0.0893223101535598</v>
      </c>
      <c r="AS25" s="8">
        <v>0.0893223101535598</v>
      </c>
      <c r="AT25" s="8">
        <v>0.0893223101535598</v>
      </c>
      <c r="AU25" s="8">
        <v>0.0893223101535598</v>
      </c>
      <c r="AV25" s="8">
        <v>0.0893223101535598</v>
      </c>
      <c r="AW25" s="8">
        <v>0.0893223101535598</v>
      </c>
      <c r="AX25" s="8">
        <v>0.0809476770043486</v>
      </c>
      <c r="AY25" s="8">
        <v>0.0893223101535598</v>
      </c>
      <c r="AZ25" s="8">
        <v>0.07339682924028</v>
      </c>
      <c r="BA25" s="8">
        <v>0.073483970962936</v>
      </c>
      <c r="BB25" s="8">
        <v>0.117415843989403</v>
      </c>
      <c r="BC25" s="8">
        <v>0.0667630924976243</v>
      </c>
      <c r="BD25" s="8">
        <v>0.102658137216081</v>
      </c>
      <c r="BE25" s="8">
        <v>0.0816483835309199</v>
      </c>
      <c r="BF25" s="8">
        <v>0.0741479923152699</v>
      </c>
      <c r="BG25" s="8">
        <v>0.0289115948157363</v>
      </c>
      <c r="BH25" s="8">
        <v>0.0367836381796215</v>
      </c>
      <c r="BI25" s="8">
        <v>0.0915461843546669</v>
      </c>
      <c r="BJ25" s="8">
        <v>0.0616127919323429</v>
      </c>
      <c r="BK25" s="8">
        <v>0.0549604305009409</v>
      </c>
      <c r="BL25" s="8">
        <v>0.129822364211422</v>
      </c>
      <c r="BM25" s="8">
        <v>0.236007119639615</v>
      </c>
      <c r="BN25" s="8">
        <v>0.200796345506887</v>
      </c>
      <c r="BO25" s="8">
        <v>0.120697906568414</v>
      </c>
    </row>
    <row r="26" spans="1:67" x14ac:dyDescent="0.2">
      <c r="A26" s="1">
        <v>1991</v>
      </c>
      <c r="B26" s="8">
        <v>0.123375581818013</v>
      </c>
      <c r="C26" s="8">
        <v>0.160848765577691</v>
      </c>
      <c r="D26" s="8">
        <v>0.133275926129853</v>
      </c>
      <c r="E26" s="8">
        <v>0.0761170318535509</v>
      </c>
      <c r="F26" s="8">
        <v>0.122436304462477</v>
      </c>
      <c r="G26" s="8">
        <v>0.104711692050217</v>
      </c>
      <c r="H26" s="8">
        <v>0.110464355949373</v>
      </c>
      <c r="I26" s="8">
        <v>0.0613308359853152</v>
      </c>
      <c r="J26" s="8">
        <v>0.11172236189185</v>
      </c>
      <c r="K26" s="8">
        <v>0.143480280043142</v>
      </c>
      <c r="L26" s="8">
        <v>0.209071415749996</v>
      </c>
      <c r="M26" s="8">
        <v>0.207270124209172</v>
      </c>
      <c r="N26" s="8">
        <v>0.105656875779425</v>
      </c>
      <c r="O26" s="8">
        <v>0.194460150112734</v>
      </c>
      <c r="P26" s="8">
        <v>0.166745756358226</v>
      </c>
      <c r="Q26" s="8">
        <v>0.267639244912428</v>
      </c>
      <c r="R26" s="8">
        <v>0.1753913620712</v>
      </c>
      <c r="S26" s="8">
        <v>0.141884932147095</v>
      </c>
      <c r="T26" s="8">
        <v>0.172451809111229</v>
      </c>
      <c r="U26" s="8">
        <v>0.172451809111229</v>
      </c>
      <c r="V26" s="8">
        <v>0.132565086033615</v>
      </c>
      <c r="W26" s="8">
        <v>0.07168815067076</v>
      </c>
      <c r="X26" s="8">
        <v>0.242857003536781</v>
      </c>
      <c r="Y26" s="8">
        <v>0.223934088378359</v>
      </c>
      <c r="Z26" s="8">
        <v>0.133841985145081</v>
      </c>
      <c r="AA26" s="8">
        <v>0.0445090624791719</v>
      </c>
      <c r="AB26" s="8">
        <v>0.068418042035715</v>
      </c>
      <c r="AC26" s="8">
        <v>0.194430580914978</v>
      </c>
      <c r="AD26" s="8">
        <v>0.0364383781068793</v>
      </c>
      <c r="AE26" s="8">
        <v>0.112636209996838</v>
      </c>
      <c r="AF26" s="8">
        <v>0.0815354759268486</v>
      </c>
      <c r="AG26" s="8">
        <v>0.0627169530527108</v>
      </c>
      <c r="AH26" s="8">
        <v>0.134356485160445</v>
      </c>
      <c r="AI26" s="8">
        <v>0.178502724216246</v>
      </c>
      <c r="AJ26" s="8">
        <v>0.134356485160445</v>
      </c>
      <c r="AK26" s="8">
        <v>0.149187734666247</v>
      </c>
      <c r="AL26" s="8">
        <v>0.187377264536942</v>
      </c>
      <c r="AM26" s="8">
        <v>0.103434875019767</v>
      </c>
      <c r="AN26" s="8">
        <v>0.134356485160445</v>
      </c>
      <c r="AO26" s="8">
        <v>0.173772919487314</v>
      </c>
      <c r="AP26" s="8">
        <v>0.14189094475881</v>
      </c>
      <c r="AQ26" s="8">
        <v>0.103187521940101</v>
      </c>
      <c r="AR26" s="8">
        <v>0.103187521940101</v>
      </c>
      <c r="AS26" s="8">
        <v>0.103187521940101</v>
      </c>
      <c r="AT26" s="8">
        <v>0.103187521940101</v>
      </c>
      <c r="AU26" s="8">
        <v>0.103187521940101</v>
      </c>
      <c r="AV26" s="8">
        <v>0.103187521940101</v>
      </c>
      <c r="AW26" s="8">
        <v>0.103187521940101</v>
      </c>
      <c r="AX26" s="8">
        <v>0.0935129217160481</v>
      </c>
      <c r="AY26" s="8">
        <v>0.103187521940101</v>
      </c>
      <c r="AZ26" s="8">
        <v>0.110464355949373</v>
      </c>
      <c r="BA26" s="8">
        <v>0.110595506768409</v>
      </c>
      <c r="BB26" s="8">
        <v>0.101154910353299</v>
      </c>
      <c r="BC26" s="8">
        <v>0.0508886490326108</v>
      </c>
      <c r="BD26" s="8">
        <v>0.106373229012195</v>
      </c>
      <c r="BE26" s="8">
        <v>0.0928026621818923</v>
      </c>
      <c r="BF26" s="8">
        <v>0.0684448428991229</v>
      </c>
      <c r="BG26" s="8">
        <v>0.0333994476771064</v>
      </c>
      <c r="BH26" s="8">
        <v>0.042493442737555</v>
      </c>
      <c r="BI26" s="8">
        <v>0.10575660090284</v>
      </c>
      <c r="BJ26" s="8">
        <v>0.0711767452989025</v>
      </c>
      <c r="BK26" s="8">
        <v>0.0634917594316968</v>
      </c>
      <c r="BL26" s="8">
        <v>0.149974267709286</v>
      </c>
      <c r="BM26" s="8">
        <v>0.272641737478195</v>
      </c>
      <c r="BN26" s="8">
        <v>0.231965309359592</v>
      </c>
      <c r="BO26" s="8">
        <v>0.13943345017321</v>
      </c>
    </row>
    <row r="27" spans="1:67" x14ac:dyDescent="0.2">
      <c r="A27" s="1">
        <v>1992</v>
      </c>
      <c r="B27" s="8">
        <v>0.130615775018703</v>
      </c>
      <c r="C27" s="8">
        <v>0.163988358713606</v>
      </c>
      <c r="D27" s="8">
        <v>0.13413530881242</v>
      </c>
      <c r="E27" s="8">
        <v>0.111072333915214</v>
      </c>
      <c r="F27" s="8">
        <v>0.135666608377784</v>
      </c>
      <c r="G27" s="8">
        <v>0.0932225606590971</v>
      </c>
      <c r="H27" s="8">
        <v>0.162870418816537</v>
      </c>
      <c r="I27" s="8">
        <v>0.069048742162767</v>
      </c>
      <c r="J27" s="8">
        <v>0.101906935384059</v>
      </c>
      <c r="K27" s="8">
        <v>0.14166908551373</v>
      </c>
      <c r="L27" s="8">
        <v>0.232758477605355</v>
      </c>
      <c r="M27" s="8">
        <v>0.216551223468766</v>
      </c>
      <c r="N27" s="8">
        <v>0.117199253560716</v>
      </c>
      <c r="O27" s="8">
        <v>0.197621093749433</v>
      </c>
      <c r="P27" s="8">
        <v>0.166602828744775</v>
      </c>
      <c r="Q27" s="8">
        <v>0.270127182494803</v>
      </c>
      <c r="R27" s="8">
        <v>0.180219834335292</v>
      </c>
      <c r="S27" s="8">
        <v>0.147727234410115</v>
      </c>
      <c r="T27" s="8">
        <v>0.17719935635274</v>
      </c>
      <c r="U27" s="8">
        <v>0.17719935635274</v>
      </c>
      <c r="V27" s="8">
        <v>0.130005349758271</v>
      </c>
      <c r="W27" s="8">
        <v>0.0927661348613207</v>
      </c>
      <c r="X27" s="8">
        <v>0.245462807671694</v>
      </c>
      <c r="Y27" s="8">
        <v>0.22419781530975</v>
      </c>
      <c r="Z27" s="8">
        <v>0.133999610704857</v>
      </c>
      <c r="AA27" s="8">
        <v>0.0656248758688871</v>
      </c>
      <c r="AB27" s="8">
        <v>0.100876658947538</v>
      </c>
      <c r="AC27" s="8">
        <v>0.28667156814709</v>
      </c>
      <c r="AD27" s="8">
        <v>0.0537253293359419</v>
      </c>
      <c r="AE27" s="8">
        <v>0.166072635271601</v>
      </c>
      <c r="AF27" s="8">
        <v>0.12021721394635</v>
      </c>
      <c r="AG27" s="8">
        <v>0.0696596434687811</v>
      </c>
      <c r="AH27" s="8">
        <v>0.149229584640841</v>
      </c>
      <c r="AI27" s="8">
        <v>0.198262758662068</v>
      </c>
      <c r="AJ27" s="8">
        <v>0.149229584640841</v>
      </c>
      <c r="AK27" s="8">
        <v>0.165702635426685</v>
      </c>
      <c r="AL27" s="8">
        <v>0.208119699801563</v>
      </c>
      <c r="AM27" s="8">
        <v>0.114884989869633</v>
      </c>
      <c r="AN27" s="8">
        <v>0.149229584640841</v>
      </c>
      <c r="AO27" s="8">
        <v>0.15561903659698</v>
      </c>
      <c r="AP27" s="8">
        <v>0.127067739843165</v>
      </c>
      <c r="AQ27" s="8">
        <v>0.0924076248504332</v>
      </c>
      <c r="AR27" s="8">
        <v>0.0924076248504332</v>
      </c>
      <c r="AS27" s="8">
        <v>0.0924076248504332</v>
      </c>
      <c r="AT27" s="8">
        <v>0.0924076248504332</v>
      </c>
      <c r="AU27" s="8">
        <v>0.0924076248504332</v>
      </c>
      <c r="AV27" s="8">
        <v>0.0924076248504332</v>
      </c>
      <c r="AW27" s="8">
        <v>0.0924076248504332</v>
      </c>
      <c r="AX27" s="8">
        <v>0.0837437204240712</v>
      </c>
      <c r="AY27" s="8">
        <v>0.0924076248504332</v>
      </c>
      <c r="AZ27" s="8">
        <v>0.162870418816537</v>
      </c>
      <c r="BA27" s="8">
        <v>0.163063789688444</v>
      </c>
      <c r="BB27" s="8">
        <v>0.0822475284750457</v>
      </c>
      <c r="BC27" s="8">
        <v>0.0606236292901965</v>
      </c>
      <c r="BD27" s="8">
        <v>0.117260339051042</v>
      </c>
      <c r="BE27" s="8">
        <v>0.0928882939764933</v>
      </c>
      <c r="BF27" s="8">
        <v>0.0760216037539718</v>
      </c>
      <c r="BG27" s="8">
        <v>0.0299102408230069</v>
      </c>
      <c r="BH27" s="8">
        <v>0.0380541953258143</v>
      </c>
      <c r="BI27" s="8">
        <v>0.0947083147064969</v>
      </c>
      <c r="BJ27" s="8">
        <v>0.0637409819907668</v>
      </c>
      <c r="BK27" s="8">
        <v>0.0568588389017035</v>
      </c>
      <c r="BL27" s="8">
        <v>0.134306606139287</v>
      </c>
      <c r="BM27" s="8">
        <v>0.24415912817521</v>
      </c>
      <c r="BN27" s="8">
        <v>0.207732125770584</v>
      </c>
      <c r="BO27" s="8">
        <v>0.124866977256097</v>
      </c>
    </row>
    <row r="28" spans="1:67" x14ac:dyDescent="0.2">
      <c r="A28" s="1">
        <v>1993</v>
      </c>
      <c r="B28" s="8">
        <v>0.128374906692813</v>
      </c>
      <c r="C28" s="8">
        <v>0.172473884104346</v>
      </c>
      <c r="D28" s="8">
        <v>0.132169174132511</v>
      </c>
      <c r="E28" s="8">
        <v>0.0815710175495239</v>
      </c>
      <c r="F28" s="8">
        <v>0.138022567746168</v>
      </c>
      <c r="G28" s="8">
        <v>0.114773556397584</v>
      </c>
      <c r="H28" s="8">
        <v>0.117519476187384</v>
      </c>
      <c r="I28" s="8">
        <v>0.0720233853878152</v>
      </c>
      <c r="J28" s="8">
        <v>0.128366217903835</v>
      </c>
      <c r="K28" s="8">
        <v>0.13929301880297</v>
      </c>
      <c r="L28" s="8">
        <v>0.269944688427399</v>
      </c>
      <c r="M28" s="8">
        <v>0.216194469230427</v>
      </c>
      <c r="N28" s="8">
        <v>0.139847206910077</v>
      </c>
      <c r="O28" s="8">
        <v>0.19284149147953</v>
      </c>
      <c r="P28" s="8">
        <v>0.177139418313962</v>
      </c>
      <c r="Q28" s="8">
        <v>0.275403096129914</v>
      </c>
      <c r="R28" s="8">
        <v>0.191062273367734</v>
      </c>
      <c r="S28" s="8">
        <v>0.202292908681555</v>
      </c>
      <c r="T28" s="8">
        <v>0.187860076494499</v>
      </c>
      <c r="U28" s="8">
        <v>0.187860076494499</v>
      </c>
      <c r="V28" s="8">
        <v>0.122985667164983</v>
      </c>
      <c r="W28" s="8">
        <v>0.116066432376991</v>
      </c>
      <c r="X28" s="8">
        <v>0.263369878173457</v>
      </c>
      <c r="Y28" s="8">
        <v>0.218169942415746</v>
      </c>
      <c r="Z28" s="8">
        <v>0.130396843121868</v>
      </c>
      <c r="AA28" s="8">
        <v>0.0473517603320037</v>
      </c>
      <c r="AB28" s="8">
        <v>0.0727877548617467</v>
      </c>
      <c r="AC28" s="8">
        <v>0.206848442898714</v>
      </c>
      <c r="AD28" s="8">
        <v>0.0387656187503678</v>
      </c>
      <c r="AE28" s="8">
        <v>0.119830041870043</v>
      </c>
      <c r="AF28" s="8">
        <v>0.0867429709724999</v>
      </c>
      <c r="AG28" s="8">
        <v>0.0716554309661561</v>
      </c>
      <c r="AH28" s="8">
        <v>0.153505095172246</v>
      </c>
      <c r="AI28" s="8">
        <v>0.203943096878415</v>
      </c>
      <c r="AJ28" s="8">
        <v>0.153505095172246</v>
      </c>
      <c r="AK28" s="8">
        <v>0.170450108017682</v>
      </c>
      <c r="AL28" s="8">
        <v>0.21408244485936</v>
      </c>
      <c r="AM28" s="8">
        <v>0.1181765086745</v>
      </c>
      <c r="AN28" s="8">
        <v>0.153505095172246</v>
      </c>
      <c r="AO28" s="8">
        <v>0.189916645754823</v>
      </c>
      <c r="AP28" s="8">
        <v>0.155072794835235</v>
      </c>
      <c r="AQ28" s="8">
        <v>0.112773774581412</v>
      </c>
      <c r="AR28" s="8">
        <v>0.112773774581412</v>
      </c>
      <c r="AS28" s="8">
        <v>0.112773774581412</v>
      </c>
      <c r="AT28" s="8">
        <v>0.112773774581412</v>
      </c>
      <c r="AU28" s="8">
        <v>0.112773774581412</v>
      </c>
      <c r="AV28" s="8">
        <v>0.112773774581412</v>
      </c>
      <c r="AW28" s="8">
        <v>0.112773774581412</v>
      </c>
      <c r="AX28" s="8">
        <v>0.102200391634335</v>
      </c>
      <c r="AY28" s="8">
        <v>0.112773774581412</v>
      </c>
      <c r="AZ28" s="8">
        <v>0.117519476187384</v>
      </c>
      <c r="BA28" s="8">
        <v>0.117659003326453</v>
      </c>
      <c r="BB28" s="8">
        <v>0.0749208767255113</v>
      </c>
      <c r="BC28" s="8">
        <v>0.0634275162400694</v>
      </c>
      <c r="BD28" s="8">
        <v>0.127781298940056</v>
      </c>
      <c r="BE28" s="8">
        <v>0.101474473171095</v>
      </c>
      <c r="BF28" s="8">
        <v>0.0781996649490534</v>
      </c>
      <c r="BG28" s="8">
        <v>0.0365022990441434</v>
      </c>
      <c r="BH28" s="8">
        <v>0.0464411378660199</v>
      </c>
      <c r="BI28" s="8">
        <v>0.11558152426256</v>
      </c>
      <c r="BJ28" s="8">
        <v>0.0777891558868574</v>
      </c>
      <c r="BK28" s="8">
        <v>0.0693902250127088</v>
      </c>
      <c r="BL28" s="8">
        <v>0.163907068816686</v>
      </c>
      <c r="BM28" s="8">
        <v>0.297970503271691</v>
      </c>
      <c r="BN28" s="8">
        <v>0.253515183004506</v>
      </c>
      <c r="BO28" s="8">
        <v>0.152386995862446</v>
      </c>
    </row>
    <row r="29" spans="1:67" x14ac:dyDescent="0.2">
      <c r="A29" s="1">
        <v>1994</v>
      </c>
      <c r="B29" s="8">
        <v>0.132583144388812</v>
      </c>
      <c r="C29" s="8">
        <v>0.172618195023438</v>
      </c>
      <c r="D29" s="8">
        <v>0.130554730634876</v>
      </c>
      <c r="E29" s="8">
        <v>0.0935031768344255</v>
      </c>
      <c r="F29" s="8">
        <v>0.157376006614819</v>
      </c>
      <c r="G29" s="8">
        <v>0.131784729807481</v>
      </c>
      <c r="H29" s="8">
        <v>0.136492451448437</v>
      </c>
      <c r="I29" s="8">
        <v>0.0788002330914931</v>
      </c>
      <c r="J29" s="8">
        <v>0.152512751033937</v>
      </c>
      <c r="K29" s="8">
        <v>0.141588369424634</v>
      </c>
      <c r="L29" s="8">
        <v>0.277655662278902</v>
      </c>
      <c r="M29" s="8">
        <v>0.232916615048855</v>
      </c>
      <c r="N29" s="8">
        <v>0.16085144721848</v>
      </c>
      <c r="O29" s="8">
        <v>0.172454978230295</v>
      </c>
      <c r="P29" s="8">
        <v>0.16267430283687</v>
      </c>
      <c r="Q29" s="8">
        <v>0.276187482053783</v>
      </c>
      <c r="R29" s="8">
        <v>0.192397459244058</v>
      </c>
      <c r="S29" s="8">
        <v>0.192080895832391</v>
      </c>
      <c r="T29" s="8">
        <v>0.189172884703254</v>
      </c>
      <c r="U29" s="8">
        <v>0.189172884703254</v>
      </c>
      <c r="V29" s="8">
        <v>0.123227921094551</v>
      </c>
      <c r="W29" s="8">
        <v>0.140227248612814</v>
      </c>
      <c r="X29" s="8">
        <v>0.169679674852395</v>
      </c>
      <c r="Y29" s="8">
        <v>0.215068167130934</v>
      </c>
      <c r="Z29" s="8">
        <v>0.128542959398316</v>
      </c>
      <c r="AA29" s="8">
        <v>0.0549964827771064</v>
      </c>
      <c r="AB29" s="8">
        <v>0.084539000843285</v>
      </c>
      <c r="AC29" s="8">
        <v>0.240243166200977</v>
      </c>
      <c r="AD29" s="8">
        <v>0.0450241483949127</v>
      </c>
      <c r="AE29" s="8">
        <v>0.139176047261576</v>
      </c>
      <c r="AF29" s="8">
        <v>0.10074722197603</v>
      </c>
      <c r="AG29" s="8">
        <v>0.079734844927276</v>
      </c>
      <c r="AH29" s="8">
        <v>0.170813360467914</v>
      </c>
      <c r="AI29" s="8">
        <v>0.226938432779357</v>
      </c>
      <c r="AJ29" s="8">
        <v>0.170813360467914</v>
      </c>
      <c r="AK29" s="8">
        <v>0.189668985970463</v>
      </c>
      <c r="AL29" s="8">
        <v>0.238221029618474</v>
      </c>
      <c r="AM29" s="8">
        <v>0.131501345622479</v>
      </c>
      <c r="AN29" s="8">
        <v>0.170813360467914</v>
      </c>
      <c r="AO29" s="8">
        <v>0.224498460122567</v>
      </c>
      <c r="AP29" s="8">
        <v>0.18330991214091</v>
      </c>
      <c r="AQ29" s="8">
        <v>0.133308687267048</v>
      </c>
      <c r="AR29" s="8">
        <v>0.133308687267048</v>
      </c>
      <c r="AS29" s="8">
        <v>0.133308687267048</v>
      </c>
      <c r="AT29" s="8">
        <v>0.133308687267048</v>
      </c>
      <c r="AU29" s="8">
        <v>0.133308687267048</v>
      </c>
      <c r="AV29" s="8">
        <v>0.133308687267048</v>
      </c>
      <c r="AW29" s="8">
        <v>0.133308687267048</v>
      </c>
      <c r="AX29" s="8">
        <v>0.120810003012855</v>
      </c>
      <c r="AY29" s="8">
        <v>0.133308687267048</v>
      </c>
      <c r="AZ29" s="8">
        <v>0.136492451448437</v>
      </c>
      <c r="BA29" s="8">
        <v>0.136654504598033</v>
      </c>
      <c r="BB29" s="8">
        <v>0.128343238348202</v>
      </c>
      <c r="BC29" s="8">
        <v>0.065424932849481</v>
      </c>
      <c r="BD29" s="8">
        <v>0.14401401029823</v>
      </c>
      <c r="BE29" s="8">
        <v>0.105483156582118</v>
      </c>
      <c r="BF29" s="8">
        <v>0.0870169654135875</v>
      </c>
      <c r="BG29" s="8">
        <v>0.0431489819850902</v>
      </c>
      <c r="BH29" s="8">
        <v>0.0548975783340281</v>
      </c>
      <c r="BI29" s="8">
        <v>0.136627698496012</v>
      </c>
      <c r="BJ29" s="8">
        <v>0.0919537391860779</v>
      </c>
      <c r="BK29" s="8">
        <v>0.0820254517501445</v>
      </c>
      <c r="BL29" s="8">
        <v>0.193752814063772</v>
      </c>
      <c r="BM29" s="8">
        <v>0.35222778330236</v>
      </c>
      <c r="BN29" s="8">
        <v>0.299677618968041</v>
      </c>
      <c r="BO29" s="8">
        <v>0.18013505755566</v>
      </c>
    </row>
    <row r="30" spans="1:67" x14ac:dyDescent="0.2">
      <c r="A30" s="1">
        <v>1995</v>
      </c>
      <c r="B30" s="8">
        <v>0.129981183473322</v>
      </c>
      <c r="C30" s="8">
        <v>0.16336284837838</v>
      </c>
      <c r="D30" s="8">
        <v>0.130583580515746</v>
      </c>
      <c r="E30" s="8">
        <v>0.0899993718835461</v>
      </c>
      <c r="F30" s="8">
        <v>0.152780073062751</v>
      </c>
      <c r="G30" s="8">
        <v>0.133917493433438</v>
      </c>
      <c r="H30" s="8">
        <v>0.137980756210524</v>
      </c>
      <c r="I30" s="8">
        <v>0.0790059834082512</v>
      </c>
      <c r="J30" s="8">
        <v>0.157575264033287</v>
      </c>
      <c r="K30" s="8">
        <v>0.130836945886238</v>
      </c>
      <c r="L30" s="8">
        <v>0.267367081425096</v>
      </c>
      <c r="M30" s="8">
        <v>0.221205283454728</v>
      </c>
      <c r="N30" s="8">
        <v>0.165830142339822</v>
      </c>
      <c r="O30" s="8">
        <v>0.145384647317789</v>
      </c>
      <c r="P30" s="8">
        <v>0.162107960555633</v>
      </c>
      <c r="Q30" s="8">
        <v>0.252289077135088</v>
      </c>
      <c r="R30" s="8">
        <v>0.18196815583097</v>
      </c>
      <c r="S30" s="8">
        <v>0.172240235196819</v>
      </c>
      <c r="T30" s="8">
        <v>0.178918376042635</v>
      </c>
      <c r="U30" s="8">
        <v>0.178918376042635</v>
      </c>
      <c r="V30" s="8">
        <v>0.12411848165165</v>
      </c>
      <c r="W30" s="8">
        <v>0.147556933962243</v>
      </c>
      <c r="X30" s="8">
        <v>0.147117129978364</v>
      </c>
      <c r="Y30" s="8">
        <v>0.215698300419795</v>
      </c>
      <c r="Z30" s="8">
        <v>0.128919580442918</v>
      </c>
      <c r="AA30" s="8">
        <v>0.0555961608277724</v>
      </c>
      <c r="AB30" s="8">
        <v>0.0854608085784528</v>
      </c>
      <c r="AC30" s="8">
        <v>0.242862761969985</v>
      </c>
      <c r="AD30" s="8">
        <v>0.0455150887638048</v>
      </c>
      <c r="AE30" s="8">
        <v>0.140693613776865</v>
      </c>
      <c r="AF30" s="8">
        <v>0.101845763094185</v>
      </c>
      <c r="AG30" s="8">
        <v>0.0788553472621749</v>
      </c>
      <c r="AH30" s="8">
        <v>0.168929241274648</v>
      </c>
      <c r="AI30" s="8">
        <v>0.224435238323618</v>
      </c>
      <c r="AJ30" s="8">
        <v>0.168929241274648</v>
      </c>
      <c r="AK30" s="8">
        <v>0.187576883948376</v>
      </c>
      <c r="AL30" s="8">
        <v>0.235593384960501</v>
      </c>
      <c r="AM30" s="8">
        <v>0.130050848960221</v>
      </c>
      <c r="AN30" s="8">
        <v>0.168929241274648</v>
      </c>
      <c r="AO30" s="8">
        <v>0.228122909193912</v>
      </c>
      <c r="AP30" s="8">
        <v>0.186269386519776</v>
      </c>
      <c r="AQ30" s="8">
        <v>0.135460909369166</v>
      </c>
      <c r="AR30" s="8">
        <v>0.135460909369166</v>
      </c>
      <c r="AS30" s="8">
        <v>0.135460909369166</v>
      </c>
      <c r="AT30" s="8">
        <v>0.135460909369166</v>
      </c>
      <c r="AU30" s="8">
        <v>0.135460909369166</v>
      </c>
      <c r="AV30" s="8">
        <v>0.135460909369166</v>
      </c>
      <c r="AW30" s="8">
        <v>0.135460909369166</v>
      </c>
      <c r="AX30" s="8">
        <v>0.122760438231832</v>
      </c>
      <c r="AY30" s="8">
        <v>0.135460909369166</v>
      </c>
      <c r="AZ30" s="8">
        <v>0.137980756210524</v>
      </c>
      <c r="BA30" s="8">
        <v>0.138144576377063</v>
      </c>
      <c r="BB30" s="8">
        <v>0.110093524360801</v>
      </c>
      <c r="BC30" s="8">
        <v>0.0659201022725893</v>
      </c>
      <c r="BD30" s="8">
        <v>0.142628636571588</v>
      </c>
      <c r="BE30" s="8">
        <v>0.10801797513707</v>
      </c>
      <c r="BF30" s="8">
        <v>0.0860571439205473</v>
      </c>
      <c r="BG30" s="8">
        <v>0.0438456071984657</v>
      </c>
      <c r="BH30" s="8">
        <v>0.0557838805238214</v>
      </c>
      <c r="BI30" s="8">
        <v>0.138833504872873</v>
      </c>
      <c r="BJ30" s="8">
        <v>0.0934383001243477</v>
      </c>
      <c r="BK30" s="8">
        <v>0.0833497239623465</v>
      </c>
      <c r="BL30" s="8">
        <v>0.196880885439498</v>
      </c>
      <c r="BM30" s="8">
        <v>0.357914377595234</v>
      </c>
      <c r="BN30" s="8">
        <v>0.304515809248627</v>
      </c>
      <c r="BO30" s="8">
        <v>0.183043275018345</v>
      </c>
    </row>
    <row r="31" spans="1:67" x14ac:dyDescent="0.2">
      <c r="A31" s="1">
        <v>1996</v>
      </c>
      <c r="B31" s="8">
        <v>0.136147692919117</v>
      </c>
      <c r="C31" s="8">
        <v>0.1680278249621</v>
      </c>
      <c r="D31" s="8">
        <v>0.135726970183468</v>
      </c>
      <c r="E31" s="8">
        <v>0.0874095728141286</v>
      </c>
      <c r="F31" s="8">
        <v>0.143167469597449</v>
      </c>
      <c r="G31" s="8">
        <v>0.143788882931294</v>
      </c>
      <c r="H31" s="8">
        <v>0.120074623029534</v>
      </c>
      <c r="I31" s="8">
        <v>0.0880403939841857</v>
      </c>
      <c r="J31" s="8">
        <v>0.16472710707056</v>
      </c>
      <c r="K31" s="8">
        <v>0.138953891450977</v>
      </c>
      <c r="L31" s="8">
        <v>0.265889481803216</v>
      </c>
      <c r="M31" s="8">
        <v>0.231182918052891</v>
      </c>
      <c r="N31" s="8">
        <v>0.169476092626668</v>
      </c>
      <c r="O31" s="8">
        <v>0.146384442558202</v>
      </c>
      <c r="P31" s="8">
        <v>0.160603829351694</v>
      </c>
      <c r="Q31" s="8">
        <v>0.253480469841486</v>
      </c>
      <c r="R31" s="8">
        <v>0.192746088960869</v>
      </c>
      <c r="S31" s="8">
        <v>0.166852403366588</v>
      </c>
      <c r="T31" s="8">
        <v>0.184220968864561</v>
      </c>
      <c r="U31" s="8">
        <v>0.184220968864561</v>
      </c>
      <c r="V31" s="8">
        <v>0.127762242879642</v>
      </c>
      <c r="W31" s="8">
        <v>0.163865834033031</v>
      </c>
      <c r="X31" s="8">
        <v>0.147935026011904</v>
      </c>
      <c r="Y31" s="8">
        <v>0.225787853406752</v>
      </c>
      <c r="Z31" s="8">
        <v>0.133553952356904</v>
      </c>
      <c r="AA31" s="8">
        <v>0.0589103547479127</v>
      </c>
      <c r="AB31" s="8">
        <v>0.0653151884083962</v>
      </c>
      <c r="AC31" s="8">
        <v>0.237114618105126</v>
      </c>
      <c r="AD31" s="8">
        <v>0.0642836158704687</v>
      </c>
      <c r="AE31" s="8">
        <v>0.136938606843267</v>
      </c>
      <c r="AF31" s="8">
        <v>0.0949541542690507</v>
      </c>
      <c r="AG31" s="8">
        <v>0.109364887985208</v>
      </c>
      <c r="AH31" s="8">
        <v>0.15906581440319</v>
      </c>
      <c r="AI31" s="8">
        <v>0.225500093337294</v>
      </c>
      <c r="AJ31" s="8">
        <v>0.15906581440319</v>
      </c>
      <c r="AK31" s="8">
        <v>0.213032178962512</v>
      </c>
      <c r="AL31" s="8">
        <v>0.221704518827671</v>
      </c>
      <c r="AM31" s="8">
        <v>0.109470090241433</v>
      </c>
      <c r="AN31" s="8">
        <v>0.15906581440319</v>
      </c>
      <c r="AO31" s="8">
        <v>0.23591471243367</v>
      </c>
      <c r="AP31" s="8">
        <v>0.202229369206462</v>
      </c>
      <c r="AQ31" s="8">
        <v>0.142863004954194</v>
      </c>
      <c r="AR31" s="8">
        <v>0.142863004954194</v>
      </c>
      <c r="AS31" s="8">
        <v>0.142863004954194</v>
      </c>
      <c r="AT31" s="8">
        <v>0.142863004954194</v>
      </c>
      <c r="AU31" s="8">
        <v>0.142863004954194</v>
      </c>
      <c r="AV31" s="8">
        <v>0.142863004954194</v>
      </c>
      <c r="AW31" s="8">
        <v>0.142863004954194</v>
      </c>
      <c r="AX31" s="8">
        <v>0.132010125581048</v>
      </c>
      <c r="AY31" s="8">
        <v>0.142863004954194</v>
      </c>
      <c r="AZ31" s="8">
        <v>0.120074623029534</v>
      </c>
      <c r="BA31" s="8">
        <v>0.13105139504643</v>
      </c>
      <c r="BB31" s="8">
        <v>0.119658896692201</v>
      </c>
      <c r="BC31" s="8">
        <v>0.0715498868181544</v>
      </c>
      <c r="BD31" s="8">
        <v>0.14988646308237</v>
      </c>
      <c r="BE31" s="8">
        <v>0.112909189306371</v>
      </c>
      <c r="BF31" s="8">
        <v>0.0974686151301094</v>
      </c>
      <c r="BG31" s="8">
        <v>0.0438276237282373</v>
      </c>
      <c r="BH31" s="8">
        <v>0.0547291084530084</v>
      </c>
      <c r="BI31" s="8">
        <v>0.141098181823134</v>
      </c>
      <c r="BJ31" s="8">
        <v>0.074002592270431</v>
      </c>
      <c r="BK31" s="8">
        <v>0.0862753906578185</v>
      </c>
      <c r="BL31" s="8">
        <v>0.208360827044371</v>
      </c>
      <c r="BM31" s="8">
        <v>0.373038683576657</v>
      </c>
      <c r="BN31" s="8">
        <v>0.371900365161673</v>
      </c>
      <c r="BO31" s="8">
        <v>0.186093744945174</v>
      </c>
    </row>
    <row r="32" spans="1:67" x14ac:dyDescent="0.2">
      <c r="A32" s="1">
        <v>1997</v>
      </c>
      <c r="B32" s="8">
        <v>0.139883240797033</v>
      </c>
      <c r="C32" s="8">
        <v>0.169762244444384</v>
      </c>
      <c r="D32" s="8">
        <v>0.131284884959163</v>
      </c>
      <c r="E32" s="8">
        <v>0.079118300623591</v>
      </c>
      <c r="F32" s="8">
        <v>0.175941012392696</v>
      </c>
      <c r="G32" s="8">
        <v>0.139672457672461</v>
      </c>
      <c r="H32" s="8">
        <v>0.121813557673016</v>
      </c>
      <c r="I32" s="8">
        <v>0.10547020227176</v>
      </c>
      <c r="J32" s="8">
        <v>0.163624829907871</v>
      </c>
      <c r="K32" s="8">
        <v>0.144460534369925</v>
      </c>
      <c r="L32" s="8">
        <v>0.258503148887641</v>
      </c>
      <c r="M32" s="8">
        <v>0.239869247535039</v>
      </c>
      <c r="N32" s="8">
        <v>0.166850529254271</v>
      </c>
      <c r="O32" s="8">
        <v>0.141349091244219</v>
      </c>
      <c r="P32" s="8">
        <v>0.1655842467853</v>
      </c>
      <c r="Q32" s="8">
        <v>0.254637422687155</v>
      </c>
      <c r="R32" s="8">
        <v>0.200058886906283</v>
      </c>
      <c r="S32" s="8">
        <v>0.178811935824648</v>
      </c>
      <c r="T32" s="8">
        <v>0.18768192101448</v>
      </c>
      <c r="U32" s="8">
        <v>0.18768192101448</v>
      </c>
      <c r="V32" s="8">
        <v>0.121404517555995</v>
      </c>
      <c r="W32" s="8">
        <v>0.165422420298125</v>
      </c>
      <c r="X32" s="8">
        <v>0.153076216367183</v>
      </c>
      <c r="Y32" s="8">
        <v>0.224420093536077</v>
      </c>
      <c r="Z32" s="8">
        <v>0.128563349833648</v>
      </c>
      <c r="AA32" s="8">
        <v>0.0571294080879175</v>
      </c>
      <c r="AB32" s="8">
        <v>0.0442487510134304</v>
      </c>
      <c r="AC32" s="8">
        <v>0.234720201416489</v>
      </c>
      <c r="AD32" s="8">
        <v>0.0525557173624492</v>
      </c>
      <c r="AE32" s="8">
        <v>0.121459127853282</v>
      </c>
      <c r="AF32" s="8">
        <v>0.0829499307712257</v>
      </c>
      <c r="AG32" s="8">
        <v>0.111084448154424</v>
      </c>
      <c r="AH32" s="8">
        <v>0.186746846373333</v>
      </c>
      <c r="AI32" s="8">
        <v>0.222445044182913</v>
      </c>
      <c r="AJ32" s="8">
        <v>0.186746846373333</v>
      </c>
      <c r="AK32" s="8">
        <v>0.208150802747878</v>
      </c>
      <c r="AL32" s="8">
        <v>0.255537450581037</v>
      </c>
      <c r="AM32" s="8">
        <v>0.156705958699158</v>
      </c>
      <c r="AN32" s="8">
        <v>0.186746846373333</v>
      </c>
      <c r="AO32" s="8">
        <v>0.155632285774146</v>
      </c>
      <c r="AP32" s="8">
        <v>0.215291623536699</v>
      </c>
      <c r="AQ32" s="8">
        <v>0.137425882249663</v>
      </c>
      <c r="AR32" s="8">
        <v>0.137425882249663</v>
      </c>
      <c r="AS32" s="8">
        <v>0.137425882249663</v>
      </c>
      <c r="AT32" s="8">
        <v>0.137425882249663</v>
      </c>
      <c r="AU32" s="8">
        <v>0.137425882249663</v>
      </c>
      <c r="AV32" s="8">
        <v>0.137425882249663</v>
      </c>
      <c r="AW32" s="8">
        <v>0.137425882249663</v>
      </c>
      <c r="AX32" s="8">
        <v>0.13288384839465</v>
      </c>
      <c r="AY32" s="8">
        <v>0.137425882249663</v>
      </c>
      <c r="AZ32" s="8">
        <v>0.121813557673016</v>
      </c>
      <c r="BA32" s="8">
        <v>0.131525359380661</v>
      </c>
      <c r="BB32" s="8">
        <v>0.128494244596229</v>
      </c>
      <c r="BC32" s="8">
        <v>0.0870590421712901</v>
      </c>
      <c r="BD32" s="8">
        <v>0.17047494385233</v>
      </c>
      <c r="BE32" s="8">
        <v>0.152931116574493</v>
      </c>
      <c r="BF32" s="8">
        <v>0.113622187942467</v>
      </c>
      <c r="BG32" s="8">
        <v>0.0443768328006417</v>
      </c>
      <c r="BH32" s="8">
        <v>0.0562875178529528</v>
      </c>
      <c r="BI32" s="8">
        <v>0.131448865433339</v>
      </c>
      <c r="BJ32" s="8">
        <v>0.0712121299199428</v>
      </c>
      <c r="BK32" s="8">
        <v>0.0787261913066129</v>
      </c>
      <c r="BL32" s="8">
        <v>0.240293485475099</v>
      </c>
      <c r="BM32" s="8">
        <v>0.420327316355032</v>
      </c>
      <c r="BN32" s="8">
        <v>0.379420341040143</v>
      </c>
      <c r="BO32" s="8">
        <v>0.182980272191126</v>
      </c>
    </row>
    <row r="33" spans="1:67" x14ac:dyDescent="0.2">
      <c r="A33" s="1">
        <v>1998</v>
      </c>
      <c r="B33" s="8">
        <v>0.142882225387732</v>
      </c>
      <c r="C33" s="8">
        <v>0.171671542554377</v>
      </c>
      <c r="D33" s="8">
        <v>0.12569257479993</v>
      </c>
      <c r="E33" s="8">
        <v>0.0844920866535303</v>
      </c>
      <c r="F33" s="8">
        <v>0.177762622831853</v>
      </c>
      <c r="G33" s="8">
        <v>0.147882441353397</v>
      </c>
      <c r="H33" s="8">
        <v>0.16009611953598</v>
      </c>
      <c r="I33" s="8">
        <v>0.111146611641632</v>
      </c>
      <c r="J33" s="8">
        <v>0.156102100044304</v>
      </c>
      <c r="K33" s="8">
        <v>0.146590453989461</v>
      </c>
      <c r="L33" s="8">
        <v>0.25309949949561</v>
      </c>
      <c r="M33" s="8">
        <v>0.239625046062022</v>
      </c>
      <c r="N33" s="8">
        <v>0.18066844443903</v>
      </c>
      <c r="O33" s="8">
        <v>0.140688337814405</v>
      </c>
      <c r="P33" s="8">
        <v>0.161881754503726</v>
      </c>
      <c r="Q33" s="8">
        <v>0.253535759745269</v>
      </c>
      <c r="R33" s="8">
        <v>0.191401256710562</v>
      </c>
      <c r="S33" s="8">
        <v>0.178593595101091</v>
      </c>
      <c r="T33" s="8">
        <v>0.189681071208401</v>
      </c>
      <c r="U33" s="8">
        <v>0.189681071208401</v>
      </c>
      <c r="V33" s="8">
        <v>0.112710473167541</v>
      </c>
      <c r="W33" s="8">
        <v>0.185412494818253</v>
      </c>
      <c r="X33" s="8">
        <v>0.139879740034282</v>
      </c>
      <c r="Y33" s="8">
        <v>0.231750542693508</v>
      </c>
      <c r="Z33" s="8">
        <v>0.121200370913461</v>
      </c>
      <c r="AA33" s="8">
        <v>0.0581600546528615</v>
      </c>
      <c r="AB33" s="8">
        <v>0.0441551657661575</v>
      </c>
      <c r="AC33" s="8">
        <v>0.226222519405795</v>
      </c>
      <c r="AD33" s="8">
        <v>0.053417229356488</v>
      </c>
      <c r="AE33" s="8">
        <v>0.120781719316482</v>
      </c>
      <c r="AF33" s="8">
        <v>0.0841331808548801</v>
      </c>
      <c r="AG33" s="8">
        <v>0.0947507299515235</v>
      </c>
      <c r="AH33" s="8">
        <v>0.188576143907107</v>
      </c>
      <c r="AI33" s="8">
        <v>0.207459099097816</v>
      </c>
      <c r="AJ33" s="8">
        <v>0.188576143907107</v>
      </c>
      <c r="AK33" s="8">
        <v>0.225663869567628</v>
      </c>
      <c r="AL33" s="8">
        <v>0.221621630101016</v>
      </c>
      <c r="AM33" s="8">
        <v>0.170693077659058</v>
      </c>
      <c r="AN33" s="8">
        <v>0.188576143907107</v>
      </c>
      <c r="AO33" s="8">
        <v>0.228664036705097</v>
      </c>
      <c r="AP33" s="8">
        <v>0.208490143466262</v>
      </c>
      <c r="AQ33" s="8">
        <v>0.147430673513167</v>
      </c>
      <c r="AR33" s="8">
        <v>0.147430673513167</v>
      </c>
      <c r="AS33" s="8">
        <v>0.147430673513167</v>
      </c>
      <c r="AT33" s="8">
        <v>0.147430673513167</v>
      </c>
      <c r="AU33" s="8">
        <v>0.147430673513167</v>
      </c>
      <c r="AV33" s="8">
        <v>0.147430673513167</v>
      </c>
      <c r="AW33" s="8">
        <v>0.147430673513167</v>
      </c>
      <c r="AX33" s="8">
        <v>0.137094725739517</v>
      </c>
      <c r="AY33" s="8">
        <v>0.147430673513167</v>
      </c>
      <c r="AZ33" s="8">
        <v>0.16009611953598</v>
      </c>
      <c r="BA33" s="8">
        <v>0.161706093008858</v>
      </c>
      <c r="BB33" s="8">
        <v>0.124533355082917</v>
      </c>
      <c r="BC33" s="8">
        <v>0.0878929711559736</v>
      </c>
      <c r="BD33" s="8">
        <v>0.212696022590194</v>
      </c>
      <c r="BE33" s="8">
        <v>0.1944014841123</v>
      </c>
      <c r="BF33" s="8">
        <v>0.117622315576491</v>
      </c>
      <c r="BG33" s="8">
        <v>0.0482978201534619</v>
      </c>
      <c r="BH33" s="8">
        <v>0.0601942805755128</v>
      </c>
      <c r="BI33" s="8">
        <v>0.177227908237257</v>
      </c>
      <c r="BJ33" s="8">
        <v>0.0745215693331681</v>
      </c>
      <c r="BK33" s="8">
        <v>0.072921490081131</v>
      </c>
      <c r="BL33" s="8">
        <v>0.224019260895904</v>
      </c>
      <c r="BM33" s="8">
        <v>0.440653248321815</v>
      </c>
      <c r="BN33" s="8">
        <v>0.383873383127114</v>
      </c>
      <c r="BO33" s="8">
        <v>0.180297336990855</v>
      </c>
    </row>
    <row r="34" spans="1:67" x14ac:dyDescent="0.2">
      <c r="A34" s="1">
        <v>1999</v>
      </c>
      <c r="B34" s="8">
        <v>0.141402171603775</v>
      </c>
      <c r="C34" s="8">
        <v>0.173145018047784</v>
      </c>
      <c r="D34" s="8">
        <v>0.123166411614161</v>
      </c>
      <c r="E34" s="8">
        <v>0.0926195716817216</v>
      </c>
      <c r="F34" s="8">
        <v>0.165105908173226</v>
      </c>
      <c r="G34" s="8">
        <v>0.13537803245135</v>
      </c>
      <c r="H34" s="8">
        <v>0.191958333033167</v>
      </c>
      <c r="I34" s="8">
        <v>0.105312602125491</v>
      </c>
      <c r="J34" s="8">
        <v>0.154123659426949</v>
      </c>
      <c r="K34" s="8">
        <v>0.148174151136281</v>
      </c>
      <c r="L34" s="8">
        <v>0.254813020072503</v>
      </c>
      <c r="M34" s="8">
        <v>0.235695907950173</v>
      </c>
      <c r="N34" s="8">
        <v>0.193531596101323</v>
      </c>
      <c r="O34" s="8">
        <v>0.141965503002461</v>
      </c>
      <c r="P34" s="8">
        <v>0.155609477602659</v>
      </c>
      <c r="Q34" s="8">
        <v>0.250239865990495</v>
      </c>
      <c r="R34" s="8">
        <v>0.19664446600302</v>
      </c>
      <c r="S34" s="8">
        <v>0.175055621191063</v>
      </c>
      <c r="T34" s="8">
        <v>0.191705679200289</v>
      </c>
      <c r="U34" s="8">
        <v>0.191705679200288</v>
      </c>
      <c r="V34" s="8">
        <v>0.108456119710409</v>
      </c>
      <c r="W34" s="8">
        <v>0.188434308470142</v>
      </c>
      <c r="X34" s="8">
        <v>0.143434532996834</v>
      </c>
      <c r="Y34" s="8">
        <v>0.242967985642544</v>
      </c>
      <c r="Z34" s="8">
        <v>0.11826537887517</v>
      </c>
      <c r="AA34" s="8">
        <v>0.0610968423749603</v>
      </c>
      <c r="AB34" s="8">
        <v>0.0459341957489422</v>
      </c>
      <c r="AC34" s="8">
        <v>0.230554597550455</v>
      </c>
      <c r="AD34" s="8">
        <v>0.0516790864171495</v>
      </c>
      <c r="AE34" s="8">
        <v>0.119290554597864</v>
      </c>
      <c r="AF34" s="8">
        <v>0.0916622916910642</v>
      </c>
      <c r="AG34" s="8">
        <v>0.0954420553181948</v>
      </c>
      <c r="AH34" s="8">
        <v>0.181009902235104</v>
      </c>
      <c r="AI34" s="8">
        <v>0.217313505767135</v>
      </c>
      <c r="AJ34" s="8">
        <v>0.181009902235104</v>
      </c>
      <c r="AK34" s="8">
        <v>0.241804840095963</v>
      </c>
      <c r="AL34" s="8">
        <v>0.24976508942175</v>
      </c>
      <c r="AM34" s="8">
        <v>0.138315253042362</v>
      </c>
      <c r="AN34" s="8">
        <v>0.181009902235104</v>
      </c>
      <c r="AO34" s="8">
        <v>0.197699948471879</v>
      </c>
      <c r="AP34" s="8">
        <v>0.149230623491808</v>
      </c>
      <c r="AQ34" s="8">
        <v>0.135257254261795</v>
      </c>
      <c r="AR34" s="8">
        <v>0.135257254261795</v>
      </c>
      <c r="AS34" s="8">
        <v>0.135257254261795</v>
      </c>
      <c r="AT34" s="8">
        <v>0.135257254261795</v>
      </c>
      <c r="AU34" s="8">
        <v>0.135257254261795</v>
      </c>
      <c r="AV34" s="8">
        <v>0.135257254261795</v>
      </c>
      <c r="AW34" s="8">
        <v>0.135257254261795</v>
      </c>
      <c r="AX34" s="8">
        <v>0.130634777516195</v>
      </c>
      <c r="AY34" s="8">
        <v>0.135257254261795</v>
      </c>
      <c r="AZ34" s="8">
        <v>0.191958333033167</v>
      </c>
      <c r="BA34" s="8">
        <v>0.199273637754431</v>
      </c>
      <c r="BB34" s="8">
        <v>0.130139428108178</v>
      </c>
      <c r="BC34" s="8">
        <v>0.0831315172006326</v>
      </c>
      <c r="BD34" s="8">
        <v>0.177133288678728</v>
      </c>
      <c r="BE34" s="8">
        <v>0.200873279520742</v>
      </c>
      <c r="BF34" s="8">
        <v>0.113392654940926</v>
      </c>
      <c r="BG34" s="8">
        <v>0.0502624267341335</v>
      </c>
      <c r="BH34" s="8">
        <v>0.0652493583412927</v>
      </c>
      <c r="BI34" s="8">
        <v>0.128955932687369</v>
      </c>
      <c r="BJ34" s="8">
        <v>0.111549802495694</v>
      </c>
      <c r="BK34" s="8">
        <v>0.0679559313966779</v>
      </c>
      <c r="BL34" s="8">
        <v>0.169877301652665</v>
      </c>
      <c r="BM34" s="8">
        <v>0.446488422847699</v>
      </c>
      <c r="BN34" s="8">
        <v>0.395078295029034</v>
      </c>
      <c r="BO34" s="8">
        <v>0.177985875873264</v>
      </c>
    </row>
    <row r="35" spans="1:67" x14ac:dyDescent="0.2">
      <c r="A35" s="1">
        <v>2000</v>
      </c>
      <c r="B35" s="8">
        <v>0.143377694329071</v>
      </c>
      <c r="C35" s="8">
        <v>0.178983956332829</v>
      </c>
      <c r="D35" s="8">
        <v>0.123476721795301</v>
      </c>
      <c r="E35" s="8">
        <v>0.0968389749986319</v>
      </c>
      <c r="F35" s="8">
        <v>0.181969129377253</v>
      </c>
      <c r="G35" s="8">
        <v>0.123855282028494</v>
      </c>
      <c r="H35" s="8">
        <v>0.186919564579628</v>
      </c>
      <c r="I35" s="8">
        <v>0.10663853545618</v>
      </c>
      <c r="J35" s="8">
        <v>0.168626060701218</v>
      </c>
      <c r="K35" s="8">
        <v>0.15846720919305</v>
      </c>
      <c r="L35" s="8">
        <v>0.239057346458024</v>
      </c>
      <c r="M35" s="8">
        <v>0.253831162603857</v>
      </c>
      <c r="N35" s="8">
        <v>0.200519276405114</v>
      </c>
      <c r="O35" s="8">
        <v>0.139471578267059</v>
      </c>
      <c r="P35" s="8">
        <v>0.15878640651199</v>
      </c>
      <c r="Q35" s="8">
        <v>0.253088593403318</v>
      </c>
      <c r="R35" s="8">
        <v>0.212343986177788</v>
      </c>
      <c r="S35" s="8">
        <v>0.154793429659031</v>
      </c>
      <c r="T35" s="8">
        <v>0.196030056157188</v>
      </c>
      <c r="U35" s="8">
        <v>0.196030056157188</v>
      </c>
      <c r="V35" s="8">
        <v>0.108117947636355</v>
      </c>
      <c r="W35" s="8">
        <v>0.190208605330368</v>
      </c>
      <c r="X35" s="8">
        <v>0.14282183943502</v>
      </c>
      <c r="Y35" s="8">
        <v>0.246098056531358</v>
      </c>
      <c r="Z35" s="8">
        <v>0.118004921039223</v>
      </c>
      <c r="AA35" s="8">
        <v>0.0646666062488181</v>
      </c>
      <c r="AB35" s="8">
        <v>0.0459834673435112</v>
      </c>
      <c r="AC35" s="8">
        <v>0.223915493549902</v>
      </c>
      <c r="AD35" s="8">
        <v>0.125297767327871</v>
      </c>
      <c r="AE35" s="8">
        <v>0.121812153727158</v>
      </c>
      <c r="AF35" s="8">
        <v>0.0963028817885741</v>
      </c>
      <c r="AG35" s="8">
        <v>0.114561385431464</v>
      </c>
      <c r="AH35" s="8">
        <v>0.195713381217429</v>
      </c>
      <c r="AI35" s="8">
        <v>0.220837386747427</v>
      </c>
      <c r="AJ35" s="8">
        <v>0.195713381217429</v>
      </c>
      <c r="AK35" s="8">
        <v>0.25924410983678</v>
      </c>
      <c r="AL35" s="8">
        <v>0.271966550212745</v>
      </c>
      <c r="AM35" s="8">
        <v>0.157876885896432</v>
      </c>
      <c r="AN35" s="8">
        <v>0.195713381217429</v>
      </c>
      <c r="AO35" s="8">
        <v>0.0628827645047946</v>
      </c>
      <c r="AP35" s="8">
        <v>0.1722630918365</v>
      </c>
      <c r="AQ35" s="8">
        <v>0.120446853019365</v>
      </c>
      <c r="AR35" s="8">
        <v>0.120446853019365</v>
      </c>
      <c r="AS35" s="8">
        <v>0.120446853019365</v>
      </c>
      <c r="AT35" s="8">
        <v>0.120446853019365</v>
      </c>
      <c r="AU35" s="8">
        <v>0.120446853019365</v>
      </c>
      <c r="AV35" s="8">
        <v>0.120446853019366</v>
      </c>
      <c r="AW35" s="8">
        <v>0.120446853019365</v>
      </c>
      <c r="AX35" s="8">
        <v>0.124619289689225</v>
      </c>
      <c r="AY35" s="8">
        <v>0.120446853019365</v>
      </c>
      <c r="AZ35" s="8">
        <v>0.186919564579628</v>
      </c>
      <c r="BA35" s="8">
        <v>0.195283847746764</v>
      </c>
      <c r="BB35" s="8">
        <v>0.147756724132634</v>
      </c>
      <c r="BC35" s="8">
        <v>0.0811567115224745</v>
      </c>
      <c r="BD35" s="8">
        <v>0.172887341830106</v>
      </c>
      <c r="BE35" s="8">
        <v>0.212251358311588</v>
      </c>
      <c r="BF35" s="8">
        <v>0.115871958519192</v>
      </c>
      <c r="BG35" s="8">
        <v>0.0554463667228227</v>
      </c>
      <c r="BH35" s="8">
        <v>0.071413272357072</v>
      </c>
      <c r="BI35" s="8">
        <v>0.175691359839005</v>
      </c>
      <c r="BJ35" s="8">
        <v>0.13610287153735</v>
      </c>
      <c r="BK35" s="8">
        <v>0.0672893367247089</v>
      </c>
      <c r="BL35" s="8">
        <v>0.170654514631519</v>
      </c>
      <c r="BM35" s="8">
        <v>0.457873736762418</v>
      </c>
      <c r="BN35" s="8">
        <v>0.410753289183827</v>
      </c>
      <c r="BO35" s="8">
        <v>0.187605746804322</v>
      </c>
    </row>
    <row r="36" spans="1:67" x14ac:dyDescent="0.2">
      <c r="A36" s="1">
        <v>2001</v>
      </c>
      <c r="B36" s="8">
        <v>0.140142409466279</v>
      </c>
      <c r="C36" s="8">
        <v>0.176455382081282</v>
      </c>
      <c r="D36" s="8">
        <v>0.116672126829622</v>
      </c>
      <c r="E36" s="8">
        <v>0.092494993744516</v>
      </c>
      <c r="F36" s="8">
        <v>0.195262225177378</v>
      </c>
      <c r="G36" s="8">
        <v>0.129562183408709</v>
      </c>
      <c r="H36" s="8">
        <v>0.155206211394168</v>
      </c>
      <c r="I36" s="8">
        <v>0.101915256901289</v>
      </c>
      <c r="J36" s="8">
        <v>0.163636795252062</v>
      </c>
      <c r="K36" s="8">
        <v>0.155278469611271</v>
      </c>
      <c r="L36" s="8">
        <v>0.236073066663041</v>
      </c>
      <c r="M36" s="8">
        <v>0.242250072040468</v>
      </c>
      <c r="N36" s="8">
        <v>0.202871113798212</v>
      </c>
      <c r="O36" s="8">
        <v>0.134864602603251</v>
      </c>
      <c r="P36" s="8">
        <v>0.151612662607051</v>
      </c>
      <c r="Q36" s="8">
        <v>0.250851354589468</v>
      </c>
      <c r="R36" s="8">
        <v>0.218404513249077</v>
      </c>
      <c r="S36" s="8">
        <v>0.158683028283873</v>
      </c>
      <c r="T36" s="8">
        <v>0.19319000759035</v>
      </c>
      <c r="U36" s="8">
        <v>0.19319000759035</v>
      </c>
      <c r="V36" s="8">
        <v>0.101404630154251</v>
      </c>
      <c r="W36" s="8">
        <v>0.18128490176243</v>
      </c>
      <c r="X36" s="8">
        <v>0.136700596506404</v>
      </c>
      <c r="Y36" s="8">
        <v>0.252660667480072</v>
      </c>
      <c r="Z36" s="8">
        <v>0.111216690602161</v>
      </c>
      <c r="AA36" s="8">
        <v>0.064301224100382</v>
      </c>
      <c r="AB36" s="8">
        <v>0.047336229033249</v>
      </c>
      <c r="AC36" s="8">
        <v>0.222052949306521</v>
      </c>
      <c r="AD36" s="8">
        <v>0.125656540186255</v>
      </c>
      <c r="AE36" s="8">
        <v>0.108950484204656</v>
      </c>
      <c r="AF36" s="8">
        <v>0.092669229731551</v>
      </c>
      <c r="AG36" s="8">
        <v>0.0984082098515737</v>
      </c>
      <c r="AH36" s="8">
        <v>0.204806843031002</v>
      </c>
      <c r="AI36" s="8">
        <v>0.219607958721206</v>
      </c>
      <c r="AJ36" s="8">
        <v>0.204806843031002</v>
      </c>
      <c r="AK36" s="8">
        <v>0.308699430735536</v>
      </c>
      <c r="AL36" s="8">
        <v>0.257812918734505</v>
      </c>
      <c r="AM36" s="8">
        <v>0.180898853091266</v>
      </c>
      <c r="AN36" s="8">
        <v>0.204806843031002</v>
      </c>
      <c r="AO36" s="8">
        <v>0.0693560842918113</v>
      </c>
      <c r="AP36" s="8">
        <v>0.1824358335093</v>
      </c>
      <c r="AQ36" s="8">
        <v>0.126248243566021</v>
      </c>
      <c r="AR36" s="8">
        <v>0.126248243566021</v>
      </c>
      <c r="AS36" s="8">
        <v>0.126248243566021</v>
      </c>
      <c r="AT36" s="8">
        <v>0.126248243566021</v>
      </c>
      <c r="AU36" s="8">
        <v>0.126248243566021</v>
      </c>
      <c r="AV36" s="8">
        <v>0.126248243566021</v>
      </c>
      <c r="AW36" s="8">
        <v>0.126248243566021</v>
      </c>
      <c r="AX36" s="8">
        <v>0.130383441984181</v>
      </c>
      <c r="AY36" s="8">
        <v>0.126248243566021</v>
      </c>
      <c r="AZ36" s="8">
        <v>0.155206211394168</v>
      </c>
      <c r="BA36" s="8">
        <v>0.164342878354478</v>
      </c>
      <c r="BB36" s="8">
        <v>0.114885351695191</v>
      </c>
      <c r="BC36" s="8">
        <v>0.0789260631105233</v>
      </c>
      <c r="BD36" s="8">
        <v>0.164876857693791</v>
      </c>
      <c r="BE36" s="8">
        <v>0.228422961705335</v>
      </c>
      <c r="BF36" s="8">
        <v>0.10927725971026</v>
      </c>
      <c r="BG36" s="8">
        <v>0.0547812736970151</v>
      </c>
      <c r="BH36" s="8">
        <v>0.0748130037890321</v>
      </c>
      <c r="BI36" s="8">
        <v>0.179271592118702</v>
      </c>
      <c r="BJ36" s="8">
        <v>0.146816287163066</v>
      </c>
      <c r="BK36" s="8">
        <v>0.0704400811160787</v>
      </c>
      <c r="BL36" s="8">
        <v>0.19145452464839</v>
      </c>
      <c r="BM36" s="8">
        <v>0.433295218829691</v>
      </c>
      <c r="BN36" s="8">
        <v>0.392940774041598</v>
      </c>
      <c r="BO36" s="8">
        <v>0.189356383298502</v>
      </c>
    </row>
    <row r="37" spans="1:67" x14ac:dyDescent="0.2">
      <c r="A37" s="1">
        <v>2002</v>
      </c>
      <c r="B37" s="8">
        <v>0.142184491812373</v>
      </c>
      <c r="C37" s="8">
        <v>0.176899873600714</v>
      </c>
      <c r="D37" s="8">
        <v>0.112863951465447</v>
      </c>
      <c r="E37" s="8">
        <v>0.111441388836985</v>
      </c>
      <c r="F37" s="8">
        <v>0.170486093240521</v>
      </c>
      <c r="G37" s="8">
        <v>0.141033421025233</v>
      </c>
      <c r="H37" s="8">
        <v>0.157207658279284</v>
      </c>
      <c r="I37" s="8">
        <v>0.105288485195239</v>
      </c>
      <c r="J37" s="8">
        <v>0.168521868332516</v>
      </c>
      <c r="K37" s="8">
        <v>0.161747047115791</v>
      </c>
      <c r="L37" s="8">
        <v>0.243153105547454</v>
      </c>
      <c r="M37" s="8">
        <v>0.230111328593036</v>
      </c>
      <c r="N37" s="8">
        <v>0.200879789475383</v>
      </c>
      <c r="O37" s="8">
        <v>0.12861521112164</v>
      </c>
      <c r="P37" s="8">
        <v>0.153698579126459</v>
      </c>
      <c r="Q37" s="8">
        <v>0.250652818050709</v>
      </c>
      <c r="R37" s="8">
        <v>0.22391799389581</v>
      </c>
      <c r="S37" s="8">
        <v>0.163369728238475</v>
      </c>
      <c r="T37" s="8">
        <v>0.192630255485842</v>
      </c>
      <c r="U37" s="8">
        <v>0.192630255485842</v>
      </c>
      <c r="V37" s="8">
        <v>0.0961580104563977</v>
      </c>
      <c r="W37" s="8">
        <v>0.180717639964127</v>
      </c>
      <c r="X37" s="8">
        <v>0.133165811167317</v>
      </c>
      <c r="Y37" s="8">
        <v>0.258975173101968</v>
      </c>
      <c r="Z37" s="8">
        <v>0.106970496480849</v>
      </c>
      <c r="AA37" s="8">
        <v>0.108113189376272</v>
      </c>
      <c r="AB37" s="8">
        <v>0.0577973630750859</v>
      </c>
      <c r="AC37" s="8">
        <v>0.213795569371904</v>
      </c>
      <c r="AD37" s="8">
        <v>0.116398932247819</v>
      </c>
      <c r="AE37" s="8">
        <v>0.123924654815491</v>
      </c>
      <c r="AF37" s="8">
        <v>0.108191285373957</v>
      </c>
      <c r="AG37" s="8">
        <v>0.102966853422082</v>
      </c>
      <c r="AH37" s="8">
        <v>0.181687782852339</v>
      </c>
      <c r="AI37" s="8">
        <v>0.223165502381045</v>
      </c>
      <c r="AJ37" s="8">
        <v>0.181687782852339</v>
      </c>
      <c r="AK37" s="8">
        <v>0.313030015592669</v>
      </c>
      <c r="AL37" s="8">
        <v>0.262568964705703</v>
      </c>
      <c r="AM37" s="8">
        <v>0.14012706684663</v>
      </c>
      <c r="AN37" s="8">
        <v>0.181687782852339</v>
      </c>
      <c r="AO37" s="8">
        <v>0.151468630286901</v>
      </c>
      <c r="AP37" s="8">
        <v>0.212255015796784</v>
      </c>
      <c r="AQ37" s="8">
        <v>0.13767557464022</v>
      </c>
      <c r="AR37" s="8">
        <v>0.13767557464022</v>
      </c>
      <c r="AS37" s="8">
        <v>0.13767557464022</v>
      </c>
      <c r="AT37" s="8">
        <v>0.13767557464022</v>
      </c>
      <c r="AU37" s="8">
        <v>0.13767557464022</v>
      </c>
      <c r="AV37" s="8">
        <v>0.13767557464022</v>
      </c>
      <c r="AW37" s="8">
        <v>0.13767557464022</v>
      </c>
      <c r="AX37" s="8">
        <v>0.136910518707056</v>
      </c>
      <c r="AY37" s="8">
        <v>0.13767557464022</v>
      </c>
      <c r="AZ37" s="8">
        <v>0.157207658279284</v>
      </c>
      <c r="BA37" s="8">
        <v>0.168766228803168</v>
      </c>
      <c r="BB37" s="8">
        <v>0.111875265971938</v>
      </c>
      <c r="BC37" s="8">
        <v>0.084225902453517</v>
      </c>
      <c r="BD37" s="8">
        <v>0.151052885270825</v>
      </c>
      <c r="BE37" s="8">
        <v>0.238285712641759</v>
      </c>
      <c r="BF37" s="8">
        <v>0.112929712756311</v>
      </c>
      <c r="BG37" s="8">
        <v>0.0583267178189971</v>
      </c>
      <c r="BH37" s="8">
        <v>0.0808523844291219</v>
      </c>
      <c r="BI37" s="8">
        <v>0.14240394979112</v>
      </c>
      <c r="BJ37" s="8">
        <v>0.155844762303045</v>
      </c>
      <c r="BK37" s="8">
        <v>0.0883366100256483</v>
      </c>
      <c r="BL37" s="8">
        <v>0.189713062216746</v>
      </c>
      <c r="BM37" s="8">
        <v>0.439070390092093</v>
      </c>
      <c r="BN37" s="8">
        <v>0.389179314669029</v>
      </c>
      <c r="BO37" s="8">
        <v>0.189406917872816</v>
      </c>
    </row>
    <row r="38" spans="1:67" x14ac:dyDescent="0.2">
      <c r="A38" s="1">
        <v>2003</v>
      </c>
      <c r="B38" s="8">
        <v>0.140992648747226</v>
      </c>
      <c r="C38" s="8">
        <v>0.175279029678688</v>
      </c>
      <c r="D38" s="8">
        <v>0.107549796922901</v>
      </c>
      <c r="E38" s="8">
        <v>0.112622480570854</v>
      </c>
      <c r="F38" s="8">
        <v>0.159357059673185</v>
      </c>
      <c r="G38" s="8">
        <v>0.139437397423915</v>
      </c>
      <c r="H38" s="8">
        <v>0.152141458405013</v>
      </c>
      <c r="I38" s="8">
        <v>0.104062315871802</v>
      </c>
      <c r="J38" s="8">
        <v>0.162909033870157</v>
      </c>
      <c r="K38" s="8">
        <v>0.165682457480755</v>
      </c>
      <c r="L38" s="8">
        <v>0.238755374127302</v>
      </c>
      <c r="M38" s="8">
        <v>0.226744026760692</v>
      </c>
      <c r="N38" s="8">
        <v>0.195239989391473</v>
      </c>
      <c r="O38" s="8">
        <v>0.124409508141984</v>
      </c>
      <c r="P38" s="8">
        <v>0.148235189774219</v>
      </c>
      <c r="Q38" s="8">
        <v>0.251979405811889</v>
      </c>
      <c r="R38" s="8">
        <v>0.232957557057553</v>
      </c>
      <c r="S38" s="8">
        <v>0.155820901737262</v>
      </c>
      <c r="T38" s="8">
        <v>0.190311782361196</v>
      </c>
      <c r="U38" s="8">
        <v>0.190311782361196</v>
      </c>
      <c r="V38" s="8">
        <v>0.0927599939430748</v>
      </c>
      <c r="W38" s="8">
        <v>0.160884674533297</v>
      </c>
      <c r="X38" s="8">
        <v>0.12449732544061</v>
      </c>
      <c r="Y38" s="8">
        <v>0.254216240687696</v>
      </c>
      <c r="Z38" s="8">
        <v>0.102853061746612</v>
      </c>
      <c r="AA38" s="8">
        <v>0.107660705641987</v>
      </c>
      <c r="AB38" s="8">
        <v>0.0609688666929437</v>
      </c>
      <c r="AC38" s="8">
        <v>0.201577286764678</v>
      </c>
      <c r="AD38" s="8">
        <v>0.120761880385073</v>
      </c>
      <c r="AE38" s="8">
        <v>0.124096739684865</v>
      </c>
      <c r="AF38" s="8">
        <v>0.108544468449937</v>
      </c>
      <c r="AG38" s="8">
        <v>0.102576639851706</v>
      </c>
      <c r="AH38" s="8">
        <v>0.172168018057132</v>
      </c>
      <c r="AI38" s="8">
        <v>0.240026284603005</v>
      </c>
      <c r="AJ38" s="8">
        <v>0.172168018057132</v>
      </c>
      <c r="AK38" s="8">
        <v>0.313573440498988</v>
      </c>
      <c r="AL38" s="8">
        <v>0.281465261398708</v>
      </c>
      <c r="AM38" s="8">
        <v>0.124304041543291</v>
      </c>
      <c r="AN38" s="8">
        <v>0.172168018057132</v>
      </c>
      <c r="AO38" s="8">
        <v>0.195542044714545</v>
      </c>
      <c r="AP38" s="8">
        <v>0.190508054776758</v>
      </c>
      <c r="AQ38" s="8">
        <v>0.138333839546079</v>
      </c>
      <c r="AR38" s="8">
        <v>0.138333839546079</v>
      </c>
      <c r="AS38" s="8">
        <v>0.138333839546079</v>
      </c>
      <c r="AT38" s="8">
        <v>0.138333839546079</v>
      </c>
      <c r="AU38" s="8">
        <v>0.138333839546079</v>
      </c>
      <c r="AV38" s="8">
        <v>0.138333839546079</v>
      </c>
      <c r="AW38" s="8">
        <v>0.138333839546079</v>
      </c>
      <c r="AX38" s="8">
        <v>0.134268838160914</v>
      </c>
      <c r="AY38" s="8">
        <v>0.138333839546079</v>
      </c>
      <c r="AZ38" s="8">
        <v>0.152141458405013</v>
      </c>
      <c r="BA38" s="8">
        <v>0.155182945980437</v>
      </c>
      <c r="BB38" s="8">
        <v>0.104501526128058</v>
      </c>
      <c r="BC38" s="8">
        <v>0.0870568619361213</v>
      </c>
      <c r="BD38" s="8">
        <v>0.146788957023674</v>
      </c>
      <c r="BE38" s="8">
        <v>0.233542282087127</v>
      </c>
      <c r="BF38" s="8">
        <v>0.110994504857924</v>
      </c>
      <c r="BG38" s="8">
        <v>0.0581603367022668</v>
      </c>
      <c r="BH38" s="8">
        <v>0.0867511025163531</v>
      </c>
      <c r="BI38" s="8">
        <v>0.132310110443637</v>
      </c>
      <c r="BJ38" s="8">
        <v>0.146485412306081</v>
      </c>
      <c r="BK38" s="8">
        <v>0.112472515416911</v>
      </c>
      <c r="BL38" s="8">
        <v>0.190364071227882</v>
      </c>
      <c r="BM38" s="8">
        <v>0.398397717886988</v>
      </c>
      <c r="BN38" s="8">
        <v>0.385622409882357</v>
      </c>
      <c r="BO38" s="8">
        <v>0.184276408362626</v>
      </c>
    </row>
    <row r="39" spans="1:67" x14ac:dyDescent="0.2">
      <c r="A39" s="1">
        <v>2004</v>
      </c>
      <c r="B39" s="8">
        <v>0.145652174526913</v>
      </c>
      <c r="C39" s="8">
        <v>0.178037322877411</v>
      </c>
      <c r="D39" s="8">
        <v>0.109709035995153</v>
      </c>
      <c r="E39" s="8">
        <v>0.117503460171872</v>
      </c>
      <c r="F39" s="8">
        <v>0.15644209410955</v>
      </c>
      <c r="G39" s="8">
        <v>0.13179091691261</v>
      </c>
      <c r="H39" s="8">
        <v>0.163588694853662</v>
      </c>
      <c r="I39" s="8">
        <v>0.112706601020313</v>
      </c>
      <c r="J39" s="8">
        <v>0.169783214271229</v>
      </c>
      <c r="K39" s="8">
        <v>0.177453413939827</v>
      </c>
      <c r="L39" s="8">
        <v>0.230539919649744</v>
      </c>
      <c r="M39" s="8">
        <v>0.226306429004163</v>
      </c>
      <c r="N39" s="8">
        <v>0.195830632145165</v>
      </c>
      <c r="O39" s="8">
        <v>0.125329759427684</v>
      </c>
      <c r="P39" s="8">
        <v>0.153252564076188</v>
      </c>
      <c r="Q39" s="8">
        <v>0.247920975966136</v>
      </c>
      <c r="R39" s="8">
        <v>0.23239580623008</v>
      </c>
      <c r="S39" s="8">
        <v>0.161353002146987</v>
      </c>
      <c r="T39" s="8">
        <v>0.195027607995239</v>
      </c>
      <c r="U39" s="8">
        <v>0.195027607995239</v>
      </c>
      <c r="V39" s="8">
        <v>0.0962494703174339</v>
      </c>
      <c r="W39" s="8">
        <v>0.156947888567142</v>
      </c>
      <c r="X39" s="8">
        <v>0.116866804171468</v>
      </c>
      <c r="Y39" s="8">
        <v>0.238607507901967</v>
      </c>
      <c r="Z39" s="8">
        <v>0.105420400857705</v>
      </c>
      <c r="AA39" s="8">
        <v>0.107165892659656</v>
      </c>
      <c r="AB39" s="8">
        <v>0.0654454530477925</v>
      </c>
      <c r="AC39" s="8">
        <v>0.214097608226123</v>
      </c>
      <c r="AD39" s="8">
        <v>0.122108714940897</v>
      </c>
      <c r="AE39" s="8">
        <v>0.131814053055794</v>
      </c>
      <c r="AF39" s="8">
        <v>0.113654579395806</v>
      </c>
      <c r="AG39" s="8">
        <v>0.111435341508174</v>
      </c>
      <c r="AH39" s="8">
        <v>0.169851176211892</v>
      </c>
      <c r="AI39" s="8">
        <v>0.252379770720498</v>
      </c>
      <c r="AJ39" s="8">
        <v>0.169851176211892</v>
      </c>
      <c r="AK39" s="8">
        <v>0.302716256406786</v>
      </c>
      <c r="AL39" s="8">
        <v>0.291990027691889</v>
      </c>
      <c r="AM39" s="8">
        <v>0.123428548641325</v>
      </c>
      <c r="AN39" s="8">
        <v>0.169851176211892</v>
      </c>
      <c r="AO39" s="8">
        <v>0.180701449867211</v>
      </c>
      <c r="AP39" s="8">
        <v>0.20958668929548</v>
      </c>
      <c r="AQ39" s="8">
        <v>0.131561893687385</v>
      </c>
      <c r="AR39" s="8">
        <v>0.131561893687385</v>
      </c>
      <c r="AS39" s="8">
        <v>0.131561893687385</v>
      </c>
      <c r="AT39" s="8">
        <v>0.131561893687385</v>
      </c>
      <c r="AU39" s="8">
        <v>0.131561893687385</v>
      </c>
      <c r="AV39" s="8">
        <v>0.131561893687385</v>
      </c>
      <c r="AW39" s="8">
        <v>0.131561893687385</v>
      </c>
      <c r="AX39" s="8">
        <v>0.125115847992891</v>
      </c>
      <c r="AY39" s="8">
        <v>0.131561893687385</v>
      </c>
      <c r="AZ39" s="8">
        <v>0.163588694853662</v>
      </c>
      <c r="BA39" s="8">
        <v>0.165672497308896</v>
      </c>
      <c r="BB39" s="8">
        <v>0.111301239451526</v>
      </c>
      <c r="BC39" s="8">
        <v>0.0985760853274137</v>
      </c>
      <c r="BD39" s="8">
        <v>0.14300602206919</v>
      </c>
      <c r="BE39" s="8">
        <v>0.24441579090214</v>
      </c>
      <c r="BF39" s="8">
        <v>0.119678221040686</v>
      </c>
      <c r="BG39" s="8">
        <v>0.060517321730009</v>
      </c>
      <c r="BH39" s="8">
        <v>0.0963445445284072</v>
      </c>
      <c r="BI39" s="8">
        <v>0.14005657215725</v>
      </c>
      <c r="BJ39" s="8">
        <v>0.137732137616207</v>
      </c>
      <c r="BK39" s="8">
        <v>0.113141536884928</v>
      </c>
      <c r="BL39" s="8">
        <v>0.19110506717474</v>
      </c>
      <c r="BM39" s="8">
        <v>0.396342833229319</v>
      </c>
      <c r="BN39" s="8">
        <v>0.368583473910252</v>
      </c>
      <c r="BO39" s="8">
        <v>0.192201673203302</v>
      </c>
    </row>
    <row r="40" spans="1:67" x14ac:dyDescent="0.2">
      <c r="A40" s="1">
        <v>2005</v>
      </c>
      <c r="B40" s="8">
        <v>0.147600820869589</v>
      </c>
      <c r="C40" s="8">
        <v>0.181428517346465</v>
      </c>
      <c r="D40" s="8">
        <v>0.11068774214327</v>
      </c>
      <c r="E40" s="8">
        <v>0.115370109425796</v>
      </c>
      <c r="F40" s="8">
        <v>0.163963153167473</v>
      </c>
      <c r="G40" s="8">
        <v>0.138583785894257</v>
      </c>
      <c r="H40" s="8">
        <v>0.163026222235584</v>
      </c>
      <c r="I40" s="8">
        <v>0.113252188310393</v>
      </c>
      <c r="J40" s="8">
        <v>0.176762758328128</v>
      </c>
      <c r="K40" s="8">
        <v>0.181727205111294</v>
      </c>
      <c r="L40" s="8">
        <v>0.224177488032701</v>
      </c>
      <c r="M40" s="8">
        <v>0.232410306611572</v>
      </c>
      <c r="N40" s="8">
        <v>0.197887687640954</v>
      </c>
      <c r="O40" s="8">
        <v>0.129567679675898</v>
      </c>
      <c r="P40" s="8">
        <v>0.153896430930149</v>
      </c>
      <c r="Q40" s="8">
        <v>0.249089180882958</v>
      </c>
      <c r="R40" s="8">
        <v>0.234615974994391</v>
      </c>
      <c r="S40" s="8">
        <v>0.160593164313527</v>
      </c>
      <c r="T40" s="8">
        <v>0.197249936717255</v>
      </c>
      <c r="U40" s="8">
        <v>0.197249936717255</v>
      </c>
      <c r="V40" s="8">
        <v>0.0968773295293451</v>
      </c>
      <c r="W40" s="8">
        <v>0.158283204721793</v>
      </c>
      <c r="X40" s="8">
        <v>0.118289953864988</v>
      </c>
      <c r="Y40" s="8">
        <v>0.231029343012494</v>
      </c>
      <c r="Z40" s="8">
        <v>0.106393992399641</v>
      </c>
      <c r="AA40" s="8">
        <v>0.10261556375157</v>
      </c>
      <c r="AB40" s="8">
        <v>0.0698697584815039</v>
      </c>
      <c r="AC40" s="8">
        <v>0.208539604855953</v>
      </c>
      <c r="AD40" s="8">
        <v>0.113483829269181</v>
      </c>
      <c r="AE40" s="8">
        <v>0.134018618353666</v>
      </c>
      <c r="AF40" s="8">
        <v>0.113075807669855</v>
      </c>
      <c r="AG40" s="8">
        <v>0.164218337959444</v>
      </c>
      <c r="AH40" s="8">
        <v>0.173870265534963</v>
      </c>
      <c r="AI40" s="8">
        <v>0.25388571843961</v>
      </c>
      <c r="AJ40" s="8">
        <v>0.173870265534963</v>
      </c>
      <c r="AK40" s="8">
        <v>0.337445409896184</v>
      </c>
      <c r="AL40" s="8">
        <v>0.336780014599835</v>
      </c>
      <c r="AM40" s="8">
        <v>0.123001776996067</v>
      </c>
      <c r="AN40" s="8">
        <v>0.173870265534963</v>
      </c>
      <c r="AO40" s="8">
        <v>0.181635244001228</v>
      </c>
      <c r="AP40" s="8">
        <v>0.217321375038138</v>
      </c>
      <c r="AQ40" s="8">
        <v>0.140236361015365</v>
      </c>
      <c r="AR40" s="8">
        <v>0.140236361015365</v>
      </c>
      <c r="AS40" s="8">
        <v>0.140236361015365</v>
      </c>
      <c r="AT40" s="8">
        <v>0.140236361015365</v>
      </c>
      <c r="AU40" s="8">
        <v>0.140236361015365</v>
      </c>
      <c r="AV40" s="8">
        <v>0.140236361015365</v>
      </c>
      <c r="AW40" s="8">
        <v>0.140236361015365</v>
      </c>
      <c r="AX40" s="8">
        <v>0.131143878838305</v>
      </c>
      <c r="AY40" s="8">
        <v>0.140236361015365</v>
      </c>
      <c r="AZ40" s="8">
        <v>0.163026222235584</v>
      </c>
      <c r="BA40" s="8">
        <v>0.164016969543121</v>
      </c>
      <c r="BB40" s="8">
        <v>0.116170416345609</v>
      </c>
      <c r="BC40" s="8">
        <v>0.100783632465004</v>
      </c>
      <c r="BD40" s="8">
        <v>0.11704231733596</v>
      </c>
      <c r="BE40" s="8">
        <v>0.251394041752685</v>
      </c>
      <c r="BF40" s="8">
        <v>0.121027058145184</v>
      </c>
      <c r="BG40" s="8">
        <v>0.0651675969572641</v>
      </c>
      <c r="BH40" s="8">
        <v>0.104185030124885</v>
      </c>
      <c r="BI40" s="8">
        <v>0.154767526638849</v>
      </c>
      <c r="BJ40" s="8">
        <v>0.147381936202971</v>
      </c>
      <c r="BK40" s="8">
        <v>0.1143558271232</v>
      </c>
      <c r="BL40" s="8">
        <v>0.203895831504963</v>
      </c>
      <c r="BM40" s="8">
        <v>0.394244103949512</v>
      </c>
      <c r="BN40" s="8">
        <v>0.366727189644129</v>
      </c>
      <c r="BO40" s="8">
        <v>0.195801774490244</v>
      </c>
    </row>
    <row r="41" spans="1:67" x14ac:dyDescent="0.2">
      <c r="A41" s="1">
        <v>2006</v>
      </c>
      <c r="B41" s="8">
        <v>0.14886044678054</v>
      </c>
      <c r="C41" s="8">
        <v>0.184847143486828</v>
      </c>
      <c r="D41" s="8">
        <v>0.110177909025024</v>
      </c>
      <c r="E41" s="8">
        <v>0.112435411441888</v>
      </c>
      <c r="F41" s="8">
        <v>0.167703508906591</v>
      </c>
      <c r="G41" s="8">
        <v>0.145799812487734</v>
      </c>
      <c r="H41" s="8">
        <v>0.152544666163004</v>
      </c>
      <c r="I41" s="8">
        <v>0.114918344463838</v>
      </c>
      <c r="J41" s="8">
        <v>0.179656815224285</v>
      </c>
      <c r="K41" s="8">
        <v>0.186831554729194</v>
      </c>
      <c r="L41" s="8">
        <v>0.222332582107859</v>
      </c>
      <c r="M41" s="8">
        <v>0.228975615527432</v>
      </c>
      <c r="N41" s="8">
        <v>0.202546450867927</v>
      </c>
      <c r="O41" s="8">
        <v>0.132011349986263</v>
      </c>
      <c r="P41" s="8">
        <v>0.157724513891716</v>
      </c>
      <c r="Q41" s="8">
        <v>0.248685195875892</v>
      </c>
      <c r="R41" s="8">
        <v>0.233905004033619</v>
      </c>
      <c r="S41" s="8">
        <v>0.173136263559643</v>
      </c>
      <c r="T41" s="8">
        <v>0.201291002753953</v>
      </c>
      <c r="U41" s="8">
        <v>0.201291002753953</v>
      </c>
      <c r="V41" s="8">
        <v>0.0980427233071583</v>
      </c>
      <c r="W41" s="8">
        <v>0.148935218317911</v>
      </c>
      <c r="X41" s="8">
        <v>0.116230040751013</v>
      </c>
      <c r="Y41" s="8">
        <v>0.240846108296352</v>
      </c>
      <c r="Z41" s="8">
        <v>0.106352930297128</v>
      </c>
      <c r="AA41" s="8">
        <v>0.101287375045839</v>
      </c>
      <c r="AB41" s="8">
        <v>0.0647955698754973</v>
      </c>
      <c r="AC41" s="8">
        <v>0.207097586607738</v>
      </c>
      <c r="AD41" s="8">
        <v>0.125226288763792</v>
      </c>
      <c r="AE41" s="8">
        <v>0.134468844897927</v>
      </c>
      <c r="AF41" s="8">
        <v>0.110879198056986</v>
      </c>
      <c r="AG41" s="8">
        <v>0.186994533459997</v>
      </c>
      <c r="AH41" s="8">
        <v>0.176464486968692</v>
      </c>
      <c r="AI41" s="8">
        <v>0.247206057599035</v>
      </c>
      <c r="AJ41" s="8">
        <v>0.176464486968692</v>
      </c>
      <c r="AK41" s="8">
        <v>0.417922602372498</v>
      </c>
      <c r="AL41" s="8">
        <v>0.354575238637787</v>
      </c>
      <c r="AM41" s="8">
        <v>0.118409820336827</v>
      </c>
      <c r="AN41" s="8">
        <v>0.176464486968692</v>
      </c>
      <c r="AO41" s="8">
        <v>0.188334771750658</v>
      </c>
      <c r="AP41" s="8">
        <v>0.214611853942215</v>
      </c>
      <c r="AQ41" s="8">
        <v>0.147123384328209</v>
      </c>
      <c r="AR41" s="8">
        <v>0.147123384328209</v>
      </c>
      <c r="AS41" s="8">
        <v>0.147123384328209</v>
      </c>
      <c r="AT41" s="8">
        <v>0.147123384328209</v>
      </c>
      <c r="AU41" s="8">
        <v>0.147123384328209</v>
      </c>
      <c r="AV41" s="8">
        <v>0.147123384328209</v>
      </c>
      <c r="AW41" s="8">
        <v>0.147123384328209</v>
      </c>
      <c r="AX41" s="8">
        <v>0.138663335711516</v>
      </c>
      <c r="AY41" s="8">
        <v>0.147123384328209</v>
      </c>
      <c r="AZ41" s="8">
        <v>0.152544666163004</v>
      </c>
      <c r="BA41" s="8">
        <v>0.154255507379629</v>
      </c>
      <c r="BB41" s="8">
        <v>0.12930666855959</v>
      </c>
      <c r="BC41" s="8">
        <v>0.099624865707857</v>
      </c>
      <c r="BD41" s="8">
        <v>0.113133711841083</v>
      </c>
      <c r="BE41" s="8">
        <v>0.259724118997044</v>
      </c>
      <c r="BF41" s="8">
        <v>0.125847118840169</v>
      </c>
      <c r="BG41" s="8">
        <v>0.0542234184030569</v>
      </c>
      <c r="BH41" s="8">
        <v>0.111480507024905</v>
      </c>
      <c r="BI41" s="8">
        <v>0.137503565554637</v>
      </c>
      <c r="BJ41" s="8">
        <v>0.147364184092911</v>
      </c>
      <c r="BK41" s="8">
        <v>0.104295130457292</v>
      </c>
      <c r="BL41" s="8">
        <v>0.219003276594244</v>
      </c>
      <c r="BM41" s="8">
        <v>0.408501418478774</v>
      </c>
      <c r="BN41" s="8">
        <v>0.364675442993321</v>
      </c>
      <c r="BO41" s="8">
        <v>0.19780944394735</v>
      </c>
    </row>
    <row r="42" spans="1:67" x14ac:dyDescent="0.2">
      <c r="A42" s="1">
        <v>2007</v>
      </c>
      <c r="B42" s="8">
        <v>0.149383454578768</v>
      </c>
      <c r="C42" s="8">
        <v>0.183585238792257</v>
      </c>
      <c r="D42" s="8">
        <v>0.114301893351885</v>
      </c>
      <c r="E42" s="8">
        <v>0.110425816576526</v>
      </c>
      <c r="F42" s="8">
        <v>0.155890161253518</v>
      </c>
      <c r="G42" s="8">
        <v>0.162938760588694</v>
      </c>
      <c r="H42" s="8">
        <v>0.138628733355175</v>
      </c>
      <c r="I42" s="8">
        <v>0.113307593780411</v>
      </c>
      <c r="J42" s="8">
        <v>0.173797882071296</v>
      </c>
      <c r="K42" s="8">
        <v>0.187064119949612</v>
      </c>
      <c r="L42" s="8">
        <v>0.215851542302702</v>
      </c>
      <c r="M42" s="8">
        <v>0.219751712924555</v>
      </c>
      <c r="N42" s="8">
        <v>0.203871183947075</v>
      </c>
      <c r="O42" s="8">
        <v>0.127189102379985</v>
      </c>
      <c r="P42" s="8">
        <v>0.15792172157566</v>
      </c>
      <c r="Q42" s="8">
        <v>0.25002118058781</v>
      </c>
      <c r="R42" s="8">
        <v>0.235076126311314</v>
      </c>
      <c r="S42" s="8">
        <v>0.169575235298174</v>
      </c>
      <c r="T42" s="8">
        <v>0.2022734734302</v>
      </c>
      <c r="U42" s="8">
        <v>0.2022734734302</v>
      </c>
      <c r="V42" s="8">
        <v>0.104925883035429</v>
      </c>
      <c r="W42" s="8">
        <v>0.144004230572321</v>
      </c>
      <c r="X42" s="8">
        <v>0.111524027173128</v>
      </c>
      <c r="Y42" s="8">
        <v>0.223670274791373</v>
      </c>
      <c r="Z42" s="8">
        <v>0.111029259398033</v>
      </c>
      <c r="AA42" s="8">
        <v>0.10392266947386</v>
      </c>
      <c r="AB42" s="8">
        <v>0.061227210987714</v>
      </c>
      <c r="AC42" s="8">
        <v>0.198450123998086</v>
      </c>
      <c r="AD42" s="8">
        <v>0.118391472261444</v>
      </c>
      <c r="AE42" s="8">
        <v>0.139117618072834</v>
      </c>
      <c r="AF42" s="8">
        <v>0.109018236922699</v>
      </c>
      <c r="AG42" s="8">
        <v>0.16435107278612</v>
      </c>
      <c r="AH42" s="8">
        <v>0.170181447225841</v>
      </c>
      <c r="AI42" s="8">
        <v>0.249586358332694</v>
      </c>
      <c r="AJ42" s="8">
        <v>0.170181447225841</v>
      </c>
      <c r="AK42" s="8">
        <v>0.405131055118422</v>
      </c>
      <c r="AL42" s="8">
        <v>0.34456000969492</v>
      </c>
      <c r="AM42" s="8">
        <v>0.111766832234336</v>
      </c>
      <c r="AN42" s="8">
        <v>0.170181447225841</v>
      </c>
      <c r="AO42" s="8">
        <v>0.348704386619223</v>
      </c>
      <c r="AP42" s="8">
        <v>0.206129347143602</v>
      </c>
      <c r="AQ42" s="8">
        <v>0.165409329513646</v>
      </c>
      <c r="AR42" s="8">
        <v>0.165409329513646</v>
      </c>
      <c r="AS42" s="8">
        <v>0.165409329513646</v>
      </c>
      <c r="AT42" s="8">
        <v>0.165409329513646</v>
      </c>
      <c r="AU42" s="8">
        <v>0.165409329513646</v>
      </c>
      <c r="AV42" s="8">
        <v>0.165409329513646</v>
      </c>
      <c r="AW42" s="8">
        <v>0.165409329513646</v>
      </c>
      <c r="AX42" s="8">
        <v>0.148458334927901</v>
      </c>
      <c r="AY42" s="8">
        <v>0.165409329513646</v>
      </c>
      <c r="AZ42" s="8">
        <v>0.138628733355175</v>
      </c>
      <c r="BA42" s="8">
        <v>0.143326374040514</v>
      </c>
      <c r="BB42" s="8">
        <v>0.120708918581154</v>
      </c>
      <c r="BC42" s="8">
        <v>0.100856696833248</v>
      </c>
      <c r="BD42" s="8">
        <v>0.114195985761821</v>
      </c>
      <c r="BE42" s="8">
        <v>0.244736837335301</v>
      </c>
      <c r="BF42" s="8">
        <v>0.123803914625245</v>
      </c>
      <c r="BG42" s="8">
        <v>0.0464868978153068</v>
      </c>
      <c r="BH42" s="8">
        <v>0.108145717504111</v>
      </c>
      <c r="BI42" s="8">
        <v>0.123827992780748</v>
      </c>
      <c r="BJ42" s="8">
        <v>0.145794260123479</v>
      </c>
      <c r="BK42" s="8">
        <v>0.0874591069600165</v>
      </c>
      <c r="BL42" s="8">
        <v>0.221357260500134</v>
      </c>
      <c r="BM42" s="8">
        <v>0.412259851936953</v>
      </c>
      <c r="BN42" s="8">
        <v>0.326785914696691</v>
      </c>
      <c r="BO42" s="8">
        <v>0.191277146937924</v>
      </c>
    </row>
    <row r="43" spans="1:67" x14ac:dyDescent="0.2">
      <c r="A43" s="1">
        <v>2008</v>
      </c>
      <c r="B43" s="8">
        <v>0.147096325481224</v>
      </c>
      <c r="C43" s="8">
        <v>0.178682574265219</v>
      </c>
      <c r="D43" s="8">
        <v>0.1163327730569</v>
      </c>
      <c r="E43" s="8">
        <v>0.102045527830427</v>
      </c>
      <c r="F43" s="8">
        <v>0.160889692191574</v>
      </c>
      <c r="G43" s="8">
        <v>0.166548496130334</v>
      </c>
      <c r="H43" s="8">
        <v>0.145886012101174</v>
      </c>
      <c r="I43" s="8">
        <v>0.10890525421284</v>
      </c>
      <c r="J43" s="8">
        <v>0.1749307361615</v>
      </c>
      <c r="K43" s="8">
        <v>0.181265144857205</v>
      </c>
      <c r="L43" s="8">
        <v>0.220152050089373</v>
      </c>
      <c r="M43" s="8">
        <v>0.214816466482701</v>
      </c>
      <c r="N43" s="8">
        <v>0.189215256084858</v>
      </c>
      <c r="O43" s="8">
        <v>0.139907553865609</v>
      </c>
      <c r="P43" s="8">
        <v>0.141134419253515</v>
      </c>
      <c r="Q43" s="8">
        <v>0.245244656238506</v>
      </c>
      <c r="R43" s="8">
        <v>0.219744958339406</v>
      </c>
      <c r="S43" s="8">
        <v>0.166032477562156</v>
      </c>
      <c r="T43" s="8">
        <v>0.198547109301131</v>
      </c>
      <c r="U43" s="8">
        <v>0.198547109301131</v>
      </c>
      <c r="V43" s="8">
        <v>0.110796852212885</v>
      </c>
      <c r="W43" s="8">
        <v>0.134682130767218</v>
      </c>
      <c r="X43" s="8">
        <v>0.114248031561438</v>
      </c>
      <c r="Y43" s="8">
        <v>0.214060640335944</v>
      </c>
      <c r="Z43" s="8">
        <v>0.114799279690843</v>
      </c>
      <c r="AA43" s="8">
        <v>0.0991984002808719</v>
      </c>
      <c r="AB43" s="8">
        <v>0.0574400308021571</v>
      </c>
      <c r="AC43" s="8">
        <v>0.179567871834449</v>
      </c>
      <c r="AD43" s="8">
        <v>0.11960805724849</v>
      </c>
      <c r="AE43" s="8">
        <v>0.13419974297985</v>
      </c>
      <c r="AF43" s="8">
        <v>0.100817885437119</v>
      </c>
      <c r="AG43" s="8">
        <v>0.172374284277544</v>
      </c>
      <c r="AH43" s="8">
        <v>0.172045978088365</v>
      </c>
      <c r="AI43" s="8">
        <v>0.239585450163609</v>
      </c>
      <c r="AJ43" s="8">
        <v>0.172045978088365</v>
      </c>
      <c r="AK43" s="8">
        <v>0.368420431832724</v>
      </c>
      <c r="AL43" s="8">
        <v>0.309839020637415</v>
      </c>
      <c r="AM43" s="8">
        <v>0.121025740090186</v>
      </c>
      <c r="AN43" s="8">
        <v>0.172045978088365</v>
      </c>
      <c r="AO43" s="8">
        <v>0.359691902029922</v>
      </c>
      <c r="AP43" s="8">
        <v>0.192375244154324</v>
      </c>
      <c r="AQ43" s="8">
        <v>0.168107094629291</v>
      </c>
      <c r="AR43" s="8">
        <v>0.168107094629291</v>
      </c>
      <c r="AS43" s="8">
        <v>0.168107094629291</v>
      </c>
      <c r="AT43" s="8">
        <v>0.168107094629291</v>
      </c>
      <c r="AU43" s="8">
        <v>0.168107094629291</v>
      </c>
      <c r="AV43" s="8">
        <v>0.168107094629291</v>
      </c>
      <c r="AW43" s="8">
        <v>0.168107094629291</v>
      </c>
      <c r="AX43" s="8">
        <v>0.152126402997945</v>
      </c>
      <c r="AY43" s="8">
        <v>0.168107094629291</v>
      </c>
      <c r="AZ43" s="8">
        <v>0.145886012101174</v>
      </c>
      <c r="BA43" s="8">
        <v>0.153402918067836</v>
      </c>
      <c r="BB43" s="8">
        <v>0.11670876429078</v>
      </c>
      <c r="BC43" s="8">
        <v>0.0953408925981826</v>
      </c>
      <c r="BD43" s="8">
        <v>0.116005169379597</v>
      </c>
      <c r="BE43" s="8">
        <v>0.242378509058701</v>
      </c>
      <c r="BF43" s="8">
        <v>0.119280358485605</v>
      </c>
      <c r="BG43" s="8">
        <v>0.0511598158458185</v>
      </c>
      <c r="BH43" s="8">
        <v>0.118993875115578</v>
      </c>
      <c r="BI43" s="8">
        <v>0.128833786817919</v>
      </c>
      <c r="BJ43" s="8">
        <v>0.117992451655795</v>
      </c>
      <c r="BK43" s="8">
        <v>0.0552842396871086</v>
      </c>
      <c r="BL43" s="8">
        <v>0.200749929068841</v>
      </c>
      <c r="BM43" s="8">
        <v>0.395023815558521</v>
      </c>
      <c r="BN43" s="8">
        <v>0.311554444018315</v>
      </c>
      <c r="BO43" s="8">
        <v>0.19056931409788</v>
      </c>
    </row>
    <row r="44" spans="1:67" x14ac:dyDescent="0.2">
      <c r="A44" s="1">
        <v>2009</v>
      </c>
      <c r="B44" s="8">
        <v>0.138242120524726</v>
      </c>
      <c r="C44" s="8">
        <v>0.168618231324651</v>
      </c>
      <c r="D44" s="8">
        <v>0.113434844797157</v>
      </c>
      <c r="E44" s="8">
        <v>0.105271086577917</v>
      </c>
      <c r="F44" s="8">
        <v>0.175939941912026</v>
      </c>
      <c r="G44" s="8">
        <v>0.142134012059515</v>
      </c>
      <c r="H44" s="8">
        <v>0.145222232175303</v>
      </c>
      <c r="I44" s="8">
        <v>0.0903928416177818</v>
      </c>
      <c r="J44" s="8">
        <v>0.151911336837729</v>
      </c>
      <c r="K44" s="8">
        <v>0.179626670502364</v>
      </c>
      <c r="L44" s="8">
        <v>0.228683688560556</v>
      </c>
      <c r="M44" s="8">
        <v>0.201556838856728</v>
      </c>
      <c r="N44" s="8">
        <v>0.167709690662869</v>
      </c>
      <c r="O44" s="8">
        <v>0.131176161262745</v>
      </c>
      <c r="P44" s="8">
        <v>0.125285080231404</v>
      </c>
      <c r="Q44" s="8">
        <v>0.245876319899273</v>
      </c>
      <c r="R44" s="8">
        <v>0.211381359248893</v>
      </c>
      <c r="S44" s="8">
        <v>0.155078938367382</v>
      </c>
      <c r="T44" s="8">
        <v>0.187832619195816</v>
      </c>
      <c r="U44" s="8">
        <v>0.187832619195816</v>
      </c>
      <c r="V44" s="8">
        <v>0.108897386139425</v>
      </c>
      <c r="W44" s="8">
        <v>0.130358339694827</v>
      </c>
      <c r="X44" s="8">
        <v>0.109024562040827</v>
      </c>
      <c r="Y44" s="8">
        <v>0.20339966803036</v>
      </c>
      <c r="Z44" s="8">
        <v>0.11219388538543</v>
      </c>
      <c r="AA44" s="8">
        <v>0.0970269048627735</v>
      </c>
      <c r="AB44" s="8">
        <v>0.0548272251698745</v>
      </c>
      <c r="AC44" s="8">
        <v>0.166811238170676</v>
      </c>
      <c r="AD44" s="8">
        <v>0.118378569207356</v>
      </c>
      <c r="AE44" s="8">
        <v>0.145824467759419</v>
      </c>
      <c r="AF44" s="8">
        <v>0.100284197747275</v>
      </c>
      <c r="AG44" s="8">
        <v>0.244536781694866</v>
      </c>
      <c r="AH44" s="8">
        <v>0.183538789854721</v>
      </c>
      <c r="AI44" s="8">
        <v>0.235685638912611</v>
      </c>
      <c r="AJ44" s="8">
        <v>0.183538789854721</v>
      </c>
      <c r="AK44" s="8">
        <v>0.354089148042499</v>
      </c>
      <c r="AL44" s="8">
        <v>0.268982440890063</v>
      </c>
      <c r="AM44" s="8">
        <v>0.132351922930521</v>
      </c>
      <c r="AN44" s="8">
        <v>0.183538789854721</v>
      </c>
      <c r="AO44" s="8">
        <v>0.205849396295314</v>
      </c>
      <c r="AP44" s="8">
        <v>0.199044880840364</v>
      </c>
      <c r="AQ44" s="8">
        <v>0.141818414079943</v>
      </c>
      <c r="AR44" s="8">
        <v>0.141818414079943</v>
      </c>
      <c r="AS44" s="8">
        <v>0.141818414079943</v>
      </c>
      <c r="AT44" s="8">
        <v>0.141818414079943</v>
      </c>
      <c r="AU44" s="8">
        <v>0.141818414079943</v>
      </c>
      <c r="AV44" s="8">
        <v>0.141818414079943</v>
      </c>
      <c r="AW44" s="8">
        <v>0.141818414079943</v>
      </c>
      <c r="AX44" s="8">
        <v>0.134800063264115</v>
      </c>
      <c r="AY44" s="8">
        <v>0.141818414079943</v>
      </c>
      <c r="AZ44" s="8">
        <v>0.145222232175303</v>
      </c>
      <c r="BA44" s="8">
        <v>0.154820672924279</v>
      </c>
      <c r="BB44" s="8">
        <v>0.0904433537167821</v>
      </c>
      <c r="BC44" s="8">
        <v>0.0773731852664403</v>
      </c>
      <c r="BD44" s="8">
        <v>0.11772275076747</v>
      </c>
      <c r="BE44" s="8">
        <v>0.247137337638937</v>
      </c>
      <c r="BF44" s="8">
        <v>0.0989578434387779</v>
      </c>
      <c r="BG44" s="8">
        <v>0.0547630703841726</v>
      </c>
      <c r="BH44" s="8">
        <v>0.0992183893015719</v>
      </c>
      <c r="BI44" s="8">
        <v>0.113758286088636</v>
      </c>
      <c r="BJ44" s="8">
        <v>0.107429189655809</v>
      </c>
      <c r="BK44" s="8">
        <v>0.0657072627943036</v>
      </c>
      <c r="BL44" s="8">
        <v>0.204512153493242</v>
      </c>
      <c r="BM44" s="8">
        <v>0.374659679058219</v>
      </c>
      <c r="BN44" s="8">
        <v>0.281646880860413</v>
      </c>
      <c r="BO44" s="8">
        <v>0.171253918417034</v>
      </c>
    </row>
    <row r="45" spans="1:67" x14ac:dyDescent="0.2">
      <c r="A45" s="1">
        <v>2010</v>
      </c>
      <c r="B45" s="8">
        <v>0.139350253234921</v>
      </c>
      <c r="C45" s="8">
        <v>0.173664707048016</v>
      </c>
      <c r="D45" s="8">
        <v>0.117721901393236</v>
      </c>
      <c r="E45" s="8">
        <v>0.0984318289947677</v>
      </c>
      <c r="F45" s="8">
        <v>0.162388051742391</v>
      </c>
      <c r="G45" s="8">
        <v>0.157428600192841</v>
      </c>
      <c r="H45" s="8">
        <v>0.136633450474264</v>
      </c>
      <c r="I45" s="8">
        <v>0.0995768138828768</v>
      </c>
      <c r="J45" s="8">
        <v>0.152839954007548</v>
      </c>
      <c r="K45" s="8">
        <v>0.173434462105012</v>
      </c>
      <c r="L45" s="8">
        <v>0.218791310017368</v>
      </c>
      <c r="M45" s="8">
        <v>0.221054993544783</v>
      </c>
      <c r="N45" s="8">
        <v>0.177190331850762</v>
      </c>
      <c r="O45" s="8">
        <v>0.135719068830858</v>
      </c>
      <c r="P45" s="8">
        <v>0.128733903041124</v>
      </c>
      <c r="Q45" s="8">
        <v>0.236383987692499</v>
      </c>
      <c r="R45" s="8">
        <v>0.211096201611367</v>
      </c>
      <c r="S45" s="8">
        <v>0.165039166377965</v>
      </c>
      <c r="T45" s="8">
        <v>0.18828160347084</v>
      </c>
      <c r="U45" s="8">
        <v>0.18828160347084</v>
      </c>
      <c r="V45" s="8">
        <v>0.116001409327755</v>
      </c>
      <c r="W45" s="8">
        <v>0.135889690416521</v>
      </c>
      <c r="X45" s="8">
        <v>0.100521240534038</v>
      </c>
      <c r="Y45" s="8">
        <v>0.191617949360942</v>
      </c>
      <c r="Z45" s="8">
        <v>0.117113755555228</v>
      </c>
      <c r="AA45" s="8">
        <v>0.0933291520837712</v>
      </c>
      <c r="AB45" s="8">
        <v>0.0546995312780335</v>
      </c>
      <c r="AC45" s="8">
        <v>0.169160209709422</v>
      </c>
      <c r="AD45" s="8">
        <v>0.109392295673454</v>
      </c>
      <c r="AE45" s="8">
        <v>0.142561134166641</v>
      </c>
      <c r="AF45" s="8">
        <v>0.0967582519512416</v>
      </c>
      <c r="AG45" s="8">
        <v>0.217009090129579</v>
      </c>
      <c r="AH45" s="8">
        <v>0.171038281318908</v>
      </c>
      <c r="AI45" s="8">
        <v>0.209159719159028</v>
      </c>
      <c r="AJ45" s="8">
        <v>0.171038281318908</v>
      </c>
      <c r="AK45" s="8">
        <v>0.350655111108083</v>
      </c>
      <c r="AL45" s="8">
        <v>0.283451872671459</v>
      </c>
      <c r="AM45" s="8">
        <v>0.114752726516423</v>
      </c>
      <c r="AN45" s="8">
        <v>0.171038281318908</v>
      </c>
      <c r="AO45" s="8">
        <v>0.2861594002544</v>
      </c>
      <c r="AP45" s="8">
        <v>0.1876693466717</v>
      </c>
      <c r="AQ45" s="8">
        <v>0.157407494452121</v>
      </c>
      <c r="AR45" s="8">
        <v>0.157407494452121</v>
      </c>
      <c r="AS45" s="8">
        <v>0.157407494452121</v>
      </c>
      <c r="AT45" s="8">
        <v>0.157407494452121</v>
      </c>
      <c r="AU45" s="8">
        <v>0.157407494452121</v>
      </c>
      <c r="AV45" s="8">
        <v>0.157407494452121</v>
      </c>
      <c r="AW45" s="8">
        <v>0.157407494452121</v>
      </c>
      <c r="AX45" s="8">
        <v>0.14805821863534</v>
      </c>
      <c r="AY45" s="8">
        <v>0.157407494452121</v>
      </c>
      <c r="AZ45" s="8">
        <v>0.136633450474264</v>
      </c>
      <c r="BA45" s="8">
        <v>0.147389146983653</v>
      </c>
      <c r="BB45" s="8">
        <v>0.0860613831328171</v>
      </c>
      <c r="BC45" s="8">
        <v>0.0924123135656698</v>
      </c>
      <c r="BD45" s="8">
        <v>0.125275286376342</v>
      </c>
      <c r="BE45" s="8">
        <v>0.262956527493723</v>
      </c>
      <c r="BF45" s="8">
        <v>0.105175501286166</v>
      </c>
      <c r="BG45" s="8">
        <v>0.0509819722695886</v>
      </c>
      <c r="BH45" s="8">
        <v>0.103225488598241</v>
      </c>
      <c r="BI45" s="8">
        <v>0.112825083834849</v>
      </c>
      <c r="BJ45" s="8">
        <v>0.0858099611859813</v>
      </c>
      <c r="BK45" s="8">
        <v>0.0850402821319917</v>
      </c>
      <c r="BL45" s="8">
        <v>0.211225083052061</v>
      </c>
      <c r="BM45" s="8">
        <v>0.361370081995413</v>
      </c>
      <c r="BN45" s="8">
        <v>0.272500320375846</v>
      </c>
      <c r="BO45" s="8">
        <v>0.172875408645296</v>
      </c>
    </row>
    <row r="46" spans="1:67" x14ac:dyDescent="0.2">
      <c r="A46" s="1">
        <v>2011</v>
      </c>
      <c r="B46" s="8">
        <v>0.139204449374676</v>
      </c>
      <c r="C46" s="8">
        <v>0.174695809745824</v>
      </c>
      <c r="D46" s="8">
        <v>0.118792970199092</v>
      </c>
      <c r="E46" s="8">
        <v>0.0970728289248869</v>
      </c>
      <c r="F46" s="8">
        <v>0.16578598519821</v>
      </c>
      <c r="G46" s="8">
        <v>0.170675981219375</v>
      </c>
      <c r="H46" s="8">
        <v>0.132555519552511</v>
      </c>
      <c r="I46" s="8">
        <v>0.0944295434050593</v>
      </c>
      <c r="J46" s="8">
        <v>0.157376336946338</v>
      </c>
      <c r="K46" s="8">
        <v>0.170428131787665</v>
      </c>
      <c r="L46" s="8">
        <v>0.218140496813058</v>
      </c>
      <c r="M46" s="8">
        <v>0.222637564686737</v>
      </c>
      <c r="N46" s="8">
        <v>0.179246664292401</v>
      </c>
      <c r="O46" s="8">
        <v>0.141553275910929</v>
      </c>
      <c r="P46" s="8">
        <v>0.126537502820983</v>
      </c>
      <c r="Q46" s="8">
        <v>0.237528942821683</v>
      </c>
      <c r="R46" s="8">
        <v>0.20916246752756</v>
      </c>
      <c r="S46" s="8">
        <v>0.163013957927677</v>
      </c>
      <c r="T46" s="8">
        <v>0.189918918674042</v>
      </c>
      <c r="U46" s="8">
        <v>0.189918918674042</v>
      </c>
      <c r="V46" s="8">
        <v>0.117189884210285</v>
      </c>
      <c r="W46" s="8">
        <v>0.137678537811598</v>
      </c>
      <c r="X46" s="8">
        <v>0.102081257092968</v>
      </c>
      <c r="Y46" s="8">
        <v>0.182321941868668</v>
      </c>
      <c r="Z46" s="8">
        <v>0.118196718059415</v>
      </c>
      <c r="AA46" s="8">
        <v>0.0884267429252556</v>
      </c>
      <c r="AB46" s="8">
        <v>0.0568623475586528</v>
      </c>
      <c r="AC46" s="8">
        <v>0.156713695864913</v>
      </c>
      <c r="AD46" s="8">
        <v>0.114113877488493</v>
      </c>
      <c r="AE46" s="8">
        <v>0.143624665642035</v>
      </c>
      <c r="AF46" s="8">
        <v>0.0957051981712812</v>
      </c>
      <c r="AG46" s="8">
        <v>0.194209996585111</v>
      </c>
      <c r="AH46" s="8">
        <v>0.171024332528899</v>
      </c>
      <c r="AI46" s="8">
        <v>0.205376581622989</v>
      </c>
      <c r="AJ46" s="8">
        <v>0.171024332528899</v>
      </c>
      <c r="AK46" s="8">
        <v>0.359623077508032</v>
      </c>
      <c r="AL46" s="8">
        <v>0.290724183761966</v>
      </c>
      <c r="AM46" s="8">
        <v>0.118952306464915</v>
      </c>
      <c r="AN46" s="8">
        <v>0.171024332528899</v>
      </c>
      <c r="AO46" s="8">
        <v>0.313639682385252</v>
      </c>
      <c r="AP46" s="8">
        <v>0.185451331063394</v>
      </c>
      <c r="AQ46" s="8">
        <v>0.17025105178005</v>
      </c>
      <c r="AR46" s="8">
        <v>0.17025105178005</v>
      </c>
      <c r="AS46" s="8">
        <v>0.17025105178005</v>
      </c>
      <c r="AT46" s="8">
        <v>0.17025105178005</v>
      </c>
      <c r="AU46" s="8">
        <v>0.17025105178005</v>
      </c>
      <c r="AV46" s="8">
        <v>0.17025105178005</v>
      </c>
      <c r="AW46" s="8">
        <v>0.17025105178005</v>
      </c>
      <c r="AX46" s="8">
        <v>0.162485224403414</v>
      </c>
      <c r="AY46" s="8">
        <v>0.17025105178005</v>
      </c>
      <c r="AZ46" s="8">
        <v>0.132555519552511</v>
      </c>
      <c r="BA46" s="8">
        <v>0.148298407835372</v>
      </c>
      <c r="BB46" s="8">
        <v>0.0816541680150174</v>
      </c>
      <c r="BC46" s="8">
        <v>0.0874333743229611</v>
      </c>
      <c r="BD46" s="8">
        <v>0.126437237258252</v>
      </c>
      <c r="BE46" s="8">
        <v>0.26342747702222</v>
      </c>
      <c r="BF46" s="8">
        <v>0.0995062045710562</v>
      </c>
      <c r="BG46" s="8">
        <v>0.0618153591113695</v>
      </c>
      <c r="BH46" s="8">
        <v>0.116710040908273</v>
      </c>
      <c r="BI46" s="8">
        <v>0.110957565525058</v>
      </c>
      <c r="BJ46" s="8">
        <v>0.0802970840179981</v>
      </c>
      <c r="BK46" s="8">
        <v>0.10266483952226</v>
      </c>
      <c r="BL46" s="8">
        <v>0.176835668934161</v>
      </c>
      <c r="BM46" s="8">
        <v>0.39005818990308</v>
      </c>
      <c r="BN46" s="8">
        <v>0.289992919613454</v>
      </c>
      <c r="BO46" s="8">
        <v>0.183890022093516</v>
      </c>
    </row>
    <row r="47" spans="1:67" x14ac:dyDescent="0.2">
      <c r="A47" s="1">
        <v>2012</v>
      </c>
      <c r="B47" s="8">
        <v>0.1388138663532</v>
      </c>
      <c r="C47" s="8">
        <v>0.176968103077172</v>
      </c>
      <c r="D47" s="8">
        <v>0.120949619578042</v>
      </c>
      <c r="E47" s="8">
        <v>0.097291675123109</v>
      </c>
      <c r="F47" s="8">
        <v>0.184079544207511</v>
      </c>
      <c r="G47" s="8">
        <v>0.167362952452379</v>
      </c>
      <c r="H47" s="8">
        <v>0.128578788855212</v>
      </c>
      <c r="I47" s="8">
        <v>0.0887584193553446</v>
      </c>
      <c r="J47" s="8">
        <v>0.155940548587297</v>
      </c>
      <c r="K47" s="8">
        <v>0.175327180881825</v>
      </c>
      <c r="L47" s="8">
        <v>0.216908680499875</v>
      </c>
      <c r="M47" s="8">
        <v>0.223430077192153</v>
      </c>
      <c r="N47" s="8">
        <v>0.182280934043726</v>
      </c>
      <c r="O47" s="8">
        <v>0.143159571558484</v>
      </c>
      <c r="P47" s="8">
        <v>0.132470943359824</v>
      </c>
      <c r="Q47" s="8">
        <v>0.238503817596081</v>
      </c>
      <c r="R47" s="8">
        <v>0.207860055497173</v>
      </c>
      <c r="S47" s="8">
        <v>0.164508930511327</v>
      </c>
      <c r="T47" s="8">
        <v>0.192146266383176</v>
      </c>
      <c r="U47" s="8">
        <v>0.192146266383176</v>
      </c>
      <c r="V47" s="8">
        <v>0.121283059727006</v>
      </c>
      <c r="W47" s="8">
        <v>0.136867646268337</v>
      </c>
      <c r="X47" s="8">
        <v>0.0986579942549506</v>
      </c>
      <c r="Y47" s="8">
        <v>0.16994495383141</v>
      </c>
      <c r="Z47" s="8">
        <v>0.12050470058499</v>
      </c>
      <c r="AA47" s="8">
        <v>0.0813180654779047</v>
      </c>
      <c r="AB47" s="8">
        <v>0.0577254320957558</v>
      </c>
      <c r="AC47" s="8">
        <v>0.144483198159528</v>
      </c>
      <c r="AD47" s="8">
        <v>0.110672322512833</v>
      </c>
      <c r="AE47" s="8">
        <v>0.142889706874725</v>
      </c>
      <c r="AF47" s="8">
        <v>0.0957693926009115</v>
      </c>
      <c r="AG47" s="8">
        <v>0.325924015445991</v>
      </c>
      <c r="AH47" s="8">
        <v>0.18282556758662</v>
      </c>
      <c r="AI47" s="8">
        <v>0.182528220241335</v>
      </c>
      <c r="AJ47" s="8">
        <v>0.18282556758662</v>
      </c>
      <c r="AK47" s="8">
        <v>0.354908218711407</v>
      </c>
      <c r="AL47" s="8">
        <v>0.274418165131036</v>
      </c>
      <c r="AM47" s="8">
        <v>0.1239871737316</v>
      </c>
      <c r="AN47" s="8">
        <v>0.18282556758662</v>
      </c>
      <c r="AO47" s="8">
        <v>0.244385570120003</v>
      </c>
      <c r="AP47" s="8">
        <v>0.151397664691611</v>
      </c>
      <c r="AQ47" s="8">
        <v>0.167325048039196</v>
      </c>
      <c r="AR47" s="8">
        <v>0.167325048039196</v>
      </c>
      <c r="AS47" s="8">
        <v>0.167325048039196</v>
      </c>
      <c r="AT47" s="8">
        <v>0.167325048039196</v>
      </c>
      <c r="AU47" s="8">
        <v>0.167325048039196</v>
      </c>
      <c r="AV47" s="8">
        <v>0.167325048039196</v>
      </c>
      <c r="AW47" s="8">
        <v>0.167325048039196</v>
      </c>
      <c r="AX47" s="8">
        <v>0.164280374512045</v>
      </c>
      <c r="AY47" s="8">
        <v>0.167325048039196</v>
      </c>
      <c r="AZ47" s="8">
        <v>0.128578788855212</v>
      </c>
      <c r="BA47" s="8">
        <v>0.138007753022497</v>
      </c>
      <c r="BB47" s="8">
        <v>0.0710608025048339</v>
      </c>
      <c r="BC47" s="8">
        <v>0.0840367553836088</v>
      </c>
      <c r="BD47" s="8">
        <v>0.13252441742066</v>
      </c>
      <c r="BE47" s="8">
        <v>0.262233236953642</v>
      </c>
      <c r="BF47" s="8">
        <v>0.0921090705652552</v>
      </c>
      <c r="BG47" s="8">
        <v>0.0706711799357675</v>
      </c>
      <c r="BH47" s="8">
        <v>0.12347761034094</v>
      </c>
      <c r="BI47" s="8">
        <v>0.103857750985027</v>
      </c>
      <c r="BJ47" s="8">
        <v>0.0638340882394741</v>
      </c>
      <c r="BK47" s="8">
        <v>0.0686950524768283</v>
      </c>
      <c r="BL47" s="8">
        <v>0.154966205506758</v>
      </c>
      <c r="BM47" s="8">
        <v>0.386021266969707</v>
      </c>
      <c r="BN47" s="8">
        <v>0.266498762845656</v>
      </c>
      <c r="BO47" s="8">
        <v>0.183889224401665</v>
      </c>
    </row>
    <row r="48" spans="1:67" x14ac:dyDescent="0.2">
      <c r="A48" s="1">
        <v>2013</v>
      </c>
      <c r="B48" s="8">
        <v>0.141307157907047</v>
      </c>
      <c r="C48" s="8">
        <v>0.182286871446463</v>
      </c>
      <c r="D48" s="8">
        <v>0.124534073555808</v>
      </c>
      <c r="E48" s="8">
        <v>0.0961622117130969</v>
      </c>
      <c r="F48" s="8">
        <v>0.182830584204051</v>
      </c>
      <c r="G48" s="8">
        <v>0.173124556246885</v>
      </c>
      <c r="H48" s="8">
        <v>0.130221826203467</v>
      </c>
      <c r="I48" s="8">
        <v>0.0873222111988987</v>
      </c>
      <c r="J48" s="8">
        <v>0.15664245287286</v>
      </c>
      <c r="K48" s="8">
        <v>0.189053074392346</v>
      </c>
      <c r="L48" s="8">
        <v>0.216230228106267</v>
      </c>
      <c r="M48" s="8">
        <v>0.235147275498983</v>
      </c>
      <c r="N48" s="8">
        <v>0.187828862233196</v>
      </c>
      <c r="O48" s="8">
        <v>0.142238256169325</v>
      </c>
      <c r="P48" s="8">
        <v>0.132960434773442</v>
      </c>
      <c r="Q48" s="8">
        <v>0.24536033114056</v>
      </c>
      <c r="R48" s="8">
        <v>0.208070964606902</v>
      </c>
      <c r="S48" s="8">
        <v>0.168527461783254</v>
      </c>
      <c r="T48" s="8">
        <v>0.199812784033413</v>
      </c>
      <c r="U48" s="8">
        <v>0.199812784033413</v>
      </c>
      <c r="V48" s="8">
        <v>0.118604528165598</v>
      </c>
      <c r="W48" s="8">
        <v>0.200019245969849</v>
      </c>
      <c r="X48" s="8">
        <v>0.0994200955544676</v>
      </c>
      <c r="Y48" s="8">
        <v>0.164982392350372</v>
      </c>
      <c r="Z48" s="8">
        <v>0.125622121197848</v>
      </c>
      <c r="AA48" s="8">
        <v>0.07197883469018</v>
      </c>
      <c r="AB48" s="8">
        <v>0.0561151144943864</v>
      </c>
      <c r="AC48" s="8">
        <v>0.158001570695307</v>
      </c>
      <c r="AD48" s="8">
        <v>0.1081717982428</v>
      </c>
      <c r="AE48" s="8">
        <v>0.140185054618128</v>
      </c>
      <c r="AF48" s="8">
        <v>0.0953735984795792</v>
      </c>
      <c r="AG48" s="8">
        <v>0.317912722128489</v>
      </c>
      <c r="AH48" s="8">
        <v>0.181231180690507</v>
      </c>
      <c r="AI48" s="8">
        <v>0.175049915865283</v>
      </c>
      <c r="AJ48" s="8">
        <v>0.181231180690507</v>
      </c>
      <c r="AK48" s="8">
        <v>0.339281675022105</v>
      </c>
      <c r="AL48" s="8">
        <v>0.275482705789732</v>
      </c>
      <c r="AM48" s="8">
        <v>0.130010443309475</v>
      </c>
      <c r="AN48" s="8">
        <v>0.181231180690507</v>
      </c>
      <c r="AO48" s="8">
        <v>0.292219891429372</v>
      </c>
      <c r="AP48" s="8">
        <v>0.131156558114391</v>
      </c>
      <c r="AQ48" s="8">
        <v>0.173315014758697</v>
      </c>
      <c r="AR48" s="8">
        <v>0.173315014758697</v>
      </c>
      <c r="AS48" s="8">
        <v>0.173315014758697</v>
      </c>
      <c r="AT48" s="8">
        <v>0.173315014758697</v>
      </c>
      <c r="AU48" s="8">
        <v>0.173315014758697</v>
      </c>
      <c r="AV48" s="8">
        <v>0.173315014758697</v>
      </c>
      <c r="AW48" s="8">
        <v>0.173315014758697</v>
      </c>
      <c r="AX48" s="8">
        <v>0.167373819442712</v>
      </c>
      <c r="AY48" s="8">
        <v>0.173315014758697</v>
      </c>
      <c r="AZ48" s="8">
        <v>0.130221826203467</v>
      </c>
      <c r="BA48" s="8">
        <v>0.140186256943191</v>
      </c>
      <c r="BB48" s="8">
        <v>0.0637420359856172</v>
      </c>
      <c r="BC48" s="8">
        <v>0.0923405551563153</v>
      </c>
      <c r="BD48" s="8">
        <v>0.128258722543738</v>
      </c>
      <c r="BE48" s="8">
        <v>0.263687309888709</v>
      </c>
      <c r="BF48" s="8">
        <v>0.088271759054851</v>
      </c>
      <c r="BG48" s="8">
        <v>0.0756518235827392</v>
      </c>
      <c r="BH48" s="8">
        <v>0.116561801782777</v>
      </c>
      <c r="BI48" s="8">
        <v>0.105380502258251</v>
      </c>
      <c r="BJ48" s="8">
        <v>0.0773142929942245</v>
      </c>
      <c r="BK48" s="8">
        <v>0.0830512472589414</v>
      </c>
      <c r="BL48" s="8">
        <v>0.184750134742101</v>
      </c>
      <c r="BM48" s="8">
        <v>0.396298297663432</v>
      </c>
      <c r="BN48" s="8">
        <v>0.247275707481432</v>
      </c>
      <c r="BO48" s="8">
        <v>0.185017085365053</v>
      </c>
    </row>
    <row r="49" spans="1:67" x14ac:dyDescent="0.2">
      <c r="A49" s="1">
        <v>2014</v>
      </c>
      <c r="B49" s="8">
        <v>0.140350255317395</v>
      </c>
      <c r="C49" s="8">
        <v>0.181929506790522</v>
      </c>
      <c r="D49" s="8">
        <v>0.121332756791189</v>
      </c>
      <c r="E49" s="8">
        <v>0.101641843803839</v>
      </c>
      <c r="F49" s="8">
        <v>0.180845109809127</v>
      </c>
      <c r="G49" s="8">
        <v>0.158574823855478</v>
      </c>
      <c r="H49" s="8">
        <v>0.135219297705513</v>
      </c>
      <c r="I49" s="8">
        <v>0.0858941047706995</v>
      </c>
      <c r="J49" s="8">
        <v>0.149783384830392</v>
      </c>
      <c r="K49" s="8">
        <v>0.19449995026398</v>
      </c>
      <c r="L49" s="8">
        <v>0.213563323673255</v>
      </c>
      <c r="M49" s="8">
        <v>0.237235970239907</v>
      </c>
      <c r="N49" s="8">
        <v>0.186201323261453</v>
      </c>
      <c r="O49" s="8">
        <v>0.133502837584017</v>
      </c>
      <c r="P49" s="8">
        <v>0.134479036819312</v>
      </c>
      <c r="Q49" s="8">
        <v>0.250689748142275</v>
      </c>
      <c r="R49" s="8">
        <v>0.206501395565724</v>
      </c>
      <c r="S49" s="8">
        <v>0.169059370096249</v>
      </c>
      <c r="T49" s="8">
        <v>0.199618101962791</v>
      </c>
      <c r="U49" s="8">
        <v>0.199618101962791</v>
      </c>
      <c r="V49" s="8">
        <v>0.114233383149295</v>
      </c>
      <c r="W49" s="8">
        <v>0.197442145548874</v>
      </c>
      <c r="X49" s="8">
        <v>0.106462032554062</v>
      </c>
      <c r="Y49" s="8">
        <v>0.161451805072255</v>
      </c>
      <c r="Z49" s="8">
        <v>0.122563603814293</v>
      </c>
      <c r="AA49" s="8">
        <v>0.0694806948601911</v>
      </c>
      <c r="AB49" s="8">
        <v>0.060673110849653</v>
      </c>
      <c r="AC49" s="8">
        <v>0.163268899855795</v>
      </c>
      <c r="AD49" s="8">
        <v>0.106735787002847</v>
      </c>
      <c r="AE49" s="8">
        <v>0.151228369981613</v>
      </c>
      <c r="AF49" s="8">
        <v>0.100193834842877</v>
      </c>
      <c r="AG49" s="8">
        <v>0.309695804746437</v>
      </c>
      <c r="AH49" s="8">
        <v>0.177717062309255</v>
      </c>
      <c r="AI49" s="8">
        <v>0.153124965701588</v>
      </c>
      <c r="AJ49" s="8">
        <v>0.177717062309255</v>
      </c>
      <c r="AK49" s="8">
        <v>0.349246350239602</v>
      </c>
      <c r="AL49" s="8">
        <v>0.266122740199749</v>
      </c>
      <c r="AM49" s="8">
        <v>0.133254364090853</v>
      </c>
      <c r="AN49" s="8">
        <v>0.177717062309255</v>
      </c>
      <c r="AO49" s="8">
        <v>0.304425926885095</v>
      </c>
      <c r="AP49" s="8">
        <v>0.114090083031278</v>
      </c>
      <c r="AQ49" s="8">
        <v>0.15923308038036</v>
      </c>
      <c r="AR49" s="8">
        <v>0.15923308038036</v>
      </c>
      <c r="AS49" s="8">
        <v>0.15923308038036</v>
      </c>
      <c r="AT49" s="8">
        <v>0.15923308038036</v>
      </c>
      <c r="AU49" s="8">
        <v>0.15923308038036</v>
      </c>
      <c r="AV49" s="8">
        <v>0.15923308038036</v>
      </c>
      <c r="AW49" s="8">
        <v>0.15923308038036</v>
      </c>
      <c r="AX49" s="8">
        <v>0.150183675920491</v>
      </c>
      <c r="AY49" s="8">
        <v>0.15923308038036</v>
      </c>
      <c r="AZ49" s="8">
        <v>0.135219297705513</v>
      </c>
      <c r="BA49" s="8">
        <v>0.15319432731649</v>
      </c>
      <c r="BB49" s="8">
        <v>0.0608392230710316</v>
      </c>
      <c r="BC49" s="8">
        <v>0.0932957145468702</v>
      </c>
      <c r="BD49" s="8">
        <v>0.124682473388372</v>
      </c>
      <c r="BE49" s="8">
        <v>0.268086536742643</v>
      </c>
      <c r="BF49" s="8">
        <v>0.0852369214001835</v>
      </c>
      <c r="BG49" s="8">
        <v>0.0654516274957856</v>
      </c>
      <c r="BH49" s="8">
        <v>0.112192731026855</v>
      </c>
      <c r="BI49" s="8">
        <v>0.105032629803676</v>
      </c>
      <c r="BJ49" s="8">
        <v>0.0905435562338523</v>
      </c>
      <c r="BK49" s="8">
        <v>0.0724574510980493</v>
      </c>
      <c r="BL49" s="8">
        <v>0.196209032640742</v>
      </c>
      <c r="BM49" s="8">
        <v>0.387465489870919</v>
      </c>
      <c r="BN49" s="8">
        <v>0.245252288249876</v>
      </c>
      <c r="BO49" s="8">
        <v>0.178446624831707</v>
      </c>
    </row>
    <row r="50" spans="1:67" x14ac:dyDescent="0.2">
      <c r="A50" s="1">
        <v>2015</v>
      </c>
      <c r="B50" s="8">
        <v>0.135365113792387</v>
      </c>
      <c r="C50" s="8">
        <v>0.177983068306328</v>
      </c>
      <c r="D50" s="8">
        <v>0.115488995032718</v>
      </c>
      <c r="E50" s="8">
        <v>0.108195159787994</v>
      </c>
      <c r="F50" s="8">
        <v>0.178172744342852</v>
      </c>
      <c r="G50" s="8">
        <v>0.144109823512416</v>
      </c>
      <c r="H50" s="8">
        <v>0.117279226322158</v>
      </c>
      <c r="I50" s="8">
        <v>0.0822627227474167</v>
      </c>
      <c r="J50" s="8">
        <v>0.145720475364209</v>
      </c>
      <c r="K50" s="8">
        <v>0.195312320475398</v>
      </c>
      <c r="L50" s="8">
        <v>0.220375327797357</v>
      </c>
      <c r="M50" s="8">
        <v>0.239849011072854</v>
      </c>
      <c r="N50" s="8">
        <v>0.186442752345326</v>
      </c>
      <c r="O50" s="8">
        <v>0.133278445201517</v>
      </c>
      <c r="P50" s="8">
        <v>0.124664282500729</v>
      </c>
      <c r="Q50" s="8">
        <v>0.256546853182652</v>
      </c>
      <c r="R50" s="8">
        <v>0.204574966331228</v>
      </c>
      <c r="S50" s="8">
        <v>0.16704564952994</v>
      </c>
      <c r="T50" s="8">
        <v>0.200862175421622</v>
      </c>
      <c r="U50" s="8">
        <v>0.200862175421622</v>
      </c>
      <c r="V50" s="8">
        <v>0.10649073649958</v>
      </c>
      <c r="W50" s="8">
        <v>0.202149447047943</v>
      </c>
      <c r="X50" s="8">
        <v>0.108009803385442</v>
      </c>
      <c r="Y50" s="8">
        <v>0.175963372847023</v>
      </c>
      <c r="Z50" s="8">
        <v>0.11662147899741</v>
      </c>
      <c r="AA50" s="8">
        <v>0.056585909404587</v>
      </c>
      <c r="AB50" s="8">
        <v>0.0650075072445925</v>
      </c>
      <c r="AC50" s="8">
        <v>0.153896841896423</v>
      </c>
      <c r="AD50" s="8">
        <v>0.110091099470072</v>
      </c>
      <c r="AE50" s="8">
        <v>0.160462603635653</v>
      </c>
      <c r="AF50" s="8">
        <v>0.105817941081459</v>
      </c>
      <c r="AG50" s="8">
        <v>0.367791272039193</v>
      </c>
      <c r="AH50" s="8">
        <v>0.176967314688719</v>
      </c>
      <c r="AI50" s="8">
        <v>0.132866335825985</v>
      </c>
      <c r="AJ50" s="8">
        <v>0.176967314688719</v>
      </c>
      <c r="AK50" s="8">
        <v>0.34339781260423</v>
      </c>
      <c r="AL50" s="8">
        <v>0.260775783799014</v>
      </c>
      <c r="AM50" s="8">
        <v>0.127858547117215</v>
      </c>
      <c r="AN50" s="8">
        <v>0.176967314688719</v>
      </c>
      <c r="AO50" s="8">
        <v>0.235792936696633</v>
      </c>
      <c r="AP50" s="8">
        <v>0.100486990836695</v>
      </c>
      <c r="AQ50" s="8">
        <v>0.144385153318088</v>
      </c>
      <c r="AR50" s="8">
        <v>0.144385153318088</v>
      </c>
      <c r="AS50" s="8">
        <v>0.144385153318088</v>
      </c>
      <c r="AT50" s="8">
        <v>0.144385153318088</v>
      </c>
      <c r="AU50" s="8">
        <v>0.144385153318088</v>
      </c>
      <c r="AV50" s="8">
        <v>0.144385153318088</v>
      </c>
      <c r="AW50" s="8">
        <v>0.144385153318088</v>
      </c>
      <c r="AX50" s="8">
        <v>0.140984886595753</v>
      </c>
      <c r="AY50" s="8">
        <v>0.144385153318088</v>
      </c>
      <c r="AZ50" s="8">
        <v>0.117279226322158</v>
      </c>
      <c r="BA50" s="8">
        <v>0.136409314275571</v>
      </c>
      <c r="BB50" s="8">
        <v>0.0571734614726464</v>
      </c>
      <c r="BC50" s="8">
        <v>0.0971196753278892</v>
      </c>
      <c r="BD50" s="8">
        <v>0.131533377332607</v>
      </c>
      <c r="BE50" s="8">
        <v>0.265356095902049</v>
      </c>
      <c r="BF50" s="8">
        <v>0.0823053446540689</v>
      </c>
      <c r="BG50" s="8">
        <v>0.0619522781737195</v>
      </c>
      <c r="BH50" s="8">
        <v>0.105138288420587</v>
      </c>
      <c r="BI50" s="8">
        <v>0.0971168654284382</v>
      </c>
      <c r="BJ50" s="8">
        <v>0.098871269016105</v>
      </c>
      <c r="BK50" s="8">
        <v>0.0612342383872914</v>
      </c>
      <c r="BL50" s="8">
        <v>0.213269924398213</v>
      </c>
      <c r="BM50" s="8">
        <v>0.421215150900745</v>
      </c>
      <c r="BN50" s="8">
        <v>0.245908453221206</v>
      </c>
      <c r="BO50" s="8">
        <v>0.173115927922433</v>
      </c>
    </row>
    <row r="51" spans="1:67" x14ac:dyDescent="0.2">
      <c r="A51" s="1">
        <v>2016</v>
      </c>
      <c r="B51" s="8">
        <v>0.134000690370338</v>
      </c>
      <c r="C51" s="8">
        <v>0.179903382037014</v>
      </c>
      <c r="D51" s="8">
        <v>0.114513909612938</v>
      </c>
      <c r="E51" s="8">
        <v>0.112951605038449</v>
      </c>
      <c r="F51" s="8">
        <v>0.176273297976887</v>
      </c>
      <c r="G51" s="8">
        <v>0.145959217889177</v>
      </c>
      <c r="H51" s="8">
        <v>0.145959052144919</v>
      </c>
      <c r="I51" s="8">
        <v>0.0764565373927691</v>
      </c>
      <c r="J51" s="8">
        <v>0.14091475282927</v>
      </c>
      <c r="K51" s="8">
        <v>0.194105996934422</v>
      </c>
      <c r="L51" s="8">
        <v>0.228600628237598</v>
      </c>
      <c r="M51" s="8">
        <v>0.238601485506373</v>
      </c>
      <c r="N51" s="8">
        <v>0.183218581505768</v>
      </c>
      <c r="O51" s="8">
        <v>0.135826889545248</v>
      </c>
      <c r="P51" s="8">
        <v>0.129875624258448</v>
      </c>
      <c r="Q51" s="8">
        <v>0.263391008094261</v>
      </c>
      <c r="R51" s="8">
        <v>0.202508544840988</v>
      </c>
      <c r="S51" s="8">
        <v>0.173790340943438</v>
      </c>
      <c r="T51" s="8">
        <v>0.203553648401386</v>
      </c>
      <c r="U51" s="8">
        <v>0.203553648401386</v>
      </c>
      <c r="V51" s="8">
        <v>0.103636641670909</v>
      </c>
      <c r="W51" s="8">
        <v>0.208199158785158</v>
      </c>
      <c r="X51" s="8">
        <v>0.11075344443316</v>
      </c>
      <c r="Y51" s="8">
        <v>0.179589223166535</v>
      </c>
      <c r="Z51" s="8">
        <v>0.115103139106839</v>
      </c>
      <c r="AA51" s="8">
        <v>0.0610976367762688</v>
      </c>
      <c r="AB51" s="8">
        <v>0.0641995231678783</v>
      </c>
      <c r="AC51" s="8">
        <v>0.156687438680213</v>
      </c>
      <c r="AD51" s="8">
        <v>0.110551996762141</v>
      </c>
      <c r="AE51" s="8">
        <v>0.172131295771928</v>
      </c>
      <c r="AF51" s="8">
        <v>0.10949443696873</v>
      </c>
      <c r="AG51" s="8">
        <v>0.334702695454119</v>
      </c>
      <c r="AH51" s="8">
        <v>0.176051936553623</v>
      </c>
      <c r="AI51" s="8">
        <v>0.119398688528846</v>
      </c>
      <c r="AJ51" s="8">
        <v>0.176051936553623</v>
      </c>
      <c r="AK51" s="8">
        <v>0.349715960740714</v>
      </c>
      <c r="AL51" s="8">
        <v>0.314582200254741</v>
      </c>
      <c r="AM51" s="8">
        <v>0.121555248188847</v>
      </c>
      <c r="AN51" s="8">
        <v>0.176051936553623</v>
      </c>
      <c r="AO51" s="8">
        <v>0.18083751845786</v>
      </c>
      <c r="AP51" s="8">
        <v>0.108213691921895</v>
      </c>
      <c r="AQ51" s="8">
        <v>0.145886603738739</v>
      </c>
      <c r="AR51" s="8">
        <v>0.145886603738739</v>
      </c>
      <c r="AS51" s="8">
        <v>0.145886603738739</v>
      </c>
      <c r="AT51" s="8">
        <v>0.145886603738739</v>
      </c>
      <c r="AU51" s="8">
        <v>0.145886603738739</v>
      </c>
      <c r="AV51" s="8">
        <v>0.145886603738739</v>
      </c>
      <c r="AW51" s="8">
        <v>0.145886603738739</v>
      </c>
      <c r="AX51" s="8">
        <v>0.147057329210772</v>
      </c>
      <c r="AY51" s="8">
        <v>0.145886603738739</v>
      </c>
      <c r="AZ51" s="8">
        <v>0.145959052144919</v>
      </c>
      <c r="BA51" s="8">
        <v>0.160165936959582</v>
      </c>
      <c r="BB51" s="8">
        <v>0.0539684824830183</v>
      </c>
      <c r="BC51" s="8">
        <v>0.089966878729644</v>
      </c>
      <c r="BD51" s="8">
        <v>0.130618120328491</v>
      </c>
      <c r="BE51" s="8">
        <v>0.263253140025494</v>
      </c>
      <c r="BF51" s="8">
        <v>0.0782826063838655</v>
      </c>
      <c r="BG51" s="8">
        <v>0.0566833884298731</v>
      </c>
      <c r="BH51" s="8">
        <v>0.100789868946483</v>
      </c>
      <c r="BI51" s="8">
        <v>0.0907321840974963</v>
      </c>
      <c r="BJ51" s="8">
        <v>0.117096788513135</v>
      </c>
      <c r="BK51" s="8">
        <v>0.0566267265163101</v>
      </c>
      <c r="BL51" s="8">
        <v>0.214884241708134</v>
      </c>
      <c r="BM51" s="8">
        <v>0.446543703014481</v>
      </c>
      <c r="BN51" s="8">
        <v>0.205709466761592</v>
      </c>
      <c r="BO51" s="8">
        <v>0.165862230577429</v>
      </c>
    </row>
    <row r="52" spans="1:67" x14ac:dyDescent="0.2">
      <c r="A52" s="1">
        <v>2017</v>
      </c>
      <c r="B52" s="8">
        <v>0.137523064216869</v>
      </c>
      <c r="C52" s="8">
        <v>0.183098642766462</v>
      </c>
      <c r="D52" s="8">
        <v>0.113463886295991</v>
      </c>
      <c r="E52" s="8">
        <v>0.111106156981758</v>
      </c>
      <c r="F52" s="8">
        <v>0.200635310643247</v>
      </c>
      <c r="G52" s="8">
        <v>0.151857474113685</v>
      </c>
      <c r="H52" s="8">
        <v>0.137558006505112</v>
      </c>
      <c r="I52" s="8">
        <v>0.0797296088185757</v>
      </c>
      <c r="J52" s="8">
        <v>0.138951337256448</v>
      </c>
      <c r="K52" s="8">
        <v>0.198063357236821</v>
      </c>
      <c r="L52" s="8">
        <v>0.222244032700422</v>
      </c>
      <c r="M52" s="8">
        <v>0.256171768969464</v>
      </c>
      <c r="N52" s="8">
        <v>0.181315022935147</v>
      </c>
      <c r="O52" s="8">
        <v>0.142347839178009</v>
      </c>
      <c r="P52" s="8">
        <v>0.128596020458723</v>
      </c>
      <c r="Q52" s="8">
        <v>0.256686582041709</v>
      </c>
      <c r="R52" s="8">
        <v>0.208733149874816</v>
      </c>
      <c r="S52" s="8">
        <v>0.17286774628585</v>
      </c>
      <c r="T52" s="8">
        <v>0.205036715838507</v>
      </c>
      <c r="U52" s="8">
        <v>0.205036715838507</v>
      </c>
      <c r="V52" s="8">
        <v>0.103273507414105</v>
      </c>
      <c r="W52" s="8">
        <v>0.198141073364031</v>
      </c>
      <c r="X52" s="8">
        <v>0.117700182605568</v>
      </c>
      <c r="Y52" s="8">
        <v>0.175330776063476</v>
      </c>
      <c r="Z52" s="8">
        <v>0.114633277523331</v>
      </c>
      <c r="AA52" s="8">
        <v>0.058907452592554</v>
      </c>
      <c r="AB52" s="8">
        <v>0.064608975826294</v>
      </c>
      <c r="AC52" s="8">
        <v>0.152902165214835</v>
      </c>
      <c r="AD52" s="8">
        <v>0.113614138253016</v>
      </c>
      <c r="AE52" s="8">
        <v>0.174185894304032</v>
      </c>
      <c r="AF52" s="8">
        <v>0.1083448519778</v>
      </c>
      <c r="AG52" s="8">
        <v>0.369705203218422</v>
      </c>
      <c r="AH52" s="8">
        <v>0.195115681490899</v>
      </c>
      <c r="AI52" s="8">
        <v>0.176102533606408</v>
      </c>
      <c r="AJ52" s="8">
        <v>0.195115681490899</v>
      </c>
      <c r="AK52" s="8">
        <v>0.364379479810122</v>
      </c>
      <c r="AL52" s="8">
        <v>0.307906554115491</v>
      </c>
      <c r="AM52" s="8">
        <v>0.129751617284348</v>
      </c>
      <c r="AN52" s="8">
        <v>0.195115681490899</v>
      </c>
      <c r="AO52" s="8">
        <v>0.251702286460283</v>
      </c>
      <c r="AP52" s="8">
        <v>0.102457931634296</v>
      </c>
      <c r="AQ52" s="8">
        <v>0.151541236902796</v>
      </c>
      <c r="AR52" s="8">
        <v>0.151541236902796</v>
      </c>
      <c r="AS52" s="8">
        <v>0.151541236902796</v>
      </c>
      <c r="AT52" s="8">
        <v>0.151541236902796</v>
      </c>
      <c r="AU52" s="8">
        <v>0.151541236902796</v>
      </c>
      <c r="AV52" s="8">
        <v>0.151541236902796</v>
      </c>
      <c r="AW52" s="8">
        <v>0.151541236902796</v>
      </c>
      <c r="AX52" s="8">
        <v>0.151540235991907</v>
      </c>
      <c r="AY52" s="8">
        <v>0.151541236902796</v>
      </c>
      <c r="AZ52" s="8">
        <v>0.137558006505112</v>
      </c>
      <c r="BA52" s="8">
        <v>0.145319561401624</v>
      </c>
      <c r="BB52" s="8">
        <v>0.0533476488632593</v>
      </c>
      <c r="BC52" s="8">
        <v>0.0961378945384757</v>
      </c>
      <c r="BD52" s="8">
        <v>0.131784128731119</v>
      </c>
      <c r="BE52" s="8">
        <v>0.25320530013766</v>
      </c>
      <c r="BF52" s="8">
        <v>0.0789041938593923</v>
      </c>
      <c r="BG52" s="8">
        <v>0.0545464335908745</v>
      </c>
      <c r="BH52" s="8">
        <v>0.0967145457076437</v>
      </c>
      <c r="BI52" s="8">
        <v>0.0875365035084083</v>
      </c>
      <c r="BJ52" s="8">
        <v>0.0999865152956811</v>
      </c>
      <c r="BK52" s="8">
        <v>0.0467323237580272</v>
      </c>
      <c r="BL52" s="8">
        <v>0.238516794736176</v>
      </c>
      <c r="BM52" s="8">
        <v>0.454131110496847</v>
      </c>
      <c r="BN52" s="8">
        <v>0.211435870218779</v>
      </c>
      <c r="BO52" s="8">
        <v>0.16289351439888</v>
      </c>
    </row>
    <row r="53" spans="1:67" x14ac:dyDescent="0.2">
      <c r="A53" s="1">
        <v>2018</v>
      </c>
      <c r="B53" s="8">
        <v>0.139127452412641</v>
      </c>
      <c r="C53" s="8">
        <v>0.183862131154564</v>
      </c>
      <c r="D53" s="8">
        <v>0.11160665171378</v>
      </c>
      <c r="E53" s="8">
        <v>0.119085142514795</v>
      </c>
      <c r="F53" s="8">
        <v>0.220406577839136</v>
      </c>
      <c r="G53" s="8">
        <v>0.151501728155337</v>
      </c>
      <c r="H53" s="8">
        <v>0.179043058832266</v>
      </c>
      <c r="I53" s="8">
        <v>0.0758502123349616</v>
      </c>
      <c r="J53" s="8">
        <v>0.142291427367443</v>
      </c>
      <c r="K53" s="8">
        <v>0.202932698265618</v>
      </c>
      <c r="L53" s="8">
        <v>0.21710591943207</v>
      </c>
      <c r="M53" s="8">
        <v>0.261303518269796</v>
      </c>
      <c r="N53" s="8">
        <v>0.179062769494206</v>
      </c>
      <c r="O53" s="8">
        <v>0.143710013042971</v>
      </c>
      <c r="P53" s="8">
        <v>0.130344817384593</v>
      </c>
      <c r="Q53" s="8">
        <v>0.253891626770898</v>
      </c>
      <c r="R53" s="8">
        <v>0.205678463005761</v>
      </c>
      <c r="S53" s="8">
        <v>0.170603378169276</v>
      </c>
      <c r="T53" s="8">
        <v>0.20813700707915</v>
      </c>
      <c r="U53" s="8">
        <v>0.20813700707915</v>
      </c>
      <c r="V53" s="8">
        <v>0.101784567620806</v>
      </c>
      <c r="W53" s="8">
        <v>0.18972001402716</v>
      </c>
      <c r="X53" s="8">
        <v>0.11484577348967</v>
      </c>
      <c r="Y53" s="8">
        <v>0.170971894453864</v>
      </c>
      <c r="Z53" s="8">
        <v>0.112248454936318</v>
      </c>
      <c r="AA53" s="8">
        <v>0.0694499183497</v>
      </c>
      <c r="AB53" s="8">
        <v>0.0724626650594522</v>
      </c>
      <c r="AC53" s="8">
        <v>0.145545254653474</v>
      </c>
      <c r="AD53" s="8">
        <v>0.117308366272733</v>
      </c>
      <c r="AE53" s="8">
        <v>0.172061554232104</v>
      </c>
      <c r="AF53" s="8">
        <v>0.115357898841983</v>
      </c>
      <c r="AG53" s="8">
        <v>0.358204219360698</v>
      </c>
      <c r="AH53" s="8">
        <v>0.213635333472529</v>
      </c>
      <c r="AI53" s="8">
        <v>0.179808665943664</v>
      </c>
      <c r="AJ53" s="8">
        <v>0.213635333472529</v>
      </c>
      <c r="AK53" s="8">
        <v>0.368483062881947</v>
      </c>
      <c r="AL53" s="8">
        <v>0.330588382371646</v>
      </c>
      <c r="AM53" s="8">
        <v>0.149775234946335</v>
      </c>
      <c r="AN53" s="8">
        <v>0.213635333472529</v>
      </c>
      <c r="AO53" s="8">
        <v>0.244466307578673</v>
      </c>
      <c r="AP53" s="8">
        <v>0.104169206541268</v>
      </c>
      <c r="AQ53" s="8">
        <v>0.151350218535851</v>
      </c>
      <c r="AR53" s="8">
        <v>0.151350218535851</v>
      </c>
      <c r="AS53" s="8">
        <v>0.151350218535851</v>
      </c>
      <c r="AT53" s="8">
        <v>0.151350218535851</v>
      </c>
      <c r="AU53" s="8">
        <v>0.151350218535851</v>
      </c>
      <c r="AV53" s="8">
        <v>0.151350218535851</v>
      </c>
      <c r="AW53" s="8">
        <v>0.151350218535851</v>
      </c>
      <c r="AX53" s="8">
        <v>0.150540436488475</v>
      </c>
      <c r="AY53" s="8">
        <v>0.151350218535851</v>
      </c>
      <c r="AZ53" s="8">
        <v>0.179043058832266</v>
      </c>
      <c r="BA53" s="8">
        <v>0.180093356793387</v>
      </c>
      <c r="BB53" s="8">
        <v>0.0501974953836843</v>
      </c>
      <c r="BC53" s="8">
        <v>0.0960603806944466</v>
      </c>
      <c r="BD53" s="8">
        <v>0.144274165371391</v>
      </c>
      <c r="BE53" s="8">
        <v>0.252664320373552</v>
      </c>
      <c r="BF53" s="8">
        <v>0.076789460001396</v>
      </c>
      <c r="BG53" s="8">
        <v>0.054242592743224</v>
      </c>
      <c r="BH53" s="8">
        <v>0.09994837972337</v>
      </c>
      <c r="BI53" s="8">
        <v>0.0876300624570998</v>
      </c>
      <c r="BJ53" s="8">
        <v>0.136836650325964</v>
      </c>
      <c r="BK53" s="8">
        <v>0.0474449320242924</v>
      </c>
      <c r="BL53" s="8">
        <v>0.245867937087654</v>
      </c>
      <c r="BM53" s="8">
        <v>0.447729561202148</v>
      </c>
      <c r="BN53" s="8">
        <v>0.221124819529315</v>
      </c>
      <c r="BO53" s="8">
        <v>0.16701090386796</v>
      </c>
    </row>
    <row r="54" spans="1:67" x14ac:dyDescent="0.2">
      <c r="A54" s="1">
        <v>2019</v>
      </c>
      <c r="B54" s="8">
        <v>0.139499328164812</v>
      </c>
      <c r="C54" s="8">
        <v>0.186365352354091</v>
      </c>
      <c r="D54" s="8">
        <v>0.106825709187341</v>
      </c>
      <c r="E54" s="8">
        <v>0.12466503725144</v>
      </c>
      <c r="F54" s="8">
        <v>0.225631007142993</v>
      </c>
      <c r="G54" s="8">
        <v>0.158166367375619</v>
      </c>
      <c r="H54" s="8">
        <v>0.16740537951463</v>
      </c>
      <c r="I54" s="8">
        <v>0.076393671146397</v>
      </c>
      <c r="J54" s="8">
        <v>0.143200010226613</v>
      </c>
      <c r="K54" s="8">
        <v>0.20766217982109</v>
      </c>
      <c r="L54" s="8">
        <v>0.216427025289784</v>
      </c>
      <c r="M54" s="8">
        <v>0.256516335331112</v>
      </c>
      <c r="N54" s="8">
        <v>0.176753866526093</v>
      </c>
      <c r="O54" s="8">
        <v>0.152813696548679</v>
      </c>
      <c r="P54" s="8">
        <v>0.13083708277868</v>
      </c>
      <c r="Q54" s="8">
        <v>0.251287564777613</v>
      </c>
      <c r="R54" s="8">
        <v>0.226412641306163</v>
      </c>
      <c r="S54" s="8">
        <v>0.171520766252084</v>
      </c>
      <c r="T54" s="8">
        <v>0.210923627713663</v>
      </c>
      <c r="U54" s="8">
        <v>0.210923627713663</v>
      </c>
      <c r="V54" s="8">
        <v>0.0967242912872966</v>
      </c>
      <c r="W54" s="8">
        <v>0.188964119774414</v>
      </c>
      <c r="X54" s="8">
        <v>0.112380821878637</v>
      </c>
      <c r="Y54" s="8">
        <v>0.176284338017326</v>
      </c>
      <c r="Z54" s="8">
        <v>0.108019836461724</v>
      </c>
      <c r="AA54" s="8">
        <v>0.098784282714436</v>
      </c>
      <c r="AB54" s="8">
        <v>0.0713832361585806</v>
      </c>
      <c r="AC54" s="8">
        <v>0.143626654247775</v>
      </c>
      <c r="AD54" s="8">
        <v>0.122772112275077</v>
      </c>
      <c r="AE54" s="8">
        <v>0.177488726041315</v>
      </c>
      <c r="AF54" s="8">
        <v>0.120600585119821</v>
      </c>
      <c r="AG54" s="8">
        <v>0.412284393192777</v>
      </c>
      <c r="AH54" s="8">
        <v>0.215701189066006</v>
      </c>
      <c r="AI54" s="8">
        <v>0.160494474561034</v>
      </c>
      <c r="AJ54" s="8">
        <v>0.215701189066006</v>
      </c>
      <c r="AK54" s="8">
        <v>0.364215234050764</v>
      </c>
      <c r="AL54" s="8">
        <v>0.328978062338961</v>
      </c>
      <c r="AM54" s="8">
        <v>0.154716814697277</v>
      </c>
      <c r="AN54" s="8">
        <v>0.215701189066006</v>
      </c>
      <c r="AO54" s="8">
        <v>0.255125425597559</v>
      </c>
      <c r="AP54" s="8">
        <v>0.101083103892614</v>
      </c>
      <c r="AQ54" s="8">
        <v>0.157869364744189</v>
      </c>
      <c r="AR54" s="8">
        <v>0.157869364744189</v>
      </c>
      <c r="AS54" s="8">
        <v>0.15786936474419</v>
      </c>
      <c r="AT54" s="8">
        <v>0.157869364744189</v>
      </c>
      <c r="AU54" s="8">
        <v>0.157869364744189</v>
      </c>
      <c r="AV54" s="8">
        <v>0.157869364744189</v>
      </c>
      <c r="AW54" s="8">
        <v>0.157869364744189</v>
      </c>
      <c r="AX54" s="8">
        <v>0.157330476568762</v>
      </c>
      <c r="AY54" s="8">
        <v>0.157869364744189</v>
      </c>
      <c r="AZ54" s="8">
        <v>0.16740537951463</v>
      </c>
      <c r="BA54" s="8">
        <v>0.169372088235224</v>
      </c>
      <c r="BB54" s="8">
        <v>0.0505495653698524</v>
      </c>
      <c r="BC54" s="8">
        <v>0.0924658219330448</v>
      </c>
      <c r="BD54" s="8">
        <v>0.146240297627959</v>
      </c>
      <c r="BE54" s="8">
        <v>0.250359371849316</v>
      </c>
      <c r="BF54" s="8">
        <v>0.0756770340651496</v>
      </c>
      <c r="BG54" s="8">
        <v>0.0566735128579448</v>
      </c>
      <c r="BH54" s="8">
        <v>0.0992166398000849</v>
      </c>
      <c r="BI54" s="8">
        <v>0.0841910522069333</v>
      </c>
      <c r="BJ54" s="8">
        <v>0.132936451811867</v>
      </c>
      <c r="BK54" s="8">
        <v>0.0455722977837667</v>
      </c>
      <c r="BL54" s="8">
        <v>0.249245162953178</v>
      </c>
      <c r="BM54" s="8">
        <v>0.434594406803143</v>
      </c>
      <c r="BN54" s="8">
        <v>0.222864011271133</v>
      </c>
      <c r="BO54" s="8">
        <v>0.167036339941098</v>
      </c>
    </row>
    <row r="55" spans="1:67" x14ac:dyDescent="0.2">
      <c r="A55" s="1">
        <v>2020</v>
      </c>
      <c r="B55" s="8">
        <v>0.115496258230841</v>
      </c>
      <c r="C55" s="8">
        <v>0.157448104708692</v>
      </c>
      <c r="D55" s="8">
        <v>0.0830513364227755</v>
      </c>
      <c r="E55" s="8">
        <v>0.128899635782834</v>
      </c>
      <c r="F55" s="8">
        <v>0.168837453764495</v>
      </c>
      <c r="G55" s="8">
        <v>0.132440476108805</v>
      </c>
      <c r="H55" s="8">
        <v>0.149864304435432</v>
      </c>
      <c r="I55" s="8">
        <v>0.0658638616529396</v>
      </c>
      <c r="J55" s="8">
        <v>0.113050995196455</v>
      </c>
      <c r="K55" s="8">
        <v>0.177209822555401</v>
      </c>
      <c r="L55" s="8">
        <v>0.203244697936307</v>
      </c>
      <c r="M55" s="8">
        <v>0.195743286272879</v>
      </c>
      <c r="N55" s="8">
        <v>0.14837161924153</v>
      </c>
      <c r="O55" s="8">
        <v>0.1160165960961</v>
      </c>
      <c r="P55" s="8">
        <v>0.11404216455844</v>
      </c>
      <c r="Q55" s="8">
        <v>0.219861285393695</v>
      </c>
      <c r="R55" s="8">
        <v>0.204383448158365</v>
      </c>
      <c r="S55" s="8">
        <v>0.156274920896345</v>
      </c>
      <c r="T55" s="8">
        <v>0.183913002210337</v>
      </c>
      <c r="U55" s="8">
        <v>0.183913002210337</v>
      </c>
      <c r="V55" s="8">
        <v>0.0649376731635713</v>
      </c>
      <c r="W55" s="8">
        <v>0.171550573201599</v>
      </c>
      <c r="X55" s="8">
        <v>0.104576389848492</v>
      </c>
      <c r="Y55" s="8">
        <v>0.12945726211279</v>
      </c>
      <c r="Z55" s="8">
        <v>0.0798866570319758</v>
      </c>
      <c r="AA55" s="8">
        <v>0.0983932112362185</v>
      </c>
      <c r="AB55" s="8">
        <v>0.0796631897267692</v>
      </c>
      <c r="AC55" s="8">
        <v>0.126763309517783</v>
      </c>
      <c r="AD55" s="8">
        <v>0.0833403875280332</v>
      </c>
      <c r="AE55" s="8">
        <v>0.192866869026345</v>
      </c>
      <c r="AF55" s="8">
        <v>0.122444552291865</v>
      </c>
      <c r="AG55" s="8">
        <v>0.337990940579493</v>
      </c>
      <c r="AH55" s="8">
        <v>0.166901186715196</v>
      </c>
      <c r="AI55" s="8">
        <v>0.111237252887723</v>
      </c>
      <c r="AJ55" s="8">
        <v>0.166901186715196</v>
      </c>
      <c r="AK55" s="8">
        <v>0.311461884255218</v>
      </c>
      <c r="AL55" s="8">
        <v>0.235515437252926</v>
      </c>
      <c r="AM55" s="8">
        <v>0.122460818201361</v>
      </c>
      <c r="AN55" s="8">
        <v>0.166901186715196</v>
      </c>
      <c r="AO55" s="8">
        <v>0.145602924863319</v>
      </c>
      <c r="AP55" s="8">
        <v>0.0754194617345835</v>
      </c>
      <c r="AQ55" s="8">
        <v>0.130630580339465</v>
      </c>
      <c r="AR55" s="8">
        <v>0.130630580339465</v>
      </c>
      <c r="AS55" s="8">
        <v>0.130630580339465</v>
      </c>
      <c r="AT55" s="8">
        <v>0.130630580339465</v>
      </c>
      <c r="AU55" s="8">
        <v>0.130630580339465</v>
      </c>
      <c r="AV55" s="8">
        <v>0.130630580339465</v>
      </c>
      <c r="AW55" s="8">
        <v>0.130630580339465</v>
      </c>
      <c r="AX55" s="8">
        <v>0.147399254648408</v>
      </c>
      <c r="AY55" s="8">
        <v>0.130630580339465</v>
      </c>
      <c r="AZ55" s="8">
        <v>0.149864304435432</v>
      </c>
      <c r="BA55" s="8">
        <v>0.152728496820662</v>
      </c>
      <c r="BB55" s="8">
        <v>0.0492264249069911</v>
      </c>
      <c r="BC55" s="8">
        <v>0.0762091718526287</v>
      </c>
      <c r="BD55" s="8">
        <v>0.100529858286748</v>
      </c>
      <c r="BE55" s="8">
        <v>0.218133759334301</v>
      </c>
      <c r="BF55" s="8">
        <v>0.0642429010684773</v>
      </c>
      <c r="BG55" s="8">
        <v>0.0526338930993766</v>
      </c>
      <c r="BH55" s="8">
        <v>0.0944879853241142</v>
      </c>
      <c r="BI55" s="8">
        <v>0.0630717454976529</v>
      </c>
      <c r="BJ55" s="8">
        <v>0.106045813609337</v>
      </c>
      <c r="BK55" s="8">
        <v>0.0468864613051105</v>
      </c>
      <c r="BL55" s="8">
        <v>0.201031928862377</v>
      </c>
      <c r="BM55" s="8">
        <v>0.26205337629999</v>
      </c>
      <c r="BN55" s="8">
        <v>0.172564864044309</v>
      </c>
      <c r="BO55" s="8">
        <v>0.141173278017529</v>
      </c>
    </row>
    <row r="56" spans="1:67" x14ac:dyDescent="0.2">
      <c r="A56" s="1">
        <v>2021</v>
      </c>
      <c r="B56" s="8">
        <v>0.11829394245476</v>
      </c>
      <c r="C56" s="8">
        <v>0.161931562097381</v>
      </c>
      <c r="D56" s="8">
        <v>0.0758926603765267</v>
      </c>
      <c r="E56" s="8">
        <v>0.126802408911761</v>
      </c>
      <c r="F56" s="8">
        <v>0.192420011166629</v>
      </c>
      <c r="G56" s="8">
        <v>0.154891021584471</v>
      </c>
      <c r="H56" s="8">
        <v>0.165154969578986</v>
      </c>
      <c r="I56" s="8">
        <v>0.0756506701434336</v>
      </c>
      <c r="J56" s="8">
        <v>0.106535762585839</v>
      </c>
      <c r="K56" s="8">
        <v>0.181997203198802</v>
      </c>
      <c r="L56" s="8">
        <v>0.183200121149373</v>
      </c>
      <c r="M56" s="8">
        <v>0.212744448242478</v>
      </c>
      <c r="N56" s="8">
        <v>0.159115189766641</v>
      </c>
      <c r="O56" s="8">
        <v>0.117727565122601</v>
      </c>
      <c r="P56" s="8">
        <v>0.117416960374018</v>
      </c>
      <c r="Q56" s="8">
        <v>0.207875519015636</v>
      </c>
      <c r="R56" s="8">
        <v>0.191851436365438</v>
      </c>
      <c r="S56" s="8">
        <v>0.161028898299986</v>
      </c>
      <c r="T56" s="8">
        <v>0.186920656737495</v>
      </c>
      <c r="U56" s="8">
        <v>0.186920656737495</v>
      </c>
      <c r="V56" s="8">
        <v>0.0614427668164945</v>
      </c>
      <c r="W56" s="8">
        <v>0.165692074074578</v>
      </c>
      <c r="X56" s="8">
        <v>0.0914690137147497</v>
      </c>
      <c r="Y56" s="8">
        <v>0.108744228596407</v>
      </c>
      <c r="Z56" s="8">
        <v>0.0746818657979032</v>
      </c>
      <c r="AA56" s="8">
        <v>0.0901729001912527</v>
      </c>
      <c r="AB56" s="8">
        <v>0.0783458651709498</v>
      </c>
      <c r="AC56" s="8">
        <v>0.119416383320924</v>
      </c>
      <c r="AD56" s="8">
        <v>0.0924087802488857</v>
      </c>
      <c r="AE56" s="8">
        <v>0.185891744043504</v>
      </c>
      <c r="AF56" s="8">
        <v>0.121336093329739</v>
      </c>
      <c r="AG56" s="8">
        <v>0.363105963115469</v>
      </c>
      <c r="AH56" s="8">
        <v>0.192709496183729</v>
      </c>
      <c r="AI56" s="8">
        <v>0.132709608136188</v>
      </c>
      <c r="AJ56" s="8">
        <v>0.192709496183729</v>
      </c>
      <c r="AK56" s="8">
        <v>0.304790509772547</v>
      </c>
      <c r="AL56" s="8">
        <v>0.26957959100027</v>
      </c>
      <c r="AM56" s="8">
        <v>0.147014517136192</v>
      </c>
      <c r="AN56" s="8">
        <v>0.192709496183729</v>
      </c>
      <c r="AO56" s="8">
        <v>0.349346970881667</v>
      </c>
      <c r="AP56" s="8">
        <v>0.0790041308241787</v>
      </c>
      <c r="AQ56" s="8">
        <v>0.151879708639126</v>
      </c>
      <c r="AR56" s="8">
        <v>0.151879708639126</v>
      </c>
      <c r="AS56" s="8">
        <v>0.151879708639126</v>
      </c>
      <c r="AT56" s="8">
        <v>0.151879708639126</v>
      </c>
      <c r="AU56" s="8">
        <v>0.151879708639126</v>
      </c>
      <c r="AV56" s="8">
        <v>0.151879708639126</v>
      </c>
      <c r="AW56" s="8">
        <v>0.151879708639126</v>
      </c>
      <c r="AX56" s="8">
        <v>0.145171085220809</v>
      </c>
      <c r="AY56" s="8">
        <v>0.151879708639126</v>
      </c>
      <c r="AZ56" s="8">
        <v>0.165154969578986</v>
      </c>
      <c r="BA56" s="8">
        <v>0.163750821198425</v>
      </c>
      <c r="BB56" s="8">
        <v>0.0530993799196915</v>
      </c>
      <c r="BC56" s="8">
        <v>0.0939981958518271</v>
      </c>
      <c r="BD56" s="8">
        <v>0.119145731930171</v>
      </c>
      <c r="BE56" s="8">
        <v>0.208252573133858</v>
      </c>
      <c r="BF56" s="8">
        <v>0.0707683819553747</v>
      </c>
      <c r="BG56" s="8">
        <v>0.0457812714293704</v>
      </c>
      <c r="BH56" s="8">
        <v>0.095227392359025</v>
      </c>
      <c r="BI56" s="8">
        <v>0.0721820658517038</v>
      </c>
      <c r="BJ56" s="8">
        <v>0.0909984928814979</v>
      </c>
      <c r="BK56" s="8">
        <v>0.0464788884749218</v>
      </c>
      <c r="BL56" s="8">
        <v>0.202770353203141</v>
      </c>
      <c r="BM56" s="8">
        <v>0.245033818602079</v>
      </c>
      <c r="BN56" s="8">
        <v>0.139983648344715</v>
      </c>
      <c r="BO56" s="8">
        <v>0.134058439678245</v>
      </c>
    </row>
    <row r="57" spans="1:67" x14ac:dyDescent="0.2">
      <c r="A57" s="1">
        <v>2022</v>
      </c>
      <c r="B57" s="8">
        <v>0.127177543389575</v>
      </c>
      <c r="C57" s="8">
        <v>0.176968881780128</v>
      </c>
      <c r="D57" s="8">
        <v>0.0884013046347415</v>
      </c>
      <c r="E57" s="8">
        <v>0.13017156271341</v>
      </c>
      <c r="F57" s="8">
        <v>0.205767160129899</v>
      </c>
      <c r="G57" s="8">
        <v>0.184045233370537</v>
      </c>
      <c r="H57" s="8">
        <v>0.134472665171012</v>
      </c>
      <c r="I57" s="8">
        <v>0.0752919460905851</v>
      </c>
      <c r="J57" s="8">
        <v>0.113631710573578</v>
      </c>
      <c r="K57" s="8">
        <v>0.190517915552752</v>
      </c>
      <c r="L57" s="8">
        <v>0.178759199571046</v>
      </c>
      <c r="M57" s="8">
        <v>0.254379952041097</v>
      </c>
      <c r="N57" s="8">
        <v>0.178961839931156</v>
      </c>
      <c r="O57" s="8">
        <v>0.116883129925991</v>
      </c>
      <c r="P57" s="8">
        <v>0.132937304695549</v>
      </c>
      <c r="Q57" s="8">
        <v>0.21541564295021</v>
      </c>
      <c r="R57" s="8">
        <v>0.212289170660909</v>
      </c>
      <c r="S57" s="8">
        <v>0.181139172701815</v>
      </c>
      <c r="T57" s="8">
        <v>0.200118293574642</v>
      </c>
      <c r="U57" s="8">
        <v>0.200118293574642</v>
      </c>
      <c r="V57" s="8">
        <v>0.0648055431101598</v>
      </c>
      <c r="W57" s="8">
        <v>0.248406624537012</v>
      </c>
      <c r="X57" s="8">
        <v>0.0908816965869793</v>
      </c>
      <c r="Y57" s="8">
        <v>0.109029331297236</v>
      </c>
      <c r="Z57" s="8">
        <v>0.0832120477482985</v>
      </c>
      <c r="AA57" s="8">
        <v>0.0893971798206377</v>
      </c>
      <c r="AB57" s="8">
        <v>0.0780072789675486</v>
      </c>
      <c r="AC57" s="8">
        <v>0.133096850374701</v>
      </c>
      <c r="AD57" s="8">
        <v>0.120660286740063</v>
      </c>
      <c r="AE57" s="8">
        <v>0.188486101629929</v>
      </c>
      <c r="AF57" s="8">
        <v>0.124902996630615</v>
      </c>
      <c r="AG57" s="8">
        <v>0.383550007245098</v>
      </c>
      <c r="AH57" s="8">
        <v>0.206282923755212</v>
      </c>
      <c r="AI57" s="8">
        <v>0.150624075993136</v>
      </c>
      <c r="AJ57" s="8">
        <v>0.206282923755212</v>
      </c>
      <c r="AK57" s="8">
        <v>0.36574628476843</v>
      </c>
      <c r="AL57" s="8">
        <v>0.257563724547542</v>
      </c>
      <c r="AM57" s="8">
        <v>0.148615641553024</v>
      </c>
      <c r="AN57" s="8">
        <v>0.206282923755212</v>
      </c>
      <c r="AO57" s="8">
        <v>0.363037406028026</v>
      </c>
      <c r="AP57" s="8">
        <v>0.0866621877902275</v>
      </c>
      <c r="AQ57" s="8">
        <v>0.182418342578376</v>
      </c>
      <c r="AR57" s="8">
        <v>0.182418342578376</v>
      </c>
      <c r="AS57" s="8">
        <v>0.182418342578376</v>
      </c>
      <c r="AT57" s="8">
        <v>0.182418342578376</v>
      </c>
      <c r="AU57" s="8">
        <v>0.182418342578376</v>
      </c>
      <c r="AV57" s="8">
        <v>0.182418342578376</v>
      </c>
      <c r="AW57" s="8">
        <v>0.182418342578376</v>
      </c>
      <c r="AX57" s="8">
        <v>0.180023575626851</v>
      </c>
      <c r="AY57" s="8">
        <v>0.182418342578376</v>
      </c>
      <c r="AZ57" s="8">
        <v>0.134472665171012</v>
      </c>
      <c r="BA57" s="8">
        <v>0.143331832630817</v>
      </c>
      <c r="BB57" s="8">
        <v>0.0514603180367569</v>
      </c>
      <c r="BC57" s="8">
        <v>0.100477332438454</v>
      </c>
      <c r="BD57" s="8">
        <v>0.123775994905106</v>
      </c>
      <c r="BE57" s="8">
        <v>0.243996698281896</v>
      </c>
      <c r="BF57" s="8">
        <v>0.0712337265764785</v>
      </c>
      <c r="BG57" s="8">
        <v>0.0480232862295956</v>
      </c>
      <c r="BH57" s="8">
        <v>0.0976191513609132</v>
      </c>
      <c r="BI57" s="8">
        <v>0.0821403098161558</v>
      </c>
      <c r="BJ57" s="8">
        <v>0.103329548484263</v>
      </c>
      <c r="BK57" s="8">
        <v>0.0483688436704746</v>
      </c>
      <c r="BL57" s="8">
        <v>0.223897930678373</v>
      </c>
      <c r="BM57" s="8">
        <v>0.311117421314291</v>
      </c>
      <c r="BN57" s="8">
        <v>0.13478201356951</v>
      </c>
      <c r="BO57" s="8">
        <v>0.146272012105927</v>
      </c>
    </row>
    <row r="58" spans="1:67" x14ac:dyDescent="0.2">
      <c r="A58" s="1">
        <v>2023</v>
      </c>
      <c r="B58" s="8">
        <v>0.127730690395397</v>
      </c>
      <c r="C58" s="8">
        <v>0.176611597705327</v>
      </c>
      <c r="D58" s="8">
        <v>0.0872867861261736</v>
      </c>
      <c r="E58" s="8">
        <v>0.132842432655891</v>
      </c>
      <c r="F58" s="8">
        <v>0.203111959213182</v>
      </c>
      <c r="G58" s="8">
        <v>0.184016066814043</v>
      </c>
      <c r="H58" s="8">
        <v>0.134333329525476</v>
      </c>
      <c r="I58" s="8">
        <v>0.075052833586832</v>
      </c>
      <c r="J58" s="8">
        <v>0.113318974831127</v>
      </c>
      <c r="K58" s="8">
        <v>0.190320507873535</v>
      </c>
      <c r="L58" s="8">
        <v>0.178573975842224</v>
      </c>
      <c r="M58" s="8">
        <v>0.254116372861018</v>
      </c>
      <c r="N58" s="8">
        <v>0.178776406233822</v>
      </c>
      <c r="O58" s="8">
        <v>0.116762019911999</v>
      </c>
      <c r="P58" s="8">
        <v>0.132799559934248</v>
      </c>
      <c r="Q58" s="8">
        <v>0.215192437158678</v>
      </c>
      <c r="R58" s="8">
        <v>0.212069204405339</v>
      </c>
      <c r="S58" s="8">
        <v>0.180951482932091</v>
      </c>
      <c r="T58" s="8">
        <v>0.199910938335693</v>
      </c>
      <c r="U58" s="8">
        <v>0.199910938335693</v>
      </c>
      <c r="V58" s="8">
        <v>0.0647383939823274</v>
      </c>
      <c r="W58" s="8">
        <v>0.248149234699895</v>
      </c>
      <c r="X58" s="8">
        <v>0.0907875283049333</v>
      </c>
      <c r="Y58" s="8">
        <v>0.108916359101442</v>
      </c>
      <c r="Z58" s="8">
        <v>0.08312582647519</v>
      </c>
      <c r="AA58" s="8">
        <v>0.0893045497404387</v>
      </c>
      <c r="AB58" s="8">
        <v>0.0779264506850305</v>
      </c>
      <c r="AC58" s="8">
        <v>0.132958940298016</v>
      </c>
      <c r="AD58" s="8">
        <v>0.120535262974661</v>
      </c>
      <c r="AE58" s="8">
        <v>0.188290799241807</v>
      </c>
      <c r="AF58" s="8">
        <v>0.124773576724772</v>
      </c>
      <c r="AG58" s="8">
        <v>0.383152586789524</v>
      </c>
      <c r="AH58" s="8">
        <v>0.206069180952481</v>
      </c>
      <c r="AI58" s="8">
        <v>0.15046800484786</v>
      </c>
      <c r="AJ58" s="8">
        <v>0.206069180952481</v>
      </c>
      <c r="AK58" s="8">
        <v>0.365367311877356</v>
      </c>
      <c r="AL58" s="8">
        <v>0.257296846459116</v>
      </c>
      <c r="AM58" s="8">
        <v>0.14846165147388</v>
      </c>
      <c r="AN58" s="8">
        <v>0.206069180952481</v>
      </c>
      <c r="AO58" s="8">
        <v>0.362661239977787</v>
      </c>
      <c r="AP58" s="8">
        <v>0.0865723916084986</v>
      </c>
      <c r="AQ58" s="8">
        <v>0.182229327379723</v>
      </c>
      <c r="AR58" s="8">
        <v>0.182229327379723</v>
      </c>
      <c r="AS58" s="8">
        <v>0.182229327379723</v>
      </c>
      <c r="AT58" s="8">
        <v>0.182229327379723</v>
      </c>
      <c r="AU58" s="8">
        <v>0.182229327379723</v>
      </c>
      <c r="AV58" s="8">
        <v>0.182229327379723</v>
      </c>
      <c r="AW58" s="8">
        <v>0.182229327379723</v>
      </c>
      <c r="AX58" s="8">
        <v>0.179837041797915</v>
      </c>
      <c r="AY58" s="8">
        <v>0.182229327379723</v>
      </c>
      <c r="AZ58" s="8">
        <v>0.134333329525476</v>
      </c>
      <c r="BA58" s="8">
        <v>0.143183317440759</v>
      </c>
      <c r="BB58" s="8">
        <v>0.0514069967418753</v>
      </c>
      <c r="BC58" s="8">
        <v>0.100373221510339</v>
      </c>
      <c r="BD58" s="8">
        <v>0.123647742757133</v>
      </c>
      <c r="BE58" s="8">
        <v>0.243743877848684</v>
      </c>
      <c r="BF58" s="8">
        <v>0.0711599168006121</v>
      </c>
      <c r="BG58" s="8">
        <v>0.047973526261062</v>
      </c>
      <c r="BH58" s="8">
        <v>0.0975180019752429</v>
      </c>
      <c r="BI58" s="8">
        <v>0.0820551990385999</v>
      </c>
      <c r="BJ58" s="8">
        <v>0.103222482194451</v>
      </c>
      <c r="BK58" s="8">
        <v>0.0483187256479899</v>
      </c>
      <c r="BL58" s="8">
        <v>0.223665935851279</v>
      </c>
      <c r="BM58" s="8">
        <v>0.310795052848692</v>
      </c>
      <c r="BN58" s="8">
        <v>0.134642357388506</v>
      </c>
      <c r="BO58" s="8">
        <v>0.146120450409692</v>
      </c>
    </row>
    <row r="59" spans="1:67" x14ac:dyDescent="0.2">
      <c r="A59" s="1">
        <v>2024</v>
      </c>
      <c r="B59" s="8">
        <v>0.128098144628453</v>
      </c>
      <c r="C59" s="8">
        <v>0.176576291547051</v>
      </c>
      <c r="D59" s="8">
        <v>0.0872520026048286</v>
      </c>
      <c r="E59" s="8">
        <v>0.135121400534311</v>
      </c>
      <c r="F59" s="8">
        <v>0.200589303352972</v>
      </c>
      <c r="G59" s="8">
        <v>0.183706638667165</v>
      </c>
      <c r="H59" s="8">
        <v>0.134293565915877</v>
      </c>
      <c r="I59" s="8">
        <v>0.073934837118661</v>
      </c>
      <c r="J59" s="8">
        <v>0.111100085417408</v>
      </c>
      <c r="K59" s="8">
        <v>0.190264171665681</v>
      </c>
      <c r="L59" s="8">
        <v>0.178521116690403</v>
      </c>
      <c r="M59" s="8">
        <v>0.254041152628786</v>
      </c>
      <c r="N59" s="8">
        <v>0.178723487161182</v>
      </c>
      <c r="O59" s="8">
        <v>0.116727457533532</v>
      </c>
      <c r="P59" s="8">
        <v>0.132760250331226</v>
      </c>
      <c r="Q59" s="8">
        <v>0.215128738684962</v>
      </c>
      <c r="R59" s="8">
        <v>0.212006430430468</v>
      </c>
      <c r="S59" s="8">
        <v>0.180897920021463</v>
      </c>
      <c r="T59" s="8">
        <v>0.199851763293023</v>
      </c>
      <c r="U59" s="8">
        <v>0.199851763293023</v>
      </c>
      <c r="V59" s="8">
        <v>0.0647192309627439</v>
      </c>
      <c r="W59" s="8">
        <v>0.248075780782495</v>
      </c>
      <c r="X59" s="8">
        <v>0.0907606545585237</v>
      </c>
      <c r="Y59" s="8">
        <v>0.108884119093712</v>
      </c>
      <c r="Z59" s="8">
        <v>0.0831012206463665</v>
      </c>
      <c r="AA59" s="8">
        <v>0.0892781149661063</v>
      </c>
      <c r="AB59" s="8">
        <v>0.0779033839079807</v>
      </c>
      <c r="AC59" s="8">
        <v>0.132919583517287</v>
      </c>
      <c r="AD59" s="8">
        <v>0.120499583689729</v>
      </c>
      <c r="AE59" s="8">
        <v>0.188235063841972</v>
      </c>
      <c r="AF59" s="8">
        <v>0.124736642869185</v>
      </c>
      <c r="AG59" s="8">
        <v>0.383039170931137</v>
      </c>
      <c r="AH59" s="8">
        <v>0.206008183026718</v>
      </c>
      <c r="AI59" s="8">
        <v>0.150423465260974</v>
      </c>
      <c r="AJ59" s="8">
        <v>0.206008183026718</v>
      </c>
      <c r="AK59" s="8">
        <v>0.365259160585333</v>
      </c>
      <c r="AL59" s="8">
        <v>0.257220684784348</v>
      </c>
      <c r="AM59" s="8">
        <v>0.148417705781693</v>
      </c>
      <c r="AN59" s="8">
        <v>0.206008183026718</v>
      </c>
      <c r="AO59" s="8">
        <v>0.362553889702064</v>
      </c>
      <c r="AP59" s="8">
        <v>0.086546765572174</v>
      </c>
      <c r="AQ59" s="8">
        <v>0.182175386218158</v>
      </c>
      <c r="AR59" s="8">
        <v>0.182175386218158</v>
      </c>
      <c r="AS59" s="8">
        <v>0.182175386218158</v>
      </c>
      <c r="AT59" s="8">
        <v>0.182175386218158</v>
      </c>
      <c r="AU59" s="8">
        <v>0.182175386218158</v>
      </c>
      <c r="AV59" s="8">
        <v>0.182175386218158</v>
      </c>
      <c r="AW59" s="8">
        <v>0.182175386218158</v>
      </c>
      <c r="AX59" s="8">
        <v>0.179783808769695</v>
      </c>
      <c r="AY59" s="8">
        <v>0.182175386218158</v>
      </c>
      <c r="AZ59" s="8">
        <v>0.134293565915877</v>
      </c>
      <c r="BA59" s="8">
        <v>0.143140934172542</v>
      </c>
      <c r="BB59" s="8">
        <v>0.0513917799095646</v>
      </c>
      <c r="BC59" s="8">
        <v>0.100343510331375</v>
      </c>
      <c r="BD59" s="8">
        <v>0.123611142156312</v>
      </c>
      <c r="BE59" s="8">
        <v>0.243671727947872</v>
      </c>
      <c r="BF59" s="8">
        <v>0.0711388529651456</v>
      </c>
      <c r="BG59" s="8">
        <v>0.0479593257601432</v>
      </c>
      <c r="BH59" s="8">
        <v>0.0974891359613269</v>
      </c>
      <c r="BI59" s="8">
        <v>0.0820309101230217</v>
      </c>
      <c r="BJ59" s="8">
        <v>0.103191927614301</v>
      </c>
      <c r="BK59" s="8">
        <v>0.0483044229656266</v>
      </c>
      <c r="BL59" s="8">
        <v>0.223599729162401</v>
      </c>
      <c r="BM59" s="8">
        <v>0.310703055328862</v>
      </c>
      <c r="BN59" s="8">
        <v>0.134602502304487</v>
      </c>
      <c r="BO59" s="8">
        <v>0.146077197729474</v>
      </c>
    </row>
    <row r="60" spans="1:67" x14ac:dyDescent="0.2">
      <c r="A60" s="1">
        <v>2025</v>
      </c>
      <c r="B60" s="8">
        <v>0.127697727136338</v>
      </c>
      <c r="C60" s="8">
        <v>0.177010749884984</v>
      </c>
      <c r="D60" s="8">
        <v>0.0874834432022441</v>
      </c>
      <c r="E60" s="8">
        <v>0.135735791743743</v>
      </c>
      <c r="F60" s="8">
        <v>0.200265322658122</v>
      </c>
      <c r="G60" s="8">
        <v>0.183924261352103</v>
      </c>
      <c r="H60" s="8">
        <v>0.134482602766786</v>
      </c>
      <c r="I60" s="8">
        <v>0.0732727324576129</v>
      </c>
      <c r="J60" s="8">
        <v>0.110218195482659</v>
      </c>
      <c r="K60" s="8">
        <v>0.190531994919961</v>
      </c>
      <c r="L60" s="8">
        <v>0.178772409963389</v>
      </c>
      <c r="M60" s="8">
        <v>0.25439875084406</v>
      </c>
      <c r="N60" s="8">
        <v>0.17897506529872</v>
      </c>
      <c r="O60" s="8">
        <v>0.116891767646501</v>
      </c>
      <c r="P60" s="8">
        <v>0.132947128827432</v>
      </c>
      <c r="Q60" s="8">
        <v>0.215431562271659</v>
      </c>
      <c r="R60" s="8">
        <v>0.212304858934527</v>
      </c>
      <c r="S60" s="8">
        <v>0.181152558975337</v>
      </c>
      <c r="T60" s="8">
        <v>0.200133082414486</v>
      </c>
      <c r="U60" s="8">
        <v>0.200133082414486</v>
      </c>
      <c r="V60" s="8">
        <v>0.0648103322715149</v>
      </c>
      <c r="W60" s="8">
        <v>0.248424981908149</v>
      </c>
      <c r="X60" s="8">
        <v>0.0908884127888393</v>
      </c>
      <c r="Y60" s="8">
        <v>0.109037388618183</v>
      </c>
      <c r="Z60" s="8">
        <v>0.0832181971593554</v>
      </c>
      <c r="AA60" s="8">
        <v>0.0894037863159821</v>
      </c>
      <c r="AB60" s="8">
        <v>0.0780130437436451</v>
      </c>
      <c r="AC60" s="8">
        <v>0.133106686297088</v>
      </c>
      <c r="AD60" s="8">
        <v>0.120669203594311</v>
      </c>
      <c r="AE60" s="8">
        <v>0.188500030845094</v>
      </c>
      <c r="AF60" s="8">
        <v>0.1249122270232</v>
      </c>
      <c r="AG60" s="8">
        <v>0.383578351778363</v>
      </c>
      <c r="AH60" s="8">
        <v>0.206298168164243</v>
      </c>
      <c r="AI60" s="8">
        <v>0.150635207186076</v>
      </c>
      <c r="AJ60" s="8">
        <v>0.206298168164243</v>
      </c>
      <c r="AK60" s="8">
        <v>0.36577331359789</v>
      </c>
      <c r="AL60" s="8">
        <v>0.257582758632851</v>
      </c>
      <c r="AM60" s="8">
        <v>0.148626624321675</v>
      </c>
      <c r="AN60" s="8">
        <v>0.206298168164243</v>
      </c>
      <c r="AO60" s="8">
        <v>0.363064234670021</v>
      </c>
      <c r="AP60" s="8">
        <v>0.0866685921683222</v>
      </c>
      <c r="AQ60" s="8">
        <v>0.182431823383178</v>
      </c>
      <c r="AR60" s="8">
        <v>0.182431823383178</v>
      </c>
      <c r="AS60" s="8">
        <v>0.182431823383178</v>
      </c>
      <c r="AT60" s="8">
        <v>0.182431823383178</v>
      </c>
      <c r="AU60" s="8">
        <v>0.182431823383178</v>
      </c>
      <c r="AV60" s="8">
        <v>0.182431823383178</v>
      </c>
      <c r="AW60" s="8">
        <v>0.182431823383178</v>
      </c>
      <c r="AX60" s="8">
        <v>0.180036879457203</v>
      </c>
      <c r="AY60" s="8">
        <v>0.182431823383178</v>
      </c>
      <c r="AZ60" s="8">
        <v>0.134482602766786</v>
      </c>
      <c r="BA60" s="8">
        <v>0.143342424923402</v>
      </c>
      <c r="BB60" s="8">
        <v>0.0514641209794472</v>
      </c>
      <c r="BC60" s="8">
        <v>0.1004847577625</v>
      </c>
      <c r="BD60" s="8">
        <v>0.123785142011712</v>
      </c>
      <c r="BE60" s="8">
        <v>0.244014729757324</v>
      </c>
      <c r="BF60" s="8">
        <v>0.071238990783738</v>
      </c>
      <c r="BG60" s="8">
        <v>0.0480268351739531</v>
      </c>
      <c r="BH60" s="8">
        <v>0.0976263654639787</v>
      </c>
      <c r="BI60" s="8">
        <v>0.0821463800252549</v>
      </c>
      <c r="BJ60" s="8">
        <v>0.103337184588471</v>
      </c>
      <c r="BK60" s="8">
        <v>0.0483724181516961</v>
      </c>
      <c r="BL60" s="8">
        <v>0.223914476845037</v>
      </c>
      <c r="BM60" s="8">
        <v>0.311140413044003</v>
      </c>
      <c r="BN60" s="8">
        <v>0.134791974026282</v>
      </c>
      <c r="BO60" s="8">
        <v>0.146282821679215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F41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Output (current price MER)."</f>
        <v>Data Series on "Transport" Export for Intermediate Consumption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0.0767380204533274</v>
      </c>
      <c r="C5" s="8">
        <v>0.111790413781055</v>
      </c>
      <c r="D5" s="8">
        <v>0.0378594665549388</v>
      </c>
      <c r="E5" s="8">
        <v>0.0457097991066104</v>
      </c>
      <c r="F5" s="8">
        <v>0.0820752157662137</v>
      </c>
      <c r="G5" s="8">
        <v>0.102901334002907</v>
      </c>
      <c r="H5" s="8">
        <v>0.073334232679138</v>
      </c>
      <c r="I5" s="8">
        <v>0.0938378276778315</v>
      </c>
      <c r="J5" s="8">
        <v>0.0577245075668247</v>
      </c>
      <c r="K5" s="8">
        <v>0.0453377558904974</v>
      </c>
      <c r="L5" s="8">
        <v>0.100639589062289</v>
      </c>
      <c r="M5" s="8">
        <v>0.144917402308038</v>
      </c>
      <c r="N5" s="8">
        <v>0.0843884749706079</v>
      </c>
      <c r="O5" s="8">
        <v>0.21456186184355</v>
      </c>
      <c r="P5" s="8">
        <v>0.143674387361554</v>
      </c>
      <c r="Q5" s="8">
        <v>0.168346582790555</v>
      </c>
      <c r="R5" s="8">
        <v>0.149080396779928</v>
      </c>
      <c r="S5" s="8">
        <v>0.0950813739530288</v>
      </c>
      <c r="T5" s="8">
        <v>0.122470692097541</v>
      </c>
      <c r="U5" s="8">
        <v>0.122470692097541</v>
      </c>
      <c r="V5" s="8">
        <v>0.029744612963647</v>
      </c>
      <c r="W5" s="8">
        <v>0.0283934072897171</v>
      </c>
      <c r="X5" s="8">
        <v>0.172069880898965</v>
      </c>
      <c r="Y5" s="8">
        <v>0.0574935789233965</v>
      </c>
      <c r="Z5" s="8">
        <v>0.0341247704874874</v>
      </c>
      <c r="AA5" s="8">
        <v>0.0276993771380508</v>
      </c>
      <c r="AB5" s="8">
        <v>0.0488459317022214</v>
      </c>
      <c r="AC5" s="8">
        <v>0.141755592545082</v>
      </c>
      <c r="AD5" s="8">
        <v>0.0242669715099334</v>
      </c>
      <c r="AE5" s="8">
        <v>0.0581211078692871</v>
      </c>
      <c r="AF5" s="8">
        <v>0.0513316820453872</v>
      </c>
      <c r="AG5" s="8">
        <v>0.0419469844648258</v>
      </c>
      <c r="AH5" s="8">
        <v>0.0818578444106461</v>
      </c>
      <c r="AI5" s="8">
        <v>0.118871582963775</v>
      </c>
      <c r="AJ5" s="8">
        <v>0.0818578444106461</v>
      </c>
      <c r="AK5" s="8">
        <v>0.0830625825526174</v>
      </c>
      <c r="AL5" s="8">
        <v>0.141917213754505</v>
      </c>
      <c r="AM5" s="8">
        <v>0.0598750078828248</v>
      </c>
      <c r="AN5" s="8">
        <v>0.0818578444106461</v>
      </c>
      <c r="AO5" s="8">
        <v>0.204909295310774</v>
      </c>
      <c r="AP5" s="8">
        <v>0.128315197970725</v>
      </c>
      <c r="AQ5" s="8">
        <v>0.0972835677735675</v>
      </c>
      <c r="AR5" s="8">
        <v>0.0972835677735675</v>
      </c>
      <c r="AS5" s="8">
        <v>0.0972835677735675</v>
      </c>
      <c r="AT5" s="8">
        <v>0.0972835677735675</v>
      </c>
      <c r="AU5" s="8">
        <v>0.0972835677735675</v>
      </c>
      <c r="AV5" s="8">
        <v>0.0972835677735675</v>
      </c>
      <c r="AW5" s="8">
        <v>0.0972835677735675</v>
      </c>
      <c r="AX5" s="8">
        <v>0.085099356497798</v>
      </c>
      <c r="AY5" s="8">
        <v>0.0972835677735675</v>
      </c>
      <c r="AZ5" s="8">
        <v>0.073334232679138</v>
      </c>
      <c r="BA5" s="8">
        <v>0.0747054002869032</v>
      </c>
      <c r="BB5" s="8">
        <v>0.0000000000000000000142348279179355</v>
      </c>
      <c r="BC5" s="8">
        <v>0.117138364157095</v>
      </c>
      <c r="BD5" s="8">
        <v>0.0517097284427439</v>
      </c>
      <c r="BE5" s="8">
        <v>0.0243822663173007</v>
      </c>
      <c r="BF5" s="8">
        <v>0.0463049369252042</v>
      </c>
      <c r="BG5" s="8">
        <v>0.026498179457101</v>
      </c>
      <c r="BH5" s="8">
        <v>0.0296857611395547</v>
      </c>
      <c r="BI5" s="8">
        <v>0.0680633759092463</v>
      </c>
      <c r="BJ5" s="8">
        <v>0.0679956378104035</v>
      </c>
      <c r="BK5" s="8">
        <v>0.0547683353837529</v>
      </c>
      <c r="BL5" s="8">
        <v>0.114466595024274</v>
      </c>
      <c r="BM5" s="8">
        <v>0.173080438769499</v>
      </c>
      <c r="BN5" s="8">
        <v>0.171866706683574</v>
      </c>
      <c r="BO5" s="8">
        <v>0.0958716890651434</v>
      </c>
    </row>
    <row r="6" spans="1:67" x14ac:dyDescent="0.2">
      <c r="A6" s="1">
        <v>1971</v>
      </c>
      <c r="B6" s="8">
        <v>0.0747572595697733</v>
      </c>
      <c r="C6" s="8">
        <v>0.114053586179778</v>
      </c>
      <c r="D6" s="8">
        <v>0.0349965560447397</v>
      </c>
      <c r="E6" s="8">
        <v>0.0411213941552693</v>
      </c>
      <c r="F6" s="8">
        <v>0.0850635036841073</v>
      </c>
      <c r="G6" s="8">
        <v>0.0760061923866334</v>
      </c>
      <c r="H6" s="8">
        <v>0.0663997635638306</v>
      </c>
      <c r="I6" s="8">
        <v>0.0943437677499904</v>
      </c>
      <c r="J6" s="8">
        <v>0.0448525367477978</v>
      </c>
      <c r="K6" s="8">
        <v>0.0421609593863028</v>
      </c>
      <c r="L6" s="8">
        <v>0.101865176276473</v>
      </c>
      <c r="M6" s="8">
        <v>0.153658234129742</v>
      </c>
      <c r="N6" s="8">
        <v>0.0860584984512607</v>
      </c>
      <c r="O6" s="8">
        <v>0.222635359463801</v>
      </c>
      <c r="P6" s="8">
        <v>0.140543564075232</v>
      </c>
      <c r="Q6" s="8">
        <v>0.184989370266017</v>
      </c>
      <c r="R6" s="8">
        <v>0.154434268439877</v>
      </c>
      <c r="S6" s="8">
        <v>0.101898069745933</v>
      </c>
      <c r="T6" s="8">
        <v>0.126652774976377</v>
      </c>
      <c r="U6" s="8">
        <v>0.126652774976377</v>
      </c>
      <c r="V6" s="8">
        <v>0.0270193268634991</v>
      </c>
      <c r="W6" s="8">
        <v>0.0273592212213337</v>
      </c>
      <c r="X6" s="8">
        <v>0.16018042283701</v>
      </c>
      <c r="Y6" s="8">
        <v>0.0526144525001135</v>
      </c>
      <c r="Z6" s="8">
        <v>0.0312258585491973</v>
      </c>
      <c r="AA6" s="8">
        <v>0.0250559271200117</v>
      </c>
      <c r="AB6" s="8">
        <v>0.0442786144377734</v>
      </c>
      <c r="AC6" s="8">
        <v>0.128546127609201</v>
      </c>
      <c r="AD6" s="8">
        <v>0.0219733652056306</v>
      </c>
      <c r="AE6" s="8">
        <v>0.0524448671886541</v>
      </c>
      <c r="AF6" s="8">
        <v>0.0464407186859232</v>
      </c>
      <c r="AG6" s="8">
        <v>0.0427189014884965</v>
      </c>
      <c r="AH6" s="8">
        <v>0.0831947812641414</v>
      </c>
      <c r="AI6" s="8">
        <v>0.12104711062653</v>
      </c>
      <c r="AJ6" s="8">
        <v>0.0831947812641414</v>
      </c>
      <c r="AK6" s="8">
        <v>0.0842682802565838</v>
      </c>
      <c r="AL6" s="8">
        <v>0.144967685082576</v>
      </c>
      <c r="AM6" s="8">
        <v>0.060789880514665</v>
      </c>
      <c r="AN6" s="8">
        <v>0.0831947812641414</v>
      </c>
      <c r="AO6" s="8">
        <v>0.148271547125267</v>
      </c>
      <c r="AP6" s="8">
        <v>0.0954231188398516</v>
      </c>
      <c r="AQ6" s="8">
        <v>0.0720664279921476</v>
      </c>
      <c r="AR6" s="8">
        <v>0.0720664279921476</v>
      </c>
      <c r="AS6" s="8">
        <v>0.0720664279921476</v>
      </c>
      <c r="AT6" s="8">
        <v>0.0720664279921476</v>
      </c>
      <c r="AU6" s="8">
        <v>0.0720664279921476</v>
      </c>
      <c r="AV6" s="8">
        <v>0.0720664279921476</v>
      </c>
      <c r="AW6" s="8">
        <v>0.0720664279921476</v>
      </c>
      <c r="AX6" s="8">
        <v>0.0632487398157469</v>
      </c>
      <c r="AY6" s="8">
        <v>0.0720664279921476</v>
      </c>
      <c r="AZ6" s="8">
        <v>0.0663997635638306</v>
      </c>
      <c r="BA6" s="8">
        <v>0.0676595409387744</v>
      </c>
      <c r="BB6" s="8">
        <v>0.0000000000000000000160044006172823</v>
      </c>
      <c r="BC6" s="8">
        <v>0.116660703810271</v>
      </c>
      <c r="BD6" s="8">
        <v>0.0458537015558693</v>
      </c>
      <c r="BE6" s="8">
        <v>0.0280641470083446</v>
      </c>
      <c r="BF6" s="8">
        <v>0.047169465116319</v>
      </c>
      <c r="BG6" s="8">
        <v>0.0199287691118799</v>
      </c>
      <c r="BH6" s="8">
        <v>0.0225440967478845</v>
      </c>
      <c r="BI6" s="8">
        <v>0.0519836349533614</v>
      </c>
      <c r="BJ6" s="8">
        <v>0.0503069883141109</v>
      </c>
      <c r="BK6" s="8">
        <v>0.0409012730129154</v>
      </c>
      <c r="BL6" s="8">
        <v>0.0863535936570272</v>
      </c>
      <c r="BM6" s="8">
        <v>0.132310840728689</v>
      </c>
      <c r="BN6" s="8">
        <v>0.129953183274918</v>
      </c>
      <c r="BO6" s="8">
        <v>0.0728900465290293</v>
      </c>
    </row>
    <row r="7" spans="1:67" x14ac:dyDescent="0.2">
      <c r="A7" s="1">
        <v>1972</v>
      </c>
      <c r="B7" s="8">
        <v>0.0722910402582735</v>
      </c>
      <c r="C7" s="8">
        <v>0.105126736939432</v>
      </c>
      <c r="D7" s="8">
        <v>0.0337801456078286</v>
      </c>
      <c r="E7" s="8">
        <v>0.0415247278146253</v>
      </c>
      <c r="F7" s="8">
        <v>0.0777721031266089</v>
      </c>
      <c r="G7" s="8">
        <v>0.0813339050985088</v>
      </c>
      <c r="H7" s="8">
        <v>0.0706173742984415</v>
      </c>
      <c r="I7" s="8">
        <v>0.086880396155022</v>
      </c>
      <c r="J7" s="8">
        <v>0.0486594072556492</v>
      </c>
      <c r="K7" s="8">
        <v>0.036227173116398</v>
      </c>
      <c r="L7" s="8">
        <v>0.102297081849996</v>
      </c>
      <c r="M7" s="8">
        <v>0.153128949785849</v>
      </c>
      <c r="N7" s="8">
        <v>0.0805196918086398</v>
      </c>
      <c r="O7" s="8">
        <v>0.216141178381264</v>
      </c>
      <c r="P7" s="8">
        <v>0.130610456096205</v>
      </c>
      <c r="Q7" s="8">
        <v>0.17714828467859</v>
      </c>
      <c r="R7" s="8">
        <v>0.145108797614391</v>
      </c>
      <c r="S7" s="8">
        <v>0.0923189596269185</v>
      </c>
      <c r="T7" s="8">
        <v>0.118952383408089</v>
      </c>
      <c r="U7" s="8">
        <v>0.118952383408089</v>
      </c>
      <c r="V7" s="8">
        <v>0.0273529703813451</v>
      </c>
      <c r="W7" s="8">
        <v>0.0236148893329817</v>
      </c>
      <c r="X7" s="8">
        <v>0.140388950913797</v>
      </c>
      <c r="Y7" s="8">
        <v>0.0520253476904078</v>
      </c>
      <c r="Z7" s="8">
        <v>0.0308771205597197</v>
      </c>
      <c r="AA7" s="8">
        <v>0.0266358418918467</v>
      </c>
      <c r="AB7" s="8">
        <v>0.0471159022664772</v>
      </c>
      <c r="AC7" s="8">
        <v>0.136804928082927</v>
      </c>
      <c r="AD7" s="8">
        <v>0.0233695946353612</v>
      </c>
      <c r="AE7" s="8">
        <v>0.0556899748061389</v>
      </c>
      <c r="AF7" s="8">
        <v>0.0493728009526411</v>
      </c>
      <c r="AG7" s="8">
        <v>0.0397235505496626</v>
      </c>
      <c r="AH7" s="8">
        <v>0.0773356571029449</v>
      </c>
      <c r="AI7" s="8">
        <v>0.112557746272993</v>
      </c>
      <c r="AJ7" s="8">
        <v>0.0773356571029449</v>
      </c>
      <c r="AK7" s="8">
        <v>0.0783107184732315</v>
      </c>
      <c r="AL7" s="8">
        <v>0.134869845494213</v>
      </c>
      <c r="AM7" s="8">
        <v>0.0564991114480209</v>
      </c>
      <c r="AN7" s="8">
        <v>0.0773356571029449</v>
      </c>
      <c r="AO7" s="8">
        <v>0.158531989266052</v>
      </c>
      <c r="AP7" s="8">
        <v>0.102118945787907</v>
      </c>
      <c r="AQ7" s="8">
        <v>0.0771133020435119</v>
      </c>
      <c r="AR7" s="8">
        <v>0.0771133020435119</v>
      </c>
      <c r="AS7" s="8">
        <v>0.0771133020435119</v>
      </c>
      <c r="AT7" s="8">
        <v>0.0771133020435119</v>
      </c>
      <c r="AU7" s="8">
        <v>0.0771133020435119</v>
      </c>
      <c r="AV7" s="8">
        <v>0.0771133020435119</v>
      </c>
      <c r="AW7" s="8">
        <v>0.0771133020435119</v>
      </c>
      <c r="AX7" s="8">
        <v>0.0676855865517795</v>
      </c>
      <c r="AY7" s="8">
        <v>0.0771133020435119</v>
      </c>
      <c r="AZ7" s="8">
        <v>0.0706173742984415</v>
      </c>
      <c r="BA7" s="8">
        <v>0.0719659409084596</v>
      </c>
      <c r="BB7" s="8">
        <v>0.0000000000000000000178085973989273</v>
      </c>
      <c r="BC7" s="8">
        <v>0.107626630344649</v>
      </c>
      <c r="BD7" s="8">
        <v>0.0459515960479834</v>
      </c>
      <c r="BE7" s="8">
        <v>0.0316705629029961</v>
      </c>
      <c r="BF7" s="8">
        <v>0.0438639390168878</v>
      </c>
      <c r="BG7" s="8">
        <v>0.0213352849296958</v>
      </c>
      <c r="BH7" s="8">
        <v>0.0241432103399491</v>
      </c>
      <c r="BI7" s="8">
        <v>0.0556818745158075</v>
      </c>
      <c r="BJ7" s="8">
        <v>0.0538277653685012</v>
      </c>
      <c r="BK7" s="8">
        <v>0.0437775279013734</v>
      </c>
      <c r="BL7" s="8">
        <v>0.0924578784456097</v>
      </c>
      <c r="BM7" s="8">
        <v>0.14172819592954</v>
      </c>
      <c r="BN7" s="8">
        <v>0.139150367250886</v>
      </c>
      <c r="BO7" s="8">
        <v>0.0780633803734745</v>
      </c>
    </row>
    <row r="8" spans="1:67" x14ac:dyDescent="0.2">
      <c r="A8" s="1">
        <v>1973</v>
      </c>
      <c r="B8" s="8">
        <v>0.0767358650817404</v>
      </c>
      <c r="C8" s="8">
        <v>0.10655210348355</v>
      </c>
      <c r="D8" s="8">
        <v>0.038437986909309</v>
      </c>
      <c r="E8" s="8">
        <v>0.042532375103545</v>
      </c>
      <c r="F8" s="8">
        <v>0.078032332642322</v>
      </c>
      <c r="G8" s="8">
        <v>0.106367843671774</v>
      </c>
      <c r="H8" s="8">
        <v>0.0758642915726674</v>
      </c>
      <c r="I8" s="8">
        <v>0.0849729793512075</v>
      </c>
      <c r="J8" s="8">
        <v>0.0643281141840912</v>
      </c>
      <c r="K8" s="8">
        <v>0.0375627299887187</v>
      </c>
      <c r="L8" s="8">
        <v>0.111006618825827</v>
      </c>
      <c r="M8" s="8">
        <v>0.155017118451892</v>
      </c>
      <c r="N8" s="8">
        <v>0.0824904260166829</v>
      </c>
      <c r="O8" s="8">
        <v>0.216217741628369</v>
      </c>
      <c r="P8" s="8">
        <v>0.143191698164549</v>
      </c>
      <c r="Q8" s="8">
        <v>0.182153973412458</v>
      </c>
      <c r="R8" s="8">
        <v>0.148971345832004</v>
      </c>
      <c r="S8" s="8">
        <v>0.10008935332681</v>
      </c>
      <c r="T8" s="8">
        <v>0.122201364836857</v>
      </c>
      <c r="U8" s="8">
        <v>0.122201364836857</v>
      </c>
      <c r="V8" s="8">
        <v>0.0305113177583682</v>
      </c>
      <c r="W8" s="8">
        <v>0.0248280404297364</v>
      </c>
      <c r="X8" s="8">
        <v>0.145290595029014</v>
      </c>
      <c r="Y8" s="8">
        <v>0.0580088030051358</v>
      </c>
      <c r="Z8" s="8">
        <v>0.0344231662878341</v>
      </c>
      <c r="AA8" s="8">
        <v>0.0286351649547514</v>
      </c>
      <c r="AB8" s="8">
        <v>0.0505733853554779</v>
      </c>
      <c r="AC8" s="8">
        <v>0.146805969839512</v>
      </c>
      <c r="AD8" s="8">
        <v>0.0251050712758703</v>
      </c>
      <c r="AE8" s="8">
        <v>0.0599783059135314</v>
      </c>
      <c r="AF8" s="8">
        <v>0.0530722571133463</v>
      </c>
      <c r="AG8" s="8">
        <v>0.0399793543213733</v>
      </c>
      <c r="AH8" s="8">
        <v>0.077504143295151</v>
      </c>
      <c r="AI8" s="8">
        <v>0.113259134973127</v>
      </c>
      <c r="AJ8" s="8">
        <v>0.077504143295151</v>
      </c>
      <c r="AK8" s="8">
        <v>0.0781909207073194</v>
      </c>
      <c r="AL8" s="8">
        <v>0.136606879114326</v>
      </c>
      <c r="AM8" s="8">
        <v>0.0565006002963982</v>
      </c>
      <c r="AN8" s="8">
        <v>0.077504143295151</v>
      </c>
      <c r="AO8" s="8">
        <v>0.207375331729342</v>
      </c>
      <c r="AP8" s="8">
        <v>0.133506178328681</v>
      </c>
      <c r="AQ8" s="8">
        <v>0.100822968309293</v>
      </c>
      <c r="AR8" s="8">
        <v>0.100822968309293</v>
      </c>
      <c r="AS8" s="8">
        <v>0.100822968309293</v>
      </c>
      <c r="AT8" s="8">
        <v>0.100822968309293</v>
      </c>
      <c r="AU8" s="8">
        <v>0.100822968309293</v>
      </c>
      <c r="AV8" s="8">
        <v>0.100822968309293</v>
      </c>
      <c r="AW8" s="8">
        <v>0.100822968309293</v>
      </c>
      <c r="AX8" s="8">
        <v>0.0884904630954415</v>
      </c>
      <c r="AY8" s="8">
        <v>0.100822968309293</v>
      </c>
      <c r="AZ8" s="8">
        <v>0.0758642915726674</v>
      </c>
      <c r="BA8" s="8">
        <v>0.0772977423991742</v>
      </c>
      <c r="BB8" s="8">
        <v>0.0000000000000000000227703466804734</v>
      </c>
      <c r="BC8" s="8">
        <v>0.103889066411701</v>
      </c>
      <c r="BD8" s="8">
        <v>0.0541226406654706</v>
      </c>
      <c r="BE8" s="8">
        <v>0.0357032919746496</v>
      </c>
      <c r="BF8" s="8">
        <v>0.044170742010806</v>
      </c>
      <c r="BG8" s="8">
        <v>0.027886277527665</v>
      </c>
      <c r="BH8" s="8">
        <v>0.0315498481045341</v>
      </c>
      <c r="BI8" s="8">
        <v>0.0727550468834546</v>
      </c>
      <c r="BJ8" s="8">
        <v>0.0703797808490878</v>
      </c>
      <c r="BK8" s="8">
        <v>0.0572279048361492</v>
      </c>
      <c r="BL8" s="8">
        <v>0.120839147579792</v>
      </c>
      <c r="BM8" s="8">
        <v>0.185181264622311</v>
      </c>
      <c r="BN8" s="8">
        <v>0.181855713203125</v>
      </c>
      <c r="BO8" s="8">
        <v>0.102009131219879</v>
      </c>
    </row>
    <row r="9" spans="1:67" x14ac:dyDescent="0.2">
      <c r="A9" s="1">
        <v>1974</v>
      </c>
      <c r="B9" s="8">
        <v>0.0853591582287049</v>
      </c>
      <c r="C9" s="8">
        <v>0.115529594757681</v>
      </c>
      <c r="D9" s="8">
        <v>0.0508220142167812</v>
      </c>
      <c r="E9" s="8">
        <v>0.03694006716201</v>
      </c>
      <c r="F9" s="8">
        <v>0.103939363756183</v>
      </c>
      <c r="G9" s="8">
        <v>0.110704885856404</v>
      </c>
      <c r="H9" s="8">
        <v>0.068019464067888</v>
      </c>
      <c r="I9" s="8">
        <v>0.11123461075393</v>
      </c>
      <c r="J9" s="8">
        <v>0.0663918405128056</v>
      </c>
      <c r="K9" s="8">
        <v>0.0462452466826716</v>
      </c>
      <c r="L9" s="8">
        <v>0.120339839896479</v>
      </c>
      <c r="M9" s="8">
        <v>0.14354747702433</v>
      </c>
      <c r="N9" s="8">
        <v>0.0983231610648046</v>
      </c>
      <c r="O9" s="8">
        <v>0.222576312653961</v>
      </c>
      <c r="P9" s="8">
        <v>0.128684115350904</v>
      </c>
      <c r="Q9" s="8">
        <v>0.195209034861535</v>
      </c>
      <c r="R9" s="8">
        <v>0.157801347461287</v>
      </c>
      <c r="S9" s="8">
        <v>0.120527980596165</v>
      </c>
      <c r="T9" s="8">
        <v>0.130593588132642</v>
      </c>
      <c r="U9" s="8">
        <v>0.130593588132642</v>
      </c>
      <c r="V9" s="8">
        <v>0.0406331890442953</v>
      </c>
      <c r="W9" s="8">
        <v>0.0320127903309168</v>
      </c>
      <c r="X9" s="8">
        <v>0.180504477213477</v>
      </c>
      <c r="Y9" s="8">
        <v>0.0766603510790973</v>
      </c>
      <c r="Z9" s="8">
        <v>0.045510230724299</v>
      </c>
      <c r="AA9" s="8">
        <v>0.0257465880971096</v>
      </c>
      <c r="AB9" s="8">
        <v>0.0451902635384109</v>
      </c>
      <c r="AC9" s="8">
        <v>0.131045280457435</v>
      </c>
      <c r="AD9" s="8">
        <v>0.0225058491291184</v>
      </c>
      <c r="AE9" s="8">
        <v>0.054319470663375</v>
      </c>
      <c r="AF9" s="8">
        <v>0.047695161431638</v>
      </c>
      <c r="AG9" s="8">
        <v>0.0504362571037107</v>
      </c>
      <c r="AH9" s="8">
        <v>0.0982322723648945</v>
      </c>
      <c r="AI9" s="8">
        <v>0.142915364102345</v>
      </c>
      <c r="AJ9" s="8">
        <v>0.0982322723648945</v>
      </c>
      <c r="AK9" s="8">
        <v>0.0995069134229393</v>
      </c>
      <c r="AL9" s="8">
        <v>0.171135926879324</v>
      </c>
      <c r="AM9" s="8">
        <v>0.0717806468623983</v>
      </c>
      <c r="AN9" s="8">
        <v>0.0982322723648945</v>
      </c>
      <c r="AO9" s="8">
        <v>0.222042721976356</v>
      </c>
      <c r="AP9" s="8">
        <v>0.139227080546292</v>
      </c>
      <c r="AQ9" s="8">
        <v>0.105537110030488</v>
      </c>
      <c r="AR9" s="8">
        <v>0.105537110030488</v>
      </c>
      <c r="AS9" s="8">
        <v>0.105537110030488</v>
      </c>
      <c r="AT9" s="8">
        <v>0.105537110030488</v>
      </c>
      <c r="AU9" s="8">
        <v>0.105537110030488</v>
      </c>
      <c r="AV9" s="8">
        <v>0.105537110030488</v>
      </c>
      <c r="AW9" s="8">
        <v>0.105537110030488</v>
      </c>
      <c r="AX9" s="8">
        <v>0.0923336576973266</v>
      </c>
      <c r="AY9" s="8">
        <v>0.105537110030488</v>
      </c>
      <c r="AZ9" s="8">
        <v>0.068019464067888</v>
      </c>
      <c r="BA9" s="8">
        <v>0.0692501563998554</v>
      </c>
      <c r="BB9" s="8">
        <v>0.0000000000000000000244764554231491</v>
      </c>
      <c r="BC9" s="8">
        <v>0.135703767511422</v>
      </c>
      <c r="BD9" s="8">
        <v>0.0361015820495835</v>
      </c>
      <c r="BE9" s="8">
        <v>0.0282669313291932</v>
      </c>
      <c r="BF9" s="8">
        <v>0.0556902475454876</v>
      </c>
      <c r="BG9" s="8">
        <v>0.0287668465150325</v>
      </c>
      <c r="BH9" s="8">
        <v>0.0322419638620771</v>
      </c>
      <c r="BI9" s="8">
        <v>0.0739437066599061</v>
      </c>
      <c r="BJ9" s="8">
        <v>0.0737599723264216</v>
      </c>
      <c r="BK9" s="8">
        <v>0.0594376801376077</v>
      </c>
      <c r="BL9" s="8">
        <v>0.124284688298794</v>
      </c>
      <c r="BM9" s="8">
        <v>0.188041600510852</v>
      </c>
      <c r="BN9" s="8">
        <v>0.186628103262625</v>
      </c>
      <c r="BO9" s="8">
        <v>0.104132570700275</v>
      </c>
    </row>
    <row r="10" spans="1:67" x14ac:dyDescent="0.2">
      <c r="A10" s="1">
        <v>1975</v>
      </c>
      <c r="B10" s="8">
        <v>0.0842580416508526</v>
      </c>
      <c r="C10" s="8">
        <v>0.108685074747242</v>
      </c>
      <c r="D10" s="8">
        <v>0.048675602304014</v>
      </c>
      <c r="E10" s="8">
        <v>0.0377529948953974</v>
      </c>
      <c r="F10" s="8">
        <v>0.104829198539863</v>
      </c>
      <c r="G10" s="8">
        <v>0.104069738475851</v>
      </c>
      <c r="H10" s="8">
        <v>0.0612189317937435</v>
      </c>
      <c r="I10" s="8">
        <v>0.117584907542934</v>
      </c>
      <c r="J10" s="8">
        <v>0.0663923716683332</v>
      </c>
      <c r="K10" s="8">
        <v>0.0541363711223152</v>
      </c>
      <c r="L10" s="8">
        <v>0.118392605687626</v>
      </c>
      <c r="M10" s="8">
        <v>0.118347406437514</v>
      </c>
      <c r="N10" s="8">
        <v>0.0934318964170048</v>
      </c>
      <c r="O10" s="8">
        <v>0.18840480604398</v>
      </c>
      <c r="P10" s="8">
        <v>0.119867427688353</v>
      </c>
      <c r="Q10" s="8">
        <v>0.19417645771069</v>
      </c>
      <c r="R10" s="8">
        <v>0.148971327241894</v>
      </c>
      <c r="S10" s="8">
        <v>0.108238714067031</v>
      </c>
      <c r="T10" s="8">
        <v>0.122442498846692</v>
      </c>
      <c r="U10" s="8">
        <v>0.122442498846692</v>
      </c>
      <c r="V10" s="8">
        <v>0.0427033765666505</v>
      </c>
      <c r="W10" s="8">
        <v>0.0251611786545719</v>
      </c>
      <c r="X10" s="8">
        <v>0.140012669506242</v>
      </c>
      <c r="Y10" s="8">
        <v>0.076815971018506</v>
      </c>
      <c r="Z10" s="8">
        <v>0.0455930643488206</v>
      </c>
      <c r="AA10" s="8">
        <v>0.0230922585870914</v>
      </c>
      <c r="AB10" s="8">
        <v>0.0408423296116772</v>
      </c>
      <c r="AC10" s="8">
        <v>0.11858650746111</v>
      </c>
      <c r="AD10" s="8">
        <v>0.0202592822259807</v>
      </c>
      <c r="AE10" s="8">
        <v>0.0482883898086948</v>
      </c>
      <c r="AF10" s="8">
        <v>0.0428038923421652</v>
      </c>
      <c r="AG10" s="8">
        <v>0.0524492943647295</v>
      </c>
      <c r="AH10" s="8">
        <v>0.102193487784928</v>
      </c>
      <c r="AI10" s="8">
        <v>0.148622341089834</v>
      </c>
      <c r="AJ10" s="8">
        <v>0.102193487784928</v>
      </c>
      <c r="AK10" s="8">
        <v>0.10355559132431</v>
      </c>
      <c r="AL10" s="8">
        <v>0.177861043207665</v>
      </c>
      <c r="AM10" s="8">
        <v>0.0746902708576836</v>
      </c>
      <c r="AN10" s="8">
        <v>0.102193487784928</v>
      </c>
      <c r="AO10" s="8">
        <v>0.203005637087135</v>
      </c>
      <c r="AP10" s="8">
        <v>0.132340745626094</v>
      </c>
      <c r="AQ10" s="8">
        <v>0.0997626023938057</v>
      </c>
      <c r="AR10" s="8">
        <v>0.0997626023938057</v>
      </c>
      <c r="AS10" s="8">
        <v>0.0997626023938057</v>
      </c>
      <c r="AT10" s="8">
        <v>0.0997626023938057</v>
      </c>
      <c r="AU10" s="8">
        <v>0.0997626023938057</v>
      </c>
      <c r="AV10" s="8">
        <v>0.0997626023938057</v>
      </c>
      <c r="AW10" s="8">
        <v>0.0997626023938057</v>
      </c>
      <c r="AX10" s="8">
        <v>0.0876944120758205</v>
      </c>
      <c r="AY10" s="8">
        <v>0.0997626023938057</v>
      </c>
      <c r="AZ10" s="8">
        <v>0.0612189317937435</v>
      </c>
      <c r="BA10" s="8">
        <v>0.0623869803347372</v>
      </c>
      <c r="BB10" s="8">
        <v>0.0000000000000000000239237041681778</v>
      </c>
      <c r="BC10" s="8">
        <v>0.143960473050138</v>
      </c>
      <c r="BD10" s="8">
        <v>0.0372713775405383</v>
      </c>
      <c r="BE10" s="8">
        <v>0.0263043852319151</v>
      </c>
      <c r="BF10" s="8">
        <v>0.0579100106001524</v>
      </c>
      <c r="BG10" s="8">
        <v>0.027789917112267</v>
      </c>
      <c r="BH10" s="8">
        <v>0.0315874674215432</v>
      </c>
      <c r="BI10" s="8">
        <v>0.0730426438408142</v>
      </c>
      <c r="BJ10" s="8">
        <v>0.0695989341391813</v>
      </c>
      <c r="BK10" s="8">
        <v>0.0568406398091944</v>
      </c>
      <c r="BL10" s="8">
        <v>0.120598382541857</v>
      </c>
      <c r="BM10" s="8">
        <v>0.185995467940864</v>
      </c>
      <c r="BN10" s="8">
        <v>0.181692106293696</v>
      </c>
      <c r="BO10" s="8">
        <v>0.102186772967362</v>
      </c>
    </row>
    <row r="11" spans="1:67" x14ac:dyDescent="0.2">
      <c r="A11" s="1">
        <v>1976</v>
      </c>
      <c r="B11" s="8">
        <v>0.0839431807745577</v>
      </c>
      <c r="C11" s="8">
        <v>0.11718211869062</v>
      </c>
      <c r="D11" s="8">
        <v>0.045296145813106</v>
      </c>
      <c r="E11" s="8">
        <v>0.0288099994307453</v>
      </c>
      <c r="F11" s="8">
        <v>0.112924219485688</v>
      </c>
      <c r="G11" s="8">
        <v>0.11306007923195</v>
      </c>
      <c r="H11" s="8">
        <v>0.047917522473928</v>
      </c>
      <c r="I11" s="8">
        <v>0.120882801568304</v>
      </c>
      <c r="J11" s="8">
        <v>0.0735404120924185</v>
      </c>
      <c r="K11" s="8">
        <v>0.0960366037563747</v>
      </c>
      <c r="L11" s="8">
        <v>0.116648694598143</v>
      </c>
      <c r="M11" s="8">
        <v>0.100717730810376</v>
      </c>
      <c r="N11" s="8">
        <v>0.0923843657270184</v>
      </c>
      <c r="O11" s="8">
        <v>0.185981409552306</v>
      </c>
      <c r="P11" s="8">
        <v>0.119126525071279</v>
      </c>
      <c r="Q11" s="8">
        <v>0.177581822430723</v>
      </c>
      <c r="R11" s="8">
        <v>0.147647324593726</v>
      </c>
      <c r="S11" s="8">
        <v>0.101546242251276</v>
      </c>
      <c r="T11" s="8">
        <v>0.120888913682267</v>
      </c>
      <c r="U11" s="8">
        <v>0.120888913682267</v>
      </c>
      <c r="V11" s="8">
        <v>0.0408897034572141</v>
      </c>
      <c r="W11" s="8">
        <v>0.0247192074036485</v>
      </c>
      <c r="X11" s="8">
        <v>0.119781668626134</v>
      </c>
      <c r="Y11" s="8">
        <v>0.0726105921065188</v>
      </c>
      <c r="Z11" s="8">
        <v>0.0430869410665264</v>
      </c>
      <c r="AA11" s="8">
        <v>0.0180233785476484</v>
      </c>
      <c r="AB11" s="8">
        <v>0.0320790253115331</v>
      </c>
      <c r="AC11" s="8">
        <v>0.0932400307341748</v>
      </c>
      <c r="AD11" s="8">
        <v>0.0158597188852399</v>
      </c>
      <c r="AE11" s="8">
        <v>0.0374173255886517</v>
      </c>
      <c r="AF11" s="8">
        <v>0.0334247534483113</v>
      </c>
      <c r="AG11" s="8">
        <v>0.0558372478593486</v>
      </c>
      <c r="AH11" s="8">
        <v>0.108423444102806</v>
      </c>
      <c r="AI11" s="8">
        <v>0.158196234483372</v>
      </c>
      <c r="AJ11" s="8">
        <v>0.108423444102806</v>
      </c>
      <c r="AK11" s="8">
        <v>0.109540198569411</v>
      </c>
      <c r="AL11" s="8">
        <v>0.190322386564876</v>
      </c>
      <c r="AM11" s="8">
        <v>0.0791061849663449</v>
      </c>
      <c r="AN11" s="8">
        <v>0.108423444102806</v>
      </c>
      <c r="AO11" s="8">
        <v>0.224975110446689</v>
      </c>
      <c r="AP11" s="8">
        <v>0.144070422781676</v>
      </c>
      <c r="AQ11" s="8">
        <v>0.108883568892102</v>
      </c>
      <c r="AR11" s="8">
        <v>0.108883568892102</v>
      </c>
      <c r="AS11" s="8">
        <v>0.108883568892102</v>
      </c>
      <c r="AT11" s="8">
        <v>0.108883568892102</v>
      </c>
      <c r="AU11" s="8">
        <v>0.108883568892102</v>
      </c>
      <c r="AV11" s="8">
        <v>0.108883568892102</v>
      </c>
      <c r="AW11" s="8">
        <v>0.108883568892102</v>
      </c>
      <c r="AX11" s="8">
        <v>0.0955034241643658</v>
      </c>
      <c r="AY11" s="8">
        <v>0.108883568892102</v>
      </c>
      <c r="AZ11" s="8">
        <v>0.047917522473928</v>
      </c>
      <c r="BA11" s="8">
        <v>0.0488708679063601</v>
      </c>
      <c r="BB11" s="8">
        <v>0.0000000000000000000213211163984236</v>
      </c>
      <c r="BC11" s="8">
        <v>0.144604541304377</v>
      </c>
      <c r="BD11" s="8">
        <v>0.0429259487505556</v>
      </c>
      <c r="BE11" s="8">
        <v>0.0267398863200853</v>
      </c>
      <c r="BF11" s="8">
        <v>0.0616780383244345</v>
      </c>
      <c r="BG11" s="8">
        <v>0.0300262117242521</v>
      </c>
      <c r="BH11" s="8">
        <v>0.0339053581475586</v>
      </c>
      <c r="BI11" s="8">
        <v>0.07809807745113</v>
      </c>
      <c r="BJ11" s="8">
        <v>0.0760251920706312</v>
      </c>
      <c r="BK11" s="8">
        <v>0.0617051445699734</v>
      </c>
      <c r="BL11" s="8">
        <v>0.130032692698463</v>
      </c>
      <c r="BM11" s="8">
        <v>0.198744522928101</v>
      </c>
      <c r="BN11" s="8">
        <v>0.195602524728722</v>
      </c>
      <c r="BO11" s="8">
        <v>0.109600271331868</v>
      </c>
    </row>
    <row r="12" spans="1:67" x14ac:dyDescent="0.2">
      <c r="A12" s="1">
        <v>1977</v>
      </c>
      <c r="B12" s="8">
        <v>0.0794427336897631</v>
      </c>
      <c r="C12" s="8">
        <v>0.116855768544964</v>
      </c>
      <c r="D12" s="8">
        <v>0.0426977082506905</v>
      </c>
      <c r="E12" s="8">
        <v>0.027068044253073</v>
      </c>
      <c r="F12" s="8">
        <v>0.0974917972818337</v>
      </c>
      <c r="G12" s="8">
        <v>0.0928431072006259</v>
      </c>
      <c r="H12" s="8">
        <v>0.0439224496720508</v>
      </c>
      <c r="I12" s="8">
        <v>0.101094703660524</v>
      </c>
      <c r="J12" s="8">
        <v>0.0625361746308381</v>
      </c>
      <c r="K12" s="8">
        <v>0.0912680497242335</v>
      </c>
      <c r="L12" s="8">
        <v>0.120850703383682</v>
      </c>
      <c r="M12" s="8">
        <v>0.106976242092119</v>
      </c>
      <c r="N12" s="8">
        <v>0.0973886215326317</v>
      </c>
      <c r="O12" s="8">
        <v>0.186227478913656</v>
      </c>
      <c r="P12" s="8">
        <v>0.121093988065787</v>
      </c>
      <c r="Q12" s="8">
        <v>0.176807932868447</v>
      </c>
      <c r="R12" s="8">
        <v>0.150872903764452</v>
      </c>
      <c r="S12" s="8">
        <v>0.098883867368914</v>
      </c>
      <c r="T12" s="8">
        <v>0.12349957239814</v>
      </c>
      <c r="U12" s="8">
        <v>0.12349957239814</v>
      </c>
      <c r="V12" s="8">
        <v>0.0373081691778289</v>
      </c>
      <c r="W12" s="8">
        <v>0.0246828037590149</v>
      </c>
      <c r="X12" s="8">
        <v>0.127638941926709</v>
      </c>
      <c r="Y12" s="8">
        <v>0.0677183482606523</v>
      </c>
      <c r="Z12" s="8">
        <v>0.0401879986479729</v>
      </c>
      <c r="AA12" s="8">
        <v>0.0165481816106061</v>
      </c>
      <c r="AB12" s="8">
        <v>0.0293451912676631</v>
      </c>
      <c r="AC12" s="8">
        <v>0.0852416005875824</v>
      </c>
      <c r="AD12" s="8">
        <v>0.0145362054727612</v>
      </c>
      <c r="AE12" s="8">
        <v>0.0344994806378327</v>
      </c>
      <c r="AF12" s="8">
        <v>0.0306801142912209</v>
      </c>
      <c r="AG12" s="8">
        <v>0.0485016586230221</v>
      </c>
      <c r="AH12" s="8">
        <v>0.0940204605344274</v>
      </c>
      <c r="AI12" s="8">
        <v>0.137401955414381</v>
      </c>
      <c r="AJ12" s="8">
        <v>0.0940204605344274</v>
      </c>
      <c r="AK12" s="8">
        <v>0.0948491516540709</v>
      </c>
      <c r="AL12" s="8">
        <v>0.165740518213016</v>
      </c>
      <c r="AM12" s="8">
        <v>0.0685391504090775</v>
      </c>
      <c r="AN12" s="8">
        <v>0.0940204605344274</v>
      </c>
      <c r="AO12" s="8">
        <v>0.181969717722803</v>
      </c>
      <c r="AP12" s="8">
        <v>0.117661329419699</v>
      </c>
      <c r="AQ12" s="8">
        <v>0.0888015347882728</v>
      </c>
      <c r="AR12" s="8">
        <v>0.0888015347882728</v>
      </c>
      <c r="AS12" s="8">
        <v>0.0888015347882728</v>
      </c>
      <c r="AT12" s="8">
        <v>0.0888015347882728</v>
      </c>
      <c r="AU12" s="8">
        <v>0.0888015347882728</v>
      </c>
      <c r="AV12" s="8">
        <v>0.0888015347882728</v>
      </c>
      <c r="AW12" s="8">
        <v>0.0888015347882728</v>
      </c>
      <c r="AX12" s="8">
        <v>0.0779809376114299</v>
      </c>
      <c r="AY12" s="8">
        <v>0.0888015347882728</v>
      </c>
      <c r="AZ12" s="8">
        <v>0.0439224496720508</v>
      </c>
      <c r="BA12" s="8">
        <v>0.0447754145543181</v>
      </c>
      <c r="BB12" s="8">
        <v>0.000000000000000000019399234152355</v>
      </c>
      <c r="BC12" s="8">
        <v>0.120685897342463</v>
      </c>
      <c r="BD12" s="8">
        <v>0.0545570993558086</v>
      </c>
      <c r="BE12" s="8">
        <v>0.028947588125231</v>
      </c>
      <c r="BF12" s="8">
        <v>0.0535868898362713</v>
      </c>
      <c r="BG12" s="8">
        <v>0.0246217487082448</v>
      </c>
      <c r="BH12" s="8">
        <v>0.0279011005512875</v>
      </c>
      <c r="BI12" s="8">
        <v>0.0644017805994387</v>
      </c>
      <c r="BJ12" s="8">
        <v>0.0619756419321706</v>
      </c>
      <c r="BK12" s="8">
        <v>0.0504704545787694</v>
      </c>
      <c r="BL12" s="8">
        <v>0.10674697447686</v>
      </c>
      <c r="BM12" s="8">
        <v>0.163944801923872</v>
      </c>
      <c r="BN12" s="8">
        <v>0.160708382368934</v>
      </c>
      <c r="BO12" s="8">
        <v>0.0902287502359083</v>
      </c>
    </row>
    <row r="13" spans="1:67" x14ac:dyDescent="0.2">
      <c r="A13" s="1">
        <v>1978</v>
      </c>
      <c r="B13" s="8">
        <v>0.0707794638233197</v>
      </c>
      <c r="C13" s="8">
        <v>0.110576569123929</v>
      </c>
      <c r="D13" s="8">
        <v>0.0381027978758282</v>
      </c>
      <c r="E13" s="8">
        <v>0.0224396264445282</v>
      </c>
      <c r="F13" s="8">
        <v>0.0803231007485699</v>
      </c>
      <c r="G13" s="8">
        <v>0.0715573844115085</v>
      </c>
      <c r="H13" s="8">
        <v>0.0366933378043451</v>
      </c>
      <c r="I13" s="8">
        <v>0.0793642687586006</v>
      </c>
      <c r="J13" s="8">
        <v>0.0454856537296609</v>
      </c>
      <c r="K13" s="8">
        <v>0.0913135538457601</v>
      </c>
      <c r="L13" s="8">
        <v>0.111100999809372</v>
      </c>
      <c r="M13" s="8">
        <v>0.111752433355919</v>
      </c>
      <c r="N13" s="8">
        <v>0.0868311221402285</v>
      </c>
      <c r="O13" s="8">
        <v>0.160726897606619</v>
      </c>
      <c r="P13" s="8">
        <v>0.11578957313094</v>
      </c>
      <c r="Q13" s="8">
        <v>0.169128536748945</v>
      </c>
      <c r="R13" s="8">
        <v>0.140903526810747</v>
      </c>
      <c r="S13" s="8">
        <v>0.102220409768477</v>
      </c>
      <c r="T13" s="8">
        <v>0.115447339910199</v>
      </c>
      <c r="U13" s="8">
        <v>0.115447339910199</v>
      </c>
      <c r="V13" s="8">
        <v>0.0295065357751592</v>
      </c>
      <c r="W13" s="8">
        <v>0.0255074600018602</v>
      </c>
      <c r="X13" s="8">
        <v>0.150004380222065</v>
      </c>
      <c r="Y13" s="8">
        <v>0.0569161610764073</v>
      </c>
      <c r="Z13" s="8">
        <v>0.0337709924883915</v>
      </c>
      <c r="AA13" s="8">
        <v>0.013832851320231</v>
      </c>
      <c r="AB13" s="8">
        <v>0.0244975024680883</v>
      </c>
      <c r="AC13" s="8">
        <v>0.0711443755910685</v>
      </c>
      <c r="AD13" s="8">
        <v>0.012143349702327</v>
      </c>
      <c r="AE13" s="8">
        <v>0.0288825907324717</v>
      </c>
      <c r="AF13" s="8">
        <v>0.0256432516295589</v>
      </c>
      <c r="AG13" s="8">
        <v>0.0399912306682055</v>
      </c>
      <c r="AH13" s="8">
        <v>0.0773800884437771</v>
      </c>
      <c r="AI13" s="8">
        <v>0.11328225739453</v>
      </c>
      <c r="AJ13" s="8">
        <v>0.0773800884437771</v>
      </c>
      <c r="AK13" s="8">
        <v>0.0779370842500992</v>
      </c>
      <c r="AL13" s="8">
        <v>0.137041128166906</v>
      </c>
      <c r="AM13" s="8">
        <v>0.0563561599361388</v>
      </c>
      <c r="AN13" s="8">
        <v>0.0773800884437771</v>
      </c>
      <c r="AO13" s="8">
        <v>0.141852709481852</v>
      </c>
      <c r="AP13" s="8">
        <v>0.088660485822055</v>
      </c>
      <c r="AQ13" s="8">
        <v>0.0672367487020399</v>
      </c>
      <c r="AR13" s="8">
        <v>0.0672367487020399</v>
      </c>
      <c r="AS13" s="8">
        <v>0.0672367487020399</v>
      </c>
      <c r="AT13" s="8">
        <v>0.0672367487020399</v>
      </c>
      <c r="AU13" s="8">
        <v>0.0672367487020399</v>
      </c>
      <c r="AV13" s="8">
        <v>0.0672367487020399</v>
      </c>
      <c r="AW13" s="8">
        <v>0.0672367487020399</v>
      </c>
      <c r="AX13" s="8">
        <v>0.0588024432480251</v>
      </c>
      <c r="AY13" s="8">
        <v>0.0672367487020399</v>
      </c>
      <c r="AZ13" s="8">
        <v>0.0366933378043451</v>
      </c>
      <c r="BA13" s="8">
        <v>0.0373996198807316</v>
      </c>
      <c r="BB13" s="8">
        <v>0.0000000000000000000198631406143187</v>
      </c>
      <c r="BC13" s="8">
        <v>0.0931482430720613</v>
      </c>
      <c r="BD13" s="8">
        <v>0.0511677726923722</v>
      </c>
      <c r="BE13" s="8">
        <v>0.0336477828958038</v>
      </c>
      <c r="BF13" s="8">
        <v>0.0441948014700759</v>
      </c>
      <c r="BG13" s="8">
        <v>0.0182951459063219</v>
      </c>
      <c r="BH13" s="8">
        <v>0.0204825719200771</v>
      </c>
      <c r="BI13" s="8">
        <v>0.0469445622254209</v>
      </c>
      <c r="BJ13" s="8">
        <v>0.0469986933219112</v>
      </c>
      <c r="BK13" s="8">
        <v>0.037831766935457</v>
      </c>
      <c r="BL13" s="8">
        <v>0.0790147997521103</v>
      </c>
      <c r="BM13" s="8">
        <v>0.119369565618896</v>
      </c>
      <c r="BN13" s="8">
        <v>0.118619103912196</v>
      </c>
      <c r="BO13" s="8">
        <v>0.0661444993992021</v>
      </c>
    </row>
    <row r="14" spans="1:67" x14ac:dyDescent="0.2">
      <c r="A14" s="1">
        <v>1979</v>
      </c>
      <c r="B14" s="8">
        <v>0.0737372007922685</v>
      </c>
      <c r="C14" s="8">
        <v>0.110451829961723</v>
      </c>
      <c r="D14" s="8">
        <v>0.0399158053258033</v>
      </c>
      <c r="E14" s="8">
        <v>0.0226635896001046</v>
      </c>
      <c r="F14" s="8">
        <v>0.0883664483864138</v>
      </c>
      <c r="G14" s="8">
        <v>0.080890484536931</v>
      </c>
      <c r="H14" s="8">
        <v>0.0385505355924275</v>
      </c>
      <c r="I14" s="8">
        <v>0.0857354431497022</v>
      </c>
      <c r="J14" s="8">
        <v>0.0530787731447464</v>
      </c>
      <c r="K14" s="8">
        <v>0.0868434668553199</v>
      </c>
      <c r="L14" s="8">
        <v>0.112587098462895</v>
      </c>
      <c r="M14" s="8">
        <v>0.106868459079814</v>
      </c>
      <c r="N14" s="8">
        <v>0.0773996986698398</v>
      </c>
      <c r="O14" s="8">
        <v>0.176689969232507</v>
      </c>
      <c r="P14" s="8">
        <v>0.114940291624525</v>
      </c>
      <c r="Q14" s="8">
        <v>0.170006829636438</v>
      </c>
      <c r="R14" s="8">
        <v>0.143136380165571</v>
      </c>
      <c r="S14" s="8">
        <v>0.114724434374244</v>
      </c>
      <c r="T14" s="8">
        <v>0.11657524344612</v>
      </c>
      <c r="U14" s="8">
        <v>0.11657524344612</v>
      </c>
      <c r="V14" s="8">
        <v>0.0315201341297505</v>
      </c>
      <c r="W14" s="8">
        <v>0.0290643127652058</v>
      </c>
      <c r="X14" s="8">
        <v>0.146714877526606</v>
      </c>
      <c r="Y14" s="8">
        <v>0.0603310146355536</v>
      </c>
      <c r="Z14" s="8">
        <v>0.035787369396715</v>
      </c>
      <c r="AA14" s="8">
        <v>0.0144688309325724</v>
      </c>
      <c r="AB14" s="8">
        <v>0.0258762821778823</v>
      </c>
      <c r="AC14" s="8">
        <v>0.0752718111734358</v>
      </c>
      <c r="AD14" s="8">
        <v>0.0127608405264286</v>
      </c>
      <c r="AE14" s="8">
        <v>0.0298752445974565</v>
      </c>
      <c r="AF14" s="8">
        <v>0.026842821726897</v>
      </c>
      <c r="AG14" s="8">
        <v>0.0447107080409762</v>
      </c>
      <c r="AH14" s="8">
        <v>0.0865243459616063</v>
      </c>
      <c r="AI14" s="8">
        <v>0.12665190431473</v>
      </c>
      <c r="AJ14" s="8">
        <v>0.0865243459616063</v>
      </c>
      <c r="AK14" s="8">
        <v>0.0871580119183652</v>
      </c>
      <c r="AL14" s="8">
        <v>0.153180356509956</v>
      </c>
      <c r="AM14" s="8">
        <v>0.0630205067907452</v>
      </c>
      <c r="AN14" s="8">
        <v>0.0865243459616063</v>
      </c>
      <c r="AO14" s="8">
        <v>0.161212300555089</v>
      </c>
      <c r="AP14" s="8">
        <v>0.101881732099316</v>
      </c>
      <c r="AQ14" s="8">
        <v>0.0771433217192684</v>
      </c>
      <c r="AR14" s="8">
        <v>0.0771433217192684</v>
      </c>
      <c r="AS14" s="8">
        <v>0.0771433217192684</v>
      </c>
      <c r="AT14" s="8">
        <v>0.0771433217192684</v>
      </c>
      <c r="AU14" s="8">
        <v>0.0771433217192684</v>
      </c>
      <c r="AV14" s="8">
        <v>0.0771433217192684</v>
      </c>
      <c r="AW14" s="8">
        <v>0.0771433217192684</v>
      </c>
      <c r="AX14" s="8">
        <v>0.0675556190870165</v>
      </c>
      <c r="AY14" s="8">
        <v>0.0771433217192684</v>
      </c>
      <c r="AZ14" s="8">
        <v>0.0385505355924275</v>
      </c>
      <c r="BA14" s="8">
        <v>0.0393414436738139</v>
      </c>
      <c r="BB14" s="8">
        <v>0.0000000000000000000248542839128058</v>
      </c>
      <c r="BC14" s="8">
        <v>0.100994072901767</v>
      </c>
      <c r="BD14" s="8">
        <v>0.064220435688831</v>
      </c>
      <c r="BE14" s="8">
        <v>0.0324475369316645</v>
      </c>
      <c r="BF14" s="8">
        <v>0.0494094288293779</v>
      </c>
      <c r="BG14" s="8">
        <v>0.021117959404977</v>
      </c>
      <c r="BH14" s="8">
        <v>0.0237339892613594</v>
      </c>
      <c r="BI14" s="8">
        <v>0.0545183784619784</v>
      </c>
      <c r="BJ14" s="8">
        <v>0.0538961726737274</v>
      </c>
      <c r="BK14" s="8">
        <v>0.043546705505946</v>
      </c>
      <c r="BL14" s="8">
        <v>0.0913177130744417</v>
      </c>
      <c r="BM14" s="8">
        <v>0.138677507330589</v>
      </c>
      <c r="BN14" s="8">
        <v>0.137212790586508</v>
      </c>
      <c r="BO14" s="8">
        <v>0.0766786383487044</v>
      </c>
    </row>
    <row r="15" spans="1:67" x14ac:dyDescent="0.2">
      <c r="A15" s="1">
        <v>1980</v>
      </c>
      <c r="B15" s="8">
        <v>0.0788201877647189</v>
      </c>
      <c r="C15" s="8">
        <v>0.113139510921898</v>
      </c>
      <c r="D15" s="8">
        <v>0.0509371268286762</v>
      </c>
      <c r="E15" s="8">
        <v>0.0234310192991938</v>
      </c>
      <c r="F15" s="8">
        <v>0.1113995706934</v>
      </c>
      <c r="G15" s="8">
        <v>0.0624772375279816</v>
      </c>
      <c r="H15" s="8">
        <v>0.0405039724992767</v>
      </c>
      <c r="I15" s="8">
        <v>0.0995959697995147</v>
      </c>
      <c r="J15" s="8">
        <v>0.0426497539022092</v>
      </c>
      <c r="K15" s="8">
        <v>0.0831053126092909</v>
      </c>
      <c r="L15" s="8">
        <v>0.124012081341178</v>
      </c>
      <c r="M15" s="8">
        <v>0.11185531430499</v>
      </c>
      <c r="N15" s="8">
        <v>0.0731372823785957</v>
      </c>
      <c r="O15" s="8">
        <v>0.187844143580745</v>
      </c>
      <c r="P15" s="8">
        <v>0.118550830692329</v>
      </c>
      <c r="Q15" s="8">
        <v>0.183016762148896</v>
      </c>
      <c r="R15" s="8">
        <v>0.146638086096121</v>
      </c>
      <c r="S15" s="8">
        <v>0.122419223719067</v>
      </c>
      <c r="T15" s="8">
        <v>0.120145182122431</v>
      </c>
      <c r="U15" s="8">
        <v>0.120145182122431</v>
      </c>
      <c r="V15" s="8">
        <v>0.044348118803491</v>
      </c>
      <c r="W15" s="8">
        <v>0.0315841062949491</v>
      </c>
      <c r="X15" s="8">
        <v>0.152099922995351</v>
      </c>
      <c r="Y15" s="8">
        <v>0.0810922652521498</v>
      </c>
      <c r="Z15" s="8">
        <v>0.0481296995336828</v>
      </c>
      <c r="AA15" s="8">
        <v>0.0152784086082757</v>
      </c>
      <c r="AB15" s="8">
        <v>0.027022316462279</v>
      </c>
      <c r="AC15" s="8">
        <v>0.0784598382492866</v>
      </c>
      <c r="AD15" s="8">
        <v>0.0134040467832607</v>
      </c>
      <c r="AE15" s="8">
        <v>0.0319487606629685</v>
      </c>
      <c r="AF15" s="8">
        <v>0.0283201141884002</v>
      </c>
      <c r="AG15" s="8">
        <v>0.0525149067426829</v>
      </c>
      <c r="AH15" s="8">
        <v>0.102310818148664</v>
      </c>
      <c r="AI15" s="8">
        <v>0.148807519361806</v>
      </c>
      <c r="AJ15" s="8">
        <v>0.102310818148664</v>
      </c>
      <c r="AK15" s="8">
        <v>0.103665129790354</v>
      </c>
      <c r="AL15" s="8">
        <v>0.178110847630378</v>
      </c>
      <c r="AM15" s="8">
        <v>0.0747721150034096</v>
      </c>
      <c r="AN15" s="8">
        <v>0.102310818148664</v>
      </c>
      <c r="AO15" s="8">
        <v>0.126663012507139</v>
      </c>
      <c r="AP15" s="8">
        <v>0.0802829936471441</v>
      </c>
      <c r="AQ15" s="8">
        <v>0.0607638712881442</v>
      </c>
      <c r="AR15" s="8">
        <v>0.0607638712881442</v>
      </c>
      <c r="AS15" s="8">
        <v>0.0607638712881442</v>
      </c>
      <c r="AT15" s="8">
        <v>0.0607638712881441</v>
      </c>
      <c r="AU15" s="8">
        <v>0.0607638712881442</v>
      </c>
      <c r="AV15" s="8">
        <v>0.0607638712881442</v>
      </c>
      <c r="AW15" s="8">
        <v>0.0607638712881442</v>
      </c>
      <c r="AX15" s="8">
        <v>0.0532306736452386</v>
      </c>
      <c r="AY15" s="8">
        <v>0.0607638712881442</v>
      </c>
      <c r="AZ15" s="8">
        <v>0.0405039724992767</v>
      </c>
      <c r="BA15" s="8">
        <v>0.0412767869055583</v>
      </c>
      <c r="BB15" s="8">
        <v>0.0000000000000000000282143806666423</v>
      </c>
      <c r="BC15" s="8">
        <v>0.115699074808946</v>
      </c>
      <c r="BD15" s="8">
        <v>0.090004670282404</v>
      </c>
      <c r="BE15" s="8">
        <v>0.0306580960987359</v>
      </c>
      <c r="BF15" s="8">
        <v>0.0579832253602104</v>
      </c>
      <c r="BG15" s="8">
        <v>0.0166610310380969</v>
      </c>
      <c r="BH15" s="8">
        <v>0.0187443657637465</v>
      </c>
      <c r="BI15" s="8">
        <v>0.0430829788247519</v>
      </c>
      <c r="BJ15" s="8">
        <v>0.0424469500627203</v>
      </c>
      <c r="BK15" s="8">
        <v>0.0343303744619596</v>
      </c>
      <c r="BL15" s="8">
        <v>0.0720688637442589</v>
      </c>
      <c r="BM15" s="8">
        <v>0.109600052015008</v>
      </c>
      <c r="BN15" s="8">
        <v>0.108316151196507</v>
      </c>
      <c r="BO15" s="8">
        <v>0.0605657267269742</v>
      </c>
    </row>
    <row r="16" spans="1:67" x14ac:dyDescent="0.2">
      <c r="A16" s="1">
        <v>1981</v>
      </c>
      <c r="B16" s="8">
        <v>0.0903270032755036</v>
      </c>
      <c r="C16" s="8">
        <v>0.119514418978456</v>
      </c>
      <c r="D16" s="8">
        <v>0.0525476220389568</v>
      </c>
      <c r="E16" s="8">
        <v>0.064891638936054</v>
      </c>
      <c r="F16" s="8">
        <v>0.116382371438267</v>
      </c>
      <c r="G16" s="8">
        <v>0.0578874526001277</v>
      </c>
      <c r="H16" s="8">
        <v>0.105547212996085</v>
      </c>
      <c r="I16" s="8">
        <v>0.101035692058017</v>
      </c>
      <c r="J16" s="8">
        <v>0.0389270491680257</v>
      </c>
      <c r="K16" s="8">
        <v>0.101932840038375</v>
      </c>
      <c r="L16" s="8">
        <v>0.136454675089326</v>
      </c>
      <c r="M16" s="8">
        <v>0.11363809025566</v>
      </c>
      <c r="N16" s="8">
        <v>0.0737277292845584</v>
      </c>
      <c r="O16" s="8">
        <v>0.180718278253323</v>
      </c>
      <c r="P16" s="8">
        <v>0.109030477933214</v>
      </c>
      <c r="Q16" s="8">
        <v>0.190824476813088</v>
      </c>
      <c r="R16" s="8">
        <v>0.152782365910625</v>
      </c>
      <c r="S16" s="8">
        <v>0.138888687469825</v>
      </c>
      <c r="T16" s="8">
        <v>0.125040679579536</v>
      </c>
      <c r="U16" s="8">
        <v>0.125040679579536</v>
      </c>
      <c r="V16" s="8">
        <v>0.0467756070737454</v>
      </c>
      <c r="W16" s="8">
        <v>0.0268832125575003</v>
      </c>
      <c r="X16" s="8">
        <v>0.151630954088512</v>
      </c>
      <c r="Y16" s="8">
        <v>0.084113538724183</v>
      </c>
      <c r="Z16" s="8">
        <v>0.0499242242607949</v>
      </c>
      <c r="AA16" s="8">
        <v>0.0398979422140534</v>
      </c>
      <c r="AB16" s="8">
        <v>0.0702357888001904</v>
      </c>
      <c r="AC16" s="8">
        <v>0.203772842268952</v>
      </c>
      <c r="AD16" s="8">
        <v>0.0349251587831044</v>
      </c>
      <c r="AE16" s="8">
        <v>0.0838855267870358</v>
      </c>
      <c r="AF16" s="8">
        <v>0.0739276159086139</v>
      </c>
      <c r="AG16" s="8">
        <v>0.0545128145816016</v>
      </c>
      <c r="AH16" s="8">
        <v>0.106083734624663</v>
      </c>
      <c r="AI16" s="8">
        <v>0.154460379667862</v>
      </c>
      <c r="AJ16" s="8">
        <v>0.106083734624663</v>
      </c>
      <c r="AK16" s="8">
        <v>0.107381890200616</v>
      </c>
      <c r="AL16" s="8">
        <v>0.185198299990694</v>
      </c>
      <c r="AM16" s="8">
        <v>0.0774851338420691</v>
      </c>
      <c r="AN16" s="8">
        <v>0.106083734624663</v>
      </c>
      <c r="AO16" s="8">
        <v>0.117800192906493</v>
      </c>
      <c r="AP16" s="8">
        <v>0.0748744661082788</v>
      </c>
      <c r="AQ16" s="8">
        <v>0.0566478921773237</v>
      </c>
      <c r="AR16" s="8">
        <v>0.0566478921773236</v>
      </c>
      <c r="AS16" s="8">
        <v>0.0566478921773237</v>
      </c>
      <c r="AT16" s="8">
        <v>0.0566478921773236</v>
      </c>
      <c r="AU16" s="8">
        <v>0.0566478921773237</v>
      </c>
      <c r="AV16" s="8">
        <v>0.0566478921773237</v>
      </c>
      <c r="AW16" s="8">
        <v>0.0566478921773236</v>
      </c>
      <c r="AX16" s="8">
        <v>0.0496416957760184</v>
      </c>
      <c r="AY16" s="8">
        <v>0.0566478921773237</v>
      </c>
      <c r="AZ16" s="8">
        <v>0.105547212996085</v>
      </c>
      <c r="BA16" s="8">
        <v>0.107497137488012</v>
      </c>
      <c r="BB16" s="8">
        <v>0.0000000000000000000366745219306797</v>
      </c>
      <c r="BC16" s="8">
        <v>0.116005638648894</v>
      </c>
      <c r="BD16" s="8">
        <v>0.0926566774775564</v>
      </c>
      <c r="BE16" s="8">
        <v>0.0302920892732464</v>
      </c>
      <c r="BF16" s="8">
        <v>0.0601979503925795</v>
      </c>
      <c r="BG16" s="8">
        <v>0.0155564862072864</v>
      </c>
      <c r="BH16" s="8">
        <v>0.0175190846533697</v>
      </c>
      <c r="BI16" s="8">
        <v>0.0402901093226436</v>
      </c>
      <c r="BJ16" s="8">
        <v>0.0395666238815764</v>
      </c>
      <c r="BK16" s="8">
        <v>0.0320313962539575</v>
      </c>
      <c r="BL16" s="8">
        <v>0.0673122172906687</v>
      </c>
      <c r="BM16" s="8">
        <v>0.102504690569591</v>
      </c>
      <c r="BN16" s="8">
        <v>0.101190773337453</v>
      </c>
      <c r="BO16" s="8">
        <v>0.0566132331693049</v>
      </c>
    </row>
    <row r="17" spans="1:67" x14ac:dyDescent="0.2">
      <c r="A17" s="1">
        <v>1982</v>
      </c>
      <c r="B17" s="8">
        <v>0.0864870724678835</v>
      </c>
      <c r="C17" s="8">
        <v>0.114344892518417</v>
      </c>
      <c r="D17" s="8">
        <v>0.051733352802389</v>
      </c>
      <c r="E17" s="8">
        <v>0.0533283750620177</v>
      </c>
      <c r="F17" s="8">
        <v>0.129014469885605</v>
      </c>
      <c r="G17" s="8">
        <v>0.0462224755272447</v>
      </c>
      <c r="H17" s="8">
        <v>0.0826404709765838</v>
      </c>
      <c r="I17" s="8">
        <v>0.109602703815403</v>
      </c>
      <c r="J17" s="8">
        <v>0.0310157106750622</v>
      </c>
      <c r="K17" s="8">
        <v>0.100224306255383</v>
      </c>
      <c r="L17" s="8">
        <v>0.125749504500561</v>
      </c>
      <c r="M17" s="8">
        <v>0.116955638474571</v>
      </c>
      <c r="N17" s="8">
        <v>0.076137669971905</v>
      </c>
      <c r="O17" s="8">
        <v>0.165873338259429</v>
      </c>
      <c r="P17" s="8">
        <v>0.107182116484626</v>
      </c>
      <c r="Q17" s="8">
        <v>0.180630073089664</v>
      </c>
      <c r="R17" s="8">
        <v>0.144921084421024</v>
      </c>
      <c r="S17" s="8">
        <v>0.116759660068551</v>
      </c>
      <c r="T17" s="8">
        <v>0.118337671529242</v>
      </c>
      <c r="U17" s="8">
        <v>0.118337671529242</v>
      </c>
      <c r="V17" s="8">
        <v>0.0461686039662592</v>
      </c>
      <c r="W17" s="8">
        <v>0.0234779427524327</v>
      </c>
      <c r="X17" s="8">
        <v>0.16196928895401</v>
      </c>
      <c r="Y17" s="8">
        <v>0.0830312879980012</v>
      </c>
      <c r="Z17" s="8">
        <v>0.049295200483122</v>
      </c>
      <c r="AA17" s="8">
        <v>0.03124518492049</v>
      </c>
      <c r="AB17" s="8">
        <v>0.0549794426393125</v>
      </c>
      <c r="AC17" s="8">
        <v>0.159498536943316</v>
      </c>
      <c r="AD17" s="8">
        <v>0.0273451322725382</v>
      </c>
      <c r="AE17" s="8">
        <v>0.0657267200069486</v>
      </c>
      <c r="AF17" s="8">
        <v>0.057892755238326</v>
      </c>
      <c r="AG17" s="8">
        <v>0.0615518813552713</v>
      </c>
      <c r="AH17" s="8">
        <v>0.119961434139945</v>
      </c>
      <c r="AI17" s="8">
        <v>0.174418062291985</v>
      </c>
      <c r="AJ17" s="8">
        <v>0.119961434139945</v>
      </c>
      <c r="AK17" s="8">
        <v>0.121589081967021</v>
      </c>
      <c r="AL17" s="8">
        <v>0.208645177413899</v>
      </c>
      <c r="AM17" s="8">
        <v>0.0876883493187548</v>
      </c>
      <c r="AN17" s="8">
        <v>0.119961434139945</v>
      </c>
      <c r="AO17" s="8">
        <v>0.0932980108807843</v>
      </c>
      <c r="AP17" s="8">
        <v>0.0597040551106064</v>
      </c>
      <c r="AQ17" s="8">
        <v>0.0451268894529327</v>
      </c>
      <c r="AR17" s="8">
        <v>0.0451268894529327</v>
      </c>
      <c r="AS17" s="8">
        <v>0.0451268894529327</v>
      </c>
      <c r="AT17" s="8">
        <v>0.0451268894529327</v>
      </c>
      <c r="AU17" s="8">
        <v>0.0451268894529327</v>
      </c>
      <c r="AV17" s="8">
        <v>0.0451268894529327</v>
      </c>
      <c r="AW17" s="8">
        <v>0.0451268894529327</v>
      </c>
      <c r="AX17" s="8">
        <v>0.0395780591910564</v>
      </c>
      <c r="AY17" s="8">
        <v>0.0451268894529327</v>
      </c>
      <c r="AZ17" s="8">
        <v>0.0826404709765838</v>
      </c>
      <c r="BA17" s="8">
        <v>0.0841625215920204</v>
      </c>
      <c r="BB17" s="8">
        <v>0.046223752931083</v>
      </c>
      <c r="BC17" s="8">
        <v>0.12249051108639</v>
      </c>
      <c r="BD17" s="8">
        <v>0.0978682116701175</v>
      </c>
      <c r="BE17" s="8">
        <v>0.0282764932580543</v>
      </c>
      <c r="BF17" s="8">
        <v>0.0679579412766663</v>
      </c>
      <c r="BG17" s="8">
        <v>0.012439442246727</v>
      </c>
      <c r="BH17" s="8">
        <v>0.0140429050134779</v>
      </c>
      <c r="BI17" s="8">
        <v>0.0323417339715595</v>
      </c>
      <c r="BJ17" s="8">
        <v>0.0315097430677142</v>
      </c>
      <c r="BK17" s="8">
        <v>0.0255683250909769</v>
      </c>
      <c r="BL17" s="8">
        <v>0.0538663545394221</v>
      </c>
      <c r="BM17" s="8">
        <v>0.0823014747969077</v>
      </c>
      <c r="BN17" s="8">
        <v>0.081023908455954</v>
      </c>
      <c r="BO17" s="8">
        <v>0.0453928185227954</v>
      </c>
    </row>
    <row r="18" spans="1:67" x14ac:dyDescent="0.2">
      <c r="A18" s="1">
        <v>1983</v>
      </c>
      <c r="B18" s="8">
        <v>0.0909043221228662</v>
      </c>
      <c r="C18" s="8">
        <v>0.115698260642211</v>
      </c>
      <c r="D18" s="8">
        <v>0.0505796028176656</v>
      </c>
      <c r="E18" s="8">
        <v>0.0924075035243432</v>
      </c>
      <c r="F18" s="8">
        <v>0.110134209086621</v>
      </c>
      <c r="G18" s="8">
        <v>0.0424206876529525</v>
      </c>
      <c r="H18" s="8">
        <v>0.151270801816964</v>
      </c>
      <c r="I18" s="8">
        <v>0.0875302910967866</v>
      </c>
      <c r="J18" s="8">
        <v>0.028088235491691</v>
      </c>
      <c r="K18" s="8">
        <v>0.10381423704924</v>
      </c>
      <c r="L18" s="8">
        <v>0.125837220555035</v>
      </c>
      <c r="M18" s="8">
        <v>0.132213022743512</v>
      </c>
      <c r="N18" s="8">
        <v>0.0783702946332696</v>
      </c>
      <c r="O18" s="8">
        <v>0.157412267168404</v>
      </c>
      <c r="P18" s="8">
        <v>0.109178497158866</v>
      </c>
      <c r="Q18" s="8">
        <v>0.175723625595162</v>
      </c>
      <c r="R18" s="8">
        <v>0.145948914922243</v>
      </c>
      <c r="S18" s="8">
        <v>0.123740333806066</v>
      </c>
      <c r="T18" s="8">
        <v>0.119397651553358</v>
      </c>
      <c r="U18" s="8">
        <v>0.119397651553358</v>
      </c>
      <c r="V18" s="8">
        <v>0.046063067145155</v>
      </c>
      <c r="W18" s="8">
        <v>0.0236140257383419</v>
      </c>
      <c r="X18" s="8">
        <v>0.145499685223451</v>
      </c>
      <c r="Y18" s="8">
        <v>0.0822963908630121</v>
      </c>
      <c r="Z18" s="8">
        <v>0.0488644476516092</v>
      </c>
      <c r="AA18" s="8">
        <v>0.0572263422718995</v>
      </c>
      <c r="AB18" s="8">
        <v>0.100568402137126</v>
      </c>
      <c r="AC18" s="8">
        <v>0.291693663121905</v>
      </c>
      <c r="AD18" s="8">
        <v>0.0500529525551715</v>
      </c>
      <c r="AE18" s="8">
        <v>0.120558844221393</v>
      </c>
      <c r="AF18" s="8">
        <v>0.106021377985091</v>
      </c>
      <c r="AG18" s="8">
        <v>0.0534307503554122</v>
      </c>
      <c r="AH18" s="8">
        <v>0.10367043595666</v>
      </c>
      <c r="AI18" s="8">
        <v>0.151372516977386</v>
      </c>
      <c r="AJ18" s="8">
        <v>0.10367043595666</v>
      </c>
      <c r="AK18" s="8">
        <v>0.104667665245001</v>
      </c>
      <c r="AL18" s="8">
        <v>0.182331906974207</v>
      </c>
      <c r="AM18" s="8">
        <v>0.0756088024622424</v>
      </c>
      <c r="AN18" s="8">
        <v>0.10367043595666</v>
      </c>
      <c r="AO18" s="8">
        <v>0.0873453991338538</v>
      </c>
      <c r="AP18" s="8">
        <v>0.0552484066695281</v>
      </c>
      <c r="AQ18" s="8">
        <v>0.04182808044688</v>
      </c>
      <c r="AR18" s="8">
        <v>0.04182808044688</v>
      </c>
      <c r="AS18" s="8">
        <v>0.04182808044688</v>
      </c>
      <c r="AT18" s="8">
        <v>0.04182808044688</v>
      </c>
      <c r="AU18" s="8">
        <v>0.04182808044688</v>
      </c>
      <c r="AV18" s="8">
        <v>0.04182808044688</v>
      </c>
      <c r="AW18" s="8">
        <v>0.04182808044688</v>
      </c>
      <c r="AX18" s="8">
        <v>0.0366333740974308</v>
      </c>
      <c r="AY18" s="8">
        <v>0.04182808044688</v>
      </c>
      <c r="AZ18" s="8">
        <v>0.151270801816964</v>
      </c>
      <c r="BA18" s="8">
        <v>0.15403206772966</v>
      </c>
      <c r="BB18" s="8">
        <v>0.0487599578012063</v>
      </c>
      <c r="BC18" s="8">
        <v>0.0922978067116448</v>
      </c>
      <c r="BD18" s="8">
        <v>0.105857035860785</v>
      </c>
      <c r="BE18" s="8">
        <v>0.0300411521626675</v>
      </c>
      <c r="BF18" s="8">
        <v>0.0590257414401096</v>
      </c>
      <c r="BG18" s="8">
        <v>0.011455960726238</v>
      </c>
      <c r="BH18" s="8">
        <v>0.0128790741465923</v>
      </c>
      <c r="BI18" s="8">
        <v>0.0295893360339563</v>
      </c>
      <c r="BJ18" s="8">
        <v>0.0292220061049783</v>
      </c>
      <c r="BK18" s="8">
        <v>0.0236176837459633</v>
      </c>
      <c r="BL18" s="8">
        <v>0.0495424182856381</v>
      </c>
      <c r="BM18" s="8">
        <v>0.0752680776294832</v>
      </c>
      <c r="BN18" s="8">
        <v>0.0744472060503052</v>
      </c>
      <c r="BO18" s="8">
        <v>0.041610598922421</v>
      </c>
    </row>
    <row r="19" spans="1:67" x14ac:dyDescent="0.2">
      <c r="A19" s="1">
        <v>1984</v>
      </c>
      <c r="B19" s="8">
        <v>0.0919137571148557</v>
      </c>
      <c r="C19" s="8">
        <v>0.114183378655165</v>
      </c>
      <c r="D19" s="8">
        <v>0.0490500575127678</v>
      </c>
      <c r="E19" s="8">
        <v>0.10503986586629</v>
      </c>
      <c r="F19" s="8">
        <v>0.108020405700963</v>
      </c>
      <c r="G19" s="8">
        <v>0.0581907152126502</v>
      </c>
      <c r="H19" s="8">
        <v>0.172772863416906</v>
      </c>
      <c r="I19" s="8">
        <v>0.0826160302290315</v>
      </c>
      <c r="J19" s="8">
        <v>0.0382422225908663</v>
      </c>
      <c r="K19" s="8">
        <v>0.10294595123659</v>
      </c>
      <c r="L19" s="8">
        <v>0.112540832071434</v>
      </c>
      <c r="M19" s="8">
        <v>0.140856158653632</v>
      </c>
      <c r="N19" s="8">
        <v>0.0750449693461452</v>
      </c>
      <c r="O19" s="8">
        <v>0.147794451118281</v>
      </c>
      <c r="P19" s="8">
        <v>0.112887953250575</v>
      </c>
      <c r="Q19" s="8">
        <v>0.170905807634413</v>
      </c>
      <c r="R19" s="8">
        <v>0.143225535204502</v>
      </c>
      <c r="S19" s="8">
        <v>0.117611736296071</v>
      </c>
      <c r="T19" s="8">
        <v>0.117573658676756</v>
      </c>
      <c r="U19" s="8">
        <v>0.117573658676756</v>
      </c>
      <c r="V19" s="8">
        <v>0.0446131945744491</v>
      </c>
      <c r="W19" s="8">
        <v>0.0212905181361083</v>
      </c>
      <c r="X19" s="8">
        <v>0.1437145300529</v>
      </c>
      <c r="Y19" s="8">
        <v>0.0796344179899084</v>
      </c>
      <c r="Z19" s="8">
        <v>0.0472952737805013</v>
      </c>
      <c r="AA19" s="8">
        <v>0.0652960322303651</v>
      </c>
      <c r="AB19" s="8">
        <v>0.115000171852406</v>
      </c>
      <c r="AC19" s="8">
        <v>0.333672148900977</v>
      </c>
      <c r="AD19" s="8">
        <v>0.0571704778656118</v>
      </c>
      <c r="AE19" s="8">
        <v>0.137210104132689</v>
      </c>
      <c r="AF19" s="8">
        <v>0.120992681231034</v>
      </c>
      <c r="AG19" s="8">
        <v>0.0525920000007666</v>
      </c>
      <c r="AH19" s="8">
        <v>0.102418850630826</v>
      </c>
      <c r="AI19" s="8">
        <v>0.149022988725993</v>
      </c>
      <c r="AJ19" s="8">
        <v>0.102418850630826</v>
      </c>
      <c r="AK19" s="8">
        <v>0.103737094078736</v>
      </c>
      <c r="AL19" s="8">
        <v>0.178481997576935</v>
      </c>
      <c r="AM19" s="8">
        <v>0.0748353973674595</v>
      </c>
      <c r="AN19" s="8">
        <v>0.102418850630826</v>
      </c>
      <c r="AO19" s="8">
        <v>0.125008809181134</v>
      </c>
      <c r="AP19" s="8">
        <v>0.0762254439566862</v>
      </c>
      <c r="AQ19" s="8">
        <v>0.0580042999507472</v>
      </c>
      <c r="AR19" s="8">
        <v>0.0580042999507472</v>
      </c>
      <c r="AS19" s="8">
        <v>0.0580042999507472</v>
      </c>
      <c r="AT19" s="8">
        <v>0.0580042999507472</v>
      </c>
      <c r="AU19" s="8">
        <v>0.0580042999507472</v>
      </c>
      <c r="AV19" s="8">
        <v>0.0580042999507472</v>
      </c>
      <c r="AW19" s="8">
        <v>0.0580042999507472</v>
      </c>
      <c r="AX19" s="8">
        <v>0.0505807108525826</v>
      </c>
      <c r="AY19" s="8">
        <v>0.0580042999507472</v>
      </c>
      <c r="AZ19" s="8">
        <v>0.172772863416906</v>
      </c>
      <c r="BA19" s="8">
        <v>0.175975206089051</v>
      </c>
      <c r="BB19" s="8">
        <v>0.0558342656796066</v>
      </c>
      <c r="BC19" s="8">
        <v>0.0871225591078982</v>
      </c>
      <c r="BD19" s="8">
        <v>0.0918295021424484</v>
      </c>
      <c r="BE19" s="8">
        <v>0.0294029837401026</v>
      </c>
      <c r="BF19" s="8">
        <v>0.0580714417287765</v>
      </c>
      <c r="BG19" s="8">
        <v>0.0155760887498693</v>
      </c>
      <c r="BH19" s="8">
        <v>0.0172948418880149</v>
      </c>
      <c r="BI19" s="8">
        <v>0.0394501855139572</v>
      </c>
      <c r="BJ19" s="8">
        <v>0.0405904242061446</v>
      </c>
      <c r="BK19" s="8">
        <v>0.0324058829871689</v>
      </c>
      <c r="BL19" s="8">
        <v>0.0670943284743647</v>
      </c>
      <c r="BM19" s="8">
        <v>0.10023724927804</v>
      </c>
      <c r="BN19" s="8">
        <v>0.100527689965008</v>
      </c>
      <c r="BO19" s="8">
        <v>0.055796985688428</v>
      </c>
    </row>
    <row r="20" spans="1:67" x14ac:dyDescent="0.2">
      <c r="A20" s="1">
        <v>1985</v>
      </c>
      <c r="B20" s="8">
        <v>0.0901856348162295</v>
      </c>
      <c r="C20" s="8">
        <v>0.109452006183934</v>
      </c>
      <c r="D20" s="8">
        <v>0.047951693027824</v>
      </c>
      <c r="E20" s="8">
        <v>0.113395089263689</v>
      </c>
      <c r="F20" s="8">
        <v>0.100892067272272</v>
      </c>
      <c r="G20" s="8">
        <v>0.0448548793706131</v>
      </c>
      <c r="H20" s="8">
        <v>0.182323100065785</v>
      </c>
      <c r="I20" s="8">
        <v>0.0767232028888983</v>
      </c>
      <c r="J20" s="8">
        <v>0.0294749933272019</v>
      </c>
      <c r="K20" s="8">
        <v>0.0966488359680011</v>
      </c>
      <c r="L20" s="8">
        <v>0.103411842594335</v>
      </c>
      <c r="M20" s="8">
        <v>0.135958085650352</v>
      </c>
      <c r="N20" s="8">
        <v>0.061558191460362</v>
      </c>
      <c r="O20" s="8">
        <v>0.143809239681298</v>
      </c>
      <c r="P20" s="8">
        <v>0.118721326334468</v>
      </c>
      <c r="Q20" s="8">
        <v>0.167161962772967</v>
      </c>
      <c r="R20" s="8">
        <v>0.137834789237658</v>
      </c>
      <c r="S20" s="8">
        <v>0.115694819935574</v>
      </c>
      <c r="T20" s="8">
        <v>0.112177801197911</v>
      </c>
      <c r="U20" s="8">
        <v>0.112177801197911</v>
      </c>
      <c r="V20" s="8">
        <v>0.044220432605535</v>
      </c>
      <c r="W20" s="8">
        <v>0.019805953175191</v>
      </c>
      <c r="X20" s="8">
        <v>0.154782759815608</v>
      </c>
      <c r="Y20" s="8">
        <v>0.0789105440325273</v>
      </c>
      <c r="Z20" s="8">
        <v>0.0468572847646075</v>
      </c>
      <c r="AA20" s="8">
        <v>0.0682145012954883</v>
      </c>
      <c r="AB20" s="8">
        <v>0.122854474363563</v>
      </c>
      <c r="AC20" s="8">
        <v>0.357796065342468</v>
      </c>
      <c r="AD20" s="8">
        <v>0.0603615403350096</v>
      </c>
      <c r="AE20" s="8">
        <v>0.139749351261142</v>
      </c>
      <c r="AF20" s="8">
        <v>0.126621664393327</v>
      </c>
      <c r="AG20" s="8">
        <v>0.0501653322117057</v>
      </c>
      <c r="AH20" s="8">
        <v>0.0973791671587221</v>
      </c>
      <c r="AI20" s="8">
        <v>0.142124566360441</v>
      </c>
      <c r="AJ20" s="8">
        <v>0.0973791671587221</v>
      </c>
      <c r="AK20" s="8">
        <v>0.0983551181326135</v>
      </c>
      <c r="AL20" s="8">
        <v>0.171070685379217</v>
      </c>
      <c r="AM20" s="8">
        <v>0.071036904454883</v>
      </c>
      <c r="AN20" s="8">
        <v>0.0973791671587221</v>
      </c>
      <c r="AO20" s="8">
        <v>0.0909990153837951</v>
      </c>
      <c r="AP20" s="8">
        <v>0.0587199684727875</v>
      </c>
      <c r="AQ20" s="8">
        <v>0.0443302102333126</v>
      </c>
      <c r="AR20" s="8">
        <v>0.0443302102333126</v>
      </c>
      <c r="AS20" s="8">
        <v>0.0443302102333126</v>
      </c>
      <c r="AT20" s="8">
        <v>0.0443302102333126</v>
      </c>
      <c r="AU20" s="8">
        <v>0.0443302102333126</v>
      </c>
      <c r="AV20" s="8">
        <v>0.0443302102333126</v>
      </c>
      <c r="AW20" s="8">
        <v>0.0443302102333126</v>
      </c>
      <c r="AX20" s="8">
        <v>0.0389188019246747</v>
      </c>
      <c r="AY20" s="8">
        <v>0.0443302102333126</v>
      </c>
      <c r="AZ20" s="8">
        <v>0.182323100065785</v>
      </c>
      <c r="BA20" s="8">
        <v>0.186229225907276</v>
      </c>
      <c r="BB20" s="8">
        <v>0.0662746031811279</v>
      </c>
      <c r="BC20" s="8">
        <v>0.079368291927885</v>
      </c>
      <c r="BD20" s="8">
        <v>0.0833824236773429</v>
      </c>
      <c r="BE20" s="8">
        <v>0.031323523322116</v>
      </c>
      <c r="BF20" s="8">
        <v>0.0554150880883702</v>
      </c>
      <c r="BG20" s="8">
        <v>0.0122771479088658</v>
      </c>
      <c r="BH20" s="8">
        <v>0.0139018692269246</v>
      </c>
      <c r="BI20" s="8">
        <v>0.032074266748417</v>
      </c>
      <c r="BJ20" s="8">
        <v>0.0309415129352103</v>
      </c>
      <c r="BK20" s="8">
        <v>0.0251796666164821</v>
      </c>
      <c r="BL20" s="8">
        <v>0.0532146340500695</v>
      </c>
      <c r="BM20" s="8">
        <v>0.0816442408577642</v>
      </c>
      <c r="BN20" s="8">
        <v>0.0801008601891122</v>
      </c>
      <c r="BO20" s="8">
        <v>0.0449529665976909</v>
      </c>
    </row>
    <row r="21" spans="1:67" x14ac:dyDescent="0.2">
      <c r="A21" s="1">
        <v>1986</v>
      </c>
      <c r="B21" s="8">
        <v>0.0720533789300922</v>
      </c>
      <c r="C21" s="8">
        <v>0.094246156007787</v>
      </c>
      <c r="D21" s="8">
        <v>0.0481618446971376</v>
      </c>
      <c r="E21" s="8">
        <v>0.0716853507647058</v>
      </c>
      <c r="F21" s="8">
        <v>0.075874761830285</v>
      </c>
      <c r="G21" s="8">
        <v>0.0381843351719607</v>
      </c>
      <c r="H21" s="8">
        <v>0.119800757854606</v>
      </c>
      <c r="I21" s="8">
        <v>0.0520147213637698</v>
      </c>
      <c r="J21" s="8">
        <v>0.0242514320702499</v>
      </c>
      <c r="K21" s="8">
        <v>0.0856729000208541</v>
      </c>
      <c r="L21" s="8">
        <v>0.0903817088931487</v>
      </c>
      <c r="M21" s="8">
        <v>0.146277561849694</v>
      </c>
      <c r="N21" s="8">
        <v>0.0476629451681505</v>
      </c>
      <c r="O21" s="8">
        <v>0.127091338707049</v>
      </c>
      <c r="P21" s="8">
        <v>0.0952359496086646</v>
      </c>
      <c r="Q21" s="8">
        <v>0.14748487905731</v>
      </c>
      <c r="R21" s="8">
        <v>0.122915426082729</v>
      </c>
      <c r="S21" s="8">
        <v>0.0895893634883506</v>
      </c>
      <c r="T21" s="8">
        <v>0.0986808357145563</v>
      </c>
      <c r="U21" s="8">
        <v>0.0986808357145563</v>
      </c>
      <c r="V21" s="8">
        <v>0.045216496038393</v>
      </c>
      <c r="W21" s="8">
        <v>0.0202420194018501</v>
      </c>
      <c r="X21" s="8">
        <v>0.143094110783507</v>
      </c>
      <c r="Y21" s="8">
        <v>0.0801045215073588</v>
      </c>
      <c r="Z21" s="8">
        <v>0.0475523996580778</v>
      </c>
      <c r="AA21" s="8">
        <v>0.0450041205404058</v>
      </c>
      <c r="AB21" s="8">
        <v>0.0803258327505459</v>
      </c>
      <c r="AC21" s="8">
        <v>0.233582558088117</v>
      </c>
      <c r="AD21" s="8">
        <v>0.0396541461901525</v>
      </c>
      <c r="AE21" s="8">
        <v>0.0931337538312293</v>
      </c>
      <c r="AF21" s="8">
        <v>0.0834794345807935</v>
      </c>
      <c r="AG21" s="8">
        <v>0.0384834265732074</v>
      </c>
      <c r="AH21" s="8">
        <v>0.0739836024664005</v>
      </c>
      <c r="AI21" s="8">
        <v>0.108976592212462</v>
      </c>
      <c r="AJ21" s="8">
        <v>0.0739836024664006</v>
      </c>
      <c r="AK21" s="8">
        <v>0.0741027533267054</v>
      </c>
      <c r="AL21" s="8">
        <v>0.133183643057835</v>
      </c>
      <c r="AM21" s="8">
        <v>0.053708473302661</v>
      </c>
      <c r="AN21" s="8">
        <v>0.0739836024664006</v>
      </c>
      <c r="AO21" s="8">
        <v>0.0781377799439624</v>
      </c>
      <c r="AP21" s="8">
        <v>0.0493614392872002</v>
      </c>
      <c r="AQ21" s="8">
        <v>0.0373778227121796</v>
      </c>
      <c r="AR21" s="8">
        <v>0.0373778227121796</v>
      </c>
      <c r="AS21" s="8">
        <v>0.0373778227121796</v>
      </c>
      <c r="AT21" s="8">
        <v>0.0373778227121796</v>
      </c>
      <c r="AU21" s="8">
        <v>0.0373778227121796</v>
      </c>
      <c r="AV21" s="8">
        <v>0.0373778227121796</v>
      </c>
      <c r="AW21" s="8">
        <v>0.0373778227121796</v>
      </c>
      <c r="AX21" s="8">
        <v>0.0327307955923635</v>
      </c>
      <c r="AY21" s="8">
        <v>0.0373778227121796</v>
      </c>
      <c r="AZ21" s="8">
        <v>0.119800757854606</v>
      </c>
      <c r="BA21" s="8">
        <v>0.122227716141748</v>
      </c>
      <c r="BB21" s="8">
        <v>0.0763964252092956</v>
      </c>
      <c r="BC21" s="8">
        <v>0.0468481257817673</v>
      </c>
      <c r="BD21" s="8">
        <v>0.0942022899768732</v>
      </c>
      <c r="BE21" s="8">
        <v>0.0392858969929188</v>
      </c>
      <c r="BF21" s="8">
        <v>0.0425644689002585</v>
      </c>
      <c r="BG21" s="8">
        <v>0.0102299468882743</v>
      </c>
      <c r="BH21" s="8">
        <v>0.0114956070984826</v>
      </c>
      <c r="BI21" s="8">
        <v>0.0264039530226225</v>
      </c>
      <c r="BJ21" s="8">
        <v>0.0261144838603493</v>
      </c>
      <c r="BK21" s="8">
        <v>0.0210969908277887</v>
      </c>
      <c r="BL21" s="8">
        <v>0.0442341146264143</v>
      </c>
      <c r="BM21" s="8">
        <v>0.067162436119839</v>
      </c>
      <c r="BN21" s="8">
        <v>0.0664634254039575</v>
      </c>
      <c r="BO21" s="8">
        <v>0.0371388570408998</v>
      </c>
    </row>
    <row r="22" spans="1:67" x14ac:dyDescent="0.2">
      <c r="A22" s="1">
        <v>1987</v>
      </c>
      <c r="B22" s="8">
        <v>0.0715576980683575</v>
      </c>
      <c r="C22" s="8">
        <v>0.089579326579157</v>
      </c>
      <c r="D22" s="8">
        <v>0.0514741250125682</v>
      </c>
      <c r="E22" s="8">
        <v>0.0729884744248294</v>
      </c>
      <c r="F22" s="8">
        <v>0.0770020025806855</v>
      </c>
      <c r="G22" s="8">
        <v>0.043430194848803</v>
      </c>
      <c r="H22" s="8">
        <v>0.120752565836797</v>
      </c>
      <c r="I22" s="8">
        <v>0.050253039549998</v>
      </c>
      <c r="J22" s="8">
        <v>0.0283532891466829</v>
      </c>
      <c r="K22" s="8">
        <v>0.0726845018693536</v>
      </c>
      <c r="L22" s="8">
        <v>0.0882466123107015</v>
      </c>
      <c r="M22" s="8">
        <v>0.143256732665007</v>
      </c>
      <c r="N22" s="8">
        <v>0.0418774784110419</v>
      </c>
      <c r="O22" s="8">
        <v>0.120074771854552</v>
      </c>
      <c r="P22" s="8">
        <v>0.0958509037756074</v>
      </c>
      <c r="Q22" s="8">
        <v>0.147126305270148</v>
      </c>
      <c r="R22" s="8">
        <v>0.119902874732119</v>
      </c>
      <c r="S22" s="8">
        <v>0.100306914815379</v>
      </c>
      <c r="T22" s="8">
        <v>0.0963817141737792</v>
      </c>
      <c r="U22" s="8">
        <v>0.0963817141737793</v>
      </c>
      <c r="V22" s="8">
        <v>0.0486682972080692</v>
      </c>
      <c r="W22" s="8">
        <v>0.0219852815420086</v>
      </c>
      <c r="X22" s="8">
        <v>0.139802902589232</v>
      </c>
      <c r="Y22" s="8">
        <v>0.0854572527178305</v>
      </c>
      <c r="Z22" s="8">
        <v>0.0507304826968168</v>
      </c>
      <c r="AA22" s="8">
        <v>0.045297689404198</v>
      </c>
      <c r="AB22" s="8">
        <v>0.0811037528352874</v>
      </c>
      <c r="AC22" s="8">
        <v>0.235968997333026</v>
      </c>
      <c r="AD22" s="8">
        <v>0.0399720668320191</v>
      </c>
      <c r="AE22" s="8">
        <v>0.0934104837733869</v>
      </c>
      <c r="AF22" s="8">
        <v>0.0840445278860258</v>
      </c>
      <c r="AG22" s="8">
        <v>0.0392022611926403</v>
      </c>
      <c r="AH22" s="8">
        <v>0.0752689293940408</v>
      </c>
      <c r="AI22" s="8">
        <v>0.111005154616792</v>
      </c>
      <c r="AJ22" s="8">
        <v>0.0752689293940408</v>
      </c>
      <c r="AK22" s="8">
        <v>0.0753074241489294</v>
      </c>
      <c r="AL22" s="8">
        <v>0.135940741192828</v>
      </c>
      <c r="AM22" s="8">
        <v>0.0546066377592919</v>
      </c>
      <c r="AN22" s="8">
        <v>0.0752689293940408</v>
      </c>
      <c r="AO22" s="8">
        <v>0.0906411438960532</v>
      </c>
      <c r="AP22" s="8">
        <v>0.0569093533633873</v>
      </c>
      <c r="AQ22" s="8">
        <v>0.0431305583502274</v>
      </c>
      <c r="AR22" s="8">
        <v>0.0431305583502274</v>
      </c>
      <c r="AS22" s="8">
        <v>0.0431305583502274</v>
      </c>
      <c r="AT22" s="8">
        <v>0.0431305583502274</v>
      </c>
      <c r="AU22" s="8">
        <v>0.0431305583502274</v>
      </c>
      <c r="AV22" s="8">
        <v>0.0431305583502274</v>
      </c>
      <c r="AW22" s="8">
        <v>0.0431305583502274</v>
      </c>
      <c r="AX22" s="8">
        <v>0.0377405389143856</v>
      </c>
      <c r="AY22" s="8">
        <v>0.0431305583502274</v>
      </c>
      <c r="AZ22" s="8">
        <v>0.120752565836797</v>
      </c>
      <c r="BA22" s="8">
        <v>0.123247806853656</v>
      </c>
      <c r="BB22" s="8">
        <v>0.0947506639625099</v>
      </c>
      <c r="BC22" s="8">
        <v>0.0443181499258688</v>
      </c>
      <c r="BD22" s="8">
        <v>0.0915709395574193</v>
      </c>
      <c r="BE22" s="8">
        <v>0.0404548169535505</v>
      </c>
      <c r="BF22" s="8">
        <v>0.0433668508721905</v>
      </c>
      <c r="BG22" s="8">
        <v>0.0117647679390652</v>
      </c>
      <c r="BH22" s="8">
        <v>0.0131919914107338</v>
      </c>
      <c r="BI22" s="8">
        <v>0.0302625139988346</v>
      </c>
      <c r="BJ22" s="8">
        <v>0.0301421740664678</v>
      </c>
      <c r="BK22" s="8">
        <v>0.0243001336789137</v>
      </c>
      <c r="BL22" s="8">
        <v>0.0508360243006769</v>
      </c>
      <c r="BM22" s="8">
        <v>0.0769619437569693</v>
      </c>
      <c r="BN22" s="8">
        <v>0.0763444685264125</v>
      </c>
      <c r="BO22" s="8">
        <v>0.0426087179564714</v>
      </c>
    </row>
    <row r="23" spans="1:67" x14ac:dyDescent="0.2">
      <c r="A23" s="1">
        <v>1988</v>
      </c>
      <c r="B23" s="8">
        <v>0.0704864706173199</v>
      </c>
      <c r="C23" s="8">
        <v>0.0876184339192253</v>
      </c>
      <c r="D23" s="8">
        <v>0.0573045124883714</v>
      </c>
      <c r="E23" s="8">
        <v>0.0661341490415462</v>
      </c>
      <c r="F23" s="8">
        <v>0.0744633480963348</v>
      </c>
      <c r="G23" s="8">
        <v>0.060240871909873</v>
      </c>
      <c r="H23" s="8">
        <v>0.109263418437549</v>
      </c>
      <c r="I23" s="8">
        <v>0.0468723602471211</v>
      </c>
      <c r="J23" s="8">
        <v>0.0392320840849908</v>
      </c>
      <c r="K23" s="8">
        <v>0.0669663041846619</v>
      </c>
      <c r="L23" s="8">
        <v>0.0984389396500231</v>
      </c>
      <c r="M23" s="8">
        <v>0.137589905246071</v>
      </c>
      <c r="N23" s="8">
        <v>0.0453565068034472</v>
      </c>
      <c r="O23" s="8">
        <v>0.114303097732215</v>
      </c>
      <c r="P23" s="8">
        <v>0.0915282803355378</v>
      </c>
      <c r="Q23" s="8">
        <v>0.154616829919269</v>
      </c>
      <c r="R23" s="8">
        <v>0.119239286158694</v>
      </c>
      <c r="S23" s="8">
        <v>0.0937260604955883</v>
      </c>
      <c r="T23" s="8">
        <v>0.0960563718560182</v>
      </c>
      <c r="U23" s="8">
        <v>0.0960563718560182</v>
      </c>
      <c r="V23" s="8">
        <v>0.0546561076270631</v>
      </c>
      <c r="W23" s="8">
        <v>0.0230474530764978</v>
      </c>
      <c r="X23" s="8">
        <v>0.141469053067798</v>
      </c>
      <c r="Y23" s="8">
        <v>0.0948585791020556</v>
      </c>
      <c r="Z23" s="8">
        <v>0.0563140470131556</v>
      </c>
      <c r="AA23" s="8">
        <v>0.0409563582775462</v>
      </c>
      <c r="AB23" s="8">
        <v>0.0734560082989374</v>
      </c>
      <c r="AC23" s="8">
        <v>0.213779563573376</v>
      </c>
      <c r="AD23" s="8">
        <v>0.0361702903146018</v>
      </c>
      <c r="AE23" s="8">
        <v>0.0842965489534313</v>
      </c>
      <c r="AF23" s="8">
        <v>0.0759997860919235</v>
      </c>
      <c r="AG23" s="8">
        <v>0.0377403969920477</v>
      </c>
      <c r="AH23" s="8">
        <v>0.0724214341255317</v>
      </c>
      <c r="AI23" s="8">
        <v>0.1068627772737</v>
      </c>
      <c r="AJ23" s="8">
        <v>0.0724214341255317</v>
      </c>
      <c r="AK23" s="8">
        <v>0.0724237040162056</v>
      </c>
      <c r="AL23" s="8">
        <v>0.130985450987796</v>
      </c>
      <c r="AM23" s="8">
        <v>0.0525261306359571</v>
      </c>
      <c r="AN23" s="8">
        <v>0.0724214341255317</v>
      </c>
      <c r="AO23" s="8">
        <v>0.129486545626266</v>
      </c>
      <c r="AP23" s="8">
        <v>0.0782777048498452</v>
      </c>
      <c r="AQ23" s="8">
        <v>0.0596360270128494</v>
      </c>
      <c r="AR23" s="8">
        <v>0.0596360270128494</v>
      </c>
      <c r="AS23" s="8">
        <v>0.0596360270128494</v>
      </c>
      <c r="AT23" s="8">
        <v>0.0596360270128494</v>
      </c>
      <c r="AU23" s="8">
        <v>0.0596360270128494</v>
      </c>
      <c r="AV23" s="8">
        <v>0.0596360270128494</v>
      </c>
      <c r="AW23" s="8">
        <v>0.0596360270128494</v>
      </c>
      <c r="AX23" s="8">
        <v>0.0519515467743161</v>
      </c>
      <c r="AY23" s="8">
        <v>0.0596360270128494</v>
      </c>
      <c r="AZ23" s="8">
        <v>0.109263418437549</v>
      </c>
      <c r="BA23" s="8">
        <v>0.111545382145703</v>
      </c>
      <c r="BB23" s="8">
        <v>0.101857890829432</v>
      </c>
      <c r="BC23" s="8">
        <v>0.0414272354094323</v>
      </c>
      <c r="BD23" s="8">
        <v>0.0717223514704274</v>
      </c>
      <c r="BE23" s="8">
        <v>0.039970932958772</v>
      </c>
      <c r="BF23" s="8">
        <v>0.0417527762305464</v>
      </c>
      <c r="BG23" s="8">
        <v>0.015942200322853</v>
      </c>
      <c r="BH23" s="8">
        <v>0.0176521199119827</v>
      </c>
      <c r="BI23" s="8">
        <v>0.0402011574200067</v>
      </c>
      <c r="BJ23" s="8">
        <v>0.0417483413368868</v>
      </c>
      <c r="BK23" s="8">
        <v>0.0332363464876469</v>
      </c>
      <c r="BL23" s="8">
        <v>0.0686101567274785</v>
      </c>
      <c r="BM23" s="8">
        <v>0.102119676749017</v>
      </c>
      <c r="BN23" s="8">
        <v>0.102731350232383</v>
      </c>
      <c r="BO23" s="8">
        <v>0.0569314213516064</v>
      </c>
    </row>
    <row r="24" spans="1:67" x14ac:dyDescent="0.2">
      <c r="A24" s="1">
        <v>1989</v>
      </c>
      <c r="B24" s="8">
        <v>0.0684009062088242</v>
      </c>
      <c r="C24" s="8">
        <v>0.0939970036688587</v>
      </c>
      <c r="D24" s="8">
        <v>0.062748942209934</v>
      </c>
      <c r="E24" s="8">
        <v>0.0291335148564052</v>
      </c>
      <c r="F24" s="8">
        <v>0.0743843194846881</v>
      </c>
      <c r="G24" s="8">
        <v>0.0683207797932489</v>
      </c>
      <c r="H24" s="8">
        <v>0.0437792545686751</v>
      </c>
      <c r="I24" s="8">
        <v>0.0471466773256194</v>
      </c>
      <c r="J24" s="8">
        <v>0.0484758100292199</v>
      </c>
      <c r="K24" s="8">
        <v>0.0739987312367178</v>
      </c>
      <c r="L24" s="8">
        <v>0.107776792529083</v>
      </c>
      <c r="M24" s="8">
        <v>0.133061897431552</v>
      </c>
      <c r="N24" s="8">
        <v>0.0474453755459676</v>
      </c>
      <c r="O24" s="8">
        <v>0.123908069583096</v>
      </c>
      <c r="P24" s="8">
        <v>0.100681273634727</v>
      </c>
      <c r="Q24" s="8">
        <v>0.167148580351372</v>
      </c>
      <c r="R24" s="8">
        <v>0.126142828068902</v>
      </c>
      <c r="S24" s="8">
        <v>0.0971905772848577</v>
      </c>
      <c r="T24" s="8">
        <v>0.101860180957372</v>
      </c>
      <c r="U24" s="8">
        <v>0.101860180957372</v>
      </c>
      <c r="V24" s="8">
        <v>0.0607894786741134</v>
      </c>
      <c r="W24" s="8">
        <v>0.0266073814095598</v>
      </c>
      <c r="X24" s="8">
        <v>0.144305618833284</v>
      </c>
      <c r="Y24" s="8">
        <v>0.104519433130846</v>
      </c>
      <c r="Z24" s="8">
        <v>0.0620518902093395</v>
      </c>
      <c r="AA24" s="8">
        <v>0.016430279866385</v>
      </c>
      <c r="AB24" s="8">
        <v>0.0293881417231052</v>
      </c>
      <c r="AC24" s="8">
        <v>0.0854894426830992</v>
      </c>
      <c r="AD24" s="8">
        <v>0.0144916745734856</v>
      </c>
      <c r="AE24" s="8">
        <v>0.0339200791407165</v>
      </c>
      <c r="AF24" s="8">
        <v>0.0304820564043554</v>
      </c>
      <c r="AG24" s="8">
        <v>0.0385700561976769</v>
      </c>
      <c r="AH24" s="8">
        <v>0.073977360642158</v>
      </c>
      <c r="AI24" s="8">
        <v>0.109209343375859</v>
      </c>
      <c r="AJ24" s="8">
        <v>0.073977360642158</v>
      </c>
      <c r="AK24" s="8">
        <v>0.073948846977667</v>
      </c>
      <c r="AL24" s="8">
        <v>0.133966434685659</v>
      </c>
      <c r="AM24" s="8">
        <v>0.0536415914899194</v>
      </c>
      <c r="AN24" s="8">
        <v>0.073977360642158</v>
      </c>
      <c r="AO24" s="8">
        <v>0.135789587373172</v>
      </c>
      <c r="AP24" s="8">
        <v>0.0872041941019764</v>
      </c>
      <c r="AQ24" s="8">
        <v>0.0658793246851303</v>
      </c>
      <c r="AR24" s="8">
        <v>0.0658793246851303</v>
      </c>
      <c r="AS24" s="8">
        <v>0.0658793246851303</v>
      </c>
      <c r="AT24" s="8">
        <v>0.0658793246851303</v>
      </c>
      <c r="AU24" s="8">
        <v>0.0658793246851303</v>
      </c>
      <c r="AV24" s="8">
        <v>0.0658793246851303</v>
      </c>
      <c r="AW24" s="8">
        <v>0.0658793246851303</v>
      </c>
      <c r="AX24" s="8">
        <v>0.057803660393215</v>
      </c>
      <c r="AY24" s="8">
        <v>0.0658793246851303</v>
      </c>
      <c r="AZ24" s="8">
        <v>0.0437792545686751</v>
      </c>
      <c r="BA24" s="8">
        <v>0.0446782018809641</v>
      </c>
      <c r="BB24" s="8">
        <v>0.075888999822722</v>
      </c>
      <c r="BC24" s="8">
        <v>0.0435969112210857</v>
      </c>
      <c r="BD24" s="8">
        <v>0.0637415620246645</v>
      </c>
      <c r="BE24" s="8">
        <v>0.0397752241985456</v>
      </c>
      <c r="BF24" s="8">
        <v>0.0426733866355428</v>
      </c>
      <c r="BG24" s="8">
        <v>0.0181960358195848</v>
      </c>
      <c r="BH24" s="8">
        <v>0.0205679705819633</v>
      </c>
      <c r="BI24" s="8">
        <v>0.047405235873322</v>
      </c>
      <c r="BJ24" s="8">
        <v>0.0459925351712625</v>
      </c>
      <c r="BK24" s="8">
        <v>0.0373659380253632</v>
      </c>
      <c r="BL24" s="8">
        <v>0.0788261009185339</v>
      </c>
      <c r="BM24" s="8">
        <v>0.120648860705571</v>
      </c>
      <c r="BN24" s="8">
        <v>0.118603388332131</v>
      </c>
      <c r="BO24" s="8">
        <v>0.0664947208223581</v>
      </c>
    </row>
    <row r="25" spans="1:67" x14ac:dyDescent="0.2">
      <c r="A25" s="1">
        <v>1990</v>
      </c>
      <c r="B25" s="8">
        <v>0.0716917023108594</v>
      </c>
      <c r="C25" s="8">
        <v>0.0973072744178715</v>
      </c>
      <c r="D25" s="8">
        <v>0.0679130873456515</v>
      </c>
      <c r="E25" s="8">
        <v>0.0287993120793925</v>
      </c>
      <c r="F25" s="8">
        <v>0.0747719597749398</v>
      </c>
      <c r="G25" s="8">
        <v>0.0675189851908457</v>
      </c>
      <c r="H25" s="8">
        <v>0.0463638106403035</v>
      </c>
      <c r="I25" s="8">
        <v>0.0475321594051187</v>
      </c>
      <c r="J25" s="8">
        <v>0.0489426623064157</v>
      </c>
      <c r="K25" s="8">
        <v>0.0903968594194534</v>
      </c>
      <c r="L25" s="8">
        <v>0.107013361730563</v>
      </c>
      <c r="M25" s="8">
        <v>0.112487030836938</v>
      </c>
      <c r="N25" s="8">
        <v>0.0372903087324287</v>
      </c>
      <c r="O25" s="8">
        <v>0.137367108003106</v>
      </c>
      <c r="P25" s="8">
        <v>0.101431213354951</v>
      </c>
      <c r="Q25" s="8">
        <v>0.161411114028539</v>
      </c>
      <c r="R25" s="8">
        <v>0.124807844296627</v>
      </c>
      <c r="S25" s="8">
        <v>0.100643586146489</v>
      </c>
      <c r="T25" s="8">
        <v>0.0998629549494748</v>
      </c>
      <c r="U25" s="8">
        <v>0.0998629549494748</v>
      </c>
      <c r="V25" s="8">
        <v>0.0667918595772662</v>
      </c>
      <c r="W25" s="8">
        <v>0.0279654107328526</v>
      </c>
      <c r="X25" s="8">
        <v>0.148339895383066</v>
      </c>
      <c r="Y25" s="8">
        <v>0.114462778139469</v>
      </c>
      <c r="Z25" s="8">
        <v>0.0679485003202168</v>
      </c>
      <c r="AA25" s="8">
        <v>0.0173482442458302</v>
      </c>
      <c r="AB25" s="8">
        <v>0.0312375860392426</v>
      </c>
      <c r="AC25" s="8">
        <v>0.090971718981094</v>
      </c>
      <c r="AD25" s="8">
        <v>0.015349549250835</v>
      </c>
      <c r="AE25" s="8">
        <v>0.0355493036094559</v>
      </c>
      <c r="AF25" s="8">
        <v>0.0322017658636627</v>
      </c>
      <c r="AG25" s="8">
        <v>0.0408056212720586</v>
      </c>
      <c r="AH25" s="8">
        <v>0.0785435075696681</v>
      </c>
      <c r="AI25" s="8">
        <v>0.115559460095316</v>
      </c>
      <c r="AJ25" s="8">
        <v>0.0785435075696681</v>
      </c>
      <c r="AK25" s="8">
        <v>0.0787521800541734</v>
      </c>
      <c r="AL25" s="8">
        <v>0.140955667385533</v>
      </c>
      <c r="AM25" s="8">
        <v>0.0570533986720191</v>
      </c>
      <c r="AN25" s="8">
        <v>0.0785435075696681</v>
      </c>
      <c r="AO25" s="8">
        <v>0.135681116514208</v>
      </c>
      <c r="AP25" s="8">
        <v>0.0866218734380934</v>
      </c>
      <c r="AQ25" s="8">
        <v>0.0654945069031162</v>
      </c>
      <c r="AR25" s="8">
        <v>0.0654945069031162</v>
      </c>
      <c r="AS25" s="8">
        <v>0.0654945069031162</v>
      </c>
      <c r="AT25" s="8">
        <v>0.0654945069031162</v>
      </c>
      <c r="AU25" s="8">
        <v>0.0654945069031162</v>
      </c>
      <c r="AV25" s="8">
        <v>0.0654945069031162</v>
      </c>
      <c r="AW25" s="8">
        <v>0.0654945069031162</v>
      </c>
      <c r="AX25" s="8">
        <v>0.0574248549784883</v>
      </c>
      <c r="AY25" s="8">
        <v>0.0654945069031162</v>
      </c>
      <c r="AZ25" s="8">
        <v>0.0463638106403035</v>
      </c>
      <c r="BA25" s="8">
        <v>0.0473558410879494</v>
      </c>
      <c r="BB25" s="8">
        <v>0.0752790626841382</v>
      </c>
      <c r="BC25" s="8">
        <v>0.0433763479296283</v>
      </c>
      <c r="BD25" s="8">
        <v>0.064924836911823</v>
      </c>
      <c r="BE25" s="8">
        <v>0.0433041134686961</v>
      </c>
      <c r="BF25" s="8">
        <v>0.0451257101144689</v>
      </c>
      <c r="BG25" s="8">
        <v>0.0180301555276128</v>
      </c>
      <c r="BH25" s="8">
        <v>0.0203369870311771</v>
      </c>
      <c r="BI25" s="8">
        <v>0.0468140655199538</v>
      </c>
      <c r="BJ25" s="8">
        <v>0.0457363610691203</v>
      </c>
      <c r="BK25" s="8">
        <v>0.037082328190559</v>
      </c>
      <c r="BL25" s="8">
        <v>0.0780547696472689</v>
      </c>
      <c r="BM25" s="8">
        <v>0.119120367529881</v>
      </c>
      <c r="BN25" s="8">
        <v>0.11738381727711</v>
      </c>
      <c r="BO25" s="8">
        <v>0.0657315049872019</v>
      </c>
    </row>
    <row r="26" spans="1:67" x14ac:dyDescent="0.2">
      <c r="A26" s="1">
        <v>1991</v>
      </c>
      <c r="B26" s="8">
        <v>0.0697573370763541</v>
      </c>
      <c r="C26" s="8">
        <v>0.0923010544294401</v>
      </c>
      <c r="D26" s="8">
        <v>0.068377567282991</v>
      </c>
      <c r="E26" s="8">
        <v>0.0417699339578932</v>
      </c>
      <c r="F26" s="8">
        <v>0.067909745640837</v>
      </c>
      <c r="G26" s="8">
        <v>0.0749886002134373</v>
      </c>
      <c r="H26" s="8">
        <v>0.0688792094186173</v>
      </c>
      <c r="I26" s="8">
        <v>0.0388051396261747</v>
      </c>
      <c r="J26" s="8">
        <v>0.0564462118452947</v>
      </c>
      <c r="K26" s="8">
        <v>0.0797314023442271</v>
      </c>
      <c r="L26" s="8">
        <v>0.132575961189246</v>
      </c>
      <c r="M26" s="8">
        <v>0.104859037484057</v>
      </c>
      <c r="N26" s="8">
        <v>0.0495048105776277</v>
      </c>
      <c r="O26" s="8">
        <v>0.124154682626903</v>
      </c>
      <c r="P26" s="8">
        <v>0.0911952880898376</v>
      </c>
      <c r="Q26" s="8">
        <v>0.170613348445643</v>
      </c>
      <c r="R26" s="8">
        <v>0.123914791540277</v>
      </c>
      <c r="S26" s="8">
        <v>0.0936949438263585</v>
      </c>
      <c r="T26" s="8">
        <v>0.0985515662443896</v>
      </c>
      <c r="U26" s="8">
        <v>0.0985515662443896</v>
      </c>
      <c r="V26" s="8">
        <v>0.0666192185100413</v>
      </c>
      <c r="W26" s="8">
        <v>0.0333412015019011</v>
      </c>
      <c r="X26" s="8">
        <v>0.145057185778627</v>
      </c>
      <c r="Y26" s="8">
        <v>0.114929159696934</v>
      </c>
      <c r="Z26" s="8">
        <v>0.0682099639484735</v>
      </c>
      <c r="AA26" s="8">
        <v>0.0257323737749951</v>
      </c>
      <c r="AB26" s="8">
        <v>0.0464975980783102</v>
      </c>
      <c r="AC26" s="8">
        <v>0.135493671882516</v>
      </c>
      <c r="AD26" s="8">
        <v>0.0228055028176967</v>
      </c>
      <c r="AE26" s="8">
        <v>0.0525248251621795</v>
      </c>
      <c r="AF26" s="8">
        <v>0.047777365921666</v>
      </c>
      <c r="AG26" s="8">
        <v>0.0375496826397158</v>
      </c>
      <c r="AH26" s="8">
        <v>0.0722420597529962</v>
      </c>
      <c r="AI26" s="8">
        <v>0.106336318502441</v>
      </c>
      <c r="AJ26" s="8">
        <v>0.0722420597529962</v>
      </c>
      <c r="AK26" s="8">
        <v>0.0724044384342</v>
      </c>
      <c r="AL26" s="8">
        <v>0.129803587233777</v>
      </c>
      <c r="AM26" s="8">
        <v>0.0524636155413991</v>
      </c>
      <c r="AN26" s="8">
        <v>0.0722420597529962</v>
      </c>
      <c r="AO26" s="8">
        <v>0.154994048650396</v>
      </c>
      <c r="AP26" s="8">
        <v>0.0967843155864847</v>
      </c>
      <c r="AQ26" s="8">
        <v>0.073407053398455</v>
      </c>
      <c r="AR26" s="8">
        <v>0.0734070533984549</v>
      </c>
      <c r="AS26" s="8">
        <v>0.073407053398455</v>
      </c>
      <c r="AT26" s="8">
        <v>0.073407053398455</v>
      </c>
      <c r="AU26" s="8">
        <v>0.073407053398455</v>
      </c>
      <c r="AV26" s="8">
        <v>0.073407053398455</v>
      </c>
      <c r="AW26" s="8">
        <v>0.073407053398455</v>
      </c>
      <c r="AX26" s="8">
        <v>0.0641916565706244</v>
      </c>
      <c r="AY26" s="8">
        <v>0.0734070533984549</v>
      </c>
      <c r="AZ26" s="8">
        <v>0.0688792094186173</v>
      </c>
      <c r="BA26" s="8">
        <v>0.070384410595441</v>
      </c>
      <c r="BB26" s="8">
        <v>0.0658810020401406</v>
      </c>
      <c r="BC26" s="8">
        <v>0.0325640708093028</v>
      </c>
      <c r="BD26" s="8">
        <v>0.0677222633220134</v>
      </c>
      <c r="BE26" s="8">
        <v>0.0488262229314266</v>
      </c>
      <c r="BF26" s="8">
        <v>0.0415276573466151</v>
      </c>
      <c r="BG26" s="8">
        <v>0.0199640574046341</v>
      </c>
      <c r="BH26" s="8">
        <v>0.0223439180749247</v>
      </c>
      <c r="BI26" s="8">
        <v>0.0512011935847594</v>
      </c>
      <c r="BJ26" s="8">
        <v>0.0513139185250367</v>
      </c>
      <c r="BK26" s="8">
        <v>0.041292442756109</v>
      </c>
      <c r="BL26" s="8">
        <v>0.0862139317665103</v>
      </c>
      <c r="BM26" s="8">
        <v>0.130189412818723</v>
      </c>
      <c r="BN26" s="8">
        <v>0.129416935999007</v>
      </c>
      <c r="BO26" s="8">
        <v>0.0721526920879964</v>
      </c>
    </row>
    <row r="27" spans="1:67" x14ac:dyDescent="0.2">
      <c r="A27" s="1">
        <v>1992</v>
      </c>
      <c r="B27" s="8">
        <v>0.0733390519893266</v>
      </c>
      <c r="C27" s="8">
        <v>0.0931637064628209</v>
      </c>
      <c r="D27" s="8">
        <v>0.0683899570526826</v>
      </c>
      <c r="E27" s="8">
        <v>0.0630118461956083</v>
      </c>
      <c r="F27" s="8">
        <v>0.0742313072116603</v>
      </c>
      <c r="G27" s="8">
        <v>0.066678044455717</v>
      </c>
      <c r="H27" s="8">
        <v>0.104494760914015</v>
      </c>
      <c r="I27" s="8">
        <v>0.0416317386325288</v>
      </c>
      <c r="J27" s="8">
        <v>0.0516580545259051</v>
      </c>
      <c r="K27" s="8">
        <v>0.0799818069931363</v>
      </c>
      <c r="L27" s="8">
        <v>0.1456060879252</v>
      </c>
      <c r="M27" s="8">
        <v>0.106825675406574</v>
      </c>
      <c r="N27" s="8">
        <v>0.0552389262188651</v>
      </c>
      <c r="O27" s="8">
        <v>0.123497486151736</v>
      </c>
      <c r="P27" s="8">
        <v>0.0893070080918131</v>
      </c>
      <c r="Q27" s="8">
        <v>0.170128128421471</v>
      </c>
      <c r="R27" s="8">
        <v>0.126119245296891</v>
      </c>
      <c r="S27" s="8">
        <v>0.0972961471115654</v>
      </c>
      <c r="T27" s="8">
        <v>0.0998692809859098</v>
      </c>
      <c r="U27" s="8">
        <v>0.0998692809859098</v>
      </c>
      <c r="V27" s="8">
        <v>0.0648571496443544</v>
      </c>
      <c r="W27" s="8">
        <v>0.0449334005347391</v>
      </c>
      <c r="X27" s="8">
        <v>0.145648628605805</v>
      </c>
      <c r="Y27" s="8">
        <v>0.114398630355808</v>
      </c>
      <c r="Z27" s="8">
        <v>0.0678921937099764</v>
      </c>
      <c r="AA27" s="8">
        <v>0.0391745742225743</v>
      </c>
      <c r="AB27" s="8">
        <v>0.0702375873785298</v>
      </c>
      <c r="AC27" s="8">
        <v>0.204401803406878</v>
      </c>
      <c r="AD27" s="8">
        <v>0.0345914291435452</v>
      </c>
      <c r="AE27" s="8">
        <v>0.0806585286847691</v>
      </c>
      <c r="AF27" s="8">
        <v>0.0726916262666736</v>
      </c>
      <c r="AG27" s="8">
        <v>0.0412487326153866</v>
      </c>
      <c r="AH27" s="8">
        <v>0.0792264701538875</v>
      </c>
      <c r="AI27" s="8">
        <v>0.116802001379958</v>
      </c>
      <c r="AJ27" s="8">
        <v>0.0792264701538875</v>
      </c>
      <c r="AK27" s="8">
        <v>0.0792911964670606</v>
      </c>
      <c r="AL27" s="8">
        <v>0.142958202307608</v>
      </c>
      <c r="AM27" s="8">
        <v>0.0574880043156923</v>
      </c>
      <c r="AN27" s="8">
        <v>0.0792264701538876</v>
      </c>
      <c r="AO27" s="8">
        <v>0.138917587112848</v>
      </c>
      <c r="AP27" s="8">
        <v>0.0868860672228184</v>
      </c>
      <c r="AQ27" s="8">
        <v>0.0658847272758208</v>
      </c>
      <c r="AR27" s="8">
        <v>0.0658847272758208</v>
      </c>
      <c r="AS27" s="8">
        <v>0.0658847272758208</v>
      </c>
      <c r="AT27" s="8">
        <v>0.0658847272758208</v>
      </c>
      <c r="AU27" s="8">
        <v>0.0658847272758208</v>
      </c>
      <c r="AV27" s="8">
        <v>0.0658847272758208</v>
      </c>
      <c r="AW27" s="8">
        <v>0.0658847272758208</v>
      </c>
      <c r="AX27" s="8">
        <v>0.0576247664213127</v>
      </c>
      <c r="AY27" s="8">
        <v>0.0658847272758208</v>
      </c>
      <c r="AZ27" s="8">
        <v>0.104494760914015</v>
      </c>
      <c r="BA27" s="8">
        <v>0.106672748914504</v>
      </c>
      <c r="BB27" s="8">
        <v>0.0533890534868784</v>
      </c>
      <c r="BC27" s="8">
        <v>0.0359375125603161</v>
      </c>
      <c r="BD27" s="8">
        <v>0.0762985108792351</v>
      </c>
      <c r="BE27" s="8">
        <v>0.0496860843542408</v>
      </c>
      <c r="BF27" s="8">
        <v>0.0456285815417305</v>
      </c>
      <c r="BG27" s="8">
        <v>0.0179339900407918</v>
      </c>
      <c r="BH27" s="8">
        <v>0.0200830091787704</v>
      </c>
      <c r="BI27" s="8">
        <v>0.046035140407657</v>
      </c>
      <c r="BJ27" s="8">
        <v>0.0460521762127595</v>
      </c>
      <c r="BK27" s="8">
        <v>0.0370785017718245</v>
      </c>
      <c r="BL27" s="8">
        <v>0.0774608623277881</v>
      </c>
      <c r="BM27" s="8">
        <v>0.11705967704847</v>
      </c>
      <c r="BN27" s="8">
        <v>0.116292805258785</v>
      </c>
      <c r="BO27" s="8">
        <v>0.0648559800274798</v>
      </c>
    </row>
    <row r="28" spans="1:67" x14ac:dyDescent="0.2">
      <c r="A28" s="1">
        <v>1993</v>
      </c>
      <c r="B28" s="8">
        <v>0.071457229757805</v>
      </c>
      <c r="C28" s="8">
        <v>0.0972517700764298</v>
      </c>
      <c r="D28" s="8">
        <v>0.0657900194725651</v>
      </c>
      <c r="E28" s="8">
        <v>0.0456425430118292</v>
      </c>
      <c r="F28" s="8">
        <v>0.0758870089271348</v>
      </c>
      <c r="G28" s="8">
        <v>0.082049949234997</v>
      </c>
      <c r="H28" s="8">
        <v>0.074937247260202</v>
      </c>
      <c r="I28" s="8">
        <v>0.0442804599889322</v>
      </c>
      <c r="J28" s="8">
        <v>0.0640982490452133</v>
      </c>
      <c r="K28" s="8">
        <v>0.07908820899792</v>
      </c>
      <c r="L28" s="8">
        <v>0.170502671797169</v>
      </c>
      <c r="M28" s="8">
        <v>0.103764253115501</v>
      </c>
      <c r="N28" s="8">
        <v>0.0678037225936708</v>
      </c>
      <c r="O28" s="8">
        <v>0.117644355443293</v>
      </c>
      <c r="P28" s="8">
        <v>0.0924080489591177</v>
      </c>
      <c r="Q28" s="8">
        <v>0.173308773916925</v>
      </c>
      <c r="R28" s="8">
        <v>0.132764177736713</v>
      </c>
      <c r="S28" s="8">
        <v>0.131814511054665</v>
      </c>
      <c r="T28" s="8">
        <v>0.104795914284317</v>
      </c>
      <c r="U28" s="8">
        <v>0.104795914284317</v>
      </c>
      <c r="V28" s="8">
        <v>0.0596968943671675</v>
      </c>
      <c r="W28" s="8">
        <v>0.0570329113515552</v>
      </c>
      <c r="X28" s="8">
        <v>0.151967711190701</v>
      </c>
      <c r="Y28" s="8">
        <v>0.108505641269419</v>
      </c>
      <c r="Z28" s="8">
        <v>0.0643829095561243</v>
      </c>
      <c r="AA28" s="8">
        <v>0.0280722249714259</v>
      </c>
      <c r="AB28" s="8">
        <v>0.0504171512787449</v>
      </c>
      <c r="AC28" s="8">
        <v>0.146763370146689</v>
      </c>
      <c r="AD28" s="8">
        <v>0.0248078189284181</v>
      </c>
      <c r="AE28" s="8">
        <v>0.0576898837518716</v>
      </c>
      <c r="AF28" s="8">
        <v>0.0520971690326259</v>
      </c>
      <c r="AG28" s="8">
        <v>0.0428710856651097</v>
      </c>
      <c r="AH28" s="8">
        <v>0.0824711063774358</v>
      </c>
      <c r="AI28" s="8">
        <v>0.121405270725838</v>
      </c>
      <c r="AJ28" s="8">
        <v>0.0824711063774358</v>
      </c>
      <c r="AK28" s="8">
        <v>0.0826488824917774</v>
      </c>
      <c r="AL28" s="8">
        <v>0.148223332049851</v>
      </c>
      <c r="AM28" s="8">
        <v>0.0598889492544575</v>
      </c>
      <c r="AN28" s="8">
        <v>0.0824711063774358</v>
      </c>
      <c r="AO28" s="8">
        <v>0.169065429383084</v>
      </c>
      <c r="AP28" s="8">
        <v>0.105175881410868</v>
      </c>
      <c r="AQ28" s="8">
        <v>0.0798134247614331</v>
      </c>
      <c r="AR28" s="8">
        <v>0.0798134247614332</v>
      </c>
      <c r="AS28" s="8">
        <v>0.0798134247614332</v>
      </c>
      <c r="AT28" s="8">
        <v>0.0798134247614332</v>
      </c>
      <c r="AU28" s="8">
        <v>0.0798134247614332</v>
      </c>
      <c r="AV28" s="8">
        <v>0.0798134247614331</v>
      </c>
      <c r="AW28" s="8">
        <v>0.0798134247614331</v>
      </c>
      <c r="AX28" s="8">
        <v>0.0697627207809568</v>
      </c>
      <c r="AY28" s="8">
        <v>0.0798134247614331</v>
      </c>
      <c r="AZ28" s="8">
        <v>0.074937247260202</v>
      </c>
      <c r="BA28" s="8">
        <v>0.0765156134568396</v>
      </c>
      <c r="BB28" s="8">
        <v>0.0479450249529813</v>
      </c>
      <c r="BC28" s="8">
        <v>0.0386560895032572</v>
      </c>
      <c r="BD28" s="8">
        <v>0.083707796068679</v>
      </c>
      <c r="BE28" s="8">
        <v>0.0546354099333607</v>
      </c>
      <c r="BF28" s="8">
        <v>0.0474134712468584</v>
      </c>
      <c r="BG28" s="8">
        <v>0.0216624155755826</v>
      </c>
      <c r="BH28" s="8">
        <v>0.0242137171176181</v>
      </c>
      <c r="BI28" s="8">
        <v>0.0554447400886983</v>
      </c>
      <c r="BJ28" s="8">
        <v>0.0558016834891304</v>
      </c>
      <c r="BK28" s="8">
        <v>0.044847258235863</v>
      </c>
      <c r="BL28" s="8">
        <v>0.0935101149669044</v>
      </c>
      <c r="BM28" s="8">
        <v>0.140962875147357</v>
      </c>
      <c r="BN28" s="8">
        <v>0.140327007813549</v>
      </c>
      <c r="BO28" s="8">
        <v>0.0781790108834041</v>
      </c>
    </row>
    <row r="29" spans="1:67" x14ac:dyDescent="0.2">
      <c r="A29" s="1">
        <v>1994</v>
      </c>
      <c r="B29" s="8">
        <v>0.0737534118572032</v>
      </c>
      <c r="C29" s="8">
        <v>0.097084466295854</v>
      </c>
      <c r="D29" s="8">
        <v>0.0648820901792857</v>
      </c>
      <c r="E29" s="8">
        <v>0.0524439288037067</v>
      </c>
      <c r="F29" s="8">
        <v>0.0888352683086583</v>
      </c>
      <c r="G29" s="8">
        <v>0.0885260849718566</v>
      </c>
      <c r="H29" s="8">
        <v>0.0861236166939047</v>
      </c>
      <c r="I29" s="8">
        <v>0.0493837836478945</v>
      </c>
      <c r="J29" s="8">
        <v>0.0702254783237231</v>
      </c>
      <c r="K29" s="8">
        <v>0.0809013734832319</v>
      </c>
      <c r="L29" s="8">
        <v>0.177068923293962</v>
      </c>
      <c r="M29" s="8">
        <v>0.11085950644311</v>
      </c>
      <c r="N29" s="8">
        <v>0.0805736907091339</v>
      </c>
      <c r="O29" s="8">
        <v>0.103987416842619</v>
      </c>
      <c r="P29" s="8">
        <v>0.0826148817441649</v>
      </c>
      <c r="Q29" s="8">
        <v>0.174511957765615</v>
      </c>
      <c r="R29" s="8">
        <v>0.133670204282963</v>
      </c>
      <c r="S29" s="8">
        <v>0.124148439106165</v>
      </c>
      <c r="T29" s="8">
        <v>0.105503364447222</v>
      </c>
      <c r="U29" s="8">
        <v>0.105503364447222</v>
      </c>
      <c r="V29" s="8">
        <v>0.059975855048562</v>
      </c>
      <c r="W29" s="8">
        <v>0.0700688288929733</v>
      </c>
      <c r="X29" s="8">
        <v>0.0958414616736825</v>
      </c>
      <c r="Y29" s="8">
        <v>0.107168794148302</v>
      </c>
      <c r="Z29" s="8">
        <v>0.0635905538815967</v>
      </c>
      <c r="AA29" s="8">
        <v>0.0322209956810907</v>
      </c>
      <c r="AB29" s="8">
        <v>0.0580355471110202</v>
      </c>
      <c r="AC29" s="8">
        <v>0.16902291599385</v>
      </c>
      <c r="AD29" s="8">
        <v>0.0285129276414729</v>
      </c>
      <c r="AE29" s="8">
        <v>0.0660034623008719</v>
      </c>
      <c r="AF29" s="8">
        <v>0.0598099486102248</v>
      </c>
      <c r="AG29" s="8">
        <v>0.0483433245625662</v>
      </c>
      <c r="AH29" s="8">
        <v>0.093187541189047</v>
      </c>
      <c r="AI29" s="8">
        <v>0.136915636745554</v>
      </c>
      <c r="AJ29" s="8">
        <v>0.093187541189047</v>
      </c>
      <c r="AK29" s="8">
        <v>0.0935519468152556</v>
      </c>
      <c r="AL29" s="8">
        <v>0.166621022925556</v>
      </c>
      <c r="AM29" s="8">
        <v>0.0677399350644972</v>
      </c>
      <c r="AN29" s="8">
        <v>0.093187541189047</v>
      </c>
      <c r="AO29" s="8">
        <v>0.196179428587496</v>
      </c>
      <c r="AP29" s="8">
        <v>0.117863561966022</v>
      </c>
      <c r="AQ29" s="8">
        <v>0.0898698473415012</v>
      </c>
      <c r="AR29" s="8">
        <v>0.0898698473415012</v>
      </c>
      <c r="AS29" s="8">
        <v>0.0898698473415012</v>
      </c>
      <c r="AT29" s="8">
        <v>0.0898698473415012</v>
      </c>
      <c r="AU29" s="8">
        <v>0.0898698473415012</v>
      </c>
      <c r="AV29" s="8">
        <v>0.0898698473415012</v>
      </c>
      <c r="AW29" s="8">
        <v>0.0898698473415012</v>
      </c>
      <c r="AX29" s="8">
        <v>0.0782336667485075</v>
      </c>
      <c r="AY29" s="8">
        <v>0.0898698473415012</v>
      </c>
      <c r="AZ29" s="8">
        <v>0.0861236166939047</v>
      </c>
      <c r="BA29" s="8">
        <v>0.0879697955473171</v>
      </c>
      <c r="BB29" s="8">
        <v>0.0814754477375501</v>
      </c>
      <c r="BC29" s="8">
        <v>0.0406306849906595</v>
      </c>
      <c r="BD29" s="8">
        <v>0.0965208775874425</v>
      </c>
      <c r="BE29" s="8">
        <v>0.0573526888415687</v>
      </c>
      <c r="BF29" s="8">
        <v>0.0534512421307844</v>
      </c>
      <c r="BG29" s="8">
        <v>0.0239475640693668</v>
      </c>
      <c r="BH29" s="8">
        <v>0.0264640023948559</v>
      </c>
      <c r="BI29" s="8">
        <v>0.0602020232656679</v>
      </c>
      <c r="BJ29" s="8">
        <v>0.0629308816156566</v>
      </c>
      <c r="BK29" s="8">
        <v>0.0499993594273695</v>
      </c>
      <c r="BL29" s="8">
        <v>0.102997695024115</v>
      </c>
      <c r="BM29" s="8">
        <v>0.15289920290837</v>
      </c>
      <c r="BN29" s="8">
        <v>0.154148923140934</v>
      </c>
      <c r="BO29" s="8">
        <v>0.0853321657871053</v>
      </c>
    </row>
    <row r="30" spans="1:67" x14ac:dyDescent="0.2">
      <c r="A30" s="1">
        <v>1995</v>
      </c>
      <c r="B30" s="8">
        <v>0.0745225026580489</v>
      </c>
      <c r="C30" s="8">
        <v>0.0940181891106062</v>
      </c>
      <c r="D30" s="8">
        <v>0.0671024280285772</v>
      </c>
      <c r="E30" s="8">
        <v>0.0539875565869269</v>
      </c>
      <c r="F30" s="8">
        <v>0.0879724801966353</v>
      </c>
      <c r="G30" s="8">
        <v>0.0929286771135294</v>
      </c>
      <c r="H30" s="8">
        <v>0.0889148248968131</v>
      </c>
      <c r="I30" s="8">
        <v>0.0508700398685083</v>
      </c>
      <c r="J30" s="8">
        <v>0.0769535802417592</v>
      </c>
      <c r="K30" s="8">
        <v>0.0767685072261274</v>
      </c>
      <c r="L30" s="8">
        <v>0.173778230221661</v>
      </c>
      <c r="M30" s="8">
        <v>0.10758448430599</v>
      </c>
      <c r="N30" s="8">
        <v>0.0873900923474737</v>
      </c>
      <c r="O30" s="8">
        <v>0.0882037219556426</v>
      </c>
      <c r="P30" s="8">
        <v>0.0841298236252014</v>
      </c>
      <c r="Q30" s="8">
        <v>0.161353600334471</v>
      </c>
      <c r="R30" s="8">
        <v>0.128737545203421</v>
      </c>
      <c r="S30" s="8">
        <v>0.114945338062317</v>
      </c>
      <c r="T30" s="8">
        <v>0.102451794630417</v>
      </c>
      <c r="U30" s="8">
        <v>0.102451794630417</v>
      </c>
      <c r="V30" s="8">
        <v>0.0626483710069028</v>
      </c>
      <c r="W30" s="8">
        <v>0.0768328911410494</v>
      </c>
      <c r="X30" s="8">
        <v>0.0847343263735188</v>
      </c>
      <c r="Y30" s="8">
        <v>0.111417074529035</v>
      </c>
      <c r="Z30" s="8">
        <v>0.0661287115266176</v>
      </c>
      <c r="AA30" s="8">
        <v>0.0333519754978893</v>
      </c>
      <c r="AB30" s="8">
        <v>0.0597252918016455</v>
      </c>
      <c r="AC30" s="8">
        <v>0.173773827300324</v>
      </c>
      <c r="AD30" s="8">
        <v>0.0294331036381088</v>
      </c>
      <c r="AE30" s="8">
        <v>0.068763894143784</v>
      </c>
      <c r="AF30" s="8">
        <v>0.0618814591122063</v>
      </c>
      <c r="AG30" s="8">
        <v>0.0490031798465305</v>
      </c>
      <c r="AH30" s="8">
        <v>0.0948246264825145</v>
      </c>
      <c r="AI30" s="8">
        <v>0.138810710009874</v>
      </c>
      <c r="AJ30" s="8">
        <v>0.0948246264825145</v>
      </c>
      <c r="AK30" s="8">
        <v>0.0955133759353154</v>
      </c>
      <c r="AL30" s="8">
        <v>0.167904054391444</v>
      </c>
      <c r="AM30" s="8">
        <v>0.0690636687128514</v>
      </c>
      <c r="AN30" s="8">
        <v>0.0948246264825145</v>
      </c>
      <c r="AO30" s="8">
        <v>0.202086122768</v>
      </c>
      <c r="AP30" s="8">
        <v>0.124544872474164</v>
      </c>
      <c r="AQ30" s="8">
        <v>0.0946345999771701</v>
      </c>
      <c r="AR30" s="8">
        <v>0.0946345999771701</v>
      </c>
      <c r="AS30" s="8">
        <v>0.0946345999771701</v>
      </c>
      <c r="AT30" s="8">
        <v>0.0946345999771701</v>
      </c>
      <c r="AU30" s="8">
        <v>0.0946345999771701</v>
      </c>
      <c r="AV30" s="8">
        <v>0.0946345999771701</v>
      </c>
      <c r="AW30" s="8">
        <v>0.0946345999771701</v>
      </c>
      <c r="AX30" s="8">
        <v>0.0826259938474811</v>
      </c>
      <c r="AY30" s="8">
        <v>0.0946345999771701</v>
      </c>
      <c r="AZ30" s="8">
        <v>0.0889148248968131</v>
      </c>
      <c r="BA30" s="8">
        <v>0.0907540712713805</v>
      </c>
      <c r="BB30" s="8">
        <v>0.0707931718784405</v>
      </c>
      <c r="BC30" s="8">
        <v>0.0420750300184181</v>
      </c>
      <c r="BD30" s="8">
        <v>0.0981556503855169</v>
      </c>
      <c r="BE30" s="8">
        <v>0.0606579005234205</v>
      </c>
      <c r="BF30" s="8">
        <v>0.0541534898984252</v>
      </c>
      <c r="BG30" s="8">
        <v>0.0255563334719138</v>
      </c>
      <c r="BH30" s="8">
        <v>0.0284762278212308</v>
      </c>
      <c r="BI30" s="8">
        <v>0.0650864454028181</v>
      </c>
      <c r="BJ30" s="8">
        <v>0.0661919875912561</v>
      </c>
      <c r="BK30" s="8">
        <v>0.0530316944268615</v>
      </c>
      <c r="BL30" s="8">
        <v>0.110208061627958</v>
      </c>
      <c r="BM30" s="8">
        <v>0.165428137407976</v>
      </c>
      <c r="BN30" s="8">
        <v>0.165261996570724</v>
      </c>
      <c r="BO30" s="8">
        <v>0.0919078334519972</v>
      </c>
    </row>
    <row r="31" spans="1:67" x14ac:dyDescent="0.2">
      <c r="A31" s="1">
        <v>1996</v>
      </c>
      <c r="B31" s="8">
        <v>0.0788493361440403</v>
      </c>
      <c r="C31" s="8">
        <v>0.0989196684254021</v>
      </c>
      <c r="D31" s="8">
        <v>0.0707831966267689</v>
      </c>
      <c r="E31" s="8">
        <v>0.0514476829401657</v>
      </c>
      <c r="F31" s="8">
        <v>0.0818861115101733</v>
      </c>
      <c r="G31" s="8">
        <v>0.100539786481338</v>
      </c>
      <c r="H31" s="8">
        <v>0.0744375268108486</v>
      </c>
      <c r="I31" s="8">
        <v>0.0569038553471459</v>
      </c>
      <c r="J31" s="8">
        <v>0.083995211306079</v>
      </c>
      <c r="K31" s="8">
        <v>0.081393620412625</v>
      </c>
      <c r="L31" s="8">
        <v>0.180103759655148</v>
      </c>
      <c r="M31" s="8">
        <v>0.118463092150274</v>
      </c>
      <c r="N31" s="8">
        <v>0.0906272053036334</v>
      </c>
      <c r="O31" s="8">
        <v>0.0920416844381117</v>
      </c>
      <c r="P31" s="8">
        <v>0.0853998386528893</v>
      </c>
      <c r="Q31" s="8">
        <v>0.171450406640816</v>
      </c>
      <c r="R31" s="8">
        <v>0.13992496824877</v>
      </c>
      <c r="S31" s="8">
        <v>0.112838691444806</v>
      </c>
      <c r="T31" s="8">
        <v>0.108846633364742</v>
      </c>
      <c r="U31" s="8">
        <v>0.108846633364742</v>
      </c>
      <c r="V31" s="8">
        <v>0.0663735549987413</v>
      </c>
      <c r="W31" s="8">
        <v>0.0829211230611918</v>
      </c>
      <c r="X31" s="8">
        <v>0.0850838969788851</v>
      </c>
      <c r="Y31" s="8">
        <v>0.108119006073532</v>
      </c>
      <c r="Z31" s="8">
        <v>0.0698029010494489</v>
      </c>
      <c r="AA31" s="8">
        <v>0.035032035189326</v>
      </c>
      <c r="AB31" s="8">
        <v>0.0472812873311593</v>
      </c>
      <c r="AC31" s="8">
        <v>0.163856803539063</v>
      </c>
      <c r="AD31" s="8">
        <v>0.0377621077429403</v>
      </c>
      <c r="AE31" s="8">
        <v>0.066677337772451</v>
      </c>
      <c r="AF31" s="8">
        <v>0.0567184845751706</v>
      </c>
      <c r="AG31" s="8">
        <v>0.0726552477188266</v>
      </c>
      <c r="AH31" s="8">
        <v>0.0890500084382586</v>
      </c>
      <c r="AI31" s="8">
        <v>0.141771635667348</v>
      </c>
      <c r="AJ31" s="8">
        <v>0.0890500084382586</v>
      </c>
      <c r="AK31" s="8">
        <v>0.106207447395952</v>
      </c>
      <c r="AL31" s="8">
        <v>0.165067972978002</v>
      </c>
      <c r="AM31" s="8">
        <v>0.0538669748320243</v>
      </c>
      <c r="AN31" s="8">
        <v>0.0890500084382586</v>
      </c>
      <c r="AO31" s="8">
        <v>0.206331418564601</v>
      </c>
      <c r="AP31" s="8">
        <v>0.136483467796025</v>
      </c>
      <c r="AQ31" s="8">
        <v>0.1002803064</v>
      </c>
      <c r="AR31" s="8">
        <v>0.1002803064</v>
      </c>
      <c r="AS31" s="8">
        <v>0.1002803064</v>
      </c>
      <c r="AT31" s="8">
        <v>0.1002803064</v>
      </c>
      <c r="AU31" s="8">
        <v>0.1002803064</v>
      </c>
      <c r="AV31" s="8">
        <v>0.1002803064</v>
      </c>
      <c r="AW31" s="8">
        <v>0.1002803064</v>
      </c>
      <c r="AX31" s="8">
        <v>0.0897783656523787</v>
      </c>
      <c r="AY31" s="8">
        <v>0.1002803064</v>
      </c>
      <c r="AZ31" s="8">
        <v>0.0744375268108486</v>
      </c>
      <c r="BA31" s="8">
        <v>0.0837258912221696</v>
      </c>
      <c r="BB31" s="8">
        <v>0.0736672696584206</v>
      </c>
      <c r="BC31" s="8">
        <v>0.0458472380998307</v>
      </c>
      <c r="BD31" s="8">
        <v>0.105038155264535</v>
      </c>
      <c r="BE31" s="8">
        <v>0.0642101695698184</v>
      </c>
      <c r="BF31" s="8">
        <v>0.0610091182868373</v>
      </c>
      <c r="BG31" s="8">
        <v>0.0247851265876554</v>
      </c>
      <c r="BH31" s="8">
        <v>0.0282820887178123</v>
      </c>
      <c r="BI31" s="8">
        <v>0.0645660443897593</v>
      </c>
      <c r="BJ31" s="8">
        <v>0.0550843591521587</v>
      </c>
      <c r="BK31" s="8">
        <v>0.0566872178944727</v>
      </c>
      <c r="BL31" s="8">
        <v>0.113651665102159</v>
      </c>
      <c r="BM31" s="8">
        <v>0.18653860839365</v>
      </c>
      <c r="BN31" s="8">
        <v>0.203056337144322</v>
      </c>
      <c r="BO31" s="8">
        <v>0.0959379348888157</v>
      </c>
    </row>
    <row r="32" spans="1:67" x14ac:dyDescent="0.2">
      <c r="A32" s="1">
        <v>1997</v>
      </c>
      <c r="B32" s="8">
        <v>0.0804299034042625</v>
      </c>
      <c r="C32" s="8">
        <v>0.0982400480924734</v>
      </c>
      <c r="D32" s="8">
        <v>0.0666877160536515</v>
      </c>
      <c r="E32" s="8">
        <v>0.0447292839660146</v>
      </c>
      <c r="F32" s="8">
        <v>0.103555254147774</v>
      </c>
      <c r="G32" s="8">
        <v>0.0953710565310441</v>
      </c>
      <c r="H32" s="8">
        <v>0.0738342732074221</v>
      </c>
      <c r="I32" s="8">
        <v>0.0707432487125754</v>
      </c>
      <c r="J32" s="8">
        <v>0.0847806615547848</v>
      </c>
      <c r="K32" s="8">
        <v>0.0842918079942277</v>
      </c>
      <c r="L32" s="8">
        <v>0.171468636868269</v>
      </c>
      <c r="M32" s="8">
        <v>0.118331258843179</v>
      </c>
      <c r="N32" s="8">
        <v>0.0858402517719613</v>
      </c>
      <c r="O32" s="8">
        <v>0.0892331111706332</v>
      </c>
      <c r="P32" s="8">
        <v>0.0867985954353453</v>
      </c>
      <c r="Q32" s="8">
        <v>0.164319309938196</v>
      </c>
      <c r="R32" s="8">
        <v>0.142822352985417</v>
      </c>
      <c r="S32" s="8">
        <v>0.11788761596149</v>
      </c>
      <c r="T32" s="8">
        <v>0.108178632797004</v>
      </c>
      <c r="U32" s="8">
        <v>0.108178632797004</v>
      </c>
      <c r="V32" s="8">
        <v>0.0606739652772747</v>
      </c>
      <c r="W32" s="8">
        <v>0.0835493475406511</v>
      </c>
      <c r="X32" s="8">
        <v>0.0899675859902343</v>
      </c>
      <c r="Y32" s="8">
        <v>0.109072330310458</v>
      </c>
      <c r="Z32" s="8">
        <v>0.0653362142646946</v>
      </c>
      <c r="AA32" s="8">
        <v>0.0334456626616637</v>
      </c>
      <c r="AB32" s="8">
        <v>0.0313815349617204</v>
      </c>
      <c r="AC32" s="8">
        <v>0.162357096392282</v>
      </c>
      <c r="AD32" s="8">
        <v>0.0316936822439265</v>
      </c>
      <c r="AE32" s="8">
        <v>0.0563997062489056</v>
      </c>
      <c r="AF32" s="8">
        <v>0.0471472274084837</v>
      </c>
      <c r="AG32" s="8">
        <v>0.0702906430032385</v>
      </c>
      <c r="AH32" s="8">
        <v>0.107181445716936</v>
      </c>
      <c r="AI32" s="8">
        <v>0.137739378767626</v>
      </c>
      <c r="AJ32" s="8">
        <v>0.107181445716936</v>
      </c>
      <c r="AK32" s="8">
        <v>0.107232018591438</v>
      </c>
      <c r="AL32" s="8">
        <v>0.177719789312037</v>
      </c>
      <c r="AM32" s="8">
        <v>0.087510649160337</v>
      </c>
      <c r="AN32" s="8">
        <v>0.107181445716936</v>
      </c>
      <c r="AO32" s="8">
        <v>0.139854032421233</v>
      </c>
      <c r="AP32" s="8">
        <v>0.146908706158307</v>
      </c>
      <c r="AQ32" s="8">
        <v>0.0943678762043794</v>
      </c>
      <c r="AR32" s="8">
        <v>0.0943678762043794</v>
      </c>
      <c r="AS32" s="8">
        <v>0.0943678762043794</v>
      </c>
      <c r="AT32" s="8">
        <v>0.0943678762043794</v>
      </c>
      <c r="AU32" s="8">
        <v>0.0943678762043794</v>
      </c>
      <c r="AV32" s="8">
        <v>0.0943678762043793</v>
      </c>
      <c r="AW32" s="8">
        <v>0.0943678762043794</v>
      </c>
      <c r="AX32" s="8">
        <v>0.0884565596083765</v>
      </c>
      <c r="AY32" s="8">
        <v>0.0943678762043794</v>
      </c>
      <c r="AZ32" s="8">
        <v>0.0738342732074221</v>
      </c>
      <c r="BA32" s="8">
        <v>0.0821092600715986</v>
      </c>
      <c r="BB32" s="8">
        <v>0.0849658548746806</v>
      </c>
      <c r="BC32" s="8">
        <v>0.0580869415621773</v>
      </c>
      <c r="BD32" s="8">
        <v>0.12053225479405</v>
      </c>
      <c r="BE32" s="8">
        <v>0.09450339881205</v>
      </c>
      <c r="BF32" s="8">
        <v>0.0746369559673043</v>
      </c>
      <c r="BG32" s="8">
        <v>0.0243448320898435</v>
      </c>
      <c r="BH32" s="8">
        <v>0.0288025616293305</v>
      </c>
      <c r="BI32" s="8">
        <v>0.0611485250863831</v>
      </c>
      <c r="BJ32" s="8">
        <v>0.0539276288265846</v>
      </c>
      <c r="BK32" s="8">
        <v>0.0508645719912722</v>
      </c>
      <c r="BL32" s="8">
        <v>0.129188860716731</v>
      </c>
      <c r="BM32" s="8">
        <v>0.216862501317701</v>
      </c>
      <c r="BN32" s="8">
        <v>0.204410111532549</v>
      </c>
      <c r="BO32" s="8">
        <v>0.0961814467324818</v>
      </c>
    </row>
    <row r="33" spans="1:67" x14ac:dyDescent="0.2">
      <c r="A33" s="1">
        <v>1998</v>
      </c>
      <c r="B33" s="8">
        <v>0.0817177852038223</v>
      </c>
      <c r="C33" s="8">
        <v>0.0991307096975493</v>
      </c>
      <c r="D33" s="8">
        <v>0.0633831006635733</v>
      </c>
      <c r="E33" s="8">
        <v>0.0465844266060399</v>
      </c>
      <c r="F33" s="8">
        <v>0.104251842132782</v>
      </c>
      <c r="G33" s="8">
        <v>0.100831969971988</v>
      </c>
      <c r="H33" s="8">
        <v>0.0971885744826591</v>
      </c>
      <c r="I33" s="8">
        <v>0.0734653983396888</v>
      </c>
      <c r="J33" s="8">
        <v>0.0792993810062477</v>
      </c>
      <c r="K33" s="8">
        <v>0.0851111128047014</v>
      </c>
      <c r="L33" s="8">
        <v>0.167954463020803</v>
      </c>
      <c r="M33" s="8">
        <v>0.117546236893897</v>
      </c>
      <c r="N33" s="8">
        <v>0.0954367796113957</v>
      </c>
      <c r="O33" s="8">
        <v>0.0879587691099053</v>
      </c>
      <c r="P33" s="8">
        <v>0.0845661546286968</v>
      </c>
      <c r="Q33" s="8">
        <v>0.163786103474373</v>
      </c>
      <c r="R33" s="8">
        <v>0.135494290321344</v>
      </c>
      <c r="S33" s="8">
        <v>0.116988065847147</v>
      </c>
      <c r="T33" s="8">
        <v>0.109354158609165</v>
      </c>
      <c r="U33" s="8">
        <v>0.109354158609165</v>
      </c>
      <c r="V33" s="8">
        <v>0.0560795083457032</v>
      </c>
      <c r="W33" s="8">
        <v>0.0940485442165622</v>
      </c>
      <c r="X33" s="8">
        <v>0.0800048444141156</v>
      </c>
      <c r="Y33" s="8">
        <v>0.110047853951304</v>
      </c>
      <c r="Z33" s="8">
        <v>0.0610782807362836</v>
      </c>
      <c r="AA33" s="8">
        <v>0.0335024673689682</v>
      </c>
      <c r="AB33" s="8">
        <v>0.0305006653497927</v>
      </c>
      <c r="AC33" s="8">
        <v>0.155502194678516</v>
      </c>
      <c r="AD33" s="8">
        <v>0.0320703326994103</v>
      </c>
      <c r="AE33" s="8">
        <v>0.0555766949321856</v>
      </c>
      <c r="AF33" s="8">
        <v>0.046669981049586</v>
      </c>
      <c r="AG33" s="8">
        <v>0.061675728059345</v>
      </c>
      <c r="AH33" s="8">
        <v>0.108153987958486</v>
      </c>
      <c r="AI33" s="8">
        <v>0.132852644317083</v>
      </c>
      <c r="AJ33" s="8">
        <v>0.108153987958486</v>
      </c>
      <c r="AK33" s="8">
        <v>0.108369163700566</v>
      </c>
      <c r="AL33" s="8">
        <v>0.136913183165171</v>
      </c>
      <c r="AM33" s="8">
        <v>0.0988202996002978</v>
      </c>
      <c r="AN33" s="8">
        <v>0.108153987958486</v>
      </c>
      <c r="AO33" s="8">
        <v>0.200596489217232</v>
      </c>
      <c r="AP33" s="8">
        <v>0.139834919139862</v>
      </c>
      <c r="AQ33" s="8">
        <v>0.101659907403206</v>
      </c>
      <c r="AR33" s="8">
        <v>0.101659907403206</v>
      </c>
      <c r="AS33" s="8">
        <v>0.101659907403206</v>
      </c>
      <c r="AT33" s="8">
        <v>0.101659907403206</v>
      </c>
      <c r="AU33" s="8">
        <v>0.101659907403206</v>
      </c>
      <c r="AV33" s="8">
        <v>0.101659907403206</v>
      </c>
      <c r="AW33" s="8">
        <v>0.101659907403206</v>
      </c>
      <c r="AX33" s="8">
        <v>0.090349790702734</v>
      </c>
      <c r="AY33" s="8">
        <v>0.101659907403206</v>
      </c>
      <c r="AZ33" s="8">
        <v>0.0971885744826591</v>
      </c>
      <c r="BA33" s="8">
        <v>0.101133691539027</v>
      </c>
      <c r="BB33" s="8">
        <v>0.0810553265239047</v>
      </c>
      <c r="BC33" s="8">
        <v>0.0581446713740774</v>
      </c>
      <c r="BD33" s="8">
        <v>0.143162858044378</v>
      </c>
      <c r="BE33" s="8">
        <v>0.125760710227472</v>
      </c>
      <c r="BF33" s="8">
        <v>0.0766736745097405</v>
      </c>
      <c r="BG33" s="8">
        <v>0.0251566082087855</v>
      </c>
      <c r="BH33" s="8">
        <v>0.0302728768748899</v>
      </c>
      <c r="BI33" s="8">
        <v>0.0859828969677478</v>
      </c>
      <c r="BJ33" s="8">
        <v>0.0559305575467628</v>
      </c>
      <c r="BK33" s="8">
        <v>0.0457616931919405</v>
      </c>
      <c r="BL33" s="8">
        <v>0.119014449234461</v>
      </c>
      <c r="BM33" s="8">
        <v>0.218950408890659</v>
      </c>
      <c r="BN33" s="8">
        <v>0.202422288882853</v>
      </c>
      <c r="BO33" s="8">
        <v>0.094617979738678</v>
      </c>
    </row>
    <row r="34" spans="1:67" x14ac:dyDescent="0.2">
      <c r="A34" s="1">
        <v>1999</v>
      </c>
      <c r="B34" s="8">
        <v>0.080673747775975</v>
      </c>
      <c r="C34" s="8">
        <v>0.100104161387379</v>
      </c>
      <c r="D34" s="8">
        <v>0.0620720264446968</v>
      </c>
      <c r="E34" s="8">
        <v>0.0492190603150038</v>
      </c>
      <c r="F34" s="8">
        <v>0.0964564200382461</v>
      </c>
      <c r="G34" s="8">
        <v>0.0912510181235251</v>
      </c>
      <c r="H34" s="8">
        <v>0.123419932449967</v>
      </c>
      <c r="I34" s="8">
        <v>0.0695251283381886</v>
      </c>
      <c r="J34" s="8">
        <v>0.0772091764093361</v>
      </c>
      <c r="K34" s="8">
        <v>0.0851965198829649</v>
      </c>
      <c r="L34" s="8">
        <v>0.167374553266988</v>
      </c>
      <c r="M34" s="8">
        <v>0.114154821058948</v>
      </c>
      <c r="N34" s="8">
        <v>0.104047007189639</v>
      </c>
      <c r="O34" s="8">
        <v>0.089998793280457</v>
      </c>
      <c r="P34" s="8">
        <v>0.0820075122294753</v>
      </c>
      <c r="Q34" s="8">
        <v>0.160648331262692</v>
      </c>
      <c r="R34" s="8">
        <v>0.13947353993464</v>
      </c>
      <c r="S34" s="8">
        <v>0.114021056903014</v>
      </c>
      <c r="T34" s="8">
        <v>0.110764535120079</v>
      </c>
      <c r="U34" s="8">
        <v>0.110764535120079</v>
      </c>
      <c r="V34" s="8">
        <v>0.0539703213231262</v>
      </c>
      <c r="W34" s="8">
        <v>0.0951263632713702</v>
      </c>
      <c r="X34" s="8">
        <v>0.0815442480210771</v>
      </c>
      <c r="Y34" s="8">
        <v>0.111409053168214</v>
      </c>
      <c r="Z34" s="8">
        <v>0.0595837839897998</v>
      </c>
      <c r="AA34" s="8">
        <v>0.0354302809257392</v>
      </c>
      <c r="AB34" s="8">
        <v>0.0295026534532465</v>
      </c>
      <c r="AC34" s="8">
        <v>0.159021287048796</v>
      </c>
      <c r="AD34" s="8">
        <v>0.0321712728177934</v>
      </c>
      <c r="AE34" s="8">
        <v>0.0544111945398886</v>
      </c>
      <c r="AF34" s="8">
        <v>0.0488414281308491</v>
      </c>
      <c r="AG34" s="8">
        <v>0.0622207682758725</v>
      </c>
      <c r="AH34" s="8">
        <v>0.102405817946484</v>
      </c>
      <c r="AI34" s="8">
        <v>0.13551851561252</v>
      </c>
      <c r="AJ34" s="8">
        <v>0.102405817946484</v>
      </c>
      <c r="AK34" s="8">
        <v>0.113306432587627</v>
      </c>
      <c r="AL34" s="8">
        <v>0.160669266665584</v>
      </c>
      <c r="AM34" s="8">
        <v>0.078634049560201</v>
      </c>
      <c r="AN34" s="8">
        <v>0.102405817946484</v>
      </c>
      <c r="AO34" s="8">
        <v>0.176507956289247</v>
      </c>
      <c r="AP34" s="8">
        <v>0.0985656629726571</v>
      </c>
      <c r="AQ34" s="8">
        <v>0.0921936884259248</v>
      </c>
      <c r="AR34" s="8">
        <v>0.0921936884259248</v>
      </c>
      <c r="AS34" s="8">
        <v>0.0921936884259248</v>
      </c>
      <c r="AT34" s="8">
        <v>0.0921936884259248</v>
      </c>
      <c r="AU34" s="8">
        <v>0.0921936884259248</v>
      </c>
      <c r="AV34" s="8">
        <v>0.0921936884259248</v>
      </c>
      <c r="AW34" s="8">
        <v>0.0921936884259248</v>
      </c>
      <c r="AX34" s="8">
        <v>0.0852172069711235</v>
      </c>
      <c r="AY34" s="8">
        <v>0.0921936884259248</v>
      </c>
      <c r="AZ34" s="8">
        <v>0.123419932449967</v>
      </c>
      <c r="BA34" s="8">
        <v>0.130082155709992</v>
      </c>
      <c r="BB34" s="8">
        <v>0.0839139911805072</v>
      </c>
      <c r="BC34" s="8">
        <v>0.0552169305845891</v>
      </c>
      <c r="BD34" s="8">
        <v>0.118521958173374</v>
      </c>
      <c r="BE34" s="8">
        <v>0.12929905671187</v>
      </c>
      <c r="BF34" s="8">
        <v>0.0740500084023489</v>
      </c>
      <c r="BG34" s="8">
        <v>0.0263746562967303</v>
      </c>
      <c r="BH34" s="8">
        <v>0.0331452157764669</v>
      </c>
      <c r="BI34" s="8">
        <v>0.0656440827614141</v>
      </c>
      <c r="BJ34" s="8">
        <v>0.0802381416156885</v>
      </c>
      <c r="BK34" s="8">
        <v>0.0428002508295134</v>
      </c>
      <c r="BL34" s="8">
        <v>0.077784658414831</v>
      </c>
      <c r="BM34" s="8">
        <v>0.220694125467819</v>
      </c>
      <c r="BN34" s="8">
        <v>0.209129851381076</v>
      </c>
      <c r="BO34" s="8">
        <v>0.0927960780958498</v>
      </c>
    </row>
    <row r="35" spans="1:67" x14ac:dyDescent="0.2">
      <c r="A35" s="1">
        <v>2000</v>
      </c>
      <c r="B35" s="8">
        <v>0.0838384050478396</v>
      </c>
      <c r="C35" s="8">
        <v>0.10637229818973</v>
      </c>
      <c r="D35" s="8">
        <v>0.0640382100464678</v>
      </c>
      <c r="E35" s="8">
        <v>0.0523851170069651</v>
      </c>
      <c r="F35" s="8">
        <v>0.112168010280229</v>
      </c>
      <c r="G35" s="8">
        <v>0.0841609356195362</v>
      </c>
      <c r="H35" s="8">
        <v>0.136195361905166</v>
      </c>
      <c r="I35" s="8">
        <v>0.0697654446882181</v>
      </c>
      <c r="J35" s="8">
        <v>0.0862139115945451</v>
      </c>
      <c r="K35" s="8">
        <v>0.093895355450371</v>
      </c>
      <c r="L35" s="8">
        <v>0.165681720561784</v>
      </c>
      <c r="M35" s="8">
        <v>0.132346375421757</v>
      </c>
      <c r="N35" s="8">
        <v>0.109101842235597</v>
      </c>
      <c r="O35" s="8">
        <v>0.0905343634100142</v>
      </c>
      <c r="P35" s="8">
        <v>0.0860864592602715</v>
      </c>
      <c r="Q35" s="8">
        <v>0.169424066259581</v>
      </c>
      <c r="R35" s="8">
        <v>0.159903927311173</v>
      </c>
      <c r="S35" s="8">
        <v>0.0988236345119567</v>
      </c>
      <c r="T35" s="8">
        <v>0.117084664691793</v>
      </c>
      <c r="U35" s="8">
        <v>0.117084664691793</v>
      </c>
      <c r="V35" s="8">
        <v>0.0551012869765771</v>
      </c>
      <c r="W35" s="8">
        <v>0.102020160683047</v>
      </c>
      <c r="X35" s="8">
        <v>0.0805161844904883</v>
      </c>
      <c r="Y35" s="8">
        <v>0.112980243800268</v>
      </c>
      <c r="Z35" s="8">
        <v>0.06095366367328</v>
      </c>
      <c r="AA35" s="8">
        <v>0.0382383377951522</v>
      </c>
      <c r="AB35" s="8">
        <v>0.0306919070300078</v>
      </c>
      <c r="AC35" s="8">
        <v>0.159283394231607</v>
      </c>
      <c r="AD35" s="8">
        <v>0.0664765166555971</v>
      </c>
      <c r="AE35" s="8">
        <v>0.0571639605925605</v>
      </c>
      <c r="AF35" s="8">
        <v>0.0517411013261964</v>
      </c>
      <c r="AG35" s="8">
        <v>0.0764863146898748</v>
      </c>
      <c r="AH35" s="8">
        <v>0.116603382788084</v>
      </c>
      <c r="AI35" s="8">
        <v>0.141069341215161</v>
      </c>
      <c r="AJ35" s="8">
        <v>0.116603382788084</v>
      </c>
      <c r="AK35" s="8">
        <v>0.119898023888872</v>
      </c>
      <c r="AL35" s="8">
        <v>0.194280118274674</v>
      </c>
      <c r="AM35" s="8">
        <v>0.0932523870150293</v>
      </c>
      <c r="AN35" s="8">
        <v>0.116603382788084</v>
      </c>
      <c r="AO35" s="8">
        <v>0.0549115321347433</v>
      </c>
      <c r="AP35" s="8">
        <v>0.115648090602008</v>
      </c>
      <c r="AQ35" s="8">
        <v>0.0823706996278974</v>
      </c>
      <c r="AR35" s="8">
        <v>0.0823706996278974</v>
      </c>
      <c r="AS35" s="8">
        <v>0.0823706996278974</v>
      </c>
      <c r="AT35" s="8">
        <v>0.0823706996278974</v>
      </c>
      <c r="AU35" s="8">
        <v>0.0823706996278974</v>
      </c>
      <c r="AV35" s="8">
        <v>0.0823706996278974</v>
      </c>
      <c r="AW35" s="8">
        <v>0.0823706996278974</v>
      </c>
      <c r="AX35" s="8">
        <v>0.0839693808895485</v>
      </c>
      <c r="AY35" s="8">
        <v>0.0823706996278974</v>
      </c>
      <c r="AZ35" s="8">
        <v>0.136195361905166</v>
      </c>
      <c r="BA35" s="8">
        <v>0.140976659709447</v>
      </c>
      <c r="BB35" s="8">
        <v>0.0946338124396992</v>
      </c>
      <c r="BC35" s="8">
        <v>0.0527461799966871</v>
      </c>
      <c r="BD35" s="8">
        <v>0.117971128568257</v>
      </c>
      <c r="BE35" s="8">
        <v>0.138255009481357</v>
      </c>
      <c r="BF35" s="8">
        <v>0.0752989099946585</v>
      </c>
      <c r="BG35" s="8">
        <v>0.030712647850719</v>
      </c>
      <c r="BH35" s="8">
        <v>0.0360353406945495</v>
      </c>
      <c r="BI35" s="8">
        <v>0.099466430592321</v>
      </c>
      <c r="BJ35" s="8">
        <v>0.0994874454139461</v>
      </c>
      <c r="BK35" s="8">
        <v>0.0429648670418762</v>
      </c>
      <c r="BL35" s="8">
        <v>0.0840287763322491</v>
      </c>
      <c r="BM35" s="8">
        <v>0.228183579949522</v>
      </c>
      <c r="BN35" s="8">
        <v>0.222374468750039</v>
      </c>
      <c r="BO35" s="8">
        <v>0.101115570806051</v>
      </c>
    </row>
    <row r="36" spans="1:67" x14ac:dyDescent="0.2">
      <c r="A36" s="1">
        <v>2001</v>
      </c>
      <c r="B36" s="8">
        <v>0.081569497514188</v>
      </c>
      <c r="C36" s="8">
        <v>0.105675785298374</v>
      </c>
      <c r="D36" s="8">
        <v>0.0611027859949742</v>
      </c>
      <c r="E36" s="8">
        <v>0.0478279610466434</v>
      </c>
      <c r="F36" s="8">
        <v>0.11338267957554</v>
      </c>
      <c r="G36" s="8">
        <v>0.0879939674330722</v>
      </c>
      <c r="H36" s="8">
        <v>0.106635887641983</v>
      </c>
      <c r="I36" s="8">
        <v>0.0655296984533993</v>
      </c>
      <c r="J36" s="8">
        <v>0.0846957488092289</v>
      </c>
      <c r="K36" s="8">
        <v>0.0919028799031262</v>
      </c>
      <c r="L36" s="8">
        <v>0.162239849873132</v>
      </c>
      <c r="M36" s="8">
        <v>0.123930559952711</v>
      </c>
      <c r="N36" s="8">
        <v>0.111391080697593</v>
      </c>
      <c r="O36" s="8">
        <v>0.0889258008378404</v>
      </c>
      <c r="P36" s="8">
        <v>0.0835332742089372</v>
      </c>
      <c r="Q36" s="8">
        <v>0.168124197207657</v>
      </c>
      <c r="R36" s="8">
        <v>0.166532392468789</v>
      </c>
      <c r="S36" s="8">
        <v>0.101158431092118</v>
      </c>
      <c r="T36" s="8">
        <v>0.115831175694056</v>
      </c>
      <c r="U36" s="8">
        <v>0.115831175694056</v>
      </c>
      <c r="V36" s="8">
        <v>0.0524663095002352</v>
      </c>
      <c r="W36" s="8">
        <v>0.0976665000429836</v>
      </c>
      <c r="X36" s="8">
        <v>0.0764544571136686</v>
      </c>
      <c r="Y36" s="8">
        <v>0.11237869684478</v>
      </c>
      <c r="Z36" s="8">
        <v>0.0580739236358242</v>
      </c>
      <c r="AA36" s="8">
        <v>0.0374828916913656</v>
      </c>
      <c r="AB36" s="8">
        <v>0.0297639670790975</v>
      </c>
      <c r="AC36" s="8">
        <v>0.157967627510316</v>
      </c>
      <c r="AD36" s="8">
        <v>0.0656181964805103</v>
      </c>
      <c r="AE36" s="8">
        <v>0.0479004203283952</v>
      </c>
      <c r="AF36" s="8">
        <v>0.0475799957444546</v>
      </c>
      <c r="AG36" s="8">
        <v>0.0639740163088148</v>
      </c>
      <c r="AH36" s="8">
        <v>0.117606852651022</v>
      </c>
      <c r="AI36" s="8">
        <v>0.139199868768983</v>
      </c>
      <c r="AJ36" s="8">
        <v>0.117606852651022</v>
      </c>
      <c r="AK36" s="8">
        <v>0.135886217264565</v>
      </c>
      <c r="AL36" s="8">
        <v>0.178460771026294</v>
      </c>
      <c r="AM36" s="8">
        <v>0.0971618523804355</v>
      </c>
      <c r="AN36" s="8">
        <v>0.117606852651022</v>
      </c>
      <c r="AO36" s="8">
        <v>0.0608106878008913</v>
      </c>
      <c r="AP36" s="8">
        <v>0.122804871679036</v>
      </c>
      <c r="AQ36" s="8">
        <v>0.0862904248511881</v>
      </c>
      <c r="AR36" s="8">
        <v>0.0862904248511881</v>
      </c>
      <c r="AS36" s="8">
        <v>0.0862904248511881</v>
      </c>
      <c r="AT36" s="8">
        <v>0.0862904248511881</v>
      </c>
      <c r="AU36" s="8">
        <v>0.0862904248511881</v>
      </c>
      <c r="AV36" s="8">
        <v>0.0862904248511881</v>
      </c>
      <c r="AW36" s="8">
        <v>0.0862904248511881</v>
      </c>
      <c r="AX36" s="8">
        <v>0.0875627502388836</v>
      </c>
      <c r="AY36" s="8">
        <v>0.0862904248511881</v>
      </c>
      <c r="AZ36" s="8">
        <v>0.106635887641983</v>
      </c>
      <c r="BA36" s="8">
        <v>0.113179859620442</v>
      </c>
      <c r="BB36" s="8">
        <v>0.0696944520830331</v>
      </c>
      <c r="BC36" s="8">
        <v>0.0505986690788127</v>
      </c>
      <c r="BD36" s="8">
        <v>0.113510391360955</v>
      </c>
      <c r="BE36" s="8">
        <v>0.148743676124709</v>
      </c>
      <c r="BF36" s="8">
        <v>0.0697777743552033</v>
      </c>
      <c r="BG36" s="8">
        <v>0.0297754131753053</v>
      </c>
      <c r="BH36" s="8">
        <v>0.0376886481402774</v>
      </c>
      <c r="BI36" s="8">
        <v>0.0985819017745055</v>
      </c>
      <c r="BJ36" s="8">
        <v>0.10743857046603</v>
      </c>
      <c r="BK36" s="8">
        <v>0.0447949428164348</v>
      </c>
      <c r="BL36" s="8">
        <v>0.0964915790510434</v>
      </c>
      <c r="BM36" s="8">
        <v>0.221329605599208</v>
      </c>
      <c r="BN36" s="8">
        <v>0.215431028473316</v>
      </c>
      <c r="BO36" s="8">
        <v>0.101031778058613</v>
      </c>
    </row>
    <row r="37" spans="1:67" x14ac:dyDescent="0.2">
      <c r="A37" s="1">
        <v>2002</v>
      </c>
      <c r="B37" s="8">
        <v>0.0824361032024934</v>
      </c>
      <c r="C37" s="8">
        <v>0.105685799052456</v>
      </c>
      <c r="D37" s="8">
        <v>0.0582691406649714</v>
      </c>
      <c r="E37" s="8">
        <v>0.0582408906717637</v>
      </c>
      <c r="F37" s="8">
        <v>0.095782940826716</v>
      </c>
      <c r="G37" s="8">
        <v>0.0946984318688674</v>
      </c>
      <c r="H37" s="8">
        <v>0.106873475238049</v>
      </c>
      <c r="I37" s="8">
        <v>0.0669950945026196</v>
      </c>
      <c r="J37" s="8">
        <v>0.0879030824850082</v>
      </c>
      <c r="K37" s="8">
        <v>0.0963718731101886</v>
      </c>
      <c r="L37" s="8">
        <v>0.165154413734445</v>
      </c>
      <c r="M37" s="8">
        <v>0.117634021274401</v>
      </c>
      <c r="N37" s="8">
        <v>0.108814369622395</v>
      </c>
      <c r="O37" s="8">
        <v>0.0838603073754514</v>
      </c>
      <c r="P37" s="8">
        <v>0.0861976558311043</v>
      </c>
      <c r="Q37" s="8">
        <v>0.166160551491717</v>
      </c>
      <c r="R37" s="8">
        <v>0.171001183394204</v>
      </c>
      <c r="S37" s="8">
        <v>0.103690373887411</v>
      </c>
      <c r="T37" s="8">
        <v>0.115404456283147</v>
      </c>
      <c r="U37" s="8">
        <v>0.115404456283147</v>
      </c>
      <c r="V37" s="8">
        <v>0.0492423962969821</v>
      </c>
      <c r="W37" s="8">
        <v>0.0954384955397906</v>
      </c>
      <c r="X37" s="8">
        <v>0.072983183244755</v>
      </c>
      <c r="Y37" s="8">
        <v>0.10754190645722</v>
      </c>
      <c r="Z37" s="8">
        <v>0.0551388142731886</v>
      </c>
      <c r="AA37" s="8">
        <v>0.0626833510043471</v>
      </c>
      <c r="AB37" s="8">
        <v>0.0376544013178423</v>
      </c>
      <c r="AC37" s="8">
        <v>0.151235196860483</v>
      </c>
      <c r="AD37" s="8">
        <v>0.0633945854050543</v>
      </c>
      <c r="AE37" s="8">
        <v>0.056795149040352</v>
      </c>
      <c r="AF37" s="8">
        <v>0.0564687200251271</v>
      </c>
      <c r="AG37" s="8">
        <v>0.0660421831564706</v>
      </c>
      <c r="AH37" s="8">
        <v>0.101789655288164</v>
      </c>
      <c r="AI37" s="8">
        <v>0.140182783456389</v>
      </c>
      <c r="AJ37" s="8">
        <v>0.101789655288164</v>
      </c>
      <c r="AK37" s="8">
        <v>0.14190068859226</v>
      </c>
      <c r="AL37" s="8">
        <v>0.183607269592133</v>
      </c>
      <c r="AM37" s="8">
        <v>0.0698777682679337</v>
      </c>
      <c r="AN37" s="8">
        <v>0.101789655288164</v>
      </c>
      <c r="AO37" s="8">
        <v>0.139411356681998</v>
      </c>
      <c r="AP37" s="8">
        <v>0.140576503554277</v>
      </c>
      <c r="AQ37" s="8">
        <v>0.0931282743278087</v>
      </c>
      <c r="AR37" s="8">
        <v>0.0931282743278087</v>
      </c>
      <c r="AS37" s="8">
        <v>0.0931282743278087</v>
      </c>
      <c r="AT37" s="8">
        <v>0.0931282743278087</v>
      </c>
      <c r="AU37" s="8">
        <v>0.0931282743278087</v>
      </c>
      <c r="AV37" s="8">
        <v>0.0931282743278087</v>
      </c>
      <c r="AW37" s="8">
        <v>0.0931282743278087</v>
      </c>
      <c r="AX37" s="8">
        <v>0.0892707437867634</v>
      </c>
      <c r="AY37" s="8">
        <v>0.0931282743278087</v>
      </c>
      <c r="AZ37" s="8">
        <v>0.106873475238049</v>
      </c>
      <c r="BA37" s="8">
        <v>0.115133601847921</v>
      </c>
      <c r="BB37" s="8">
        <v>0.0652574744265526</v>
      </c>
      <c r="BC37" s="8">
        <v>0.0538602740590171</v>
      </c>
      <c r="BD37" s="8">
        <v>0.104801271490262</v>
      </c>
      <c r="BE37" s="8">
        <v>0.155880209189773</v>
      </c>
      <c r="BF37" s="8">
        <v>0.0708068232131603</v>
      </c>
      <c r="BG37" s="8">
        <v>0.0323519073747526</v>
      </c>
      <c r="BH37" s="8">
        <v>0.042631454451598</v>
      </c>
      <c r="BI37" s="8">
        <v>0.0765211522485421</v>
      </c>
      <c r="BJ37" s="8">
        <v>0.110170295725446</v>
      </c>
      <c r="BK37" s="8">
        <v>0.0571761950109327</v>
      </c>
      <c r="BL37" s="8">
        <v>0.0974427621082794</v>
      </c>
      <c r="BM37" s="8">
        <v>0.22236772157643</v>
      </c>
      <c r="BN37" s="8">
        <v>0.213521690402146</v>
      </c>
      <c r="BO37" s="8">
        <v>0.101493345747165</v>
      </c>
    </row>
    <row r="38" spans="1:67" x14ac:dyDescent="0.2">
      <c r="A38" s="1">
        <v>2003</v>
      </c>
      <c r="B38" s="8">
        <v>0.0827509987785564</v>
      </c>
      <c r="C38" s="8">
        <v>0.105495458258881</v>
      </c>
      <c r="D38" s="8">
        <v>0.0561103058147265</v>
      </c>
      <c r="E38" s="8">
        <v>0.0621830132117695</v>
      </c>
      <c r="F38" s="8">
        <v>0.0864069123935339</v>
      </c>
      <c r="G38" s="8">
        <v>0.0870246465689262</v>
      </c>
      <c r="H38" s="8">
        <v>0.105059976458883</v>
      </c>
      <c r="I38" s="8">
        <v>0.0671857681777355</v>
      </c>
      <c r="J38" s="8">
        <v>0.0888062045427443</v>
      </c>
      <c r="K38" s="8">
        <v>0.100503081117067</v>
      </c>
      <c r="L38" s="8">
        <v>0.163261513948246</v>
      </c>
      <c r="M38" s="8">
        <v>0.11621319729425</v>
      </c>
      <c r="N38" s="8">
        <v>0.107520191319797</v>
      </c>
      <c r="O38" s="8">
        <v>0.081175286621077</v>
      </c>
      <c r="P38" s="8">
        <v>0.0840838200752008</v>
      </c>
      <c r="Q38" s="8">
        <v>0.166556112483367</v>
      </c>
      <c r="R38" s="8">
        <v>0.176787240183594</v>
      </c>
      <c r="S38" s="8">
        <v>0.100724547908953</v>
      </c>
      <c r="T38" s="8">
        <v>0.114904539553522</v>
      </c>
      <c r="U38" s="8">
        <v>0.114904539553522</v>
      </c>
      <c r="V38" s="8">
        <v>0.0488363898417017</v>
      </c>
      <c r="W38" s="8">
        <v>0.0829893792496293</v>
      </c>
      <c r="X38" s="8">
        <v>0.0675901687661525</v>
      </c>
      <c r="Y38" s="8">
        <v>0.10065486650434</v>
      </c>
      <c r="Z38" s="8">
        <v>0.0538527000888201</v>
      </c>
      <c r="AA38" s="8">
        <v>0.0637753903718389</v>
      </c>
      <c r="AB38" s="8">
        <v>0.0389721631159759</v>
      </c>
      <c r="AC38" s="8">
        <v>0.140417803240874</v>
      </c>
      <c r="AD38" s="8">
        <v>0.0685286452964027</v>
      </c>
      <c r="AE38" s="8">
        <v>0.0615255814595335</v>
      </c>
      <c r="AF38" s="8">
        <v>0.0595714750236208</v>
      </c>
      <c r="AG38" s="8">
        <v>0.0649389220828672</v>
      </c>
      <c r="AH38" s="8">
        <v>0.0935957106188818</v>
      </c>
      <c r="AI38" s="8">
        <v>0.14365845493986</v>
      </c>
      <c r="AJ38" s="8">
        <v>0.0935957106188818</v>
      </c>
      <c r="AK38" s="8">
        <v>0.144835690085021</v>
      </c>
      <c r="AL38" s="8">
        <v>0.197777490325128</v>
      </c>
      <c r="AM38" s="8">
        <v>0.0579381727697546</v>
      </c>
      <c r="AN38" s="8">
        <v>0.0935957106188818</v>
      </c>
      <c r="AO38" s="8">
        <v>0.172905131208011</v>
      </c>
      <c r="AP38" s="8">
        <v>0.127955916442584</v>
      </c>
      <c r="AQ38" s="8">
        <v>0.0874068321965725</v>
      </c>
      <c r="AR38" s="8">
        <v>0.0874068321965725</v>
      </c>
      <c r="AS38" s="8">
        <v>0.0874068321965725</v>
      </c>
      <c r="AT38" s="8">
        <v>0.0874068321965725</v>
      </c>
      <c r="AU38" s="8">
        <v>0.0874068321965725</v>
      </c>
      <c r="AV38" s="8">
        <v>0.0874068321965725</v>
      </c>
      <c r="AW38" s="8">
        <v>0.0874068321965725</v>
      </c>
      <c r="AX38" s="8">
        <v>0.0802912228669839</v>
      </c>
      <c r="AY38" s="8">
        <v>0.0874068321965725</v>
      </c>
      <c r="AZ38" s="8">
        <v>0.105059976458883</v>
      </c>
      <c r="BA38" s="8">
        <v>0.107701262509412</v>
      </c>
      <c r="BB38" s="8">
        <v>0.0632221082490515</v>
      </c>
      <c r="BC38" s="8">
        <v>0.0559885018572473</v>
      </c>
      <c r="BD38" s="8">
        <v>0.10310650886171</v>
      </c>
      <c r="BE38" s="8">
        <v>0.153397918075939</v>
      </c>
      <c r="BF38" s="8">
        <v>0.0706247914326076</v>
      </c>
      <c r="BG38" s="8">
        <v>0.0330289654604471</v>
      </c>
      <c r="BH38" s="8">
        <v>0.0485617436503474</v>
      </c>
      <c r="BI38" s="8">
        <v>0.0751552881225762</v>
      </c>
      <c r="BJ38" s="8">
        <v>0.104816348121771</v>
      </c>
      <c r="BK38" s="8">
        <v>0.0736336885633947</v>
      </c>
      <c r="BL38" s="8">
        <v>0.10350500940867</v>
      </c>
      <c r="BM38" s="8">
        <v>0.207453379016837</v>
      </c>
      <c r="BN38" s="8">
        <v>0.215813149700119</v>
      </c>
      <c r="BO38" s="8">
        <v>0.103590907515683</v>
      </c>
    </row>
    <row r="39" spans="1:67" x14ac:dyDescent="0.2">
      <c r="A39" s="1">
        <v>2004</v>
      </c>
      <c r="B39" s="8">
        <v>0.0860129359312126</v>
      </c>
      <c r="C39" s="8">
        <v>0.107458768495727</v>
      </c>
      <c r="D39" s="8">
        <v>0.0570220074599607</v>
      </c>
      <c r="E39" s="8">
        <v>0.0642996195331418</v>
      </c>
      <c r="F39" s="8">
        <v>0.0863329952654344</v>
      </c>
      <c r="G39" s="8">
        <v>0.083062409801385</v>
      </c>
      <c r="H39" s="8">
        <v>0.121538010582934</v>
      </c>
      <c r="I39" s="8">
        <v>0.0731828735857701</v>
      </c>
      <c r="J39" s="8">
        <v>0.0912863073247986</v>
      </c>
      <c r="K39" s="8">
        <v>0.108476906942913</v>
      </c>
      <c r="L39" s="8">
        <v>0.15766777899613</v>
      </c>
      <c r="M39" s="8">
        <v>0.117233601981832</v>
      </c>
      <c r="N39" s="8">
        <v>0.108120262835768</v>
      </c>
      <c r="O39" s="8">
        <v>0.0821803889436589</v>
      </c>
      <c r="P39" s="8">
        <v>0.0862130369454984</v>
      </c>
      <c r="Q39" s="8">
        <v>0.164890566095105</v>
      </c>
      <c r="R39" s="8">
        <v>0.176953571481267</v>
      </c>
      <c r="S39" s="8">
        <v>0.103863302934797</v>
      </c>
      <c r="T39" s="8">
        <v>0.118142582620204</v>
      </c>
      <c r="U39" s="8">
        <v>0.118142582620204</v>
      </c>
      <c r="V39" s="8">
        <v>0.0506740495765601</v>
      </c>
      <c r="W39" s="8">
        <v>0.0804957724687223</v>
      </c>
      <c r="X39" s="8">
        <v>0.0621564675311547</v>
      </c>
      <c r="Y39" s="8">
        <v>0.0941765453461701</v>
      </c>
      <c r="Z39" s="8">
        <v>0.0550069392861854</v>
      </c>
      <c r="AA39" s="8">
        <v>0.0621210345996263</v>
      </c>
      <c r="AB39" s="8">
        <v>0.042455648964678</v>
      </c>
      <c r="AC39" s="8">
        <v>0.152617143476522</v>
      </c>
      <c r="AD39" s="8">
        <v>0.0686420705243945</v>
      </c>
      <c r="AE39" s="8">
        <v>0.0625544291453253</v>
      </c>
      <c r="AF39" s="8">
        <v>0.0621704773185633</v>
      </c>
      <c r="AG39" s="8">
        <v>0.0763137905092718</v>
      </c>
      <c r="AH39" s="8">
        <v>0.0938344377529768</v>
      </c>
      <c r="AI39" s="8">
        <v>0.145973313379434</v>
      </c>
      <c r="AJ39" s="8">
        <v>0.0938344377529768</v>
      </c>
      <c r="AK39" s="8">
        <v>0.130133444640407</v>
      </c>
      <c r="AL39" s="8">
        <v>0.209673784043399</v>
      </c>
      <c r="AM39" s="8">
        <v>0.0606952996599427</v>
      </c>
      <c r="AN39" s="8">
        <v>0.0938344377529768</v>
      </c>
      <c r="AO39" s="8">
        <v>0.160528210056202</v>
      </c>
      <c r="AP39" s="8">
        <v>0.139693447796717</v>
      </c>
      <c r="AQ39" s="8">
        <v>0.0841151060562028</v>
      </c>
      <c r="AR39" s="8">
        <v>0.0841151060562028</v>
      </c>
      <c r="AS39" s="8">
        <v>0.0841151060562028</v>
      </c>
      <c r="AT39" s="8">
        <v>0.0841151060562028</v>
      </c>
      <c r="AU39" s="8">
        <v>0.0841151060562028</v>
      </c>
      <c r="AV39" s="8">
        <v>0.0841151060562028</v>
      </c>
      <c r="AW39" s="8">
        <v>0.0841151060562028</v>
      </c>
      <c r="AX39" s="8">
        <v>0.0759752187960866</v>
      </c>
      <c r="AY39" s="8">
        <v>0.0841151060562028</v>
      </c>
      <c r="AZ39" s="8">
        <v>0.121538010582934</v>
      </c>
      <c r="BA39" s="8">
        <v>0.120446157504474</v>
      </c>
      <c r="BB39" s="8">
        <v>0.0683372188305384</v>
      </c>
      <c r="BC39" s="8">
        <v>0.0638808888407277</v>
      </c>
      <c r="BD39" s="8">
        <v>0.100388758826974</v>
      </c>
      <c r="BE39" s="8">
        <v>0.161721740978884</v>
      </c>
      <c r="BF39" s="8">
        <v>0.0765044489472447</v>
      </c>
      <c r="BG39" s="8">
        <v>0.0336236310057887</v>
      </c>
      <c r="BH39" s="8">
        <v>0.0527246733523222</v>
      </c>
      <c r="BI39" s="8">
        <v>0.094011705377811</v>
      </c>
      <c r="BJ39" s="8">
        <v>0.0996948872633764</v>
      </c>
      <c r="BK39" s="8">
        <v>0.0748532334815121</v>
      </c>
      <c r="BL39" s="8">
        <v>0.101329476035238</v>
      </c>
      <c r="BM39" s="8">
        <v>0.198349330841968</v>
      </c>
      <c r="BN39" s="8">
        <v>0.2096088232788</v>
      </c>
      <c r="BO39" s="8">
        <v>0.107486617320522</v>
      </c>
    </row>
    <row r="40" spans="1:67" x14ac:dyDescent="0.2">
      <c r="A40" s="1">
        <v>2005</v>
      </c>
      <c r="B40" s="8">
        <v>0.0881415068869695</v>
      </c>
      <c r="C40" s="8">
        <v>0.110659129551398</v>
      </c>
      <c r="D40" s="8">
        <v>0.0577987956985122</v>
      </c>
      <c r="E40" s="8">
        <v>0.065244176119077</v>
      </c>
      <c r="F40" s="8">
        <v>0.096447778093665</v>
      </c>
      <c r="G40" s="8">
        <v>0.0872649876592586</v>
      </c>
      <c r="H40" s="8">
        <v>0.123298012168589</v>
      </c>
      <c r="I40" s="8">
        <v>0.0725611593362649</v>
      </c>
      <c r="J40" s="8">
        <v>0.0970750326975139</v>
      </c>
      <c r="K40" s="8">
        <v>0.11140500615914</v>
      </c>
      <c r="L40" s="8">
        <v>0.153676193557743</v>
      </c>
      <c r="M40" s="8">
        <v>0.122327541424102</v>
      </c>
      <c r="N40" s="8">
        <v>0.109834145540686</v>
      </c>
      <c r="O40" s="8">
        <v>0.085096175079715</v>
      </c>
      <c r="P40" s="8">
        <v>0.0884612060279454</v>
      </c>
      <c r="Q40" s="8">
        <v>0.166665621044614</v>
      </c>
      <c r="R40" s="8">
        <v>0.178911909236899</v>
      </c>
      <c r="S40" s="8">
        <v>0.10282303357152</v>
      </c>
      <c r="T40" s="8">
        <v>0.120663157307427</v>
      </c>
      <c r="U40" s="8">
        <v>0.120663157307427</v>
      </c>
      <c r="V40" s="8">
        <v>0.0510263182533576</v>
      </c>
      <c r="W40" s="8">
        <v>0.0817413898156212</v>
      </c>
      <c r="X40" s="8">
        <v>0.064584900233055</v>
      </c>
      <c r="Y40" s="8">
        <v>0.091886034128443</v>
      </c>
      <c r="Z40" s="8">
        <v>0.0557457096768177</v>
      </c>
      <c r="AA40" s="8">
        <v>0.0591623259518946</v>
      </c>
      <c r="AB40" s="8">
        <v>0.0478508042565167</v>
      </c>
      <c r="AC40" s="8">
        <v>0.150625050551883</v>
      </c>
      <c r="AD40" s="8">
        <v>0.0659369511491913</v>
      </c>
      <c r="AE40" s="8">
        <v>0.0650581260647098</v>
      </c>
      <c r="AF40" s="8">
        <v>0.0641123184799312</v>
      </c>
      <c r="AG40" s="8">
        <v>0.111843568939119</v>
      </c>
      <c r="AH40" s="8">
        <v>0.101345262251032</v>
      </c>
      <c r="AI40" s="8">
        <v>0.150042540973346</v>
      </c>
      <c r="AJ40" s="8">
        <v>0.101345262251032</v>
      </c>
      <c r="AK40" s="8">
        <v>0.146883994975859</v>
      </c>
      <c r="AL40" s="8">
        <v>0.250539840376022</v>
      </c>
      <c r="AM40" s="8">
        <v>0.0659740550352875</v>
      </c>
      <c r="AN40" s="8">
        <v>0.101345262251032</v>
      </c>
      <c r="AO40" s="8">
        <v>0.159121099113327</v>
      </c>
      <c r="AP40" s="8">
        <v>0.14499388733334</v>
      </c>
      <c r="AQ40" s="8">
        <v>0.0897744347722675</v>
      </c>
      <c r="AR40" s="8">
        <v>0.0897744347722675</v>
      </c>
      <c r="AS40" s="8">
        <v>0.0897744347722675</v>
      </c>
      <c r="AT40" s="8">
        <v>0.0897744347722675</v>
      </c>
      <c r="AU40" s="8">
        <v>0.0897744347722675</v>
      </c>
      <c r="AV40" s="8">
        <v>0.0897744347722675</v>
      </c>
      <c r="AW40" s="8">
        <v>0.0897744347722675</v>
      </c>
      <c r="AX40" s="8">
        <v>0.0796401098483535</v>
      </c>
      <c r="AY40" s="8">
        <v>0.0897744347722675</v>
      </c>
      <c r="AZ40" s="8">
        <v>0.123298012168589</v>
      </c>
      <c r="BA40" s="8">
        <v>0.121983130882152</v>
      </c>
      <c r="BB40" s="8">
        <v>0.0698927747855145</v>
      </c>
      <c r="BC40" s="8">
        <v>0.0649394548786797</v>
      </c>
      <c r="BD40" s="8">
        <v>0.0825043599129564</v>
      </c>
      <c r="BE40" s="8">
        <v>0.167000150245387</v>
      </c>
      <c r="BF40" s="8">
        <v>0.0765276580078324</v>
      </c>
      <c r="BG40" s="8">
        <v>0.0372814805338777</v>
      </c>
      <c r="BH40" s="8">
        <v>0.0581865227013388</v>
      </c>
      <c r="BI40" s="8">
        <v>0.104511513594972</v>
      </c>
      <c r="BJ40" s="8">
        <v>0.107138928624977</v>
      </c>
      <c r="BK40" s="8">
        <v>0.0767729153612695</v>
      </c>
      <c r="BL40" s="8">
        <v>0.108352931002664</v>
      </c>
      <c r="BM40" s="8">
        <v>0.2029952121151</v>
      </c>
      <c r="BN40" s="8">
        <v>0.210466581187682</v>
      </c>
      <c r="BO40" s="8">
        <v>0.112352613009271</v>
      </c>
    </row>
    <row r="41" spans="1:67" x14ac:dyDescent="0.2">
      <c r="A41" s="1">
        <v>2006</v>
      </c>
      <c r="B41" s="8">
        <v>0.0907057702376907</v>
      </c>
      <c r="C41" s="8">
        <v>0.113707618313259</v>
      </c>
      <c r="D41" s="8">
        <v>0.0603097603356209</v>
      </c>
      <c r="E41" s="8">
        <v>0.0641102284172609</v>
      </c>
      <c r="F41" s="8">
        <v>0.100195634392195</v>
      </c>
      <c r="G41" s="8">
        <v>0.0946180297531528</v>
      </c>
      <c r="H41" s="8">
        <v>0.115528274128261</v>
      </c>
      <c r="I41" s="8">
        <v>0.0765978835361049</v>
      </c>
      <c r="J41" s="8">
        <v>0.0985126137743973</v>
      </c>
      <c r="K41" s="8">
        <v>0.116281182640089</v>
      </c>
      <c r="L41" s="8">
        <v>0.153977665088167</v>
      </c>
      <c r="M41" s="8">
        <v>0.122627587074528</v>
      </c>
      <c r="N41" s="8">
        <v>0.114048541025648</v>
      </c>
      <c r="O41" s="8">
        <v>0.087366232318159</v>
      </c>
      <c r="P41" s="8">
        <v>0.0910064432238685</v>
      </c>
      <c r="Q41" s="8">
        <v>0.168257463219502</v>
      </c>
      <c r="R41" s="8">
        <v>0.179566103938846</v>
      </c>
      <c r="S41" s="8">
        <v>0.108865171851882</v>
      </c>
      <c r="T41" s="8">
        <v>0.124543831405552</v>
      </c>
      <c r="U41" s="8">
        <v>0.124543831405552</v>
      </c>
      <c r="V41" s="8">
        <v>0.0543805970350666</v>
      </c>
      <c r="W41" s="8">
        <v>0.0791732838052059</v>
      </c>
      <c r="X41" s="8">
        <v>0.0672438903944229</v>
      </c>
      <c r="Y41" s="8">
        <v>0.098576596990748</v>
      </c>
      <c r="Z41" s="8">
        <v>0.0585349495792343</v>
      </c>
      <c r="AA41" s="8">
        <v>0.0578972345343144</v>
      </c>
      <c r="AB41" s="8">
        <v>0.0449023403142161</v>
      </c>
      <c r="AC41" s="8">
        <v>0.149493399597874</v>
      </c>
      <c r="AD41" s="8">
        <v>0.079053636077478</v>
      </c>
      <c r="AE41" s="8">
        <v>0.065532541800089</v>
      </c>
      <c r="AF41" s="8">
        <v>0.0637680622990649</v>
      </c>
      <c r="AG41" s="8">
        <v>0.122177978196355</v>
      </c>
      <c r="AH41" s="8">
        <v>0.104574984437843</v>
      </c>
      <c r="AI41" s="8">
        <v>0.153830108466742</v>
      </c>
      <c r="AJ41" s="8">
        <v>0.104574984437843</v>
      </c>
      <c r="AK41" s="8">
        <v>0.190926499981741</v>
      </c>
      <c r="AL41" s="8">
        <v>0.26812610417505</v>
      </c>
      <c r="AM41" s="8">
        <v>0.0638186616666311</v>
      </c>
      <c r="AN41" s="8">
        <v>0.104574984437843</v>
      </c>
      <c r="AO41" s="8">
        <v>0.172175872944087</v>
      </c>
      <c r="AP41" s="8">
        <v>0.143103570683292</v>
      </c>
      <c r="AQ41" s="8">
        <v>0.0968910330262197</v>
      </c>
      <c r="AR41" s="8">
        <v>0.0968910330262197</v>
      </c>
      <c r="AS41" s="8">
        <v>0.0968910330262197</v>
      </c>
      <c r="AT41" s="8">
        <v>0.0968910330262197</v>
      </c>
      <c r="AU41" s="8">
        <v>0.0968910330262197</v>
      </c>
      <c r="AV41" s="8">
        <v>0.0968910330262197</v>
      </c>
      <c r="AW41" s="8">
        <v>0.0968910330262197</v>
      </c>
      <c r="AX41" s="8">
        <v>0.0865248658699487</v>
      </c>
      <c r="AY41" s="8">
        <v>0.0968910330262197</v>
      </c>
      <c r="AZ41" s="8">
        <v>0.115528274128261</v>
      </c>
      <c r="BA41" s="8">
        <v>0.114861472997428</v>
      </c>
      <c r="BB41" s="8">
        <v>0.0805389200726196</v>
      </c>
      <c r="BC41" s="8">
        <v>0.0671470840896233</v>
      </c>
      <c r="BD41" s="8">
        <v>0.0822475826568292</v>
      </c>
      <c r="BE41" s="8">
        <v>0.178511936903578</v>
      </c>
      <c r="BF41" s="8">
        <v>0.0824430413107797</v>
      </c>
      <c r="BG41" s="8">
        <v>0.030356820375197</v>
      </c>
      <c r="BH41" s="8">
        <v>0.0625645720148986</v>
      </c>
      <c r="BI41" s="8">
        <v>0.091779595919046</v>
      </c>
      <c r="BJ41" s="8">
        <v>0.109421717883186</v>
      </c>
      <c r="BK41" s="8">
        <v>0.0716687097800955</v>
      </c>
      <c r="BL41" s="8">
        <v>0.116576089787435</v>
      </c>
      <c r="BM41" s="8">
        <v>0.207709178493325</v>
      </c>
      <c r="BN41" s="8">
        <v>0.211744694942979</v>
      </c>
      <c r="BO41" s="8">
        <v>0.11366410721529</v>
      </c>
    </row>
    <row r="42" spans="1:67" x14ac:dyDescent="0.2">
      <c r="A42" s="1">
        <v>2007</v>
      </c>
      <c r="B42" s="8">
        <v>0.0915666386223881</v>
      </c>
      <c r="C42" s="8">
        <v>0.113868576203327</v>
      </c>
      <c r="D42" s="8">
        <v>0.0620942660812674</v>
      </c>
      <c r="E42" s="8">
        <v>0.0639042432010251</v>
      </c>
      <c r="F42" s="8">
        <v>0.0925247996196061</v>
      </c>
      <c r="G42" s="8">
        <v>0.11013215911418</v>
      </c>
      <c r="H42" s="8">
        <v>0.104962126048519</v>
      </c>
      <c r="I42" s="8">
        <v>0.0762848951972592</v>
      </c>
      <c r="J42" s="8">
        <v>0.0946281516564482</v>
      </c>
      <c r="K42" s="8">
        <v>0.117945587999634</v>
      </c>
      <c r="L42" s="8">
        <v>0.151666144174687</v>
      </c>
      <c r="M42" s="8">
        <v>0.117681248831232</v>
      </c>
      <c r="N42" s="8">
        <v>0.115772606109345</v>
      </c>
      <c r="O42" s="8">
        <v>0.0848990396544542</v>
      </c>
      <c r="P42" s="8">
        <v>0.0914314531323013</v>
      </c>
      <c r="Q42" s="8">
        <v>0.170208120423083</v>
      </c>
      <c r="R42" s="8">
        <v>0.180925506194768</v>
      </c>
      <c r="S42" s="8">
        <v>0.106753682386486</v>
      </c>
      <c r="T42" s="8">
        <v>0.126416365595077</v>
      </c>
      <c r="U42" s="8">
        <v>0.126416365595077</v>
      </c>
      <c r="V42" s="8">
        <v>0.0577179018683611</v>
      </c>
      <c r="W42" s="8">
        <v>0.076111303533753</v>
      </c>
      <c r="X42" s="8">
        <v>0.0638266064823811</v>
      </c>
      <c r="Y42" s="8">
        <v>0.0897471419503279</v>
      </c>
      <c r="Z42" s="8">
        <v>0.0606454259075485</v>
      </c>
      <c r="AA42" s="8">
        <v>0.0610458536189162</v>
      </c>
      <c r="AB42" s="8">
        <v>0.0425571056493169</v>
      </c>
      <c r="AC42" s="8">
        <v>0.142404216075322</v>
      </c>
      <c r="AD42" s="8">
        <v>0.0756838898880076</v>
      </c>
      <c r="AE42" s="8">
        <v>0.0691123868774371</v>
      </c>
      <c r="AF42" s="8">
        <v>0.0636204604339955</v>
      </c>
      <c r="AG42" s="8">
        <v>0.106556085281785</v>
      </c>
      <c r="AH42" s="8">
        <v>0.100733374676534</v>
      </c>
      <c r="AI42" s="8">
        <v>0.156812412468506</v>
      </c>
      <c r="AJ42" s="8">
        <v>0.100733374676534</v>
      </c>
      <c r="AK42" s="8">
        <v>0.193324105620749</v>
      </c>
      <c r="AL42" s="8">
        <v>0.258269859574248</v>
      </c>
      <c r="AM42" s="8">
        <v>0.0602193370690154</v>
      </c>
      <c r="AN42" s="8">
        <v>0.100733374676534</v>
      </c>
      <c r="AO42" s="8">
        <v>0.329288838902909</v>
      </c>
      <c r="AP42" s="8">
        <v>0.1388694204665</v>
      </c>
      <c r="AQ42" s="8">
        <v>0.112975458318277</v>
      </c>
      <c r="AR42" s="8">
        <v>0.112975458318277</v>
      </c>
      <c r="AS42" s="8">
        <v>0.112975458318277</v>
      </c>
      <c r="AT42" s="8">
        <v>0.112975458318277</v>
      </c>
      <c r="AU42" s="8">
        <v>0.112975458318277</v>
      </c>
      <c r="AV42" s="8">
        <v>0.112975458318277</v>
      </c>
      <c r="AW42" s="8">
        <v>0.112975458318277</v>
      </c>
      <c r="AX42" s="8">
        <v>0.0944806181187582</v>
      </c>
      <c r="AY42" s="8">
        <v>0.112975458318277</v>
      </c>
      <c r="AZ42" s="8">
        <v>0.104962126048519</v>
      </c>
      <c r="BA42" s="8">
        <v>0.106696052133366</v>
      </c>
      <c r="BB42" s="8">
        <v>0.0778951784238945</v>
      </c>
      <c r="BC42" s="8">
        <v>0.0674264345264229</v>
      </c>
      <c r="BD42" s="8">
        <v>0.084082898358732</v>
      </c>
      <c r="BE42" s="8">
        <v>0.169558126452594</v>
      </c>
      <c r="BF42" s="8">
        <v>0.0817356671417307</v>
      </c>
      <c r="BG42" s="8">
        <v>0.0239614984128565</v>
      </c>
      <c r="BH42" s="8">
        <v>0.0611997431313113</v>
      </c>
      <c r="BI42" s="8">
        <v>0.080870437952918</v>
      </c>
      <c r="BJ42" s="8">
        <v>0.108265165628524</v>
      </c>
      <c r="BK42" s="8">
        <v>0.061762252198978</v>
      </c>
      <c r="BL42" s="8">
        <v>0.113776130711288</v>
      </c>
      <c r="BM42" s="8">
        <v>0.207433109149616</v>
      </c>
      <c r="BN42" s="8">
        <v>0.18959228615502</v>
      </c>
      <c r="BO42" s="8">
        <v>0.108445075379921</v>
      </c>
    </row>
    <row r="43" spans="1:67" x14ac:dyDescent="0.2">
      <c r="A43" s="1">
        <v>2008</v>
      </c>
      <c r="B43" s="8">
        <v>0.0921255860637173</v>
      </c>
      <c r="C43" s="8">
        <v>0.111717338767721</v>
      </c>
      <c r="D43" s="8">
        <v>0.0653727965610819</v>
      </c>
      <c r="E43" s="8">
        <v>0.061454551935094</v>
      </c>
      <c r="F43" s="8">
        <v>0.100604536907204</v>
      </c>
      <c r="G43" s="8">
        <v>0.11604360192306</v>
      </c>
      <c r="H43" s="8">
        <v>0.111638832012861</v>
      </c>
      <c r="I43" s="8">
        <v>0.0738820595703255</v>
      </c>
      <c r="J43" s="8">
        <v>0.0985506215289748</v>
      </c>
      <c r="K43" s="8">
        <v>0.115564821510827</v>
      </c>
      <c r="L43" s="8">
        <v>0.156853720734219</v>
      </c>
      <c r="M43" s="8">
        <v>0.116530191924598</v>
      </c>
      <c r="N43" s="8">
        <v>0.108608530960031</v>
      </c>
      <c r="O43" s="8">
        <v>0.0939036478687095</v>
      </c>
      <c r="P43" s="8">
        <v>0.0811537971027092</v>
      </c>
      <c r="Q43" s="8">
        <v>0.168337710382761</v>
      </c>
      <c r="R43" s="8">
        <v>0.16882058828603</v>
      </c>
      <c r="S43" s="8">
        <v>0.105789099845147</v>
      </c>
      <c r="T43" s="8">
        <v>0.125187013935149</v>
      </c>
      <c r="U43" s="8">
        <v>0.125187013935149</v>
      </c>
      <c r="V43" s="8">
        <v>0.0622367932039463</v>
      </c>
      <c r="W43" s="8">
        <v>0.0780620889912423</v>
      </c>
      <c r="X43" s="8">
        <v>0.0645989841052901</v>
      </c>
      <c r="Y43" s="8">
        <v>0.0872335417824155</v>
      </c>
      <c r="Z43" s="8">
        <v>0.0644320338050639</v>
      </c>
      <c r="AA43" s="8">
        <v>0.058910216964613</v>
      </c>
      <c r="AB43" s="8">
        <v>0.0403491175496113</v>
      </c>
      <c r="AC43" s="8">
        <v>0.131106531648284</v>
      </c>
      <c r="AD43" s="8">
        <v>0.077958122841218</v>
      </c>
      <c r="AE43" s="8">
        <v>0.0701093467362647</v>
      </c>
      <c r="AF43" s="8">
        <v>0.0608940162066101</v>
      </c>
      <c r="AG43" s="8">
        <v>0.115339893356416</v>
      </c>
      <c r="AH43" s="8">
        <v>0.106622487381281</v>
      </c>
      <c r="AI43" s="8">
        <v>0.155453466032471</v>
      </c>
      <c r="AJ43" s="8">
        <v>0.106622487381281</v>
      </c>
      <c r="AK43" s="8">
        <v>0.203745951474871</v>
      </c>
      <c r="AL43" s="8">
        <v>0.228611246165077</v>
      </c>
      <c r="AM43" s="8">
        <v>0.0712736488779533</v>
      </c>
      <c r="AN43" s="8">
        <v>0.106622487381281</v>
      </c>
      <c r="AO43" s="8">
        <v>0.335617737122179</v>
      </c>
      <c r="AP43" s="8">
        <v>0.13089918704969</v>
      </c>
      <c r="AQ43" s="8">
        <v>0.118469473904007</v>
      </c>
      <c r="AR43" s="8">
        <v>0.118469473904007</v>
      </c>
      <c r="AS43" s="8">
        <v>0.118469473904007</v>
      </c>
      <c r="AT43" s="8">
        <v>0.118469473904007</v>
      </c>
      <c r="AU43" s="8">
        <v>0.118469473904007</v>
      </c>
      <c r="AV43" s="8">
        <v>0.118469473904007</v>
      </c>
      <c r="AW43" s="8">
        <v>0.118469473904007</v>
      </c>
      <c r="AX43" s="8">
        <v>0.0997543363571063</v>
      </c>
      <c r="AY43" s="8">
        <v>0.118469473904007</v>
      </c>
      <c r="AZ43" s="8">
        <v>0.111638832012861</v>
      </c>
      <c r="BA43" s="8">
        <v>0.115806807398952</v>
      </c>
      <c r="BB43" s="8">
        <v>0.0762140564632177</v>
      </c>
      <c r="BC43" s="8">
        <v>0.0641224452525291</v>
      </c>
      <c r="BD43" s="8">
        <v>0.0863759924317111</v>
      </c>
      <c r="BE43" s="8">
        <v>0.168818775373447</v>
      </c>
      <c r="BF43" s="8">
        <v>0.0793064384587557</v>
      </c>
      <c r="BG43" s="8">
        <v>0.0279388207953473</v>
      </c>
      <c r="BH43" s="8">
        <v>0.0689656453074527</v>
      </c>
      <c r="BI43" s="8">
        <v>0.0839341577832001</v>
      </c>
      <c r="BJ43" s="8">
        <v>0.0880531845366953</v>
      </c>
      <c r="BK43" s="8">
        <v>0.0366149671288445</v>
      </c>
      <c r="BL43" s="8">
        <v>0.12632363899873</v>
      </c>
      <c r="BM43" s="8">
        <v>0.204577670876194</v>
      </c>
      <c r="BN43" s="8">
        <v>0.183020843387506</v>
      </c>
      <c r="BO43" s="8">
        <v>0.11033253132547</v>
      </c>
    </row>
    <row r="44" spans="1:67" x14ac:dyDescent="0.2">
      <c r="A44" s="1">
        <v>2009</v>
      </c>
      <c r="B44" s="8">
        <v>0.0831772482693487</v>
      </c>
      <c r="C44" s="8">
        <v>0.100923974045497</v>
      </c>
      <c r="D44" s="8">
        <v>0.0619948527626949</v>
      </c>
      <c r="E44" s="8">
        <v>0.0590381834640648</v>
      </c>
      <c r="F44" s="8">
        <v>0.106396784031179</v>
      </c>
      <c r="G44" s="8">
        <v>0.0934555371667477</v>
      </c>
      <c r="H44" s="8">
        <v>0.108204106965591</v>
      </c>
      <c r="I44" s="8">
        <v>0.0595219966397821</v>
      </c>
      <c r="J44" s="8">
        <v>0.0833801322122305</v>
      </c>
      <c r="K44" s="8">
        <v>0.112235214841443</v>
      </c>
      <c r="L44" s="8">
        <v>0.156161992120788</v>
      </c>
      <c r="M44" s="8">
        <v>0.103626294403201</v>
      </c>
      <c r="N44" s="8">
        <v>0.0890319022773348</v>
      </c>
      <c r="O44" s="8">
        <v>0.0844374256184409</v>
      </c>
      <c r="P44" s="8">
        <v>0.0672498829718772</v>
      </c>
      <c r="Q44" s="8">
        <v>0.164537923804056</v>
      </c>
      <c r="R44" s="8">
        <v>0.15856548039573</v>
      </c>
      <c r="S44" s="8">
        <v>0.0974802281924157</v>
      </c>
      <c r="T44" s="8">
        <v>0.113599109911109</v>
      </c>
      <c r="U44" s="8">
        <v>0.113599109911109</v>
      </c>
      <c r="V44" s="8">
        <v>0.0591142547650588</v>
      </c>
      <c r="W44" s="8">
        <v>0.0738263188409662</v>
      </c>
      <c r="X44" s="8">
        <v>0.0615964350085352</v>
      </c>
      <c r="Y44" s="8">
        <v>0.0840516156486285</v>
      </c>
      <c r="Z44" s="8">
        <v>0.0612122681835082</v>
      </c>
      <c r="AA44" s="8">
        <v>0.0564084469624329</v>
      </c>
      <c r="AB44" s="8">
        <v>0.0361619258454803</v>
      </c>
      <c r="AC44" s="8">
        <v>0.11703301344156</v>
      </c>
      <c r="AD44" s="8">
        <v>0.0755896600430965</v>
      </c>
      <c r="AE44" s="8">
        <v>0.0706368312472558</v>
      </c>
      <c r="AF44" s="8">
        <v>0.0571399159730549</v>
      </c>
      <c r="AG44" s="8">
        <v>0.175125868846524</v>
      </c>
      <c r="AH44" s="8">
        <v>0.109617145987356</v>
      </c>
      <c r="AI44" s="8">
        <v>0.14932777198112</v>
      </c>
      <c r="AJ44" s="8">
        <v>0.109617145987356</v>
      </c>
      <c r="AK44" s="8">
        <v>0.185304927443718</v>
      </c>
      <c r="AL44" s="8">
        <v>0.185666957779347</v>
      </c>
      <c r="AM44" s="8">
        <v>0.0736894827688217</v>
      </c>
      <c r="AN44" s="8">
        <v>0.109617145987356</v>
      </c>
      <c r="AO44" s="8">
        <v>0.179577448112009</v>
      </c>
      <c r="AP44" s="8">
        <v>0.129536980870801</v>
      </c>
      <c r="AQ44" s="8">
        <v>0.0936616216970123</v>
      </c>
      <c r="AR44" s="8">
        <v>0.0936616216970123</v>
      </c>
      <c r="AS44" s="8">
        <v>0.0936616216970123</v>
      </c>
      <c r="AT44" s="8">
        <v>0.0936616216970123</v>
      </c>
      <c r="AU44" s="8">
        <v>0.0936616216970123</v>
      </c>
      <c r="AV44" s="8">
        <v>0.0936616216970123</v>
      </c>
      <c r="AW44" s="8">
        <v>0.0936616216970123</v>
      </c>
      <c r="AX44" s="8">
        <v>0.0860045407150075</v>
      </c>
      <c r="AY44" s="8">
        <v>0.0936616216970123</v>
      </c>
      <c r="AZ44" s="8">
        <v>0.108204106965591</v>
      </c>
      <c r="BA44" s="8">
        <v>0.113951546940857</v>
      </c>
      <c r="BB44" s="8">
        <v>0.056003417839652</v>
      </c>
      <c r="BC44" s="8">
        <v>0.0517091534975642</v>
      </c>
      <c r="BD44" s="8">
        <v>0.0841819495680181</v>
      </c>
      <c r="BE44" s="8">
        <v>0.163041845443192</v>
      </c>
      <c r="BF44" s="8">
        <v>0.0632392155169263</v>
      </c>
      <c r="BG44" s="8">
        <v>0.0300342842790629</v>
      </c>
      <c r="BH44" s="8">
        <v>0.0550183771076929</v>
      </c>
      <c r="BI44" s="8">
        <v>0.0772112500943226</v>
      </c>
      <c r="BJ44" s="8">
        <v>0.0834413022271199</v>
      </c>
      <c r="BK44" s="8">
        <v>0.0436709229235539</v>
      </c>
      <c r="BL44" s="8">
        <v>0.127135219020084</v>
      </c>
      <c r="BM44" s="8">
        <v>0.187662519013759</v>
      </c>
      <c r="BN44" s="8">
        <v>0.158488281264444</v>
      </c>
      <c r="BO44" s="8">
        <v>0.0979417477286323</v>
      </c>
    </row>
    <row r="45" spans="1:67" x14ac:dyDescent="0.2">
      <c r="A45" s="1">
        <v>2010</v>
      </c>
      <c r="B45" s="8">
        <v>0.0854106372214115</v>
      </c>
      <c r="C45" s="8">
        <v>0.106596038165544</v>
      </c>
      <c r="D45" s="8">
        <v>0.0645347864593612</v>
      </c>
      <c r="E45" s="8">
        <v>0.0579413478991164</v>
      </c>
      <c r="F45" s="8">
        <v>0.102576923282907</v>
      </c>
      <c r="G45" s="8">
        <v>0.109298261074691</v>
      </c>
      <c r="H45" s="8">
        <v>0.103985071088263</v>
      </c>
      <c r="I45" s="8">
        <v>0.0653507094912623</v>
      </c>
      <c r="J45" s="8">
        <v>0.0839506888134327</v>
      </c>
      <c r="K45" s="8">
        <v>0.1077244798633</v>
      </c>
      <c r="L45" s="8">
        <v>0.149787306086238</v>
      </c>
      <c r="M45" s="8">
        <v>0.120437725058307</v>
      </c>
      <c r="N45" s="8">
        <v>0.0998152537225489</v>
      </c>
      <c r="O45" s="8">
        <v>0.0879543797009638</v>
      </c>
      <c r="P45" s="8">
        <v>0.0737257403875796</v>
      </c>
      <c r="Q45" s="8">
        <v>0.158561504517813</v>
      </c>
      <c r="R45" s="8">
        <v>0.15791987314941</v>
      </c>
      <c r="S45" s="8">
        <v>0.10588015869235</v>
      </c>
      <c r="T45" s="8">
        <v>0.115516817065054</v>
      </c>
      <c r="U45" s="8">
        <v>0.115516817065054</v>
      </c>
      <c r="V45" s="8">
        <v>0.0637363611847228</v>
      </c>
      <c r="W45" s="8">
        <v>0.0744896580308059</v>
      </c>
      <c r="X45" s="8">
        <v>0.0566692067728258</v>
      </c>
      <c r="Y45" s="8">
        <v>0.0836270578149194</v>
      </c>
      <c r="Z45" s="8">
        <v>0.0642686154160443</v>
      </c>
      <c r="AA45" s="8">
        <v>0.0547011734304333</v>
      </c>
      <c r="AB45" s="8">
        <v>0.0387604478744275</v>
      </c>
      <c r="AC45" s="8">
        <v>0.123914389037831</v>
      </c>
      <c r="AD45" s="8">
        <v>0.0718591764689322</v>
      </c>
      <c r="AE45" s="8">
        <v>0.0701134142589359</v>
      </c>
      <c r="AF45" s="8">
        <v>0.0575492572874417</v>
      </c>
      <c r="AG45" s="8">
        <v>0.164728404755727</v>
      </c>
      <c r="AH45" s="8">
        <v>0.106237058253904</v>
      </c>
      <c r="AI45" s="8">
        <v>0.136370527265188</v>
      </c>
      <c r="AJ45" s="8">
        <v>0.106237058253904</v>
      </c>
      <c r="AK45" s="8">
        <v>0.188711240941142</v>
      </c>
      <c r="AL45" s="8">
        <v>0.205818059191004</v>
      </c>
      <c r="AM45" s="8">
        <v>0.0646608921946366</v>
      </c>
      <c r="AN45" s="8">
        <v>0.106237058253904</v>
      </c>
      <c r="AO45" s="8">
        <v>0.264952457068686</v>
      </c>
      <c r="AP45" s="8">
        <v>0.122991346191823</v>
      </c>
      <c r="AQ45" s="8">
        <v>0.109433724678436</v>
      </c>
      <c r="AR45" s="8">
        <v>0.109433724678436</v>
      </c>
      <c r="AS45" s="8">
        <v>0.109433724678436</v>
      </c>
      <c r="AT45" s="8">
        <v>0.109433724678436</v>
      </c>
      <c r="AU45" s="8">
        <v>0.109433724678436</v>
      </c>
      <c r="AV45" s="8">
        <v>0.109433724678436</v>
      </c>
      <c r="AW45" s="8">
        <v>0.109433724678436</v>
      </c>
      <c r="AX45" s="8">
        <v>0.0992616669441722</v>
      </c>
      <c r="AY45" s="8">
        <v>0.109433724678436</v>
      </c>
      <c r="AZ45" s="8">
        <v>0.103985071088263</v>
      </c>
      <c r="BA45" s="8">
        <v>0.111233039875045</v>
      </c>
      <c r="BB45" s="8">
        <v>0.0517387431023891</v>
      </c>
      <c r="BC45" s="8">
        <v>0.0611969428076886</v>
      </c>
      <c r="BD45" s="8">
        <v>0.0906270845771325</v>
      </c>
      <c r="BE45" s="8">
        <v>0.175315348395038</v>
      </c>
      <c r="BF45" s="8">
        <v>0.0663412359318936</v>
      </c>
      <c r="BG45" s="8">
        <v>0.0275554962054301</v>
      </c>
      <c r="BH45" s="8">
        <v>0.0572358956354031</v>
      </c>
      <c r="BI45" s="8">
        <v>0.0791258145220175</v>
      </c>
      <c r="BJ45" s="8">
        <v>0.0672736340564142</v>
      </c>
      <c r="BK45" s="8">
        <v>0.0594434371003157</v>
      </c>
      <c r="BL45" s="8">
        <v>0.132426663922314</v>
      </c>
      <c r="BM45" s="8">
        <v>0.176376298499759</v>
      </c>
      <c r="BN45" s="8">
        <v>0.15295407127252</v>
      </c>
      <c r="BO45" s="8">
        <v>0.098934114047328</v>
      </c>
    </row>
    <row r="46" spans="1:67" x14ac:dyDescent="0.2">
      <c r="A46" s="1">
        <v>2011</v>
      </c>
      <c r="B46" s="8">
        <v>0.0859643573048342</v>
      </c>
      <c r="C46" s="8">
        <v>0.105926465653796</v>
      </c>
      <c r="D46" s="8">
        <v>0.0662621583791292</v>
      </c>
      <c r="E46" s="8">
        <v>0.0585852383524463</v>
      </c>
      <c r="F46" s="8">
        <v>0.106308024959038</v>
      </c>
      <c r="G46" s="8">
        <v>0.120854273476248</v>
      </c>
      <c r="H46" s="8">
        <v>0.102576701948927</v>
      </c>
      <c r="I46" s="8">
        <v>0.0622840090308662</v>
      </c>
      <c r="J46" s="8">
        <v>0.0871498157425178</v>
      </c>
      <c r="K46" s="8">
        <v>0.106447526044404</v>
      </c>
      <c r="L46" s="8">
        <v>0.14911242496538</v>
      </c>
      <c r="M46" s="8">
        <v>0.11595347985777</v>
      </c>
      <c r="N46" s="8">
        <v>0.0987558542614397</v>
      </c>
      <c r="O46" s="8">
        <v>0.091685327617348</v>
      </c>
      <c r="P46" s="8">
        <v>0.0699772258098927</v>
      </c>
      <c r="Q46" s="8">
        <v>0.15658557266465</v>
      </c>
      <c r="R46" s="8">
        <v>0.155625504037905</v>
      </c>
      <c r="S46" s="8">
        <v>0.104054140626666</v>
      </c>
      <c r="T46" s="8">
        <v>0.115097412836506</v>
      </c>
      <c r="U46" s="8">
        <v>0.115097412836506</v>
      </c>
      <c r="V46" s="8">
        <v>0.0656409135857961</v>
      </c>
      <c r="W46" s="8">
        <v>0.0742180992995531</v>
      </c>
      <c r="X46" s="8">
        <v>0.0604673804871757</v>
      </c>
      <c r="Y46" s="8">
        <v>0.0793425269745833</v>
      </c>
      <c r="Z46" s="8">
        <v>0.0660567885597188</v>
      </c>
      <c r="AA46" s="8">
        <v>0.0516358703130935</v>
      </c>
      <c r="AB46" s="8">
        <v>0.0412586257791497</v>
      </c>
      <c r="AC46" s="8">
        <v>0.114561083920145</v>
      </c>
      <c r="AD46" s="8">
        <v>0.0777343156662344</v>
      </c>
      <c r="AE46" s="8">
        <v>0.0719942103563243</v>
      </c>
      <c r="AF46" s="8">
        <v>0.0582035349824764</v>
      </c>
      <c r="AG46" s="8">
        <v>0.146407990329865</v>
      </c>
      <c r="AH46" s="8">
        <v>0.107963976942601</v>
      </c>
      <c r="AI46" s="8">
        <v>0.139213234238832</v>
      </c>
      <c r="AJ46" s="8">
        <v>0.107963976942601</v>
      </c>
      <c r="AK46" s="8">
        <v>0.193760420412337</v>
      </c>
      <c r="AL46" s="8">
        <v>0.219482766924869</v>
      </c>
      <c r="AM46" s="8">
        <v>0.0669093995692107</v>
      </c>
      <c r="AN46" s="8">
        <v>0.107963976942601</v>
      </c>
      <c r="AO46" s="8">
        <v>0.281625679323582</v>
      </c>
      <c r="AP46" s="8">
        <v>0.121127348618425</v>
      </c>
      <c r="AQ46" s="8">
        <v>0.120747866690023</v>
      </c>
      <c r="AR46" s="8">
        <v>0.120747866690023</v>
      </c>
      <c r="AS46" s="8">
        <v>0.120747866690023</v>
      </c>
      <c r="AT46" s="8">
        <v>0.120747866690023</v>
      </c>
      <c r="AU46" s="8">
        <v>0.120747866690023</v>
      </c>
      <c r="AV46" s="8">
        <v>0.120747866690023</v>
      </c>
      <c r="AW46" s="8">
        <v>0.120747866690023</v>
      </c>
      <c r="AX46" s="8">
        <v>0.112056003066951</v>
      </c>
      <c r="AY46" s="8">
        <v>0.120747866690023</v>
      </c>
      <c r="AZ46" s="8">
        <v>0.102576701948927</v>
      </c>
      <c r="BA46" s="8">
        <v>0.115089655756392</v>
      </c>
      <c r="BB46" s="8">
        <v>0.0505772809840075</v>
      </c>
      <c r="BC46" s="8">
        <v>0.0589077830657407</v>
      </c>
      <c r="BD46" s="8">
        <v>0.0903996948361557</v>
      </c>
      <c r="BE46" s="8">
        <v>0.16858574771737</v>
      </c>
      <c r="BF46" s="8">
        <v>0.0631093594254143</v>
      </c>
      <c r="BG46" s="8">
        <v>0.0356688775789017</v>
      </c>
      <c r="BH46" s="8">
        <v>0.0654083489105955</v>
      </c>
      <c r="BI46" s="8">
        <v>0.0794416738563188</v>
      </c>
      <c r="BJ46" s="8">
        <v>0.0625659088611453</v>
      </c>
      <c r="BK46" s="8">
        <v>0.0738137918887805</v>
      </c>
      <c r="BL46" s="8">
        <v>0.108507878042003</v>
      </c>
      <c r="BM46" s="8">
        <v>0.176291444216675</v>
      </c>
      <c r="BN46" s="8">
        <v>0.16661419447639</v>
      </c>
      <c r="BO46" s="8">
        <v>0.104537256510385</v>
      </c>
    </row>
    <row r="47" spans="1:67" x14ac:dyDescent="0.2">
      <c r="A47" s="1">
        <v>2012</v>
      </c>
      <c r="B47" s="8">
        <v>0.085580188012515</v>
      </c>
      <c r="C47" s="8">
        <v>0.107031216075079</v>
      </c>
      <c r="D47" s="8">
        <v>0.0675991666452856</v>
      </c>
      <c r="E47" s="8">
        <v>0.0569257000555551</v>
      </c>
      <c r="F47" s="8">
        <v>0.120469402169688</v>
      </c>
      <c r="G47" s="8">
        <v>0.117622199795478</v>
      </c>
      <c r="H47" s="8">
        <v>0.0990282908685568</v>
      </c>
      <c r="I47" s="8">
        <v>0.0584603544801448</v>
      </c>
      <c r="J47" s="8">
        <v>0.0840460852834602</v>
      </c>
      <c r="K47" s="8">
        <v>0.108493922901105</v>
      </c>
      <c r="L47" s="8">
        <v>0.148781855295092</v>
      </c>
      <c r="M47" s="8">
        <v>0.115398477818571</v>
      </c>
      <c r="N47" s="8">
        <v>0.0993985673936838</v>
      </c>
      <c r="O47" s="8">
        <v>0.0933234153559801</v>
      </c>
      <c r="P47" s="8">
        <v>0.0729112348808596</v>
      </c>
      <c r="Q47" s="8">
        <v>0.156410398606493</v>
      </c>
      <c r="R47" s="8">
        <v>0.154540486073719</v>
      </c>
      <c r="S47" s="8">
        <v>0.104021707096232</v>
      </c>
      <c r="T47" s="8">
        <v>0.116074194278379</v>
      </c>
      <c r="U47" s="8">
        <v>0.116074194278379</v>
      </c>
      <c r="V47" s="8">
        <v>0.0679356080951106</v>
      </c>
      <c r="W47" s="8">
        <v>0.0725439987660041</v>
      </c>
      <c r="X47" s="8">
        <v>0.0605511748787755</v>
      </c>
      <c r="Y47" s="8">
        <v>0.0719433326578282</v>
      </c>
      <c r="Z47" s="8">
        <v>0.067491226596667</v>
      </c>
      <c r="AA47" s="8">
        <v>0.0482496814338772</v>
      </c>
      <c r="AB47" s="8">
        <v>0.041042665576656</v>
      </c>
      <c r="AC47" s="8">
        <v>0.0989339760689455</v>
      </c>
      <c r="AD47" s="8">
        <v>0.0756751304760415</v>
      </c>
      <c r="AE47" s="8">
        <v>0.0689268851978992</v>
      </c>
      <c r="AF47" s="8">
        <v>0.0565375094196158</v>
      </c>
      <c r="AG47" s="8">
        <v>0.236481126656422</v>
      </c>
      <c r="AH47" s="8">
        <v>0.117058782161106</v>
      </c>
      <c r="AI47" s="8">
        <v>0.125482517073831</v>
      </c>
      <c r="AJ47" s="8">
        <v>0.117058782161106</v>
      </c>
      <c r="AK47" s="8">
        <v>0.193433925268115</v>
      </c>
      <c r="AL47" s="8">
        <v>0.212224475944767</v>
      </c>
      <c r="AM47" s="8">
        <v>0.0706044210482652</v>
      </c>
      <c r="AN47" s="8">
        <v>0.117058782161106</v>
      </c>
      <c r="AO47" s="8">
        <v>0.229086102286315</v>
      </c>
      <c r="AP47" s="8">
        <v>0.100371217649631</v>
      </c>
      <c r="AQ47" s="8">
        <v>0.11830169549227</v>
      </c>
      <c r="AR47" s="8">
        <v>0.11830169549227</v>
      </c>
      <c r="AS47" s="8">
        <v>0.11830169549227</v>
      </c>
      <c r="AT47" s="8">
        <v>0.11830169549227</v>
      </c>
      <c r="AU47" s="8">
        <v>0.11830169549227</v>
      </c>
      <c r="AV47" s="8">
        <v>0.11830169549227</v>
      </c>
      <c r="AW47" s="8">
        <v>0.11830169549227</v>
      </c>
      <c r="AX47" s="8">
        <v>0.111875482370969</v>
      </c>
      <c r="AY47" s="8">
        <v>0.11830169549227</v>
      </c>
      <c r="AZ47" s="8">
        <v>0.0990282908685568</v>
      </c>
      <c r="BA47" s="8">
        <v>0.105100640640283</v>
      </c>
      <c r="BB47" s="8">
        <v>0.0439343233832083</v>
      </c>
      <c r="BC47" s="8">
        <v>0.056166875680095</v>
      </c>
      <c r="BD47" s="8">
        <v>0.0954981016180401</v>
      </c>
      <c r="BE47" s="8">
        <v>0.16638534045875</v>
      </c>
      <c r="BF47" s="8">
        <v>0.0579914731912696</v>
      </c>
      <c r="BG47" s="8">
        <v>0.0404202448250087</v>
      </c>
      <c r="BH47" s="8">
        <v>0.0668887089772956</v>
      </c>
      <c r="BI47" s="8">
        <v>0.0734330463412937</v>
      </c>
      <c r="BJ47" s="8">
        <v>0.0475492945629264</v>
      </c>
      <c r="BK47" s="8">
        <v>0.0468011093863235</v>
      </c>
      <c r="BL47" s="8">
        <v>0.0938477712823375</v>
      </c>
      <c r="BM47" s="8">
        <v>0.173482881817796</v>
      </c>
      <c r="BN47" s="8">
        <v>0.148523155487932</v>
      </c>
      <c r="BO47" s="8">
        <v>0.102909638588235</v>
      </c>
    </row>
    <row r="48" spans="1:67" x14ac:dyDescent="0.2">
      <c r="A48" s="1">
        <v>2013</v>
      </c>
      <c r="B48" s="8">
        <v>0.0863530201309131</v>
      </c>
      <c r="C48" s="8">
        <v>0.10969189664738</v>
      </c>
      <c r="D48" s="8">
        <v>0.0685297187157312</v>
      </c>
      <c r="E48" s="8">
        <v>0.0573438101719268</v>
      </c>
      <c r="F48" s="8">
        <v>0.117025258035371</v>
      </c>
      <c r="G48" s="8">
        <v>0.123705046049952</v>
      </c>
      <c r="H48" s="8">
        <v>0.0996746660708488</v>
      </c>
      <c r="I48" s="8">
        <v>0.0567772969933035</v>
      </c>
      <c r="J48" s="8">
        <v>0.0811523126813104</v>
      </c>
      <c r="K48" s="8">
        <v>0.118111246038646</v>
      </c>
      <c r="L48" s="8">
        <v>0.146757108040154</v>
      </c>
      <c r="M48" s="8">
        <v>0.120526370315972</v>
      </c>
      <c r="N48" s="8">
        <v>0.102658680397194</v>
      </c>
      <c r="O48" s="8">
        <v>0.0912794831144842</v>
      </c>
      <c r="P48" s="8">
        <v>0.071670758401648</v>
      </c>
      <c r="Q48" s="8">
        <v>0.158631431008884</v>
      </c>
      <c r="R48" s="8">
        <v>0.153556478925722</v>
      </c>
      <c r="S48" s="8">
        <v>0.106597025567947</v>
      </c>
      <c r="T48" s="8">
        <v>0.120187164564261</v>
      </c>
      <c r="U48" s="8">
        <v>0.120187164564261</v>
      </c>
      <c r="V48" s="8">
        <v>0.0643253311962506</v>
      </c>
      <c r="W48" s="8">
        <v>0.115396065668256</v>
      </c>
      <c r="X48" s="8">
        <v>0.059010433786364</v>
      </c>
      <c r="Y48" s="8">
        <v>0.0694602848002799</v>
      </c>
      <c r="Z48" s="8">
        <v>0.069265264414643</v>
      </c>
      <c r="AA48" s="8">
        <v>0.0429490120396936</v>
      </c>
      <c r="AB48" s="8">
        <v>0.0392397408181743</v>
      </c>
      <c r="AC48" s="8">
        <v>0.11709900970623</v>
      </c>
      <c r="AD48" s="8">
        <v>0.0717985474097554</v>
      </c>
      <c r="AE48" s="8">
        <v>0.0705541004702658</v>
      </c>
      <c r="AF48" s="8">
        <v>0.0570486467783098</v>
      </c>
      <c r="AG48" s="8">
        <v>0.210600069650875</v>
      </c>
      <c r="AH48" s="8">
        <v>0.114116859361777</v>
      </c>
      <c r="AI48" s="8">
        <v>0.122606678803679</v>
      </c>
      <c r="AJ48" s="8">
        <v>0.114116859361777</v>
      </c>
      <c r="AK48" s="8">
        <v>0.178931870510138</v>
      </c>
      <c r="AL48" s="8">
        <v>0.210404136820928</v>
      </c>
      <c r="AM48" s="8">
        <v>0.0752470934556274</v>
      </c>
      <c r="AN48" s="8">
        <v>0.114116859361777</v>
      </c>
      <c r="AO48" s="8">
        <v>0.275134351424251</v>
      </c>
      <c r="AP48" s="8">
        <v>0.0856986349251585</v>
      </c>
      <c r="AQ48" s="8">
        <v>0.124440879801699</v>
      </c>
      <c r="AR48" s="8">
        <v>0.124440879801699</v>
      </c>
      <c r="AS48" s="8">
        <v>0.124440879801699</v>
      </c>
      <c r="AT48" s="8">
        <v>0.124440879801699</v>
      </c>
      <c r="AU48" s="8">
        <v>0.124440879801699</v>
      </c>
      <c r="AV48" s="8">
        <v>0.124440879801699</v>
      </c>
      <c r="AW48" s="8">
        <v>0.124440879801699</v>
      </c>
      <c r="AX48" s="8">
        <v>0.114499081790015</v>
      </c>
      <c r="AY48" s="8">
        <v>0.124440879801699</v>
      </c>
      <c r="AZ48" s="8">
        <v>0.0996746660708488</v>
      </c>
      <c r="BA48" s="8">
        <v>0.105758215885988</v>
      </c>
      <c r="BB48" s="8">
        <v>0.0384814508473973</v>
      </c>
      <c r="BC48" s="8">
        <v>0.0619324728219905</v>
      </c>
      <c r="BD48" s="8">
        <v>0.090133779505334</v>
      </c>
      <c r="BE48" s="8">
        <v>0.165953485749959</v>
      </c>
      <c r="BF48" s="8">
        <v>0.0544009391417587</v>
      </c>
      <c r="BG48" s="8">
        <v>0.0440811401584973</v>
      </c>
      <c r="BH48" s="8">
        <v>0.0607181218151247</v>
      </c>
      <c r="BI48" s="8">
        <v>0.0721706193049497</v>
      </c>
      <c r="BJ48" s="8">
        <v>0.0571070879667393</v>
      </c>
      <c r="BK48" s="8">
        <v>0.057145045307398</v>
      </c>
      <c r="BL48" s="8">
        <v>0.118735526154145</v>
      </c>
      <c r="BM48" s="8">
        <v>0.165168258259763</v>
      </c>
      <c r="BN48" s="8">
        <v>0.133844036424582</v>
      </c>
      <c r="BO48" s="8">
        <v>0.101167033715643</v>
      </c>
    </row>
    <row r="49" spans="1:67" x14ac:dyDescent="0.2">
      <c r="A49" s="1">
        <v>2014</v>
      </c>
      <c r="B49" s="8">
        <v>0.0845376378413684</v>
      </c>
      <c r="C49" s="8">
        <v>0.108706578513894</v>
      </c>
      <c r="D49" s="8">
        <v>0.0661079981563462</v>
      </c>
      <c r="E49" s="8">
        <v>0.0586165928278828</v>
      </c>
      <c r="F49" s="8">
        <v>0.112701549170072</v>
      </c>
      <c r="G49" s="8">
        <v>0.109914515252526</v>
      </c>
      <c r="H49" s="8">
        <v>0.103535653383841</v>
      </c>
      <c r="I49" s="8">
        <v>0.0545730692797095</v>
      </c>
      <c r="J49" s="8">
        <v>0.0777022607761939</v>
      </c>
      <c r="K49" s="8">
        <v>0.121036073989248</v>
      </c>
      <c r="L49" s="8">
        <v>0.144438985267532</v>
      </c>
      <c r="M49" s="8">
        <v>0.121882328613545</v>
      </c>
      <c r="N49" s="8">
        <v>0.102067998721191</v>
      </c>
      <c r="O49" s="8">
        <v>0.0837505427043865</v>
      </c>
      <c r="P49" s="8">
        <v>0.0717956200883508</v>
      </c>
      <c r="Q49" s="8">
        <v>0.161481930513557</v>
      </c>
      <c r="R49" s="8">
        <v>0.151089587232683</v>
      </c>
      <c r="S49" s="8">
        <v>0.10608512517795</v>
      </c>
      <c r="T49" s="8">
        <v>0.119411370999612</v>
      </c>
      <c r="U49" s="8">
        <v>0.119411370999612</v>
      </c>
      <c r="V49" s="8">
        <v>0.0609752138032425</v>
      </c>
      <c r="W49" s="8">
        <v>0.115207958425163</v>
      </c>
      <c r="X49" s="8">
        <v>0.06388317511169</v>
      </c>
      <c r="Y49" s="8">
        <v>0.0639969332443447</v>
      </c>
      <c r="Z49" s="8">
        <v>0.0669564514716443</v>
      </c>
      <c r="AA49" s="8">
        <v>0.040792227964322</v>
      </c>
      <c r="AB49" s="8">
        <v>0.0422025010967121</v>
      </c>
      <c r="AC49" s="8">
        <v>0.118756310557035</v>
      </c>
      <c r="AD49" s="8">
        <v>0.0704935286348472</v>
      </c>
      <c r="AE49" s="8">
        <v>0.0723123250289115</v>
      </c>
      <c r="AF49" s="8">
        <v>0.058069917398567</v>
      </c>
      <c r="AG49" s="8">
        <v>0.197126013905096</v>
      </c>
      <c r="AH49" s="8">
        <v>0.109047065583352</v>
      </c>
      <c r="AI49" s="8">
        <v>0.105997880242186</v>
      </c>
      <c r="AJ49" s="8">
        <v>0.109047065583352</v>
      </c>
      <c r="AK49" s="8">
        <v>0.184538406867173</v>
      </c>
      <c r="AL49" s="8">
        <v>0.197135692869903</v>
      </c>
      <c r="AM49" s="8">
        <v>0.0751299489232647</v>
      </c>
      <c r="AN49" s="8">
        <v>0.109047065583352</v>
      </c>
      <c r="AO49" s="8">
        <v>0.286908903748597</v>
      </c>
      <c r="AP49" s="8">
        <v>0.0736871844750172</v>
      </c>
      <c r="AQ49" s="8">
        <v>0.111164427129138</v>
      </c>
      <c r="AR49" s="8">
        <v>0.111164427129138</v>
      </c>
      <c r="AS49" s="8">
        <v>0.111164427129138</v>
      </c>
      <c r="AT49" s="8">
        <v>0.111164427129138</v>
      </c>
      <c r="AU49" s="8">
        <v>0.111164427129138</v>
      </c>
      <c r="AV49" s="8">
        <v>0.111164427129138</v>
      </c>
      <c r="AW49" s="8">
        <v>0.111164427129138</v>
      </c>
      <c r="AX49" s="8">
        <v>0.0975846540255909</v>
      </c>
      <c r="AY49" s="8">
        <v>0.111164427129138</v>
      </c>
      <c r="AZ49" s="8">
        <v>0.103535653383841</v>
      </c>
      <c r="BA49" s="8">
        <v>0.117222684444365</v>
      </c>
      <c r="BB49" s="8">
        <v>0.0366811564131132</v>
      </c>
      <c r="BC49" s="8">
        <v>0.060426550623315</v>
      </c>
      <c r="BD49" s="8">
        <v>0.084834210522806</v>
      </c>
      <c r="BE49" s="8">
        <v>0.164698909673467</v>
      </c>
      <c r="BF49" s="8">
        <v>0.0518144843944813</v>
      </c>
      <c r="BG49" s="8">
        <v>0.0366364585088759</v>
      </c>
      <c r="BH49" s="8">
        <v>0.0585181743232532</v>
      </c>
      <c r="BI49" s="8">
        <v>0.0702517832258734</v>
      </c>
      <c r="BJ49" s="8">
        <v>0.0638254720783026</v>
      </c>
      <c r="BK49" s="8">
        <v>0.0486091717783674</v>
      </c>
      <c r="BL49" s="8">
        <v>0.128299823248918</v>
      </c>
      <c r="BM49" s="8">
        <v>0.160392598784154</v>
      </c>
      <c r="BN49" s="8">
        <v>0.1328804211927</v>
      </c>
      <c r="BO49" s="8">
        <v>0.0970678679609502</v>
      </c>
    </row>
    <row r="50" spans="1:67" x14ac:dyDescent="0.2">
      <c r="A50" s="1">
        <v>2015</v>
      </c>
      <c r="B50" s="8">
        <v>0.0789490621937506</v>
      </c>
      <c r="C50" s="8">
        <v>0.105935304296257</v>
      </c>
      <c r="D50" s="8">
        <v>0.0606559289128178</v>
      </c>
      <c r="E50" s="8">
        <v>0.0590070719881776</v>
      </c>
      <c r="F50" s="8">
        <v>0.106965630438142</v>
      </c>
      <c r="G50" s="8">
        <v>0.0977667549860268</v>
      </c>
      <c r="H50" s="8">
        <v>0.0822920857948906</v>
      </c>
      <c r="I50" s="8">
        <v>0.0515510353959258</v>
      </c>
      <c r="J50" s="8">
        <v>0.0725779806161499</v>
      </c>
      <c r="K50" s="8">
        <v>0.122314694638554</v>
      </c>
      <c r="L50" s="8">
        <v>0.148700723184822</v>
      </c>
      <c r="M50" s="8">
        <v>0.121998736526772</v>
      </c>
      <c r="N50" s="8">
        <v>0.102891991320813</v>
      </c>
      <c r="O50" s="8">
        <v>0.0823070265386731</v>
      </c>
      <c r="P50" s="8">
        <v>0.0668978296254735</v>
      </c>
      <c r="Q50" s="8">
        <v>0.166163353826996</v>
      </c>
      <c r="R50" s="8">
        <v>0.147759731866867</v>
      </c>
      <c r="S50" s="8">
        <v>0.103108538826402</v>
      </c>
      <c r="T50" s="8">
        <v>0.120697450390351</v>
      </c>
      <c r="U50" s="8">
        <v>0.120697450390351</v>
      </c>
      <c r="V50" s="8">
        <v>0.0547378167703262</v>
      </c>
      <c r="W50" s="8">
        <v>0.116197971537727</v>
      </c>
      <c r="X50" s="8">
        <v>0.0613013424017185</v>
      </c>
      <c r="Y50" s="8">
        <v>0.0666692706723713</v>
      </c>
      <c r="Z50" s="8">
        <v>0.0614044651001714</v>
      </c>
      <c r="AA50" s="8">
        <v>0.0333079295187726</v>
      </c>
      <c r="AB50" s="8">
        <v>0.0441558391718053</v>
      </c>
      <c r="AC50" s="8">
        <v>0.107822969062171</v>
      </c>
      <c r="AD50" s="8">
        <v>0.0671254595716527</v>
      </c>
      <c r="AE50" s="8">
        <v>0.072676311792326</v>
      </c>
      <c r="AF50" s="8">
        <v>0.0581322772812552</v>
      </c>
      <c r="AG50" s="8">
        <v>0.219990078640283</v>
      </c>
      <c r="AH50" s="8">
        <v>0.105069275390128</v>
      </c>
      <c r="AI50" s="8">
        <v>0.0915047836672356</v>
      </c>
      <c r="AJ50" s="8">
        <v>0.105069275390128</v>
      </c>
      <c r="AK50" s="8">
        <v>0.180594367747828</v>
      </c>
      <c r="AL50" s="8">
        <v>0.175861391429434</v>
      </c>
      <c r="AM50" s="8">
        <v>0.0709451289958554</v>
      </c>
      <c r="AN50" s="8">
        <v>0.105069275390128</v>
      </c>
      <c r="AO50" s="8">
        <v>0.222815594580999</v>
      </c>
      <c r="AP50" s="8">
        <v>0.0642415814714291</v>
      </c>
      <c r="AQ50" s="8">
        <v>0.0986342951595576</v>
      </c>
      <c r="AR50" s="8">
        <v>0.0986342951595575</v>
      </c>
      <c r="AS50" s="8">
        <v>0.0986342951595575</v>
      </c>
      <c r="AT50" s="8">
        <v>0.0986342951595576</v>
      </c>
      <c r="AU50" s="8">
        <v>0.0986342951595575</v>
      </c>
      <c r="AV50" s="8">
        <v>0.0986342951595575</v>
      </c>
      <c r="AW50" s="8">
        <v>0.0986342951595576</v>
      </c>
      <c r="AX50" s="8">
        <v>0.0906742920228031</v>
      </c>
      <c r="AY50" s="8">
        <v>0.0986342951595575</v>
      </c>
      <c r="AZ50" s="8">
        <v>0.0822920857948906</v>
      </c>
      <c r="BA50" s="8">
        <v>0.0974745463514552</v>
      </c>
      <c r="BB50" s="8">
        <v>0.0341356842776111</v>
      </c>
      <c r="BC50" s="8">
        <v>0.0615755339384568</v>
      </c>
      <c r="BD50" s="8">
        <v>0.0925465659745545</v>
      </c>
      <c r="BE50" s="8">
        <v>0.162775520742377</v>
      </c>
      <c r="BF50" s="8">
        <v>0.0498173446749786</v>
      </c>
      <c r="BG50" s="8">
        <v>0.0347655602216082</v>
      </c>
      <c r="BH50" s="8">
        <v>0.0533476620807014</v>
      </c>
      <c r="BI50" s="8">
        <v>0.0619628234590199</v>
      </c>
      <c r="BJ50" s="8">
        <v>0.0634141293801311</v>
      </c>
      <c r="BK50" s="8">
        <v>0.0404746156229653</v>
      </c>
      <c r="BL50" s="8">
        <v>0.133508921321407</v>
      </c>
      <c r="BM50" s="8">
        <v>0.161194777472921</v>
      </c>
      <c r="BN50" s="8">
        <v>0.135968189110301</v>
      </c>
      <c r="BO50" s="8">
        <v>0.0920059161432732</v>
      </c>
    </row>
    <row r="51" spans="1:67" x14ac:dyDescent="0.2">
      <c r="A51" s="1">
        <v>2016</v>
      </c>
      <c r="B51" s="8">
        <v>0.0767155769255269</v>
      </c>
      <c r="C51" s="8">
        <v>0.104942607444006</v>
      </c>
      <c r="D51" s="8">
        <v>0.0587524500184132</v>
      </c>
      <c r="E51" s="8">
        <v>0.0604955692831021</v>
      </c>
      <c r="F51" s="8">
        <v>0.105684360032248</v>
      </c>
      <c r="G51" s="8">
        <v>0.0979476269878584</v>
      </c>
      <c r="H51" s="8">
        <v>0.10437167329554</v>
      </c>
      <c r="I51" s="8">
        <v>0.0467893264345094</v>
      </c>
      <c r="J51" s="8">
        <v>0.068299333194597</v>
      </c>
      <c r="K51" s="8">
        <v>0.119590220122024</v>
      </c>
      <c r="L51" s="8">
        <v>0.150311096880139</v>
      </c>
      <c r="M51" s="8">
        <v>0.11646558019038</v>
      </c>
      <c r="N51" s="8">
        <v>0.0999636558962038</v>
      </c>
      <c r="O51" s="8">
        <v>0.0830368202679326</v>
      </c>
      <c r="P51" s="8">
        <v>0.0685200451226244</v>
      </c>
      <c r="Q51" s="8">
        <v>0.169060012878445</v>
      </c>
      <c r="R51" s="8">
        <v>0.143183549228287</v>
      </c>
      <c r="S51" s="8">
        <v>0.105643623135667</v>
      </c>
      <c r="T51" s="8">
        <v>0.120489578270483</v>
      </c>
      <c r="U51" s="8">
        <v>0.120489578270483</v>
      </c>
      <c r="V51" s="8">
        <v>0.0525978735876728</v>
      </c>
      <c r="W51" s="8">
        <v>0.113702194423939</v>
      </c>
      <c r="X51" s="8">
        <v>0.0585659490402475</v>
      </c>
      <c r="Y51" s="8">
        <v>0.066469904622525</v>
      </c>
      <c r="Z51" s="8">
        <v>0.0591370454320227</v>
      </c>
      <c r="AA51" s="8">
        <v>0.0352368371714526</v>
      </c>
      <c r="AB51" s="8">
        <v>0.0428942854637356</v>
      </c>
      <c r="AC51" s="8">
        <v>0.107954358232954</v>
      </c>
      <c r="AD51" s="8">
        <v>0.0660666098738917</v>
      </c>
      <c r="AE51" s="8">
        <v>0.0771448589061335</v>
      </c>
      <c r="AF51" s="8">
        <v>0.0592488424461362</v>
      </c>
      <c r="AG51" s="8">
        <v>0.190075555723892</v>
      </c>
      <c r="AH51" s="8">
        <v>0.104609190295058</v>
      </c>
      <c r="AI51" s="8">
        <v>0.0828425934169934</v>
      </c>
      <c r="AJ51" s="8">
        <v>0.104609190295058</v>
      </c>
      <c r="AK51" s="8">
        <v>0.178937385725685</v>
      </c>
      <c r="AL51" s="8">
        <v>0.209879121213992</v>
      </c>
      <c r="AM51" s="8">
        <v>0.0701667226726346</v>
      </c>
      <c r="AN51" s="8">
        <v>0.104609190295058</v>
      </c>
      <c r="AO51" s="8">
        <v>0.173345518498261</v>
      </c>
      <c r="AP51" s="8">
        <v>0.069735870671887</v>
      </c>
      <c r="AQ51" s="8">
        <v>0.0992819991001511</v>
      </c>
      <c r="AR51" s="8">
        <v>0.0992819991001511</v>
      </c>
      <c r="AS51" s="8">
        <v>0.0992819991001511</v>
      </c>
      <c r="AT51" s="8">
        <v>0.0992819991001511</v>
      </c>
      <c r="AU51" s="8">
        <v>0.0992819991001511</v>
      </c>
      <c r="AV51" s="8">
        <v>0.0992819991001511</v>
      </c>
      <c r="AW51" s="8">
        <v>0.0992819991001511</v>
      </c>
      <c r="AX51" s="8">
        <v>0.0937757144110042</v>
      </c>
      <c r="AY51" s="8">
        <v>0.0992819991001511</v>
      </c>
      <c r="AZ51" s="8">
        <v>0.10437167329554</v>
      </c>
      <c r="BA51" s="8">
        <v>0.114030508170663</v>
      </c>
      <c r="BB51" s="8">
        <v>0.0320205006467992</v>
      </c>
      <c r="BC51" s="8">
        <v>0.0551457094698261</v>
      </c>
      <c r="BD51" s="8">
        <v>0.0879131833486839</v>
      </c>
      <c r="BE51" s="8">
        <v>0.160314706193108</v>
      </c>
      <c r="BF51" s="8">
        <v>0.0465887613119281</v>
      </c>
      <c r="BG51" s="8">
        <v>0.0310363636686203</v>
      </c>
      <c r="BH51" s="8">
        <v>0.050224654553088</v>
      </c>
      <c r="BI51" s="8">
        <v>0.0560946825654236</v>
      </c>
      <c r="BJ51" s="8">
        <v>0.0712134917425338</v>
      </c>
      <c r="BK51" s="8">
        <v>0.037280100438553</v>
      </c>
      <c r="BL51" s="8">
        <v>0.132988840601851</v>
      </c>
      <c r="BM51" s="8">
        <v>0.166011455735978</v>
      </c>
      <c r="BN51" s="8">
        <v>0.109315739602125</v>
      </c>
      <c r="BO51" s="8">
        <v>0.0856649817379683</v>
      </c>
    </row>
    <row r="52" spans="1:67" x14ac:dyDescent="0.2">
      <c r="A52" s="1">
        <v>2017</v>
      </c>
      <c r="B52" s="8">
        <v>0.0783653991730405</v>
      </c>
      <c r="C52" s="8">
        <v>0.10674699021446</v>
      </c>
      <c r="D52" s="8">
        <v>0.0584518770640381</v>
      </c>
      <c r="E52" s="8">
        <v>0.060387072911944</v>
      </c>
      <c r="F52" s="8">
        <v>0.115428935126202</v>
      </c>
      <c r="G52" s="8">
        <v>0.10255362882894</v>
      </c>
      <c r="H52" s="8">
        <v>0.0985526629697986</v>
      </c>
      <c r="I52" s="8">
        <v>0.0493672458055294</v>
      </c>
      <c r="J52" s="8">
        <v>0.0652896401580987</v>
      </c>
      <c r="K52" s="8">
        <v>0.122189124426185</v>
      </c>
      <c r="L52" s="8">
        <v>0.147202763609911</v>
      </c>
      <c r="M52" s="8">
        <v>0.125377419486663</v>
      </c>
      <c r="N52" s="8">
        <v>0.0985792041255041</v>
      </c>
      <c r="O52" s="8">
        <v>0.0871409189300319</v>
      </c>
      <c r="P52" s="8">
        <v>0.0678459744682949</v>
      </c>
      <c r="Q52" s="8">
        <v>0.164006919233719</v>
      </c>
      <c r="R52" s="8">
        <v>0.146472135241571</v>
      </c>
      <c r="S52" s="8">
        <v>0.105245832807816</v>
      </c>
      <c r="T52" s="8">
        <v>0.121073911193782</v>
      </c>
      <c r="U52" s="8">
        <v>0.121073911193782</v>
      </c>
      <c r="V52" s="8">
        <v>0.0524705619460557</v>
      </c>
      <c r="W52" s="8">
        <v>0.107862821188808</v>
      </c>
      <c r="X52" s="8">
        <v>0.0647665299405418</v>
      </c>
      <c r="Y52" s="8">
        <v>0.0647517885827562</v>
      </c>
      <c r="Z52" s="8">
        <v>0.0591412124236418</v>
      </c>
      <c r="AA52" s="8">
        <v>0.0340964586826593</v>
      </c>
      <c r="AB52" s="8">
        <v>0.0443941423716184</v>
      </c>
      <c r="AC52" s="8">
        <v>0.104543720673059</v>
      </c>
      <c r="AD52" s="8">
        <v>0.0684156123777796</v>
      </c>
      <c r="AE52" s="8">
        <v>0.0785889378064606</v>
      </c>
      <c r="AF52" s="8">
        <v>0.0595003407219514</v>
      </c>
      <c r="AG52" s="8">
        <v>0.192621732916765</v>
      </c>
      <c r="AH52" s="8">
        <v>0.112856951253858</v>
      </c>
      <c r="AI52" s="8">
        <v>0.111950448816541</v>
      </c>
      <c r="AJ52" s="8">
        <v>0.112856951253858</v>
      </c>
      <c r="AK52" s="8">
        <v>0.183310355166948</v>
      </c>
      <c r="AL52" s="8">
        <v>0.207170714954002</v>
      </c>
      <c r="AM52" s="8">
        <v>0.073485298747702</v>
      </c>
      <c r="AN52" s="8">
        <v>0.112856951253858</v>
      </c>
      <c r="AO52" s="8">
        <v>0.243590332179056</v>
      </c>
      <c r="AP52" s="8">
        <v>0.0657514621039654</v>
      </c>
      <c r="AQ52" s="8">
        <v>0.103082274274408</v>
      </c>
      <c r="AR52" s="8">
        <v>0.103082274274408</v>
      </c>
      <c r="AS52" s="8">
        <v>0.103082274274408</v>
      </c>
      <c r="AT52" s="8">
        <v>0.103082274274408</v>
      </c>
      <c r="AU52" s="8">
        <v>0.103082274274408</v>
      </c>
      <c r="AV52" s="8">
        <v>0.103082274274408</v>
      </c>
      <c r="AW52" s="8">
        <v>0.103082274274408</v>
      </c>
      <c r="AX52" s="8">
        <v>0.0973060231026648</v>
      </c>
      <c r="AY52" s="8">
        <v>0.103082274274408</v>
      </c>
      <c r="AZ52" s="8">
        <v>0.0985526629697986</v>
      </c>
      <c r="BA52" s="8">
        <v>0.102834570059759</v>
      </c>
      <c r="BB52" s="8">
        <v>0.0317925990763741</v>
      </c>
      <c r="BC52" s="8">
        <v>0.0592729201910921</v>
      </c>
      <c r="BD52" s="8">
        <v>0.0916248752330412</v>
      </c>
      <c r="BE52" s="8">
        <v>0.156903538691897</v>
      </c>
      <c r="BF52" s="8">
        <v>0.0474422784271418</v>
      </c>
      <c r="BG52" s="8">
        <v>0.030447733745173</v>
      </c>
      <c r="BH52" s="8">
        <v>0.0477579573327766</v>
      </c>
      <c r="BI52" s="8">
        <v>0.0545326464547254</v>
      </c>
      <c r="BJ52" s="8">
        <v>0.0591510751557617</v>
      </c>
      <c r="BK52" s="8">
        <v>0.0310512212703783</v>
      </c>
      <c r="BL52" s="8">
        <v>0.142397199794117</v>
      </c>
      <c r="BM52" s="8">
        <v>0.15524009263943</v>
      </c>
      <c r="BN52" s="8">
        <v>0.112951976611382</v>
      </c>
      <c r="BO52" s="8">
        <v>0.0828091277207964</v>
      </c>
    </row>
    <row r="53" spans="1:67" x14ac:dyDescent="0.2">
      <c r="A53" s="1">
        <v>2018</v>
      </c>
      <c r="B53" s="8">
        <v>0.080654905590721</v>
      </c>
      <c r="C53" s="8">
        <v>0.107025521533418</v>
      </c>
      <c r="D53" s="8">
        <v>0.059030935869076</v>
      </c>
      <c r="E53" s="8">
        <v>0.0660064327595396</v>
      </c>
      <c r="F53" s="8">
        <v>0.133993678517591</v>
      </c>
      <c r="G53" s="8">
        <v>0.102784742031222</v>
      </c>
      <c r="H53" s="8">
        <v>0.137101723125417</v>
      </c>
      <c r="I53" s="8">
        <v>0.0464879676901547</v>
      </c>
      <c r="J53" s="8">
        <v>0.0685962849595652</v>
      </c>
      <c r="K53" s="8">
        <v>0.126805424193274</v>
      </c>
      <c r="L53" s="8">
        <v>0.144239852848741</v>
      </c>
      <c r="M53" s="8">
        <v>0.129456238419432</v>
      </c>
      <c r="N53" s="8">
        <v>0.0949607429822601</v>
      </c>
      <c r="O53" s="8">
        <v>0.0884050174513113</v>
      </c>
      <c r="P53" s="8">
        <v>0.067995657659151</v>
      </c>
      <c r="Q53" s="8">
        <v>0.160669860857993</v>
      </c>
      <c r="R53" s="8">
        <v>0.145181336798971</v>
      </c>
      <c r="S53" s="8">
        <v>0.104195437312629</v>
      </c>
      <c r="T53" s="8">
        <v>0.122930767552029</v>
      </c>
      <c r="U53" s="8">
        <v>0.12293076755203</v>
      </c>
      <c r="V53" s="8">
        <v>0.0534668345051142</v>
      </c>
      <c r="W53" s="8">
        <v>0.103782286087423</v>
      </c>
      <c r="X53" s="8">
        <v>0.0637433655800411</v>
      </c>
      <c r="Y53" s="8">
        <v>0.0648031603021004</v>
      </c>
      <c r="Z53" s="8">
        <v>0.0594070016466153</v>
      </c>
      <c r="AA53" s="8">
        <v>0.0384902236964759</v>
      </c>
      <c r="AB53" s="8">
        <v>0.0508380854110422</v>
      </c>
      <c r="AC53" s="8">
        <v>0.102450788307327</v>
      </c>
      <c r="AD53" s="8">
        <v>0.071466931345438</v>
      </c>
      <c r="AE53" s="8">
        <v>0.0798957432015677</v>
      </c>
      <c r="AF53" s="8">
        <v>0.064930299309452</v>
      </c>
      <c r="AG53" s="8">
        <v>0.221298709657024</v>
      </c>
      <c r="AH53" s="8">
        <v>0.127899565482036</v>
      </c>
      <c r="AI53" s="8">
        <v>0.111403033028402</v>
      </c>
      <c r="AJ53" s="8">
        <v>0.127899565482036</v>
      </c>
      <c r="AK53" s="8">
        <v>0.186436090630735</v>
      </c>
      <c r="AL53" s="8">
        <v>0.233508392714227</v>
      </c>
      <c r="AM53" s="8">
        <v>0.0833073581374838</v>
      </c>
      <c r="AN53" s="8">
        <v>0.127899565482036</v>
      </c>
      <c r="AO53" s="8">
        <v>0.239960647681358</v>
      </c>
      <c r="AP53" s="8">
        <v>0.0679618679471893</v>
      </c>
      <c r="AQ53" s="8">
        <v>0.103080682623123</v>
      </c>
      <c r="AR53" s="8">
        <v>0.103080682623123</v>
      </c>
      <c r="AS53" s="8">
        <v>0.103080682623123</v>
      </c>
      <c r="AT53" s="8">
        <v>0.103080682623123</v>
      </c>
      <c r="AU53" s="8">
        <v>0.103080682623123</v>
      </c>
      <c r="AV53" s="8">
        <v>0.103080682623123</v>
      </c>
      <c r="AW53" s="8">
        <v>0.103080682623123</v>
      </c>
      <c r="AX53" s="8">
        <v>0.0953133862986025</v>
      </c>
      <c r="AY53" s="8">
        <v>0.103080682623123</v>
      </c>
      <c r="AZ53" s="8">
        <v>0.137101723125417</v>
      </c>
      <c r="BA53" s="8">
        <v>0.134990189144479</v>
      </c>
      <c r="BB53" s="8">
        <v>0.0302838244854251</v>
      </c>
      <c r="BC53" s="8">
        <v>0.0573499363133085</v>
      </c>
      <c r="BD53" s="8">
        <v>0.0986778320951357</v>
      </c>
      <c r="BE53" s="8">
        <v>0.15453292543084</v>
      </c>
      <c r="BF53" s="8">
        <v>0.0458797229989709</v>
      </c>
      <c r="BG53" s="8">
        <v>0.0311408697735146</v>
      </c>
      <c r="BH53" s="8">
        <v>0.0511642367573879</v>
      </c>
      <c r="BI53" s="8">
        <v>0.0562130575306565</v>
      </c>
      <c r="BJ53" s="8">
        <v>0.0877957988597186</v>
      </c>
      <c r="BK53" s="8">
        <v>0.0316681520444135</v>
      </c>
      <c r="BL53" s="8">
        <v>0.144532479210098</v>
      </c>
      <c r="BM53" s="8">
        <v>0.156238615214459</v>
      </c>
      <c r="BN53" s="8">
        <v>0.118372323150083</v>
      </c>
      <c r="BO53" s="8">
        <v>0.0860357075773896</v>
      </c>
    </row>
    <row r="54" spans="1:67" x14ac:dyDescent="0.2">
      <c r="A54" s="1">
        <v>2019</v>
      </c>
      <c r="B54" s="8">
        <v>0.0800722232553013</v>
      </c>
      <c r="C54" s="8">
        <v>0.108640482304796</v>
      </c>
      <c r="D54" s="8">
        <v>0.0560782052771457</v>
      </c>
      <c r="E54" s="8">
        <v>0.0688979368473202</v>
      </c>
      <c r="F54" s="8">
        <v>0.129094809020448</v>
      </c>
      <c r="G54" s="8">
        <v>0.108300186117334</v>
      </c>
      <c r="H54" s="8">
        <v>0.127588310546092</v>
      </c>
      <c r="I54" s="8">
        <v>0.0469002299839739</v>
      </c>
      <c r="J54" s="8">
        <v>0.0680566130450157</v>
      </c>
      <c r="K54" s="8">
        <v>0.129921809745208</v>
      </c>
      <c r="L54" s="8">
        <v>0.143979930715674</v>
      </c>
      <c r="M54" s="8">
        <v>0.123670591189342</v>
      </c>
      <c r="N54" s="8">
        <v>0.0935924005265276</v>
      </c>
      <c r="O54" s="8">
        <v>0.0952452779818058</v>
      </c>
      <c r="P54" s="8">
        <v>0.0683455914837143</v>
      </c>
      <c r="Q54" s="8">
        <v>0.155310992669617</v>
      </c>
      <c r="R54" s="8">
        <v>0.165343357879703</v>
      </c>
      <c r="S54" s="8">
        <v>0.103771601845349</v>
      </c>
      <c r="T54" s="8">
        <v>0.124484970508775</v>
      </c>
      <c r="U54" s="8">
        <v>0.124484970508775</v>
      </c>
      <c r="V54" s="8">
        <v>0.0502437811495264</v>
      </c>
      <c r="W54" s="8">
        <v>0.102497837592497</v>
      </c>
      <c r="X54" s="8">
        <v>0.0633161425959238</v>
      </c>
      <c r="Y54" s="8">
        <v>0.069034003682519</v>
      </c>
      <c r="Z54" s="8">
        <v>0.0567248844962632</v>
      </c>
      <c r="AA54" s="8">
        <v>0.0536393022633225</v>
      </c>
      <c r="AB54" s="8">
        <v>0.0503317816689369</v>
      </c>
      <c r="AC54" s="8">
        <v>0.102731152369269</v>
      </c>
      <c r="AD54" s="8">
        <v>0.0756772499787474</v>
      </c>
      <c r="AE54" s="8">
        <v>0.0827346011070473</v>
      </c>
      <c r="AF54" s="8">
        <v>0.0674573674333795</v>
      </c>
      <c r="AG54" s="8">
        <v>0.228682130983025</v>
      </c>
      <c r="AH54" s="8">
        <v>0.12280035264274</v>
      </c>
      <c r="AI54" s="8">
        <v>0.0998923626162155</v>
      </c>
      <c r="AJ54" s="8">
        <v>0.12280035264274</v>
      </c>
      <c r="AK54" s="8">
        <v>0.184175927144984</v>
      </c>
      <c r="AL54" s="8">
        <v>0.221918523621946</v>
      </c>
      <c r="AM54" s="8">
        <v>0.0802843686864038</v>
      </c>
      <c r="AN54" s="8">
        <v>0.12280035264274</v>
      </c>
      <c r="AO54" s="8">
        <v>0.249172504691476</v>
      </c>
      <c r="AP54" s="8">
        <v>0.0661407619550089</v>
      </c>
      <c r="AQ54" s="8">
        <v>0.108393822567829</v>
      </c>
      <c r="AR54" s="8">
        <v>0.108393822567829</v>
      </c>
      <c r="AS54" s="8">
        <v>0.108393822567829</v>
      </c>
      <c r="AT54" s="8">
        <v>0.108393822567829</v>
      </c>
      <c r="AU54" s="8">
        <v>0.108393822567829</v>
      </c>
      <c r="AV54" s="8">
        <v>0.108393822567829</v>
      </c>
      <c r="AW54" s="8">
        <v>0.108393822567829</v>
      </c>
      <c r="AX54" s="8">
        <v>0.0993753681705653</v>
      </c>
      <c r="AY54" s="8">
        <v>0.108393822567829</v>
      </c>
      <c r="AZ54" s="8">
        <v>0.127588310546092</v>
      </c>
      <c r="BA54" s="8">
        <v>0.126077338992994</v>
      </c>
      <c r="BB54" s="8">
        <v>0.0311066883647677</v>
      </c>
      <c r="BC54" s="8">
        <v>0.054747440627362</v>
      </c>
      <c r="BD54" s="8">
        <v>0.0981193233462941</v>
      </c>
      <c r="BE54" s="8">
        <v>0.152098985014547</v>
      </c>
      <c r="BF54" s="8">
        <v>0.045755946851806</v>
      </c>
      <c r="BG54" s="8">
        <v>0.0325887246045715</v>
      </c>
      <c r="BH54" s="8">
        <v>0.0499510430040835</v>
      </c>
      <c r="BI54" s="8">
        <v>0.0538071607044996</v>
      </c>
      <c r="BJ54" s="8">
        <v>0.0866658964735211</v>
      </c>
      <c r="BK54" s="8">
        <v>0.0296318235585982</v>
      </c>
      <c r="BL54" s="8">
        <v>0.143433386170022</v>
      </c>
      <c r="BM54" s="8">
        <v>0.148591477301091</v>
      </c>
      <c r="BN54" s="8">
        <v>0.119775484933086</v>
      </c>
      <c r="BO54" s="8">
        <v>0.0864373381178982</v>
      </c>
    </row>
    <row r="55" spans="1:67" x14ac:dyDescent="0.2">
      <c r="A55" s="1">
        <v>2020</v>
      </c>
      <c r="B55" s="8">
        <v>0.0729444424703266</v>
      </c>
      <c r="C55" s="8">
        <v>0.100591626904576</v>
      </c>
      <c r="D55" s="8">
        <v>0.0474947370046064</v>
      </c>
      <c r="E55" s="8">
        <v>0.0750260392782592</v>
      </c>
      <c r="F55" s="8">
        <v>0.108712214198148</v>
      </c>
      <c r="G55" s="8">
        <v>0.0963191280498693</v>
      </c>
      <c r="H55" s="8">
        <v>0.117743777923764</v>
      </c>
      <c r="I55" s="8">
        <v>0.0432842708239274</v>
      </c>
      <c r="J55" s="8">
        <v>0.0650116794720379</v>
      </c>
      <c r="K55" s="8">
        <v>0.114052294806305</v>
      </c>
      <c r="L55" s="8">
        <v>0.143311809573834</v>
      </c>
      <c r="M55" s="8">
        <v>0.122712403588693</v>
      </c>
      <c r="N55" s="8">
        <v>0.0867530839831961</v>
      </c>
      <c r="O55" s="8">
        <v>0.0769282766783239</v>
      </c>
      <c r="P55" s="8">
        <v>0.0677424924496274</v>
      </c>
      <c r="Q55" s="8">
        <v>0.148688605985522</v>
      </c>
      <c r="R55" s="8">
        <v>0.159842937603848</v>
      </c>
      <c r="S55" s="8">
        <v>0.101138523498166</v>
      </c>
      <c r="T55" s="8">
        <v>0.119150562381107</v>
      </c>
      <c r="U55" s="8">
        <v>0.119150562381107</v>
      </c>
      <c r="V55" s="8">
        <v>0.0353249899926745</v>
      </c>
      <c r="W55" s="8">
        <v>0.104779594736917</v>
      </c>
      <c r="X55" s="8">
        <v>0.0652179990434344</v>
      </c>
      <c r="Y55" s="8">
        <v>0.0621961833904297</v>
      </c>
      <c r="Z55" s="8">
        <v>0.0452674705260665</v>
      </c>
      <c r="AA55" s="8">
        <v>0.0554028729254088</v>
      </c>
      <c r="AB55" s="8">
        <v>0.0565276795222378</v>
      </c>
      <c r="AC55" s="8">
        <v>0.0992201099784015</v>
      </c>
      <c r="AD55" s="8">
        <v>0.0542479106155522</v>
      </c>
      <c r="AE55" s="8">
        <v>0.0961132817517005</v>
      </c>
      <c r="AF55" s="8">
        <v>0.0721762565350386</v>
      </c>
      <c r="AG55" s="8">
        <v>0.230830655672234</v>
      </c>
      <c r="AH55" s="8">
        <v>0.105777302491467</v>
      </c>
      <c r="AI55" s="8">
        <v>0.0761121981040292</v>
      </c>
      <c r="AJ55" s="8">
        <v>0.105777302491467</v>
      </c>
      <c r="AK55" s="8">
        <v>0.177277474427572</v>
      </c>
      <c r="AL55" s="8">
        <v>0.169602319176401</v>
      </c>
      <c r="AM55" s="8">
        <v>0.0708452704728532</v>
      </c>
      <c r="AN55" s="8">
        <v>0.105777302491467</v>
      </c>
      <c r="AO55" s="8">
        <v>0.141134467766441</v>
      </c>
      <c r="AP55" s="8">
        <v>0.0489760884349586</v>
      </c>
      <c r="AQ55" s="8">
        <v>0.0952903921051565</v>
      </c>
      <c r="AR55" s="8">
        <v>0.0952903921051565</v>
      </c>
      <c r="AS55" s="8">
        <v>0.0952903921051565</v>
      </c>
      <c r="AT55" s="8">
        <v>0.0952903921051565</v>
      </c>
      <c r="AU55" s="8">
        <v>0.0952903921051565</v>
      </c>
      <c r="AV55" s="8">
        <v>0.0952903921051565</v>
      </c>
      <c r="AW55" s="8">
        <v>0.0952903921051565</v>
      </c>
      <c r="AX55" s="8">
        <v>0.104010748353015</v>
      </c>
      <c r="AY55" s="8">
        <v>0.0952903921051565</v>
      </c>
      <c r="AZ55" s="8">
        <v>0.117743777923764</v>
      </c>
      <c r="BA55" s="8">
        <v>0.116817639877844</v>
      </c>
      <c r="BB55" s="8">
        <v>0.0316029171551822</v>
      </c>
      <c r="BC55" s="8">
        <v>0.0493658493479132</v>
      </c>
      <c r="BD55" s="8">
        <v>0.070479608600679</v>
      </c>
      <c r="BE55" s="8">
        <v>0.151472670873273</v>
      </c>
      <c r="BF55" s="8">
        <v>0.0421679540829291</v>
      </c>
      <c r="BG55" s="8">
        <v>0.0313978712197801</v>
      </c>
      <c r="BH55" s="8">
        <v>0.0506472991794259</v>
      </c>
      <c r="BI55" s="8">
        <v>0.045223735268222</v>
      </c>
      <c r="BJ55" s="8">
        <v>0.0701335328987662</v>
      </c>
      <c r="BK55" s="8">
        <v>0.0303646922598444</v>
      </c>
      <c r="BL55" s="8">
        <v>0.142206490033775</v>
      </c>
      <c r="BM55" s="8">
        <v>0.145630839088835</v>
      </c>
      <c r="BN55" s="8">
        <v>0.0961997931020364</v>
      </c>
      <c r="BO55" s="8">
        <v>0.0875231194914703</v>
      </c>
    </row>
    <row r="56" spans="1:67" x14ac:dyDescent="0.2">
      <c r="A56" s="1">
        <v>2021</v>
      </c>
      <c r="B56" s="8">
        <v>0.0760147590588329</v>
      </c>
      <c r="C56" s="8">
        <v>0.102922656369856</v>
      </c>
      <c r="D56" s="8">
        <v>0.0452423169336604</v>
      </c>
      <c r="E56" s="8">
        <v>0.0711725879819557</v>
      </c>
      <c r="F56" s="8">
        <v>0.121645084362711</v>
      </c>
      <c r="G56" s="8">
        <v>0.120848278877693</v>
      </c>
      <c r="H56" s="8">
        <v>0.128717085171931</v>
      </c>
      <c r="I56" s="8">
        <v>0.0514071875623268</v>
      </c>
      <c r="J56" s="8">
        <v>0.0657185633171716</v>
      </c>
      <c r="K56" s="8">
        <v>0.119477800444221</v>
      </c>
      <c r="L56" s="8">
        <v>0.131635119409285</v>
      </c>
      <c r="M56" s="8">
        <v>0.124491718048936</v>
      </c>
      <c r="N56" s="8">
        <v>0.0952961623223846</v>
      </c>
      <c r="O56" s="8">
        <v>0.0770065847110352</v>
      </c>
      <c r="P56" s="8">
        <v>0.0673967648554818</v>
      </c>
      <c r="Q56" s="8">
        <v>0.141339981991325</v>
      </c>
      <c r="R56" s="8">
        <v>0.147924708531239</v>
      </c>
      <c r="S56" s="8">
        <v>0.102385725473071</v>
      </c>
      <c r="T56" s="8">
        <v>0.120254661478115</v>
      </c>
      <c r="U56" s="8">
        <v>0.120254661478115</v>
      </c>
      <c r="V56" s="8">
        <v>0.0346026587674851</v>
      </c>
      <c r="W56" s="8">
        <v>0.103337777316957</v>
      </c>
      <c r="X56" s="8">
        <v>0.0648323273791159</v>
      </c>
      <c r="Y56" s="8">
        <v>0.0606294435322213</v>
      </c>
      <c r="Z56" s="8">
        <v>0.0442416353064186</v>
      </c>
      <c r="AA56" s="8">
        <v>0.0535823408524703</v>
      </c>
      <c r="AB56" s="8">
        <v>0.055541777005143</v>
      </c>
      <c r="AC56" s="8">
        <v>0.0952162376330346</v>
      </c>
      <c r="AD56" s="8">
        <v>0.0552180838993341</v>
      </c>
      <c r="AE56" s="8">
        <v>0.0870408360245083</v>
      </c>
      <c r="AF56" s="8">
        <v>0.0689122834631152</v>
      </c>
      <c r="AG56" s="8">
        <v>0.238611805358389</v>
      </c>
      <c r="AH56" s="8">
        <v>0.121070087486818</v>
      </c>
      <c r="AI56" s="8">
        <v>0.0899676408518803</v>
      </c>
      <c r="AJ56" s="8">
        <v>0.121070087486818</v>
      </c>
      <c r="AK56" s="8">
        <v>0.179954120671861</v>
      </c>
      <c r="AL56" s="8">
        <v>0.204260963682112</v>
      </c>
      <c r="AM56" s="8">
        <v>0.081923931555067</v>
      </c>
      <c r="AN56" s="8">
        <v>0.121070087486818</v>
      </c>
      <c r="AO56" s="8">
        <v>0.344883970086471</v>
      </c>
      <c r="AP56" s="8">
        <v>0.0507559879043127</v>
      </c>
      <c r="AQ56" s="8">
        <v>0.11750456064682</v>
      </c>
      <c r="AR56" s="8">
        <v>0.11750456064682</v>
      </c>
      <c r="AS56" s="8">
        <v>0.11750456064682</v>
      </c>
      <c r="AT56" s="8">
        <v>0.11750456064682</v>
      </c>
      <c r="AU56" s="8">
        <v>0.11750456064682</v>
      </c>
      <c r="AV56" s="8">
        <v>0.11750456064682</v>
      </c>
      <c r="AW56" s="8">
        <v>0.11750456064682</v>
      </c>
      <c r="AX56" s="8">
        <v>0.106015417747343</v>
      </c>
      <c r="AY56" s="8">
        <v>0.11750456064682</v>
      </c>
      <c r="AZ56" s="8">
        <v>0.128717085171931</v>
      </c>
      <c r="BA56" s="8">
        <v>0.124821114539313</v>
      </c>
      <c r="BB56" s="8">
        <v>0.0345520450102652</v>
      </c>
      <c r="BC56" s="8">
        <v>0.0644329205049205</v>
      </c>
      <c r="BD56" s="8">
        <v>0.0882146726540914</v>
      </c>
      <c r="BE56" s="8">
        <v>0.145663512617006</v>
      </c>
      <c r="BF56" s="8">
        <v>0.0476890273123824</v>
      </c>
      <c r="BG56" s="8">
        <v>0.0283648261347654</v>
      </c>
      <c r="BH56" s="8">
        <v>0.0542401919736891</v>
      </c>
      <c r="BI56" s="8">
        <v>0.0565346531397482</v>
      </c>
      <c r="BJ56" s="8">
        <v>0.0650691340797261</v>
      </c>
      <c r="BK56" s="8">
        <v>0.0307009969107129</v>
      </c>
      <c r="BL56" s="8">
        <v>0.147194170495336</v>
      </c>
      <c r="BM56" s="8">
        <v>0.159008162863927</v>
      </c>
      <c r="BN56" s="8">
        <v>0.0774127058603388</v>
      </c>
      <c r="BO56" s="8">
        <v>0.0885154169983577</v>
      </c>
    </row>
    <row r="57" spans="1:67" x14ac:dyDescent="0.2">
      <c r="A57" s="1">
        <v>2022</v>
      </c>
      <c r="B57" s="8">
        <v>0.0811905619362736</v>
      </c>
      <c r="C57" s="8">
        <v>0.110594144168817</v>
      </c>
      <c r="D57" s="8">
        <v>0.0552387796462416</v>
      </c>
      <c r="E57" s="8">
        <v>0.0733990149017727</v>
      </c>
      <c r="F57" s="8">
        <v>0.129908607115785</v>
      </c>
      <c r="G57" s="8">
        <v>0.143235016868092</v>
      </c>
      <c r="H57" s="8">
        <v>0.100690036242614</v>
      </c>
      <c r="I57" s="8">
        <v>0.0508069372042447</v>
      </c>
      <c r="J57" s="8">
        <v>0.0693196355717921</v>
      </c>
      <c r="K57" s="8">
        <v>0.126046011702713</v>
      </c>
      <c r="L57" s="8">
        <v>0.130294662878054</v>
      </c>
      <c r="M57" s="8">
        <v>0.138769914743767</v>
      </c>
      <c r="N57" s="8">
        <v>0.107013432670857</v>
      </c>
      <c r="O57" s="8">
        <v>0.0752592375732786</v>
      </c>
      <c r="P57" s="8">
        <v>0.07188084388589</v>
      </c>
      <c r="Q57" s="8">
        <v>0.147446720537505</v>
      </c>
      <c r="R57" s="8">
        <v>0.162525449783391</v>
      </c>
      <c r="S57" s="8">
        <v>0.113753229577878</v>
      </c>
      <c r="T57" s="8">
        <v>0.127740554365701</v>
      </c>
      <c r="U57" s="8">
        <v>0.127740554365701</v>
      </c>
      <c r="V57" s="8">
        <v>0.0357554637384925</v>
      </c>
      <c r="W57" s="8">
        <v>0.185084132813984</v>
      </c>
      <c r="X57" s="8">
        <v>0.0609036670868735</v>
      </c>
      <c r="Y57" s="8">
        <v>0.0581700088706409</v>
      </c>
      <c r="Z57" s="8">
        <v>0.0509227945420425</v>
      </c>
      <c r="AA57" s="8">
        <v>0.0513941583911963</v>
      </c>
      <c r="AB57" s="8">
        <v>0.0557096634851383</v>
      </c>
      <c r="AC57" s="8">
        <v>0.102970485439074</v>
      </c>
      <c r="AD57" s="8">
        <v>0.073022278116757</v>
      </c>
      <c r="AE57" s="8">
        <v>0.0906006511570727</v>
      </c>
      <c r="AF57" s="8">
        <v>0.0714625007466465</v>
      </c>
      <c r="AG57" s="8">
        <v>0.252220461080602</v>
      </c>
      <c r="AH57" s="8">
        <v>0.129539345914676</v>
      </c>
      <c r="AI57" s="8">
        <v>0.103751609781793</v>
      </c>
      <c r="AJ57" s="8">
        <v>0.129539345914676</v>
      </c>
      <c r="AK57" s="8">
        <v>0.190430377352131</v>
      </c>
      <c r="AL57" s="8">
        <v>0.191642883761967</v>
      </c>
      <c r="AM57" s="8">
        <v>0.0826602386340833</v>
      </c>
      <c r="AN57" s="8">
        <v>0.129539345914676</v>
      </c>
      <c r="AO57" s="8">
        <v>0.35204790281995</v>
      </c>
      <c r="AP57" s="8">
        <v>0.056755445212945</v>
      </c>
      <c r="AQ57" s="8">
        <v>0.141713652889325</v>
      </c>
      <c r="AR57" s="8">
        <v>0.141713652889325</v>
      </c>
      <c r="AS57" s="8">
        <v>0.141713652889325</v>
      </c>
      <c r="AT57" s="8">
        <v>0.141713652889325</v>
      </c>
      <c r="AU57" s="8">
        <v>0.141713652889325</v>
      </c>
      <c r="AV57" s="8">
        <v>0.141713652889325</v>
      </c>
      <c r="AW57" s="8">
        <v>0.141713652889325</v>
      </c>
      <c r="AX57" s="8">
        <v>0.132252463661054</v>
      </c>
      <c r="AY57" s="8">
        <v>0.141713652889325</v>
      </c>
      <c r="AZ57" s="8">
        <v>0.100690036242614</v>
      </c>
      <c r="BA57" s="8">
        <v>0.106717105377072</v>
      </c>
      <c r="BB57" s="8">
        <v>0.0341062708835787</v>
      </c>
      <c r="BC57" s="8">
        <v>0.067878415046988</v>
      </c>
      <c r="BD57" s="8">
        <v>0.0917452363156195</v>
      </c>
      <c r="BE57" s="8">
        <v>0.15325059894701</v>
      </c>
      <c r="BF57" s="8">
        <v>0.0480915727941078</v>
      </c>
      <c r="BG57" s="8">
        <v>0.0300288985593336</v>
      </c>
      <c r="BH57" s="8">
        <v>0.056581029179352</v>
      </c>
      <c r="BI57" s="8">
        <v>0.0657193986067656</v>
      </c>
      <c r="BJ57" s="8">
        <v>0.0726728589652195</v>
      </c>
      <c r="BK57" s="8">
        <v>0.0329400363837525</v>
      </c>
      <c r="BL57" s="8">
        <v>0.165063352526089</v>
      </c>
      <c r="BM57" s="8">
        <v>0.177169573466297</v>
      </c>
      <c r="BN57" s="8">
        <v>0.0742185313112995</v>
      </c>
      <c r="BO57" s="8">
        <v>0.0953358042636148</v>
      </c>
    </row>
    <row r="58" spans="1:67" x14ac:dyDescent="0.2">
      <c r="A58" s="1">
        <v>2023</v>
      </c>
      <c r="B58" s="8">
        <v>0.081137782198579</v>
      </c>
      <c r="C58" s="8">
        <v>0.109822160733838</v>
      </c>
      <c r="D58" s="8">
        <v>0.054339566414753</v>
      </c>
      <c r="E58" s="8">
        <v>0.0742259081896863</v>
      </c>
      <c r="F58" s="8">
        <v>0.12702232801014</v>
      </c>
      <c r="G58" s="8">
        <v>0.143570831010905</v>
      </c>
      <c r="H58" s="8">
        <v>0.100585704918616</v>
      </c>
      <c r="I58" s="8">
        <v>0.0506400123158731</v>
      </c>
      <c r="J58" s="8">
        <v>0.0692022791520477</v>
      </c>
      <c r="K58" s="8">
        <v>0.125915407446559</v>
      </c>
      <c r="L58" s="8">
        <v>0.130159656325318</v>
      </c>
      <c r="M58" s="8">
        <v>0.138626126445772</v>
      </c>
      <c r="N58" s="8">
        <v>0.106902549275312</v>
      </c>
      <c r="O58" s="8">
        <v>0.0751812567105029</v>
      </c>
      <c r="P58" s="8">
        <v>0.0718063635907926</v>
      </c>
      <c r="Q58" s="8">
        <v>0.147293941651461</v>
      </c>
      <c r="R58" s="8">
        <v>0.162357046870928</v>
      </c>
      <c r="S58" s="8">
        <v>0.113635362651876</v>
      </c>
      <c r="T58" s="8">
        <v>0.127608194286565</v>
      </c>
      <c r="U58" s="8">
        <v>0.127608194286565</v>
      </c>
      <c r="V58" s="8">
        <v>0.0357184152378542</v>
      </c>
      <c r="W58" s="8">
        <v>0.184892355421224</v>
      </c>
      <c r="X58" s="8">
        <v>0.0608405609399236</v>
      </c>
      <c r="Y58" s="8">
        <v>0.0581097352401117</v>
      </c>
      <c r="Z58" s="8">
        <v>0.050870030209299</v>
      </c>
      <c r="AA58" s="8">
        <v>0.0513409056485137</v>
      </c>
      <c r="AB58" s="8">
        <v>0.055651939174295</v>
      </c>
      <c r="AC58" s="8">
        <v>0.102863791197226</v>
      </c>
      <c r="AD58" s="8">
        <v>0.0729466151093575</v>
      </c>
      <c r="AE58" s="8">
        <v>0.0905067740839973</v>
      </c>
      <c r="AF58" s="8">
        <v>0.0713884539233724</v>
      </c>
      <c r="AG58" s="8">
        <v>0.251959119485883</v>
      </c>
      <c r="AH58" s="8">
        <v>0.129405121993685</v>
      </c>
      <c r="AI58" s="8">
        <v>0.103644106167538</v>
      </c>
      <c r="AJ58" s="8">
        <v>0.129405121993685</v>
      </c>
      <c r="AK58" s="8">
        <v>0.190233060376787</v>
      </c>
      <c r="AL58" s="8">
        <v>0.191444310431936</v>
      </c>
      <c r="AM58" s="8">
        <v>0.0825745891253482</v>
      </c>
      <c r="AN58" s="8">
        <v>0.129405121993685</v>
      </c>
      <c r="AO58" s="8">
        <v>0.351683123690032</v>
      </c>
      <c r="AP58" s="8">
        <v>0.0566966373014164</v>
      </c>
      <c r="AQ58" s="8">
        <v>0.141566814397789</v>
      </c>
      <c r="AR58" s="8">
        <v>0.141566814397789</v>
      </c>
      <c r="AS58" s="8">
        <v>0.141566814397789</v>
      </c>
      <c r="AT58" s="8">
        <v>0.141566814397789</v>
      </c>
      <c r="AU58" s="8">
        <v>0.141566814397789</v>
      </c>
      <c r="AV58" s="8">
        <v>0.141566814397789</v>
      </c>
      <c r="AW58" s="8">
        <v>0.141566814397789</v>
      </c>
      <c r="AX58" s="8">
        <v>0.132115428506925</v>
      </c>
      <c r="AY58" s="8">
        <v>0.141566814397789</v>
      </c>
      <c r="AZ58" s="8">
        <v>0.100585704918616</v>
      </c>
      <c r="BA58" s="8">
        <v>0.106606529025005</v>
      </c>
      <c r="BB58" s="8">
        <v>0.034070931216113</v>
      </c>
      <c r="BC58" s="8">
        <v>0.067808081921914</v>
      </c>
      <c r="BD58" s="8">
        <v>0.0916501732653662</v>
      </c>
      <c r="BE58" s="8">
        <v>0.153091806294943</v>
      </c>
      <c r="BF58" s="8">
        <v>0.0480417420695396</v>
      </c>
      <c r="BG58" s="8">
        <v>0.0299977837155833</v>
      </c>
      <c r="BH58" s="8">
        <v>0.0565224019913229</v>
      </c>
      <c r="BI58" s="8">
        <v>0.0656513025753719</v>
      </c>
      <c r="BJ58" s="8">
        <v>0.0725975580131342</v>
      </c>
      <c r="BK58" s="8">
        <v>0.0329059051257184</v>
      </c>
      <c r="BL58" s="8">
        <v>0.16489231993185</v>
      </c>
      <c r="BM58" s="8">
        <v>0.176985996849765</v>
      </c>
      <c r="BN58" s="8">
        <v>0.0741416287901975</v>
      </c>
      <c r="BO58" s="8">
        <v>0.0952370207984933</v>
      </c>
    </row>
    <row r="59" spans="1:67" x14ac:dyDescent="0.2">
      <c r="A59" s="1">
        <v>2024</v>
      </c>
      <c r="B59" s="8">
        <v>0.0812380299246813</v>
      </c>
      <c r="C59" s="8">
        <v>0.10977954741202</v>
      </c>
      <c r="D59" s="8">
        <v>0.0543164905523497</v>
      </c>
      <c r="E59" s="8">
        <v>0.0748990360231984</v>
      </c>
      <c r="F59" s="8">
        <v>0.124713521526144</v>
      </c>
      <c r="G59" s="8">
        <v>0.14326967179187</v>
      </c>
      <c r="H59" s="8">
        <v>0.10055593084307</v>
      </c>
      <c r="I59" s="8">
        <v>0.049849974192063</v>
      </c>
      <c r="J59" s="8">
        <v>0.0677990840202004</v>
      </c>
      <c r="K59" s="8">
        <v>0.125878135601053</v>
      </c>
      <c r="L59" s="8">
        <v>0.130121128152318</v>
      </c>
      <c r="M59" s="8">
        <v>0.138585092138116</v>
      </c>
      <c r="N59" s="8">
        <v>0.106870905369443</v>
      </c>
      <c r="O59" s="8">
        <v>0.0751590025301622</v>
      </c>
      <c r="P59" s="8">
        <v>0.0717851084025331</v>
      </c>
      <c r="Q59" s="8">
        <v>0.147250341609589</v>
      </c>
      <c r="R59" s="8">
        <v>0.162308988044051</v>
      </c>
      <c r="S59" s="8">
        <v>0.113601725785931</v>
      </c>
      <c r="T59" s="8">
        <v>0.127570421364259</v>
      </c>
      <c r="U59" s="8">
        <v>0.127570421364259</v>
      </c>
      <c r="V59" s="8">
        <v>0.035707842335924</v>
      </c>
      <c r="W59" s="8">
        <v>0.184837625984643</v>
      </c>
      <c r="X59" s="8">
        <v>0.0608225517063136</v>
      </c>
      <c r="Y59" s="8">
        <v>0.0580925343501004</v>
      </c>
      <c r="Z59" s="8">
        <v>0.0508549723228556</v>
      </c>
      <c r="AA59" s="8">
        <v>0.0513257083796311</v>
      </c>
      <c r="AB59" s="8">
        <v>0.055635465809192</v>
      </c>
      <c r="AC59" s="8">
        <v>0.102833342792131</v>
      </c>
      <c r="AD59" s="8">
        <v>0.0729250223986351</v>
      </c>
      <c r="AE59" s="8">
        <v>0.0904799834428103</v>
      </c>
      <c r="AF59" s="8">
        <v>0.0713673224393115</v>
      </c>
      <c r="AG59" s="8">
        <v>0.251884537815811</v>
      </c>
      <c r="AH59" s="8">
        <v>0.129366817168149</v>
      </c>
      <c r="AI59" s="8">
        <v>0.103613426783729</v>
      </c>
      <c r="AJ59" s="8">
        <v>0.12936681716815</v>
      </c>
      <c r="AK59" s="8">
        <v>0.190176750054007</v>
      </c>
      <c r="AL59" s="8">
        <v>0.191387641570627</v>
      </c>
      <c r="AM59" s="8">
        <v>0.0825501464666543</v>
      </c>
      <c r="AN59" s="8">
        <v>0.12936681716815</v>
      </c>
      <c r="AO59" s="8">
        <v>0.351579023013882</v>
      </c>
      <c r="AP59" s="8">
        <v>0.0566798546983259</v>
      </c>
      <c r="AQ59" s="8">
        <v>0.141524909625833</v>
      </c>
      <c r="AR59" s="8">
        <v>0.141524909625833</v>
      </c>
      <c r="AS59" s="8">
        <v>0.141524909625833</v>
      </c>
      <c r="AT59" s="8">
        <v>0.141524909625833</v>
      </c>
      <c r="AU59" s="8">
        <v>0.141524909625833</v>
      </c>
      <c r="AV59" s="8">
        <v>0.141524909625833</v>
      </c>
      <c r="AW59" s="8">
        <v>0.141524909625833</v>
      </c>
      <c r="AX59" s="8">
        <v>0.132076321411613</v>
      </c>
      <c r="AY59" s="8">
        <v>0.141524909625833</v>
      </c>
      <c r="AZ59" s="8">
        <v>0.10055593084307</v>
      </c>
      <c r="BA59" s="8">
        <v>0.106574972743211</v>
      </c>
      <c r="BB59" s="8">
        <v>0.0340608459810314</v>
      </c>
      <c r="BC59" s="8">
        <v>0.0677880102531275</v>
      </c>
      <c r="BD59" s="8">
        <v>0.091623044169986</v>
      </c>
      <c r="BE59" s="8">
        <v>0.15304649004439</v>
      </c>
      <c r="BF59" s="8">
        <v>0.0480275213762621</v>
      </c>
      <c r="BG59" s="8">
        <v>0.0299889041607868</v>
      </c>
      <c r="BH59" s="8">
        <v>0.0565056709631086</v>
      </c>
      <c r="BI59" s="8">
        <v>0.0656318693284293</v>
      </c>
      <c r="BJ59" s="8">
        <v>0.0725760686257654</v>
      </c>
      <c r="BK59" s="8">
        <v>0.032896164746547</v>
      </c>
      <c r="BL59" s="8">
        <v>0.164843510646329</v>
      </c>
      <c r="BM59" s="8">
        <v>0.176933607750886</v>
      </c>
      <c r="BN59" s="8">
        <v>0.0741196823470274</v>
      </c>
      <c r="BO59" s="8">
        <v>0.0952088299710358</v>
      </c>
    </row>
    <row r="60" spans="1:67" x14ac:dyDescent="0.2">
      <c r="A60" s="1">
        <v>2025</v>
      </c>
      <c r="B60" s="8">
        <v>0.0809950067292781</v>
      </c>
      <c r="C60" s="8">
        <v>0.110032232586181</v>
      </c>
      <c r="D60" s="8">
        <v>0.0544789786661321</v>
      </c>
      <c r="E60" s="8">
        <v>0.0751579717835017</v>
      </c>
      <c r="F60" s="8">
        <v>0.124572180730719</v>
      </c>
      <c r="G60" s="8">
        <v>0.143547985368477</v>
      </c>
      <c r="H60" s="8">
        <v>0.100697477285575</v>
      </c>
      <c r="I60" s="8">
        <v>0.0493626024941415</v>
      </c>
      <c r="J60" s="8">
        <v>0.0673183152169363</v>
      </c>
      <c r="K60" s="8">
        <v>0.126055326564671</v>
      </c>
      <c r="L60" s="8">
        <v>0.130304291717414</v>
      </c>
      <c r="M60" s="8">
        <v>0.138780169908388</v>
      </c>
      <c r="N60" s="8">
        <v>0.107021341015909</v>
      </c>
      <c r="O60" s="8">
        <v>0.075264799267771</v>
      </c>
      <c r="P60" s="8">
        <v>0.0718861559154354</v>
      </c>
      <c r="Q60" s="8">
        <v>0.147457616922321</v>
      </c>
      <c r="R60" s="8">
        <v>0.162537460493679</v>
      </c>
      <c r="S60" s="8">
        <v>0.11376163599722</v>
      </c>
      <c r="T60" s="8">
        <v>0.127749994455191</v>
      </c>
      <c r="U60" s="8">
        <v>0.127749994455191</v>
      </c>
      <c r="V60" s="8">
        <v>0.0357581060847634</v>
      </c>
      <c r="W60" s="8">
        <v>0.185097810621989</v>
      </c>
      <c r="X60" s="8">
        <v>0.0609081678976806</v>
      </c>
      <c r="Y60" s="8">
        <v>0.0581743076627679</v>
      </c>
      <c r="Z60" s="8">
        <v>0.0509265577614834</v>
      </c>
      <c r="AA60" s="8">
        <v>0.0513979564446564</v>
      </c>
      <c r="AB60" s="8">
        <v>0.0557137804565371</v>
      </c>
      <c r="AC60" s="8">
        <v>0.102978095008347</v>
      </c>
      <c r="AD60" s="8">
        <v>0.0730276744988507</v>
      </c>
      <c r="AE60" s="8">
        <v>0.090607346589538</v>
      </c>
      <c r="AF60" s="8">
        <v>0.0714677818604292</v>
      </c>
      <c r="AG60" s="8">
        <v>0.252239100296126</v>
      </c>
      <c r="AH60" s="8">
        <v>0.129548918935742</v>
      </c>
      <c r="AI60" s="8">
        <v>0.103759277076537</v>
      </c>
      <c r="AJ60" s="8">
        <v>0.129548918935742</v>
      </c>
      <c r="AK60" s="8">
        <v>0.190444450250224</v>
      </c>
      <c r="AL60" s="8">
        <v>0.191657046264877</v>
      </c>
      <c r="AM60" s="8">
        <v>0.0826663472661767</v>
      </c>
      <c r="AN60" s="8">
        <v>0.129548918935742</v>
      </c>
      <c r="AO60" s="8">
        <v>0.352073919332279</v>
      </c>
      <c r="AP60" s="8">
        <v>0.0567596394681254</v>
      </c>
      <c r="AQ60" s="8">
        <v>0.141724125597636</v>
      </c>
      <c r="AR60" s="8">
        <v>0.141724125597636</v>
      </c>
      <c r="AS60" s="8">
        <v>0.141724125597636</v>
      </c>
      <c r="AT60" s="8">
        <v>0.141724125597636</v>
      </c>
      <c r="AU60" s="8">
        <v>0.141724125597636</v>
      </c>
      <c r="AV60" s="8">
        <v>0.141724125597636</v>
      </c>
      <c r="AW60" s="8">
        <v>0.141724125597636</v>
      </c>
      <c r="AX60" s="8">
        <v>0.132262237182849</v>
      </c>
      <c r="AY60" s="8">
        <v>0.141724125597636</v>
      </c>
      <c r="AZ60" s="8">
        <v>0.100697477285575</v>
      </c>
      <c r="BA60" s="8">
        <v>0.106724991823393</v>
      </c>
      <c r="BB60" s="8">
        <v>0.0341087913536904</v>
      </c>
      <c r="BC60" s="8">
        <v>0.0678834312950832</v>
      </c>
      <c r="BD60" s="8">
        <v>0.0917520163334881</v>
      </c>
      <c r="BE60" s="8">
        <v>0.153261924241281</v>
      </c>
      <c r="BF60" s="8">
        <v>0.0480951267848758</v>
      </c>
      <c r="BG60" s="8">
        <v>0.0300311177096348</v>
      </c>
      <c r="BH60" s="8">
        <v>0.0565852105451021</v>
      </c>
      <c r="BI60" s="8">
        <v>0.0657242553024892</v>
      </c>
      <c r="BJ60" s="8">
        <v>0.0726782295250669</v>
      </c>
      <c r="BK60" s="8">
        <v>0.0329424706685639</v>
      </c>
      <c r="BL60" s="8">
        <v>0.165075550788631</v>
      </c>
      <c r="BM60" s="8">
        <v>0.177182666384493</v>
      </c>
      <c r="BN60" s="8">
        <v>0.0742240160970898</v>
      </c>
      <c r="BO60" s="8">
        <v>0.0953428496262122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G30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Output (current price MER)."</f>
        <v>Data Series on "Transport" Export for Final Expenditure (Cons &amp; Invest)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0.0447268374829805</v>
      </c>
      <c r="C5" s="8">
        <v>0.0625878038894648</v>
      </c>
      <c r="D5" s="8">
        <v>0.0330216462574702</v>
      </c>
      <c r="E5" s="8">
        <v>0.026581359141206</v>
      </c>
      <c r="F5" s="8">
        <v>0.0523971282976816</v>
      </c>
      <c r="G5" s="8">
        <v>0.0379625993265147</v>
      </c>
      <c r="H5" s="8">
        <v>0.0345050258221927</v>
      </c>
      <c r="I5" s="8">
        <v>0.0396245519840673</v>
      </c>
      <c r="J5" s="8">
        <v>0.0510103100150579</v>
      </c>
      <c r="K5" s="8">
        <v>0.0264063934514285</v>
      </c>
      <c r="L5" s="8">
        <v>0.050416336801135</v>
      </c>
      <c r="M5" s="8">
        <v>0.120824449485488</v>
      </c>
      <c r="N5" s="8">
        <v>0.0611829036791499</v>
      </c>
      <c r="O5" s="8">
        <v>0.0984482422601858</v>
      </c>
      <c r="P5" s="8">
        <v>0.0960458539338446</v>
      </c>
      <c r="Q5" s="8">
        <v>0.0756167761019238</v>
      </c>
      <c r="R5" s="8">
        <v>0.0482564975422853</v>
      </c>
      <c r="S5" s="8">
        <v>0.03927620520871</v>
      </c>
      <c r="T5" s="8">
        <v>0.0715588429284898</v>
      </c>
      <c r="U5" s="8">
        <v>0.0715588429284898</v>
      </c>
      <c r="V5" s="8">
        <v>0.0295515544300362</v>
      </c>
      <c r="W5" s="8">
        <v>0.0237110812550792</v>
      </c>
      <c r="X5" s="8">
        <v>0.100762226238365</v>
      </c>
      <c r="Y5" s="8">
        <v>0.0533964487611342</v>
      </c>
      <c r="Z5" s="8">
        <v>0.0321525057662912</v>
      </c>
      <c r="AA5" s="8">
        <v>0.0157519629172258</v>
      </c>
      <c r="AB5" s="8">
        <v>0.0179462100509599</v>
      </c>
      <c r="AC5" s="8">
        <v>0.0480545004541819</v>
      </c>
      <c r="AD5" s="8">
        <v>0.0113054775598636</v>
      </c>
      <c r="AE5" s="8">
        <v>0.0518383922976825</v>
      </c>
      <c r="AF5" s="8">
        <v>0.0282661682289066</v>
      </c>
      <c r="AG5" s="8">
        <v>0.0221624463469547</v>
      </c>
      <c r="AH5" s="8">
        <v>0.0554817004851063</v>
      </c>
      <c r="AI5" s="8">
        <v>0.063594361104615</v>
      </c>
      <c r="AJ5" s="8">
        <v>0.0554817004851063</v>
      </c>
      <c r="AK5" s="8">
        <v>0.069437503756002</v>
      </c>
      <c r="AL5" s="8">
        <v>0.0496203082682204</v>
      </c>
      <c r="AM5" s="8">
        <v>0.0458563875507471</v>
      </c>
      <c r="AN5" s="8">
        <v>0.0554817004851063</v>
      </c>
      <c r="AO5" s="8">
        <v>0.0244933552197976</v>
      </c>
      <c r="AP5" s="8">
        <v>0.0589991367943886</v>
      </c>
      <c r="AQ5" s="8">
        <v>0.0389372605613603</v>
      </c>
      <c r="AR5" s="8">
        <v>0.0389372605613602</v>
      </c>
      <c r="AS5" s="8">
        <v>0.0389372605613603</v>
      </c>
      <c r="AT5" s="8">
        <v>0.0389372605613603</v>
      </c>
      <c r="AU5" s="8">
        <v>0.0389372605613603</v>
      </c>
      <c r="AV5" s="8">
        <v>0.0389372605613603</v>
      </c>
      <c r="AW5" s="8">
        <v>0.0389372605613603</v>
      </c>
      <c r="AX5" s="8">
        <v>0.0383497526258209</v>
      </c>
      <c r="AY5" s="8">
        <v>0.0389372605613603</v>
      </c>
      <c r="AZ5" s="8">
        <v>0.0345050258221927</v>
      </c>
      <c r="BA5" s="8">
        <v>0.0332618923386945</v>
      </c>
      <c r="BB5" s="8">
        <v>0.00000000000000000000747277700806728</v>
      </c>
      <c r="BC5" s="8">
        <v>0.0491013589444425</v>
      </c>
      <c r="BD5" s="8">
        <v>0.0246998666058653</v>
      </c>
      <c r="BE5" s="8">
        <v>0.0177274487757192</v>
      </c>
      <c r="BF5" s="8">
        <v>0.0236595576282323</v>
      </c>
      <c r="BG5" s="8">
        <v>0.0175933961807514</v>
      </c>
      <c r="BH5" s="8">
        <v>0.02641106006207</v>
      </c>
      <c r="BI5" s="8">
        <v>0.0715489677734897</v>
      </c>
      <c r="BJ5" s="8">
        <v>0.0259668396336129</v>
      </c>
      <c r="BK5" s="8">
        <v>0.0290489702324076</v>
      </c>
      <c r="BL5" s="8">
        <v>0.0835187678584809</v>
      </c>
      <c r="BM5" s="8">
        <v>0.186841794264769</v>
      </c>
      <c r="BN5" s="8">
        <v>0.1343573986329</v>
      </c>
      <c r="BO5" s="8">
        <v>0.0881984361115929</v>
      </c>
    </row>
    <row r="6" spans="1:67" x14ac:dyDescent="0.2">
      <c r="A6" s="1">
        <v>1971</v>
      </c>
      <c r="B6" s="8">
        <v>0.0439353115721851</v>
      </c>
      <c r="C6" s="8">
        <v>0.0646883536313311</v>
      </c>
      <c r="D6" s="8">
        <v>0.0312937666823485</v>
      </c>
      <c r="E6" s="8">
        <v>0.0242741594484902</v>
      </c>
      <c r="F6" s="8">
        <v>0.0552976624664527</v>
      </c>
      <c r="G6" s="8">
        <v>0.02452448258042</v>
      </c>
      <c r="H6" s="8">
        <v>0.0319566380596152</v>
      </c>
      <c r="I6" s="8">
        <v>0.0412437039578149</v>
      </c>
      <c r="J6" s="8">
        <v>0.0345773711919688</v>
      </c>
      <c r="K6" s="8">
        <v>0.0248685886858205</v>
      </c>
      <c r="L6" s="8">
        <v>0.0524583169046543</v>
      </c>
      <c r="M6" s="8">
        <v>0.131756921643732</v>
      </c>
      <c r="N6" s="8">
        <v>0.0642571006674608</v>
      </c>
      <c r="O6" s="8">
        <v>0.102482902215263</v>
      </c>
      <c r="P6" s="8">
        <v>0.0968385590521687</v>
      </c>
      <c r="Q6" s="8">
        <v>0.0835440749464249</v>
      </c>
      <c r="R6" s="8">
        <v>0.0506784202625546</v>
      </c>
      <c r="S6" s="8">
        <v>0.0429086564924361</v>
      </c>
      <c r="T6" s="8">
        <v>0.0750222323939598</v>
      </c>
      <c r="U6" s="8">
        <v>0.0750222323939598</v>
      </c>
      <c r="V6" s="8">
        <v>0.0273415703831991</v>
      </c>
      <c r="W6" s="8">
        <v>0.0235310017663249</v>
      </c>
      <c r="X6" s="8">
        <v>0.101031368491466</v>
      </c>
      <c r="Y6" s="8">
        <v>0.0501667596878689</v>
      </c>
      <c r="Z6" s="8">
        <v>0.0302049025040929</v>
      </c>
      <c r="AA6" s="8">
        <v>0.0145745146406849</v>
      </c>
      <c r="AB6" s="8">
        <v>0.0166401530951559</v>
      </c>
      <c r="AC6" s="8">
        <v>0.0445729943012003</v>
      </c>
      <c r="AD6" s="8">
        <v>0.0104710167018669</v>
      </c>
      <c r="AE6" s="8">
        <v>0.0478453324198898</v>
      </c>
      <c r="AF6" s="8">
        <v>0.02615768600215</v>
      </c>
      <c r="AG6" s="8">
        <v>0.0233686524095724</v>
      </c>
      <c r="AH6" s="8">
        <v>0.0583824322706641</v>
      </c>
      <c r="AI6" s="8">
        <v>0.067048895850038</v>
      </c>
      <c r="AJ6" s="8">
        <v>0.0583824322706641</v>
      </c>
      <c r="AK6" s="8">
        <v>0.0729372594863939</v>
      </c>
      <c r="AL6" s="8">
        <v>0.0524798066498472</v>
      </c>
      <c r="AM6" s="8">
        <v>0.0482039009922863</v>
      </c>
      <c r="AN6" s="8">
        <v>0.0583824322706641</v>
      </c>
      <c r="AO6" s="8">
        <v>0.0154577638951656</v>
      </c>
      <c r="AP6" s="8">
        <v>0.03826691004347</v>
      </c>
      <c r="AQ6" s="8">
        <v>0.0251571320596925</v>
      </c>
      <c r="AR6" s="8">
        <v>0.0251571320596925</v>
      </c>
      <c r="AS6" s="8">
        <v>0.0251571320596925</v>
      </c>
      <c r="AT6" s="8">
        <v>0.0251571320596925</v>
      </c>
      <c r="AU6" s="8">
        <v>0.0251571320596925</v>
      </c>
      <c r="AV6" s="8">
        <v>0.0251571320596925</v>
      </c>
      <c r="AW6" s="8">
        <v>0.0251571320596925</v>
      </c>
      <c r="AX6" s="8">
        <v>0.024859385945436</v>
      </c>
      <c r="AY6" s="8">
        <v>0.0251571320596925</v>
      </c>
      <c r="AZ6" s="8">
        <v>0.0319566380596152</v>
      </c>
      <c r="BA6" s="8">
        <v>0.0308136361143518</v>
      </c>
      <c r="BB6" s="8">
        <v>0.00000000000000000000888161394595225</v>
      </c>
      <c r="BC6" s="8">
        <v>0.0504626429447744</v>
      </c>
      <c r="BD6" s="8">
        <v>0.0251187673039237</v>
      </c>
      <c r="BE6" s="8">
        <v>0.0215352358200892</v>
      </c>
      <c r="BF6" s="8">
        <v>0.024953812944383</v>
      </c>
      <c r="BG6" s="8">
        <v>0.0115402801091918</v>
      </c>
      <c r="BH6" s="8">
        <v>0.0174933390207768</v>
      </c>
      <c r="BI6" s="8">
        <v>0.0476605181907013</v>
      </c>
      <c r="BJ6" s="8">
        <v>0.016755932092868</v>
      </c>
      <c r="BK6" s="8">
        <v>0.018920833089098</v>
      </c>
      <c r="BL6" s="8">
        <v>0.0549525637999627</v>
      </c>
      <c r="BM6" s="8">
        <v>0.124572935894385</v>
      </c>
      <c r="BN6" s="8">
        <v>0.0886051536290093</v>
      </c>
      <c r="BO6" s="8">
        <v>0.0584845243616215</v>
      </c>
    </row>
    <row r="7" spans="1:67" x14ac:dyDescent="0.2">
      <c r="A7" s="1">
        <v>1972</v>
      </c>
      <c r="B7" s="8">
        <v>0.0425222901240138</v>
      </c>
      <c r="C7" s="8">
        <v>0.0602746176688355</v>
      </c>
      <c r="D7" s="8">
        <v>0.030424206405233</v>
      </c>
      <c r="E7" s="8">
        <v>0.0246351616290586</v>
      </c>
      <c r="F7" s="8">
        <v>0.0510995301468722</v>
      </c>
      <c r="G7" s="8">
        <v>0.0261685260593665</v>
      </c>
      <c r="H7" s="8">
        <v>0.0343329796485205</v>
      </c>
      <c r="I7" s="8">
        <v>0.0377185607275572</v>
      </c>
      <c r="J7" s="8">
        <v>0.0381529566462056</v>
      </c>
      <c r="K7" s="8">
        <v>0.0219312319723381</v>
      </c>
      <c r="L7" s="8">
        <v>0.0536329116321163</v>
      </c>
      <c r="M7" s="8">
        <v>0.127286666054785</v>
      </c>
      <c r="N7" s="8">
        <v>0.0611706798370506</v>
      </c>
      <c r="O7" s="8">
        <v>0.0964371327709191</v>
      </c>
      <c r="P7" s="8">
        <v>0.0911351569253387</v>
      </c>
      <c r="Q7" s="8">
        <v>0.0826518229949623</v>
      </c>
      <c r="R7" s="8">
        <v>0.0477865998985739</v>
      </c>
      <c r="S7" s="8">
        <v>0.0396170418606864</v>
      </c>
      <c r="T7" s="8">
        <v>0.0707100941364817</v>
      </c>
      <c r="U7" s="8">
        <v>0.0707100941364817</v>
      </c>
      <c r="V7" s="8">
        <v>0.027216871792216</v>
      </c>
      <c r="W7" s="8">
        <v>0.021036833297124</v>
      </c>
      <c r="X7" s="8">
        <v>0.0921336313573576</v>
      </c>
      <c r="Y7" s="8">
        <v>0.0492106921894874</v>
      </c>
      <c r="Z7" s="8">
        <v>0.0296301145998434</v>
      </c>
      <c r="AA7" s="8">
        <v>0.0156514807552653</v>
      </c>
      <c r="AB7" s="8">
        <v>0.0178869456322363</v>
      </c>
      <c r="AC7" s="8">
        <v>0.0479203446963988</v>
      </c>
      <c r="AD7" s="8">
        <v>0.0112499045388603</v>
      </c>
      <c r="AE7" s="8">
        <v>0.0513238216788592</v>
      </c>
      <c r="AF7" s="8">
        <v>0.028092703500928</v>
      </c>
      <c r="AG7" s="8">
        <v>0.021853205209478</v>
      </c>
      <c r="AH7" s="8">
        <v>0.0545782205439495</v>
      </c>
      <c r="AI7" s="8">
        <v>0.0626997896306896</v>
      </c>
      <c r="AJ7" s="8">
        <v>0.0545782205439495</v>
      </c>
      <c r="AK7" s="8">
        <v>0.0681647758334212</v>
      </c>
      <c r="AL7" s="8">
        <v>0.0491008911503096</v>
      </c>
      <c r="AM7" s="8">
        <v>0.0450553124525855</v>
      </c>
      <c r="AN7" s="8">
        <v>0.0545782205439495</v>
      </c>
      <c r="AO7" s="8">
        <v>0.0164494261273504</v>
      </c>
      <c r="AP7" s="8">
        <v>0.0407587731262653</v>
      </c>
      <c r="AQ7" s="8">
        <v>0.0267918328491247</v>
      </c>
      <c r="AR7" s="8">
        <v>0.0267918328491247</v>
      </c>
      <c r="AS7" s="8">
        <v>0.0267918328491247</v>
      </c>
      <c r="AT7" s="8">
        <v>0.0267918328491247</v>
      </c>
      <c r="AU7" s="8">
        <v>0.0267918328491247</v>
      </c>
      <c r="AV7" s="8">
        <v>0.0267918328491247</v>
      </c>
      <c r="AW7" s="8">
        <v>0.0267918328491247</v>
      </c>
      <c r="AX7" s="8">
        <v>0.0264776665472808</v>
      </c>
      <c r="AY7" s="8">
        <v>0.0267918328491247</v>
      </c>
      <c r="AZ7" s="8">
        <v>0.0343329796485205</v>
      </c>
      <c r="BA7" s="8">
        <v>0.0331090172582073</v>
      </c>
      <c r="BB7" s="8">
        <v>0.000000000000000000009778432466988</v>
      </c>
      <c r="BC7" s="8">
        <v>0.0460450718108322</v>
      </c>
      <c r="BD7" s="8">
        <v>0.0266462953252214</v>
      </c>
      <c r="BE7" s="8">
        <v>0.0263313394463888</v>
      </c>
      <c r="BF7" s="8">
        <v>0.0233365732693172</v>
      </c>
      <c r="BG7" s="8">
        <v>0.012296437695098</v>
      </c>
      <c r="BH7" s="8">
        <v>0.0186457511224766</v>
      </c>
      <c r="BI7" s="8">
        <v>0.0508102058829746</v>
      </c>
      <c r="BJ7" s="8">
        <v>0.0178439753851373</v>
      </c>
      <c r="BK7" s="8">
        <v>0.0201557820985589</v>
      </c>
      <c r="BL7" s="8">
        <v>0.0585593785227623</v>
      </c>
      <c r="BM7" s="8">
        <v>0.132809616176068</v>
      </c>
      <c r="BN7" s="8">
        <v>0.0944281343572036</v>
      </c>
      <c r="BO7" s="8">
        <v>0.0623397534201945</v>
      </c>
    </row>
    <row r="8" spans="1:67" x14ac:dyDescent="0.2">
      <c r="A8" s="1">
        <v>1973</v>
      </c>
      <c r="B8" s="8">
        <v>0.0454951752241729</v>
      </c>
      <c r="C8" s="8">
        <v>0.0609480241639731</v>
      </c>
      <c r="D8" s="8">
        <v>0.0354665670256552</v>
      </c>
      <c r="E8" s="8">
        <v>0.0244112061611529</v>
      </c>
      <c r="F8" s="8">
        <v>0.0545903329538928</v>
      </c>
      <c r="G8" s="8">
        <v>0.03430483580816</v>
      </c>
      <c r="H8" s="8">
        <v>0.0362800453062272</v>
      </c>
      <c r="I8" s="8">
        <v>0.0395024557728409</v>
      </c>
      <c r="J8" s="8">
        <v>0.0511048568203175</v>
      </c>
      <c r="K8" s="8">
        <v>0.0219257670132919</v>
      </c>
      <c r="L8" s="8">
        <v>0.0559310617300626</v>
      </c>
      <c r="M8" s="8">
        <v>0.130082286620569</v>
      </c>
      <c r="N8" s="8">
        <v>0.0616647089052633</v>
      </c>
      <c r="O8" s="8">
        <v>0.100161413498592</v>
      </c>
      <c r="P8" s="8">
        <v>0.0981117844894516</v>
      </c>
      <c r="Q8" s="8">
        <v>0.083422464507682</v>
      </c>
      <c r="R8" s="8">
        <v>0.0487936232982528</v>
      </c>
      <c r="S8" s="8">
        <v>0.0417195930988026</v>
      </c>
      <c r="T8" s="8">
        <v>0.0722490704787336</v>
      </c>
      <c r="U8" s="8">
        <v>0.0722490704787335</v>
      </c>
      <c r="V8" s="8">
        <v>0.031884188812858</v>
      </c>
      <c r="W8" s="8">
        <v>0.0229197500211226</v>
      </c>
      <c r="X8" s="8">
        <v>0.0936996214443417</v>
      </c>
      <c r="Y8" s="8">
        <v>0.057196979350987</v>
      </c>
      <c r="Z8" s="8">
        <v>0.0344335706314823</v>
      </c>
      <c r="AA8" s="8">
        <v>0.0165508070624635</v>
      </c>
      <c r="AB8" s="8">
        <v>0.0188851824214809</v>
      </c>
      <c r="AC8" s="8">
        <v>0.0505815800021918</v>
      </c>
      <c r="AD8" s="8">
        <v>0.0118874745514122</v>
      </c>
      <c r="AE8" s="8">
        <v>0.0543709153360504</v>
      </c>
      <c r="AF8" s="8">
        <v>0.0297032391210429</v>
      </c>
      <c r="AG8" s="8">
        <v>0.0236247962698406</v>
      </c>
      <c r="AH8" s="8">
        <v>0.0587529562464821</v>
      </c>
      <c r="AI8" s="8">
        <v>0.0677686988001421</v>
      </c>
      <c r="AJ8" s="8">
        <v>0.0587529562464821</v>
      </c>
      <c r="AK8" s="8">
        <v>0.0731072320281776</v>
      </c>
      <c r="AL8" s="8">
        <v>0.0534210347251882</v>
      </c>
      <c r="AM8" s="8">
        <v>0.0483974702717207</v>
      </c>
      <c r="AN8" s="8">
        <v>0.0587529562464821</v>
      </c>
      <c r="AO8" s="8">
        <v>0.0215809951214458</v>
      </c>
      <c r="AP8" s="8">
        <v>0.0534437193953818</v>
      </c>
      <c r="AQ8" s="8">
        <v>0.0351328300391676</v>
      </c>
      <c r="AR8" s="8">
        <v>0.0351328300391676</v>
      </c>
      <c r="AS8" s="8">
        <v>0.0351328300391676</v>
      </c>
      <c r="AT8" s="8">
        <v>0.0351328300391676</v>
      </c>
      <c r="AU8" s="8">
        <v>0.0351328300391676</v>
      </c>
      <c r="AV8" s="8">
        <v>0.0351328300391676</v>
      </c>
      <c r="AW8" s="8">
        <v>0.0351328300391676</v>
      </c>
      <c r="AX8" s="8">
        <v>0.0347184645807415</v>
      </c>
      <c r="AY8" s="8">
        <v>0.0351328300391676</v>
      </c>
      <c r="AZ8" s="8">
        <v>0.0362800453062272</v>
      </c>
      <c r="BA8" s="8">
        <v>0.0349797398867209</v>
      </c>
      <c r="BB8" s="8">
        <v>0.0000000000000000000132845114037036</v>
      </c>
      <c r="BC8" s="8">
        <v>0.0472164677553906</v>
      </c>
      <c r="BD8" s="8">
        <v>0.0377616295627813</v>
      </c>
      <c r="BE8" s="8">
        <v>0.0310599661949539</v>
      </c>
      <c r="BF8" s="8">
        <v>0.0252423254781229</v>
      </c>
      <c r="BG8" s="8">
        <v>0.0161195139475344</v>
      </c>
      <c r="BH8" s="8">
        <v>0.0244378316394615</v>
      </c>
      <c r="BI8" s="8">
        <v>0.0665856683118529</v>
      </c>
      <c r="BJ8" s="8">
        <v>0.0233998840659652</v>
      </c>
      <c r="BK8" s="8">
        <v>0.0264263266037294</v>
      </c>
      <c r="BL8" s="8">
        <v>0.0767610168080858</v>
      </c>
      <c r="BM8" s="8">
        <v>0.174040707036981</v>
      </c>
      <c r="BN8" s="8">
        <v>0.123772605320096</v>
      </c>
      <c r="BO8" s="8">
        <v>0.0817028688200414</v>
      </c>
    </row>
    <row r="9" spans="1:67" x14ac:dyDescent="0.2">
      <c r="A9" s="1">
        <v>1974</v>
      </c>
      <c r="B9" s="8">
        <v>0.0478326615592612</v>
      </c>
      <c r="C9" s="8">
        <v>0.0611994297769984</v>
      </c>
      <c r="D9" s="8">
        <v>0.04157558327109</v>
      </c>
      <c r="E9" s="8">
        <v>0.020164943478666</v>
      </c>
      <c r="F9" s="8">
        <v>0.0625791713301243</v>
      </c>
      <c r="G9" s="8">
        <v>0.0411241563997854</v>
      </c>
      <c r="H9" s="8">
        <v>0.0304322796772868</v>
      </c>
      <c r="I9" s="8">
        <v>0.0474933225297346</v>
      </c>
      <c r="J9" s="8">
        <v>0.0603709786628447</v>
      </c>
      <c r="K9" s="8">
        <v>0.0260244021421364</v>
      </c>
      <c r="L9" s="8">
        <v>0.0559342617584911</v>
      </c>
      <c r="M9" s="8">
        <v>0.113646929496284</v>
      </c>
      <c r="N9" s="8">
        <v>0.0660132302948198</v>
      </c>
      <c r="O9" s="8">
        <v>0.0945558380667609</v>
      </c>
      <c r="P9" s="8">
        <v>0.0857256944767185</v>
      </c>
      <c r="Q9" s="8">
        <v>0.0828787558915554</v>
      </c>
      <c r="R9" s="8">
        <v>0.0481052274816675</v>
      </c>
      <c r="S9" s="8">
        <v>0.0462158913731721</v>
      </c>
      <c r="T9" s="8">
        <v>0.0718619999731993</v>
      </c>
      <c r="U9" s="8">
        <v>0.0718619999731993</v>
      </c>
      <c r="V9" s="8">
        <v>0.0378935397939998</v>
      </c>
      <c r="W9" s="8">
        <v>0.0288311930646899</v>
      </c>
      <c r="X9" s="8">
        <v>0.0968944469215473</v>
      </c>
      <c r="Y9" s="8">
        <v>0.067297768682554</v>
      </c>
      <c r="Z9" s="8">
        <v>0.0405313392134503</v>
      </c>
      <c r="AA9" s="8">
        <v>0.0139222695708402</v>
      </c>
      <c r="AB9" s="8">
        <v>0.0157875558147744</v>
      </c>
      <c r="AC9" s="8">
        <v>0.0422416550789463</v>
      </c>
      <c r="AD9" s="8">
        <v>0.009969982853394</v>
      </c>
      <c r="AE9" s="8">
        <v>0.0460679456007346</v>
      </c>
      <c r="AF9" s="8">
        <v>0.0249736167737951</v>
      </c>
      <c r="AG9" s="8">
        <v>0.0275521278278007</v>
      </c>
      <c r="AH9" s="8">
        <v>0.068839703755042</v>
      </c>
      <c r="AI9" s="8">
        <v>0.0790523573811893</v>
      </c>
      <c r="AJ9" s="8">
        <v>0.068839703755042</v>
      </c>
      <c r="AK9" s="8">
        <v>0.0860076868866901</v>
      </c>
      <c r="AL9" s="8">
        <v>0.0618672648069637</v>
      </c>
      <c r="AM9" s="8">
        <v>0.0568403791240625</v>
      </c>
      <c r="AN9" s="8">
        <v>0.068839703755042</v>
      </c>
      <c r="AO9" s="8">
        <v>0.0263740551166675</v>
      </c>
      <c r="AP9" s="8">
        <v>0.0636128746070257</v>
      </c>
      <c r="AQ9" s="8">
        <v>0.0419744338406896</v>
      </c>
      <c r="AR9" s="8">
        <v>0.0419744338406896</v>
      </c>
      <c r="AS9" s="8">
        <v>0.0419744338406896</v>
      </c>
      <c r="AT9" s="8">
        <v>0.0419744338406896</v>
      </c>
      <c r="AU9" s="8">
        <v>0.0419744338406896</v>
      </c>
      <c r="AV9" s="8">
        <v>0.0419744338406896</v>
      </c>
      <c r="AW9" s="8">
        <v>0.0419744338406896</v>
      </c>
      <c r="AX9" s="8">
        <v>0.0413475781234757</v>
      </c>
      <c r="AY9" s="8">
        <v>0.0419744338406896</v>
      </c>
      <c r="AZ9" s="8">
        <v>0.0304322796772868</v>
      </c>
      <c r="BA9" s="8">
        <v>0.0293184759716708</v>
      </c>
      <c r="BB9" s="8">
        <v>0.0000000000000000000140107618808502</v>
      </c>
      <c r="BC9" s="8">
        <v>0.0570140239882925</v>
      </c>
      <c r="BD9" s="8">
        <v>0.0231645026895386</v>
      </c>
      <c r="BE9" s="8">
        <v>0.025447768236528</v>
      </c>
      <c r="BF9" s="8">
        <v>0.0294207550586625</v>
      </c>
      <c r="BG9" s="8">
        <v>0.0189792762589453</v>
      </c>
      <c r="BH9" s="8">
        <v>0.0285044638528639</v>
      </c>
      <c r="BI9" s="8">
        <v>0.0772404596078107</v>
      </c>
      <c r="BJ9" s="8">
        <v>0.0279906210530905</v>
      </c>
      <c r="BK9" s="8">
        <v>0.0313268549609647</v>
      </c>
      <c r="BL9" s="8">
        <v>0.0901107672252581</v>
      </c>
      <c r="BM9" s="8">
        <v>0.201712924677521</v>
      </c>
      <c r="BN9" s="8">
        <v>0.14497750432287</v>
      </c>
      <c r="BO9" s="8">
        <v>0.0951942773102299</v>
      </c>
    </row>
    <row r="10" spans="1:67" x14ac:dyDescent="0.2">
      <c r="A10" s="1">
        <v>1975</v>
      </c>
      <c r="B10" s="8">
        <v>0.0490529591438147</v>
      </c>
      <c r="C10" s="8">
        <v>0.0611540254456804</v>
      </c>
      <c r="D10" s="8">
        <v>0.0434977343358236</v>
      </c>
      <c r="E10" s="8">
        <v>0.023896585097617</v>
      </c>
      <c r="F10" s="8">
        <v>0.064339627711484</v>
      </c>
      <c r="G10" s="8">
        <v>0.0319853730005461</v>
      </c>
      <c r="H10" s="8">
        <v>0.0297224990770522</v>
      </c>
      <c r="I10" s="8">
        <v>0.0499596306871364</v>
      </c>
      <c r="J10" s="8">
        <v>0.0497437614554306</v>
      </c>
      <c r="K10" s="8">
        <v>0.0310647836289331</v>
      </c>
      <c r="L10" s="8">
        <v>0.0583387998518423</v>
      </c>
      <c r="M10" s="8">
        <v>0.0990735277222835</v>
      </c>
      <c r="N10" s="8">
        <v>0.0664448940937093</v>
      </c>
      <c r="O10" s="8">
        <v>0.0852154168461104</v>
      </c>
      <c r="P10" s="8">
        <v>0.0840161696504459</v>
      </c>
      <c r="Q10" s="8">
        <v>0.0870679010636932</v>
      </c>
      <c r="R10" s="8">
        <v>0.0480267663917353</v>
      </c>
      <c r="S10" s="8">
        <v>0.0443998747947737</v>
      </c>
      <c r="T10" s="8">
        <v>0.0712539137781871</v>
      </c>
      <c r="U10" s="8">
        <v>0.0712539137781872</v>
      </c>
      <c r="V10" s="8">
        <v>0.0416764047754429</v>
      </c>
      <c r="W10" s="8">
        <v>0.0238523641871677</v>
      </c>
      <c r="X10" s="8">
        <v>0.0902647854944064</v>
      </c>
      <c r="Y10" s="8">
        <v>0.0714853873113465</v>
      </c>
      <c r="Z10" s="8">
        <v>0.04304439295979</v>
      </c>
      <c r="AA10" s="8">
        <v>0.0135504918620097</v>
      </c>
      <c r="AB10" s="8">
        <v>0.0154838453488486</v>
      </c>
      <c r="AC10" s="8">
        <v>0.0414813721864382</v>
      </c>
      <c r="AD10" s="8">
        <v>0.00973915677428306</v>
      </c>
      <c r="AE10" s="8">
        <v>0.0444410523443066</v>
      </c>
      <c r="AF10" s="8">
        <v>0.0243214059840868</v>
      </c>
      <c r="AG10" s="8">
        <v>0.0284588976470682</v>
      </c>
      <c r="AH10" s="8">
        <v>0.0711334959136471</v>
      </c>
      <c r="AI10" s="8">
        <v>0.0816556297385459</v>
      </c>
      <c r="AJ10" s="8">
        <v>0.0711334959136471</v>
      </c>
      <c r="AK10" s="8">
        <v>0.0889044899560593</v>
      </c>
      <c r="AL10" s="8">
        <v>0.0638655547834512</v>
      </c>
      <c r="AM10" s="8">
        <v>0.0587461976165113</v>
      </c>
      <c r="AN10" s="8">
        <v>0.0711334959136471</v>
      </c>
      <c r="AO10" s="8">
        <v>0.0197618665134266</v>
      </c>
      <c r="AP10" s="8">
        <v>0.0495557871633709</v>
      </c>
      <c r="AQ10" s="8">
        <v>0.0325182313122919</v>
      </c>
      <c r="AR10" s="8">
        <v>0.0325182313122919</v>
      </c>
      <c r="AS10" s="8">
        <v>0.0325182313122919</v>
      </c>
      <c r="AT10" s="8">
        <v>0.0325182313122919</v>
      </c>
      <c r="AU10" s="8">
        <v>0.0325182313122919</v>
      </c>
      <c r="AV10" s="8">
        <v>0.0325182313122919</v>
      </c>
      <c r="AW10" s="8">
        <v>0.0325182313122919</v>
      </c>
      <c r="AX10" s="8">
        <v>0.0321841063178329</v>
      </c>
      <c r="AY10" s="8">
        <v>0.0325182313122919</v>
      </c>
      <c r="AZ10" s="8">
        <v>0.0297224990770522</v>
      </c>
      <c r="BA10" s="8">
        <v>0.0286624224066271</v>
      </c>
      <c r="BB10" s="8">
        <v>0.00000000000000000001493508763614</v>
      </c>
      <c r="BC10" s="8">
        <v>0.0602876709737923</v>
      </c>
      <c r="BD10" s="8">
        <v>0.0240452397572707</v>
      </c>
      <c r="BE10" s="8">
        <v>0.0222898298832467</v>
      </c>
      <c r="BF10" s="8">
        <v>0.0303874627615611</v>
      </c>
      <c r="BG10" s="8">
        <v>0.0150263721151794</v>
      </c>
      <c r="BH10" s="8">
        <v>0.0228868326360651</v>
      </c>
      <c r="BI10" s="8">
        <v>0.0625316104325996</v>
      </c>
      <c r="BJ10" s="8">
        <v>0.0216458116556723</v>
      </c>
      <c r="BK10" s="8">
        <v>0.0245523688916756</v>
      </c>
      <c r="BL10" s="8">
        <v>0.0716605339825847</v>
      </c>
      <c r="BM10" s="8">
        <v>0.163516523999694</v>
      </c>
      <c r="BN10" s="8">
        <v>0.115674900259593</v>
      </c>
      <c r="BO10" s="8">
        <v>0.076559384403649</v>
      </c>
    </row>
    <row r="11" spans="1:67" x14ac:dyDescent="0.2">
      <c r="A11" s="1">
        <v>1976</v>
      </c>
      <c r="B11" s="8">
        <v>0.0511900894294796</v>
      </c>
      <c r="C11" s="8">
        <v>0.0677639130471696</v>
      </c>
      <c r="D11" s="8">
        <v>0.043920630116814</v>
      </c>
      <c r="E11" s="8">
        <v>0.0186454700378783</v>
      </c>
      <c r="F11" s="8">
        <v>0.0722450478348777</v>
      </c>
      <c r="G11" s="8">
        <v>0.0385650173563974</v>
      </c>
      <c r="H11" s="8">
        <v>0.0248454762096172</v>
      </c>
      <c r="I11" s="8">
        <v>0.0535002987026757</v>
      </c>
      <c r="J11" s="8">
        <v>0.0607181405579593</v>
      </c>
      <c r="K11" s="8">
        <v>0.0572404543770742</v>
      </c>
      <c r="L11" s="8">
        <v>0.0581355586128378</v>
      </c>
      <c r="M11" s="8">
        <v>0.0878697203503174</v>
      </c>
      <c r="N11" s="8">
        <v>0.0672192633292879</v>
      </c>
      <c r="O11" s="8">
        <v>0.086473903466994</v>
      </c>
      <c r="P11" s="8">
        <v>0.0848993748389172</v>
      </c>
      <c r="Q11" s="8">
        <v>0.081505124879548</v>
      </c>
      <c r="R11" s="8">
        <v>0.0490880409308511</v>
      </c>
      <c r="S11" s="8">
        <v>0.0425129853162496</v>
      </c>
      <c r="T11" s="8">
        <v>0.0725491741472778</v>
      </c>
      <c r="U11" s="8">
        <v>0.0725491741472778</v>
      </c>
      <c r="V11" s="8">
        <v>0.0420080420010128</v>
      </c>
      <c r="W11" s="8">
        <v>0.0245255956711876</v>
      </c>
      <c r="X11" s="8">
        <v>0.093120673411286</v>
      </c>
      <c r="Y11" s="8">
        <v>0.0721105009362743</v>
      </c>
      <c r="Z11" s="8">
        <v>0.0434106463507418</v>
      </c>
      <c r="AA11" s="8">
        <v>0.0112947922482065</v>
      </c>
      <c r="AB11" s="8">
        <v>0.0129880178970209</v>
      </c>
      <c r="AC11" s="8">
        <v>0.0348316171885397</v>
      </c>
      <c r="AD11" s="8">
        <v>0.00814228280512019</v>
      </c>
      <c r="AE11" s="8">
        <v>0.0367762758611743</v>
      </c>
      <c r="AF11" s="8">
        <v>0.0202827585951806</v>
      </c>
      <c r="AG11" s="8">
        <v>0.0321026666356776</v>
      </c>
      <c r="AH11" s="8">
        <v>0.0799673695729091</v>
      </c>
      <c r="AI11" s="8">
        <v>0.0920951706413774</v>
      </c>
      <c r="AJ11" s="8">
        <v>0.0799673695729091</v>
      </c>
      <c r="AK11" s="8">
        <v>0.0996465681925198</v>
      </c>
      <c r="AL11" s="8">
        <v>0.0724126447087517</v>
      </c>
      <c r="AM11" s="8">
        <v>0.0659272329899963</v>
      </c>
      <c r="AN11" s="8">
        <v>0.0799673695729091</v>
      </c>
      <c r="AO11" s="8">
        <v>0.0240641768242618</v>
      </c>
      <c r="AP11" s="8">
        <v>0.0592778311188148</v>
      </c>
      <c r="AQ11" s="8">
        <v>0.0389976256866337</v>
      </c>
      <c r="AR11" s="8">
        <v>0.0389976256866337</v>
      </c>
      <c r="AS11" s="8">
        <v>0.0389976256866337</v>
      </c>
      <c r="AT11" s="8">
        <v>0.0389976256866337</v>
      </c>
      <c r="AU11" s="8">
        <v>0.0389976256866337</v>
      </c>
      <c r="AV11" s="8">
        <v>0.0389976256866337</v>
      </c>
      <c r="AW11" s="8">
        <v>0.0389976256866337</v>
      </c>
      <c r="AX11" s="8">
        <v>0.0385128048516234</v>
      </c>
      <c r="AY11" s="8">
        <v>0.0389976256866337</v>
      </c>
      <c r="AZ11" s="8">
        <v>0.0248454762096172</v>
      </c>
      <c r="BA11" s="8">
        <v>0.0239785199729655</v>
      </c>
      <c r="BB11" s="8">
        <v>0.0000000000000000000132514656745742</v>
      </c>
      <c r="BC11" s="8">
        <v>0.0626463963429127</v>
      </c>
      <c r="BD11" s="8">
        <v>0.0295509760831522</v>
      </c>
      <c r="BE11" s="8">
        <v>0.0297744882392334</v>
      </c>
      <c r="BF11" s="8">
        <v>0.0342933591877444</v>
      </c>
      <c r="BG11" s="8">
        <v>0.0178395585539369</v>
      </c>
      <c r="BH11" s="8">
        <v>0.026993294670565</v>
      </c>
      <c r="BI11" s="8">
        <v>0.073464942786695</v>
      </c>
      <c r="BJ11" s="8">
        <v>0.0259803791760368</v>
      </c>
      <c r="BK11" s="8">
        <v>0.0292868383183776</v>
      </c>
      <c r="BL11" s="8">
        <v>0.0849000186209787</v>
      </c>
      <c r="BM11" s="8">
        <v>0.191986692166898</v>
      </c>
      <c r="BN11" s="8">
        <v>0.136834056787743</v>
      </c>
      <c r="BO11" s="8">
        <v>0.0902260718941892</v>
      </c>
    </row>
    <row r="12" spans="1:67" x14ac:dyDescent="0.2">
      <c r="A12" s="1">
        <v>1977</v>
      </c>
      <c r="B12" s="8">
        <v>0.0483804822378925</v>
      </c>
      <c r="C12" s="8">
        <v>0.068322567233644</v>
      </c>
      <c r="D12" s="8">
        <v>0.039997524665149</v>
      </c>
      <c r="E12" s="8">
        <v>0.0162205691695408</v>
      </c>
      <c r="F12" s="8">
        <v>0.0643704865984611</v>
      </c>
      <c r="G12" s="8">
        <v>0.0299124180814548</v>
      </c>
      <c r="H12" s="8">
        <v>0.0219213414104523</v>
      </c>
      <c r="I12" s="8">
        <v>0.0462485148619317</v>
      </c>
      <c r="J12" s="8">
        <v>0.0492910482455534</v>
      </c>
      <c r="K12" s="8">
        <v>0.0549793510592629</v>
      </c>
      <c r="L12" s="8">
        <v>0.0605115729267482</v>
      </c>
      <c r="M12" s="8">
        <v>0.0944579122763722</v>
      </c>
      <c r="N12" s="8">
        <v>0.0710022020985413</v>
      </c>
      <c r="O12" s="8">
        <v>0.0876880755426063</v>
      </c>
      <c r="P12" s="8">
        <v>0.0858495540501913</v>
      </c>
      <c r="Q12" s="8">
        <v>0.0808839030367267</v>
      </c>
      <c r="R12" s="8">
        <v>0.0502586597818909</v>
      </c>
      <c r="S12" s="8">
        <v>0.0413026055877056</v>
      </c>
      <c r="T12" s="8">
        <v>0.0742610333314427</v>
      </c>
      <c r="U12" s="8">
        <v>0.0742610333314427</v>
      </c>
      <c r="V12" s="8">
        <v>0.0374936307254722</v>
      </c>
      <c r="W12" s="8">
        <v>0.0241914322446246</v>
      </c>
      <c r="X12" s="8">
        <v>0.0911759044867907</v>
      </c>
      <c r="Y12" s="8">
        <v>0.0653708923080296</v>
      </c>
      <c r="Z12" s="8">
        <v>0.0393574081641731</v>
      </c>
      <c r="AA12" s="8">
        <v>0.0099820541923332</v>
      </c>
      <c r="AB12" s="8">
        <v>0.0114363189974054</v>
      </c>
      <c r="AC12" s="8">
        <v>0.030651407974228</v>
      </c>
      <c r="AD12" s="8">
        <v>0.00718338846172231</v>
      </c>
      <c r="AE12" s="8">
        <v>0.0326388737717636</v>
      </c>
      <c r="AF12" s="8">
        <v>0.0179202219584231</v>
      </c>
      <c r="AG12" s="8">
        <v>0.0286866462925648</v>
      </c>
      <c r="AH12" s="8">
        <v>0.0713375302345883</v>
      </c>
      <c r="AI12" s="8">
        <v>0.0822886072551171</v>
      </c>
      <c r="AJ12" s="8">
        <v>0.0713375302345883</v>
      </c>
      <c r="AK12" s="8">
        <v>0.08876226109115</v>
      </c>
      <c r="AL12" s="8">
        <v>0.0648723021701792</v>
      </c>
      <c r="AM12" s="8">
        <v>0.0587623571310167</v>
      </c>
      <c r="AN12" s="8">
        <v>0.0713375302345883</v>
      </c>
      <c r="AO12" s="8">
        <v>0.0185087742822266</v>
      </c>
      <c r="AP12" s="8">
        <v>0.0460355384141397</v>
      </c>
      <c r="AQ12" s="8">
        <v>0.0302439347435752</v>
      </c>
      <c r="AR12" s="8">
        <v>0.0302439347435752</v>
      </c>
      <c r="AS12" s="8">
        <v>0.0302439347435752</v>
      </c>
      <c r="AT12" s="8">
        <v>0.0302439347435752</v>
      </c>
      <c r="AU12" s="8">
        <v>0.0302439347435752</v>
      </c>
      <c r="AV12" s="8">
        <v>0.0302439347435752</v>
      </c>
      <c r="AW12" s="8">
        <v>0.0302439347435752</v>
      </c>
      <c r="AX12" s="8">
        <v>0.029903130768893</v>
      </c>
      <c r="AY12" s="8">
        <v>0.0302439347435752</v>
      </c>
      <c r="AZ12" s="8">
        <v>0.0219213414104523</v>
      </c>
      <c r="BA12" s="8">
        <v>0.0211465507686872</v>
      </c>
      <c r="BB12" s="8">
        <v>0.0000000000000000000121091049446992</v>
      </c>
      <c r="BC12" s="8">
        <v>0.053704707686371</v>
      </c>
      <c r="BD12" s="8">
        <v>0.0367303915040441</v>
      </c>
      <c r="BE12" s="8">
        <v>0.0299731874328695</v>
      </c>
      <c r="BF12" s="8">
        <v>0.0306509620752637</v>
      </c>
      <c r="BG12" s="8">
        <v>0.0139105549663563</v>
      </c>
      <c r="BH12" s="8">
        <v>0.0211227712076779</v>
      </c>
      <c r="BI12" s="8">
        <v>0.0576075861714689</v>
      </c>
      <c r="BJ12" s="8">
        <v>0.0201396071264824</v>
      </c>
      <c r="BK12" s="8">
        <v>0.0227787733398645</v>
      </c>
      <c r="BL12" s="8">
        <v>0.066275468367643</v>
      </c>
      <c r="BM12" s="8">
        <v>0.150596753506749</v>
      </c>
      <c r="BN12" s="8">
        <v>0.106905556299376</v>
      </c>
      <c r="BO12" s="8">
        <v>0.0706329531195694</v>
      </c>
    </row>
    <row r="13" spans="1:67" x14ac:dyDescent="0.2">
      <c r="A13" s="1">
        <v>1978</v>
      </c>
      <c r="B13" s="8">
        <v>0.0437106869770339</v>
      </c>
      <c r="C13" s="8">
        <v>0.0645663434098671</v>
      </c>
      <c r="D13" s="8">
        <v>0.0360093895367871</v>
      </c>
      <c r="E13" s="8">
        <v>0.0135334410459296</v>
      </c>
      <c r="F13" s="8">
        <v>0.0549532267760992</v>
      </c>
      <c r="G13" s="8">
        <v>0.0267676823825644</v>
      </c>
      <c r="H13" s="8">
        <v>0.0180607745078223</v>
      </c>
      <c r="I13" s="8">
        <v>0.0382286214255285</v>
      </c>
      <c r="J13" s="8">
        <v>0.0424898999737495</v>
      </c>
      <c r="K13" s="8">
        <v>0.0553216901341001</v>
      </c>
      <c r="L13" s="8">
        <v>0.0567539701915575</v>
      </c>
      <c r="M13" s="8">
        <v>0.0937701957853192</v>
      </c>
      <c r="N13" s="8">
        <v>0.0629520025945138</v>
      </c>
      <c r="O13" s="8">
        <v>0.0753746068951132</v>
      </c>
      <c r="P13" s="8">
        <v>0.081974252581942</v>
      </c>
      <c r="Q13" s="8">
        <v>0.0750568876723672</v>
      </c>
      <c r="R13" s="8">
        <v>0.0465876090714573</v>
      </c>
      <c r="S13" s="8">
        <v>0.0418812086440161</v>
      </c>
      <c r="T13" s="8">
        <v>0.0689014512353976</v>
      </c>
      <c r="U13" s="8">
        <v>0.0689014512353976</v>
      </c>
      <c r="V13" s="8">
        <v>0.031907354030589</v>
      </c>
      <c r="W13" s="8">
        <v>0.0258121195156262</v>
      </c>
      <c r="X13" s="8">
        <v>0.0946888928740273</v>
      </c>
      <c r="Y13" s="8">
        <v>0.0578952889823418</v>
      </c>
      <c r="Z13" s="8">
        <v>0.0348500580382478</v>
      </c>
      <c r="AA13" s="8">
        <v>0.00822905439540805</v>
      </c>
      <c r="AB13" s="8">
        <v>0.00941542017203509</v>
      </c>
      <c r="AC13" s="8">
        <v>0.0252294616783743</v>
      </c>
      <c r="AD13" s="8">
        <v>0.00591814199053815</v>
      </c>
      <c r="AE13" s="8">
        <v>0.0269480492923551</v>
      </c>
      <c r="AF13" s="8">
        <v>0.0147716185605211</v>
      </c>
      <c r="AG13" s="8">
        <v>0.0243924713716367</v>
      </c>
      <c r="AH13" s="8">
        <v>0.0605470187678936</v>
      </c>
      <c r="AI13" s="8">
        <v>0.069964307526758</v>
      </c>
      <c r="AJ13" s="8">
        <v>0.0605470187678936</v>
      </c>
      <c r="AK13" s="8">
        <v>0.0752154237915123</v>
      </c>
      <c r="AL13" s="8">
        <v>0.0553158244874725</v>
      </c>
      <c r="AM13" s="8">
        <v>0.0498275726856288</v>
      </c>
      <c r="AN13" s="8">
        <v>0.0605470187678936</v>
      </c>
      <c r="AO13" s="8">
        <v>0.0171108422452694</v>
      </c>
      <c r="AP13" s="8">
        <v>0.0411381537089092</v>
      </c>
      <c r="AQ13" s="8">
        <v>0.0271568716037762</v>
      </c>
      <c r="AR13" s="8">
        <v>0.0271568716037762</v>
      </c>
      <c r="AS13" s="8">
        <v>0.0271568716037762</v>
      </c>
      <c r="AT13" s="8">
        <v>0.0271568716037762</v>
      </c>
      <c r="AU13" s="8">
        <v>0.0271568716037762</v>
      </c>
      <c r="AV13" s="8">
        <v>0.0271568716037762</v>
      </c>
      <c r="AW13" s="8">
        <v>0.0271568716037762</v>
      </c>
      <c r="AX13" s="8">
        <v>0.0267410707368939</v>
      </c>
      <c r="AY13" s="8">
        <v>0.0271568716037762</v>
      </c>
      <c r="AZ13" s="8">
        <v>0.0180607745078223</v>
      </c>
      <c r="BA13" s="8">
        <v>0.0174195002487866</v>
      </c>
      <c r="BB13" s="8">
        <v>0.000000000000000000013312791302743</v>
      </c>
      <c r="BC13" s="8">
        <v>0.0436893888113987</v>
      </c>
      <c r="BD13" s="8">
        <v>0.03387725905798</v>
      </c>
      <c r="BE13" s="8">
        <v>0.0288964098484134</v>
      </c>
      <c r="BF13" s="8">
        <v>0.026069013286315</v>
      </c>
      <c r="BG13" s="8">
        <v>0.0122579163552843</v>
      </c>
      <c r="BH13" s="8">
        <v>0.0183894721395148</v>
      </c>
      <c r="BI13" s="8">
        <v>0.0497991936354018</v>
      </c>
      <c r="BJ13" s="8">
        <v>0.0181121896998602</v>
      </c>
      <c r="BK13" s="8">
        <v>0.0202490641540113</v>
      </c>
      <c r="BL13" s="8">
        <v>0.0581782815005909</v>
      </c>
      <c r="BM13" s="8">
        <v>0.130036953339608</v>
      </c>
      <c r="BN13" s="8">
        <v>0.0935775350236718</v>
      </c>
      <c r="BO13" s="8">
        <v>0.0614060794510207</v>
      </c>
    </row>
    <row r="14" spans="1:67" x14ac:dyDescent="0.2">
      <c r="A14" s="1">
        <v>1979</v>
      </c>
      <c r="B14" s="8">
        <v>0.047535971688673</v>
      </c>
      <c r="C14" s="8">
        <v>0.067760282000074</v>
      </c>
      <c r="D14" s="8">
        <v>0.0409398043055695</v>
      </c>
      <c r="E14" s="8">
        <v>0.0153296000540444</v>
      </c>
      <c r="F14" s="8">
        <v>0.0602160824740347</v>
      </c>
      <c r="G14" s="8">
        <v>0.0292349338680369</v>
      </c>
      <c r="H14" s="8">
        <v>0.0209933902532609</v>
      </c>
      <c r="I14" s="8">
        <v>0.040997185765116</v>
      </c>
      <c r="J14" s="8">
        <v>0.0467766106179139</v>
      </c>
      <c r="K14" s="8">
        <v>0.0578032575843334</v>
      </c>
      <c r="L14" s="8">
        <v>0.0590663890139123</v>
      </c>
      <c r="M14" s="8">
        <v>0.0944504994376966</v>
      </c>
      <c r="N14" s="8">
        <v>0.0607954971945491</v>
      </c>
      <c r="O14" s="8">
        <v>0.0837855977654094</v>
      </c>
      <c r="P14" s="8">
        <v>0.084103321378351</v>
      </c>
      <c r="Q14" s="8">
        <v>0.0803576470280142</v>
      </c>
      <c r="R14" s="8">
        <v>0.0496267653223549</v>
      </c>
      <c r="S14" s="8">
        <v>0.049223558692698</v>
      </c>
      <c r="T14" s="8">
        <v>0.0729571986126242</v>
      </c>
      <c r="U14" s="8">
        <v>0.0729571986126242</v>
      </c>
      <c r="V14" s="8">
        <v>0.0369359016606107</v>
      </c>
      <c r="W14" s="8">
        <v>0.0307658542742926</v>
      </c>
      <c r="X14" s="8">
        <v>0.0984340723037907</v>
      </c>
      <c r="Y14" s="8">
        <v>0.0662325013498169</v>
      </c>
      <c r="Z14" s="8">
        <v>0.0398577114799498</v>
      </c>
      <c r="AA14" s="8">
        <v>0.00952301958738687</v>
      </c>
      <c r="AB14" s="8">
        <v>0.0110032957318365</v>
      </c>
      <c r="AC14" s="8">
        <v>0.0295326752388285</v>
      </c>
      <c r="AD14" s="8">
        <v>0.00688064532016947</v>
      </c>
      <c r="AE14" s="8">
        <v>0.0308393821067896</v>
      </c>
      <c r="AF14" s="8">
        <v>0.0171074850544712</v>
      </c>
      <c r="AG14" s="8">
        <v>0.0272060589649351</v>
      </c>
      <c r="AH14" s="8">
        <v>0.067540600894087</v>
      </c>
      <c r="AI14" s="8">
        <v>0.0780349977513027</v>
      </c>
      <c r="AJ14" s="8">
        <v>0.067540600894087</v>
      </c>
      <c r="AK14" s="8">
        <v>0.0839137482979651</v>
      </c>
      <c r="AL14" s="8">
        <v>0.0616828729677687</v>
      </c>
      <c r="AM14" s="8">
        <v>0.0555870059312176</v>
      </c>
      <c r="AN14" s="8">
        <v>0.067540600894087</v>
      </c>
      <c r="AO14" s="8">
        <v>0.0184293926327054</v>
      </c>
      <c r="AP14" s="8">
        <v>0.0448012472722148</v>
      </c>
      <c r="AQ14" s="8">
        <v>0.0295291172997792</v>
      </c>
      <c r="AR14" s="8">
        <v>0.0295291172997792</v>
      </c>
      <c r="AS14" s="8">
        <v>0.0295291172997792</v>
      </c>
      <c r="AT14" s="8">
        <v>0.0295291172997792</v>
      </c>
      <c r="AU14" s="8">
        <v>0.0295291172997792</v>
      </c>
      <c r="AV14" s="8">
        <v>0.0295291172997792</v>
      </c>
      <c r="AW14" s="8">
        <v>0.0295291172997792</v>
      </c>
      <c r="AX14" s="8">
        <v>0.029115482725455</v>
      </c>
      <c r="AY14" s="8">
        <v>0.0295291172997792</v>
      </c>
      <c r="AZ14" s="8">
        <v>0.0209933902532609</v>
      </c>
      <c r="BA14" s="8">
        <v>0.0202731767826035</v>
      </c>
      <c r="BB14" s="8">
        <v>0.000000000000000000016740925610857</v>
      </c>
      <c r="BC14" s="8">
        <v>0.0471231943098434</v>
      </c>
      <c r="BD14" s="8">
        <v>0.0364893342289246</v>
      </c>
      <c r="BE14" s="8">
        <v>0.0301915754194454</v>
      </c>
      <c r="BF14" s="8">
        <v>0.02907543977378</v>
      </c>
      <c r="BG14" s="8">
        <v>0.0134094764576089</v>
      </c>
      <c r="BH14" s="8">
        <v>0.0201945700635027</v>
      </c>
      <c r="BI14" s="8">
        <v>0.0548099041497373</v>
      </c>
      <c r="BJ14" s="8">
        <v>0.0196844006331776</v>
      </c>
      <c r="BK14" s="8">
        <v>0.0220893395201305</v>
      </c>
      <c r="BL14" s="8">
        <v>0.0637215845640058</v>
      </c>
      <c r="BM14" s="8">
        <v>0.143172066807576</v>
      </c>
      <c r="BN14" s="8">
        <v>0.10258660426241</v>
      </c>
      <c r="BO14" s="8">
        <v>0.0674638503085115</v>
      </c>
    </row>
    <row r="15" spans="1:67" x14ac:dyDescent="0.2">
      <c r="A15" s="1">
        <v>1980</v>
      </c>
      <c r="B15" s="8">
        <v>0.0473253425194758</v>
      </c>
      <c r="C15" s="8">
        <v>0.0655635500247411</v>
      </c>
      <c r="D15" s="8">
        <v>0.0460089498692028</v>
      </c>
      <c r="E15" s="8">
        <v>0.0148602205180023</v>
      </c>
      <c r="F15" s="8">
        <v>0.0637558358399606</v>
      </c>
      <c r="G15" s="8">
        <v>0.0227779307732351</v>
      </c>
      <c r="H15" s="8">
        <v>0.0196653192330669</v>
      </c>
      <c r="I15" s="8">
        <v>0.0431559233033515</v>
      </c>
      <c r="J15" s="8">
        <v>0.0374614861611345</v>
      </c>
      <c r="K15" s="8">
        <v>0.0529979976336819</v>
      </c>
      <c r="L15" s="8">
        <v>0.0626972549683547</v>
      </c>
      <c r="M15" s="8">
        <v>0.0971122753643517</v>
      </c>
      <c r="N15" s="8">
        <v>0.0550929964090401</v>
      </c>
      <c r="O15" s="8">
        <v>0.0845284158588708</v>
      </c>
      <c r="P15" s="8">
        <v>0.0810617798404823</v>
      </c>
      <c r="Q15" s="8">
        <v>0.0824287105126736</v>
      </c>
      <c r="R15" s="8">
        <v>0.0484858732715754</v>
      </c>
      <c r="S15" s="8">
        <v>0.0494846426237511</v>
      </c>
      <c r="T15" s="8">
        <v>0.0717085066598319</v>
      </c>
      <c r="U15" s="8">
        <v>0.0717085066598319</v>
      </c>
      <c r="V15" s="8">
        <v>0.0443445705490808</v>
      </c>
      <c r="W15" s="8">
        <v>0.0303227245183171</v>
      </c>
      <c r="X15" s="8">
        <v>0.0873517971643035</v>
      </c>
      <c r="Y15" s="8">
        <v>0.0761220881091108</v>
      </c>
      <c r="Z15" s="8">
        <v>0.0458349188035619</v>
      </c>
      <c r="AA15" s="8">
        <v>0.0089654186609459</v>
      </c>
      <c r="AB15" s="8">
        <v>0.010244592810151</v>
      </c>
      <c r="AC15" s="8">
        <v>0.0274453674998336</v>
      </c>
      <c r="AD15" s="8">
        <v>0.0064437256834625</v>
      </c>
      <c r="AE15" s="8">
        <v>0.0294035273278418</v>
      </c>
      <c r="AF15" s="8">
        <v>0.0160917849750412</v>
      </c>
      <c r="AG15" s="8">
        <v>0.0285444335446485</v>
      </c>
      <c r="AH15" s="8">
        <v>0.0713399655760654</v>
      </c>
      <c r="AI15" s="8">
        <v>0.0819006442235573</v>
      </c>
      <c r="AJ15" s="8">
        <v>0.0713399655760654</v>
      </c>
      <c r="AK15" s="8">
        <v>0.0891544949264864</v>
      </c>
      <c r="AL15" s="8">
        <v>0.0640673308191376</v>
      </c>
      <c r="AM15" s="8">
        <v>0.0589136322100782</v>
      </c>
      <c r="AN15" s="8">
        <v>0.0713399655760654</v>
      </c>
      <c r="AO15" s="8">
        <v>0.0142707486497024</v>
      </c>
      <c r="AP15" s="8">
        <v>0.0347937661722512</v>
      </c>
      <c r="AQ15" s="8">
        <v>0.022923538777693</v>
      </c>
      <c r="AR15" s="8">
        <v>0.022923538777693</v>
      </c>
      <c r="AS15" s="8">
        <v>0.022923538777693</v>
      </c>
      <c r="AT15" s="8">
        <v>0.022923538777693</v>
      </c>
      <c r="AU15" s="8">
        <v>0.022923538777693</v>
      </c>
      <c r="AV15" s="8">
        <v>0.022923538777693</v>
      </c>
      <c r="AW15" s="8">
        <v>0.022923538777693</v>
      </c>
      <c r="AX15" s="8">
        <v>0.0226104172053419</v>
      </c>
      <c r="AY15" s="8">
        <v>0.022923538777693</v>
      </c>
      <c r="AZ15" s="8">
        <v>0.0196653192330669</v>
      </c>
      <c r="BA15" s="8">
        <v>0.0189639419145563</v>
      </c>
      <c r="BB15" s="8">
        <v>0.0000000000000000000174963564228314</v>
      </c>
      <c r="BC15" s="8">
        <v>0.0496593030503297</v>
      </c>
      <c r="BD15" s="8">
        <v>0.0380467464646314</v>
      </c>
      <c r="BE15" s="8">
        <v>0.0274341749126778</v>
      </c>
      <c r="BF15" s="8">
        <v>0.030479200529804</v>
      </c>
      <c r="BG15" s="8">
        <v>0.0104266751222371</v>
      </c>
      <c r="BH15" s="8">
        <v>0.0157187757152325</v>
      </c>
      <c r="BI15" s="8">
        <v>0.0426880122846446</v>
      </c>
      <c r="BJ15" s="8">
        <v>0.0152789974063801</v>
      </c>
      <c r="BK15" s="8">
        <v>0.0171628759568875</v>
      </c>
      <c r="BL15" s="8">
        <v>0.0495636534935941</v>
      </c>
      <c r="BM15" s="8">
        <v>0.111518552796966</v>
      </c>
      <c r="BN15" s="8">
        <v>0.079812952017094</v>
      </c>
      <c r="BO15" s="8">
        <v>0.052517949498079</v>
      </c>
    </row>
    <row r="16" spans="1:67" x14ac:dyDescent="0.2">
      <c r="A16" s="1">
        <v>1981</v>
      </c>
      <c r="B16" s="8">
        <v>0.0538113272261265</v>
      </c>
      <c r="C16" s="8">
        <v>0.0694328838942522</v>
      </c>
      <c r="D16" s="8">
        <v>0.046933426059687</v>
      </c>
      <c r="E16" s="8">
        <v>0.0420849412535157</v>
      </c>
      <c r="F16" s="8">
        <v>0.0671656984904966</v>
      </c>
      <c r="G16" s="8">
        <v>0.0209295454480547</v>
      </c>
      <c r="H16" s="8">
        <v>0.0487525516420267</v>
      </c>
      <c r="I16" s="8">
        <v>0.0450102102890977</v>
      </c>
      <c r="J16" s="8">
        <v>0.0337849906093854</v>
      </c>
      <c r="K16" s="8">
        <v>0.0640208891852791</v>
      </c>
      <c r="L16" s="8">
        <v>0.0689844388182438</v>
      </c>
      <c r="M16" s="8">
        <v>0.0991755960662973</v>
      </c>
      <c r="N16" s="8">
        <v>0.0569266948491527</v>
      </c>
      <c r="O16" s="8">
        <v>0.0812941198183039</v>
      </c>
      <c r="P16" s="8">
        <v>0.0765245194472823</v>
      </c>
      <c r="Q16" s="8">
        <v>0.0885008145538582</v>
      </c>
      <c r="R16" s="8">
        <v>0.0509657661230588</v>
      </c>
      <c r="S16" s="8">
        <v>0.0556072895553885</v>
      </c>
      <c r="T16" s="8">
        <v>0.0752926410430529</v>
      </c>
      <c r="U16" s="8">
        <v>0.0752926410430529</v>
      </c>
      <c r="V16" s="8">
        <v>0.0466961686059955</v>
      </c>
      <c r="W16" s="8">
        <v>0.0251790223739972</v>
      </c>
      <c r="X16" s="8">
        <v>0.083740314109157</v>
      </c>
      <c r="Y16" s="8">
        <v>0.0783686835983305</v>
      </c>
      <c r="Z16" s="8">
        <v>0.0471889189141109</v>
      </c>
      <c r="AA16" s="8">
        <v>0.0222735863824363</v>
      </c>
      <c r="AB16" s="8">
        <v>0.0253324847155637</v>
      </c>
      <c r="AC16" s="8">
        <v>0.0678133414895634</v>
      </c>
      <c r="AD16" s="8">
        <v>0.0159730075744023</v>
      </c>
      <c r="AE16" s="8">
        <v>0.0734479455613341</v>
      </c>
      <c r="AF16" s="8">
        <v>0.0399634635897826</v>
      </c>
      <c r="AG16" s="8">
        <v>0.0302028448795968</v>
      </c>
      <c r="AH16" s="8">
        <v>0.0753998625406784</v>
      </c>
      <c r="AI16" s="8">
        <v>0.0866542673541383</v>
      </c>
      <c r="AJ16" s="8">
        <v>0.0753998625406784</v>
      </c>
      <c r="AK16" s="8">
        <v>0.0941351910764553</v>
      </c>
      <c r="AL16" s="8">
        <v>0.0679037363907814</v>
      </c>
      <c r="AM16" s="8">
        <v>0.0622307359837764</v>
      </c>
      <c r="AN16" s="8">
        <v>0.0753998625406784</v>
      </c>
      <c r="AO16" s="8">
        <v>0.0130882261799208</v>
      </c>
      <c r="AP16" s="8">
        <v>0.0319999622948998</v>
      </c>
      <c r="AQ16" s="8">
        <v>0.021074526574871</v>
      </c>
      <c r="AR16" s="8">
        <v>0.021074526574871</v>
      </c>
      <c r="AS16" s="8">
        <v>0.021074526574871</v>
      </c>
      <c r="AT16" s="8">
        <v>0.021074526574871</v>
      </c>
      <c r="AU16" s="8">
        <v>0.021074526574871</v>
      </c>
      <c r="AV16" s="8">
        <v>0.021074526574871</v>
      </c>
      <c r="AW16" s="8">
        <v>0.021074526574871</v>
      </c>
      <c r="AX16" s="8">
        <v>0.0207936662106268</v>
      </c>
      <c r="AY16" s="8">
        <v>0.021074526574871</v>
      </c>
      <c r="AZ16" s="8">
        <v>0.0487525516420267</v>
      </c>
      <c r="BA16" s="8">
        <v>0.0469858223566936</v>
      </c>
      <c r="BB16" s="8">
        <v>0.00000000000000000002197943624408</v>
      </c>
      <c r="BC16" s="8">
        <v>0.0514956145492725</v>
      </c>
      <c r="BD16" s="8">
        <v>0.0378586994278328</v>
      </c>
      <c r="BE16" s="8">
        <v>0.0270665767301532</v>
      </c>
      <c r="BF16" s="8">
        <v>0.0322547234170693</v>
      </c>
      <c r="BG16" s="8">
        <v>0.00960048829549278</v>
      </c>
      <c r="BH16" s="8">
        <v>0.0144876259311508</v>
      </c>
      <c r="BI16" s="8">
        <v>0.0393673789727985</v>
      </c>
      <c r="BJ16" s="8">
        <v>0.0140447886179977</v>
      </c>
      <c r="BK16" s="8">
        <v>0.0157915674250085</v>
      </c>
      <c r="BL16" s="8">
        <v>0.0456506935128415</v>
      </c>
      <c r="BM16" s="8">
        <v>0.102853233442839</v>
      </c>
      <c r="BN16" s="8">
        <v>0.0735290432746195</v>
      </c>
      <c r="BO16" s="8">
        <v>0.0484101727490612</v>
      </c>
    </row>
    <row r="17" spans="1:67" x14ac:dyDescent="0.2">
      <c r="A17" s="1">
        <v>1982</v>
      </c>
      <c r="B17" s="8">
        <v>0.0518311994030953</v>
      </c>
      <c r="C17" s="8">
        <v>0.072029486537241</v>
      </c>
      <c r="D17" s="8">
        <v>0.043001357227929</v>
      </c>
      <c r="E17" s="8">
        <v>0.0319362926951187</v>
      </c>
      <c r="F17" s="8">
        <v>0.0749554349086744</v>
      </c>
      <c r="G17" s="8">
        <v>0.0160950305888383</v>
      </c>
      <c r="H17" s="8">
        <v>0.037992229664203</v>
      </c>
      <c r="I17" s="8">
        <v>0.046555186989397</v>
      </c>
      <c r="J17" s="8">
        <v>0.0260692647565048</v>
      </c>
      <c r="K17" s="8">
        <v>0.0822333497621385</v>
      </c>
      <c r="L17" s="8">
        <v>0.0618310021876206</v>
      </c>
      <c r="M17" s="8">
        <v>0.096824763334995</v>
      </c>
      <c r="N17" s="8">
        <v>0.0574705522139411</v>
      </c>
      <c r="O17" s="8">
        <v>0.0727708758143517</v>
      </c>
      <c r="P17" s="8">
        <v>0.0730331243909265</v>
      </c>
      <c r="Q17" s="8">
        <v>0.0841755720795998</v>
      </c>
      <c r="R17" s="8">
        <v>0.0492221037300625</v>
      </c>
      <c r="S17" s="8">
        <v>0.0477455187355858</v>
      </c>
      <c r="T17" s="8">
        <v>0.0725516837269503</v>
      </c>
      <c r="U17" s="8">
        <v>0.0725516837269503</v>
      </c>
      <c r="V17" s="8">
        <v>0.0425886704551407</v>
      </c>
      <c r="W17" s="8">
        <v>0.0213127349604751</v>
      </c>
      <c r="X17" s="8">
        <v>0.0846707053354622</v>
      </c>
      <c r="Y17" s="8">
        <v>0.0717461907978569</v>
      </c>
      <c r="Z17" s="8">
        <v>0.0432129351375122</v>
      </c>
      <c r="AA17" s="8">
        <v>0.0173609773452171</v>
      </c>
      <c r="AB17" s="8">
        <v>0.01973654255238</v>
      </c>
      <c r="AC17" s="8">
        <v>0.0528295562352689</v>
      </c>
      <c r="AD17" s="8">
        <v>0.0124474317652005</v>
      </c>
      <c r="AE17" s="8">
        <v>0.0572777558267657</v>
      </c>
      <c r="AF17" s="8">
        <v>0.0311481355952341</v>
      </c>
      <c r="AG17" s="8">
        <v>0.0332451561059583</v>
      </c>
      <c r="AH17" s="8">
        <v>0.0831191706561665</v>
      </c>
      <c r="AI17" s="8">
        <v>0.0953898382965078</v>
      </c>
      <c r="AJ17" s="8">
        <v>0.0831191706561665</v>
      </c>
      <c r="AK17" s="8">
        <v>0.103909042280596</v>
      </c>
      <c r="AL17" s="8">
        <v>0.0745766422233271</v>
      </c>
      <c r="AM17" s="8">
        <v>0.068654062816693</v>
      </c>
      <c r="AN17" s="8">
        <v>0.0831191706561665</v>
      </c>
      <c r="AO17" s="8">
        <v>0.0100159532232869</v>
      </c>
      <c r="AP17" s="8">
        <v>0.0246549809046376</v>
      </c>
      <c r="AQ17" s="8">
        <v>0.0162216334881572</v>
      </c>
      <c r="AR17" s="8">
        <v>0.0162216334881572</v>
      </c>
      <c r="AS17" s="8">
        <v>0.0162216334881572</v>
      </c>
      <c r="AT17" s="8">
        <v>0.0162216334881572</v>
      </c>
      <c r="AU17" s="8">
        <v>0.0162216334881572</v>
      </c>
      <c r="AV17" s="8">
        <v>0.0162216334881572</v>
      </c>
      <c r="AW17" s="8">
        <v>0.0162216334881572</v>
      </c>
      <c r="AX17" s="8">
        <v>0.0160185819078113</v>
      </c>
      <c r="AY17" s="8">
        <v>0.0162216334881572</v>
      </c>
      <c r="AZ17" s="8">
        <v>0.037992229664203</v>
      </c>
      <c r="BA17" s="8">
        <v>0.0366134024202838</v>
      </c>
      <c r="BB17" s="8">
        <v>0.0228500755565342</v>
      </c>
      <c r="BC17" s="8">
        <v>0.0518693160025681</v>
      </c>
      <c r="BD17" s="8">
        <v>0.0353165459586142</v>
      </c>
      <c r="BE17" s="8">
        <v>0.0250064013409748</v>
      </c>
      <c r="BF17" s="8">
        <v>0.0354968348328003</v>
      </c>
      <c r="BG17" s="8">
        <v>0.00741767558606794</v>
      </c>
      <c r="BH17" s="8">
        <v>0.0112209049668031</v>
      </c>
      <c r="BI17" s="8">
        <v>0.0305341945774929</v>
      </c>
      <c r="BJ17" s="8">
        <v>0.0108072746272798</v>
      </c>
      <c r="BK17" s="8">
        <v>0.0121797047757223</v>
      </c>
      <c r="BL17" s="8">
        <v>0.0352984943700922</v>
      </c>
      <c r="BM17" s="8">
        <v>0.0797933945429047</v>
      </c>
      <c r="BN17" s="8">
        <v>0.056887428450118</v>
      </c>
      <c r="BO17" s="8">
        <v>0.0375051526260033</v>
      </c>
    </row>
    <row r="18" spans="1:67" x14ac:dyDescent="0.2">
      <c r="A18" s="1">
        <v>1983</v>
      </c>
      <c r="B18" s="8">
        <v>0.053857643205054</v>
      </c>
      <c r="C18" s="8">
        <v>0.0686744774407217</v>
      </c>
      <c r="D18" s="8">
        <v>0.0408560964036881</v>
      </c>
      <c r="E18" s="8">
        <v>0.056827044284211</v>
      </c>
      <c r="F18" s="8">
        <v>0.0710261513591168</v>
      </c>
      <c r="G18" s="8">
        <v>0.0158355654619329</v>
      </c>
      <c r="H18" s="8">
        <v>0.0685979454727434</v>
      </c>
      <c r="I18" s="8">
        <v>0.0424454827663011</v>
      </c>
      <c r="J18" s="8">
        <v>0.0250769930162322</v>
      </c>
      <c r="K18" s="8">
        <v>0.0653530459068221</v>
      </c>
      <c r="L18" s="8">
        <v>0.0619005091303063</v>
      </c>
      <c r="M18" s="8">
        <v>0.106693796428648</v>
      </c>
      <c r="N18" s="8">
        <v>0.060027993217695</v>
      </c>
      <c r="O18" s="8">
        <v>0.0713450216607279</v>
      </c>
      <c r="P18" s="8">
        <v>0.0747468980015718</v>
      </c>
      <c r="Q18" s="8">
        <v>0.0842701553066359</v>
      </c>
      <c r="R18" s="8">
        <v>0.048849780090166</v>
      </c>
      <c r="S18" s="8">
        <v>0.0524154016370248</v>
      </c>
      <c r="T18" s="8">
        <v>0.0721362242925874</v>
      </c>
      <c r="U18" s="8">
        <v>0.0721362242925874</v>
      </c>
      <c r="V18" s="8">
        <v>0.0415021731209545</v>
      </c>
      <c r="W18" s="8">
        <v>0.0218405903856534</v>
      </c>
      <c r="X18" s="8">
        <v>0.0655555739363099</v>
      </c>
      <c r="Y18" s="8">
        <v>0.068888257600784</v>
      </c>
      <c r="Z18" s="8">
        <v>0.0414963081421531</v>
      </c>
      <c r="AA18" s="8">
        <v>0.0313646944134544</v>
      </c>
      <c r="AB18" s="8">
        <v>0.0356111742078593</v>
      </c>
      <c r="AC18" s="8">
        <v>0.095301833236929</v>
      </c>
      <c r="AD18" s="8">
        <v>0.0224741579210814</v>
      </c>
      <c r="AE18" s="8">
        <v>0.103632771061418</v>
      </c>
      <c r="AF18" s="8">
        <v>0.0562671973443352</v>
      </c>
      <c r="AG18" s="8">
        <v>0.0311205567857761</v>
      </c>
      <c r="AH18" s="8">
        <v>0.077461074588243</v>
      </c>
      <c r="AI18" s="8">
        <v>0.0892743564136405</v>
      </c>
      <c r="AJ18" s="8">
        <v>0.077461074588243</v>
      </c>
      <c r="AK18" s="8">
        <v>0.0964584635205719</v>
      </c>
      <c r="AL18" s="8">
        <v>0.070279099683329</v>
      </c>
      <c r="AM18" s="8">
        <v>0.0638360120770815</v>
      </c>
      <c r="AN18" s="8">
        <v>0.077461074588243</v>
      </c>
      <c r="AO18" s="8">
        <v>0.00994189726519474</v>
      </c>
      <c r="AP18" s="8">
        <v>0.0241896694117057</v>
      </c>
      <c r="AQ18" s="8">
        <v>0.0159417668992297</v>
      </c>
      <c r="AR18" s="8">
        <v>0.0159417668992297</v>
      </c>
      <c r="AS18" s="8">
        <v>0.0159417668992297</v>
      </c>
      <c r="AT18" s="8">
        <v>0.0159417668992296</v>
      </c>
      <c r="AU18" s="8">
        <v>0.0159417668992297</v>
      </c>
      <c r="AV18" s="8">
        <v>0.0159417668992296</v>
      </c>
      <c r="AW18" s="8">
        <v>0.0159417668992297</v>
      </c>
      <c r="AX18" s="8">
        <v>0.015720118949536</v>
      </c>
      <c r="AY18" s="8">
        <v>0.0159417668992297</v>
      </c>
      <c r="AZ18" s="8">
        <v>0.0685979454727434</v>
      </c>
      <c r="BA18" s="8">
        <v>0.0660977227358278</v>
      </c>
      <c r="BB18" s="8">
        <v>0.0205914217577254</v>
      </c>
      <c r="BC18" s="8">
        <v>0.0465561952261878</v>
      </c>
      <c r="BD18" s="8">
        <v>0.0354209014236107</v>
      </c>
      <c r="BE18" s="8">
        <v>0.0274134558050729</v>
      </c>
      <c r="BF18" s="8">
        <v>0.033247569881796</v>
      </c>
      <c r="BG18" s="8">
        <v>0.00724282142758535</v>
      </c>
      <c r="BH18" s="8">
        <v>0.0109110087433158</v>
      </c>
      <c r="BI18" s="8">
        <v>0.0296188179669414</v>
      </c>
      <c r="BJ18" s="8">
        <v>0.0106265107815636</v>
      </c>
      <c r="BK18" s="8">
        <v>0.0119283704778625</v>
      </c>
      <c r="BL18" s="8">
        <v>0.0344211306833872</v>
      </c>
      <c r="BM18" s="8">
        <v>0.0773712266018598</v>
      </c>
      <c r="BN18" s="8">
        <v>0.0554192764404327</v>
      </c>
      <c r="BO18" s="8">
        <v>0.0364516413562399</v>
      </c>
    </row>
    <row r="19" spans="1:67" x14ac:dyDescent="0.2">
      <c r="A19" s="1">
        <v>1984</v>
      </c>
      <c r="B19" s="8">
        <v>0.053466756889674</v>
      </c>
      <c r="C19" s="8">
        <v>0.0661617071325961</v>
      </c>
      <c r="D19" s="8">
        <v>0.0372168323055364</v>
      </c>
      <c r="E19" s="8">
        <v>0.0678946077751422</v>
      </c>
      <c r="F19" s="8">
        <v>0.0663275261677314</v>
      </c>
      <c r="G19" s="8">
        <v>0.0262261883707899</v>
      </c>
      <c r="H19" s="8">
        <v>0.0802066305076425</v>
      </c>
      <c r="I19" s="8">
        <v>0.0368602787168965</v>
      </c>
      <c r="J19" s="8">
        <v>0.0405420354542018</v>
      </c>
      <c r="K19" s="8">
        <v>0.0663088579928268</v>
      </c>
      <c r="L19" s="8">
        <v>0.0542163411377823</v>
      </c>
      <c r="M19" s="8">
        <v>0.101609965664781</v>
      </c>
      <c r="N19" s="8">
        <v>0.0557678239845347</v>
      </c>
      <c r="O19" s="8">
        <v>0.0651151596715214</v>
      </c>
      <c r="P19" s="8">
        <v>0.0716838606227998</v>
      </c>
      <c r="Q19" s="8">
        <v>0.0831345016102353</v>
      </c>
      <c r="R19" s="8">
        <v>0.0466384803918891</v>
      </c>
      <c r="S19" s="8">
        <v>0.0493868579205141</v>
      </c>
      <c r="T19" s="8">
        <v>0.0691082428038228</v>
      </c>
      <c r="U19" s="8">
        <v>0.0691082428038228</v>
      </c>
      <c r="V19" s="8">
        <v>0.0370624458669604</v>
      </c>
      <c r="W19" s="8">
        <v>0.0200874076468096</v>
      </c>
      <c r="X19" s="8">
        <v>0.0668726050166837</v>
      </c>
      <c r="Y19" s="8">
        <v>0.0622956021319318</v>
      </c>
      <c r="Z19" s="8">
        <v>0.037534131971661</v>
      </c>
      <c r="AA19" s="8">
        <v>0.0366362155455382</v>
      </c>
      <c r="AB19" s="8">
        <v>0.0416871278720072</v>
      </c>
      <c r="AC19" s="8">
        <v>0.111602252426001</v>
      </c>
      <c r="AD19" s="8">
        <v>0.0262787250350459</v>
      </c>
      <c r="AE19" s="8">
        <v>0.120743252474386</v>
      </c>
      <c r="AF19" s="8">
        <v>0.0657354561812267</v>
      </c>
      <c r="AG19" s="8">
        <v>0.0287873739987255</v>
      </c>
      <c r="AH19" s="8">
        <v>0.0719175308885325</v>
      </c>
      <c r="AI19" s="8">
        <v>0.0825960432399455</v>
      </c>
      <c r="AJ19" s="8">
        <v>0.0719175308885325</v>
      </c>
      <c r="AK19" s="8">
        <v>0.0898438097215121</v>
      </c>
      <c r="AL19" s="8">
        <v>0.0646523344901504</v>
      </c>
      <c r="AM19" s="8">
        <v>0.0593781600378219</v>
      </c>
      <c r="AN19" s="8">
        <v>0.0719175308885325</v>
      </c>
      <c r="AO19" s="8">
        <v>0.0169052847792447</v>
      </c>
      <c r="AP19" s="8">
        <v>0.0396517878124366</v>
      </c>
      <c r="AQ19" s="8">
        <v>0.0262652382911717</v>
      </c>
      <c r="AR19" s="8">
        <v>0.0262652382911717</v>
      </c>
      <c r="AS19" s="8">
        <v>0.0262652382911717</v>
      </c>
      <c r="AT19" s="8">
        <v>0.0262652382911717</v>
      </c>
      <c r="AU19" s="8">
        <v>0.0262652382911717</v>
      </c>
      <c r="AV19" s="8">
        <v>0.0262652382911717</v>
      </c>
      <c r="AW19" s="8">
        <v>0.0262652382911717</v>
      </c>
      <c r="AX19" s="8">
        <v>0.0257879293134106</v>
      </c>
      <c r="AY19" s="8">
        <v>0.0262652382911717</v>
      </c>
      <c r="AZ19" s="8">
        <v>0.0802066305076425</v>
      </c>
      <c r="BA19" s="8">
        <v>0.0773046423484298</v>
      </c>
      <c r="BB19" s="8">
        <v>0.0236701332068517</v>
      </c>
      <c r="BC19" s="8">
        <v>0.0392962215325903</v>
      </c>
      <c r="BD19" s="8">
        <v>0.0332998276588204</v>
      </c>
      <c r="BE19" s="8">
        <v>0.0264692243271315</v>
      </c>
      <c r="BF19" s="8">
        <v>0.0307402462998634</v>
      </c>
      <c r="BG19" s="8">
        <v>0.0117000390257227</v>
      </c>
      <c r="BH19" s="8">
        <v>0.0174080246066554</v>
      </c>
      <c r="BI19" s="8">
        <v>0.0469174271252006</v>
      </c>
      <c r="BJ19" s="8">
        <v>0.0175370639545167</v>
      </c>
      <c r="BK19" s="8">
        <v>0.0194455535904237</v>
      </c>
      <c r="BL19" s="8">
        <v>0.0553842624483615</v>
      </c>
      <c r="BM19" s="8">
        <v>0.122419452722217</v>
      </c>
      <c r="BN19" s="8">
        <v>0.0889100360346905</v>
      </c>
      <c r="BO19" s="8">
        <v>0.0580732986313638</v>
      </c>
    </row>
    <row r="20" spans="1:67" x14ac:dyDescent="0.2">
      <c r="A20" s="1">
        <v>1985</v>
      </c>
      <c r="B20" s="8">
        <v>0.057542477403898</v>
      </c>
      <c r="C20" s="8">
        <v>0.0677078239408343</v>
      </c>
      <c r="D20" s="8">
        <v>0.0386084427214099</v>
      </c>
      <c r="E20" s="8">
        <v>0.0932326041995837</v>
      </c>
      <c r="F20" s="8">
        <v>0.066874684465972</v>
      </c>
      <c r="G20" s="8">
        <v>0.0152618972029614</v>
      </c>
      <c r="H20" s="8">
        <v>0.10653081353553</v>
      </c>
      <c r="I20" s="8">
        <v>0.0366227505821506</v>
      </c>
      <c r="J20" s="8">
        <v>0.023722929722195</v>
      </c>
      <c r="K20" s="8">
        <v>0.0675141162905212</v>
      </c>
      <c r="L20" s="8">
        <v>0.0529797263072587</v>
      </c>
      <c r="M20" s="8">
        <v>0.104463328513469</v>
      </c>
      <c r="N20" s="8">
        <v>0.0516768957521267</v>
      </c>
      <c r="O20" s="8">
        <v>0.0676120327482504</v>
      </c>
      <c r="P20" s="8">
        <v>0.0790267300081756</v>
      </c>
      <c r="Q20" s="8">
        <v>0.0861988517445528</v>
      </c>
      <c r="R20" s="8">
        <v>0.0480551741152301</v>
      </c>
      <c r="S20" s="8">
        <v>0.0510373473311224</v>
      </c>
      <c r="T20" s="8">
        <v>0.0705966530127369</v>
      </c>
      <c r="U20" s="8">
        <v>0.0705966530127369</v>
      </c>
      <c r="V20" s="8">
        <v>0.0383122465326389</v>
      </c>
      <c r="W20" s="8">
        <v>0.0199337307111084</v>
      </c>
      <c r="X20" s="8">
        <v>0.0803713824852988</v>
      </c>
      <c r="Y20" s="8">
        <v>0.0647933159209311</v>
      </c>
      <c r="Z20" s="8">
        <v>0.039032317968338</v>
      </c>
      <c r="AA20" s="8">
        <v>0.0481725158317977</v>
      </c>
      <c r="AB20" s="8">
        <v>0.0560522782545678</v>
      </c>
      <c r="AC20" s="8">
        <v>0.150621638616339</v>
      </c>
      <c r="AD20" s="8">
        <v>0.0349213953323153</v>
      </c>
      <c r="AE20" s="8">
        <v>0.154783756646695</v>
      </c>
      <c r="AF20" s="8">
        <v>0.0865859455764456</v>
      </c>
      <c r="AG20" s="8">
        <v>0.0289949359530691</v>
      </c>
      <c r="AH20" s="8">
        <v>0.0722032962310185</v>
      </c>
      <c r="AI20" s="8">
        <v>0.0831785268115915</v>
      </c>
      <c r="AJ20" s="8">
        <v>0.0722032962310185</v>
      </c>
      <c r="AK20" s="8">
        <v>0.0899470953558161</v>
      </c>
      <c r="AL20" s="8">
        <v>0.0654337011821002</v>
      </c>
      <c r="AM20" s="8">
        <v>0.0595168301513427</v>
      </c>
      <c r="AN20" s="8">
        <v>0.0722032962310185</v>
      </c>
      <c r="AO20" s="8">
        <v>0.00935593423909484</v>
      </c>
      <c r="AP20" s="8">
        <v>0.0232229410163642</v>
      </c>
      <c r="AQ20" s="8">
        <v>0.0152612301163194</v>
      </c>
      <c r="AR20" s="8">
        <v>0.0152612301163194</v>
      </c>
      <c r="AS20" s="8">
        <v>0.0152612301163194</v>
      </c>
      <c r="AT20" s="8">
        <v>0.0152612301163194</v>
      </c>
      <c r="AU20" s="8">
        <v>0.0152612301163194</v>
      </c>
      <c r="AV20" s="8">
        <v>0.0152612301163194</v>
      </c>
      <c r="AW20" s="8">
        <v>0.0152612301163194</v>
      </c>
      <c r="AX20" s="8">
        <v>0.0150854961880032</v>
      </c>
      <c r="AY20" s="8">
        <v>0.0152612301163194</v>
      </c>
      <c r="AZ20" s="8">
        <v>0.10653081353553</v>
      </c>
      <c r="BA20" s="8">
        <v>0.102967634765291</v>
      </c>
      <c r="BB20" s="8">
        <v>0.028352638765425</v>
      </c>
      <c r="BC20" s="8">
        <v>0.0383031729676665</v>
      </c>
      <c r="BD20" s="8">
        <v>0.0336426464846417</v>
      </c>
      <c r="BE20" s="8">
        <v>0.0275513316233162</v>
      </c>
      <c r="BF20" s="8">
        <v>0.0309748249202668</v>
      </c>
      <c r="BG20" s="8">
        <v>0.00701124235906116</v>
      </c>
      <c r="BH20" s="8">
        <v>0.0106383601587123</v>
      </c>
      <c r="BI20" s="8">
        <v>0.0290008327964657</v>
      </c>
      <c r="BJ20" s="8">
        <v>0.0101635033692092</v>
      </c>
      <c r="BK20" s="8">
        <v>0.0114872222062135</v>
      </c>
      <c r="BL20" s="8">
        <v>0.03339644508182</v>
      </c>
      <c r="BM20" s="8">
        <v>0.0758080705291026</v>
      </c>
      <c r="BN20" s="8">
        <v>0.053860559137444</v>
      </c>
      <c r="BO20" s="8">
        <v>0.0355707243730405</v>
      </c>
    </row>
    <row r="21" spans="1:67" x14ac:dyDescent="0.2">
      <c r="A21" s="1">
        <v>1986</v>
      </c>
      <c r="B21" s="8">
        <v>0.050085927228658</v>
      </c>
      <c r="C21" s="8">
        <v>0.0654073327425518</v>
      </c>
      <c r="D21" s="8">
        <v>0.042389425909686</v>
      </c>
      <c r="E21" s="8">
        <v>0.0503800384355417</v>
      </c>
      <c r="F21" s="8">
        <v>0.0605401178695851</v>
      </c>
      <c r="G21" s="8">
        <v>0.0143731737375949</v>
      </c>
      <c r="H21" s="8">
        <v>0.0639298869074121</v>
      </c>
      <c r="I21" s="8">
        <v>0.0306103812997486</v>
      </c>
      <c r="J21" s="8">
        <v>0.0217769228505869</v>
      </c>
      <c r="K21" s="8">
        <v>0.0640326885086313</v>
      </c>
      <c r="L21" s="8">
        <v>0.0530642683998615</v>
      </c>
      <c r="M21" s="8">
        <v>0.124005707987879</v>
      </c>
      <c r="N21" s="8">
        <v>0.0476759159310339</v>
      </c>
      <c r="O21" s="8">
        <v>0.065794537198981</v>
      </c>
      <c r="P21" s="8">
        <v>0.0723545179295852</v>
      </c>
      <c r="Q21" s="8">
        <v>0.0833328829155598</v>
      </c>
      <c r="R21" s="8">
        <v>0.0475909725183532</v>
      </c>
      <c r="S21" s="8">
        <v>0.0466473732045451</v>
      </c>
      <c r="T21" s="8">
        <v>0.0689678817397299</v>
      </c>
      <c r="U21" s="8">
        <v>0.0689678817397299</v>
      </c>
      <c r="V21" s="8">
        <v>0.0424876567957497</v>
      </c>
      <c r="W21" s="8">
        <v>0.021526805596069</v>
      </c>
      <c r="X21" s="8">
        <v>0.0827580024224028</v>
      </c>
      <c r="Y21" s="8">
        <v>0.0713593063795911</v>
      </c>
      <c r="Z21" s="8">
        <v>0.0429752174138273</v>
      </c>
      <c r="AA21" s="8">
        <v>0.0290259018751428</v>
      </c>
      <c r="AB21" s="8">
        <v>0.0334709740885577</v>
      </c>
      <c r="AC21" s="8">
        <v>0.089805522039149</v>
      </c>
      <c r="AD21" s="8">
        <v>0.0209522516485084</v>
      </c>
      <c r="AE21" s="8">
        <v>0.0942092429971217</v>
      </c>
      <c r="AF21" s="8">
        <v>0.0521350397378153</v>
      </c>
      <c r="AG21" s="8">
        <v>0.0261082282630062</v>
      </c>
      <c r="AH21" s="8">
        <v>0.0643889952456819</v>
      </c>
      <c r="AI21" s="8">
        <v>0.0748618404392219</v>
      </c>
      <c r="AJ21" s="8">
        <v>0.0643889952456819</v>
      </c>
      <c r="AK21" s="8">
        <v>0.0795444217084077</v>
      </c>
      <c r="AL21" s="8">
        <v>0.0597946029508955</v>
      </c>
      <c r="AM21" s="8">
        <v>0.0528182219544982</v>
      </c>
      <c r="AN21" s="8">
        <v>0.0643889952456819</v>
      </c>
      <c r="AO21" s="8">
        <v>0.00894990491344458</v>
      </c>
      <c r="AP21" s="8">
        <v>0.0217483395997055</v>
      </c>
      <c r="AQ21" s="8">
        <v>0.0143354270763889</v>
      </c>
      <c r="AR21" s="8">
        <v>0.0143354270763889</v>
      </c>
      <c r="AS21" s="8">
        <v>0.0143354270763889</v>
      </c>
      <c r="AT21" s="8">
        <v>0.0143354270763889</v>
      </c>
      <c r="AU21" s="8">
        <v>0.0143354270763889</v>
      </c>
      <c r="AV21" s="8">
        <v>0.0143354270763889</v>
      </c>
      <c r="AW21" s="8">
        <v>0.0143354270763889</v>
      </c>
      <c r="AX21" s="8">
        <v>0.0141339511157512</v>
      </c>
      <c r="AY21" s="8">
        <v>0.0143354270763889</v>
      </c>
      <c r="AZ21" s="8">
        <v>0.0639298869074121</v>
      </c>
      <c r="BA21" s="8">
        <v>0.0617210661754603</v>
      </c>
      <c r="BB21" s="8">
        <v>0.0341072265556907</v>
      </c>
      <c r="BC21" s="8">
        <v>0.0289584186029828</v>
      </c>
      <c r="BD21" s="8">
        <v>0.0434035049857623</v>
      </c>
      <c r="BE21" s="8">
        <v>0.0361220327818293</v>
      </c>
      <c r="BF21" s="8">
        <v>0.0279262908173475</v>
      </c>
      <c r="BG21" s="8">
        <v>0.00650845275590986</v>
      </c>
      <c r="BH21" s="8">
        <v>0.00980032071669472</v>
      </c>
      <c r="BI21" s="8">
        <v>0.026596811182697</v>
      </c>
      <c r="BJ21" s="8">
        <v>0.00955630985166677</v>
      </c>
      <c r="BK21" s="8">
        <v>0.0107224109106598</v>
      </c>
      <c r="BL21" s="8">
        <v>0.0309266860410348</v>
      </c>
      <c r="BM21" s="8">
        <v>0.0694741455899501</v>
      </c>
      <c r="BN21" s="8">
        <v>0.0497878398619971</v>
      </c>
      <c r="BO21" s="8">
        <v>0.032739328830012</v>
      </c>
    </row>
    <row r="22" spans="1:67" x14ac:dyDescent="0.2">
      <c r="A22" s="1">
        <v>1987</v>
      </c>
      <c r="B22" s="8">
        <v>0.0501532998623911</v>
      </c>
      <c r="C22" s="8">
        <v>0.0617565911922148</v>
      </c>
      <c r="D22" s="8">
        <v>0.045249992696519</v>
      </c>
      <c r="E22" s="8">
        <v>0.0528505742291487</v>
      </c>
      <c r="F22" s="8">
        <v>0.06183567709225</v>
      </c>
      <c r="G22" s="8">
        <v>0.0171632293883882</v>
      </c>
      <c r="H22" s="8">
        <v>0.0665236971595936</v>
      </c>
      <c r="I22" s="8">
        <v>0.0297730125280041</v>
      </c>
      <c r="J22" s="8">
        <v>0.0262740694548437</v>
      </c>
      <c r="K22" s="8">
        <v>0.055138685812703</v>
      </c>
      <c r="L22" s="8">
        <v>0.0516057276551134</v>
      </c>
      <c r="M22" s="8">
        <v>0.122279097811225</v>
      </c>
      <c r="N22" s="8">
        <v>0.0443244863349198</v>
      </c>
      <c r="O22" s="8">
        <v>0.0613957763741089</v>
      </c>
      <c r="P22" s="8">
        <v>0.0725047934161138</v>
      </c>
      <c r="Q22" s="8">
        <v>0.0806641581129752</v>
      </c>
      <c r="R22" s="8">
        <v>0.0459906583018487</v>
      </c>
      <c r="S22" s="8">
        <v>0.0493782076713291</v>
      </c>
      <c r="T22" s="8">
        <v>0.066731449175437</v>
      </c>
      <c r="U22" s="8">
        <v>0.066731449175437</v>
      </c>
      <c r="V22" s="8">
        <v>0.0453266245735417</v>
      </c>
      <c r="W22" s="8">
        <v>0.0243145400499336</v>
      </c>
      <c r="X22" s="8">
        <v>0.0825681818677258</v>
      </c>
      <c r="Y22" s="8">
        <v>0.0759003327789234</v>
      </c>
      <c r="Z22" s="8">
        <v>0.0457104822205626</v>
      </c>
      <c r="AA22" s="8">
        <v>0.0301609580385341</v>
      </c>
      <c r="AB22" s="8">
        <v>0.0348890950282448</v>
      </c>
      <c r="AC22" s="8">
        <v>0.0936597982457263</v>
      </c>
      <c r="AD22" s="8">
        <v>0.0218039080773298</v>
      </c>
      <c r="AE22" s="8">
        <v>0.0975478421498845</v>
      </c>
      <c r="AF22" s="8">
        <v>0.0541870229339567</v>
      </c>
      <c r="AG22" s="8">
        <v>0.0271591953393079</v>
      </c>
      <c r="AH22" s="8">
        <v>0.0668950568293753</v>
      </c>
      <c r="AI22" s="8">
        <v>0.0778704236332378</v>
      </c>
      <c r="AJ22" s="8">
        <v>0.0668950568293753</v>
      </c>
      <c r="AK22" s="8">
        <v>0.0825496605349068</v>
      </c>
      <c r="AL22" s="8">
        <v>0.0623250799351988</v>
      </c>
      <c r="AM22" s="8">
        <v>0.0548388730381283</v>
      </c>
      <c r="AN22" s="8">
        <v>0.0668950568293753</v>
      </c>
      <c r="AO22" s="8">
        <v>0.0106981237116546</v>
      </c>
      <c r="AP22" s="8">
        <v>0.0258372820988387</v>
      </c>
      <c r="AQ22" s="8">
        <v>0.0170453766027876</v>
      </c>
      <c r="AR22" s="8">
        <v>0.0170453766027876</v>
      </c>
      <c r="AS22" s="8">
        <v>0.0170453766027876</v>
      </c>
      <c r="AT22" s="8">
        <v>0.0170453766027876</v>
      </c>
      <c r="AU22" s="8">
        <v>0.0170453766027876</v>
      </c>
      <c r="AV22" s="8">
        <v>0.0170453766027876</v>
      </c>
      <c r="AW22" s="8">
        <v>0.0170453766027876</v>
      </c>
      <c r="AX22" s="8">
        <v>0.0167934530707871</v>
      </c>
      <c r="AY22" s="8">
        <v>0.0170453766027876</v>
      </c>
      <c r="AZ22" s="8">
        <v>0.0665236971595936</v>
      </c>
      <c r="BA22" s="8">
        <v>0.0642508032977679</v>
      </c>
      <c r="BB22" s="8">
        <v>0.0449649056313077</v>
      </c>
      <c r="BC22" s="8">
        <v>0.0267300014163152</v>
      </c>
      <c r="BD22" s="8">
        <v>0.048849640654869</v>
      </c>
      <c r="BE22" s="8">
        <v>0.0386920973978582</v>
      </c>
      <c r="BF22" s="8">
        <v>0.0290553451338676</v>
      </c>
      <c r="BG22" s="8">
        <v>0.00771280990267111</v>
      </c>
      <c r="BH22" s="8">
        <v>0.0115889375041899</v>
      </c>
      <c r="BI22" s="8">
        <v>0.031411632420492</v>
      </c>
      <c r="BJ22" s="8">
        <v>0.0113660152450303</v>
      </c>
      <c r="BK22" s="8">
        <v>0.0127263973761892</v>
      </c>
      <c r="BL22" s="8">
        <v>0.0366245679164601</v>
      </c>
      <c r="BM22" s="8">
        <v>0.082034717384759</v>
      </c>
      <c r="BN22" s="8">
        <v>0.0589308933093111</v>
      </c>
      <c r="BO22" s="8">
        <v>0.0387047787739586</v>
      </c>
    </row>
    <row r="23" spans="1:67" x14ac:dyDescent="0.2">
      <c r="A23" s="1">
        <v>1988</v>
      </c>
      <c r="B23" s="8">
        <v>0.0500089316065653</v>
      </c>
      <c r="C23" s="8">
        <v>0.0597541738703749</v>
      </c>
      <c r="D23" s="8">
        <v>0.0496092801524345</v>
      </c>
      <c r="E23" s="8">
        <v>0.049151838151553</v>
      </c>
      <c r="F23" s="8">
        <v>0.0603732993725066</v>
      </c>
      <c r="G23" s="8">
        <v>0.0281583684351424</v>
      </c>
      <c r="H23" s="8">
        <v>0.0612389657978562</v>
      </c>
      <c r="I23" s="8">
        <v>0.0281663525247479</v>
      </c>
      <c r="J23" s="8">
        <v>0.0435244415475487</v>
      </c>
      <c r="K23" s="8">
        <v>0.0516731283666853</v>
      </c>
      <c r="L23" s="8">
        <v>0.0544890989921982</v>
      </c>
      <c r="M23" s="8">
        <v>0.115626793584547</v>
      </c>
      <c r="N23" s="8">
        <v>0.0474630270167229</v>
      </c>
      <c r="O23" s="8">
        <v>0.0568024840533785</v>
      </c>
      <c r="P23" s="8">
        <v>0.0691222154307833</v>
      </c>
      <c r="Q23" s="8">
        <v>0.0817610830053612</v>
      </c>
      <c r="R23" s="8">
        <v>0.0449883232612033</v>
      </c>
      <c r="S23" s="8">
        <v>0.0462300908103589</v>
      </c>
      <c r="T23" s="8">
        <v>0.0654187886993611</v>
      </c>
      <c r="U23" s="8">
        <v>0.0654187886993611</v>
      </c>
      <c r="V23" s="8">
        <v>0.050260960349558</v>
      </c>
      <c r="W23" s="8">
        <v>0.0254853993274915</v>
      </c>
      <c r="X23" s="8">
        <v>0.0821051910372992</v>
      </c>
      <c r="Y23" s="8">
        <v>0.0831723814190615</v>
      </c>
      <c r="Z23" s="8">
        <v>0.0500923395534668</v>
      </c>
      <c r="AA23" s="8">
        <v>0.0277436418949938</v>
      </c>
      <c r="AB23" s="8">
        <v>0.0321476426846795</v>
      </c>
      <c r="AC23" s="8">
        <v>0.0863251836038229</v>
      </c>
      <c r="AD23" s="8">
        <v>0.02007256097891</v>
      </c>
      <c r="AE23" s="8">
        <v>0.0895581048002423</v>
      </c>
      <c r="AF23" s="8">
        <v>0.0498507013872018</v>
      </c>
      <c r="AG23" s="8">
        <v>0.0263870458538252</v>
      </c>
      <c r="AH23" s="8">
        <v>0.0649566973640112</v>
      </c>
      <c r="AI23" s="8">
        <v>0.0756544319948894</v>
      </c>
      <c r="AJ23" s="8">
        <v>0.0649566973640112</v>
      </c>
      <c r="AK23" s="8">
        <v>0.0801192283560722</v>
      </c>
      <c r="AL23" s="8">
        <v>0.0606058849642205</v>
      </c>
      <c r="AM23" s="8">
        <v>0.0532349708404708</v>
      </c>
      <c r="AN23" s="8">
        <v>0.0649566973640112</v>
      </c>
      <c r="AO23" s="8">
        <v>0.0181940036590371</v>
      </c>
      <c r="AP23" s="8">
        <v>0.0423080154247193</v>
      </c>
      <c r="AQ23" s="8">
        <v>0.0280576709722148</v>
      </c>
      <c r="AR23" s="8">
        <v>0.0280576709722148</v>
      </c>
      <c r="AS23" s="8">
        <v>0.0280576709722148</v>
      </c>
      <c r="AT23" s="8">
        <v>0.0280576709722148</v>
      </c>
      <c r="AU23" s="8">
        <v>0.0280576709722148</v>
      </c>
      <c r="AV23" s="8">
        <v>0.0280576709722148</v>
      </c>
      <c r="AW23" s="8">
        <v>0.0280576709722148</v>
      </c>
      <c r="AX23" s="8">
        <v>0.027520212605935</v>
      </c>
      <c r="AY23" s="8">
        <v>0.0280576709722148</v>
      </c>
      <c r="AZ23" s="8">
        <v>0.0612389657978562</v>
      </c>
      <c r="BA23" s="8">
        <v>0.0591594341515909</v>
      </c>
      <c r="BB23" s="8">
        <v>0.0478830935710088</v>
      </c>
      <c r="BC23" s="8">
        <v>0.0250314513280414</v>
      </c>
      <c r="BD23" s="8">
        <v>0.043476245058168</v>
      </c>
      <c r="BE23" s="8">
        <v>0.0377045079597296</v>
      </c>
      <c r="BF23" s="8">
        <v>0.0282313753818467</v>
      </c>
      <c r="BG23" s="8">
        <v>0.0124422498741808</v>
      </c>
      <c r="BH23" s="8">
        <v>0.0184608428155834</v>
      </c>
      <c r="BI23" s="8">
        <v>0.0496758669055137</v>
      </c>
      <c r="BJ23" s="8">
        <v>0.0187410656034704</v>
      </c>
      <c r="BK23" s="8">
        <v>0.0207219914146397</v>
      </c>
      <c r="BL23" s="8">
        <v>0.058845158515616</v>
      </c>
      <c r="BM23" s="8">
        <v>0.129584329074622</v>
      </c>
      <c r="BN23" s="8">
        <v>0.09440387890705</v>
      </c>
      <c r="BO23" s="8">
        <v>0.0615658023301765</v>
      </c>
    </row>
    <row r="24" spans="1:67" x14ac:dyDescent="0.2">
      <c r="A24" s="1">
        <v>1989</v>
      </c>
      <c r="B24" s="8">
        <v>0.048329883365464</v>
      </c>
      <c r="C24" s="8">
        <v>0.0626723309648362</v>
      </c>
      <c r="D24" s="8">
        <v>0.0539605505876864</v>
      </c>
      <c r="E24" s="8">
        <v>0.0209978815962291</v>
      </c>
      <c r="F24" s="8">
        <v>0.0612687394543072</v>
      </c>
      <c r="G24" s="8">
        <v>0.0231810133701655</v>
      </c>
      <c r="H24" s="8">
        <v>0.0238735059387247</v>
      </c>
      <c r="I24" s="8">
        <v>0.0292221817415422</v>
      </c>
      <c r="J24" s="8">
        <v>0.0407784163243387</v>
      </c>
      <c r="K24" s="8">
        <v>0.0555606901373382</v>
      </c>
      <c r="L24" s="8">
        <v>0.0567348563981682</v>
      </c>
      <c r="M24" s="8">
        <v>0.108263170254913</v>
      </c>
      <c r="N24" s="8">
        <v>0.0501890482004781</v>
      </c>
      <c r="O24" s="8">
        <v>0.0605687539633153</v>
      </c>
      <c r="P24" s="8">
        <v>0.07325626519904</v>
      </c>
      <c r="Q24" s="8">
        <v>0.0865426209299615</v>
      </c>
      <c r="R24" s="8">
        <v>0.04673369081968</v>
      </c>
      <c r="S24" s="8">
        <v>0.046991681314979</v>
      </c>
      <c r="T24" s="8">
        <v>0.0681189336531013</v>
      </c>
      <c r="U24" s="8">
        <v>0.0681189336531013</v>
      </c>
      <c r="V24" s="8">
        <v>0.0550178451675302</v>
      </c>
      <c r="W24" s="8">
        <v>0.0295080687912123</v>
      </c>
      <c r="X24" s="8">
        <v>0.0847282820845343</v>
      </c>
      <c r="Y24" s="8">
        <v>0.0905982877553985</v>
      </c>
      <c r="Z24" s="8">
        <v>0.0545669921122969</v>
      </c>
      <c r="AA24" s="8">
        <v>0.0108288384114817</v>
      </c>
      <c r="AB24" s="8">
        <v>0.0125137855768541</v>
      </c>
      <c r="AC24" s="8">
        <v>0.0335875701044842</v>
      </c>
      <c r="AD24" s="8">
        <v>0.00782463593370279</v>
      </c>
      <c r="AE24" s="8">
        <v>0.0350628110765561</v>
      </c>
      <c r="AF24" s="8">
        <v>0.0194535085869804</v>
      </c>
      <c r="AG24" s="8">
        <v>0.0271825356652423</v>
      </c>
      <c r="AH24" s="8">
        <v>0.066882274638055</v>
      </c>
      <c r="AI24" s="8">
        <v>0.0779333062669832</v>
      </c>
      <c r="AJ24" s="8">
        <v>0.066882274638055</v>
      </c>
      <c r="AK24" s="8">
        <v>0.0824599029853416</v>
      </c>
      <c r="AL24" s="8">
        <v>0.0624803025965702</v>
      </c>
      <c r="AM24" s="8">
        <v>0.05479975954081</v>
      </c>
      <c r="AN24" s="8">
        <v>0.066882274638055</v>
      </c>
      <c r="AO24" s="8">
        <v>0.014313977441723</v>
      </c>
      <c r="AP24" s="8">
        <v>0.0353599930342449</v>
      </c>
      <c r="AQ24" s="8">
        <v>0.0232531761286979</v>
      </c>
      <c r="AR24" s="8">
        <v>0.0232531761286979</v>
      </c>
      <c r="AS24" s="8">
        <v>0.0232531761286979</v>
      </c>
      <c r="AT24" s="8">
        <v>0.0232531761286979</v>
      </c>
      <c r="AU24" s="8">
        <v>0.0232531761286979</v>
      </c>
      <c r="AV24" s="8">
        <v>0.0232531761286979</v>
      </c>
      <c r="AW24" s="8">
        <v>0.0232531761286979</v>
      </c>
      <c r="AX24" s="8">
        <v>0.0229720033134637</v>
      </c>
      <c r="AY24" s="8">
        <v>0.0232531761286979</v>
      </c>
      <c r="AZ24" s="8">
        <v>0.0238735059387247</v>
      </c>
      <c r="BA24" s="8">
        <v>0.0230548805988433</v>
      </c>
      <c r="BB24" s="8">
        <v>0.0415479380146666</v>
      </c>
      <c r="BC24" s="8">
        <v>0.0269004950670004</v>
      </c>
      <c r="BD24" s="8">
        <v>0.0387285459479955</v>
      </c>
      <c r="BE24" s="8">
        <v>0.03575042021037</v>
      </c>
      <c r="BF24" s="8">
        <v>0.0290843375715825</v>
      </c>
      <c r="BG24" s="8">
        <v>0.0106541220414519</v>
      </c>
      <c r="BH24" s="8">
        <v>0.0161375026009871</v>
      </c>
      <c r="BI24" s="8">
        <v>0.043946413423111</v>
      </c>
      <c r="BJ24" s="8">
        <v>0.0154893299709471</v>
      </c>
      <c r="BK24" s="8">
        <v>0.0174777019110836</v>
      </c>
      <c r="BL24" s="8">
        <v>0.0507203915964326</v>
      </c>
      <c r="BM24" s="8">
        <v>0.114856745309131</v>
      </c>
      <c r="BN24" s="8">
        <v>0.0817662662204388</v>
      </c>
      <c r="BO24" s="8">
        <v>0.0539467034639318</v>
      </c>
    </row>
    <row r="25" spans="1:67" x14ac:dyDescent="0.2">
      <c r="A25" s="1">
        <v>1990</v>
      </c>
      <c r="B25" s="8">
        <v>0.0522255811366343</v>
      </c>
      <c r="C25" s="8">
        <v>0.0686200587566367</v>
      </c>
      <c r="D25" s="8">
        <v>0.0604147066766137</v>
      </c>
      <c r="E25" s="8">
        <v>0.0222009796491209</v>
      </c>
      <c r="F25" s="8">
        <v>0.0595270490652522</v>
      </c>
      <c r="G25" s="8">
        <v>0.023786006955756</v>
      </c>
      <c r="H25" s="8">
        <v>0.0270330185999765</v>
      </c>
      <c r="I25" s="8">
        <v>0.0266827812639373</v>
      </c>
      <c r="J25" s="8">
        <v>0.04272169421215</v>
      </c>
      <c r="K25" s="8">
        <v>0.0697442819250071</v>
      </c>
      <c r="L25" s="8">
        <v>0.0608521035180083</v>
      </c>
      <c r="M25" s="8">
        <v>0.101448850683652</v>
      </c>
      <c r="N25" s="8">
        <v>0.0460344398334407</v>
      </c>
      <c r="O25" s="8">
        <v>0.0704780280914079</v>
      </c>
      <c r="P25" s="8">
        <v>0.0783720212789318</v>
      </c>
      <c r="Q25" s="8">
        <v>0.0900835130097726</v>
      </c>
      <c r="R25" s="8">
        <v>0.0495661115435156</v>
      </c>
      <c r="S25" s="8">
        <v>0.0496996502494658</v>
      </c>
      <c r="T25" s="8">
        <v>0.0715884996227683</v>
      </c>
      <c r="U25" s="8">
        <v>0.0715884996227683</v>
      </c>
      <c r="V25" s="8">
        <v>0.0622914745123294</v>
      </c>
      <c r="W25" s="8">
        <v>0.030667909903228</v>
      </c>
      <c r="X25" s="8">
        <v>0.0922744076767292</v>
      </c>
      <c r="Y25" s="8">
        <v>0.101954404252856</v>
      </c>
      <c r="Z25" s="8">
        <v>0.0614007449003379</v>
      </c>
      <c r="AA25" s="8">
        <v>0.0122253139427132</v>
      </c>
      <c r="AB25" s="8">
        <v>0.0142220312743383</v>
      </c>
      <c r="AC25" s="8">
        <v>0.0382155471180763</v>
      </c>
      <c r="AD25" s="8">
        <v>0.0088615312621327</v>
      </c>
      <c r="AE25" s="8">
        <v>0.0392905902219916</v>
      </c>
      <c r="AF25" s="8">
        <v>0.0219735864678226</v>
      </c>
      <c r="AG25" s="8">
        <v>0.0271372062079229</v>
      </c>
      <c r="AH25" s="8">
        <v>0.067008198113493</v>
      </c>
      <c r="AI25" s="8">
        <v>0.0778169589717596</v>
      </c>
      <c r="AJ25" s="8">
        <v>0.067008198113493</v>
      </c>
      <c r="AK25" s="8">
        <v>0.0828665852904854</v>
      </c>
      <c r="AL25" s="8">
        <v>0.0620347608548907</v>
      </c>
      <c r="AM25" s="8">
        <v>0.0550001614391527</v>
      </c>
      <c r="AN25" s="8">
        <v>0.067008198113493</v>
      </c>
      <c r="AO25" s="8">
        <v>0.014742096669898</v>
      </c>
      <c r="AP25" s="8">
        <v>0.036203316443733</v>
      </c>
      <c r="AQ25" s="8">
        <v>0.0238278032504436</v>
      </c>
      <c r="AR25" s="8">
        <v>0.0238278032504436</v>
      </c>
      <c r="AS25" s="8">
        <v>0.0238278032504436</v>
      </c>
      <c r="AT25" s="8">
        <v>0.0238278032504436</v>
      </c>
      <c r="AU25" s="8">
        <v>0.0238278032504436</v>
      </c>
      <c r="AV25" s="8">
        <v>0.0238278032504436</v>
      </c>
      <c r="AW25" s="8">
        <v>0.0238278032504436</v>
      </c>
      <c r="AX25" s="8">
        <v>0.0235228220258603</v>
      </c>
      <c r="AY25" s="8">
        <v>0.0238278032504436</v>
      </c>
      <c r="AZ25" s="8">
        <v>0.0270330185999765</v>
      </c>
      <c r="BA25" s="8">
        <v>0.0261281298749866</v>
      </c>
      <c r="BB25" s="8">
        <v>0.0421367813052652</v>
      </c>
      <c r="BC25" s="8">
        <v>0.0233867445679959</v>
      </c>
      <c r="BD25" s="8">
        <v>0.0377333003042582</v>
      </c>
      <c r="BE25" s="8">
        <v>0.0383442700622238</v>
      </c>
      <c r="BF25" s="8">
        <v>0.029022282200801</v>
      </c>
      <c r="BG25" s="8">
        <v>0.0108814392881235</v>
      </c>
      <c r="BH25" s="8">
        <v>0.0164466511484444</v>
      </c>
      <c r="BI25" s="8">
        <v>0.0447321188347131</v>
      </c>
      <c r="BJ25" s="8">
        <v>0.0158764308632226</v>
      </c>
      <c r="BK25" s="8">
        <v>0.0178781023103819</v>
      </c>
      <c r="BL25" s="8">
        <v>0.0517675945641528</v>
      </c>
      <c r="BM25" s="8">
        <v>0.116886752109735</v>
      </c>
      <c r="BN25" s="8">
        <v>0.0834125282297765</v>
      </c>
      <c r="BO25" s="8">
        <v>0.0549664015812117</v>
      </c>
    </row>
    <row r="26" spans="1:67" x14ac:dyDescent="0.2">
      <c r="A26" s="1">
        <v>1991</v>
      </c>
      <c r="B26" s="8">
        <v>0.0536182447416586</v>
      </c>
      <c r="C26" s="8">
        <v>0.0685477111482511</v>
      </c>
      <c r="D26" s="8">
        <v>0.0648983588468618</v>
      </c>
      <c r="E26" s="8">
        <v>0.0343470978956576</v>
      </c>
      <c r="F26" s="8">
        <v>0.0545265588216397</v>
      </c>
      <c r="G26" s="8">
        <v>0.0297230918367798</v>
      </c>
      <c r="H26" s="8">
        <v>0.0415851465307553</v>
      </c>
      <c r="I26" s="8">
        <v>0.0225256963591405</v>
      </c>
      <c r="J26" s="8">
        <v>0.0552761500465552</v>
      </c>
      <c r="K26" s="8">
        <v>0.0637488776989145</v>
      </c>
      <c r="L26" s="8">
        <v>0.0764954545607493</v>
      </c>
      <c r="M26" s="8">
        <v>0.102411086725115</v>
      </c>
      <c r="N26" s="8">
        <v>0.0561520652017978</v>
      </c>
      <c r="O26" s="8">
        <v>0.070305467485831</v>
      </c>
      <c r="P26" s="8">
        <v>0.0755504682683888</v>
      </c>
      <c r="Q26" s="8">
        <v>0.0970258964667849</v>
      </c>
      <c r="R26" s="8">
        <v>0.0514765705309234</v>
      </c>
      <c r="S26" s="8">
        <v>0.0481899883207362</v>
      </c>
      <c r="T26" s="8">
        <v>0.0739002428668396</v>
      </c>
      <c r="U26" s="8">
        <v>0.0739002428668396</v>
      </c>
      <c r="V26" s="8">
        <v>0.065945867523574</v>
      </c>
      <c r="W26" s="8">
        <v>0.0383469491688589</v>
      </c>
      <c r="X26" s="8">
        <v>0.0977998177581532</v>
      </c>
      <c r="Y26" s="8">
        <v>0.109004928681425</v>
      </c>
      <c r="Z26" s="8">
        <v>0.0656320211966073</v>
      </c>
      <c r="AA26" s="8">
        <v>0.0187766887041768</v>
      </c>
      <c r="AB26" s="8">
        <v>0.0219204439574047</v>
      </c>
      <c r="AC26" s="8">
        <v>0.0589369090324623</v>
      </c>
      <c r="AD26" s="8">
        <v>0.0136328752891826</v>
      </c>
      <c r="AE26" s="8">
        <v>0.0601113848346589</v>
      </c>
      <c r="AF26" s="8">
        <v>0.0337581100051825</v>
      </c>
      <c r="AG26" s="8">
        <v>0.0251672704129949</v>
      </c>
      <c r="AH26" s="8">
        <v>0.0621144254074486</v>
      </c>
      <c r="AI26" s="8">
        <v>0.072166405713805</v>
      </c>
      <c r="AJ26" s="8">
        <v>0.0621144254074486</v>
      </c>
      <c r="AK26" s="8">
        <v>0.0767832962320467</v>
      </c>
      <c r="AL26" s="8">
        <v>0.0575736773031645</v>
      </c>
      <c r="AM26" s="8">
        <v>0.0509712594783679</v>
      </c>
      <c r="AN26" s="8">
        <v>0.0621144254074486</v>
      </c>
      <c r="AO26" s="8">
        <v>0.0187788708369182</v>
      </c>
      <c r="AP26" s="8">
        <v>0.0451066291723248</v>
      </c>
      <c r="AQ26" s="8">
        <v>0.0297804685416458</v>
      </c>
      <c r="AR26" s="8">
        <v>0.0297804685416458</v>
      </c>
      <c r="AS26" s="8">
        <v>0.0297804685416458</v>
      </c>
      <c r="AT26" s="8">
        <v>0.0297804685416458</v>
      </c>
      <c r="AU26" s="8">
        <v>0.0297804685416458</v>
      </c>
      <c r="AV26" s="8">
        <v>0.0297804685416458</v>
      </c>
      <c r="AW26" s="8">
        <v>0.0297804685416458</v>
      </c>
      <c r="AX26" s="8">
        <v>0.0293212651454238</v>
      </c>
      <c r="AY26" s="8">
        <v>0.0297804685416458</v>
      </c>
      <c r="AZ26" s="8">
        <v>0.0415851465307553</v>
      </c>
      <c r="BA26" s="8">
        <v>0.0402110961729676</v>
      </c>
      <c r="BB26" s="8">
        <v>0.0352739083131581</v>
      </c>
      <c r="BC26" s="8">
        <v>0.018324578223308</v>
      </c>
      <c r="BD26" s="8">
        <v>0.038650965690182</v>
      </c>
      <c r="BE26" s="8">
        <v>0.0439764392504657</v>
      </c>
      <c r="BF26" s="8">
        <v>0.0269171855525077</v>
      </c>
      <c r="BG26" s="8">
        <v>0.0134353902724724</v>
      </c>
      <c r="BH26" s="8">
        <v>0.0201495246626303</v>
      </c>
      <c r="BI26" s="8">
        <v>0.0545554073180805</v>
      </c>
      <c r="BJ26" s="8">
        <v>0.0198628267738657</v>
      </c>
      <c r="BK26" s="8">
        <v>0.0221993166755877</v>
      </c>
      <c r="BL26" s="8">
        <v>0.0637603359427754</v>
      </c>
      <c r="BM26" s="8">
        <v>0.142452324659472</v>
      </c>
      <c r="BN26" s="8">
        <v>0.102548373360585</v>
      </c>
      <c r="BO26" s="8">
        <v>0.0672807580852139</v>
      </c>
    </row>
    <row r="27" spans="1:67" x14ac:dyDescent="0.2">
      <c r="A27" s="1">
        <v>1992</v>
      </c>
      <c r="B27" s="8">
        <v>0.0572767230293766</v>
      </c>
      <c r="C27" s="8">
        <v>0.0708246522507848</v>
      </c>
      <c r="D27" s="8">
        <v>0.0657453517597369</v>
      </c>
      <c r="E27" s="8">
        <v>0.0480604877196055</v>
      </c>
      <c r="F27" s="8">
        <v>0.0614353011661239</v>
      </c>
      <c r="G27" s="8">
        <v>0.0265445162033801</v>
      </c>
      <c r="H27" s="8">
        <v>0.0583756579025219</v>
      </c>
      <c r="I27" s="8">
        <v>0.0274170035302381</v>
      </c>
      <c r="J27" s="8">
        <v>0.0502488808581539</v>
      </c>
      <c r="K27" s="8">
        <v>0.0616872785205938</v>
      </c>
      <c r="L27" s="8">
        <v>0.0871523896801552</v>
      </c>
      <c r="M27" s="8">
        <v>0.109725548062192</v>
      </c>
      <c r="N27" s="8">
        <v>0.061960327341851</v>
      </c>
      <c r="O27" s="8">
        <v>0.0741236075976969</v>
      </c>
      <c r="P27" s="8">
        <v>0.0772958206529622</v>
      </c>
      <c r="Q27" s="8">
        <v>0.0999990540733318</v>
      </c>
      <c r="R27" s="8">
        <v>0.0541005890384006</v>
      </c>
      <c r="S27" s="8">
        <v>0.0504310872985498</v>
      </c>
      <c r="T27" s="8">
        <v>0.0773300753668306</v>
      </c>
      <c r="U27" s="8">
        <v>0.0773300753668306</v>
      </c>
      <c r="V27" s="8">
        <v>0.0651482001139164</v>
      </c>
      <c r="W27" s="8">
        <v>0.0478327343265816</v>
      </c>
      <c r="X27" s="8">
        <v>0.0998141790658884</v>
      </c>
      <c r="Y27" s="8">
        <v>0.109799184953942</v>
      </c>
      <c r="Z27" s="8">
        <v>0.0661074169948808</v>
      </c>
      <c r="AA27" s="8">
        <v>0.0264503016463128</v>
      </c>
      <c r="AB27" s="8">
        <v>0.0306390715690085</v>
      </c>
      <c r="AC27" s="8">
        <v>0.0822697647402125</v>
      </c>
      <c r="AD27" s="8">
        <v>0.0191339001923967</v>
      </c>
      <c r="AE27" s="8">
        <v>0.085414106586832</v>
      </c>
      <c r="AF27" s="8">
        <v>0.0475255876796764</v>
      </c>
      <c r="AG27" s="8">
        <v>0.0284109108533945</v>
      </c>
      <c r="AH27" s="8">
        <v>0.0700031144869536</v>
      </c>
      <c r="AI27" s="8">
        <v>0.0814607572821099</v>
      </c>
      <c r="AJ27" s="8">
        <v>0.0700031144869536</v>
      </c>
      <c r="AK27" s="8">
        <v>0.0864114389596244</v>
      </c>
      <c r="AL27" s="8">
        <v>0.0651614974939541</v>
      </c>
      <c r="AM27" s="8">
        <v>0.0573969855539403</v>
      </c>
      <c r="AN27" s="8">
        <v>0.0700031144869536</v>
      </c>
      <c r="AO27" s="8">
        <v>0.0167014494841323</v>
      </c>
      <c r="AP27" s="8">
        <v>0.0401816726203467</v>
      </c>
      <c r="AQ27" s="8">
        <v>0.0265228975746125</v>
      </c>
      <c r="AR27" s="8">
        <v>0.0265228975746125</v>
      </c>
      <c r="AS27" s="8">
        <v>0.0265228975746125</v>
      </c>
      <c r="AT27" s="8">
        <v>0.0265228975746125</v>
      </c>
      <c r="AU27" s="8">
        <v>0.0265228975746125</v>
      </c>
      <c r="AV27" s="8">
        <v>0.0265228975746125</v>
      </c>
      <c r="AW27" s="8">
        <v>0.0265228975746125</v>
      </c>
      <c r="AX27" s="8">
        <v>0.0261189540027584</v>
      </c>
      <c r="AY27" s="8">
        <v>0.0265228975746125</v>
      </c>
      <c r="AZ27" s="8">
        <v>0.0583756579025219</v>
      </c>
      <c r="BA27" s="8">
        <v>0.0563910407739395</v>
      </c>
      <c r="BB27" s="8">
        <v>0.0288584749881673</v>
      </c>
      <c r="BC27" s="8">
        <v>0.0246861167298804</v>
      </c>
      <c r="BD27" s="8">
        <v>0.0409618281718071</v>
      </c>
      <c r="BE27" s="8">
        <v>0.0432022096222525</v>
      </c>
      <c r="BF27" s="8">
        <v>0.0303930222122413</v>
      </c>
      <c r="BG27" s="8">
        <v>0.0119762507822151</v>
      </c>
      <c r="BH27" s="8">
        <v>0.0179711861470439</v>
      </c>
      <c r="BI27" s="8">
        <v>0.0486731742988399</v>
      </c>
      <c r="BJ27" s="8">
        <v>0.0176888057780073</v>
      </c>
      <c r="BK27" s="8">
        <v>0.0197803371298791</v>
      </c>
      <c r="BL27" s="8">
        <v>0.0568457438114987</v>
      </c>
      <c r="BM27" s="8">
        <v>0.12709945112674</v>
      </c>
      <c r="BN27" s="8">
        <v>0.0914393205117985</v>
      </c>
      <c r="BO27" s="8">
        <v>0.0600109972286174</v>
      </c>
    </row>
    <row r="28" spans="1:67" x14ac:dyDescent="0.2">
      <c r="A28" s="1">
        <v>1993</v>
      </c>
      <c r="B28" s="8">
        <v>0.056917676935008</v>
      </c>
      <c r="C28" s="8">
        <v>0.0752221140279162</v>
      </c>
      <c r="D28" s="8">
        <v>0.0663791546599456</v>
      </c>
      <c r="E28" s="8">
        <v>0.0359284745376947</v>
      </c>
      <c r="F28" s="8">
        <v>0.0621355588190332</v>
      </c>
      <c r="G28" s="8">
        <v>0.0327236071625874</v>
      </c>
      <c r="H28" s="8">
        <v>0.0425822289271822</v>
      </c>
      <c r="I28" s="8">
        <v>0.027742925398883</v>
      </c>
      <c r="J28" s="8">
        <v>0.0642679688586215</v>
      </c>
      <c r="K28" s="8">
        <v>0.0602048098050505</v>
      </c>
      <c r="L28" s="8">
        <v>0.0994420166302298</v>
      </c>
      <c r="M28" s="8">
        <v>0.112430216114925</v>
      </c>
      <c r="N28" s="8">
        <v>0.0720434843164059</v>
      </c>
      <c r="O28" s="8">
        <v>0.0751971360362367</v>
      </c>
      <c r="P28" s="8">
        <v>0.084731369354844</v>
      </c>
      <c r="Q28" s="8">
        <v>0.102094322212989</v>
      </c>
      <c r="R28" s="8">
        <v>0.0582980956310215</v>
      </c>
      <c r="S28" s="8">
        <v>0.0704783976268896</v>
      </c>
      <c r="T28" s="8">
        <v>0.0830641622101824</v>
      </c>
      <c r="U28" s="8">
        <v>0.0830641622101824</v>
      </c>
      <c r="V28" s="8">
        <v>0.0632887727978157</v>
      </c>
      <c r="W28" s="8">
        <v>0.0590335210254361</v>
      </c>
      <c r="X28" s="8">
        <v>0.111402166982756</v>
      </c>
      <c r="Y28" s="8">
        <v>0.109664301146327</v>
      </c>
      <c r="Z28" s="8">
        <v>0.0660139335657438</v>
      </c>
      <c r="AA28" s="8">
        <v>0.0192795353605778</v>
      </c>
      <c r="AB28" s="8">
        <v>0.0223706035830018</v>
      </c>
      <c r="AC28" s="8">
        <v>0.0600850727520253</v>
      </c>
      <c r="AD28" s="8">
        <v>0.0139577998219497</v>
      </c>
      <c r="AE28" s="8">
        <v>0.0621401581181715</v>
      </c>
      <c r="AF28" s="8">
        <v>0.034645801939874</v>
      </c>
      <c r="AG28" s="8">
        <v>0.0287843453010464</v>
      </c>
      <c r="AH28" s="8">
        <v>0.0710339887948099</v>
      </c>
      <c r="AI28" s="8">
        <v>0.0825378261525775</v>
      </c>
      <c r="AJ28" s="8">
        <v>0.0710339887948099</v>
      </c>
      <c r="AK28" s="8">
        <v>0.0878012255259047</v>
      </c>
      <c r="AL28" s="8">
        <v>0.0658591128095089</v>
      </c>
      <c r="AM28" s="8">
        <v>0.0582875594200426</v>
      </c>
      <c r="AN28" s="8">
        <v>0.0710339887948099</v>
      </c>
      <c r="AO28" s="8">
        <v>0.0208512163717392</v>
      </c>
      <c r="AP28" s="8">
        <v>0.0498969134243673</v>
      </c>
      <c r="AQ28" s="8">
        <v>0.032960349819979</v>
      </c>
      <c r="AR28" s="8">
        <v>0.032960349819979</v>
      </c>
      <c r="AS28" s="8">
        <v>0.032960349819979</v>
      </c>
      <c r="AT28" s="8">
        <v>0.032960349819979</v>
      </c>
      <c r="AU28" s="8">
        <v>0.032960349819979</v>
      </c>
      <c r="AV28" s="8">
        <v>0.032960349819979</v>
      </c>
      <c r="AW28" s="8">
        <v>0.032960349819979</v>
      </c>
      <c r="AX28" s="8">
        <v>0.0324376708533784</v>
      </c>
      <c r="AY28" s="8">
        <v>0.032960349819979</v>
      </c>
      <c r="AZ28" s="8">
        <v>0.0425822289271822</v>
      </c>
      <c r="BA28" s="8">
        <v>0.0411433898696132</v>
      </c>
      <c r="BB28" s="8">
        <v>0.02697585177253</v>
      </c>
      <c r="BC28" s="8">
        <v>0.0247714267368123</v>
      </c>
      <c r="BD28" s="8">
        <v>0.044073502871377</v>
      </c>
      <c r="BE28" s="8">
        <v>0.0468390632377339</v>
      </c>
      <c r="BF28" s="8">
        <v>0.030786193702195</v>
      </c>
      <c r="BG28" s="8">
        <v>0.0148398834685608</v>
      </c>
      <c r="BH28" s="8">
        <v>0.0222274207484017</v>
      </c>
      <c r="BI28" s="8">
        <v>0.060136784173862</v>
      </c>
      <c r="BJ28" s="8">
        <v>0.021987472397727</v>
      </c>
      <c r="BK28" s="8">
        <v>0.0245429667768458</v>
      </c>
      <c r="BL28" s="8">
        <v>0.0703969538497812</v>
      </c>
      <c r="BM28" s="8">
        <v>0.157007628124334</v>
      </c>
      <c r="BN28" s="8">
        <v>0.113188175190958</v>
      </c>
      <c r="BO28" s="8">
        <v>0.0742079849790417</v>
      </c>
    </row>
    <row r="29" spans="1:67" x14ac:dyDescent="0.2">
      <c r="A29" s="1">
        <v>1994</v>
      </c>
      <c r="B29" s="8">
        <v>0.0588297325316084</v>
      </c>
      <c r="C29" s="8">
        <v>0.0755337287275839</v>
      </c>
      <c r="D29" s="8">
        <v>0.0656726404555905</v>
      </c>
      <c r="E29" s="8">
        <v>0.0410592480307188</v>
      </c>
      <c r="F29" s="8">
        <v>0.0685407383061604</v>
      </c>
      <c r="G29" s="8">
        <v>0.0432586448356246</v>
      </c>
      <c r="H29" s="8">
        <v>0.0503688347545323</v>
      </c>
      <c r="I29" s="8">
        <v>0.0294164494435985</v>
      </c>
      <c r="J29" s="8">
        <v>0.0822872727102141</v>
      </c>
      <c r="K29" s="8">
        <v>0.0606869959414025</v>
      </c>
      <c r="L29" s="8">
        <v>0.100586738984939</v>
      </c>
      <c r="M29" s="8">
        <v>0.122057108605745</v>
      </c>
      <c r="N29" s="8">
        <v>0.080277756509346</v>
      </c>
      <c r="O29" s="8">
        <v>0.0684675613876757</v>
      </c>
      <c r="P29" s="8">
        <v>0.0800594210927046</v>
      </c>
      <c r="Q29" s="8">
        <v>0.101675524288168</v>
      </c>
      <c r="R29" s="8">
        <v>0.0587272549610954</v>
      </c>
      <c r="S29" s="8">
        <v>0.0679324567262253</v>
      </c>
      <c r="T29" s="8">
        <v>0.0836695202560326</v>
      </c>
      <c r="U29" s="8">
        <v>0.0836695202560326</v>
      </c>
      <c r="V29" s="8">
        <v>0.0632520660459895</v>
      </c>
      <c r="W29" s="8">
        <v>0.0701584197198402</v>
      </c>
      <c r="X29" s="8">
        <v>0.0738382131787122</v>
      </c>
      <c r="Y29" s="8">
        <v>0.107899372982633</v>
      </c>
      <c r="Z29" s="8">
        <v>0.0649524055167193</v>
      </c>
      <c r="AA29" s="8">
        <v>0.0227754870960157</v>
      </c>
      <c r="AB29" s="8">
        <v>0.0265034537322648</v>
      </c>
      <c r="AC29" s="8">
        <v>0.0712202502071275</v>
      </c>
      <c r="AD29" s="8">
        <v>0.0165112207534398</v>
      </c>
      <c r="AE29" s="8">
        <v>0.073172584960704</v>
      </c>
      <c r="AF29" s="8">
        <v>0.0409372733658047</v>
      </c>
      <c r="AG29" s="8">
        <v>0.0313915203647097</v>
      </c>
      <c r="AH29" s="8">
        <v>0.0776258192788669</v>
      </c>
      <c r="AI29" s="8">
        <v>0.0900227960338026</v>
      </c>
      <c r="AJ29" s="8">
        <v>0.077625819278867</v>
      </c>
      <c r="AK29" s="8">
        <v>0.0961170391552071</v>
      </c>
      <c r="AL29" s="8">
        <v>0.0716000066929181</v>
      </c>
      <c r="AM29" s="8">
        <v>0.0637614105579814</v>
      </c>
      <c r="AN29" s="8">
        <v>0.077625819278867</v>
      </c>
      <c r="AO29" s="8">
        <v>0.0283190315350713</v>
      </c>
      <c r="AP29" s="8">
        <v>0.0654463501748881</v>
      </c>
      <c r="AQ29" s="8">
        <v>0.0434388399255468</v>
      </c>
      <c r="AR29" s="8">
        <v>0.0434388399255468</v>
      </c>
      <c r="AS29" s="8">
        <v>0.0434388399255468</v>
      </c>
      <c r="AT29" s="8">
        <v>0.0434388399255468</v>
      </c>
      <c r="AU29" s="8">
        <v>0.0434388399255468</v>
      </c>
      <c r="AV29" s="8">
        <v>0.0434388399255468</v>
      </c>
      <c r="AW29" s="8">
        <v>0.0434388399255468</v>
      </c>
      <c r="AX29" s="8">
        <v>0.0425763362643474</v>
      </c>
      <c r="AY29" s="8">
        <v>0.0434388399255468</v>
      </c>
      <c r="AZ29" s="8">
        <v>0.0503688347545323</v>
      </c>
      <c r="BA29" s="8">
        <v>0.048684709050716</v>
      </c>
      <c r="BB29" s="8">
        <v>0.0468677906106516</v>
      </c>
      <c r="BC29" s="8">
        <v>0.0247942478588215</v>
      </c>
      <c r="BD29" s="8">
        <v>0.0474931327107877</v>
      </c>
      <c r="BE29" s="8">
        <v>0.0481304677405489</v>
      </c>
      <c r="BF29" s="8">
        <v>0.0335657232828031</v>
      </c>
      <c r="BG29" s="8">
        <v>0.0192014179157234</v>
      </c>
      <c r="BH29" s="8">
        <v>0.0284335759391723</v>
      </c>
      <c r="BI29" s="8">
        <v>0.0764256752303439</v>
      </c>
      <c r="BJ29" s="8">
        <v>0.0290228575704213</v>
      </c>
      <c r="BK29" s="8">
        <v>0.0320260923227749</v>
      </c>
      <c r="BL29" s="8">
        <v>0.0907551190396566</v>
      </c>
      <c r="BM29" s="8">
        <v>0.19932858039399</v>
      </c>
      <c r="BN29" s="8">
        <v>0.145528695827107</v>
      </c>
      <c r="BO29" s="8">
        <v>0.0948028917685549</v>
      </c>
    </row>
    <row r="30" spans="1:67" x14ac:dyDescent="0.2">
      <c r="A30" s="1">
        <v>1995</v>
      </c>
      <c r="B30" s="8">
        <v>0.0554586808152728</v>
      </c>
      <c r="C30" s="8">
        <v>0.0693446592677734</v>
      </c>
      <c r="D30" s="8">
        <v>0.0634811524871686</v>
      </c>
      <c r="E30" s="8">
        <v>0.0360118152966192</v>
      </c>
      <c r="F30" s="8">
        <v>0.0648075928661159</v>
      </c>
      <c r="G30" s="8">
        <v>0.0409888163199088</v>
      </c>
      <c r="H30" s="8">
        <v>0.0490659313137114</v>
      </c>
      <c r="I30" s="8">
        <v>0.028135943539743</v>
      </c>
      <c r="J30" s="8">
        <v>0.0806216837915273</v>
      </c>
      <c r="K30" s="8">
        <v>0.0540684386601106</v>
      </c>
      <c r="L30" s="8">
        <v>0.0935888512034349</v>
      </c>
      <c r="M30" s="8">
        <v>0.113620799148738</v>
      </c>
      <c r="N30" s="8">
        <v>0.078440049992348</v>
      </c>
      <c r="O30" s="8">
        <v>0.0571809253621467</v>
      </c>
      <c r="P30" s="8">
        <v>0.0779781369304319</v>
      </c>
      <c r="Q30" s="8">
        <v>0.0909354768006175</v>
      </c>
      <c r="R30" s="8">
        <v>0.0532306106275496</v>
      </c>
      <c r="S30" s="8">
        <v>0.0572948971345021</v>
      </c>
      <c r="T30" s="8">
        <v>0.0764665814122181</v>
      </c>
      <c r="U30" s="8">
        <v>0.0764665814122181</v>
      </c>
      <c r="V30" s="8">
        <v>0.0614701106447475</v>
      </c>
      <c r="W30" s="8">
        <v>0.0707240428211938</v>
      </c>
      <c r="X30" s="8">
        <v>0.0623828036048452</v>
      </c>
      <c r="Y30" s="8">
        <v>0.10428122589076</v>
      </c>
      <c r="Z30" s="8">
        <v>0.0627908689163003</v>
      </c>
      <c r="AA30" s="8">
        <v>0.0222441853298832</v>
      </c>
      <c r="AB30" s="8">
        <v>0.0257355167768073</v>
      </c>
      <c r="AC30" s="8">
        <v>0.0690889346696616</v>
      </c>
      <c r="AD30" s="8">
        <v>0.016081985125696</v>
      </c>
      <c r="AE30" s="8">
        <v>0.0719297196330813</v>
      </c>
      <c r="AF30" s="8">
        <v>0.0399643039819792</v>
      </c>
      <c r="AG30" s="8">
        <v>0.0298521674156444</v>
      </c>
      <c r="AH30" s="8">
        <v>0.0741046147921331</v>
      </c>
      <c r="AI30" s="8">
        <v>0.0856245283137443</v>
      </c>
      <c r="AJ30" s="8">
        <v>0.0741046147921331</v>
      </c>
      <c r="AK30" s="8">
        <v>0.0920635080130607</v>
      </c>
      <c r="AL30" s="8">
        <v>0.0676893305690573</v>
      </c>
      <c r="AM30" s="8">
        <v>0.0609871802473699</v>
      </c>
      <c r="AN30" s="8">
        <v>0.0741046147921331</v>
      </c>
      <c r="AO30" s="8">
        <v>0.0260367864259123</v>
      </c>
      <c r="AP30" s="8">
        <v>0.0617245140456117</v>
      </c>
      <c r="AQ30" s="8">
        <v>0.040826309391996</v>
      </c>
      <c r="AR30" s="8">
        <v>0.040826309391996</v>
      </c>
      <c r="AS30" s="8">
        <v>0.040826309391996</v>
      </c>
      <c r="AT30" s="8">
        <v>0.040826309391996</v>
      </c>
      <c r="AU30" s="8">
        <v>0.040826309391996</v>
      </c>
      <c r="AV30" s="8">
        <v>0.040826309391996</v>
      </c>
      <c r="AW30" s="8">
        <v>0.040826309391996</v>
      </c>
      <c r="AX30" s="8">
        <v>0.0401344443843507</v>
      </c>
      <c r="AY30" s="8">
        <v>0.040826309391996</v>
      </c>
      <c r="AZ30" s="8">
        <v>0.0490659313137114</v>
      </c>
      <c r="BA30" s="8">
        <v>0.0473905051056827</v>
      </c>
      <c r="BB30" s="8">
        <v>0.0393003524823603</v>
      </c>
      <c r="BC30" s="8">
        <v>0.0238450722541713</v>
      </c>
      <c r="BD30" s="8">
        <v>0.0444729861860707</v>
      </c>
      <c r="BE30" s="8">
        <v>0.0473600746136491</v>
      </c>
      <c r="BF30" s="8">
        <v>0.0319036540221221</v>
      </c>
      <c r="BG30" s="8">
        <v>0.0182892737265519</v>
      </c>
      <c r="BH30" s="8">
        <v>0.0273076527025906</v>
      </c>
      <c r="BI30" s="8">
        <v>0.0737470594700548</v>
      </c>
      <c r="BJ30" s="8">
        <v>0.0272463125330916</v>
      </c>
      <c r="BK30" s="8">
        <v>0.030318029535485</v>
      </c>
      <c r="BL30" s="8">
        <v>0.0866728238115394</v>
      </c>
      <c r="BM30" s="8">
        <v>0.192486240187258</v>
      </c>
      <c r="BN30" s="8">
        <v>0.139253812677904</v>
      </c>
      <c r="BO30" s="8">
        <v>0.0911354415663478</v>
      </c>
    </row>
    <row r="31" spans="1:67" x14ac:dyDescent="0.2">
      <c r="A31" s="1">
        <v>1996</v>
      </c>
      <c r="B31" s="8">
        <v>0.0572983567750763</v>
      </c>
      <c r="C31" s="8">
        <v>0.0691081565366983</v>
      </c>
      <c r="D31" s="8">
        <v>0.0649437735566987</v>
      </c>
      <c r="E31" s="8">
        <v>0.0359618898739629</v>
      </c>
      <c r="F31" s="8">
        <v>0.0612813580872753</v>
      </c>
      <c r="G31" s="8">
        <v>0.0432490964499555</v>
      </c>
      <c r="H31" s="8">
        <v>0.0456370962186856</v>
      </c>
      <c r="I31" s="8">
        <v>0.0311365386370398</v>
      </c>
      <c r="J31" s="8">
        <v>0.0807318957644813</v>
      </c>
      <c r="K31" s="8">
        <v>0.0575602710383522</v>
      </c>
      <c r="L31" s="8">
        <v>0.0857857221480672</v>
      </c>
      <c r="M31" s="8">
        <v>0.112719825902617</v>
      </c>
      <c r="N31" s="8">
        <v>0.0788488873230347</v>
      </c>
      <c r="O31" s="8">
        <v>0.05434275812009</v>
      </c>
      <c r="P31" s="8">
        <v>0.0752039906988049</v>
      </c>
      <c r="Q31" s="8">
        <v>0.0820300632006703</v>
      </c>
      <c r="R31" s="8">
        <v>0.0528211207120995</v>
      </c>
      <c r="S31" s="8">
        <v>0.0540137119217818</v>
      </c>
      <c r="T31" s="8">
        <v>0.0753743354998191</v>
      </c>
      <c r="U31" s="8">
        <v>0.0753743354998191</v>
      </c>
      <c r="V31" s="8">
        <v>0.0613886878809004</v>
      </c>
      <c r="W31" s="8">
        <v>0.0809447109718395</v>
      </c>
      <c r="X31" s="8">
        <v>0.0628511290330187</v>
      </c>
      <c r="Y31" s="8">
        <v>0.11766884733322</v>
      </c>
      <c r="Z31" s="8">
        <v>0.0637510513074553</v>
      </c>
      <c r="AA31" s="8">
        <v>0.0238783195585866</v>
      </c>
      <c r="AB31" s="8">
        <v>0.0180339010772369</v>
      </c>
      <c r="AC31" s="8">
        <v>0.0732578145660624</v>
      </c>
      <c r="AD31" s="8">
        <v>0.0265215081275283</v>
      </c>
      <c r="AE31" s="8">
        <v>0.0702612690708161</v>
      </c>
      <c r="AF31" s="8">
        <v>0.0382356696938801</v>
      </c>
      <c r="AG31" s="8">
        <v>0.0367096402663809</v>
      </c>
      <c r="AH31" s="8">
        <v>0.0700158059649311</v>
      </c>
      <c r="AI31" s="8">
        <v>0.083728457669946</v>
      </c>
      <c r="AJ31" s="8">
        <v>0.0700158059649311</v>
      </c>
      <c r="AK31" s="8">
        <v>0.10682473156656</v>
      </c>
      <c r="AL31" s="8">
        <v>0.0566365458496689</v>
      </c>
      <c r="AM31" s="8">
        <v>0.0556031154094087</v>
      </c>
      <c r="AN31" s="8">
        <v>0.0700158059649311</v>
      </c>
      <c r="AO31" s="8">
        <v>0.029583293869069</v>
      </c>
      <c r="AP31" s="8">
        <v>0.0657459014104365</v>
      </c>
      <c r="AQ31" s="8">
        <v>0.0425826985541934</v>
      </c>
      <c r="AR31" s="8">
        <v>0.0425826985541934</v>
      </c>
      <c r="AS31" s="8">
        <v>0.0425826985541934</v>
      </c>
      <c r="AT31" s="8">
        <v>0.0425826985541934</v>
      </c>
      <c r="AU31" s="8">
        <v>0.0425826985541934</v>
      </c>
      <c r="AV31" s="8">
        <v>0.0425826985541934</v>
      </c>
      <c r="AW31" s="8">
        <v>0.0425826985541934</v>
      </c>
      <c r="AX31" s="8">
        <v>0.0422317599286694</v>
      </c>
      <c r="AY31" s="8">
        <v>0.0425826985541934</v>
      </c>
      <c r="AZ31" s="8">
        <v>0.0456370962186856</v>
      </c>
      <c r="BA31" s="8">
        <v>0.0473255038242609</v>
      </c>
      <c r="BB31" s="8">
        <v>0.0459916270337804</v>
      </c>
      <c r="BC31" s="8">
        <v>0.0257026487183236</v>
      </c>
      <c r="BD31" s="8">
        <v>0.0448483078178343</v>
      </c>
      <c r="BE31" s="8">
        <v>0.048699019736553</v>
      </c>
      <c r="BF31" s="8">
        <v>0.0364594968432721</v>
      </c>
      <c r="BG31" s="8">
        <v>0.0190424971405819</v>
      </c>
      <c r="BH31" s="8">
        <v>0.0264470197351961</v>
      </c>
      <c r="BI31" s="8">
        <v>0.0765321374333747</v>
      </c>
      <c r="BJ31" s="8">
        <v>0.0189182331182724</v>
      </c>
      <c r="BK31" s="8">
        <v>0.0295881727633458</v>
      </c>
      <c r="BL31" s="8">
        <v>0.0947091619422121</v>
      </c>
      <c r="BM31" s="8">
        <v>0.186500075183007</v>
      </c>
      <c r="BN31" s="8">
        <v>0.168844028017351</v>
      </c>
      <c r="BO31" s="8">
        <v>0.0901558100563583</v>
      </c>
    </row>
    <row r="32" spans="1:67" x14ac:dyDescent="0.2">
      <c r="A32" s="1">
        <v>1997</v>
      </c>
      <c r="B32" s="8">
        <v>0.0594533373927707</v>
      </c>
      <c r="C32" s="8">
        <v>0.0715221963519108</v>
      </c>
      <c r="D32" s="8">
        <v>0.0645971689055117</v>
      </c>
      <c r="E32" s="8">
        <v>0.0343890166575764</v>
      </c>
      <c r="F32" s="8">
        <v>0.0723857582449224</v>
      </c>
      <c r="G32" s="8">
        <v>0.0443014011414168</v>
      </c>
      <c r="H32" s="8">
        <v>0.0479792844655936</v>
      </c>
      <c r="I32" s="8">
        <v>0.0347269535591849</v>
      </c>
      <c r="J32" s="8">
        <v>0.0788441683530857</v>
      </c>
      <c r="K32" s="8">
        <v>0.0601687263756971</v>
      </c>
      <c r="L32" s="8">
        <v>0.0870345120193724</v>
      </c>
      <c r="M32" s="8">
        <v>0.121537988691859</v>
      </c>
      <c r="N32" s="8">
        <v>0.0810102774823092</v>
      </c>
      <c r="O32" s="8">
        <v>0.0521159800735863</v>
      </c>
      <c r="P32" s="8">
        <v>0.078785651349955</v>
      </c>
      <c r="Q32" s="8">
        <v>0.090318112748959</v>
      </c>
      <c r="R32" s="8">
        <v>0.0572365339208658</v>
      </c>
      <c r="S32" s="8">
        <v>0.0609243198631581</v>
      </c>
      <c r="T32" s="8">
        <v>0.079503288217476</v>
      </c>
      <c r="U32" s="8">
        <v>0.079503288217476</v>
      </c>
      <c r="V32" s="8">
        <v>0.0607305522787203</v>
      </c>
      <c r="W32" s="8">
        <v>0.0818730727574742</v>
      </c>
      <c r="X32" s="8">
        <v>0.063108630376949</v>
      </c>
      <c r="Y32" s="8">
        <v>0.115347763225619</v>
      </c>
      <c r="Z32" s="8">
        <v>0.063227135568953</v>
      </c>
      <c r="AA32" s="8">
        <v>0.0236837454262538</v>
      </c>
      <c r="AB32" s="8">
        <v>0.01286721605171</v>
      </c>
      <c r="AC32" s="8">
        <v>0.0723631050242073</v>
      </c>
      <c r="AD32" s="8">
        <v>0.0208620351185227</v>
      </c>
      <c r="AE32" s="8">
        <v>0.0650594216043765</v>
      </c>
      <c r="AF32" s="8">
        <v>0.035802703362742</v>
      </c>
      <c r="AG32" s="8">
        <v>0.040793805151185</v>
      </c>
      <c r="AH32" s="8">
        <v>0.0795654006563975</v>
      </c>
      <c r="AI32" s="8">
        <v>0.0847056654152866</v>
      </c>
      <c r="AJ32" s="8">
        <v>0.0795654006563975</v>
      </c>
      <c r="AK32" s="8">
        <v>0.10091878415644</v>
      </c>
      <c r="AL32" s="8">
        <v>0.0778176612689999</v>
      </c>
      <c r="AM32" s="8">
        <v>0.0691953095388214</v>
      </c>
      <c r="AN32" s="8">
        <v>0.0795654006563975</v>
      </c>
      <c r="AO32" s="8">
        <v>0.015778253352913</v>
      </c>
      <c r="AP32" s="8">
        <v>0.0683829173783912</v>
      </c>
      <c r="AQ32" s="8">
        <v>0.0430580060452835</v>
      </c>
      <c r="AR32" s="8">
        <v>0.0430580060452835</v>
      </c>
      <c r="AS32" s="8">
        <v>0.0430580060452835</v>
      </c>
      <c r="AT32" s="8">
        <v>0.0430580060452835</v>
      </c>
      <c r="AU32" s="8">
        <v>0.0430580060452835</v>
      </c>
      <c r="AV32" s="8">
        <v>0.0430580060452835</v>
      </c>
      <c r="AW32" s="8">
        <v>0.0430580060452835</v>
      </c>
      <c r="AX32" s="8">
        <v>0.0444272887862735</v>
      </c>
      <c r="AY32" s="8">
        <v>0.0430580060452835</v>
      </c>
      <c r="AZ32" s="8">
        <v>0.0479792844655936</v>
      </c>
      <c r="BA32" s="8">
        <v>0.0494160993090624</v>
      </c>
      <c r="BB32" s="8">
        <v>0.0435283897215486</v>
      </c>
      <c r="BC32" s="8">
        <v>0.0289721006091128</v>
      </c>
      <c r="BD32" s="8">
        <v>0.0499426890582798</v>
      </c>
      <c r="BE32" s="8">
        <v>0.0584277177624427</v>
      </c>
      <c r="BF32" s="8">
        <v>0.0389852319751624</v>
      </c>
      <c r="BG32" s="8">
        <v>0.0200320007107982</v>
      </c>
      <c r="BH32" s="8">
        <v>0.0274849562236223</v>
      </c>
      <c r="BI32" s="8">
        <v>0.0703003403469554</v>
      </c>
      <c r="BJ32" s="8">
        <v>0.0172845010933583</v>
      </c>
      <c r="BK32" s="8">
        <v>0.0278616193153407</v>
      </c>
      <c r="BL32" s="8">
        <v>0.111104624758368</v>
      </c>
      <c r="BM32" s="8">
        <v>0.203464815037331</v>
      </c>
      <c r="BN32" s="8">
        <v>0.175010229507594</v>
      </c>
      <c r="BO32" s="8">
        <v>0.0867988254586445</v>
      </c>
    </row>
    <row r="33" spans="1:67" x14ac:dyDescent="0.2">
      <c r="A33" s="1">
        <v>1998</v>
      </c>
      <c r="B33" s="8">
        <v>0.06116444018391</v>
      </c>
      <c r="C33" s="8">
        <v>0.0725408328568277</v>
      </c>
      <c r="D33" s="8">
        <v>0.0623094741363571</v>
      </c>
      <c r="E33" s="8">
        <v>0.0379076600474904</v>
      </c>
      <c r="F33" s="8">
        <v>0.0735107806990716</v>
      </c>
      <c r="G33" s="8">
        <v>0.0470504713814091</v>
      </c>
      <c r="H33" s="8">
        <v>0.0629075450533205</v>
      </c>
      <c r="I33" s="8">
        <v>0.0376812133019433</v>
      </c>
      <c r="J33" s="8">
        <v>0.0768027190380562</v>
      </c>
      <c r="K33" s="8">
        <v>0.0614793411847597</v>
      </c>
      <c r="L33" s="8">
        <v>0.0851450364748065</v>
      </c>
      <c r="M33" s="8">
        <v>0.122078809168125</v>
      </c>
      <c r="N33" s="8">
        <v>0.0852316648276345</v>
      </c>
      <c r="O33" s="8">
        <v>0.0527295687044999</v>
      </c>
      <c r="P33" s="8">
        <v>0.0773155998750291</v>
      </c>
      <c r="Q33" s="8">
        <v>0.089749656270896</v>
      </c>
      <c r="R33" s="8">
        <v>0.0559069663892178</v>
      </c>
      <c r="S33" s="8">
        <v>0.0616055292539433</v>
      </c>
      <c r="T33" s="8">
        <v>0.0803269125992358</v>
      </c>
      <c r="U33" s="8">
        <v>0.0803269125992358</v>
      </c>
      <c r="V33" s="8">
        <v>0.0566309648218378</v>
      </c>
      <c r="W33" s="8">
        <v>0.0913639506016911</v>
      </c>
      <c r="X33" s="8">
        <v>0.0598748956201667</v>
      </c>
      <c r="Y33" s="8">
        <v>0.121702688742203</v>
      </c>
      <c r="Z33" s="8">
        <v>0.0601220901771779</v>
      </c>
      <c r="AA33" s="8">
        <v>0.0246575872838933</v>
      </c>
      <c r="AB33" s="8">
        <v>0.0136545004163649</v>
      </c>
      <c r="AC33" s="8">
        <v>0.0707203247272781</v>
      </c>
      <c r="AD33" s="8">
        <v>0.0213468966570777</v>
      </c>
      <c r="AE33" s="8">
        <v>0.065205024384296</v>
      </c>
      <c r="AF33" s="8">
        <v>0.0374631998052941</v>
      </c>
      <c r="AG33" s="8">
        <v>0.0330750018921784</v>
      </c>
      <c r="AH33" s="8">
        <v>0.0804221559486212</v>
      </c>
      <c r="AI33" s="8">
        <v>0.074606454780733</v>
      </c>
      <c r="AJ33" s="8">
        <v>0.0804221559486212</v>
      </c>
      <c r="AK33" s="8">
        <v>0.117294705867062</v>
      </c>
      <c r="AL33" s="8">
        <v>0.0847084469358456</v>
      </c>
      <c r="AM33" s="8">
        <v>0.0718727780587598</v>
      </c>
      <c r="AN33" s="8">
        <v>0.0804221559486212</v>
      </c>
      <c r="AO33" s="8">
        <v>0.0280675474878645</v>
      </c>
      <c r="AP33" s="8">
        <v>0.0686552243263995</v>
      </c>
      <c r="AQ33" s="8">
        <v>0.0457707661099609</v>
      </c>
      <c r="AR33" s="8">
        <v>0.0457707661099609</v>
      </c>
      <c r="AS33" s="8">
        <v>0.0457707661099609</v>
      </c>
      <c r="AT33" s="8">
        <v>0.0457707661099609</v>
      </c>
      <c r="AU33" s="8">
        <v>0.0457707661099609</v>
      </c>
      <c r="AV33" s="8">
        <v>0.0457707661099609</v>
      </c>
      <c r="AW33" s="8">
        <v>0.0457707661099609</v>
      </c>
      <c r="AX33" s="8">
        <v>0.0467449350367828</v>
      </c>
      <c r="AY33" s="8">
        <v>0.0457707661099609</v>
      </c>
      <c r="AZ33" s="8">
        <v>0.0629075450533205</v>
      </c>
      <c r="BA33" s="8">
        <v>0.0605724014698317</v>
      </c>
      <c r="BB33" s="8">
        <v>0.0434780285590127</v>
      </c>
      <c r="BC33" s="8">
        <v>0.0297482997818961</v>
      </c>
      <c r="BD33" s="8">
        <v>0.0695331645458158</v>
      </c>
      <c r="BE33" s="8">
        <v>0.0686407738848275</v>
      </c>
      <c r="BF33" s="8">
        <v>0.0409486410667509</v>
      </c>
      <c r="BG33" s="8">
        <v>0.0231412119446764</v>
      </c>
      <c r="BH33" s="8">
        <v>0.0299214037006229</v>
      </c>
      <c r="BI33" s="8">
        <v>0.0912450112695089</v>
      </c>
      <c r="BJ33" s="8">
        <v>0.0185910117864053</v>
      </c>
      <c r="BK33" s="8">
        <v>0.0271597968891905</v>
      </c>
      <c r="BL33" s="8">
        <v>0.105004811661443</v>
      </c>
      <c r="BM33" s="8">
        <v>0.221702839431156</v>
      </c>
      <c r="BN33" s="8">
        <v>0.181451094244261</v>
      </c>
      <c r="BO33" s="8">
        <v>0.0856793572521773</v>
      </c>
    </row>
    <row r="34" spans="1:67" x14ac:dyDescent="0.2">
      <c r="A34" s="1">
        <v>1999</v>
      </c>
      <c r="B34" s="8">
        <v>0.0607284238277997</v>
      </c>
      <c r="C34" s="8">
        <v>0.0730408566604052</v>
      </c>
      <c r="D34" s="8">
        <v>0.0610943851694637</v>
      </c>
      <c r="E34" s="8">
        <v>0.0434005113667178</v>
      </c>
      <c r="F34" s="8">
        <v>0.0686494881349798</v>
      </c>
      <c r="G34" s="8">
        <v>0.0441270143278245</v>
      </c>
      <c r="H34" s="8">
        <v>0.0685384005831998</v>
      </c>
      <c r="I34" s="8">
        <v>0.035787473787302</v>
      </c>
      <c r="J34" s="8">
        <v>0.0769144830176128</v>
      </c>
      <c r="K34" s="8">
        <v>0.0629776312533158</v>
      </c>
      <c r="L34" s="8">
        <v>0.0874384668055152</v>
      </c>
      <c r="M34" s="8">
        <v>0.121541086891225</v>
      </c>
      <c r="N34" s="8">
        <v>0.0894845889116836</v>
      </c>
      <c r="O34" s="8">
        <v>0.0519667097220044</v>
      </c>
      <c r="P34" s="8">
        <v>0.0736019653731837</v>
      </c>
      <c r="Q34" s="8">
        <v>0.0895915347278036</v>
      </c>
      <c r="R34" s="8">
        <v>0.0571709260683801</v>
      </c>
      <c r="S34" s="8">
        <v>0.0610345642880484</v>
      </c>
      <c r="T34" s="8">
        <v>0.0809411440802097</v>
      </c>
      <c r="U34" s="8">
        <v>0.0809411440802097</v>
      </c>
      <c r="V34" s="8">
        <v>0.0544857983872826</v>
      </c>
      <c r="W34" s="8">
        <v>0.093307945198772</v>
      </c>
      <c r="X34" s="8">
        <v>0.0618902849757566</v>
      </c>
      <c r="Y34" s="8">
        <v>0.131558932474331</v>
      </c>
      <c r="Z34" s="8">
        <v>0.0586815948853706</v>
      </c>
      <c r="AA34" s="8">
        <v>0.0256665614492211</v>
      </c>
      <c r="AB34" s="8">
        <v>0.0164315422956957</v>
      </c>
      <c r="AC34" s="8">
        <v>0.0715333105016586</v>
      </c>
      <c r="AD34" s="8">
        <v>0.0195078135993561</v>
      </c>
      <c r="AE34" s="8">
        <v>0.0648793600579759</v>
      </c>
      <c r="AF34" s="8">
        <v>0.0428208635602151</v>
      </c>
      <c r="AG34" s="8">
        <v>0.0332212870423223</v>
      </c>
      <c r="AH34" s="8">
        <v>0.0786040842886201</v>
      </c>
      <c r="AI34" s="8">
        <v>0.0817949901546146</v>
      </c>
      <c r="AJ34" s="8">
        <v>0.0786040842886201</v>
      </c>
      <c r="AK34" s="8">
        <v>0.128498407508337</v>
      </c>
      <c r="AL34" s="8">
        <v>0.0890958227561659</v>
      </c>
      <c r="AM34" s="8">
        <v>0.059681203482161</v>
      </c>
      <c r="AN34" s="8">
        <v>0.0786040842886201</v>
      </c>
      <c r="AO34" s="8">
        <v>0.0211919921826324</v>
      </c>
      <c r="AP34" s="8">
        <v>0.0506649605191512</v>
      </c>
      <c r="AQ34" s="8">
        <v>0.0430635658358706</v>
      </c>
      <c r="AR34" s="8">
        <v>0.0430635658358706</v>
      </c>
      <c r="AS34" s="8">
        <v>0.0430635658358706</v>
      </c>
      <c r="AT34" s="8">
        <v>0.0430635658358706</v>
      </c>
      <c r="AU34" s="8">
        <v>0.0430635658358706</v>
      </c>
      <c r="AV34" s="8">
        <v>0.0430635658358706</v>
      </c>
      <c r="AW34" s="8">
        <v>0.0430635658358706</v>
      </c>
      <c r="AX34" s="8">
        <v>0.0454175705450714</v>
      </c>
      <c r="AY34" s="8">
        <v>0.0430635658358706</v>
      </c>
      <c r="AZ34" s="8">
        <v>0.0685384005831998</v>
      </c>
      <c r="BA34" s="8">
        <v>0.0691914820444389</v>
      </c>
      <c r="BB34" s="8">
        <v>0.0462254369276712</v>
      </c>
      <c r="BC34" s="8">
        <v>0.0279145866160435</v>
      </c>
      <c r="BD34" s="8">
        <v>0.0586113305053543</v>
      </c>
      <c r="BE34" s="8">
        <v>0.0715742228088722</v>
      </c>
      <c r="BF34" s="8">
        <v>0.0393426465385775</v>
      </c>
      <c r="BG34" s="8">
        <v>0.0238877704374032</v>
      </c>
      <c r="BH34" s="8">
        <v>0.0321041425648258</v>
      </c>
      <c r="BI34" s="8">
        <v>0.063311849925955</v>
      </c>
      <c r="BJ34" s="8">
        <v>0.0313116608800054</v>
      </c>
      <c r="BK34" s="8">
        <v>0.0251556805671646</v>
      </c>
      <c r="BL34" s="8">
        <v>0.0920926432378336</v>
      </c>
      <c r="BM34" s="8">
        <v>0.225794297379879</v>
      </c>
      <c r="BN34" s="8">
        <v>0.185948443647958</v>
      </c>
      <c r="BO34" s="8">
        <v>0.0851897977774141</v>
      </c>
    </row>
    <row r="35" spans="1:67" x14ac:dyDescent="0.2">
      <c r="A35" s="1">
        <v>2000</v>
      </c>
      <c r="B35" s="8">
        <v>0.059539289281231</v>
      </c>
      <c r="C35" s="8">
        <v>0.0726116581430983</v>
      </c>
      <c r="D35" s="8">
        <v>0.0594385117488331</v>
      </c>
      <c r="E35" s="8">
        <v>0.0444538579916669</v>
      </c>
      <c r="F35" s="8">
        <v>0.0698011190970237</v>
      </c>
      <c r="G35" s="8">
        <v>0.0396943464089577</v>
      </c>
      <c r="H35" s="8">
        <v>0.0507242026744621</v>
      </c>
      <c r="I35" s="8">
        <v>0.036873090767962</v>
      </c>
      <c r="J35" s="8">
        <v>0.0824121491066731</v>
      </c>
      <c r="K35" s="8">
        <v>0.0645718537426786</v>
      </c>
      <c r="L35" s="8">
        <v>0.0733756258962402</v>
      </c>
      <c r="M35" s="8">
        <v>0.121484787182099</v>
      </c>
      <c r="N35" s="8">
        <v>0.0914174341695162</v>
      </c>
      <c r="O35" s="8">
        <v>0.0489372148570445</v>
      </c>
      <c r="P35" s="8">
        <v>0.0726999472517189</v>
      </c>
      <c r="Q35" s="8">
        <v>0.083664527143737</v>
      </c>
      <c r="R35" s="8">
        <v>0.0524400588666148</v>
      </c>
      <c r="S35" s="8">
        <v>0.0559697951470748</v>
      </c>
      <c r="T35" s="8">
        <v>0.0789453914653949</v>
      </c>
      <c r="U35" s="8">
        <v>0.0789453914653949</v>
      </c>
      <c r="V35" s="8">
        <v>0.0530166606597775</v>
      </c>
      <c r="W35" s="8">
        <v>0.0881884446473212</v>
      </c>
      <c r="X35" s="8">
        <v>0.062305654944532</v>
      </c>
      <c r="Y35" s="8">
        <v>0.13311781273109</v>
      </c>
      <c r="Z35" s="8">
        <v>0.0570512573659426</v>
      </c>
      <c r="AA35" s="8">
        <v>0.0264282684536659</v>
      </c>
      <c r="AB35" s="8">
        <v>0.0152915603135034</v>
      </c>
      <c r="AC35" s="8">
        <v>0.0646320993182952</v>
      </c>
      <c r="AD35" s="8">
        <v>0.0588212506722737</v>
      </c>
      <c r="AE35" s="8">
        <v>0.0646481931345974</v>
      </c>
      <c r="AF35" s="8">
        <v>0.0445617804623777</v>
      </c>
      <c r="AG35" s="8">
        <v>0.0380750707415896</v>
      </c>
      <c r="AH35" s="8">
        <v>0.0791099984293455</v>
      </c>
      <c r="AI35" s="8">
        <v>0.0797680455322663</v>
      </c>
      <c r="AJ35" s="8">
        <v>0.0791099984293455</v>
      </c>
      <c r="AK35" s="8">
        <v>0.139346085947909</v>
      </c>
      <c r="AL35" s="8">
        <v>0.0776864319380716</v>
      </c>
      <c r="AM35" s="8">
        <v>0.0646244988814027</v>
      </c>
      <c r="AN35" s="8">
        <v>0.0791099984293455</v>
      </c>
      <c r="AO35" s="8">
        <v>0.0079712323700513</v>
      </c>
      <c r="AP35" s="8">
        <v>0.056615001234492</v>
      </c>
      <c r="AQ35" s="8">
        <v>0.0380761533914681</v>
      </c>
      <c r="AR35" s="8">
        <v>0.0380761533914681</v>
      </c>
      <c r="AS35" s="8">
        <v>0.0380761533914681</v>
      </c>
      <c r="AT35" s="8">
        <v>0.0380761533914681</v>
      </c>
      <c r="AU35" s="8">
        <v>0.0380761533914681</v>
      </c>
      <c r="AV35" s="8">
        <v>0.0380761533914681</v>
      </c>
      <c r="AW35" s="8">
        <v>0.0380761533914681</v>
      </c>
      <c r="AX35" s="8">
        <v>0.0406499087996765</v>
      </c>
      <c r="AY35" s="8">
        <v>0.0380761533914681</v>
      </c>
      <c r="AZ35" s="8">
        <v>0.0507242026744621</v>
      </c>
      <c r="BA35" s="8">
        <v>0.0543071880373167</v>
      </c>
      <c r="BB35" s="8">
        <v>0.0531229116929348</v>
      </c>
      <c r="BC35" s="8">
        <v>0.0284105315257875</v>
      </c>
      <c r="BD35" s="8">
        <v>0.0549162132618487</v>
      </c>
      <c r="BE35" s="8">
        <v>0.0739963488302313</v>
      </c>
      <c r="BF35" s="8">
        <v>0.0405730485245332</v>
      </c>
      <c r="BG35" s="8">
        <v>0.0247337188721038</v>
      </c>
      <c r="BH35" s="8">
        <v>0.0353779316625226</v>
      </c>
      <c r="BI35" s="8">
        <v>0.0762249292466842</v>
      </c>
      <c r="BJ35" s="8">
        <v>0.036615426123404</v>
      </c>
      <c r="BK35" s="8">
        <v>0.0243244696828326</v>
      </c>
      <c r="BL35" s="8">
        <v>0.0866257382992701</v>
      </c>
      <c r="BM35" s="8">
        <v>0.229690156812896</v>
      </c>
      <c r="BN35" s="8">
        <v>0.188378820433789</v>
      </c>
      <c r="BO35" s="8">
        <v>0.0864901759982709</v>
      </c>
    </row>
    <row r="36" spans="1:67" x14ac:dyDescent="0.2">
      <c r="A36" s="1">
        <v>2001</v>
      </c>
      <c r="B36" s="8">
        <v>0.0585729119520908</v>
      </c>
      <c r="C36" s="8">
        <v>0.0707795967829079</v>
      </c>
      <c r="D36" s="8">
        <v>0.0555693408346473</v>
      </c>
      <c r="E36" s="8">
        <v>0.0446670326978726</v>
      </c>
      <c r="F36" s="8">
        <v>0.0818795456018378</v>
      </c>
      <c r="G36" s="8">
        <v>0.041568215975637</v>
      </c>
      <c r="H36" s="8">
        <v>0.0485703237521854</v>
      </c>
      <c r="I36" s="8">
        <v>0.03638555844789</v>
      </c>
      <c r="J36" s="8">
        <v>0.0789410464428332</v>
      </c>
      <c r="K36" s="8">
        <v>0.0633755897081451</v>
      </c>
      <c r="L36" s="8">
        <v>0.0738332167899093</v>
      </c>
      <c r="M36" s="8">
        <v>0.118319512087756</v>
      </c>
      <c r="N36" s="8">
        <v>0.0914800331006191</v>
      </c>
      <c r="O36" s="8">
        <v>0.0459388017654107</v>
      </c>
      <c r="P36" s="8">
        <v>0.0680793883981139</v>
      </c>
      <c r="Q36" s="8">
        <v>0.0827271573818103</v>
      </c>
      <c r="R36" s="8">
        <v>0.0518721207802881</v>
      </c>
      <c r="S36" s="8">
        <v>0.057524597191755</v>
      </c>
      <c r="T36" s="8">
        <v>0.0773588318962943</v>
      </c>
      <c r="U36" s="8">
        <v>0.0773588318962943</v>
      </c>
      <c r="V36" s="8">
        <v>0.0489383206540154</v>
      </c>
      <c r="W36" s="8">
        <v>0.0836184017194463</v>
      </c>
      <c r="X36" s="8">
        <v>0.0602461393927356</v>
      </c>
      <c r="Y36" s="8">
        <v>0.140281970635292</v>
      </c>
      <c r="Z36" s="8">
        <v>0.0531427669663368</v>
      </c>
      <c r="AA36" s="8">
        <v>0.0268183324090165</v>
      </c>
      <c r="AB36" s="8">
        <v>0.0175722619541514</v>
      </c>
      <c r="AC36" s="8">
        <v>0.0640853217962058</v>
      </c>
      <c r="AD36" s="8">
        <v>0.0600383437057452</v>
      </c>
      <c r="AE36" s="8">
        <v>0.0610500638762608</v>
      </c>
      <c r="AF36" s="8">
        <v>0.0450892339870965</v>
      </c>
      <c r="AG36" s="8">
        <v>0.034434193542759</v>
      </c>
      <c r="AH36" s="8">
        <v>0.0871999903799798</v>
      </c>
      <c r="AI36" s="8">
        <v>0.0804080899522226</v>
      </c>
      <c r="AJ36" s="8">
        <v>0.0871999903799798</v>
      </c>
      <c r="AK36" s="8">
        <v>0.17281321347097</v>
      </c>
      <c r="AL36" s="8">
        <v>0.0793521477082112</v>
      </c>
      <c r="AM36" s="8">
        <v>0.0837370007108306</v>
      </c>
      <c r="AN36" s="8">
        <v>0.0871999903799798</v>
      </c>
      <c r="AO36" s="8">
        <v>0.00854539649092003</v>
      </c>
      <c r="AP36" s="8">
        <v>0.0596309618302636</v>
      </c>
      <c r="AQ36" s="8">
        <v>0.0399578187148334</v>
      </c>
      <c r="AR36" s="8">
        <v>0.0399578187148334</v>
      </c>
      <c r="AS36" s="8">
        <v>0.0399578187148334</v>
      </c>
      <c r="AT36" s="8">
        <v>0.0399578187148334</v>
      </c>
      <c r="AU36" s="8">
        <v>0.0399578187148334</v>
      </c>
      <c r="AV36" s="8">
        <v>0.0399578187148334</v>
      </c>
      <c r="AW36" s="8">
        <v>0.0399578187148334</v>
      </c>
      <c r="AX36" s="8">
        <v>0.0428206917452971</v>
      </c>
      <c r="AY36" s="8">
        <v>0.0399578187148334</v>
      </c>
      <c r="AZ36" s="8">
        <v>0.0485703237521854</v>
      </c>
      <c r="BA36" s="8">
        <v>0.051163018734036</v>
      </c>
      <c r="BB36" s="8">
        <v>0.0451908996121583</v>
      </c>
      <c r="BC36" s="8">
        <v>0.0283273940317106</v>
      </c>
      <c r="BD36" s="8">
        <v>0.0513664663328364</v>
      </c>
      <c r="BE36" s="8">
        <v>0.0796792855806256</v>
      </c>
      <c r="BF36" s="8">
        <v>0.0394994853550564</v>
      </c>
      <c r="BG36" s="8">
        <v>0.0250058605217097</v>
      </c>
      <c r="BH36" s="8">
        <v>0.0371243556487547</v>
      </c>
      <c r="BI36" s="8">
        <v>0.0806896903441966</v>
      </c>
      <c r="BJ36" s="8">
        <v>0.0393777166970354</v>
      </c>
      <c r="BK36" s="8">
        <v>0.0256451382996439</v>
      </c>
      <c r="BL36" s="8">
        <v>0.0949629455973464</v>
      </c>
      <c r="BM36" s="8">
        <v>0.211965613230483</v>
      </c>
      <c r="BN36" s="8">
        <v>0.177509745568282</v>
      </c>
      <c r="BO36" s="8">
        <v>0.0883246052398896</v>
      </c>
    </row>
    <row r="37" spans="1:67" x14ac:dyDescent="0.2">
      <c r="A37" s="1">
        <v>2002</v>
      </c>
      <c r="B37" s="8">
        <v>0.0597483886098798</v>
      </c>
      <c r="C37" s="8">
        <v>0.0712140745482576</v>
      </c>
      <c r="D37" s="8">
        <v>0.0545948108004751</v>
      </c>
      <c r="E37" s="8">
        <v>0.0532004981652212</v>
      </c>
      <c r="F37" s="8">
        <v>0.0747031524138053</v>
      </c>
      <c r="G37" s="8">
        <v>0.0463349891563658</v>
      </c>
      <c r="H37" s="8">
        <v>0.0503341830412346</v>
      </c>
      <c r="I37" s="8">
        <v>0.0382933906926195</v>
      </c>
      <c r="J37" s="8">
        <v>0.0806187858475075</v>
      </c>
      <c r="K37" s="8">
        <v>0.0653751740056025</v>
      </c>
      <c r="L37" s="8">
        <v>0.0779986918130086</v>
      </c>
      <c r="M37" s="8">
        <v>0.112477307318634</v>
      </c>
      <c r="N37" s="8">
        <v>0.0920654198529872</v>
      </c>
      <c r="O37" s="8">
        <v>0.0447549037461891</v>
      </c>
      <c r="P37" s="8">
        <v>0.0675009232953545</v>
      </c>
      <c r="Q37" s="8">
        <v>0.084492266558992</v>
      </c>
      <c r="R37" s="8">
        <v>0.0529168105016064</v>
      </c>
      <c r="S37" s="8">
        <v>0.0596793543510643</v>
      </c>
      <c r="T37" s="8">
        <v>0.0772257992026953</v>
      </c>
      <c r="U37" s="8">
        <v>0.0772257992026953</v>
      </c>
      <c r="V37" s="8">
        <v>0.0469156141594155</v>
      </c>
      <c r="W37" s="8">
        <v>0.0852791444243361</v>
      </c>
      <c r="X37" s="8">
        <v>0.0601826279225616</v>
      </c>
      <c r="Y37" s="8">
        <v>0.151433266644748</v>
      </c>
      <c r="Z37" s="8">
        <v>0.0518316822076608</v>
      </c>
      <c r="AA37" s="8">
        <v>0.0454298383719245</v>
      </c>
      <c r="AB37" s="8">
        <v>0.0201429617572436</v>
      </c>
      <c r="AC37" s="8">
        <v>0.0625603725114211</v>
      </c>
      <c r="AD37" s="8">
        <v>0.053004346842765</v>
      </c>
      <c r="AE37" s="8">
        <v>0.0671295057751389</v>
      </c>
      <c r="AF37" s="8">
        <v>0.0517225653488296</v>
      </c>
      <c r="AG37" s="8">
        <v>0.0369246702656115</v>
      </c>
      <c r="AH37" s="8">
        <v>0.0798981275641752</v>
      </c>
      <c r="AI37" s="8">
        <v>0.0829827189246557</v>
      </c>
      <c r="AJ37" s="8">
        <v>0.0798981275641752</v>
      </c>
      <c r="AK37" s="8">
        <v>0.171129327000409</v>
      </c>
      <c r="AL37" s="8">
        <v>0.0789616951135703</v>
      </c>
      <c r="AM37" s="8">
        <v>0.0702492985786964</v>
      </c>
      <c r="AN37" s="8">
        <v>0.0798981275641752</v>
      </c>
      <c r="AO37" s="8">
        <v>0.0120572736049032</v>
      </c>
      <c r="AP37" s="8">
        <v>0.0716785122425071</v>
      </c>
      <c r="AQ37" s="8">
        <v>0.0445473003124116</v>
      </c>
      <c r="AR37" s="8">
        <v>0.0445473003124116</v>
      </c>
      <c r="AS37" s="8">
        <v>0.0445473003124116</v>
      </c>
      <c r="AT37" s="8">
        <v>0.0445473003124116</v>
      </c>
      <c r="AU37" s="8">
        <v>0.0445473003124116</v>
      </c>
      <c r="AV37" s="8">
        <v>0.0445473003124116</v>
      </c>
      <c r="AW37" s="8">
        <v>0.0445473003124116</v>
      </c>
      <c r="AX37" s="8">
        <v>0.047639774920293</v>
      </c>
      <c r="AY37" s="8">
        <v>0.0445473003124116</v>
      </c>
      <c r="AZ37" s="8">
        <v>0.0503341830412346</v>
      </c>
      <c r="BA37" s="8">
        <v>0.0536326269552461</v>
      </c>
      <c r="BB37" s="8">
        <v>0.0466177915453853</v>
      </c>
      <c r="BC37" s="8">
        <v>0.0303656283944998</v>
      </c>
      <c r="BD37" s="8">
        <v>0.0462516137805639</v>
      </c>
      <c r="BE37" s="8">
        <v>0.0824055034519864</v>
      </c>
      <c r="BF37" s="8">
        <v>0.0421228895431502</v>
      </c>
      <c r="BG37" s="8">
        <v>0.0259748104442445</v>
      </c>
      <c r="BH37" s="8">
        <v>0.0382209299775239</v>
      </c>
      <c r="BI37" s="8">
        <v>0.0658827975425776</v>
      </c>
      <c r="BJ37" s="8">
        <v>0.045674466577599</v>
      </c>
      <c r="BK37" s="8">
        <v>0.0311604150147156</v>
      </c>
      <c r="BL37" s="8">
        <v>0.0922703001084666</v>
      </c>
      <c r="BM37" s="8">
        <v>0.216702668515663</v>
      </c>
      <c r="BN37" s="8">
        <v>0.175657624266883</v>
      </c>
      <c r="BO37" s="8">
        <v>0.0879135721256509</v>
      </c>
    </row>
    <row r="38" spans="1:67" x14ac:dyDescent="0.2">
      <c r="A38" s="1">
        <v>2003</v>
      </c>
      <c r="B38" s="8">
        <v>0.0582416499686699</v>
      </c>
      <c r="C38" s="8">
        <v>0.0697835714198077</v>
      </c>
      <c r="D38" s="8">
        <v>0.0514394911081743</v>
      </c>
      <c r="E38" s="8">
        <v>0.0504394673590842</v>
      </c>
      <c r="F38" s="8">
        <v>0.0729501472796514</v>
      </c>
      <c r="G38" s="8">
        <v>0.0524127508549884</v>
      </c>
      <c r="H38" s="8">
        <v>0.0470814819461303</v>
      </c>
      <c r="I38" s="8">
        <v>0.0368765476940664</v>
      </c>
      <c r="J38" s="8">
        <v>0.0741028293274127</v>
      </c>
      <c r="K38" s="8">
        <v>0.0651793763636882</v>
      </c>
      <c r="L38" s="8">
        <v>0.0754938601790563</v>
      </c>
      <c r="M38" s="8">
        <v>0.110530829466442</v>
      </c>
      <c r="N38" s="8">
        <v>0.087719798071676</v>
      </c>
      <c r="O38" s="8">
        <v>0.043234221520907</v>
      </c>
      <c r="P38" s="8">
        <v>0.0641513696990181</v>
      </c>
      <c r="Q38" s="8">
        <v>0.0854232933285224</v>
      </c>
      <c r="R38" s="8">
        <v>0.0561703168739589</v>
      </c>
      <c r="S38" s="8">
        <v>0.055096353828309</v>
      </c>
      <c r="T38" s="8">
        <v>0.0754072428076739</v>
      </c>
      <c r="U38" s="8">
        <v>0.0754072428076739</v>
      </c>
      <c r="V38" s="8">
        <v>0.0439236041013732</v>
      </c>
      <c r="W38" s="8">
        <v>0.0778952952836677</v>
      </c>
      <c r="X38" s="8">
        <v>0.0569071566744573</v>
      </c>
      <c r="Y38" s="8">
        <v>0.153561374183356</v>
      </c>
      <c r="Z38" s="8">
        <v>0.0490003616577918</v>
      </c>
      <c r="AA38" s="8">
        <v>0.0438853152701478</v>
      </c>
      <c r="AB38" s="8">
        <v>0.0219967035769677</v>
      </c>
      <c r="AC38" s="8">
        <v>0.0611594835238043</v>
      </c>
      <c r="AD38" s="8">
        <v>0.0522332350886699</v>
      </c>
      <c r="AE38" s="8">
        <v>0.0625711582253315</v>
      </c>
      <c r="AF38" s="8">
        <v>0.0489729934263161</v>
      </c>
      <c r="AG38" s="8">
        <v>0.0376377177688386</v>
      </c>
      <c r="AH38" s="8">
        <v>0.0785723074382503</v>
      </c>
      <c r="AI38" s="8">
        <v>0.0963678296631454</v>
      </c>
      <c r="AJ38" s="8">
        <v>0.0785723074382503</v>
      </c>
      <c r="AK38" s="8">
        <v>0.168737750413967</v>
      </c>
      <c r="AL38" s="8">
        <v>0.0836877710735796</v>
      </c>
      <c r="AM38" s="8">
        <v>0.0663658687735366</v>
      </c>
      <c r="AN38" s="8">
        <v>0.0785723074382503</v>
      </c>
      <c r="AO38" s="8">
        <v>0.0226369135065334</v>
      </c>
      <c r="AP38" s="8">
        <v>0.0625521383341744</v>
      </c>
      <c r="AQ38" s="8">
        <v>0.0509270073495069</v>
      </c>
      <c r="AR38" s="8">
        <v>0.0509270073495069</v>
      </c>
      <c r="AS38" s="8">
        <v>0.0509270073495069</v>
      </c>
      <c r="AT38" s="8">
        <v>0.0509270073495069</v>
      </c>
      <c r="AU38" s="8">
        <v>0.0509270073495069</v>
      </c>
      <c r="AV38" s="8">
        <v>0.0509270073495069</v>
      </c>
      <c r="AW38" s="8">
        <v>0.0509270073495069</v>
      </c>
      <c r="AX38" s="8">
        <v>0.0539776152939304</v>
      </c>
      <c r="AY38" s="8">
        <v>0.0509270073495069</v>
      </c>
      <c r="AZ38" s="8">
        <v>0.0470814819461303</v>
      </c>
      <c r="BA38" s="8">
        <v>0.047481683471025</v>
      </c>
      <c r="BB38" s="8">
        <v>0.0412794178790064</v>
      </c>
      <c r="BC38" s="8">
        <v>0.0310683600788741</v>
      </c>
      <c r="BD38" s="8">
        <v>0.0436824481619636</v>
      </c>
      <c r="BE38" s="8">
        <v>0.0801443640111873</v>
      </c>
      <c r="BF38" s="8">
        <v>0.0403697134253163</v>
      </c>
      <c r="BG38" s="8">
        <v>0.0251313712418197</v>
      </c>
      <c r="BH38" s="8">
        <v>0.0381893588660057</v>
      </c>
      <c r="BI38" s="8">
        <v>0.0571548223210605</v>
      </c>
      <c r="BJ38" s="8">
        <v>0.0416690641843098</v>
      </c>
      <c r="BK38" s="8">
        <v>0.0388388268535162</v>
      </c>
      <c r="BL38" s="8">
        <v>0.0868590618192124</v>
      </c>
      <c r="BM38" s="8">
        <v>0.190944338870151</v>
      </c>
      <c r="BN38" s="8">
        <v>0.169809260182238</v>
      </c>
      <c r="BO38" s="8">
        <v>0.0806855008469427</v>
      </c>
    </row>
    <row r="39" spans="1:67" x14ac:dyDescent="0.2">
      <c r="A39" s="1">
        <v>2004</v>
      </c>
      <c r="B39" s="8">
        <v>0.0596392385957002</v>
      </c>
      <c r="C39" s="8">
        <v>0.0705785543816842</v>
      </c>
      <c r="D39" s="8">
        <v>0.0526870285351919</v>
      </c>
      <c r="E39" s="8">
        <v>0.05320384063873</v>
      </c>
      <c r="F39" s="8">
        <v>0.0701090988441157</v>
      </c>
      <c r="G39" s="8">
        <v>0.0487285071112249</v>
      </c>
      <c r="H39" s="8">
        <v>0.042050684270728</v>
      </c>
      <c r="I39" s="8">
        <v>0.0395237274345425</v>
      </c>
      <c r="J39" s="8">
        <v>0.0784969069464306</v>
      </c>
      <c r="K39" s="8">
        <v>0.0689765069969148</v>
      </c>
      <c r="L39" s="8">
        <v>0.0728721406536138</v>
      </c>
      <c r="M39" s="8">
        <v>0.109072827022332</v>
      </c>
      <c r="N39" s="8">
        <v>0.0877103693093968</v>
      </c>
      <c r="O39" s="8">
        <v>0.043149370484025</v>
      </c>
      <c r="P39" s="8">
        <v>0.0670395271306893</v>
      </c>
      <c r="Q39" s="8">
        <v>0.0830304098710309</v>
      </c>
      <c r="R39" s="8">
        <v>0.0554422347488133</v>
      </c>
      <c r="S39" s="8">
        <v>0.0574896992121901</v>
      </c>
      <c r="T39" s="8">
        <v>0.0768850253750351</v>
      </c>
      <c r="U39" s="8">
        <v>0.0768850253750351</v>
      </c>
      <c r="V39" s="8">
        <v>0.0455754207408738</v>
      </c>
      <c r="W39" s="8">
        <v>0.0764521160984195</v>
      </c>
      <c r="X39" s="8">
        <v>0.0547103366403129</v>
      </c>
      <c r="Y39" s="8">
        <v>0.144430962555797</v>
      </c>
      <c r="Z39" s="8">
        <v>0.0504134615715192</v>
      </c>
      <c r="AA39" s="8">
        <v>0.0450448580600297</v>
      </c>
      <c r="AB39" s="8">
        <v>0.0229898040831146</v>
      </c>
      <c r="AC39" s="8">
        <v>0.0614804647496003</v>
      </c>
      <c r="AD39" s="8">
        <v>0.0534666444165025</v>
      </c>
      <c r="AE39" s="8">
        <v>0.0692596239104686</v>
      </c>
      <c r="AF39" s="8">
        <v>0.0514841020772422</v>
      </c>
      <c r="AG39" s="8">
        <v>0.0351215509989019</v>
      </c>
      <c r="AH39" s="8">
        <v>0.0760167384589149</v>
      </c>
      <c r="AI39" s="8">
        <v>0.106406457341064</v>
      </c>
      <c r="AJ39" s="8">
        <v>0.0760167384589149</v>
      </c>
      <c r="AK39" s="8">
        <v>0.172582811766379</v>
      </c>
      <c r="AL39" s="8">
        <v>0.0823162436484902</v>
      </c>
      <c r="AM39" s="8">
        <v>0.0627332489813821</v>
      </c>
      <c r="AN39" s="8">
        <v>0.0760167384589149</v>
      </c>
      <c r="AO39" s="8">
        <v>0.0201732398110086</v>
      </c>
      <c r="AP39" s="8">
        <v>0.0698932414987627</v>
      </c>
      <c r="AQ39" s="8">
        <v>0.0474467876311823</v>
      </c>
      <c r="AR39" s="8">
        <v>0.0474467876311823</v>
      </c>
      <c r="AS39" s="8">
        <v>0.0474467876311823</v>
      </c>
      <c r="AT39" s="8">
        <v>0.0474467876311823</v>
      </c>
      <c r="AU39" s="8">
        <v>0.0474467876311823</v>
      </c>
      <c r="AV39" s="8">
        <v>0.0474467876311823</v>
      </c>
      <c r="AW39" s="8">
        <v>0.0474467876311823</v>
      </c>
      <c r="AX39" s="8">
        <v>0.0491406291968049</v>
      </c>
      <c r="AY39" s="8">
        <v>0.0474467876311823</v>
      </c>
      <c r="AZ39" s="8">
        <v>0.042050684270728</v>
      </c>
      <c r="BA39" s="8">
        <v>0.0452263398044218</v>
      </c>
      <c r="BB39" s="8">
        <v>0.0429640206209877</v>
      </c>
      <c r="BC39" s="8">
        <v>0.0346951964866861</v>
      </c>
      <c r="BD39" s="8">
        <v>0.0426172632422153</v>
      </c>
      <c r="BE39" s="8">
        <v>0.0826940499232563</v>
      </c>
      <c r="BF39" s="8">
        <v>0.0431737720934411</v>
      </c>
      <c r="BG39" s="8">
        <v>0.0268936907242203</v>
      </c>
      <c r="BH39" s="8">
        <v>0.0436198711760851</v>
      </c>
      <c r="BI39" s="8">
        <v>0.0460448667794388</v>
      </c>
      <c r="BJ39" s="8">
        <v>0.0380372503528309</v>
      </c>
      <c r="BK39" s="8">
        <v>0.0382883034034158</v>
      </c>
      <c r="BL39" s="8">
        <v>0.0897755911395019</v>
      </c>
      <c r="BM39" s="8">
        <v>0.197993502387351</v>
      </c>
      <c r="BN39" s="8">
        <v>0.158974650631453</v>
      </c>
      <c r="BO39" s="8">
        <v>0.0847150558827793</v>
      </c>
    </row>
    <row r="40" spans="1:67" x14ac:dyDescent="0.2">
      <c r="A40" s="1">
        <v>2005</v>
      </c>
      <c r="B40" s="8">
        <v>0.0594593139826197</v>
      </c>
      <c r="C40" s="8">
        <v>0.0707693877950673</v>
      </c>
      <c r="D40" s="8">
        <v>0.0528889464447575</v>
      </c>
      <c r="E40" s="8">
        <v>0.050125933306719</v>
      </c>
      <c r="F40" s="8">
        <v>0.0675153750738084</v>
      </c>
      <c r="G40" s="8">
        <v>0.0513187982349981</v>
      </c>
      <c r="H40" s="8">
        <v>0.0397282100669956</v>
      </c>
      <c r="I40" s="8">
        <v>0.0406910289741282</v>
      </c>
      <c r="J40" s="8">
        <v>0.0796877256306138</v>
      </c>
      <c r="K40" s="8">
        <v>0.0703221989521535</v>
      </c>
      <c r="L40" s="8">
        <v>0.0705012944749579</v>
      </c>
      <c r="M40" s="8">
        <v>0.11008276518747</v>
      </c>
      <c r="N40" s="8">
        <v>0.0880535421002672</v>
      </c>
      <c r="O40" s="8">
        <v>0.0444715045961829</v>
      </c>
      <c r="P40" s="8">
        <v>0.0654352249022033</v>
      </c>
      <c r="Q40" s="8">
        <v>0.0824235598383431</v>
      </c>
      <c r="R40" s="8">
        <v>0.0557040657574921</v>
      </c>
      <c r="S40" s="8">
        <v>0.0577701307420068</v>
      </c>
      <c r="T40" s="8">
        <v>0.0765867794098283</v>
      </c>
      <c r="U40" s="8">
        <v>0.0765867794098282</v>
      </c>
      <c r="V40" s="8">
        <v>0.0458510112759875</v>
      </c>
      <c r="W40" s="8">
        <v>0.076541814906172</v>
      </c>
      <c r="X40" s="8">
        <v>0.0537050536319334</v>
      </c>
      <c r="Y40" s="8">
        <v>0.139143308884051</v>
      </c>
      <c r="Z40" s="8">
        <v>0.050648282722823</v>
      </c>
      <c r="AA40" s="8">
        <v>0.0434532377996752</v>
      </c>
      <c r="AB40" s="8">
        <v>0.0220189542249872</v>
      </c>
      <c r="AC40" s="8">
        <v>0.0579145543040704</v>
      </c>
      <c r="AD40" s="8">
        <v>0.0475468781199894</v>
      </c>
      <c r="AE40" s="8">
        <v>0.0689604922889561</v>
      </c>
      <c r="AF40" s="8">
        <v>0.0489634891899235</v>
      </c>
      <c r="AG40" s="8">
        <v>0.0523747690203244</v>
      </c>
      <c r="AH40" s="8">
        <v>0.0725250032839312</v>
      </c>
      <c r="AI40" s="8">
        <v>0.103843177466264</v>
      </c>
      <c r="AJ40" s="8">
        <v>0.0725250032839312</v>
      </c>
      <c r="AK40" s="8">
        <v>0.190561414920324</v>
      </c>
      <c r="AL40" s="8">
        <v>0.0862401742238126</v>
      </c>
      <c r="AM40" s="8">
        <v>0.0570277219607793</v>
      </c>
      <c r="AN40" s="8">
        <v>0.0725250032839312</v>
      </c>
      <c r="AO40" s="8">
        <v>0.022514144887901</v>
      </c>
      <c r="AP40" s="8">
        <v>0.0723274877047986</v>
      </c>
      <c r="AQ40" s="8">
        <v>0.0504619262430973</v>
      </c>
      <c r="AR40" s="8">
        <v>0.0504619262430973</v>
      </c>
      <c r="AS40" s="8">
        <v>0.0504619262430973</v>
      </c>
      <c r="AT40" s="8">
        <v>0.0504619262430973</v>
      </c>
      <c r="AU40" s="8">
        <v>0.0504619262430973</v>
      </c>
      <c r="AV40" s="8">
        <v>0.0504619262430973</v>
      </c>
      <c r="AW40" s="8">
        <v>0.0504619262430973</v>
      </c>
      <c r="AX40" s="8">
        <v>0.0515037689899515</v>
      </c>
      <c r="AY40" s="8">
        <v>0.0504619262430973</v>
      </c>
      <c r="AZ40" s="8">
        <v>0.0397282100669956</v>
      </c>
      <c r="BA40" s="8">
        <v>0.0420338386609692</v>
      </c>
      <c r="BB40" s="8">
        <v>0.0462776415600944</v>
      </c>
      <c r="BC40" s="8">
        <v>0.0358441775863239</v>
      </c>
      <c r="BD40" s="8">
        <v>0.0345379574230037</v>
      </c>
      <c r="BE40" s="8">
        <v>0.0843938915072985</v>
      </c>
      <c r="BF40" s="8">
        <v>0.0444994001373516</v>
      </c>
      <c r="BG40" s="8">
        <v>0.0278861164233864</v>
      </c>
      <c r="BH40" s="8">
        <v>0.045998507423546</v>
      </c>
      <c r="BI40" s="8">
        <v>0.0502560130438771</v>
      </c>
      <c r="BJ40" s="8">
        <v>0.0402430075779936</v>
      </c>
      <c r="BK40" s="8">
        <v>0.0375829117619302</v>
      </c>
      <c r="BL40" s="8">
        <v>0.0955429005022988</v>
      </c>
      <c r="BM40" s="8">
        <v>0.191248891834412</v>
      </c>
      <c r="BN40" s="8">
        <v>0.156260608456447</v>
      </c>
      <c r="BO40" s="8">
        <v>0.0834491614809733</v>
      </c>
    </row>
    <row r="41" spans="1:67" x14ac:dyDescent="0.2">
      <c r="A41" s="1">
        <v>2006</v>
      </c>
      <c r="B41" s="8">
        <v>0.0581546765428491</v>
      </c>
      <c r="C41" s="8">
        <v>0.0711395251735691</v>
      </c>
      <c r="D41" s="8">
        <v>0.049868148689403</v>
      </c>
      <c r="E41" s="8">
        <v>0.048325183024627</v>
      </c>
      <c r="F41" s="8">
        <v>0.0675078745143967</v>
      </c>
      <c r="G41" s="8">
        <v>0.0511817827345814</v>
      </c>
      <c r="H41" s="8">
        <v>0.0370163920347431</v>
      </c>
      <c r="I41" s="8">
        <v>0.0383204609277329</v>
      </c>
      <c r="J41" s="8">
        <v>0.0811442014498873</v>
      </c>
      <c r="K41" s="8">
        <v>0.0705503720891047</v>
      </c>
      <c r="L41" s="8">
        <v>0.0683549170196919</v>
      </c>
      <c r="M41" s="8">
        <v>0.106348028452904</v>
      </c>
      <c r="N41" s="8">
        <v>0.088497909842279</v>
      </c>
      <c r="O41" s="8">
        <v>0.0446451176681039</v>
      </c>
      <c r="P41" s="8">
        <v>0.0667180706678479</v>
      </c>
      <c r="Q41" s="8">
        <v>0.0804277326563899</v>
      </c>
      <c r="R41" s="8">
        <v>0.0543389000947733</v>
      </c>
      <c r="S41" s="8">
        <v>0.0642710917077616</v>
      </c>
      <c r="T41" s="8">
        <v>0.0767471713484005</v>
      </c>
      <c r="U41" s="8">
        <v>0.0767471713484005</v>
      </c>
      <c r="V41" s="8">
        <v>0.0436621262720917</v>
      </c>
      <c r="W41" s="8">
        <v>0.0697619345127053</v>
      </c>
      <c r="X41" s="8">
        <v>0.0489861503565902</v>
      </c>
      <c r="Y41" s="8">
        <v>0.142269511305604</v>
      </c>
      <c r="Z41" s="8">
        <v>0.047817980717894</v>
      </c>
      <c r="AA41" s="8">
        <v>0.0433901405115246</v>
      </c>
      <c r="AB41" s="8">
        <v>0.0198932295612813</v>
      </c>
      <c r="AC41" s="8">
        <v>0.0576041870098639</v>
      </c>
      <c r="AD41" s="8">
        <v>0.0461726526863144</v>
      </c>
      <c r="AE41" s="8">
        <v>0.0689363030978379</v>
      </c>
      <c r="AF41" s="8">
        <v>0.047111135757921</v>
      </c>
      <c r="AG41" s="8">
        <v>0.0648165552636421</v>
      </c>
      <c r="AH41" s="8">
        <v>0.0718895025308486</v>
      </c>
      <c r="AI41" s="8">
        <v>0.0933759491322929</v>
      </c>
      <c r="AJ41" s="8">
        <v>0.0718895025308486</v>
      </c>
      <c r="AK41" s="8">
        <v>0.226996102390758</v>
      </c>
      <c r="AL41" s="8">
        <v>0.0864491344627369</v>
      </c>
      <c r="AM41" s="8">
        <v>0.0545911586701961</v>
      </c>
      <c r="AN41" s="8">
        <v>0.0718895025308486</v>
      </c>
      <c r="AO41" s="8">
        <v>0.0161588988065704</v>
      </c>
      <c r="AP41" s="8">
        <v>0.0715082832589232</v>
      </c>
      <c r="AQ41" s="8">
        <v>0.0502323513019897</v>
      </c>
      <c r="AR41" s="8">
        <v>0.0502323513019897</v>
      </c>
      <c r="AS41" s="8">
        <v>0.0502323513019897</v>
      </c>
      <c r="AT41" s="8">
        <v>0.0502323513019897</v>
      </c>
      <c r="AU41" s="8">
        <v>0.0502323513019897</v>
      </c>
      <c r="AV41" s="8">
        <v>0.0502323513019897</v>
      </c>
      <c r="AW41" s="8">
        <v>0.0502323513019897</v>
      </c>
      <c r="AX41" s="8">
        <v>0.0521384698415669</v>
      </c>
      <c r="AY41" s="8">
        <v>0.0502323513019897</v>
      </c>
      <c r="AZ41" s="8">
        <v>0.0370163920347431</v>
      </c>
      <c r="BA41" s="8">
        <v>0.0393940343822008</v>
      </c>
      <c r="BB41" s="8">
        <v>0.0487677484869704</v>
      </c>
      <c r="BC41" s="8">
        <v>0.0324777816182336</v>
      </c>
      <c r="BD41" s="8">
        <v>0.0308861291842533</v>
      </c>
      <c r="BE41" s="8">
        <v>0.081212182093466</v>
      </c>
      <c r="BF41" s="8">
        <v>0.0434040775293893</v>
      </c>
      <c r="BG41" s="8">
        <v>0.0238665980278599</v>
      </c>
      <c r="BH41" s="8">
        <v>0.0489159350100064</v>
      </c>
      <c r="BI41" s="8">
        <v>0.0457239696355907</v>
      </c>
      <c r="BJ41" s="8">
        <v>0.0379424662097248</v>
      </c>
      <c r="BK41" s="8">
        <v>0.0326264206771968</v>
      </c>
      <c r="BL41" s="8">
        <v>0.102427186806809</v>
      </c>
      <c r="BM41" s="8">
        <v>0.200792239985449</v>
      </c>
      <c r="BN41" s="8">
        <v>0.152930748050342</v>
      </c>
      <c r="BO41" s="8">
        <v>0.0841453367320602</v>
      </c>
    </row>
    <row r="42" spans="1:67" x14ac:dyDescent="0.2">
      <c r="A42" s="1">
        <v>2007</v>
      </c>
      <c r="B42" s="8">
        <v>0.0578168159563801</v>
      </c>
      <c r="C42" s="8">
        <v>0.0697166625889295</v>
      </c>
      <c r="D42" s="8">
        <v>0.0522076272706179</v>
      </c>
      <c r="E42" s="8">
        <v>0.0465215733755005</v>
      </c>
      <c r="F42" s="8">
        <v>0.0633653616339117</v>
      </c>
      <c r="G42" s="8">
        <v>0.0528066014745145</v>
      </c>
      <c r="H42" s="8">
        <v>0.0336666073066563</v>
      </c>
      <c r="I42" s="8">
        <v>0.0370226985831519</v>
      </c>
      <c r="J42" s="8">
        <v>0.0791697304148474</v>
      </c>
      <c r="K42" s="8">
        <v>0.0691185319499783</v>
      </c>
      <c r="L42" s="8">
        <v>0.0641853981280151</v>
      </c>
      <c r="M42" s="8">
        <v>0.102070464093324</v>
      </c>
      <c r="N42" s="8">
        <v>0.0880985778377295</v>
      </c>
      <c r="O42" s="8">
        <v>0.0422900627255306</v>
      </c>
      <c r="P42" s="8">
        <v>0.0664902684433582</v>
      </c>
      <c r="Q42" s="8">
        <v>0.0798130601647275</v>
      </c>
      <c r="R42" s="8">
        <v>0.054150620116546</v>
      </c>
      <c r="S42" s="8">
        <v>0.0628215529116879</v>
      </c>
      <c r="T42" s="8">
        <v>0.075857107835123</v>
      </c>
      <c r="U42" s="8">
        <v>0.075857107835123</v>
      </c>
      <c r="V42" s="8">
        <v>0.0472079811670683</v>
      </c>
      <c r="W42" s="8">
        <v>0.067892927038568</v>
      </c>
      <c r="X42" s="8">
        <v>0.0476974206907465</v>
      </c>
      <c r="Y42" s="8">
        <v>0.133923132841045</v>
      </c>
      <c r="Z42" s="8">
        <v>0.0503838334904843</v>
      </c>
      <c r="AA42" s="8">
        <v>0.0428768158549435</v>
      </c>
      <c r="AB42" s="8">
        <v>0.0186701053383971</v>
      </c>
      <c r="AC42" s="8">
        <v>0.0560459079227641</v>
      </c>
      <c r="AD42" s="8">
        <v>0.0427075823734364</v>
      </c>
      <c r="AE42" s="8">
        <v>0.0700052311953965</v>
      </c>
      <c r="AF42" s="8">
        <v>0.0453977764887039</v>
      </c>
      <c r="AG42" s="8">
        <v>0.0577949875043347</v>
      </c>
      <c r="AH42" s="8">
        <v>0.0694480725493066</v>
      </c>
      <c r="AI42" s="8">
        <v>0.0927739458641878</v>
      </c>
      <c r="AJ42" s="8">
        <v>0.0694480725493066</v>
      </c>
      <c r="AK42" s="8">
        <v>0.211806949497673</v>
      </c>
      <c r="AL42" s="8">
        <v>0.086290150120671</v>
      </c>
      <c r="AM42" s="8">
        <v>0.0515474951653205</v>
      </c>
      <c r="AN42" s="8">
        <v>0.0694480725493066</v>
      </c>
      <c r="AO42" s="8">
        <v>0.0194155477163146</v>
      </c>
      <c r="AP42" s="8">
        <v>0.0672599266771018</v>
      </c>
      <c r="AQ42" s="8">
        <v>0.0524338711953694</v>
      </c>
      <c r="AR42" s="8">
        <v>0.0524338711953695</v>
      </c>
      <c r="AS42" s="8">
        <v>0.0524338711953695</v>
      </c>
      <c r="AT42" s="8">
        <v>0.0524338711953695</v>
      </c>
      <c r="AU42" s="8">
        <v>0.0524338711953695</v>
      </c>
      <c r="AV42" s="8">
        <v>0.0524338711953695</v>
      </c>
      <c r="AW42" s="8">
        <v>0.0524338711953695</v>
      </c>
      <c r="AX42" s="8">
        <v>0.0539777168091433</v>
      </c>
      <c r="AY42" s="8">
        <v>0.0524338711953695</v>
      </c>
      <c r="AZ42" s="8">
        <v>0.0336666073066563</v>
      </c>
      <c r="BA42" s="8">
        <v>0.0366303219071488</v>
      </c>
      <c r="BB42" s="8">
        <v>0.0428137401572597</v>
      </c>
      <c r="BC42" s="8">
        <v>0.0334302623068256</v>
      </c>
      <c r="BD42" s="8">
        <v>0.0301130874030893</v>
      </c>
      <c r="BE42" s="8">
        <v>0.0751787108827065</v>
      </c>
      <c r="BF42" s="8">
        <v>0.042068247483514</v>
      </c>
      <c r="BG42" s="8">
        <v>0.0225253994024503</v>
      </c>
      <c r="BH42" s="8">
        <v>0.0469459743728002</v>
      </c>
      <c r="BI42" s="8">
        <v>0.0429575548278299</v>
      </c>
      <c r="BJ42" s="8">
        <v>0.0375290944949551</v>
      </c>
      <c r="BK42" s="8">
        <v>0.0256968547610385</v>
      </c>
      <c r="BL42" s="8">
        <v>0.107581129788846</v>
      </c>
      <c r="BM42" s="8">
        <v>0.204826742787337</v>
      </c>
      <c r="BN42" s="8">
        <v>0.137193628541671</v>
      </c>
      <c r="BO42" s="8">
        <v>0.082832071558003</v>
      </c>
    </row>
    <row r="43" spans="1:67" x14ac:dyDescent="0.2">
      <c r="A43" s="1">
        <v>2008</v>
      </c>
      <c r="B43" s="8">
        <v>0.0549707394175066</v>
      </c>
      <c r="C43" s="8">
        <v>0.0669652354974982</v>
      </c>
      <c r="D43" s="8">
        <v>0.0509599764958179</v>
      </c>
      <c r="E43" s="8">
        <v>0.0405909758953326</v>
      </c>
      <c r="F43" s="8">
        <v>0.0602851552843701</v>
      </c>
      <c r="G43" s="8">
        <v>0.0505048942072745</v>
      </c>
      <c r="H43" s="8">
        <v>0.0342471800883132</v>
      </c>
      <c r="I43" s="8">
        <v>0.035023194642515</v>
      </c>
      <c r="J43" s="8">
        <v>0.076380114632525</v>
      </c>
      <c r="K43" s="8">
        <v>0.0657003233463785</v>
      </c>
      <c r="L43" s="8">
        <v>0.0632983293551544</v>
      </c>
      <c r="M43" s="8">
        <v>0.0982862745581035</v>
      </c>
      <c r="N43" s="8">
        <v>0.080606725124827</v>
      </c>
      <c r="O43" s="8">
        <v>0.0460039059968993</v>
      </c>
      <c r="P43" s="8">
        <v>0.0599806221508053</v>
      </c>
      <c r="Q43" s="8">
        <v>0.0769069458557445</v>
      </c>
      <c r="R43" s="8">
        <v>0.0509243700533762</v>
      </c>
      <c r="S43" s="8">
        <v>0.0602433777170085</v>
      </c>
      <c r="T43" s="8">
        <v>0.0733600953659817</v>
      </c>
      <c r="U43" s="8">
        <v>0.0733600953659817</v>
      </c>
      <c r="V43" s="8">
        <v>0.048560059008939</v>
      </c>
      <c r="W43" s="8">
        <v>0.056620041775976</v>
      </c>
      <c r="X43" s="8">
        <v>0.0496490474561474</v>
      </c>
      <c r="Y43" s="8">
        <v>0.126827098553529</v>
      </c>
      <c r="Z43" s="8">
        <v>0.0503672458857786</v>
      </c>
      <c r="AA43" s="8">
        <v>0.0402881833162589</v>
      </c>
      <c r="AB43" s="8">
        <v>0.0170909132525458</v>
      </c>
      <c r="AC43" s="8">
        <v>0.0484613401861655</v>
      </c>
      <c r="AD43" s="8">
        <v>0.0416499344072722</v>
      </c>
      <c r="AE43" s="8">
        <v>0.0640903962435856</v>
      </c>
      <c r="AF43" s="8">
        <v>0.0399238692305084</v>
      </c>
      <c r="AG43" s="8">
        <v>0.0570343909211278</v>
      </c>
      <c r="AH43" s="8">
        <v>0.0654234907070846</v>
      </c>
      <c r="AI43" s="8">
        <v>0.0841319841311383</v>
      </c>
      <c r="AJ43" s="8">
        <v>0.0654234907070846</v>
      </c>
      <c r="AK43" s="8">
        <v>0.164674480357853</v>
      </c>
      <c r="AL43" s="8">
        <v>0.0812277744723376</v>
      </c>
      <c r="AM43" s="8">
        <v>0.0497520912122322</v>
      </c>
      <c r="AN43" s="8">
        <v>0.0654234907070846</v>
      </c>
      <c r="AO43" s="8">
        <v>0.0240741649077436</v>
      </c>
      <c r="AP43" s="8">
        <v>0.0614760571046343</v>
      </c>
      <c r="AQ43" s="8">
        <v>0.0496376207252843</v>
      </c>
      <c r="AR43" s="8">
        <v>0.0496376207252843</v>
      </c>
      <c r="AS43" s="8">
        <v>0.0496376207252843</v>
      </c>
      <c r="AT43" s="8">
        <v>0.0496376207252843</v>
      </c>
      <c r="AU43" s="8">
        <v>0.0496376207252843</v>
      </c>
      <c r="AV43" s="8">
        <v>0.0496376207252843</v>
      </c>
      <c r="AW43" s="8">
        <v>0.0496376207252843</v>
      </c>
      <c r="AX43" s="8">
        <v>0.0523720666408392</v>
      </c>
      <c r="AY43" s="8">
        <v>0.0496376207252843</v>
      </c>
      <c r="AZ43" s="8">
        <v>0.0342471800883132</v>
      </c>
      <c r="BA43" s="8">
        <v>0.037596110668884</v>
      </c>
      <c r="BB43" s="8">
        <v>0.0404947078275622</v>
      </c>
      <c r="BC43" s="8">
        <v>0.0312184473456535</v>
      </c>
      <c r="BD43" s="8">
        <v>0.0296291769478863</v>
      </c>
      <c r="BE43" s="8">
        <v>0.0735597336852534</v>
      </c>
      <c r="BF43" s="8">
        <v>0.0399739200268496</v>
      </c>
      <c r="BG43" s="8">
        <v>0.0232209950504712</v>
      </c>
      <c r="BH43" s="8">
        <v>0.050028229808125</v>
      </c>
      <c r="BI43" s="8">
        <v>0.044899629034719</v>
      </c>
      <c r="BJ43" s="8">
        <v>0.0299392671191001</v>
      </c>
      <c r="BK43" s="8">
        <v>0.0186692725582641</v>
      </c>
      <c r="BL43" s="8">
        <v>0.0744262900701113</v>
      </c>
      <c r="BM43" s="8">
        <v>0.190446144682327</v>
      </c>
      <c r="BN43" s="8">
        <v>0.12853360063081</v>
      </c>
      <c r="BO43" s="8">
        <v>0.0802367827724106</v>
      </c>
    </row>
    <row r="44" spans="1:67" x14ac:dyDescent="0.2">
      <c r="A44" s="1">
        <v>2009</v>
      </c>
      <c r="B44" s="8">
        <v>0.0550648722553772</v>
      </c>
      <c r="C44" s="8">
        <v>0.0676942572791542</v>
      </c>
      <c r="D44" s="8">
        <v>0.0514399920344625</v>
      </c>
      <c r="E44" s="8">
        <v>0.0462329031138521</v>
      </c>
      <c r="F44" s="8">
        <v>0.069543157880847</v>
      </c>
      <c r="G44" s="8">
        <v>0.0486784748927671</v>
      </c>
      <c r="H44" s="8">
        <v>0.0370181252097113</v>
      </c>
      <c r="I44" s="8">
        <v>0.0308708449779997</v>
      </c>
      <c r="J44" s="8">
        <v>0.0685312046254983</v>
      </c>
      <c r="K44" s="8">
        <v>0.067391455660921</v>
      </c>
      <c r="L44" s="8">
        <v>0.0725216964397688</v>
      </c>
      <c r="M44" s="8">
        <v>0.0979305444535263</v>
      </c>
      <c r="N44" s="8">
        <v>0.0786777883855344</v>
      </c>
      <c r="O44" s="8">
        <v>0.0467387356443044</v>
      </c>
      <c r="P44" s="8">
        <v>0.0580351972595265</v>
      </c>
      <c r="Q44" s="8">
        <v>0.0813383960952164</v>
      </c>
      <c r="R44" s="8">
        <v>0.0528158788531627</v>
      </c>
      <c r="S44" s="8">
        <v>0.0575987101749661</v>
      </c>
      <c r="T44" s="8">
        <v>0.0742335092847063</v>
      </c>
      <c r="U44" s="8">
        <v>0.0742335092847063</v>
      </c>
      <c r="V44" s="8">
        <v>0.0497831313743657</v>
      </c>
      <c r="W44" s="8">
        <v>0.0565320208538607</v>
      </c>
      <c r="X44" s="8">
        <v>0.0474281270322915</v>
      </c>
      <c r="Y44" s="8">
        <v>0.119348052381731</v>
      </c>
      <c r="Z44" s="8">
        <v>0.0509816172019221</v>
      </c>
      <c r="AA44" s="8">
        <v>0.0406184579003406</v>
      </c>
      <c r="AB44" s="8">
        <v>0.0186652993243942</v>
      </c>
      <c r="AC44" s="8">
        <v>0.0497782247291168</v>
      </c>
      <c r="AD44" s="8">
        <v>0.0427889091642598</v>
      </c>
      <c r="AE44" s="8">
        <v>0.0751876365121631</v>
      </c>
      <c r="AF44" s="8">
        <v>0.0431442817742203</v>
      </c>
      <c r="AG44" s="8">
        <v>0.0694109128483419</v>
      </c>
      <c r="AH44" s="8">
        <v>0.073921643867365</v>
      </c>
      <c r="AI44" s="8">
        <v>0.0863578669314916</v>
      </c>
      <c r="AJ44" s="8">
        <v>0.073921643867365</v>
      </c>
      <c r="AK44" s="8">
        <v>0.168784220598781</v>
      </c>
      <c r="AL44" s="8">
        <v>0.0833154831107154</v>
      </c>
      <c r="AM44" s="8">
        <v>0.0586624401616996</v>
      </c>
      <c r="AN44" s="8">
        <v>0.073921643867365</v>
      </c>
      <c r="AO44" s="8">
        <v>0.0262719481833056</v>
      </c>
      <c r="AP44" s="8">
        <v>0.0695078999695621</v>
      </c>
      <c r="AQ44" s="8">
        <v>0.0481567923829305</v>
      </c>
      <c r="AR44" s="8">
        <v>0.0481567923829305</v>
      </c>
      <c r="AS44" s="8">
        <v>0.0481567923829305</v>
      </c>
      <c r="AT44" s="8">
        <v>0.0481567923829305</v>
      </c>
      <c r="AU44" s="8">
        <v>0.0481567923829305</v>
      </c>
      <c r="AV44" s="8">
        <v>0.0481567923829305</v>
      </c>
      <c r="AW44" s="8">
        <v>0.0481567923829305</v>
      </c>
      <c r="AX44" s="8">
        <v>0.0487955225491072</v>
      </c>
      <c r="AY44" s="8">
        <v>0.0481567923829305</v>
      </c>
      <c r="AZ44" s="8">
        <v>0.0370181252097113</v>
      </c>
      <c r="BA44" s="8">
        <v>0.0408691259834218</v>
      </c>
      <c r="BB44" s="8">
        <v>0.0344399358771301</v>
      </c>
      <c r="BC44" s="8">
        <v>0.0256640317688762</v>
      </c>
      <c r="BD44" s="8">
        <v>0.033540801199452</v>
      </c>
      <c r="BE44" s="8">
        <v>0.0840954921957455</v>
      </c>
      <c r="BF44" s="8">
        <v>0.0357186279218517</v>
      </c>
      <c r="BG44" s="8">
        <v>0.0247287861051096</v>
      </c>
      <c r="BH44" s="8">
        <v>0.044200012193879</v>
      </c>
      <c r="BI44" s="8">
        <v>0.036547035994313</v>
      </c>
      <c r="BJ44" s="8">
        <v>0.0239878874286892</v>
      </c>
      <c r="BK44" s="8">
        <v>0.0220363398707496</v>
      </c>
      <c r="BL44" s="8">
        <v>0.0773769344731583</v>
      </c>
      <c r="BM44" s="8">
        <v>0.18699716004446</v>
      </c>
      <c r="BN44" s="8">
        <v>0.123158599595969</v>
      </c>
      <c r="BO44" s="8">
        <v>0.0733121706884013</v>
      </c>
    </row>
    <row r="45" spans="1:67" x14ac:dyDescent="0.2">
      <c r="A45" s="1">
        <v>2010</v>
      </c>
      <c r="B45" s="8">
        <v>0.0539396160135099</v>
      </c>
      <c r="C45" s="8">
        <v>0.0670686688824718</v>
      </c>
      <c r="D45" s="8">
        <v>0.0531871149338749</v>
      </c>
      <c r="E45" s="8">
        <v>0.0404904810956513</v>
      </c>
      <c r="F45" s="8">
        <v>0.0598111284594841</v>
      </c>
      <c r="G45" s="8">
        <v>0.0481303391181506</v>
      </c>
      <c r="H45" s="8">
        <v>0.0326483793860011</v>
      </c>
      <c r="I45" s="8">
        <v>0.0342261043916145</v>
      </c>
      <c r="J45" s="8">
        <v>0.0688892651941154</v>
      </c>
      <c r="K45" s="8">
        <v>0.0657099822417118</v>
      </c>
      <c r="L45" s="8">
        <v>0.0690040039311298</v>
      </c>
      <c r="M45" s="8">
        <v>0.100617268486476</v>
      </c>
      <c r="N45" s="8">
        <v>0.0773750781282129</v>
      </c>
      <c r="O45" s="8">
        <v>0.0477646891298941</v>
      </c>
      <c r="P45" s="8">
        <v>0.0550081626535447</v>
      </c>
      <c r="Q45" s="8">
        <v>0.0778224831746854</v>
      </c>
      <c r="R45" s="8">
        <v>0.0531763284619569</v>
      </c>
      <c r="S45" s="8">
        <v>0.0591590076856147</v>
      </c>
      <c r="T45" s="8">
        <v>0.0727647864057857</v>
      </c>
      <c r="U45" s="8">
        <v>0.0727647864057857</v>
      </c>
      <c r="V45" s="8">
        <v>0.052265048143032</v>
      </c>
      <c r="W45" s="8">
        <v>0.0614000323857146</v>
      </c>
      <c r="X45" s="8">
        <v>0.0438520337612123</v>
      </c>
      <c r="Y45" s="8">
        <v>0.107990891546022</v>
      </c>
      <c r="Z45" s="8">
        <v>0.0528451401391836</v>
      </c>
      <c r="AA45" s="8">
        <v>0.0386279786533378</v>
      </c>
      <c r="AB45" s="8">
        <v>0.015939083403606</v>
      </c>
      <c r="AC45" s="8">
        <v>0.0452458206715909</v>
      </c>
      <c r="AD45" s="8">
        <v>0.037533119204522</v>
      </c>
      <c r="AE45" s="8">
        <v>0.072447719907705</v>
      </c>
      <c r="AF45" s="8">
        <v>0.0392089946637999</v>
      </c>
      <c r="AG45" s="8">
        <v>0.0522806853738521</v>
      </c>
      <c r="AH45" s="8">
        <v>0.0648012230650036</v>
      </c>
      <c r="AI45" s="8">
        <v>0.0727891918938394</v>
      </c>
      <c r="AJ45" s="8">
        <v>0.0648012230650036</v>
      </c>
      <c r="AK45" s="8">
        <v>0.161943870166941</v>
      </c>
      <c r="AL45" s="8">
        <v>0.0776338134804546</v>
      </c>
      <c r="AM45" s="8">
        <v>0.0500918343217864</v>
      </c>
      <c r="AN45" s="8">
        <v>0.0648012230650036</v>
      </c>
      <c r="AO45" s="8">
        <v>0.0212069431857134</v>
      </c>
      <c r="AP45" s="8">
        <v>0.0646780004798772</v>
      </c>
      <c r="AQ45" s="8">
        <v>0.047973769773685</v>
      </c>
      <c r="AR45" s="8">
        <v>0.047973769773685</v>
      </c>
      <c r="AS45" s="8">
        <v>0.047973769773685</v>
      </c>
      <c r="AT45" s="8">
        <v>0.047973769773685</v>
      </c>
      <c r="AU45" s="8">
        <v>0.047973769773685</v>
      </c>
      <c r="AV45" s="8">
        <v>0.047973769773685</v>
      </c>
      <c r="AW45" s="8">
        <v>0.047973769773685</v>
      </c>
      <c r="AX45" s="8">
        <v>0.0487965516911676</v>
      </c>
      <c r="AY45" s="8">
        <v>0.047973769773685</v>
      </c>
      <c r="AZ45" s="8">
        <v>0.0326483793860011</v>
      </c>
      <c r="BA45" s="8">
        <v>0.0361561071086079</v>
      </c>
      <c r="BB45" s="8">
        <v>0.034322640030428</v>
      </c>
      <c r="BC45" s="8">
        <v>0.0312153707579812</v>
      </c>
      <c r="BD45" s="8">
        <v>0.0346482017992099</v>
      </c>
      <c r="BE45" s="8">
        <v>0.0876411790986852</v>
      </c>
      <c r="BF45" s="8">
        <v>0.0388342653542727</v>
      </c>
      <c r="BG45" s="8">
        <v>0.0234264760641585</v>
      </c>
      <c r="BH45" s="8">
        <v>0.0459895929628375</v>
      </c>
      <c r="BI45" s="8">
        <v>0.0336992693128318</v>
      </c>
      <c r="BJ45" s="8">
        <v>0.0185363271295671</v>
      </c>
      <c r="BK45" s="8">
        <v>0.0255968450316759</v>
      </c>
      <c r="BL45" s="8">
        <v>0.0787984191297477</v>
      </c>
      <c r="BM45" s="8">
        <v>0.184993783495653</v>
      </c>
      <c r="BN45" s="8">
        <v>0.119546249103326</v>
      </c>
      <c r="BO45" s="8">
        <v>0.0739412945979676</v>
      </c>
    </row>
    <row r="46" spans="1:67" x14ac:dyDescent="0.2">
      <c r="A46" s="1">
        <v>2011</v>
      </c>
      <c r="B46" s="8">
        <v>0.0532400920698422</v>
      </c>
      <c r="C46" s="8">
        <v>0.0687693440920271</v>
      </c>
      <c r="D46" s="8">
        <v>0.052530811819963</v>
      </c>
      <c r="E46" s="8">
        <v>0.0384875905724407</v>
      </c>
      <c r="F46" s="8">
        <v>0.0594779602391725</v>
      </c>
      <c r="G46" s="8">
        <v>0.0498217077431272</v>
      </c>
      <c r="H46" s="8">
        <v>0.029978817603584</v>
      </c>
      <c r="I46" s="8">
        <v>0.0321455343741931</v>
      </c>
      <c r="J46" s="8">
        <v>0.0702265212038198</v>
      </c>
      <c r="K46" s="8">
        <v>0.0639806057432619</v>
      </c>
      <c r="L46" s="8">
        <v>0.0690280718476781</v>
      </c>
      <c r="M46" s="8">
        <v>0.106684084828968</v>
      </c>
      <c r="N46" s="8">
        <v>0.0804908100309616</v>
      </c>
      <c r="O46" s="8">
        <v>0.0498679482935809</v>
      </c>
      <c r="P46" s="8">
        <v>0.0565602770110902</v>
      </c>
      <c r="Q46" s="8">
        <v>0.0809433701570326</v>
      </c>
      <c r="R46" s="8">
        <v>0.0535369634896542</v>
      </c>
      <c r="S46" s="8">
        <v>0.0589598173010109</v>
      </c>
      <c r="T46" s="8">
        <v>0.074821505837536</v>
      </c>
      <c r="U46" s="8">
        <v>0.074821505837536</v>
      </c>
      <c r="V46" s="8">
        <v>0.0515489706244887</v>
      </c>
      <c r="W46" s="8">
        <v>0.0634604385120446</v>
      </c>
      <c r="X46" s="8">
        <v>0.0416138766057928</v>
      </c>
      <c r="Y46" s="8">
        <v>0.102979414894085</v>
      </c>
      <c r="Z46" s="8">
        <v>0.052139929499696</v>
      </c>
      <c r="AA46" s="8">
        <v>0.0367908726121621</v>
      </c>
      <c r="AB46" s="8">
        <v>0.015603721779503</v>
      </c>
      <c r="AC46" s="8">
        <v>0.0421526119447672</v>
      </c>
      <c r="AD46" s="8">
        <v>0.0363795618222586</v>
      </c>
      <c r="AE46" s="8">
        <v>0.0716304552857111</v>
      </c>
      <c r="AF46" s="8">
        <v>0.0375016631888048</v>
      </c>
      <c r="AG46" s="8">
        <v>0.047802006255246</v>
      </c>
      <c r="AH46" s="8">
        <v>0.063060355586298</v>
      </c>
      <c r="AI46" s="8">
        <v>0.0661633473841566</v>
      </c>
      <c r="AJ46" s="8">
        <v>0.0630603555862979</v>
      </c>
      <c r="AK46" s="8">
        <v>0.165862657095695</v>
      </c>
      <c r="AL46" s="8">
        <v>0.0712414168370968</v>
      </c>
      <c r="AM46" s="8">
        <v>0.0520429068957047</v>
      </c>
      <c r="AN46" s="8">
        <v>0.063060355586298</v>
      </c>
      <c r="AO46" s="8">
        <v>0.0320140030616697</v>
      </c>
      <c r="AP46" s="8">
        <v>0.0643239824449694</v>
      </c>
      <c r="AQ46" s="8">
        <v>0.0495031850900274</v>
      </c>
      <c r="AR46" s="8">
        <v>0.0495031850900274</v>
      </c>
      <c r="AS46" s="8">
        <v>0.0495031850900274</v>
      </c>
      <c r="AT46" s="8">
        <v>0.0495031850900274</v>
      </c>
      <c r="AU46" s="8">
        <v>0.0495031850900274</v>
      </c>
      <c r="AV46" s="8">
        <v>0.0495031850900274</v>
      </c>
      <c r="AW46" s="8">
        <v>0.0495031850900274</v>
      </c>
      <c r="AX46" s="8">
        <v>0.050429221336463</v>
      </c>
      <c r="AY46" s="8">
        <v>0.0495031850900274</v>
      </c>
      <c r="AZ46" s="8">
        <v>0.029978817603584</v>
      </c>
      <c r="BA46" s="8">
        <v>0.0332087520789801</v>
      </c>
      <c r="BB46" s="8">
        <v>0.0310768870310099</v>
      </c>
      <c r="BC46" s="8">
        <v>0.0285255912572205</v>
      </c>
      <c r="BD46" s="8">
        <v>0.0360375424220967</v>
      </c>
      <c r="BE46" s="8">
        <v>0.0948417293048499</v>
      </c>
      <c r="BF46" s="8">
        <v>0.0363968451456419</v>
      </c>
      <c r="BG46" s="8">
        <v>0.0261464815324678</v>
      </c>
      <c r="BH46" s="8">
        <v>0.0513016919976772</v>
      </c>
      <c r="BI46" s="8">
        <v>0.0315158916687397</v>
      </c>
      <c r="BJ46" s="8">
        <v>0.0177311751568528</v>
      </c>
      <c r="BK46" s="8">
        <v>0.0288510476334794</v>
      </c>
      <c r="BL46" s="8">
        <v>0.0683277908921587</v>
      </c>
      <c r="BM46" s="8">
        <v>0.213766745686405</v>
      </c>
      <c r="BN46" s="8">
        <v>0.123378725137065</v>
      </c>
      <c r="BO46" s="8">
        <v>0.0793527655831315</v>
      </c>
    </row>
    <row r="47" spans="1:67" x14ac:dyDescent="0.2">
      <c r="A47" s="1">
        <v>2012</v>
      </c>
      <c r="B47" s="8">
        <v>0.0532336783406848</v>
      </c>
      <c r="C47" s="8">
        <v>0.0699368870020931</v>
      </c>
      <c r="D47" s="8">
        <v>0.0533504529327567</v>
      </c>
      <c r="E47" s="8">
        <v>0.0403659750675538</v>
      </c>
      <c r="F47" s="8">
        <v>0.0636101420378234</v>
      </c>
      <c r="G47" s="8">
        <v>0.0497407526569007</v>
      </c>
      <c r="H47" s="8">
        <v>0.0295504979866556</v>
      </c>
      <c r="I47" s="8">
        <v>0.0302980648751997</v>
      </c>
      <c r="J47" s="8">
        <v>0.0718944633038368</v>
      </c>
      <c r="K47" s="8">
        <v>0.0668332579807204</v>
      </c>
      <c r="L47" s="8">
        <v>0.0681268252047822</v>
      </c>
      <c r="M47" s="8">
        <v>0.108031599373582</v>
      </c>
      <c r="N47" s="8">
        <v>0.0828823666500421</v>
      </c>
      <c r="O47" s="8">
        <v>0.049836156202504</v>
      </c>
      <c r="P47" s="8">
        <v>0.0595597084789646</v>
      </c>
      <c r="Q47" s="8">
        <v>0.0820934189895887</v>
      </c>
      <c r="R47" s="8">
        <v>0.0533195694234542</v>
      </c>
      <c r="S47" s="8">
        <v>0.060487223415095</v>
      </c>
      <c r="T47" s="8">
        <v>0.0760720721047963</v>
      </c>
      <c r="U47" s="8">
        <v>0.0760720721047963</v>
      </c>
      <c r="V47" s="8">
        <v>0.0533474516318956</v>
      </c>
      <c r="W47" s="8">
        <v>0.0643236475023332</v>
      </c>
      <c r="X47" s="8">
        <v>0.0381068193761751</v>
      </c>
      <c r="Y47" s="8">
        <v>0.0980016211735819</v>
      </c>
      <c r="Z47" s="8">
        <v>0.0530134739883227</v>
      </c>
      <c r="AA47" s="8">
        <v>0.0330683840440275</v>
      </c>
      <c r="AB47" s="8">
        <v>0.0166827665190997</v>
      </c>
      <c r="AC47" s="8">
        <v>0.0455492220905824</v>
      </c>
      <c r="AD47" s="8">
        <v>0.034997192036792</v>
      </c>
      <c r="AE47" s="8">
        <v>0.0739628216768261</v>
      </c>
      <c r="AF47" s="8">
        <v>0.0392318831812957</v>
      </c>
      <c r="AG47" s="8">
        <v>0.0894428887895689</v>
      </c>
      <c r="AH47" s="8">
        <v>0.0657667854255144</v>
      </c>
      <c r="AI47" s="8">
        <v>0.0570457031675036</v>
      </c>
      <c r="AJ47" s="8">
        <v>0.0657667854255144</v>
      </c>
      <c r="AK47" s="8">
        <v>0.161474293443291</v>
      </c>
      <c r="AL47" s="8">
        <v>0.0621936891862686</v>
      </c>
      <c r="AM47" s="8">
        <v>0.0533827526833352</v>
      </c>
      <c r="AN47" s="8">
        <v>0.0657667854255144</v>
      </c>
      <c r="AO47" s="8">
        <v>0.0152994678336878</v>
      </c>
      <c r="AP47" s="8">
        <v>0.0510264470419799</v>
      </c>
      <c r="AQ47" s="8">
        <v>0.0490233525469261</v>
      </c>
      <c r="AR47" s="8">
        <v>0.0490233525469261</v>
      </c>
      <c r="AS47" s="8">
        <v>0.0490233525469261</v>
      </c>
      <c r="AT47" s="8">
        <v>0.0490233525469261</v>
      </c>
      <c r="AU47" s="8">
        <v>0.0490233525469261</v>
      </c>
      <c r="AV47" s="8">
        <v>0.0490233525469261</v>
      </c>
      <c r="AW47" s="8">
        <v>0.0490233525469261</v>
      </c>
      <c r="AX47" s="8">
        <v>0.0524048921410762</v>
      </c>
      <c r="AY47" s="8">
        <v>0.0490233525469261</v>
      </c>
      <c r="AZ47" s="8">
        <v>0.0295504979866556</v>
      </c>
      <c r="BA47" s="8">
        <v>0.0329071123822142</v>
      </c>
      <c r="BB47" s="8">
        <v>0.0271264791216256</v>
      </c>
      <c r="BC47" s="8">
        <v>0.0278698797035138</v>
      </c>
      <c r="BD47" s="8">
        <v>0.0370263158026197</v>
      </c>
      <c r="BE47" s="8">
        <v>0.0958478964948923</v>
      </c>
      <c r="BF47" s="8">
        <v>0.0341175973739855</v>
      </c>
      <c r="BG47" s="8">
        <v>0.0302509351107588</v>
      </c>
      <c r="BH47" s="8">
        <v>0.0565889013636446</v>
      </c>
      <c r="BI47" s="8">
        <v>0.0304247046437336</v>
      </c>
      <c r="BJ47" s="8">
        <v>0.0162847936765477</v>
      </c>
      <c r="BK47" s="8">
        <v>0.0218939430905048</v>
      </c>
      <c r="BL47" s="8">
        <v>0.0611184342244202</v>
      </c>
      <c r="BM47" s="8">
        <v>0.212538385151911</v>
      </c>
      <c r="BN47" s="8">
        <v>0.117975607357724</v>
      </c>
      <c r="BO47" s="8">
        <v>0.08097958581343</v>
      </c>
    </row>
    <row r="48" spans="1:67" x14ac:dyDescent="0.2">
      <c r="A48" s="1">
        <v>2013</v>
      </c>
      <c r="B48" s="8">
        <v>0.0549541377761339</v>
      </c>
      <c r="C48" s="8">
        <v>0.0725949747990834</v>
      </c>
      <c r="D48" s="8">
        <v>0.056004354840077</v>
      </c>
      <c r="E48" s="8">
        <v>0.0388184015411701</v>
      </c>
      <c r="F48" s="8">
        <v>0.0658053261686809</v>
      </c>
      <c r="G48" s="8">
        <v>0.0494195101969322</v>
      </c>
      <c r="H48" s="8">
        <v>0.0305471601326186</v>
      </c>
      <c r="I48" s="8">
        <v>0.0305449142055952</v>
      </c>
      <c r="J48" s="8">
        <v>0.0754901401915492</v>
      </c>
      <c r="K48" s="8">
        <v>0.0709418283537003</v>
      </c>
      <c r="L48" s="8">
        <v>0.0694731200661124</v>
      </c>
      <c r="M48" s="8">
        <v>0.114620905183011</v>
      </c>
      <c r="N48" s="8">
        <v>0.0851701818360021</v>
      </c>
      <c r="O48" s="8">
        <v>0.0509587730548403</v>
      </c>
      <c r="P48" s="8">
        <v>0.0612896763717938</v>
      </c>
      <c r="Q48" s="8">
        <v>0.086728900131676</v>
      </c>
      <c r="R48" s="8">
        <v>0.0545144856811798</v>
      </c>
      <c r="S48" s="8">
        <v>0.0619304362153069</v>
      </c>
      <c r="T48" s="8">
        <v>0.0796256194691524</v>
      </c>
      <c r="U48" s="8">
        <v>0.0796256194691524</v>
      </c>
      <c r="V48" s="8">
        <v>0.0542791969693478</v>
      </c>
      <c r="W48" s="8">
        <v>0.0846231803015935</v>
      </c>
      <c r="X48" s="8">
        <v>0.0404096617681037</v>
      </c>
      <c r="Y48" s="8">
        <v>0.095522107550092</v>
      </c>
      <c r="Z48" s="8">
        <v>0.0563568567832054</v>
      </c>
      <c r="AA48" s="8">
        <v>0.0290298226504863</v>
      </c>
      <c r="AB48" s="8">
        <v>0.0168753736762122</v>
      </c>
      <c r="AC48" s="8">
        <v>0.040902560989077</v>
      </c>
      <c r="AD48" s="8">
        <v>0.0363732508330446</v>
      </c>
      <c r="AE48" s="8">
        <v>0.0696309541478622</v>
      </c>
      <c r="AF48" s="8">
        <v>0.0383249517012694</v>
      </c>
      <c r="AG48" s="8">
        <v>0.107312652477614</v>
      </c>
      <c r="AH48" s="8">
        <v>0.0671143213287295</v>
      </c>
      <c r="AI48" s="8">
        <v>0.0524432370616038</v>
      </c>
      <c r="AJ48" s="8">
        <v>0.0671143213287295</v>
      </c>
      <c r="AK48" s="8">
        <v>0.160349804511967</v>
      </c>
      <c r="AL48" s="8">
        <v>0.0650785689688046</v>
      </c>
      <c r="AM48" s="8">
        <v>0.0547633498538475</v>
      </c>
      <c r="AN48" s="8">
        <v>0.0671143213287295</v>
      </c>
      <c r="AO48" s="8">
        <v>0.0170855400051211</v>
      </c>
      <c r="AP48" s="8">
        <v>0.045457923189232</v>
      </c>
      <c r="AQ48" s="8">
        <v>0.0488741349569985</v>
      </c>
      <c r="AR48" s="8">
        <v>0.0488741349569985</v>
      </c>
      <c r="AS48" s="8">
        <v>0.0488741349569985</v>
      </c>
      <c r="AT48" s="8">
        <v>0.0488741349569985</v>
      </c>
      <c r="AU48" s="8">
        <v>0.0488741349569985</v>
      </c>
      <c r="AV48" s="8">
        <v>0.0488741349569985</v>
      </c>
      <c r="AW48" s="8">
        <v>0.0488741349569985</v>
      </c>
      <c r="AX48" s="8">
        <v>0.0528747376526978</v>
      </c>
      <c r="AY48" s="8">
        <v>0.0488741349569985</v>
      </c>
      <c r="AZ48" s="8">
        <v>0.0305471601326186</v>
      </c>
      <c r="BA48" s="8">
        <v>0.0344280410572029</v>
      </c>
      <c r="BB48" s="8">
        <v>0.0252605851382199</v>
      </c>
      <c r="BC48" s="8">
        <v>0.0304080823343248</v>
      </c>
      <c r="BD48" s="8">
        <v>0.0381249430384036</v>
      </c>
      <c r="BE48" s="8">
        <v>0.0977338241387505</v>
      </c>
      <c r="BF48" s="8">
        <v>0.0338708199130923</v>
      </c>
      <c r="BG48" s="8">
        <v>0.031570683424242</v>
      </c>
      <c r="BH48" s="8">
        <v>0.0558436799676525</v>
      </c>
      <c r="BI48" s="8">
        <v>0.0332098829533011</v>
      </c>
      <c r="BJ48" s="8">
        <v>0.0202072050274852</v>
      </c>
      <c r="BK48" s="8">
        <v>0.0259062019515435</v>
      </c>
      <c r="BL48" s="8">
        <v>0.0660146085879555</v>
      </c>
      <c r="BM48" s="8">
        <v>0.231130039403669</v>
      </c>
      <c r="BN48" s="8">
        <v>0.113431671056851</v>
      </c>
      <c r="BO48" s="8">
        <v>0.0838500516494096</v>
      </c>
    </row>
    <row r="49" spans="1:67" x14ac:dyDescent="0.2">
      <c r="A49" s="1">
        <v>2014</v>
      </c>
      <c r="B49" s="8">
        <v>0.0558126174760263</v>
      </c>
      <c r="C49" s="8">
        <v>0.0732229282766276</v>
      </c>
      <c r="D49" s="8">
        <v>0.0552247586348425</v>
      </c>
      <c r="E49" s="8">
        <v>0.0430252509759559</v>
      </c>
      <c r="F49" s="8">
        <v>0.0681435606390552</v>
      </c>
      <c r="G49" s="8">
        <v>0.0486603086029514</v>
      </c>
      <c r="H49" s="8">
        <v>0.0316836443216724</v>
      </c>
      <c r="I49" s="8">
        <v>0.0313210354909901</v>
      </c>
      <c r="J49" s="8">
        <v>0.0720811240541976</v>
      </c>
      <c r="K49" s="8">
        <v>0.0734638762747318</v>
      </c>
      <c r="L49" s="8">
        <v>0.0691243384057235</v>
      </c>
      <c r="M49" s="8">
        <v>0.115353641626362</v>
      </c>
      <c r="N49" s="8">
        <v>0.0841333245402622</v>
      </c>
      <c r="O49" s="8">
        <v>0.0497522948796305</v>
      </c>
      <c r="P49" s="8">
        <v>0.0626834167309613</v>
      </c>
      <c r="Q49" s="8">
        <v>0.0892078176287179</v>
      </c>
      <c r="R49" s="8">
        <v>0.0554118083330406</v>
      </c>
      <c r="S49" s="8">
        <v>0.062974244918299</v>
      </c>
      <c r="T49" s="8">
        <v>0.0802067309631782</v>
      </c>
      <c r="U49" s="8">
        <v>0.0802067309631782</v>
      </c>
      <c r="V49" s="8">
        <v>0.0532581693460529</v>
      </c>
      <c r="W49" s="8">
        <v>0.082234187123711</v>
      </c>
      <c r="X49" s="8">
        <v>0.0425788574423718</v>
      </c>
      <c r="Y49" s="8">
        <v>0.0974548718279103</v>
      </c>
      <c r="Z49" s="8">
        <v>0.0556071523426488</v>
      </c>
      <c r="AA49" s="8">
        <v>0.028688466895869</v>
      </c>
      <c r="AB49" s="8">
        <v>0.0184706097529408</v>
      </c>
      <c r="AC49" s="8">
        <v>0.04451258929876</v>
      </c>
      <c r="AD49" s="8">
        <v>0.0362422583680003</v>
      </c>
      <c r="AE49" s="8">
        <v>0.0789160449527017</v>
      </c>
      <c r="AF49" s="8">
        <v>0.04212391744431</v>
      </c>
      <c r="AG49" s="8">
        <v>0.112569790841341</v>
      </c>
      <c r="AH49" s="8">
        <v>0.0686699967259031</v>
      </c>
      <c r="AI49" s="8">
        <v>0.0471270854594021</v>
      </c>
      <c r="AJ49" s="8">
        <v>0.0686699967259031</v>
      </c>
      <c r="AK49" s="8">
        <v>0.164707943372429</v>
      </c>
      <c r="AL49" s="8">
        <v>0.0689870473298465</v>
      </c>
      <c r="AM49" s="8">
        <v>0.0581244151675887</v>
      </c>
      <c r="AN49" s="8">
        <v>0.0686699967259031</v>
      </c>
      <c r="AO49" s="8">
        <v>0.0175170231364981</v>
      </c>
      <c r="AP49" s="8">
        <v>0.0404028985562605</v>
      </c>
      <c r="AQ49" s="8">
        <v>0.0480686532512226</v>
      </c>
      <c r="AR49" s="8">
        <v>0.0480686532512226</v>
      </c>
      <c r="AS49" s="8">
        <v>0.0480686532512226</v>
      </c>
      <c r="AT49" s="8">
        <v>0.0480686532512226</v>
      </c>
      <c r="AU49" s="8">
        <v>0.0480686532512226</v>
      </c>
      <c r="AV49" s="8">
        <v>0.0480686532512226</v>
      </c>
      <c r="AW49" s="8">
        <v>0.0480686532512226</v>
      </c>
      <c r="AX49" s="8">
        <v>0.0525990218948998</v>
      </c>
      <c r="AY49" s="8">
        <v>0.0480686532512226</v>
      </c>
      <c r="AZ49" s="8">
        <v>0.0316836443216724</v>
      </c>
      <c r="BA49" s="8">
        <v>0.0359716428721256</v>
      </c>
      <c r="BB49" s="8">
        <v>0.0241580666579184</v>
      </c>
      <c r="BC49" s="8">
        <v>0.0328691639235553</v>
      </c>
      <c r="BD49" s="8">
        <v>0.039848262865566</v>
      </c>
      <c r="BE49" s="8">
        <v>0.103387627069177</v>
      </c>
      <c r="BF49" s="8">
        <v>0.0334224370057022</v>
      </c>
      <c r="BG49" s="8">
        <v>0.0288151689869096</v>
      </c>
      <c r="BH49" s="8">
        <v>0.0536745567036019</v>
      </c>
      <c r="BI49" s="8">
        <v>0.034780846577803</v>
      </c>
      <c r="BJ49" s="8">
        <v>0.0267180841555497</v>
      </c>
      <c r="BK49" s="8">
        <v>0.0238482793196819</v>
      </c>
      <c r="BL49" s="8">
        <v>0.0679092093918243</v>
      </c>
      <c r="BM49" s="8">
        <v>0.227072891086765</v>
      </c>
      <c r="BN49" s="8">
        <v>0.112371867057177</v>
      </c>
      <c r="BO49" s="8">
        <v>0.0813787568707573</v>
      </c>
    </row>
    <row r="50" spans="1:67" x14ac:dyDescent="0.2">
      <c r="A50" s="1">
        <v>2015</v>
      </c>
      <c r="B50" s="8">
        <v>0.0564160515986363</v>
      </c>
      <c r="C50" s="8">
        <v>0.0720477640100713</v>
      </c>
      <c r="D50" s="8">
        <v>0.0548330661199</v>
      </c>
      <c r="E50" s="8">
        <v>0.0491880877998164</v>
      </c>
      <c r="F50" s="8">
        <v>0.0712071139047101</v>
      </c>
      <c r="G50" s="8">
        <v>0.0463430685263889</v>
      </c>
      <c r="H50" s="8">
        <v>0.0349871405272674</v>
      </c>
      <c r="I50" s="8">
        <v>0.030711687351491</v>
      </c>
      <c r="J50" s="8">
        <v>0.0731424947480596</v>
      </c>
      <c r="K50" s="8">
        <v>0.0729976258368437</v>
      </c>
      <c r="L50" s="8">
        <v>0.071674604612535</v>
      </c>
      <c r="M50" s="8">
        <v>0.117850274546082</v>
      </c>
      <c r="N50" s="8">
        <v>0.0835507610245132</v>
      </c>
      <c r="O50" s="8">
        <v>0.050971418662844</v>
      </c>
      <c r="P50" s="8">
        <v>0.0577664528752556</v>
      </c>
      <c r="Q50" s="8">
        <v>0.0903834993556564</v>
      </c>
      <c r="R50" s="8">
        <v>0.0568152344643603</v>
      </c>
      <c r="S50" s="8">
        <v>0.063937110703538</v>
      </c>
      <c r="T50" s="8">
        <v>0.0801647250312716</v>
      </c>
      <c r="U50" s="8">
        <v>0.0801647250312716</v>
      </c>
      <c r="V50" s="8">
        <v>0.0517529197292537</v>
      </c>
      <c r="W50" s="8">
        <v>0.0859514755102166</v>
      </c>
      <c r="X50" s="8">
        <v>0.0467084609837235</v>
      </c>
      <c r="Y50" s="8">
        <v>0.109294102174652</v>
      </c>
      <c r="Z50" s="8">
        <v>0.0552170138972386</v>
      </c>
      <c r="AA50" s="8">
        <v>0.0232779798858143</v>
      </c>
      <c r="AB50" s="8">
        <v>0.0208516680727872</v>
      </c>
      <c r="AC50" s="8">
        <v>0.0460738728342528</v>
      </c>
      <c r="AD50" s="8">
        <v>0.042965639898419</v>
      </c>
      <c r="AE50" s="8">
        <v>0.0877862918433272</v>
      </c>
      <c r="AF50" s="8">
        <v>0.0476856638002035</v>
      </c>
      <c r="AG50" s="8">
        <v>0.14780119339891</v>
      </c>
      <c r="AH50" s="8">
        <v>0.0718980392985914</v>
      </c>
      <c r="AI50" s="8">
        <v>0.0413615521587496</v>
      </c>
      <c r="AJ50" s="8">
        <v>0.0718980392985914</v>
      </c>
      <c r="AK50" s="8">
        <v>0.162803444856403</v>
      </c>
      <c r="AL50" s="8">
        <v>0.08491439236958</v>
      </c>
      <c r="AM50" s="8">
        <v>0.0569134181213596</v>
      </c>
      <c r="AN50" s="8">
        <v>0.0718980392985914</v>
      </c>
      <c r="AO50" s="8">
        <v>0.0129773421156345</v>
      </c>
      <c r="AP50" s="8">
        <v>0.0362454093652661</v>
      </c>
      <c r="AQ50" s="8">
        <v>0.0457508581585303</v>
      </c>
      <c r="AR50" s="8">
        <v>0.0457508581585303</v>
      </c>
      <c r="AS50" s="8">
        <v>0.0457508581585303</v>
      </c>
      <c r="AT50" s="8">
        <v>0.0457508581585303</v>
      </c>
      <c r="AU50" s="8">
        <v>0.0457508581585303</v>
      </c>
      <c r="AV50" s="8">
        <v>0.0457508581585303</v>
      </c>
      <c r="AW50" s="8">
        <v>0.0457508581585303</v>
      </c>
      <c r="AX50" s="8">
        <v>0.0503105945729498</v>
      </c>
      <c r="AY50" s="8">
        <v>0.0457508581585303</v>
      </c>
      <c r="AZ50" s="8">
        <v>0.0349871405272674</v>
      </c>
      <c r="BA50" s="8">
        <v>0.038934767924116</v>
      </c>
      <c r="BB50" s="8">
        <v>0.0230377771950352</v>
      </c>
      <c r="BC50" s="8">
        <v>0.0355441413894324</v>
      </c>
      <c r="BD50" s="8">
        <v>0.0389868113580521</v>
      </c>
      <c r="BE50" s="8">
        <v>0.102580575159672</v>
      </c>
      <c r="BF50" s="8">
        <v>0.0324879999790904</v>
      </c>
      <c r="BG50" s="8">
        <v>0.0271867179521112</v>
      </c>
      <c r="BH50" s="8">
        <v>0.0517906263398854</v>
      </c>
      <c r="BI50" s="8">
        <v>0.0351540419694183</v>
      </c>
      <c r="BJ50" s="8">
        <v>0.0354571396359739</v>
      </c>
      <c r="BK50" s="8">
        <v>0.0207596227643262</v>
      </c>
      <c r="BL50" s="8">
        <v>0.0797610030768057</v>
      </c>
      <c r="BM50" s="8">
        <v>0.260020373427823</v>
      </c>
      <c r="BN50" s="8">
        <v>0.109940264110904</v>
      </c>
      <c r="BO50" s="8">
        <v>0.0811100117791596</v>
      </c>
    </row>
    <row r="51" spans="1:67" x14ac:dyDescent="0.2">
      <c r="A51" s="1">
        <v>2016</v>
      </c>
      <c r="B51" s="8">
        <v>0.057285113444811</v>
      </c>
      <c r="C51" s="8">
        <v>0.0749607745930076</v>
      </c>
      <c r="D51" s="8">
        <v>0.0557614595945253</v>
      </c>
      <c r="E51" s="8">
        <v>0.0524560357553465</v>
      </c>
      <c r="F51" s="8">
        <v>0.0705889379446393</v>
      </c>
      <c r="G51" s="8">
        <v>0.048011590901319</v>
      </c>
      <c r="H51" s="8">
        <v>0.041587378849379</v>
      </c>
      <c r="I51" s="8">
        <v>0.0296672109582597</v>
      </c>
      <c r="J51" s="8">
        <v>0.0726154196346733</v>
      </c>
      <c r="K51" s="8">
        <v>0.0745157768123979</v>
      </c>
      <c r="L51" s="8">
        <v>0.0782895313574587</v>
      </c>
      <c r="M51" s="8">
        <v>0.122135905315992</v>
      </c>
      <c r="N51" s="8">
        <v>0.0832549256095642</v>
      </c>
      <c r="O51" s="8">
        <v>0.0527900692773151</v>
      </c>
      <c r="P51" s="8">
        <v>0.0613555791358236</v>
      </c>
      <c r="Q51" s="8">
        <v>0.094330995215816</v>
      </c>
      <c r="R51" s="8">
        <v>0.0593249956127014</v>
      </c>
      <c r="S51" s="8">
        <v>0.0681467178077707</v>
      </c>
      <c r="T51" s="8">
        <v>0.0830640701309028</v>
      </c>
      <c r="U51" s="8">
        <v>0.0830640701309028</v>
      </c>
      <c r="V51" s="8">
        <v>0.051038768083236</v>
      </c>
      <c r="W51" s="8">
        <v>0.0944969643612191</v>
      </c>
      <c r="X51" s="8">
        <v>0.0521874953929122</v>
      </c>
      <c r="Y51" s="8">
        <v>0.11311931854401</v>
      </c>
      <c r="Z51" s="8">
        <v>0.055966093674816</v>
      </c>
      <c r="AA51" s="8">
        <v>0.0258607996048162</v>
      </c>
      <c r="AB51" s="8">
        <v>0.0213052377041427</v>
      </c>
      <c r="AC51" s="8">
        <v>0.0487330804472593</v>
      </c>
      <c r="AD51" s="8">
        <v>0.0444853868882494</v>
      </c>
      <c r="AE51" s="8">
        <v>0.0949864368657941</v>
      </c>
      <c r="AF51" s="8">
        <v>0.0502455945225933</v>
      </c>
      <c r="AG51" s="8">
        <v>0.144627139730226</v>
      </c>
      <c r="AH51" s="8">
        <v>0.0714427462585652</v>
      </c>
      <c r="AI51" s="8">
        <v>0.0365560951118523</v>
      </c>
      <c r="AJ51" s="8">
        <v>0.0714427462585653</v>
      </c>
      <c r="AK51" s="8">
        <v>0.170778575015028</v>
      </c>
      <c r="AL51" s="8">
        <v>0.104703079040749</v>
      </c>
      <c r="AM51" s="8">
        <v>0.0513885255162127</v>
      </c>
      <c r="AN51" s="8">
        <v>0.0714427462585652</v>
      </c>
      <c r="AO51" s="8">
        <v>0.00749199995959944</v>
      </c>
      <c r="AP51" s="8">
        <v>0.0384778212500081</v>
      </c>
      <c r="AQ51" s="8">
        <v>0.0466046046385878</v>
      </c>
      <c r="AR51" s="8">
        <v>0.0466046046385879</v>
      </c>
      <c r="AS51" s="8">
        <v>0.0466046046385878</v>
      </c>
      <c r="AT51" s="8">
        <v>0.0466046046385878</v>
      </c>
      <c r="AU51" s="8">
        <v>0.0466046046385878</v>
      </c>
      <c r="AV51" s="8">
        <v>0.0466046046385878</v>
      </c>
      <c r="AW51" s="8">
        <v>0.0466046046385878</v>
      </c>
      <c r="AX51" s="8">
        <v>0.0532816147997679</v>
      </c>
      <c r="AY51" s="8">
        <v>0.0466046046385878</v>
      </c>
      <c r="AZ51" s="8">
        <v>0.041587378849379</v>
      </c>
      <c r="BA51" s="8">
        <v>0.0461354287889196</v>
      </c>
      <c r="BB51" s="8">
        <v>0.0219479818362192</v>
      </c>
      <c r="BC51" s="8">
        <v>0.034821169259818</v>
      </c>
      <c r="BD51" s="8">
        <v>0.0427049369798068</v>
      </c>
      <c r="BE51" s="8">
        <v>0.102938433832386</v>
      </c>
      <c r="BF51" s="8">
        <v>0.0316938450719374</v>
      </c>
      <c r="BG51" s="8">
        <v>0.0256470247612528</v>
      </c>
      <c r="BH51" s="8">
        <v>0.0505652143933947</v>
      </c>
      <c r="BI51" s="8">
        <v>0.0346375015320727</v>
      </c>
      <c r="BJ51" s="8">
        <v>0.045883296770601</v>
      </c>
      <c r="BK51" s="8">
        <v>0.0193466260777571</v>
      </c>
      <c r="BL51" s="8">
        <v>0.0818954011062823</v>
      </c>
      <c r="BM51" s="8">
        <v>0.280532247278503</v>
      </c>
      <c r="BN51" s="8">
        <v>0.0963937271594674</v>
      </c>
      <c r="BO51" s="8">
        <v>0.0801972488394609</v>
      </c>
    </row>
    <row r="52" spans="1:67" x14ac:dyDescent="0.2">
      <c r="A52" s="1">
        <v>2017</v>
      </c>
      <c r="B52" s="8">
        <v>0.0591576650438287</v>
      </c>
      <c r="C52" s="8">
        <v>0.0763516525520019</v>
      </c>
      <c r="D52" s="8">
        <v>0.055012009231953</v>
      </c>
      <c r="E52" s="8">
        <v>0.050719084069814</v>
      </c>
      <c r="F52" s="8">
        <v>0.0852063755170452</v>
      </c>
      <c r="G52" s="8">
        <v>0.0493038452847455</v>
      </c>
      <c r="H52" s="8">
        <v>0.039005343535313</v>
      </c>
      <c r="I52" s="8">
        <v>0.0303623630130463</v>
      </c>
      <c r="J52" s="8">
        <v>0.0736616970983488</v>
      </c>
      <c r="K52" s="8">
        <v>0.0758742328106361</v>
      </c>
      <c r="L52" s="8">
        <v>0.0750412690905106</v>
      </c>
      <c r="M52" s="8">
        <v>0.130794349482801</v>
      </c>
      <c r="N52" s="8">
        <v>0.0827358188096425</v>
      </c>
      <c r="O52" s="8">
        <v>0.0552069202479774</v>
      </c>
      <c r="P52" s="8">
        <v>0.0607500459904284</v>
      </c>
      <c r="Q52" s="8">
        <v>0.0926796628079898</v>
      </c>
      <c r="R52" s="8">
        <v>0.0622610146332448</v>
      </c>
      <c r="S52" s="8">
        <v>0.0676219134780336</v>
      </c>
      <c r="T52" s="8">
        <v>0.0839628046447247</v>
      </c>
      <c r="U52" s="8">
        <v>0.0839628046447247</v>
      </c>
      <c r="V52" s="8">
        <v>0.0508029454680489</v>
      </c>
      <c r="W52" s="8">
        <v>0.0902782521752236</v>
      </c>
      <c r="X52" s="8">
        <v>0.0529336526650262</v>
      </c>
      <c r="Y52" s="8">
        <v>0.110578987480719</v>
      </c>
      <c r="Z52" s="8">
        <v>0.0554920650996893</v>
      </c>
      <c r="AA52" s="8">
        <v>0.0248109939098947</v>
      </c>
      <c r="AB52" s="8">
        <v>0.0202148334546757</v>
      </c>
      <c r="AC52" s="8">
        <v>0.0483584445417763</v>
      </c>
      <c r="AD52" s="8">
        <v>0.0451985258752363</v>
      </c>
      <c r="AE52" s="8">
        <v>0.0955969564975716</v>
      </c>
      <c r="AF52" s="8">
        <v>0.0488445112558487</v>
      </c>
      <c r="AG52" s="8">
        <v>0.177083470301658</v>
      </c>
      <c r="AH52" s="8">
        <v>0.0822587302370404</v>
      </c>
      <c r="AI52" s="8">
        <v>0.0641520847898669</v>
      </c>
      <c r="AJ52" s="8">
        <v>0.0822587302370404</v>
      </c>
      <c r="AK52" s="8">
        <v>0.181069124643174</v>
      </c>
      <c r="AL52" s="8">
        <v>0.100735839161489</v>
      </c>
      <c r="AM52" s="8">
        <v>0.0562663185366459</v>
      </c>
      <c r="AN52" s="8">
        <v>0.0822587302370404</v>
      </c>
      <c r="AO52" s="8">
        <v>0.00811195428122727</v>
      </c>
      <c r="AP52" s="8">
        <v>0.0367064695303304</v>
      </c>
      <c r="AQ52" s="8">
        <v>0.048458962628388</v>
      </c>
      <c r="AR52" s="8">
        <v>0.048458962628388</v>
      </c>
      <c r="AS52" s="8">
        <v>0.048458962628388</v>
      </c>
      <c r="AT52" s="8">
        <v>0.048458962628388</v>
      </c>
      <c r="AU52" s="8">
        <v>0.048458962628388</v>
      </c>
      <c r="AV52" s="8">
        <v>0.048458962628388</v>
      </c>
      <c r="AW52" s="8">
        <v>0.048458962628388</v>
      </c>
      <c r="AX52" s="8">
        <v>0.0542342128892426</v>
      </c>
      <c r="AY52" s="8">
        <v>0.048458962628388</v>
      </c>
      <c r="AZ52" s="8">
        <v>0.039005343535313</v>
      </c>
      <c r="BA52" s="8">
        <v>0.042484991341865</v>
      </c>
      <c r="BB52" s="8">
        <v>0.0215550497868852</v>
      </c>
      <c r="BC52" s="8">
        <v>0.0368649743473837</v>
      </c>
      <c r="BD52" s="8">
        <v>0.0401592534980776</v>
      </c>
      <c r="BE52" s="8">
        <v>0.0963017614457635</v>
      </c>
      <c r="BF52" s="8">
        <v>0.0314619154322505</v>
      </c>
      <c r="BG52" s="8">
        <v>0.0240986998457015</v>
      </c>
      <c r="BH52" s="8">
        <v>0.0489565883748671</v>
      </c>
      <c r="BI52" s="8">
        <v>0.0330038570536829</v>
      </c>
      <c r="BJ52" s="8">
        <v>0.0408354401399194</v>
      </c>
      <c r="BK52" s="8">
        <v>0.0156811024876489</v>
      </c>
      <c r="BL52" s="8">
        <v>0.0961195949420597</v>
      </c>
      <c r="BM52" s="8">
        <v>0.298891017857417</v>
      </c>
      <c r="BN52" s="8">
        <v>0.0984838936073967</v>
      </c>
      <c r="BO52" s="8">
        <v>0.0800843866780835</v>
      </c>
    </row>
    <row r="53" spans="1:67" x14ac:dyDescent="0.2">
      <c r="A53" s="1">
        <v>2018</v>
      </c>
      <c r="B53" s="8">
        <v>0.0584725468219196</v>
      </c>
      <c r="C53" s="8">
        <v>0.0768366096211454</v>
      </c>
      <c r="D53" s="8">
        <v>0.0525757158447037</v>
      </c>
      <c r="E53" s="8">
        <v>0.053078709755255</v>
      </c>
      <c r="F53" s="8">
        <v>0.0864128993215451</v>
      </c>
      <c r="G53" s="8">
        <v>0.0487169861241151</v>
      </c>
      <c r="H53" s="8">
        <v>0.0419413357068497</v>
      </c>
      <c r="I53" s="8">
        <v>0.0293622446448069</v>
      </c>
      <c r="J53" s="8">
        <v>0.0736951424078777</v>
      </c>
      <c r="K53" s="8">
        <v>0.0761272740723438</v>
      </c>
      <c r="L53" s="8">
        <v>0.0728660665833298</v>
      </c>
      <c r="M53" s="8">
        <v>0.131847279850364</v>
      </c>
      <c r="N53" s="8">
        <v>0.0841020265119461</v>
      </c>
      <c r="O53" s="8">
        <v>0.0553049955916602</v>
      </c>
      <c r="P53" s="8">
        <v>0.0623491597254422</v>
      </c>
      <c r="Q53" s="8">
        <v>0.0932217659129046</v>
      </c>
      <c r="R53" s="8">
        <v>0.0604971262067898</v>
      </c>
      <c r="S53" s="8">
        <v>0.0664079408566473</v>
      </c>
      <c r="T53" s="8">
        <v>0.0852062395271203</v>
      </c>
      <c r="U53" s="8">
        <v>0.0852062395271203</v>
      </c>
      <c r="V53" s="8">
        <v>0.048317733115692</v>
      </c>
      <c r="W53" s="8">
        <v>0.0859377279397375</v>
      </c>
      <c r="X53" s="8">
        <v>0.0511024079096285</v>
      </c>
      <c r="Y53" s="8">
        <v>0.106168734151764</v>
      </c>
      <c r="Z53" s="8">
        <v>0.0528414532897023</v>
      </c>
      <c r="AA53" s="8">
        <v>0.0309596946532242</v>
      </c>
      <c r="AB53" s="8">
        <v>0.02162457964841</v>
      </c>
      <c r="AC53" s="8">
        <v>0.0430944663461463</v>
      </c>
      <c r="AD53" s="8">
        <v>0.0458414349272945</v>
      </c>
      <c r="AE53" s="8">
        <v>0.0921658110305367</v>
      </c>
      <c r="AF53" s="8">
        <v>0.050427599532531</v>
      </c>
      <c r="AG53" s="8">
        <v>0.136905509703673</v>
      </c>
      <c r="AH53" s="8">
        <v>0.0857357679904928</v>
      </c>
      <c r="AI53" s="8">
        <v>0.0684056329152627</v>
      </c>
      <c r="AJ53" s="8">
        <v>0.0857357679904928</v>
      </c>
      <c r="AK53" s="8">
        <v>0.182046972251212</v>
      </c>
      <c r="AL53" s="8">
        <v>0.0970799896574188</v>
      </c>
      <c r="AM53" s="8">
        <v>0.0664678768088517</v>
      </c>
      <c r="AN53" s="8">
        <v>0.0857357679904928</v>
      </c>
      <c r="AO53" s="8">
        <v>0.0045056598973144</v>
      </c>
      <c r="AP53" s="8">
        <v>0.0362073385940787</v>
      </c>
      <c r="AQ53" s="8">
        <v>0.0482695359127282</v>
      </c>
      <c r="AR53" s="8">
        <v>0.0482695359127282</v>
      </c>
      <c r="AS53" s="8">
        <v>0.0482695359127282</v>
      </c>
      <c r="AT53" s="8">
        <v>0.0482695359127282</v>
      </c>
      <c r="AU53" s="8">
        <v>0.0482695359127282</v>
      </c>
      <c r="AV53" s="8">
        <v>0.0482695359127282</v>
      </c>
      <c r="AW53" s="8">
        <v>0.0482695359127282</v>
      </c>
      <c r="AX53" s="8">
        <v>0.0552270501898726</v>
      </c>
      <c r="AY53" s="8">
        <v>0.0482695359127282</v>
      </c>
      <c r="AZ53" s="8">
        <v>0.0419413357068497</v>
      </c>
      <c r="BA53" s="8">
        <v>0.0451031676489083</v>
      </c>
      <c r="BB53" s="8">
        <v>0.0199136708982592</v>
      </c>
      <c r="BC53" s="8">
        <v>0.0387104443811381</v>
      </c>
      <c r="BD53" s="8">
        <v>0.045596333276255</v>
      </c>
      <c r="BE53" s="8">
        <v>0.0981313949427121</v>
      </c>
      <c r="BF53" s="8">
        <v>0.0309097370024251</v>
      </c>
      <c r="BG53" s="8">
        <v>0.0231017229697093</v>
      </c>
      <c r="BH53" s="8">
        <v>0.0487841429659821</v>
      </c>
      <c r="BI53" s="8">
        <v>0.0314170049264433</v>
      </c>
      <c r="BJ53" s="8">
        <v>0.0490408514662457</v>
      </c>
      <c r="BK53" s="8">
        <v>0.0157767799798788</v>
      </c>
      <c r="BL53" s="8">
        <v>0.101335457877556</v>
      </c>
      <c r="BM53" s="8">
        <v>0.291490945987689</v>
      </c>
      <c r="BN53" s="8">
        <v>0.102752496379232</v>
      </c>
      <c r="BO53" s="8">
        <v>0.0809751962905708</v>
      </c>
    </row>
    <row r="54" spans="1:67" x14ac:dyDescent="0.2">
      <c r="A54" s="1">
        <v>2019</v>
      </c>
      <c r="B54" s="8">
        <v>0.0594271049095108</v>
      </c>
      <c r="C54" s="8">
        <v>0.0777248700492945</v>
      </c>
      <c r="D54" s="8">
        <v>0.0507475039101953</v>
      </c>
      <c r="E54" s="8">
        <v>0.0557671004041203</v>
      </c>
      <c r="F54" s="8">
        <v>0.0965361981225454</v>
      </c>
      <c r="G54" s="8">
        <v>0.0498661812582852</v>
      </c>
      <c r="H54" s="8">
        <v>0.039817068968538</v>
      </c>
      <c r="I54" s="8">
        <v>0.0294934411624231</v>
      </c>
      <c r="J54" s="8">
        <v>0.0751433971815975</v>
      </c>
      <c r="K54" s="8">
        <v>0.0777403700758818</v>
      </c>
      <c r="L54" s="8">
        <v>0.0724470945741097</v>
      </c>
      <c r="M54" s="8">
        <v>0.13284574414177</v>
      </c>
      <c r="N54" s="8">
        <v>0.0831614659995653</v>
      </c>
      <c r="O54" s="8">
        <v>0.0575684185668736</v>
      </c>
      <c r="P54" s="8">
        <v>0.0624914912949661</v>
      </c>
      <c r="Q54" s="8">
        <v>0.095976572107996</v>
      </c>
      <c r="R54" s="8">
        <v>0.0610692834264603</v>
      </c>
      <c r="S54" s="8">
        <v>0.0677491644067348</v>
      </c>
      <c r="T54" s="8">
        <v>0.0864386572048878</v>
      </c>
      <c r="U54" s="8">
        <v>0.0864386572048878</v>
      </c>
      <c r="V54" s="8">
        <v>0.0464805101377702</v>
      </c>
      <c r="W54" s="8">
        <v>0.0864662821819177</v>
      </c>
      <c r="X54" s="8">
        <v>0.0490646792827133</v>
      </c>
      <c r="Y54" s="8">
        <v>0.107250334334807</v>
      </c>
      <c r="Z54" s="8">
        <v>0.0512949519654611</v>
      </c>
      <c r="AA54" s="8">
        <v>0.0451449804511136</v>
      </c>
      <c r="AB54" s="8">
        <v>0.0210514544896438</v>
      </c>
      <c r="AC54" s="8">
        <v>0.0408955018785067</v>
      </c>
      <c r="AD54" s="8">
        <v>0.0470948622963298</v>
      </c>
      <c r="AE54" s="8">
        <v>0.0947541249342673</v>
      </c>
      <c r="AF54" s="8">
        <v>0.0531432176864417</v>
      </c>
      <c r="AG54" s="8">
        <v>0.183602262209752</v>
      </c>
      <c r="AH54" s="8">
        <v>0.0929008364232653</v>
      </c>
      <c r="AI54" s="8">
        <v>0.0606021119448183</v>
      </c>
      <c r="AJ54" s="8">
        <v>0.0929008364232653</v>
      </c>
      <c r="AK54" s="8">
        <v>0.18003930690578</v>
      </c>
      <c r="AL54" s="8">
        <v>0.107059538717015</v>
      </c>
      <c r="AM54" s="8">
        <v>0.0744324460108731</v>
      </c>
      <c r="AN54" s="8">
        <v>0.0929008364232653</v>
      </c>
      <c r="AO54" s="8">
        <v>0.00595292090608238</v>
      </c>
      <c r="AP54" s="8">
        <v>0.034942341937605</v>
      </c>
      <c r="AQ54" s="8">
        <v>0.049475542176361</v>
      </c>
      <c r="AR54" s="8">
        <v>0.049475542176361</v>
      </c>
      <c r="AS54" s="8">
        <v>0.049475542176361</v>
      </c>
      <c r="AT54" s="8">
        <v>0.049475542176361</v>
      </c>
      <c r="AU54" s="8">
        <v>0.049475542176361</v>
      </c>
      <c r="AV54" s="8">
        <v>0.049475542176361</v>
      </c>
      <c r="AW54" s="8">
        <v>0.049475542176361</v>
      </c>
      <c r="AX54" s="8">
        <v>0.0579551083981967</v>
      </c>
      <c r="AY54" s="8">
        <v>0.049475542176361</v>
      </c>
      <c r="AZ54" s="8">
        <v>0.039817068968538</v>
      </c>
      <c r="BA54" s="8">
        <v>0.0432947492422303</v>
      </c>
      <c r="BB54" s="8">
        <v>0.0194428770050847</v>
      </c>
      <c r="BC54" s="8">
        <v>0.0377183813056827</v>
      </c>
      <c r="BD54" s="8">
        <v>0.0481209742816648</v>
      </c>
      <c r="BE54" s="8">
        <v>0.0982603868347688</v>
      </c>
      <c r="BF54" s="8">
        <v>0.0299210872133436</v>
      </c>
      <c r="BG54" s="8">
        <v>0.0240847882533732</v>
      </c>
      <c r="BH54" s="8">
        <v>0.0492655967960014</v>
      </c>
      <c r="BI54" s="8">
        <v>0.0303838915024337</v>
      </c>
      <c r="BJ54" s="8">
        <v>0.0462705553383456</v>
      </c>
      <c r="BK54" s="8">
        <v>0.0159404742251685</v>
      </c>
      <c r="BL54" s="8">
        <v>0.105811776783157</v>
      </c>
      <c r="BM54" s="8">
        <v>0.286002929502053</v>
      </c>
      <c r="BN54" s="8">
        <v>0.103088526338047</v>
      </c>
      <c r="BO54" s="8">
        <v>0.0805990018231997</v>
      </c>
    </row>
    <row r="55" spans="1:67" x14ac:dyDescent="0.2">
      <c r="A55" s="1">
        <v>2020</v>
      </c>
      <c r="B55" s="8">
        <v>0.0425518157605147</v>
      </c>
      <c r="C55" s="8">
        <v>0.0568564778041158</v>
      </c>
      <c r="D55" s="8">
        <v>0.035556599418169</v>
      </c>
      <c r="E55" s="8">
        <v>0.053873596504575</v>
      </c>
      <c r="F55" s="8">
        <v>0.0601252395663474</v>
      </c>
      <c r="G55" s="8">
        <v>0.0361213480589361</v>
      </c>
      <c r="H55" s="8">
        <v>0.032120526511668</v>
      </c>
      <c r="I55" s="8">
        <v>0.0225795908290122</v>
      </c>
      <c r="J55" s="8">
        <v>0.0480393157244174</v>
      </c>
      <c r="K55" s="8">
        <v>0.0631575277490956</v>
      </c>
      <c r="L55" s="8">
        <v>0.0599328883624725</v>
      </c>
      <c r="M55" s="8">
        <v>0.0730308826841866</v>
      </c>
      <c r="N55" s="8">
        <v>0.061618535258334</v>
      </c>
      <c r="O55" s="8">
        <v>0.0390883194177762</v>
      </c>
      <c r="P55" s="8">
        <v>0.0462996721088126</v>
      </c>
      <c r="Q55" s="8">
        <v>0.0711726794081733</v>
      </c>
      <c r="R55" s="8">
        <v>0.0445405105545167</v>
      </c>
      <c r="S55" s="8">
        <v>0.055136397398179</v>
      </c>
      <c r="T55" s="8">
        <v>0.0647624398292298</v>
      </c>
      <c r="U55" s="8">
        <v>0.0647624398292298</v>
      </c>
      <c r="V55" s="8">
        <v>0.0296126831708968</v>
      </c>
      <c r="W55" s="8">
        <v>0.0667709784646816</v>
      </c>
      <c r="X55" s="8">
        <v>0.039358390805058</v>
      </c>
      <c r="Y55" s="8">
        <v>0.0672610787223604</v>
      </c>
      <c r="Z55" s="8">
        <v>0.0346191865059093</v>
      </c>
      <c r="AA55" s="8">
        <v>0.0429903383108098</v>
      </c>
      <c r="AB55" s="8">
        <v>0.0231355102045314</v>
      </c>
      <c r="AC55" s="8">
        <v>0.0275431995393816</v>
      </c>
      <c r="AD55" s="8">
        <v>0.0290924769124811</v>
      </c>
      <c r="AE55" s="8">
        <v>0.0967535872746441</v>
      </c>
      <c r="AF55" s="8">
        <v>0.0502682957568266</v>
      </c>
      <c r="AG55" s="8">
        <v>0.107160284907259</v>
      </c>
      <c r="AH55" s="8">
        <v>0.0611238842237287</v>
      </c>
      <c r="AI55" s="8">
        <v>0.0351250547836938</v>
      </c>
      <c r="AJ55" s="8">
        <v>0.0611238842237287</v>
      </c>
      <c r="AK55" s="8">
        <v>0.134184409827646</v>
      </c>
      <c r="AL55" s="8">
        <v>0.0659131180765248</v>
      </c>
      <c r="AM55" s="8">
        <v>0.0516155477285081</v>
      </c>
      <c r="AN55" s="8">
        <v>0.0611238842237287</v>
      </c>
      <c r="AO55" s="8">
        <v>0.0044684570968784</v>
      </c>
      <c r="AP55" s="8">
        <v>0.0264433732996248</v>
      </c>
      <c r="AQ55" s="8">
        <v>0.035340188234308</v>
      </c>
      <c r="AR55" s="8">
        <v>0.035340188234308</v>
      </c>
      <c r="AS55" s="8">
        <v>0.035340188234308</v>
      </c>
      <c r="AT55" s="8">
        <v>0.035340188234308</v>
      </c>
      <c r="AU55" s="8">
        <v>0.035340188234308</v>
      </c>
      <c r="AV55" s="8">
        <v>0.035340188234308</v>
      </c>
      <c r="AW55" s="8">
        <v>0.035340188234308</v>
      </c>
      <c r="AX55" s="8">
        <v>0.0433885062953933</v>
      </c>
      <c r="AY55" s="8">
        <v>0.035340188234308</v>
      </c>
      <c r="AZ55" s="8">
        <v>0.032120526511668</v>
      </c>
      <c r="BA55" s="8">
        <v>0.0359108569428178</v>
      </c>
      <c r="BB55" s="8">
        <v>0.0176235077518089</v>
      </c>
      <c r="BC55" s="8">
        <v>0.0268433225047155</v>
      </c>
      <c r="BD55" s="8">
        <v>0.030050249686069</v>
      </c>
      <c r="BE55" s="8">
        <v>0.0666610884610287</v>
      </c>
      <c r="BF55" s="8">
        <v>0.0220749469855482</v>
      </c>
      <c r="BG55" s="8">
        <v>0.0212360218795965</v>
      </c>
      <c r="BH55" s="8">
        <v>0.0438406861446883</v>
      </c>
      <c r="BI55" s="8">
        <v>0.0178480102294309</v>
      </c>
      <c r="BJ55" s="8">
        <v>0.0359122807105704</v>
      </c>
      <c r="BK55" s="8">
        <v>0.016521769045266</v>
      </c>
      <c r="BL55" s="8">
        <v>0.0588254388286021</v>
      </c>
      <c r="BM55" s="8">
        <v>0.116422537211155</v>
      </c>
      <c r="BN55" s="8">
        <v>0.0763650709422721</v>
      </c>
      <c r="BO55" s="8">
        <v>0.0536501585260589</v>
      </c>
    </row>
    <row r="56" spans="1:67" x14ac:dyDescent="0.2">
      <c r="A56" s="1">
        <v>2021</v>
      </c>
      <c r="B56" s="8">
        <v>0.0422791833959275</v>
      </c>
      <c r="C56" s="8">
        <v>0.0590089057275255</v>
      </c>
      <c r="D56" s="8">
        <v>0.0306503434428664</v>
      </c>
      <c r="E56" s="8">
        <v>0.0556298209298052</v>
      </c>
      <c r="F56" s="8">
        <v>0.0707749268039181</v>
      </c>
      <c r="G56" s="8">
        <v>0.0340427427067778</v>
      </c>
      <c r="H56" s="8">
        <v>0.036437884407055</v>
      </c>
      <c r="I56" s="8">
        <v>0.0242434825811068</v>
      </c>
      <c r="J56" s="8">
        <v>0.0408171992686674</v>
      </c>
      <c r="K56" s="8">
        <v>0.0625194027545809</v>
      </c>
      <c r="L56" s="8">
        <v>0.0515650017400884</v>
      </c>
      <c r="M56" s="8">
        <v>0.0882527301935421</v>
      </c>
      <c r="N56" s="8">
        <v>0.063819027444256</v>
      </c>
      <c r="O56" s="8">
        <v>0.040720980411566</v>
      </c>
      <c r="P56" s="8">
        <v>0.0500201955185362</v>
      </c>
      <c r="Q56" s="8">
        <v>0.0665355370243104</v>
      </c>
      <c r="R56" s="8">
        <v>0.0439267278341991</v>
      </c>
      <c r="S56" s="8">
        <v>0.0586431728269147</v>
      </c>
      <c r="T56" s="8">
        <v>0.0666659952593795</v>
      </c>
      <c r="U56" s="8">
        <v>0.0666659952593795</v>
      </c>
      <c r="V56" s="8">
        <v>0.0268401080490094</v>
      </c>
      <c r="W56" s="8">
        <v>0.0623542967576218</v>
      </c>
      <c r="X56" s="8">
        <v>0.0266366863356339</v>
      </c>
      <c r="Y56" s="8">
        <v>0.0481147850641857</v>
      </c>
      <c r="Z56" s="8">
        <v>0.0304402304914846</v>
      </c>
      <c r="AA56" s="8">
        <v>0.0365905593387823</v>
      </c>
      <c r="AB56" s="8">
        <v>0.0228040881658068</v>
      </c>
      <c r="AC56" s="8">
        <v>0.0242001456878894</v>
      </c>
      <c r="AD56" s="8">
        <v>0.0371906963495516</v>
      </c>
      <c r="AE56" s="8">
        <v>0.0988509080189957</v>
      </c>
      <c r="AF56" s="8">
        <v>0.0524238098666241</v>
      </c>
      <c r="AG56" s="8">
        <v>0.12449415775708</v>
      </c>
      <c r="AH56" s="8">
        <v>0.0716394086969107</v>
      </c>
      <c r="AI56" s="8">
        <v>0.0427419672843072</v>
      </c>
      <c r="AJ56" s="8">
        <v>0.0716394086969107</v>
      </c>
      <c r="AK56" s="8">
        <v>0.124836389100685</v>
      </c>
      <c r="AL56" s="8">
        <v>0.0653186273181576</v>
      </c>
      <c r="AM56" s="8">
        <v>0.0650905855811247</v>
      </c>
      <c r="AN56" s="8">
        <v>0.0716394086969107</v>
      </c>
      <c r="AO56" s="8">
        <v>0.00446300079519591</v>
      </c>
      <c r="AP56" s="8">
        <v>0.028248142919866</v>
      </c>
      <c r="AQ56" s="8">
        <v>0.0343751479923054</v>
      </c>
      <c r="AR56" s="8">
        <v>0.0343751479923054</v>
      </c>
      <c r="AS56" s="8">
        <v>0.0343751479923054</v>
      </c>
      <c r="AT56" s="8">
        <v>0.0343751479923054</v>
      </c>
      <c r="AU56" s="8">
        <v>0.0343751479923054</v>
      </c>
      <c r="AV56" s="8">
        <v>0.0343751479923054</v>
      </c>
      <c r="AW56" s="8">
        <v>0.0343751479923054</v>
      </c>
      <c r="AX56" s="8">
        <v>0.0391556674734662</v>
      </c>
      <c r="AY56" s="8">
        <v>0.0343751479923054</v>
      </c>
      <c r="AZ56" s="8">
        <v>0.036437884407055</v>
      </c>
      <c r="BA56" s="8">
        <v>0.0389297066591116</v>
      </c>
      <c r="BB56" s="8">
        <v>0.0185473349094263</v>
      </c>
      <c r="BC56" s="8">
        <v>0.0295652753469066</v>
      </c>
      <c r="BD56" s="8">
        <v>0.0309310592760791</v>
      </c>
      <c r="BE56" s="8">
        <v>0.0625890605168522</v>
      </c>
      <c r="BF56" s="8">
        <v>0.0230793546429923</v>
      </c>
      <c r="BG56" s="8">
        <v>0.017416445294605</v>
      </c>
      <c r="BH56" s="8">
        <v>0.0409872003853359</v>
      </c>
      <c r="BI56" s="8">
        <v>0.0156474127119555</v>
      </c>
      <c r="BJ56" s="8">
        <v>0.0259293588017718</v>
      </c>
      <c r="BK56" s="8">
        <v>0.0157778915642089</v>
      </c>
      <c r="BL56" s="8">
        <v>0.0555761827078055</v>
      </c>
      <c r="BM56" s="8">
        <v>0.0860256557381513</v>
      </c>
      <c r="BN56" s="8">
        <v>0.0625709424843762</v>
      </c>
      <c r="BO56" s="8">
        <v>0.0455430226798875</v>
      </c>
    </row>
    <row r="57" spans="1:67" x14ac:dyDescent="0.2">
      <c r="A57" s="1">
        <v>2022</v>
      </c>
      <c r="B57" s="8">
        <v>0.0459869814533012</v>
      </c>
      <c r="C57" s="8">
        <v>0.0663747376113102</v>
      </c>
      <c r="D57" s="8">
        <v>0.0331625249884999</v>
      </c>
      <c r="E57" s="8">
        <v>0.0567725478116372</v>
      </c>
      <c r="F57" s="8">
        <v>0.0758585530141143</v>
      </c>
      <c r="G57" s="8">
        <v>0.0408102165024449</v>
      </c>
      <c r="H57" s="8">
        <v>0.0337826289283976</v>
      </c>
      <c r="I57" s="8">
        <v>0.0244850088863404</v>
      </c>
      <c r="J57" s="8">
        <v>0.0443120750017863</v>
      </c>
      <c r="K57" s="8">
        <v>0.0644719038500393</v>
      </c>
      <c r="L57" s="8">
        <v>0.0484645366929923</v>
      </c>
      <c r="M57" s="8">
        <v>0.115610037297331</v>
      </c>
      <c r="N57" s="8">
        <v>0.0719484072602987</v>
      </c>
      <c r="O57" s="8">
        <v>0.0416238923527125</v>
      </c>
      <c r="P57" s="8">
        <v>0.0610564608096589</v>
      </c>
      <c r="Q57" s="8">
        <v>0.0679689224127046</v>
      </c>
      <c r="R57" s="8">
        <v>0.0497637208775179</v>
      </c>
      <c r="S57" s="8">
        <v>0.0673859431239374</v>
      </c>
      <c r="T57" s="8">
        <v>0.0723777392089416</v>
      </c>
      <c r="U57" s="8">
        <v>0.0723777392089416</v>
      </c>
      <c r="V57" s="8">
        <v>0.0290500793716673</v>
      </c>
      <c r="W57" s="8">
        <v>0.0633224917230284</v>
      </c>
      <c r="X57" s="8">
        <v>0.0299780295001058</v>
      </c>
      <c r="Y57" s="8">
        <v>0.050859322426595</v>
      </c>
      <c r="Z57" s="8">
        <v>0.032289253206256</v>
      </c>
      <c r="AA57" s="8">
        <v>0.0380030214294414</v>
      </c>
      <c r="AB57" s="8">
        <v>0.0222976154824102</v>
      </c>
      <c r="AC57" s="8">
        <v>0.0301263649356267</v>
      </c>
      <c r="AD57" s="8">
        <v>0.0476380086233062</v>
      </c>
      <c r="AE57" s="8">
        <v>0.0978854504728562</v>
      </c>
      <c r="AF57" s="8">
        <v>0.0534404958839684</v>
      </c>
      <c r="AG57" s="8">
        <v>0.131329546164497</v>
      </c>
      <c r="AH57" s="8">
        <v>0.076743577840536</v>
      </c>
      <c r="AI57" s="8">
        <v>0.0468724662113439</v>
      </c>
      <c r="AJ57" s="8">
        <v>0.076743577840536</v>
      </c>
      <c r="AK57" s="8">
        <v>0.1753159074163</v>
      </c>
      <c r="AL57" s="8">
        <v>0.0659208407855745</v>
      </c>
      <c r="AM57" s="8">
        <v>0.0659554029189409</v>
      </c>
      <c r="AN57" s="8">
        <v>0.076743577840536</v>
      </c>
      <c r="AO57" s="8">
        <v>0.0109895032080758</v>
      </c>
      <c r="AP57" s="8">
        <v>0.0299067425772824</v>
      </c>
      <c r="AQ57" s="8">
        <v>0.040704689689051</v>
      </c>
      <c r="AR57" s="8">
        <v>0.040704689689051</v>
      </c>
      <c r="AS57" s="8">
        <v>0.040704689689051</v>
      </c>
      <c r="AT57" s="8">
        <v>0.040704689689051</v>
      </c>
      <c r="AU57" s="8">
        <v>0.040704689689051</v>
      </c>
      <c r="AV57" s="8">
        <v>0.040704689689051</v>
      </c>
      <c r="AW57" s="8">
        <v>0.040704689689051</v>
      </c>
      <c r="AX57" s="8">
        <v>0.0477711119657973</v>
      </c>
      <c r="AY57" s="8">
        <v>0.040704689689051</v>
      </c>
      <c r="AZ57" s="8">
        <v>0.0337826289283976</v>
      </c>
      <c r="BA57" s="8">
        <v>0.0366147272537443</v>
      </c>
      <c r="BB57" s="8">
        <v>0.0173540471531782</v>
      </c>
      <c r="BC57" s="8">
        <v>0.0325989173914656</v>
      </c>
      <c r="BD57" s="8">
        <v>0.0320307585894867</v>
      </c>
      <c r="BE57" s="8">
        <v>0.0907460993348863</v>
      </c>
      <c r="BF57" s="8">
        <v>0.0231421537823707</v>
      </c>
      <c r="BG57" s="8">
        <v>0.017994387670262</v>
      </c>
      <c r="BH57" s="8">
        <v>0.0410381221815611</v>
      </c>
      <c r="BI57" s="8">
        <v>0.0164209112093902</v>
      </c>
      <c r="BJ57" s="8">
        <v>0.0306566895190435</v>
      </c>
      <c r="BK57" s="8">
        <v>0.0154288072867221</v>
      </c>
      <c r="BL57" s="8">
        <v>0.058834578152284</v>
      </c>
      <c r="BM57" s="8">
        <v>0.133947847847993</v>
      </c>
      <c r="BN57" s="8">
        <v>0.0605634822582106</v>
      </c>
      <c r="BO57" s="8">
        <v>0.0509362078423124</v>
      </c>
    </row>
    <row r="58" spans="1:67" x14ac:dyDescent="0.2">
      <c r="A58" s="1">
        <v>2023</v>
      </c>
      <c r="B58" s="8">
        <v>0.0465929081968179</v>
      </c>
      <c r="C58" s="8">
        <v>0.0667894369714896</v>
      </c>
      <c r="D58" s="8">
        <v>0.0329472197114206</v>
      </c>
      <c r="E58" s="8">
        <v>0.0586165244662046</v>
      </c>
      <c r="F58" s="8">
        <v>0.076089631203042</v>
      </c>
      <c r="G58" s="8">
        <v>0.0404452358031383</v>
      </c>
      <c r="H58" s="8">
        <v>0.0337476246068604</v>
      </c>
      <c r="I58" s="8">
        <v>0.0244128212709589</v>
      </c>
      <c r="J58" s="8">
        <v>0.044116695679079</v>
      </c>
      <c r="K58" s="8">
        <v>0.0644051004269762</v>
      </c>
      <c r="L58" s="8">
        <v>0.0484143195169059</v>
      </c>
      <c r="M58" s="8">
        <v>0.115490246415245</v>
      </c>
      <c r="N58" s="8">
        <v>0.0718738569585098</v>
      </c>
      <c r="O58" s="8">
        <v>0.0415807632014959</v>
      </c>
      <c r="P58" s="8">
        <v>0.0609931963434553</v>
      </c>
      <c r="Q58" s="8">
        <v>0.0678984955072166</v>
      </c>
      <c r="R58" s="8">
        <v>0.049712157534411</v>
      </c>
      <c r="S58" s="8">
        <v>0.0673161202802148</v>
      </c>
      <c r="T58" s="8">
        <v>0.0723027440491279</v>
      </c>
      <c r="U58" s="8">
        <v>0.0723027440491279</v>
      </c>
      <c r="V58" s="8">
        <v>0.0290199787444732</v>
      </c>
      <c r="W58" s="8">
        <v>0.0632568792786709</v>
      </c>
      <c r="X58" s="8">
        <v>0.0299469673650097</v>
      </c>
      <c r="Y58" s="8">
        <v>0.0508066238613305</v>
      </c>
      <c r="Z58" s="8">
        <v>0.032255796265891</v>
      </c>
      <c r="AA58" s="8">
        <v>0.037963644091925</v>
      </c>
      <c r="AB58" s="8">
        <v>0.0222745115107355</v>
      </c>
      <c r="AC58" s="8">
        <v>0.0300951491007906</v>
      </c>
      <c r="AD58" s="8">
        <v>0.047588647865303</v>
      </c>
      <c r="AE58" s="8">
        <v>0.0977840251578093</v>
      </c>
      <c r="AF58" s="8">
        <v>0.0533851228013999</v>
      </c>
      <c r="AG58" s="8">
        <v>0.131193467303641</v>
      </c>
      <c r="AH58" s="8">
        <v>0.0766640589587952</v>
      </c>
      <c r="AI58" s="8">
        <v>0.0468238986803213</v>
      </c>
      <c r="AJ58" s="8">
        <v>0.0766640589587952</v>
      </c>
      <c r="AK58" s="8">
        <v>0.175134251500568</v>
      </c>
      <c r="AL58" s="8">
        <v>0.0658525360271805</v>
      </c>
      <c r="AM58" s="8">
        <v>0.0658870623485315</v>
      </c>
      <c r="AN58" s="8">
        <v>0.0766640589587952</v>
      </c>
      <c r="AO58" s="8">
        <v>0.0109781162877551</v>
      </c>
      <c r="AP58" s="8">
        <v>0.0298757543070821</v>
      </c>
      <c r="AQ58" s="8">
        <v>0.0406625129819341</v>
      </c>
      <c r="AR58" s="8">
        <v>0.0406625129819341</v>
      </c>
      <c r="AS58" s="8">
        <v>0.0406625129819341</v>
      </c>
      <c r="AT58" s="8">
        <v>0.0406625129819341</v>
      </c>
      <c r="AU58" s="8">
        <v>0.0406625129819341</v>
      </c>
      <c r="AV58" s="8">
        <v>0.0406625129819341</v>
      </c>
      <c r="AW58" s="8">
        <v>0.0406625129819341</v>
      </c>
      <c r="AX58" s="8">
        <v>0.0477216132909905</v>
      </c>
      <c r="AY58" s="8">
        <v>0.0406625129819341</v>
      </c>
      <c r="AZ58" s="8">
        <v>0.0337476246068604</v>
      </c>
      <c r="BA58" s="8">
        <v>0.0365767884157543</v>
      </c>
      <c r="BB58" s="8">
        <v>0.0173360655257622</v>
      </c>
      <c r="BC58" s="8">
        <v>0.032565139588425</v>
      </c>
      <c r="BD58" s="8">
        <v>0.0319975694917665</v>
      </c>
      <c r="BE58" s="8">
        <v>0.0906520715537415</v>
      </c>
      <c r="BF58" s="8">
        <v>0.0231181747310725</v>
      </c>
      <c r="BG58" s="8">
        <v>0.0179757425454788</v>
      </c>
      <c r="BH58" s="8">
        <v>0.04099559998392</v>
      </c>
      <c r="BI58" s="8">
        <v>0.016403896463228</v>
      </c>
      <c r="BJ58" s="8">
        <v>0.0306249241813172</v>
      </c>
      <c r="BK58" s="8">
        <v>0.0154128205222715</v>
      </c>
      <c r="BL58" s="8">
        <v>0.05877361591943</v>
      </c>
      <c r="BM58" s="8">
        <v>0.133809055998927</v>
      </c>
      <c r="BN58" s="8">
        <v>0.0605007285983082</v>
      </c>
      <c r="BO58" s="8">
        <v>0.050883429611199</v>
      </c>
    </row>
    <row r="59" spans="1:67" x14ac:dyDescent="0.2">
      <c r="A59" s="1">
        <v>2024</v>
      </c>
      <c r="B59" s="8">
        <v>0.0468601147037721</v>
      </c>
      <c r="C59" s="8">
        <v>0.0667967441350309</v>
      </c>
      <c r="D59" s="8">
        <v>0.032935512052479</v>
      </c>
      <c r="E59" s="8">
        <v>0.0602223645111127</v>
      </c>
      <c r="F59" s="8">
        <v>0.0758757818268277</v>
      </c>
      <c r="G59" s="8">
        <v>0.0404369668752952</v>
      </c>
      <c r="H59" s="8">
        <v>0.0337376350728071</v>
      </c>
      <c r="I59" s="8">
        <v>0.024084862926598</v>
      </c>
      <c r="J59" s="8">
        <v>0.0433010013972076</v>
      </c>
      <c r="K59" s="8">
        <v>0.0643860360646274</v>
      </c>
      <c r="L59" s="8">
        <v>0.0483999885380856</v>
      </c>
      <c r="M59" s="8">
        <v>0.115456060490671</v>
      </c>
      <c r="N59" s="8">
        <v>0.0718525817917392</v>
      </c>
      <c r="O59" s="8">
        <v>0.0415684550033694</v>
      </c>
      <c r="P59" s="8">
        <v>0.0609751419286932</v>
      </c>
      <c r="Q59" s="8">
        <v>0.0678783970753734</v>
      </c>
      <c r="R59" s="8">
        <v>0.0496974423864166</v>
      </c>
      <c r="S59" s="8">
        <v>0.0672961942355316</v>
      </c>
      <c r="T59" s="8">
        <v>0.0722813419287643</v>
      </c>
      <c r="U59" s="8">
        <v>0.0722813419287643</v>
      </c>
      <c r="V59" s="8">
        <v>0.0290113886268199</v>
      </c>
      <c r="W59" s="8">
        <v>0.0632381547978514</v>
      </c>
      <c r="X59" s="8">
        <v>0.0299381028522101</v>
      </c>
      <c r="Y59" s="8">
        <v>0.0507915847436117</v>
      </c>
      <c r="Z59" s="8">
        <v>0.0322462483235109</v>
      </c>
      <c r="AA59" s="8">
        <v>0.0379524065864751</v>
      </c>
      <c r="AB59" s="8">
        <v>0.0222679180987888</v>
      </c>
      <c r="AC59" s="8">
        <v>0.0300862407251558</v>
      </c>
      <c r="AD59" s="8">
        <v>0.0475745612910942</v>
      </c>
      <c r="AE59" s="8">
        <v>0.0977550803991618</v>
      </c>
      <c r="AF59" s="8">
        <v>0.0533693204298738</v>
      </c>
      <c r="AG59" s="8">
        <v>0.131154633115325</v>
      </c>
      <c r="AH59" s="8">
        <v>0.0766413658585682</v>
      </c>
      <c r="AI59" s="8">
        <v>0.0468100384772456</v>
      </c>
      <c r="AJ59" s="8">
        <v>0.0766413658585682</v>
      </c>
      <c r="AK59" s="8">
        <v>0.175082410531326</v>
      </c>
      <c r="AL59" s="8">
        <v>0.0658330432137219</v>
      </c>
      <c r="AM59" s="8">
        <v>0.0658675593150391</v>
      </c>
      <c r="AN59" s="8">
        <v>0.0766413658585682</v>
      </c>
      <c r="AO59" s="8">
        <v>0.0109748666881826</v>
      </c>
      <c r="AP59" s="8">
        <v>0.0298669108738482</v>
      </c>
      <c r="AQ59" s="8">
        <v>0.0406504765923258</v>
      </c>
      <c r="AR59" s="8">
        <v>0.0406504765923258</v>
      </c>
      <c r="AS59" s="8">
        <v>0.0406504765923258</v>
      </c>
      <c r="AT59" s="8">
        <v>0.0406504765923258</v>
      </c>
      <c r="AU59" s="8">
        <v>0.0406504765923258</v>
      </c>
      <c r="AV59" s="8">
        <v>0.0406504765923258</v>
      </c>
      <c r="AW59" s="8">
        <v>0.0406504765923258</v>
      </c>
      <c r="AX59" s="8">
        <v>0.0477074873580812</v>
      </c>
      <c r="AY59" s="8">
        <v>0.0406504765923258</v>
      </c>
      <c r="AZ59" s="8">
        <v>0.0337376350728071</v>
      </c>
      <c r="BA59" s="8">
        <v>0.036565961429331</v>
      </c>
      <c r="BB59" s="8">
        <v>0.0173309339285332</v>
      </c>
      <c r="BC59" s="8">
        <v>0.0325555000782474</v>
      </c>
      <c r="BD59" s="8">
        <v>0.0319880979863263</v>
      </c>
      <c r="BE59" s="8">
        <v>0.0906252379034823</v>
      </c>
      <c r="BF59" s="8">
        <v>0.0231113315888835</v>
      </c>
      <c r="BG59" s="8">
        <v>0.0179704215993564</v>
      </c>
      <c r="BH59" s="8">
        <v>0.0409834649982183</v>
      </c>
      <c r="BI59" s="8">
        <v>0.0163990407945925</v>
      </c>
      <c r="BJ59" s="8">
        <v>0.0306158589885355</v>
      </c>
      <c r="BK59" s="8">
        <v>0.0154082582190796</v>
      </c>
      <c r="BL59" s="8">
        <v>0.0587562185160721</v>
      </c>
      <c r="BM59" s="8">
        <v>0.133769447577976</v>
      </c>
      <c r="BN59" s="8">
        <v>0.0604828199574596</v>
      </c>
      <c r="BO59" s="8">
        <v>0.0508683677584385</v>
      </c>
    </row>
    <row r="60" spans="1:67" x14ac:dyDescent="0.2">
      <c r="A60" s="1">
        <v>2025</v>
      </c>
      <c r="B60" s="8">
        <v>0.0467027204070603</v>
      </c>
      <c r="C60" s="8">
        <v>0.0669785172988037</v>
      </c>
      <c r="D60" s="8">
        <v>0.0330044645361119</v>
      </c>
      <c r="E60" s="8">
        <v>0.0605778199602415</v>
      </c>
      <c r="F60" s="8">
        <v>0.0756931419274029</v>
      </c>
      <c r="G60" s="8">
        <v>0.0403762759836259</v>
      </c>
      <c r="H60" s="8">
        <v>0.0337851254812104</v>
      </c>
      <c r="I60" s="8">
        <v>0.0239101299634714</v>
      </c>
      <c r="J60" s="8">
        <v>0.0428998802657229</v>
      </c>
      <c r="K60" s="8">
        <v>0.0644766683552897</v>
      </c>
      <c r="L60" s="8">
        <v>0.048468118245975</v>
      </c>
      <c r="M60" s="8">
        <v>0.115618580935672</v>
      </c>
      <c r="N60" s="8">
        <v>0.0719537242828106</v>
      </c>
      <c r="O60" s="8">
        <v>0.0416269683787303</v>
      </c>
      <c r="P60" s="8">
        <v>0.061060972911997</v>
      </c>
      <c r="Q60" s="8">
        <v>0.0679739453493385</v>
      </c>
      <c r="R60" s="8">
        <v>0.0497673984408478</v>
      </c>
      <c r="S60" s="8">
        <v>0.0673909229781164</v>
      </c>
      <c r="T60" s="8">
        <v>0.0723830879592946</v>
      </c>
      <c r="U60" s="8">
        <v>0.0723830879592946</v>
      </c>
      <c r="V60" s="8">
        <v>0.0290522261867515</v>
      </c>
      <c r="W60" s="8">
        <v>0.06332717128616</v>
      </c>
      <c r="X60" s="8">
        <v>0.0299802448911587</v>
      </c>
      <c r="Y60" s="8">
        <v>0.0508630809554155</v>
      </c>
      <c r="Z60" s="8">
        <v>0.032291639397872</v>
      </c>
      <c r="AA60" s="8">
        <v>0.0380058298713257</v>
      </c>
      <c r="AB60" s="8">
        <v>0.022299263287108</v>
      </c>
      <c r="AC60" s="8">
        <v>0.0301285912887408</v>
      </c>
      <c r="AD60" s="8">
        <v>0.04764152909546</v>
      </c>
      <c r="AE60" s="8">
        <v>0.0978926842555564</v>
      </c>
      <c r="AF60" s="8">
        <v>0.0534444451627709</v>
      </c>
      <c r="AG60" s="8">
        <v>0.131339251482238</v>
      </c>
      <c r="AH60" s="8">
        <v>0.0767492492285008</v>
      </c>
      <c r="AI60" s="8">
        <v>0.0468759301095388</v>
      </c>
      <c r="AJ60" s="8">
        <v>0.0767492492285008</v>
      </c>
      <c r="AK60" s="8">
        <v>0.175328863347667</v>
      </c>
      <c r="AL60" s="8">
        <v>0.0659257123679736</v>
      </c>
      <c r="AM60" s="8">
        <v>0.0659602770554987</v>
      </c>
      <c r="AN60" s="8">
        <v>0.0767492492285008</v>
      </c>
      <c r="AO60" s="8">
        <v>0.0109903153377417</v>
      </c>
      <c r="AP60" s="8">
        <v>0.0299089527001968</v>
      </c>
      <c r="AQ60" s="8">
        <v>0.040707697785542</v>
      </c>
      <c r="AR60" s="8">
        <v>0.040707697785542</v>
      </c>
      <c r="AS60" s="8">
        <v>0.040707697785542</v>
      </c>
      <c r="AT60" s="8">
        <v>0.040707697785542</v>
      </c>
      <c r="AU60" s="8">
        <v>0.040707697785542</v>
      </c>
      <c r="AV60" s="8">
        <v>0.040707697785542</v>
      </c>
      <c r="AW60" s="8">
        <v>0.040707697785542</v>
      </c>
      <c r="AX60" s="8">
        <v>0.0477746422743532</v>
      </c>
      <c r="AY60" s="8">
        <v>0.040707697785542</v>
      </c>
      <c r="AZ60" s="8">
        <v>0.0337851254812104</v>
      </c>
      <c r="BA60" s="8">
        <v>0.0366174331000095</v>
      </c>
      <c r="BB60" s="8">
        <v>0.0173553296257568</v>
      </c>
      <c r="BC60" s="8">
        <v>0.0326013264674165</v>
      </c>
      <c r="BD60" s="8">
        <v>0.032033125678224</v>
      </c>
      <c r="BE60" s="8">
        <v>0.090752805516043</v>
      </c>
      <c r="BF60" s="8">
        <v>0.0231438639988622</v>
      </c>
      <c r="BG60" s="8">
        <v>0.0179957174643182</v>
      </c>
      <c r="BH60" s="8">
        <v>0.0410411549188765</v>
      </c>
      <c r="BI60" s="8">
        <v>0.0164221247227658</v>
      </c>
      <c r="BJ60" s="8">
        <v>0.030658955063404</v>
      </c>
      <c r="BK60" s="8">
        <v>0.0154299474831323</v>
      </c>
      <c r="BL60" s="8">
        <v>0.0588389260564062</v>
      </c>
      <c r="BM60" s="8">
        <v>0.133957746659511</v>
      </c>
      <c r="BN60" s="8">
        <v>0.0605679579291925</v>
      </c>
      <c r="BO60" s="8">
        <v>0.0509399720530028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O30" sqref="B5:BO30"/>
      <selection pane="topRight" activeCell="BO30" sqref="B5:BO30"/>
      <selection pane="bottomLeft" activeCell="BO30" sqref="B5:BO30"/>
      <selection pane="bottomRight" activeCell="J40" sqref="J4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Total " &amp; ReadMe!D1 &amp; " Output (current price MER)."</f>
        <v>Data Series on Net "Transport" Export Import as Share of Total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Qxo!B5-Qmo!B5</f>
        <v>0</v>
      </c>
      <c r="C5" s="33">
        <f>Qxo!C5-Qmo!C5</f>
        <v>-3.2352242191187985E-2</v>
      </c>
      <c r="D5" s="33">
        <f>Qxo!D5-Qmo!D5</f>
        <v>-1.1102920025561888E-2</v>
      </c>
      <c r="E5" s="33">
        <f>Qxo!E5-Qmo!E5</f>
        <v>3.3897825352178598E-2</v>
      </c>
      <c r="F5" s="33">
        <f>Qxo!F5-Qmo!F5</f>
        <v>1.5245504907371005E-2</v>
      </c>
      <c r="G5" s="33">
        <f>Qxo!G5-Qmo!G5</f>
        <v>9.643393954499889E-2</v>
      </c>
      <c r="H5" s="33">
        <f>Qxo!H5-Qmo!H5</f>
        <v>-2.1914249285069909E-3</v>
      </c>
      <c r="I5" s="33">
        <f>Qxo!I5-Qmo!I5</f>
        <v>3.798620410320179E-2</v>
      </c>
      <c r="J5" s="33">
        <f>Qxo!J5-Qmo!J5</f>
        <v>5.5875991038979396E-2</v>
      </c>
      <c r="K5" s="33">
        <f>Qxo!K5-Qmo!K5</f>
        <v>-0.11944006355507131</v>
      </c>
      <c r="L5" s="33">
        <f>Qxo!L5-Qmo!L5</f>
        <v>0.15196532669246901</v>
      </c>
      <c r="M5" s="33">
        <f>Qxo!M5-Qmo!M5</f>
        <v>-0.10891836704900898</v>
      </c>
      <c r="N5" s="33">
        <f>Qxo!N5-Qmo!N5</f>
        <v>-2.8811525821724998E-2</v>
      </c>
      <c r="O5" s="33">
        <f>Qxo!O5-Qmo!O5</f>
        <v>-0.13487266766686901</v>
      </c>
      <c r="P5" s="33">
        <f>Qxo!P5-Qmo!P5</f>
        <v>0.13948908523208198</v>
      </c>
      <c r="Q5" s="33">
        <f>Qxo!Q5-Qmo!Q5</f>
        <v>9.3846904391088004E-2</v>
      </c>
      <c r="R5" s="33">
        <f>Qxo!R5-Qmo!R5</f>
        <v>3.0527579040360991E-2</v>
      </c>
      <c r="S5" s="33">
        <f>Qxo!S5-Qmo!S5</f>
        <v>7.9841548287677699E-2</v>
      </c>
      <c r="T5" s="33">
        <f>Qxo!T5-Qmo!T5</f>
        <v>5.1648861164509952E-3</v>
      </c>
      <c r="U5" s="33">
        <f>Qxo!U5-Qmo!U5</f>
        <v>5.1648861164509952E-3</v>
      </c>
      <c r="V5" s="33">
        <f>Qxo!V5-Qmo!V5</f>
        <v>3.2101205451353018E-3</v>
      </c>
      <c r="W5" s="33">
        <f>Qxo!W5-Qmo!W5</f>
        <v>-9.1208543972909603E-2</v>
      </c>
      <c r="X5" s="33">
        <f>Qxo!X5-Qmo!X5</f>
        <v>-1.3549255398337012E-2</v>
      </c>
      <c r="Y5" s="33">
        <f>Qxo!Y5-Qmo!Y5</f>
        <v>-0.17938186153922098</v>
      </c>
      <c r="Z5" s="33">
        <f>Qxo!Z5-Qmo!Z5</f>
        <v>-3.5131759015219907E-2</v>
      </c>
      <c r="AA5" s="33">
        <f>Qxo!AA5-Qmo!AA5</f>
        <v>2.1955478619481696E-2</v>
      </c>
      <c r="AB5" s="33">
        <f>Qxo!AB5-Qmo!AB5</f>
        <v>2.1540354061721001E-2</v>
      </c>
      <c r="AC5" s="33">
        <f>Qxo!AC5-Qmo!AC5</f>
        <v>0.2444101673028729</v>
      </c>
      <c r="AD5" s="33">
        <f>Qxo!AD5-Qmo!AD5</f>
        <v>-8.4981662235739497E-2</v>
      </c>
      <c r="AE5" s="33">
        <f>Qxo!AE5-Qmo!AE5</f>
        <v>3.9330033419992E-2</v>
      </c>
      <c r="AF5" s="33">
        <f>Qxo!AF5-Qmo!AF5</f>
        <v>7.2030973202709597E-2</v>
      </c>
      <c r="AG5" s="33">
        <f>Qxo!AG5-Qmo!AG5</f>
        <v>-0.22678152590007039</v>
      </c>
      <c r="AH5" s="33">
        <f>Qxo!AH5-Qmo!AH5</f>
        <v>-3.3264591552729927E-3</v>
      </c>
      <c r="AI5" s="33">
        <f>Qxo!AI5-Qmo!AI5</f>
        <v>4.3432841405234013E-2</v>
      </c>
      <c r="AJ5" s="33">
        <f>Qxo!AJ5-Qmo!AJ5</f>
        <v>-3.3264591552729927E-3</v>
      </c>
      <c r="AK5" s="33">
        <f>Qxo!AK5-Qmo!AK5</f>
        <v>-0.17447629832905001</v>
      </c>
      <c r="AL5" s="33">
        <f>Qxo!AL5-Qmo!AL5</f>
        <v>-8.9880717820674E-2</v>
      </c>
      <c r="AM5" s="33">
        <f>Qxo!AM5-Qmo!AM5</f>
        <v>6.4317909527851408E-2</v>
      </c>
      <c r="AN5" s="33">
        <f>Qxo!AN5-Qmo!AN5</f>
        <v>-3.3264591552729927E-3</v>
      </c>
      <c r="AO5" s="33">
        <f>Qxo!AO5-Qmo!AO5</f>
        <v>0.15606586310654291</v>
      </c>
      <c r="AP5" s="33">
        <f>Qxo!AP5-Qmo!AP5</f>
        <v>0.1192218564557436</v>
      </c>
      <c r="AQ5" s="33">
        <f>Qxo!AQ5-Qmo!AQ5</f>
        <v>8.4746538570162316E-2</v>
      </c>
      <c r="AR5" s="33">
        <f>Qxo!AR5-Qmo!AR5</f>
        <v>8.4746538570162316E-2</v>
      </c>
      <c r="AS5" s="33">
        <f>Qxo!AS5-Qmo!AS5</f>
        <v>8.4746538570162316E-2</v>
      </c>
      <c r="AT5" s="33">
        <f>Qxo!AT5-Qmo!AT5</f>
        <v>8.4746538570162316E-2</v>
      </c>
      <c r="AU5" s="33">
        <f>Qxo!AU5-Qmo!AU5</f>
        <v>0.110194846376273</v>
      </c>
      <c r="AV5" s="33">
        <f>Qxo!AV5-Qmo!AV5</f>
        <v>8.4746538570162316E-2</v>
      </c>
      <c r="AW5" s="33">
        <f>Qxo!AW5-Qmo!AW5</f>
        <v>8.4746538570162316E-2</v>
      </c>
      <c r="AX5" s="33">
        <f>Qxo!AX5-Qmo!AX5</f>
        <v>6.9368619135999607E-2</v>
      </c>
      <c r="AY5" s="33">
        <f>Qxo!AY5-Qmo!AY5</f>
        <v>8.4746538570162316E-2</v>
      </c>
      <c r="AZ5" s="33">
        <f>Qxo!AZ5-Qmo!AZ5</f>
        <v>-2.1914249285069909E-3</v>
      </c>
      <c r="BA5" s="33">
        <f>Qxo!BA5-Qmo!BA5</f>
        <v>7.7346832058999976E-3</v>
      </c>
      <c r="BB5" s="33">
        <f>Qxo!BB5-Qmo!BB5</f>
        <v>-1.1970317946286E-2</v>
      </c>
      <c r="BC5" s="33">
        <f>Qxo!BC5-Qmo!BC5</f>
        <v>5.5874647365699998E-2</v>
      </c>
      <c r="BD5" s="33">
        <f>Qxo!BD5-Qmo!BD5</f>
        <v>-2.5566602419782591E-2</v>
      </c>
      <c r="BE5" s="33">
        <f>Qxo!BE5-Qmo!BE5</f>
        <v>-0.11606122082837551</v>
      </c>
      <c r="BF5" s="33">
        <f>Qxo!BF5-Qmo!BF5</f>
        <v>-2.9258782215654699E-2</v>
      </c>
      <c r="BG5" s="33">
        <f>Qxo!BG5-Qmo!BG5</f>
        <v>-4.2937666937917701E-2</v>
      </c>
      <c r="BH5" s="33">
        <f>Qxo!BH5-Qmo!BH5</f>
        <v>3.8037236873940297E-2</v>
      </c>
      <c r="BI5" s="33">
        <f>Qxo!BI5-Qmo!BI5</f>
        <v>8.3268012529418511E-2</v>
      </c>
      <c r="BJ5" s="33">
        <f>Qxo!BJ5-Qmo!BJ5</f>
        <v>-4.3570727475592957E-3</v>
      </c>
      <c r="BK5" s="33">
        <f>Qxo!BK5-Qmo!BK5</f>
        <v>5.4775307033412698E-2</v>
      </c>
      <c r="BL5" s="33">
        <f>Qxo!BL5-Qmo!BL5</f>
        <v>-1.5195020913161994E-2</v>
      </c>
      <c r="BM5" s="33">
        <f>Qxo!BM5-Qmo!BM5</f>
        <v>0.25372975351114602</v>
      </c>
      <c r="BN5" s="33">
        <f>Qxo!BN5-Qmo!BN5</f>
        <v>1.7885409812256003E-2</v>
      </c>
      <c r="BO5" s="33">
        <f>Qxo!BO5-Qmo!BO5</f>
        <v>0.10101272649568629</v>
      </c>
    </row>
    <row r="6" spans="1:67" x14ac:dyDescent="0.2">
      <c r="A6" s="1">
        <v>1971</v>
      </c>
      <c r="B6" s="33">
        <f>Qxo!B6-Qmo!B6</f>
        <v>0</v>
      </c>
      <c r="C6" s="33">
        <f>Qxo!C6-Qmo!C6</f>
        <v>-2.9500718127962983E-2</v>
      </c>
      <c r="D6" s="33">
        <f>Qxo!D6-Qmo!D6</f>
        <v>-1.6917127918909591E-2</v>
      </c>
      <c r="E6" s="33">
        <f>Qxo!E6-Qmo!E6</f>
        <v>3.3344936790644791E-2</v>
      </c>
      <c r="F6" s="33">
        <f>Qxo!F6-Qmo!F6</f>
        <v>1.7138771642642991E-2</v>
      </c>
      <c r="G6" s="33">
        <f>Qxo!G6-Qmo!G6</f>
        <v>7.1368370060294312E-2</v>
      </c>
      <c r="H6" s="33">
        <f>Qxo!H6-Qmo!H6</f>
        <v>3.9966741976889958E-3</v>
      </c>
      <c r="I6" s="33">
        <f>Qxo!I6-Qmo!I6</f>
        <v>4.2671245960597598E-2</v>
      </c>
      <c r="J6" s="33">
        <f>Qxo!J6-Qmo!J6</f>
        <v>4.2145134009773995E-2</v>
      </c>
      <c r="K6" s="33">
        <f>Qxo!K6-Qmo!K6</f>
        <v>-0.1208392881158255</v>
      </c>
      <c r="L6" s="33">
        <f>Qxo!L6-Qmo!L6</f>
        <v>0.15425427046376999</v>
      </c>
      <c r="M6" s="33">
        <f>Qxo!M6-Qmo!M6</f>
        <v>-8.2163293356709022E-2</v>
      </c>
      <c r="N6" s="33">
        <f>Qxo!N6-Qmo!N6</f>
        <v>-3.2932577672576985E-2</v>
      </c>
      <c r="O6" s="33">
        <f>Qxo!O6-Qmo!O6</f>
        <v>-0.12063100188522297</v>
      </c>
      <c r="P6" s="33">
        <f>Qxo!P6-Qmo!P6</f>
        <v>0.1397384423111982</v>
      </c>
      <c r="Q6" s="33">
        <f>Qxo!Q6-Qmo!Q6</f>
        <v>0.11674350122028399</v>
      </c>
      <c r="R6" s="33">
        <f>Qxo!R6-Qmo!R6</f>
        <v>3.6537781969410987E-2</v>
      </c>
      <c r="S6" s="33">
        <f>Qxo!S6-Qmo!S6</f>
        <v>8.6979408896704691E-2</v>
      </c>
      <c r="T6" s="33">
        <f>Qxo!T6-Qmo!T6</f>
        <v>1.1002531495475004E-2</v>
      </c>
      <c r="U6" s="33">
        <f>Qxo!U6-Qmo!U6</f>
        <v>1.1002531495475004E-2</v>
      </c>
      <c r="V6" s="33">
        <f>Qxo!V6-Qmo!V6</f>
        <v>-3.976594346008798E-3</v>
      </c>
      <c r="W6" s="33">
        <f>Qxo!W6-Qmo!W6</f>
        <v>-8.6962314680772201E-2</v>
      </c>
      <c r="X6" s="33">
        <f>Qxo!X6-Qmo!X6</f>
        <v>-1.1162075690871021E-2</v>
      </c>
      <c r="Y6" s="33">
        <f>Qxo!Y6-Qmo!Y6</f>
        <v>-0.19064315530286702</v>
      </c>
      <c r="Z6" s="33">
        <f>Qxo!Z6-Qmo!Z6</f>
        <v>-4.1258238454643999E-2</v>
      </c>
      <c r="AA6" s="33">
        <f>Qxo!AA6-Qmo!AA6</f>
        <v>1.9030621411803401E-2</v>
      </c>
      <c r="AB6" s="33">
        <f>Qxo!AB6-Qmo!AB6</f>
        <v>1.1673240168498196E-2</v>
      </c>
      <c r="AC6" s="33">
        <f>Qxo!AC6-Qmo!AC6</f>
        <v>0.23931465513086622</v>
      </c>
      <c r="AD6" s="33">
        <f>Qxo!AD6-Qmo!AD6</f>
        <v>-9.2701580840006903E-2</v>
      </c>
      <c r="AE6" s="33">
        <f>Qxo!AE6-Qmo!AE6</f>
        <v>5.0948109604163017E-2</v>
      </c>
      <c r="AF6" s="33">
        <f>Qxo!AF6-Qmo!AF6</f>
        <v>6.8318403944276795E-2</v>
      </c>
      <c r="AG6" s="33">
        <f>Qxo!AG6-Qmo!AG6</f>
        <v>-0.21647398795504608</v>
      </c>
      <c r="AH6" s="33">
        <f>Qxo!AH6-Qmo!AH6</f>
        <v>4.2689237966409832E-3</v>
      </c>
      <c r="AI6" s="33">
        <f>Qxo!AI6-Qmo!AI6</f>
        <v>5.2087209561033992E-2</v>
      </c>
      <c r="AJ6" s="33">
        <f>Qxo!AJ6-Qmo!AJ6</f>
        <v>4.2689237966409832E-3</v>
      </c>
      <c r="AK6" s="33">
        <f>Qxo!AK6-Qmo!AK6</f>
        <v>-0.16091506876349199</v>
      </c>
      <c r="AL6" s="33">
        <f>Qxo!AL6-Qmo!AL6</f>
        <v>-7.6728777276917987E-2</v>
      </c>
      <c r="AM6" s="33">
        <f>Qxo!AM6-Qmo!AM6</f>
        <v>6.8157341009784808E-2</v>
      </c>
      <c r="AN6" s="33">
        <f>Qxo!AN6-Qmo!AN6</f>
        <v>4.2689237966409832E-3</v>
      </c>
      <c r="AO6" s="33">
        <f>Qxo!AO6-Qmo!AO6</f>
        <v>0.1131483835917366</v>
      </c>
      <c r="AP6" s="33">
        <f>Qxo!AP6-Qmo!AP6</f>
        <v>8.6838884814739406E-2</v>
      </c>
      <c r="AQ6" s="33">
        <f>Qxo!AQ6-Qmo!AQ6</f>
        <v>6.2231954422387492E-2</v>
      </c>
      <c r="AR6" s="33">
        <f>Qxo!AR6-Qmo!AR6</f>
        <v>6.2231954422387492E-2</v>
      </c>
      <c r="AS6" s="33">
        <f>Qxo!AS6-Qmo!AS6</f>
        <v>6.2231954422387492E-2</v>
      </c>
      <c r="AT6" s="33">
        <f>Qxo!AT6-Qmo!AT6</f>
        <v>6.2231954422387492E-2</v>
      </c>
      <c r="AU6" s="33">
        <f>Qxo!AU6-Qmo!AU6</f>
        <v>8.1965455056420597E-2</v>
      </c>
      <c r="AV6" s="33">
        <f>Qxo!AV6-Qmo!AV6</f>
        <v>6.2231954422387492E-2</v>
      </c>
      <c r="AW6" s="33">
        <f>Qxo!AW6-Qmo!AW6</f>
        <v>6.2231954422387492E-2</v>
      </c>
      <c r="AX6" s="33">
        <f>Qxo!AX6-Qmo!AX6</f>
        <v>5.1009101020297598E-2</v>
      </c>
      <c r="AY6" s="33">
        <f>Qxo!AY6-Qmo!AY6</f>
        <v>6.2231954422387492E-2</v>
      </c>
      <c r="AZ6" s="33">
        <f>Qxo!AZ6-Qmo!AZ6</f>
        <v>3.9966741976889958E-3</v>
      </c>
      <c r="BA6" s="33">
        <f>Qxo!BA6-Qmo!BA6</f>
        <v>1.3632039281684008E-2</v>
      </c>
      <c r="BB6" s="33">
        <f>Qxo!BB6-Qmo!BB6</f>
        <v>-1.1335709520969701E-2</v>
      </c>
      <c r="BC6" s="33">
        <f>Qxo!BC6-Qmo!BC6</f>
        <v>6.1398085597066998E-2</v>
      </c>
      <c r="BD6" s="33">
        <f>Qxo!BD6-Qmo!BD6</f>
        <v>-3.0885670836000106E-2</v>
      </c>
      <c r="BE6" s="33">
        <f>Qxo!BE6-Qmo!BE6</f>
        <v>-0.11658550202148119</v>
      </c>
      <c r="BF6" s="33">
        <f>Qxo!BF6-Qmo!BF6</f>
        <v>-2.4561927149639201E-2</v>
      </c>
      <c r="BG6" s="33">
        <f>Qxo!BG6-Qmo!BG6</f>
        <v>-2.7554187289850499E-2</v>
      </c>
      <c r="BH6" s="33">
        <f>Qxo!BH6-Qmo!BH6</f>
        <v>2.75833394233428E-2</v>
      </c>
      <c r="BI6" s="33">
        <f>Qxo!BI6-Qmo!BI6</f>
        <v>6.09438738804918E-2</v>
      </c>
      <c r="BJ6" s="33">
        <f>Qxo!BJ6-Qmo!BJ6</f>
        <v>1.887867680966937E-4</v>
      </c>
      <c r="BK6" s="33">
        <f>Qxo!BK6-Qmo!BK6</f>
        <v>3.9822475243975003E-2</v>
      </c>
      <c r="BL6" s="33">
        <f>Qxo!BL6-Qmo!BL6</f>
        <v>-3.6677842232030189E-3</v>
      </c>
      <c r="BM6" s="33">
        <f>Qxo!BM6-Qmo!BM6</f>
        <v>0.18352024292834329</v>
      </c>
      <c r="BN6" s="33">
        <f>Qxo!BN6-Qmo!BN6</f>
        <v>2.2304036211731992E-2</v>
      </c>
      <c r="BO6" s="33">
        <f>Qxo!BO6-Qmo!BO6</f>
        <v>7.4421739649053298E-2</v>
      </c>
    </row>
    <row r="7" spans="1:67" x14ac:dyDescent="0.2">
      <c r="A7" s="1">
        <v>1972</v>
      </c>
      <c r="B7" s="33">
        <f>Qxo!B7-Qmo!B7</f>
        <v>0</v>
      </c>
      <c r="C7" s="33">
        <f>Qxo!C7-Qmo!C7</f>
        <v>-3.3998886677804985E-2</v>
      </c>
      <c r="D7" s="33">
        <f>Qxo!D7-Qmo!D7</f>
        <v>-1.51952044104674E-2</v>
      </c>
      <c r="E7" s="33">
        <f>Qxo!E7-Qmo!E7</f>
        <v>2.6921731137806396E-2</v>
      </c>
      <c r="F7" s="33">
        <f>Qxo!F7-Qmo!F7</f>
        <v>1.2955169478065992E-2</v>
      </c>
      <c r="G7" s="33">
        <f>Qxo!G7-Qmo!G7</f>
        <v>0.1156172758348317</v>
      </c>
      <c r="H7" s="33">
        <f>Qxo!H7-Qmo!H7</f>
        <v>2.1818406731450024E-3</v>
      </c>
      <c r="I7" s="33">
        <f>Qxo!I7-Qmo!I7</f>
        <v>3.650984906145259E-2</v>
      </c>
      <c r="J7" s="33">
        <f>Qxo!J7-Qmo!J7</f>
        <v>7.1877895367715106E-2</v>
      </c>
      <c r="K7" s="33">
        <f>Qxo!K7-Qmo!K7</f>
        <v>-0.12465327789658689</v>
      </c>
      <c r="L7" s="33">
        <f>Qxo!L7-Qmo!L7</f>
        <v>0.155966738906818</v>
      </c>
      <c r="M7" s="33">
        <f>Qxo!M7-Qmo!M7</f>
        <v>-8.4005666222642994E-2</v>
      </c>
      <c r="N7" s="33">
        <f>Qxo!N7-Qmo!N7</f>
        <v>-3.1114422422308025E-2</v>
      </c>
      <c r="O7" s="33">
        <f>Qxo!O7-Qmo!O7</f>
        <v>-0.13238042224046404</v>
      </c>
      <c r="P7" s="33">
        <f>Qxo!P7-Qmo!P7</f>
        <v>0.13128950030270359</v>
      </c>
      <c r="Q7" s="33">
        <f>Qxo!Q7-Qmo!Q7</f>
        <v>0.10611752117041101</v>
      </c>
      <c r="R7" s="33">
        <f>Qxo!R7-Qmo!R7</f>
        <v>3.1797638458532007E-2</v>
      </c>
      <c r="S7" s="33">
        <f>Qxo!S7-Qmo!S7</f>
        <v>7.6355432945602597E-2</v>
      </c>
      <c r="T7" s="33">
        <f>Qxo!T7-Qmo!T7</f>
        <v>7.4275577495329925E-3</v>
      </c>
      <c r="U7" s="33">
        <f>Qxo!U7-Qmo!U7</f>
        <v>7.4275577495329925E-3</v>
      </c>
      <c r="V7" s="33">
        <f>Qxo!V7-Qmo!V7</f>
        <v>6.2133378700300612E-4</v>
      </c>
      <c r="W7" s="33">
        <f>Qxo!W7-Qmo!W7</f>
        <v>-8.7520631094697904E-2</v>
      </c>
      <c r="X7" s="33">
        <f>Qxo!X7-Qmo!X7</f>
        <v>-3.1710761895979017E-2</v>
      </c>
      <c r="Y7" s="33">
        <f>Qxo!Y7-Qmo!Y7</f>
        <v>-0.18992840226252802</v>
      </c>
      <c r="Z7" s="33">
        <f>Qxo!Z7-Qmo!Z7</f>
        <v>-4.1373618889364493E-2</v>
      </c>
      <c r="AA7" s="33">
        <f>Qxo!AA7-Qmo!AA7</f>
        <v>1.4659252065708901E-2</v>
      </c>
      <c r="AB7" s="33">
        <f>Qxo!AB7-Qmo!AB7</f>
        <v>1.4378117028507602E-2</v>
      </c>
      <c r="AC7" s="33">
        <f>Qxo!AC7-Qmo!AC7</f>
        <v>0.22535204803989306</v>
      </c>
      <c r="AD7" s="33">
        <f>Qxo!AD7-Qmo!AD7</f>
        <v>-9.9839021678055001E-2</v>
      </c>
      <c r="AE7" s="33">
        <f>Qxo!AE7-Qmo!AE7</f>
        <v>4.4619502644404979E-2</v>
      </c>
      <c r="AF7" s="33">
        <f>Qxo!AF7-Qmo!AF7</f>
        <v>6.1410121474658491E-2</v>
      </c>
      <c r="AG7" s="33">
        <f>Qxo!AG7-Qmo!AG7</f>
        <v>-0.20574731474796809</v>
      </c>
      <c r="AH7" s="33">
        <f>Qxo!AH7-Qmo!AH7</f>
        <v>2.0805970076509805E-3</v>
      </c>
      <c r="AI7" s="33">
        <f>Qxo!AI7-Qmo!AI7</f>
        <v>4.6683825369134985E-2</v>
      </c>
      <c r="AJ7" s="33">
        <f>Qxo!AJ7-Qmo!AJ7</f>
        <v>2.0805970076509805E-3</v>
      </c>
      <c r="AK7" s="33">
        <f>Qxo!AK7-Qmo!AK7</f>
        <v>-0.154436753133288</v>
      </c>
      <c r="AL7" s="33">
        <f>Qxo!AL7-Qmo!AL7</f>
        <v>-7.5334387677580994E-2</v>
      </c>
      <c r="AM7" s="33">
        <f>Qxo!AM7-Qmo!AM7</f>
        <v>6.2984179035739302E-2</v>
      </c>
      <c r="AN7" s="33">
        <f>Qxo!AN7-Qmo!AN7</f>
        <v>2.0805970076509805E-3</v>
      </c>
      <c r="AO7" s="33">
        <f>Qxo!AO7-Qmo!AO7</f>
        <v>0.15543294696240509</v>
      </c>
      <c r="AP7" s="33">
        <f>Qxo!AP7-Qmo!AP7</f>
        <v>0.12476308320665419</v>
      </c>
      <c r="AQ7" s="33">
        <f>Qxo!AQ7-Qmo!AQ7</f>
        <v>9.62316917831815E-2</v>
      </c>
      <c r="AR7" s="33">
        <f>Qxo!AR7-Qmo!AR7</f>
        <v>9.62316917831815E-2</v>
      </c>
      <c r="AS7" s="33">
        <f>Qxo!AS7-Qmo!AS7</f>
        <v>9.62316917831815E-2</v>
      </c>
      <c r="AT7" s="33">
        <f>Qxo!AT7-Qmo!AT7</f>
        <v>9.62316917831815E-2</v>
      </c>
      <c r="AU7" s="33">
        <f>Qxo!AU7-Qmo!AU7</f>
        <v>0.14078402791462941</v>
      </c>
      <c r="AV7" s="33">
        <f>Qxo!AV7-Qmo!AV7</f>
        <v>9.62316917831815E-2</v>
      </c>
      <c r="AW7" s="33">
        <f>Qxo!AW7-Qmo!AW7</f>
        <v>9.62316917831815E-2</v>
      </c>
      <c r="AX7" s="33">
        <f>Qxo!AX7-Qmo!AX7</f>
        <v>7.98116394193297E-2</v>
      </c>
      <c r="AY7" s="33">
        <f>Qxo!AY7-Qmo!AY7</f>
        <v>9.62316917831815E-2</v>
      </c>
      <c r="AZ7" s="33">
        <f>Qxo!AZ7-Qmo!AZ7</f>
        <v>2.1818406731450024E-3</v>
      </c>
      <c r="BA7" s="33">
        <f>Qxo!BA7-Qmo!BA7</f>
        <v>1.129715889106081E-2</v>
      </c>
      <c r="BB7" s="33">
        <f>Qxo!BB7-Qmo!BB7</f>
        <v>-1.1667245184681201E-2</v>
      </c>
      <c r="BC7" s="33">
        <f>Qxo!BC7-Qmo!BC7</f>
        <v>5.3083112810245012E-2</v>
      </c>
      <c r="BD7" s="33">
        <f>Qxo!BD7-Qmo!BD7</f>
        <v>-1.7374154747102188E-2</v>
      </c>
      <c r="BE7" s="33">
        <f>Qxo!BE7-Qmo!BE7</f>
        <v>-0.12128568148415321</v>
      </c>
      <c r="BF7" s="33">
        <f>Qxo!BF7-Qmo!BF7</f>
        <v>-2.4238942320267798E-2</v>
      </c>
      <c r="BG7" s="33">
        <f>Qxo!BG7-Qmo!BG7</f>
        <v>1.0752522317961196E-2</v>
      </c>
      <c r="BH7" s="33">
        <f>Qxo!BH7-Qmo!BH7</f>
        <v>3.7975596615750416E-2</v>
      </c>
      <c r="BI7" s="33">
        <f>Qxo!BI7-Qmo!BI7</f>
        <v>9.1524320579927598E-2</v>
      </c>
      <c r="BJ7" s="33">
        <f>Qxo!BJ7-Qmo!BJ7</f>
        <v>4.5762668422995499E-2</v>
      </c>
      <c r="BK7" s="33">
        <f>Qxo!BK7-Qmo!BK7</f>
        <v>5.6201778348787576E-2</v>
      </c>
      <c r="BL7" s="33">
        <f>Qxo!BL7-Qmo!BL7</f>
        <v>9.4848208680283486E-2</v>
      </c>
      <c r="BM7" s="33">
        <f>Qxo!BM7-Qmo!BM7</f>
        <v>0.24619260806686943</v>
      </c>
      <c r="BN7" s="33">
        <f>Qxo!BN7-Qmo!BN7</f>
        <v>0.15755288110943041</v>
      </c>
      <c r="BO7" s="33">
        <f>Qxo!BO7-Qmo!BO7</f>
        <v>0.11836949772337191</v>
      </c>
    </row>
    <row r="8" spans="1:67" x14ac:dyDescent="0.2">
      <c r="A8" s="1">
        <v>1973</v>
      </c>
      <c r="B8" s="33">
        <f>Qxo!B8-Qmo!B8</f>
        <v>0</v>
      </c>
      <c r="C8" s="33">
        <f>Qxo!C8-Qmo!C8</f>
        <v>-2.5077022125922999E-2</v>
      </c>
      <c r="D8" s="33">
        <f>Qxo!D8-Qmo!D8</f>
        <v>-8.0660750966942973E-3</v>
      </c>
      <c r="E8" s="33">
        <f>Qxo!E8-Qmo!E8</f>
        <v>3.3358035974673308E-2</v>
      </c>
      <c r="F8" s="33">
        <f>Qxo!F8-Qmo!F8</f>
        <v>5.0737026910319949E-3</v>
      </c>
      <c r="G8" s="33">
        <f>Qxo!G8-Qmo!G8</f>
        <v>2.9629398471029966E-3</v>
      </c>
      <c r="H8" s="33">
        <f>Qxo!H8-Qmo!H8</f>
        <v>-1.323659939699004E-3</v>
      </c>
      <c r="I8" s="33">
        <f>Qxo!I8-Qmo!I8</f>
        <v>3.1085471681321503E-2</v>
      </c>
      <c r="J8" s="33">
        <f>Qxo!J8-Qmo!J8</f>
        <v>-7.7005173761039991E-3</v>
      </c>
      <c r="K8" s="33">
        <f>Qxo!K8-Qmo!K8</f>
        <v>-0.12031272365939338</v>
      </c>
      <c r="L8" s="33">
        <f>Qxo!L8-Qmo!L8</f>
        <v>0.16760083340440099</v>
      </c>
      <c r="M8" s="33">
        <f>Qxo!M8-Qmo!M8</f>
        <v>-8.6880755473361049E-2</v>
      </c>
      <c r="N8" s="33">
        <f>Qxo!N8-Qmo!N8</f>
        <v>-2.1116253239373994E-2</v>
      </c>
      <c r="O8" s="33">
        <f>Qxo!O8-Qmo!O8</f>
        <v>-0.10243636748686702</v>
      </c>
      <c r="P8" s="33">
        <f>Qxo!P8-Qmo!P8</f>
        <v>0.14453050412779722</v>
      </c>
      <c r="Q8" s="33">
        <f>Qxo!Q8-Qmo!Q8</f>
        <v>0.11609886213652301</v>
      </c>
      <c r="R8" s="33">
        <f>Qxo!R8-Qmo!R8</f>
        <v>4.1605836636496002E-2</v>
      </c>
      <c r="S8" s="33">
        <f>Qxo!S8-Qmo!S8</f>
        <v>9.0843728505885291E-2</v>
      </c>
      <c r="T8" s="33">
        <f>Qxo!T8-Qmo!T8</f>
        <v>1.7692430688052985E-2</v>
      </c>
      <c r="U8" s="33">
        <f>Qxo!U8-Qmo!U8</f>
        <v>1.7692430688052985E-2</v>
      </c>
      <c r="V8" s="33">
        <f>Qxo!V8-Qmo!V8</f>
        <v>1.1871216021599199E-2</v>
      </c>
      <c r="W8" s="33">
        <f>Qxo!W8-Qmo!W8</f>
        <v>-8.3975647047695612E-2</v>
      </c>
      <c r="X8" s="33">
        <f>Qxo!X8-Qmo!X8</f>
        <v>-4.7570310035213004E-2</v>
      </c>
      <c r="Y8" s="33">
        <f>Qxo!Y8-Qmo!Y8</f>
        <v>-0.22163055998839401</v>
      </c>
      <c r="Z8" s="33">
        <f>Qxo!Z8-Qmo!Z8</f>
        <v>-4.8898546087381603E-2</v>
      </c>
      <c r="AA8" s="33">
        <f>Qxo!AA8-Qmo!AA8</f>
        <v>1.6735865510008004E-2</v>
      </c>
      <c r="AB8" s="33">
        <f>Qxo!AB8-Qmo!AB8</f>
        <v>1.8408439863373399E-2</v>
      </c>
      <c r="AC8" s="33">
        <f>Qxo!AC8-Qmo!AC8</f>
        <v>0.23584635985435942</v>
      </c>
      <c r="AD8" s="33">
        <f>Qxo!AD8-Qmo!AD8</f>
        <v>-9.9125496324842299E-2</v>
      </c>
      <c r="AE8" s="33">
        <f>Qxo!AE8-Qmo!AE8</f>
        <v>7.5070146333654997E-2</v>
      </c>
      <c r="AF8" s="33">
        <f>Qxo!AF8-Qmo!AF8</f>
        <v>6.5519057266048383E-2</v>
      </c>
      <c r="AG8" s="33">
        <f>Qxo!AG8-Qmo!AG8</f>
        <v>-0.22239403319326292</v>
      </c>
      <c r="AH8" s="33">
        <f>Qxo!AH8-Qmo!AH8</f>
        <v>-2.2529543461550228E-3</v>
      </c>
      <c r="AI8" s="33">
        <f>Qxo!AI8-Qmo!AI8</f>
        <v>4.4033368638177001E-2</v>
      </c>
      <c r="AJ8" s="33">
        <f>Qxo!AJ8-Qmo!AJ8</f>
        <v>-2.2529543461550228E-3</v>
      </c>
      <c r="AK8" s="33">
        <f>Qxo!AK8-Qmo!AK8</f>
        <v>-0.170337389394078</v>
      </c>
      <c r="AL8" s="33">
        <f>Qxo!AL8-Qmo!AL8</f>
        <v>-8.6912711348989008E-2</v>
      </c>
      <c r="AM8" s="33">
        <f>Qxo!AM8-Qmo!AM8</f>
        <v>6.3990338888834486E-2</v>
      </c>
      <c r="AN8" s="33">
        <f>Qxo!AN8-Qmo!AN8</f>
        <v>-2.2529543461550228E-3</v>
      </c>
      <c r="AO8" s="33">
        <f>Qxo!AO8-Qmo!AO8</f>
        <v>6.9901403259154005E-2</v>
      </c>
      <c r="AP8" s="33">
        <f>Qxo!AP8-Qmo!AP8</f>
        <v>3.9498188577294008E-2</v>
      </c>
      <c r="AQ8" s="33">
        <f>Qxo!AQ8-Qmo!AQ8</f>
        <v>1.0664918345162977E-2</v>
      </c>
      <c r="AR8" s="33">
        <f>Qxo!AR8-Qmo!AR8</f>
        <v>1.0664918345162977E-2</v>
      </c>
      <c r="AS8" s="33">
        <f>Qxo!AS8-Qmo!AS8</f>
        <v>1.0664918345162977E-2</v>
      </c>
      <c r="AT8" s="33">
        <f>Qxo!AT8-Qmo!AT8</f>
        <v>1.0664918345163976E-2</v>
      </c>
      <c r="AU8" s="33">
        <f>Qxo!AU8-Qmo!AU8</f>
        <v>-2.2253889649680003E-2</v>
      </c>
      <c r="AV8" s="33">
        <f>Qxo!AV8-Qmo!AV8</f>
        <v>1.0664918345163976E-2</v>
      </c>
      <c r="AW8" s="33">
        <f>Qxo!AW8-Qmo!AW8</f>
        <v>1.0664918345162977E-2</v>
      </c>
      <c r="AX8" s="33">
        <f>Qxo!AX8-Qmo!AX8</f>
        <v>6.3256137246130023E-3</v>
      </c>
      <c r="AY8" s="33">
        <f>Qxo!AY8-Qmo!AY8</f>
        <v>1.0664918345162977E-2</v>
      </c>
      <c r="AZ8" s="33">
        <f>Qxo!AZ8-Qmo!AZ8</f>
        <v>-1.323659939699004E-3</v>
      </c>
      <c r="BA8" s="33">
        <f>Qxo!BA8-Qmo!BA8</f>
        <v>8.4321557623270038E-3</v>
      </c>
      <c r="BB8" s="33">
        <f>Qxo!BB8-Qmo!BB8</f>
        <v>-1.5636901564696298E-2</v>
      </c>
      <c r="BC8" s="33">
        <f>Qxo!BC8-Qmo!BC8</f>
        <v>4.6803289411165003E-2</v>
      </c>
      <c r="BD8" s="33">
        <f>Qxo!BD8-Qmo!BD8</f>
        <v>-5.821174497358611E-3</v>
      </c>
      <c r="BE8" s="33">
        <f>Qxo!BE8-Qmo!BE8</f>
        <v>-0.1367522764244791</v>
      </c>
      <c r="BF8" s="33">
        <f>Qxo!BF8-Qmo!BF8</f>
        <v>-2.8236281740601693E-2</v>
      </c>
      <c r="BG8" s="33">
        <f>Qxo!BG8-Qmo!BG8</f>
        <v>-0.14270973691583891</v>
      </c>
      <c r="BH8" s="33">
        <f>Qxo!BH8-Qmo!BH8</f>
        <v>1.6823059933034901E-2</v>
      </c>
      <c r="BI8" s="33">
        <f>Qxo!BI8-Qmo!BI8</f>
        <v>1.7466470166458012E-2</v>
      </c>
      <c r="BJ8" s="33">
        <f>Qxo!BJ8-Qmo!BJ8</f>
        <v>-0.11755248869871851</v>
      </c>
      <c r="BK8" s="33">
        <f>Qxo!BK8-Qmo!BK8</f>
        <v>2.0729833961134106E-2</v>
      </c>
      <c r="BL8" s="33">
        <f>Qxo!BL8-Qmo!BL8</f>
        <v>-0.26056737443109701</v>
      </c>
      <c r="BM8" s="33">
        <f>Qxo!BM8-Qmo!BM8</f>
        <v>0.12866108395359102</v>
      </c>
      <c r="BN8" s="33">
        <f>Qxo!BN8-Qmo!BN8</f>
        <v>-0.31441257889293306</v>
      </c>
      <c r="BO8" s="33">
        <f>Qxo!BO8-Qmo!BO8</f>
        <v>4.2506485949160011E-3</v>
      </c>
    </row>
    <row r="9" spans="1:67" x14ac:dyDescent="0.2">
      <c r="A9" s="1">
        <v>1974</v>
      </c>
      <c r="B9" s="33">
        <f>Qxo!B9-Qmo!B9</f>
        <v>0</v>
      </c>
      <c r="C9" s="33">
        <f>Qxo!C9-Qmo!C9</f>
        <v>-1.7509123665015003E-2</v>
      </c>
      <c r="D9" s="33">
        <f>Qxo!D9-Qmo!D9</f>
        <v>8.2086126701618051E-3</v>
      </c>
      <c r="E9" s="33">
        <f>Qxo!E9-Qmo!E9</f>
        <v>1.7625741370698306E-2</v>
      </c>
      <c r="F9" s="33">
        <f>Qxo!F9-Qmo!F9</f>
        <v>-4.4832341234808004E-2</v>
      </c>
      <c r="G9" s="33">
        <f>Qxo!G9-Qmo!G9</f>
        <v>1.1563175059570163E-3</v>
      </c>
      <c r="H9" s="33">
        <f>Qxo!H9-Qmo!H9</f>
        <v>-2.6645866181024991E-2</v>
      </c>
      <c r="I9" s="33">
        <f>Qxo!I9-Qmo!I9</f>
        <v>2.4086359985754979E-2</v>
      </c>
      <c r="J9" s="33">
        <f>Qxo!J9-Qmo!J9</f>
        <v>-9.3129420566959997E-3</v>
      </c>
      <c r="K9" s="33">
        <f>Qxo!K9-Qmo!K9</f>
        <v>-0.1032662647908732</v>
      </c>
      <c r="L9" s="33">
        <f>Qxo!L9-Qmo!L9</f>
        <v>0.17919983804046899</v>
      </c>
      <c r="M9" s="33">
        <f>Qxo!M9-Qmo!M9</f>
        <v>-0.17728335829449798</v>
      </c>
      <c r="N9" s="33">
        <f>Qxo!N9-Qmo!N9</f>
        <v>-1.5625720698352996E-2</v>
      </c>
      <c r="O9" s="33">
        <f>Qxo!O9-Qmo!O9</f>
        <v>-6.6650689191234014E-2</v>
      </c>
      <c r="P9" s="33">
        <f>Qxo!P9-Qmo!P9</f>
        <v>0.12648707487360561</v>
      </c>
      <c r="Q9" s="33">
        <f>Qxo!Q9-Qmo!Q9</f>
        <v>0.12596990761928001</v>
      </c>
      <c r="R9" s="33">
        <f>Qxo!R9-Qmo!R9</f>
        <v>5.3398954367886997E-2</v>
      </c>
      <c r="S9" s="33">
        <f>Qxo!S9-Qmo!S9</f>
        <v>0.11233580869627202</v>
      </c>
      <c r="T9" s="33">
        <f>Qxo!T9-Qmo!T9</f>
        <v>2.9438714721475995E-2</v>
      </c>
      <c r="U9" s="33">
        <f>Qxo!U9-Qmo!U9</f>
        <v>2.9438714721475995E-2</v>
      </c>
      <c r="V9" s="33">
        <f>Qxo!V9-Qmo!V9</f>
        <v>2.6295004849476097E-2</v>
      </c>
      <c r="W9" s="33">
        <f>Qxo!W9-Qmo!W9</f>
        <v>-6.6906248942944391E-2</v>
      </c>
      <c r="X9" s="33">
        <f>Qxo!X9-Qmo!X9</f>
        <v>7.653660404889906E-4</v>
      </c>
      <c r="Y9" s="33">
        <f>Qxo!Y9-Qmo!Y9</f>
        <v>-0.20894770990615902</v>
      </c>
      <c r="Z9" s="33">
        <f>Qxo!Z9-Qmo!Z9</f>
        <v>-3.6858291521752504E-2</v>
      </c>
      <c r="AA9" s="33">
        <f>Qxo!AA9-Qmo!AA9</f>
        <v>2.5366419379004024E-3</v>
      </c>
      <c r="AB9" s="33">
        <f>Qxo!AB9-Qmo!AB9</f>
        <v>-3.2378372168109029E-3</v>
      </c>
      <c r="AC9" s="33">
        <f>Qxo!AC9-Qmo!AC9</f>
        <v>0.20878595162092006</v>
      </c>
      <c r="AD9" s="33">
        <f>Qxo!AD9-Qmo!AD9</f>
        <v>-0.13499238074291961</v>
      </c>
      <c r="AE9" s="33">
        <f>Qxo!AE9-Qmo!AE9</f>
        <v>7.8249388228220002E-2</v>
      </c>
      <c r="AF9" s="33">
        <f>Qxo!AF9-Qmo!AF9</f>
        <v>4.6998051910647307E-2</v>
      </c>
      <c r="AG9" s="33">
        <f>Qxo!AG9-Qmo!AG9</f>
        <v>-0.33942051309117938</v>
      </c>
      <c r="AH9" s="33">
        <f>Qxo!AH9-Qmo!AH9</f>
        <v>-3.3547443864717003E-2</v>
      </c>
      <c r="AI9" s="33">
        <f>Qxo!AI9-Qmo!AI9</f>
        <v>2.4216172397783009E-2</v>
      </c>
      <c r="AJ9" s="33">
        <f>Qxo!AJ9-Qmo!AJ9</f>
        <v>-3.3547443864717003E-2</v>
      </c>
      <c r="AK9" s="33">
        <f>Qxo!AK9-Qmo!AK9</f>
        <v>-0.28274645489089301</v>
      </c>
      <c r="AL9" s="33">
        <f>Qxo!AL9-Qmo!AL9</f>
        <v>-0.16931879468960001</v>
      </c>
      <c r="AM9" s="33">
        <f>Qxo!AM9-Qmo!AM9</f>
        <v>7.0309975163067112E-2</v>
      </c>
      <c r="AN9" s="33">
        <f>Qxo!AN9-Qmo!AN9</f>
        <v>-3.3547443864717003E-2</v>
      </c>
      <c r="AO9" s="33">
        <f>Qxo!AO9-Qmo!AO9</f>
        <v>7.7678474768235001E-2</v>
      </c>
      <c r="AP9" s="33">
        <f>Qxo!AP9-Qmo!AP9</f>
        <v>4.4211379277946994E-2</v>
      </c>
      <c r="AQ9" s="33">
        <f>Qxo!AQ9-Qmo!AQ9</f>
        <v>1.2477226261793012E-2</v>
      </c>
      <c r="AR9" s="33">
        <f>Qxo!AR9-Qmo!AR9</f>
        <v>1.2477226261793012E-2</v>
      </c>
      <c r="AS9" s="33">
        <f>Qxo!AS9-Qmo!AS9</f>
        <v>1.2477226261793012E-2</v>
      </c>
      <c r="AT9" s="33">
        <f>Qxo!AT9-Qmo!AT9</f>
        <v>1.2477226261793012E-2</v>
      </c>
      <c r="AU9" s="33">
        <f>Qxo!AU9-Qmo!AU9</f>
        <v>-2.3087978389224995E-2</v>
      </c>
      <c r="AV9" s="33">
        <f>Qxo!AV9-Qmo!AV9</f>
        <v>1.2477226261793012E-2</v>
      </c>
      <c r="AW9" s="33">
        <f>Qxo!AW9-Qmo!AW9</f>
        <v>1.2477226261793012E-2</v>
      </c>
      <c r="AX9" s="33">
        <f>Qxo!AX9-Qmo!AX9</f>
        <v>7.5967118279210155E-3</v>
      </c>
      <c r="AY9" s="33">
        <f>Qxo!AY9-Qmo!AY9</f>
        <v>1.2477226261793012E-2</v>
      </c>
      <c r="AZ9" s="33">
        <f>Qxo!AZ9-Qmo!AZ9</f>
        <v>-2.6645866181024991E-2</v>
      </c>
      <c r="BA9" s="33">
        <f>Qxo!BA9-Qmo!BA9</f>
        <v>-1.2405228284746023E-2</v>
      </c>
      <c r="BB9" s="33">
        <f>Qxo!BB9-Qmo!BB9</f>
        <v>-1.9587505122537201E-2</v>
      </c>
      <c r="BC9" s="33">
        <f>Qxo!BC9-Qmo!BC9</f>
        <v>4.1519670046304025E-2</v>
      </c>
      <c r="BD9" s="33">
        <f>Qxo!BD9-Qmo!BD9</f>
        <v>-4.4325532126926998E-2</v>
      </c>
      <c r="BE9" s="33">
        <f>Qxo!BE9-Qmo!BE9</f>
        <v>-0.16812042089187448</v>
      </c>
      <c r="BF9" s="33">
        <f>Qxo!BF9-Qmo!BF9</f>
        <v>-5.67128220397244E-2</v>
      </c>
      <c r="BG9" s="33">
        <f>Qxo!BG9-Qmo!BG9</f>
        <v>-0.15575626376768598</v>
      </c>
      <c r="BH9" s="33">
        <f>Qxo!BH9-Qmo!BH9</f>
        <v>1.8699654937353594E-2</v>
      </c>
      <c r="BI9" s="33">
        <f>Qxo!BI9-Qmo!BI9</f>
        <v>1.9864378076992983E-2</v>
      </c>
      <c r="BJ9" s="33">
        <f>Qxo!BJ9-Qmo!BJ9</f>
        <v>-0.12798067934036</v>
      </c>
      <c r="BK9" s="33">
        <f>Qxo!BK9-Qmo!BK9</f>
        <v>2.3123400770671904E-2</v>
      </c>
      <c r="BL9" s="33">
        <f>Qxo!BL9-Qmo!BL9</f>
        <v>-0.28373940993458102</v>
      </c>
      <c r="BM9" s="33">
        <f>Qxo!BM9-Qmo!BM9</f>
        <v>0.14263133831242303</v>
      </c>
      <c r="BN9" s="33">
        <f>Qxo!BN9-Qmo!BN9</f>
        <v>-0.34200107087339698</v>
      </c>
      <c r="BO9" s="33">
        <f>Qxo!BO9-Qmo!BO9</f>
        <v>5.6634215426639989E-3</v>
      </c>
    </row>
    <row r="10" spans="1:67" x14ac:dyDescent="0.2">
      <c r="A10" s="1">
        <v>1975</v>
      </c>
      <c r="B10" s="33">
        <f>Qxo!B10-Qmo!B10</f>
        <v>0</v>
      </c>
      <c r="C10" s="33">
        <f>Qxo!C10-Qmo!C10</f>
        <v>-1.0289191037408996E-2</v>
      </c>
      <c r="D10" s="33">
        <f>Qxo!D10-Qmo!D10</f>
        <v>7.0712717183304963E-3</v>
      </c>
      <c r="E10" s="33">
        <f>Qxo!E10-Qmo!E10</f>
        <v>1.7456551560723302E-2</v>
      </c>
      <c r="F10" s="33">
        <f>Qxo!F10-Qmo!F10</f>
        <v>-3.3761279441985009E-2</v>
      </c>
      <c r="G10" s="33">
        <f>Qxo!G10-Qmo!G10</f>
        <v>-6.6792071557097016E-2</v>
      </c>
      <c r="H10" s="33">
        <f>Qxo!H10-Qmo!H10</f>
        <v>-2.1995997625943009E-2</v>
      </c>
      <c r="I10" s="33">
        <f>Qxo!I10-Qmo!I10</f>
        <v>3.2570646127604991E-2</v>
      </c>
      <c r="J10" s="33">
        <f>Qxo!J10-Qmo!J10</f>
        <v>-5.0099129693968014E-2</v>
      </c>
      <c r="K10" s="33">
        <f>Qxo!K10-Qmo!K10</f>
        <v>-9.9577856099374085E-2</v>
      </c>
      <c r="L10" s="33">
        <f>Qxo!L10-Qmo!L10</f>
        <v>0.18022343195228899</v>
      </c>
      <c r="M10" s="33">
        <f>Qxo!M10-Qmo!M10</f>
        <v>-0.13133058528844399</v>
      </c>
      <c r="N10" s="33">
        <f>Qxo!N10-Qmo!N10</f>
        <v>4.5739847886550056E-3</v>
      </c>
      <c r="O10" s="33">
        <f>Qxo!O10-Qmo!O10</f>
        <v>-6.3492344968910042E-2</v>
      </c>
      <c r="P10" s="33">
        <f>Qxo!P10-Qmo!P10</f>
        <v>0.1241781653492836</v>
      </c>
      <c r="Q10" s="33">
        <f>Qxo!Q10-Qmo!Q10</f>
        <v>0.13203704853828899</v>
      </c>
      <c r="R10" s="33">
        <f>Qxo!R10-Qmo!R10</f>
        <v>5.2910450066931014E-2</v>
      </c>
      <c r="S10" s="33">
        <f>Qxo!S10-Qmo!S10</f>
        <v>9.044230187565E-2</v>
      </c>
      <c r="T10" s="33">
        <f>Qxo!T10-Qmo!T10</f>
        <v>3.0133674064925009E-2</v>
      </c>
      <c r="U10" s="33">
        <f>Qxo!U10-Qmo!U10</f>
        <v>3.0133674064925009E-2</v>
      </c>
      <c r="V10" s="33">
        <f>Qxo!V10-Qmo!V10</f>
        <v>2.8906795158460001E-2</v>
      </c>
      <c r="W10" s="33">
        <f>Qxo!W10-Qmo!W10</f>
        <v>-8.6679215179226096E-2</v>
      </c>
      <c r="X10" s="33">
        <f>Qxo!X10-Qmo!X10</f>
        <v>-5.490305613609997E-3</v>
      </c>
      <c r="Y10" s="33">
        <f>Qxo!Y10-Qmo!Y10</f>
        <v>-0.20025512141461099</v>
      </c>
      <c r="Z10" s="33">
        <f>Qxo!Z10-Qmo!Z10</f>
        <v>-3.2606428044712601E-2</v>
      </c>
      <c r="AA10" s="33">
        <f>Qxo!AA10-Qmo!AA10</f>
        <v>6.8275252059527072E-3</v>
      </c>
      <c r="AB10" s="33">
        <f>Qxo!AB10-Qmo!AB10</f>
        <v>1.182906190655697E-3</v>
      </c>
      <c r="AC10" s="33">
        <f>Qxo!AC10-Qmo!AC10</f>
        <v>0.20467649409696981</v>
      </c>
      <c r="AD10" s="33">
        <f>Qxo!AD10-Qmo!AD10</f>
        <v>-0.11563521306944452</v>
      </c>
      <c r="AE10" s="33">
        <f>Qxo!AE10-Qmo!AE10</f>
        <v>4.513936750373701E-2</v>
      </c>
      <c r="AF10" s="33">
        <f>Qxo!AF10-Qmo!AF10</f>
        <v>4.99629170034563E-2</v>
      </c>
      <c r="AG10" s="33">
        <f>Qxo!AG10-Qmo!AG10</f>
        <v>-0.3387069217623041</v>
      </c>
      <c r="AH10" s="33">
        <f>Qxo!AH10-Qmo!AH10</f>
        <v>-2.7860176211271986E-2</v>
      </c>
      <c r="AI10" s="33">
        <f>Qxo!AI10-Qmo!AI10</f>
        <v>3.2184564917934005E-2</v>
      </c>
      <c r="AJ10" s="33">
        <f>Qxo!AJ10-Qmo!AJ10</f>
        <v>-2.7860176211271986E-2</v>
      </c>
      <c r="AK10" s="33">
        <f>Qxo!AK10-Qmo!AK10</f>
        <v>-0.27790332347936897</v>
      </c>
      <c r="AL10" s="33">
        <f>Qxo!AL10-Qmo!AL10</f>
        <v>-0.16212185247075497</v>
      </c>
      <c r="AM10" s="33">
        <f>Qxo!AM10-Qmo!AM10</f>
        <v>7.5264754588020899E-2</v>
      </c>
      <c r="AN10" s="33">
        <f>Qxo!AN10-Qmo!AN10</f>
        <v>-2.7860176211271986E-2</v>
      </c>
      <c r="AO10" s="33">
        <f>Qxo!AO10-Qmo!AO10</f>
        <v>1.3449979943530005E-2</v>
      </c>
      <c r="AP10" s="33">
        <f>Qxo!AP10-Qmo!AP10</f>
        <v>-1.2503235592006001E-2</v>
      </c>
      <c r="AQ10" s="33">
        <f>Qxo!AQ10-Qmo!AQ10</f>
        <v>-3.7418242629063986E-2</v>
      </c>
      <c r="AR10" s="33">
        <f>Qxo!AR10-Qmo!AR10</f>
        <v>-3.7418242629063986E-2</v>
      </c>
      <c r="AS10" s="33">
        <f>Qxo!AS10-Qmo!AS10</f>
        <v>-3.7418242629063986E-2</v>
      </c>
      <c r="AT10" s="33">
        <f>Qxo!AT10-Qmo!AT10</f>
        <v>-3.7418242629063986E-2</v>
      </c>
      <c r="AU10" s="33">
        <f>Qxo!AU10-Qmo!AU10</f>
        <v>-0.107842720752472</v>
      </c>
      <c r="AV10" s="33">
        <f>Qxo!AV10-Qmo!AV10</f>
        <v>-3.7418242629063986E-2</v>
      </c>
      <c r="AW10" s="33">
        <f>Qxo!AW10-Qmo!AW10</f>
        <v>-3.7418242629063986E-2</v>
      </c>
      <c r="AX10" s="33">
        <f>Qxo!AX10-Qmo!AX10</f>
        <v>-3.456771142779401E-2</v>
      </c>
      <c r="AY10" s="33">
        <f>Qxo!AY10-Qmo!AY10</f>
        <v>-3.7418242629063986E-2</v>
      </c>
      <c r="AZ10" s="33">
        <f>Qxo!AZ10-Qmo!AZ10</f>
        <v>-2.1995997625943009E-2</v>
      </c>
      <c r="BA10" s="33">
        <f>Qxo!BA10-Qmo!BA10</f>
        <v>-7.6642657013419879E-3</v>
      </c>
      <c r="BB10" s="33">
        <f>Qxo!BB10-Qmo!BB10</f>
        <v>-2.0155912777992099E-2</v>
      </c>
      <c r="BC10" s="33">
        <f>Qxo!BC10-Qmo!BC10</f>
        <v>5.1920470179510986E-2</v>
      </c>
      <c r="BD10" s="33">
        <f>Qxo!BD10-Qmo!BD10</f>
        <v>-4.9471919437497999E-2</v>
      </c>
      <c r="BE10" s="33">
        <f>Qxo!BE10-Qmo!BE10</f>
        <v>-0.1470442393673127</v>
      </c>
      <c r="BF10" s="33">
        <f>Qxo!BF10-Qmo!BF10</f>
        <v>-5.4053143197980102E-2</v>
      </c>
      <c r="BG10" s="33">
        <f>Qxo!BG10-Qmo!BG10</f>
        <v>-0.20603100306702318</v>
      </c>
      <c r="BH10" s="33">
        <f>Qxo!BH10-Qmo!BH10</f>
        <v>2.9279402070066032E-3</v>
      </c>
      <c r="BI10" s="33">
        <f>Qxo!BI10-Qmo!BI10</f>
        <v>-2.5315554003160018E-2</v>
      </c>
      <c r="BJ10" s="33">
        <f>Qxo!BJ10-Qmo!BJ10</f>
        <v>-0.18979865867548779</v>
      </c>
      <c r="BK10" s="33">
        <f>Qxo!BK10-Qmo!BK10</f>
        <v>-1.5123574594975986E-3</v>
      </c>
      <c r="BL10" s="33">
        <f>Qxo!BL10-Qmo!BL10</f>
        <v>-0.417121949101107</v>
      </c>
      <c r="BM10" s="33">
        <f>Qxo!BM10-Qmo!BM10</f>
        <v>4.6472484271249004E-2</v>
      </c>
      <c r="BN10" s="33">
        <f>Qxo!BN10-Qmo!BN10</f>
        <v>-0.52677994520073002</v>
      </c>
      <c r="BO10" s="33">
        <f>Qxo!BO10-Qmo!BO10</f>
        <v>-5.8464893039636978E-2</v>
      </c>
    </row>
    <row r="11" spans="1:67" x14ac:dyDescent="0.2">
      <c r="A11" s="1">
        <v>1976</v>
      </c>
      <c r="B11" s="33">
        <f>Qxo!B11-Qmo!B11</f>
        <v>0</v>
      </c>
      <c r="C11" s="33">
        <f>Qxo!C11-Qmo!C11</f>
        <v>6.6207049124540063E-3</v>
      </c>
      <c r="D11" s="33">
        <f>Qxo!D11-Qmo!D11</f>
        <v>7.7399101795409819E-4</v>
      </c>
      <c r="E11" s="33">
        <f>Qxo!E11-Qmo!E11</f>
        <v>-9.0557894248629797E-2</v>
      </c>
      <c r="F11" s="33">
        <f>Qxo!F11-Qmo!F11</f>
        <v>-3.3553480541610003E-2</v>
      </c>
      <c r="G11" s="33">
        <f>Qxo!G11-Qmo!G11</f>
        <v>1.4158521365133014E-2</v>
      </c>
      <c r="H11" s="33">
        <f>Qxo!H11-Qmo!H11</f>
        <v>-1.8022630844391985E-2</v>
      </c>
      <c r="I11" s="33">
        <f>Qxo!I11-Qmo!I11</f>
        <v>3.5651206485123016E-2</v>
      </c>
      <c r="J11" s="33">
        <f>Qxo!J11-Qmo!J11</f>
        <v>6.6751157702950037E-3</v>
      </c>
      <c r="K11" s="33">
        <f>Qxo!K11-Qmo!K11</f>
        <v>-2.604704990767498E-2</v>
      </c>
      <c r="L11" s="33">
        <f>Qxo!L11-Qmo!L11</f>
        <v>0.18244954975418001</v>
      </c>
      <c r="M11" s="33">
        <f>Qxo!M11-Qmo!M11</f>
        <v>-0.20701588395149498</v>
      </c>
      <c r="N11" s="33">
        <f>Qxo!N11-Qmo!N11</f>
        <v>-6.6578042014900363E-4</v>
      </c>
      <c r="O11" s="33">
        <f>Qxo!O11-Qmo!O11</f>
        <v>-5.5109873667051001E-2</v>
      </c>
      <c r="P11" s="33">
        <f>Qxo!P11-Qmo!P11</f>
        <v>0.13205791758484381</v>
      </c>
      <c r="Q11" s="33">
        <f>Qxo!Q11-Qmo!Q11</f>
        <v>0.11245468258334099</v>
      </c>
      <c r="R11" s="33">
        <f>Qxo!R11-Qmo!R11</f>
        <v>5.7121846322734982E-2</v>
      </c>
      <c r="S11" s="33">
        <f>Qxo!S11-Qmo!S11</f>
        <v>8.1950734274361794E-2</v>
      </c>
      <c r="T11" s="33">
        <f>Qxo!T11-Qmo!T11</f>
        <v>3.4235822747681999E-2</v>
      </c>
      <c r="U11" s="33">
        <f>Qxo!U11-Qmo!U11</f>
        <v>3.4235822747681999E-2</v>
      </c>
      <c r="V11" s="33">
        <f>Qxo!V11-Qmo!V11</f>
        <v>2.1382965191343098E-2</v>
      </c>
      <c r="W11" s="33">
        <f>Qxo!W11-Qmo!W11</f>
        <v>-8.7264547162095502E-2</v>
      </c>
      <c r="X11" s="33">
        <f>Qxo!X11-Qmo!X11</f>
        <v>-8.5513540947169953E-3</v>
      </c>
      <c r="Y11" s="33">
        <f>Qxo!Y11-Qmo!Y11</f>
        <v>-0.20218667138044702</v>
      </c>
      <c r="Z11" s="33">
        <f>Qxo!Z11-Qmo!Z11</f>
        <v>-3.3322887854080899E-2</v>
      </c>
      <c r="AA11" s="33">
        <f>Qxo!AA11-Qmo!AA11</f>
        <v>-2.0338514649179691E-2</v>
      </c>
      <c r="AB11" s="33">
        <f>Qxo!AB11-Qmo!AB11</f>
        <v>3.213416679770896E-3</v>
      </c>
      <c r="AC11" s="33">
        <f>Qxo!AC11-Qmo!AC11</f>
        <v>0.12588150201534701</v>
      </c>
      <c r="AD11" s="33">
        <f>Qxo!AD11-Qmo!AD11</f>
        <v>-0.16552098442957891</v>
      </c>
      <c r="AE11" s="33">
        <f>Qxo!AE11-Qmo!AE11</f>
        <v>-0.31364196885370105</v>
      </c>
      <c r="AF11" s="33">
        <f>Qxo!AF11-Qmo!AF11</f>
        <v>8.7397403355796988E-3</v>
      </c>
      <c r="AG11" s="33">
        <f>Qxo!AG11-Qmo!AG11</f>
        <v>-0.36051276306468816</v>
      </c>
      <c r="AH11" s="33">
        <f>Qxo!AH11-Qmo!AH11</f>
        <v>-2.3064298780301001E-2</v>
      </c>
      <c r="AI11" s="33">
        <f>Qxo!AI11-Qmo!AI11</f>
        <v>4.3664771991900997E-2</v>
      </c>
      <c r="AJ11" s="33">
        <f>Qxo!AJ11-Qmo!AJ11</f>
        <v>-2.3064298780301001E-2</v>
      </c>
      <c r="AK11" s="33">
        <f>Qxo!AK11-Qmo!AK11</f>
        <v>-0.29081012349852597</v>
      </c>
      <c r="AL11" s="33">
        <f>Qxo!AL11-Qmo!AL11</f>
        <v>-0.16453344077040699</v>
      </c>
      <c r="AM11" s="33">
        <f>Qxo!AM11-Qmo!AM11</f>
        <v>8.6096596671643696E-2</v>
      </c>
      <c r="AN11" s="33">
        <f>Qxo!AN11-Qmo!AN11</f>
        <v>-2.3064298780301001E-2</v>
      </c>
      <c r="AO11" s="33">
        <f>Qxo!AO11-Qmo!AO11</f>
        <v>9.406228248082002E-2</v>
      </c>
      <c r="AP11" s="33">
        <f>Qxo!AP11-Qmo!AP11</f>
        <v>5.8574164425164998E-2</v>
      </c>
      <c r="AQ11" s="33">
        <f>Qxo!AQ11-Qmo!AQ11</f>
        <v>2.5000026431128974E-2</v>
      </c>
      <c r="AR11" s="33">
        <f>Qxo!AR11-Qmo!AR11</f>
        <v>2.5000026431128974E-2</v>
      </c>
      <c r="AS11" s="33">
        <f>Qxo!AS11-Qmo!AS11</f>
        <v>2.5000026431128974E-2</v>
      </c>
      <c r="AT11" s="33">
        <f>Qxo!AT11-Qmo!AT11</f>
        <v>2.5000026431128974E-2</v>
      </c>
      <c r="AU11" s="33">
        <f>Qxo!AU11-Qmo!AU11</f>
        <v>-2.0056826486659629E-3</v>
      </c>
      <c r="AV11" s="33">
        <f>Qxo!AV11-Qmo!AV11</f>
        <v>2.5000026431128974E-2</v>
      </c>
      <c r="AW11" s="33">
        <f>Qxo!AW11-Qmo!AW11</f>
        <v>2.5000026431128974E-2</v>
      </c>
      <c r="AX11" s="33">
        <f>Qxo!AX11-Qmo!AX11</f>
        <v>1.8166555785558994E-2</v>
      </c>
      <c r="AY11" s="33">
        <f>Qxo!AY11-Qmo!AY11</f>
        <v>2.5000026431128974E-2</v>
      </c>
      <c r="AZ11" s="33">
        <f>Qxo!AZ11-Qmo!AZ11</f>
        <v>-1.8022630844391985E-2</v>
      </c>
      <c r="BA11" s="33">
        <f>Qxo!BA11-Qmo!BA11</f>
        <v>-2.6262315360240096E-3</v>
      </c>
      <c r="BB11" s="33">
        <f>Qxo!BB11-Qmo!BB11</f>
        <v>-1.81114126587337E-2</v>
      </c>
      <c r="BC11" s="33">
        <f>Qxo!BC11-Qmo!BC11</f>
        <v>5.3232539283341013E-2</v>
      </c>
      <c r="BD11" s="33">
        <f>Qxo!BD11-Qmo!BD11</f>
        <v>-3.0411048965755194E-2</v>
      </c>
      <c r="BE11" s="33">
        <f>Qxo!BE11-Qmo!BE11</f>
        <v>-0.14496916981510971</v>
      </c>
      <c r="BF11" s="33">
        <f>Qxo!BF11-Qmo!BF11</f>
        <v>-5.455263760946702E-2</v>
      </c>
      <c r="BG11" s="33">
        <f>Qxo!BG11-Qmo!BG11</f>
        <v>-0.1438586473323</v>
      </c>
      <c r="BH11" s="33">
        <f>Qxo!BH11-Qmo!BH11</f>
        <v>2.27211990206308E-2</v>
      </c>
      <c r="BI11" s="33">
        <f>Qxo!BI11-Qmo!BI11</f>
        <v>3.1240329803168987E-2</v>
      </c>
      <c r="BJ11" s="33">
        <f>Qxo!BJ11-Qmo!BJ11</f>
        <v>-0.113079418067894</v>
      </c>
      <c r="BK11" s="33">
        <f>Qxo!BK11-Qmo!BK11</f>
        <v>2.9379094385950294E-2</v>
      </c>
      <c r="BL11" s="33">
        <f>Qxo!BL11-Qmo!BL11</f>
        <v>-0.25161999249316702</v>
      </c>
      <c r="BM11" s="33">
        <f>Qxo!BM11-Qmo!BM11</f>
        <v>0.16727284943915299</v>
      </c>
      <c r="BN11" s="33">
        <f>Qxo!BN11-Qmo!BN11</f>
        <v>-0.29728650317046496</v>
      </c>
      <c r="BO11" s="33">
        <f>Qxo!BO11-Qmo!BO11</f>
        <v>2.1713999523245014E-2</v>
      </c>
    </row>
    <row r="12" spans="1:67" x14ac:dyDescent="0.2">
      <c r="A12" s="1">
        <v>1977</v>
      </c>
      <c r="B12" s="33">
        <f>Qxo!B12-Qmo!B12</f>
        <v>0</v>
      </c>
      <c r="C12" s="33">
        <f>Qxo!C12-Qmo!C12</f>
        <v>1.9754818671778002E-2</v>
      </c>
      <c r="D12" s="33">
        <f>Qxo!D12-Qmo!D12</f>
        <v>5.5805570507612978E-3</v>
      </c>
      <c r="E12" s="33">
        <f>Qxo!E12-Qmo!E12</f>
        <v>-0.1579486680666683</v>
      </c>
      <c r="F12" s="33">
        <f>Qxo!F12-Qmo!F12</f>
        <v>-1.9558132769907977E-2</v>
      </c>
      <c r="G12" s="33">
        <f>Qxo!G12-Qmo!G12</f>
        <v>-4.1459913416068001E-2</v>
      </c>
      <c r="H12" s="33">
        <f>Qxo!H12-Qmo!H12</f>
        <v>-7.1479158983510094E-3</v>
      </c>
      <c r="I12" s="33">
        <f>Qxo!I12-Qmo!I12</f>
        <v>3.3161666149808006E-2</v>
      </c>
      <c r="J12" s="33">
        <f>Qxo!J12-Qmo!J12</f>
        <v>-3.1736395534604001E-2</v>
      </c>
      <c r="K12" s="33">
        <f>Qxo!K12-Qmo!K12</f>
        <v>-2.3371726024305983E-2</v>
      </c>
      <c r="L12" s="33">
        <f>Qxo!L12-Qmo!L12</f>
        <v>0.19287839663918099</v>
      </c>
      <c r="M12" s="33">
        <f>Qxo!M12-Qmo!M12</f>
        <v>-0.12987236308632402</v>
      </c>
      <c r="N12" s="33">
        <f>Qxo!N12-Qmo!N12</f>
        <v>1.7056777888942998E-2</v>
      </c>
      <c r="O12" s="33">
        <f>Qxo!O12-Qmo!O12</f>
        <v>-4.7060384302398006E-2</v>
      </c>
      <c r="P12" s="33">
        <f>Qxo!P12-Qmo!P12</f>
        <v>0.1424846474795558</v>
      </c>
      <c r="Q12" s="33">
        <f>Qxo!Q12-Qmo!Q12</f>
        <v>0.11738562784374701</v>
      </c>
      <c r="R12" s="33">
        <f>Qxo!R12-Qmo!R12</f>
        <v>7.0693734864081981E-2</v>
      </c>
      <c r="S12" s="33">
        <f>Qxo!S12-Qmo!S12</f>
        <v>7.9779575711108303E-2</v>
      </c>
      <c r="T12" s="33">
        <f>Qxo!T12-Qmo!T12</f>
        <v>4.8324642615778013E-2</v>
      </c>
      <c r="U12" s="33">
        <f>Qxo!U12-Qmo!U12</f>
        <v>4.8324642615778013E-2</v>
      </c>
      <c r="V12" s="33">
        <f>Qxo!V12-Qmo!V12</f>
        <v>2.1273624846691805E-2</v>
      </c>
      <c r="W12" s="33">
        <f>Qxo!W12-Qmo!W12</f>
        <v>-7.7241574751488296E-2</v>
      </c>
      <c r="X12" s="33">
        <f>Qxo!X12-Qmo!X12</f>
        <v>1.610169650594101E-2</v>
      </c>
      <c r="Y12" s="33">
        <f>Qxo!Y12-Qmo!Y12</f>
        <v>-0.16314178742257002</v>
      </c>
      <c r="Z12" s="33">
        <f>Qxo!Z12-Qmo!Z12</f>
        <v>-2.2020542588591693E-2</v>
      </c>
      <c r="AA12" s="33">
        <f>Qxo!AA12-Qmo!AA12</f>
        <v>-4.2138772996706701E-2</v>
      </c>
      <c r="AB12" s="33">
        <f>Qxo!AB12-Qmo!AB12</f>
        <v>6.0235276706465946E-3</v>
      </c>
      <c r="AC12" s="33">
        <f>Qxo!AC12-Qmo!AC12</f>
        <v>4.0293136163977991E-2</v>
      </c>
      <c r="AD12" s="33">
        <f>Qxo!AD12-Qmo!AD12</f>
        <v>-0.1900534304232519</v>
      </c>
      <c r="AE12" s="33">
        <f>Qxo!AE12-Qmo!AE12</f>
        <v>-0.59563890057745006</v>
      </c>
      <c r="AF12" s="33">
        <f>Qxo!AF12-Qmo!AF12</f>
        <v>-2.9130260554829195E-2</v>
      </c>
      <c r="AG12" s="33">
        <f>Qxo!AG12-Qmo!AG12</f>
        <v>-0.29968256533031223</v>
      </c>
      <c r="AH12" s="33">
        <f>Qxo!AH12-Qmo!AH12</f>
        <v>-9.594597297487989E-3</v>
      </c>
      <c r="AI12" s="33">
        <f>Qxo!AI12-Qmo!AI12</f>
        <v>4.9972117431754004E-2</v>
      </c>
      <c r="AJ12" s="33">
        <f>Qxo!AJ12-Qmo!AJ12</f>
        <v>-9.594597297487989E-3</v>
      </c>
      <c r="AK12" s="33">
        <f>Qxo!AK12-Qmo!AK12</f>
        <v>-0.23449589459718198</v>
      </c>
      <c r="AL12" s="33">
        <f>Qxo!AL12-Qmo!AL12</f>
        <v>-0.12510567149566301</v>
      </c>
      <c r="AM12" s="33">
        <f>Qxo!AM12-Qmo!AM12</f>
        <v>8.0270570430972216E-2</v>
      </c>
      <c r="AN12" s="33">
        <f>Qxo!AN12-Qmo!AN12</f>
        <v>-9.594597297487989E-3</v>
      </c>
      <c r="AO12" s="33">
        <f>Qxo!AO12-Qmo!AO12</f>
        <v>3.2906885912966005E-2</v>
      </c>
      <c r="AP12" s="33">
        <f>Qxo!AP12-Qmo!AP12</f>
        <v>7.0561824434929865E-3</v>
      </c>
      <c r="AQ12" s="33">
        <f>Qxo!AQ12-Qmo!AQ12</f>
        <v>-1.7632957416703982E-2</v>
      </c>
      <c r="AR12" s="33">
        <f>Qxo!AR12-Qmo!AR12</f>
        <v>-1.7632957416703982E-2</v>
      </c>
      <c r="AS12" s="33">
        <f>Qxo!AS12-Qmo!AS12</f>
        <v>-1.7632957416703982E-2</v>
      </c>
      <c r="AT12" s="33">
        <f>Qxo!AT12-Qmo!AT12</f>
        <v>-1.7632957416703982E-2</v>
      </c>
      <c r="AU12" s="33">
        <f>Qxo!AU12-Qmo!AU12</f>
        <v>-6.9913930123030016E-2</v>
      </c>
      <c r="AV12" s="33">
        <f>Qxo!AV12-Qmo!AV12</f>
        <v>-1.7632957416703982E-2</v>
      </c>
      <c r="AW12" s="33">
        <f>Qxo!AW12-Qmo!AW12</f>
        <v>-1.7632957416703982E-2</v>
      </c>
      <c r="AX12" s="33">
        <f>Qxo!AX12-Qmo!AX12</f>
        <v>-1.7560495141133003E-2</v>
      </c>
      <c r="AY12" s="33">
        <f>Qxo!AY12-Qmo!AY12</f>
        <v>-1.7632957416703982E-2</v>
      </c>
      <c r="AZ12" s="33">
        <f>Qxo!AZ12-Qmo!AZ12</f>
        <v>-7.1479158983510094E-3</v>
      </c>
      <c r="BA12" s="33">
        <f>Qxo!BA12-Qmo!BA12</f>
        <v>5.857004770345009E-3</v>
      </c>
      <c r="BB12" s="33">
        <f>Qxo!BB12-Qmo!BB12</f>
        <v>-1.5666016922713601E-2</v>
      </c>
      <c r="BC12" s="33">
        <f>Qxo!BC12-Qmo!BC12</f>
        <v>4.8404154971565E-2</v>
      </c>
      <c r="BD12" s="33">
        <f>Qxo!BD12-Qmo!BD12</f>
        <v>-3.6686384027651009E-3</v>
      </c>
      <c r="BE12" s="33">
        <f>Qxo!BE12-Qmo!BE12</f>
        <v>-0.13468059502574431</v>
      </c>
      <c r="BF12" s="33">
        <f>Qxo!BF12-Qmo!BF12</f>
        <v>-4.101571232904079E-2</v>
      </c>
      <c r="BG12" s="33">
        <f>Qxo!BG12-Qmo!BG12</f>
        <v>-0.16967167010056522</v>
      </c>
      <c r="BH12" s="33">
        <f>Qxo!BH12-Qmo!BH12</f>
        <v>7.7422747391280994E-3</v>
      </c>
      <c r="BI12" s="33">
        <f>Qxo!BI12-Qmo!BI12</f>
        <v>-8.2359547082280216E-3</v>
      </c>
      <c r="BJ12" s="33">
        <f>Qxo!BJ12-Qmo!BJ12</f>
        <v>-0.15129042891774308</v>
      </c>
      <c r="BK12" s="33">
        <f>Qxo!BK12-Qmo!BK12</f>
        <v>6.6015293587178003E-3</v>
      </c>
      <c r="BL12" s="33">
        <f>Qxo!BL12-Qmo!BL12</f>
        <v>-0.33329254559941296</v>
      </c>
      <c r="BM12" s="33">
        <f>Qxo!BM12-Qmo!BM12</f>
        <v>7.303255397293501E-2</v>
      </c>
      <c r="BN12" s="33">
        <f>Qxo!BN12-Qmo!BN12</f>
        <v>-0.41563155777414895</v>
      </c>
      <c r="BO12" s="33">
        <f>Qxo!BO12-Qmo!BO12</f>
        <v>-3.2023708131021011E-2</v>
      </c>
    </row>
    <row r="13" spans="1:67" x14ac:dyDescent="0.2">
      <c r="A13" s="1">
        <v>1978</v>
      </c>
      <c r="B13" s="33">
        <f>Qxo!B13-Qmo!B13</f>
        <v>0</v>
      </c>
      <c r="C13" s="33">
        <f>Qxo!C13-Qmo!C13</f>
        <v>2.2769861010011994E-2</v>
      </c>
      <c r="D13" s="33">
        <f>Qxo!D13-Qmo!D13</f>
        <v>2.8161954699173902E-3</v>
      </c>
      <c r="E13" s="33">
        <f>Qxo!E13-Qmo!E13</f>
        <v>-0.23738022344155807</v>
      </c>
      <c r="F13" s="33">
        <f>Qxo!F13-Qmo!F13</f>
        <v>-6.8141123491979871E-3</v>
      </c>
      <c r="G13" s="33">
        <f>Qxo!G13-Qmo!G13</f>
        <v>6.48466639863782E-2</v>
      </c>
      <c r="H13" s="33">
        <f>Qxo!H13-Qmo!H13</f>
        <v>-6.8742858765499792E-4</v>
      </c>
      <c r="I13" s="33">
        <f>Qxo!I13-Qmo!I13</f>
        <v>2.8695517103885793E-2</v>
      </c>
      <c r="J13" s="33">
        <f>Qxo!J13-Qmo!J13</f>
        <v>4.1492955337620208E-2</v>
      </c>
      <c r="K13" s="33">
        <f>Qxo!K13-Qmo!K13</f>
        <v>-2.1832178169327005E-2</v>
      </c>
      <c r="L13" s="33">
        <f>Qxo!L13-Qmo!L13</f>
        <v>0.183357926216481</v>
      </c>
      <c r="M13" s="33">
        <f>Qxo!M13-Qmo!M13</f>
        <v>-8.2679599592466985E-2</v>
      </c>
      <c r="N13" s="33">
        <f>Qxo!N13-Qmo!N13</f>
        <v>2.5185401471048002E-2</v>
      </c>
      <c r="O13" s="33">
        <f>Qxo!O13-Qmo!O13</f>
        <v>-5.2953199125117034E-2</v>
      </c>
      <c r="P13" s="33">
        <f>Qxo!P13-Qmo!P13</f>
        <v>0.14123932303220099</v>
      </c>
      <c r="Q13" s="33">
        <f>Qxo!Q13-Qmo!Q13</f>
        <v>0.11015068182013102</v>
      </c>
      <c r="R13" s="33">
        <f>Qxo!R13-Qmo!R13</f>
        <v>6.7811865630069995E-2</v>
      </c>
      <c r="S13" s="33">
        <f>Qxo!S13-Qmo!S13</f>
        <v>8.6011222954337302E-2</v>
      </c>
      <c r="T13" s="33">
        <f>Qxo!T13-Qmo!T13</f>
        <v>4.6410199547018999E-2</v>
      </c>
      <c r="U13" s="33">
        <f>Qxo!U13-Qmo!U13</f>
        <v>4.6410199547018999E-2</v>
      </c>
      <c r="V13" s="33">
        <f>Qxo!V13-Qmo!V13</f>
        <v>1.3276504452427992E-2</v>
      </c>
      <c r="W13" s="33">
        <f>Qxo!W13-Qmo!W13</f>
        <v>-7.1092227148754294E-2</v>
      </c>
      <c r="X13" s="33">
        <f>Qxo!X13-Qmo!X13</f>
        <v>4.3803631555064032E-2</v>
      </c>
      <c r="Y13" s="33">
        <f>Qxo!Y13-Qmo!Y13</f>
        <v>-0.16877777276746003</v>
      </c>
      <c r="Z13" s="33">
        <f>Qxo!Z13-Qmo!Z13</f>
        <v>-2.7987747656920497E-2</v>
      </c>
      <c r="AA13" s="33">
        <f>Qxo!AA13-Qmo!AA13</f>
        <v>-6.3473251038570405E-2</v>
      </c>
      <c r="AB13" s="33">
        <f>Qxo!AB13-Qmo!AB13</f>
        <v>2.4178847451217997E-3</v>
      </c>
      <c r="AC13" s="33">
        <f>Qxo!AC13-Qmo!AC13</f>
        <v>-2.0717685737387997E-2</v>
      </c>
      <c r="AD13" s="33">
        <f>Qxo!AD13-Qmo!AD13</f>
        <v>-0.22983353599496631</v>
      </c>
      <c r="AE13" s="33">
        <f>Qxo!AE13-Qmo!AE13</f>
        <v>-0.84545615768746274</v>
      </c>
      <c r="AF13" s="33">
        <f>Qxo!AF13-Qmo!AF13</f>
        <v>-6.1318006511626499E-2</v>
      </c>
      <c r="AG13" s="33">
        <f>Qxo!AG13-Qmo!AG13</f>
        <v>-0.24298807002960082</v>
      </c>
      <c r="AH13" s="33">
        <f>Qxo!AH13-Qmo!AH13</f>
        <v>-1.533817945408994E-3</v>
      </c>
      <c r="AI13" s="33">
        <f>Qxo!AI13-Qmo!AI13</f>
        <v>4.9435543138007021E-2</v>
      </c>
      <c r="AJ13" s="33">
        <f>Qxo!AJ13-Qmo!AJ13</f>
        <v>-1.533817945408994E-3</v>
      </c>
      <c r="AK13" s="33">
        <f>Qxo!AK13-Qmo!AK13</f>
        <v>-0.18540910756050299</v>
      </c>
      <c r="AL13" s="33">
        <f>Qxo!AL13-Qmo!AL13</f>
        <v>-9.3830984919614002E-2</v>
      </c>
      <c r="AM13" s="33">
        <f>Qxo!AM13-Qmo!AM13</f>
        <v>7.0758783455799307E-2</v>
      </c>
      <c r="AN13" s="33">
        <f>Qxo!AN13-Qmo!AN13</f>
        <v>-1.5338179454099932E-3</v>
      </c>
      <c r="AO13" s="33">
        <f>Qxo!AO13-Qmo!AO13</f>
        <v>0.1074183415536349</v>
      </c>
      <c r="AP13" s="33">
        <f>Qxo!AP13-Qmo!AP13</f>
        <v>8.0432718688764698E-2</v>
      </c>
      <c r="AQ13" s="33">
        <f>Qxo!AQ13-Qmo!AQ13</f>
        <v>5.5136988738278908E-2</v>
      </c>
      <c r="AR13" s="33">
        <f>Qxo!AR13-Qmo!AR13</f>
        <v>5.5136988738278908E-2</v>
      </c>
      <c r="AS13" s="33">
        <f>Qxo!AS13-Qmo!AS13</f>
        <v>5.5136988738278908E-2</v>
      </c>
      <c r="AT13" s="33">
        <f>Qxo!AT13-Qmo!AT13</f>
        <v>5.5136988738278908E-2</v>
      </c>
      <c r="AU13" s="33">
        <f>Qxo!AU13-Qmo!AU13</f>
        <v>6.7467959721905987E-2</v>
      </c>
      <c r="AV13" s="33">
        <f>Qxo!AV13-Qmo!AV13</f>
        <v>5.5136988738278908E-2</v>
      </c>
      <c r="AW13" s="33">
        <f>Qxo!AW13-Qmo!AW13</f>
        <v>5.5136988738278908E-2</v>
      </c>
      <c r="AX13" s="33">
        <f>Qxo!AX13-Qmo!AX13</f>
        <v>4.4850691729464695E-2</v>
      </c>
      <c r="AY13" s="33">
        <f>Qxo!AY13-Qmo!AY13</f>
        <v>5.5136988738278908E-2</v>
      </c>
      <c r="AZ13" s="33">
        <f>Qxo!AZ13-Qmo!AZ13</f>
        <v>-6.8742858765499792E-4</v>
      </c>
      <c r="BA13" s="33">
        <f>Qxo!BA13-Qmo!BA13</f>
        <v>9.9917830506839889E-3</v>
      </c>
      <c r="BB13" s="33">
        <f>Qxo!BB13-Qmo!BB13</f>
        <v>-1.8236890696208499E-2</v>
      </c>
      <c r="BC13" s="33">
        <f>Qxo!BC13-Qmo!BC13</f>
        <v>4.3872565748485998E-2</v>
      </c>
      <c r="BD13" s="33">
        <f>Qxo!BD13-Qmo!BD13</f>
        <v>-1.95922468518787E-2</v>
      </c>
      <c r="BE13" s="33">
        <f>Qxo!BE13-Qmo!BE13</f>
        <v>-0.13236050522634502</v>
      </c>
      <c r="BF13" s="33">
        <f>Qxo!BF13-Qmo!BF13</f>
        <v>-3.0431378976316203E-2</v>
      </c>
      <c r="BG13" s="33">
        <f>Qxo!BG13-Qmo!BG13</f>
        <v>-4.3999646588626699E-2</v>
      </c>
      <c r="BH13" s="33">
        <f>Qxo!BH13-Qmo!BH13</f>
        <v>2.615559215899E-2</v>
      </c>
      <c r="BI13" s="33">
        <f>Qxo!BI13-Qmo!BI13</f>
        <v>5.4992550420206704E-2</v>
      </c>
      <c r="BJ13" s="33">
        <f>Qxo!BJ13-Qmo!BJ13</f>
        <v>-1.6523493840833889E-2</v>
      </c>
      <c r="BK13" s="33">
        <f>Qxo!BK13-Qmo!BK13</f>
        <v>3.7256188668100404E-2</v>
      </c>
      <c r="BL13" s="33">
        <f>Qxo!BL13-Qmo!BL13</f>
        <v>-4.0147031993339993E-2</v>
      </c>
      <c r="BM13" s="33">
        <f>Qxo!BM13-Qmo!BM13</f>
        <v>0.17639609061892092</v>
      </c>
      <c r="BN13" s="33">
        <f>Qxo!BN13-Qmo!BN13</f>
        <v>-2.5411143623889992E-2</v>
      </c>
      <c r="BO13" s="33">
        <f>Qxo!BO13-Qmo!BO13</f>
        <v>6.473002544082089E-2</v>
      </c>
    </row>
    <row r="14" spans="1:67" x14ac:dyDescent="0.2">
      <c r="A14" s="1">
        <v>1979</v>
      </c>
      <c r="B14" s="33">
        <f>Qxo!B14-Qmo!B14</f>
        <v>0</v>
      </c>
      <c r="C14" s="33">
        <f>Qxo!C14-Qmo!C14</f>
        <v>4.1494863582711983E-2</v>
      </c>
      <c r="D14" s="33">
        <f>Qxo!D14-Qmo!D14</f>
        <v>1.9461426419813105E-2</v>
      </c>
      <c r="E14" s="33">
        <f>Qxo!E14-Qmo!E14</f>
        <v>-0.31146486733489198</v>
      </c>
      <c r="F14" s="33">
        <f>Qxo!F14-Qmo!F14</f>
        <v>-2.6447787886179908E-3</v>
      </c>
      <c r="G14" s="33">
        <f>Qxo!G14-Qmo!G14</f>
        <v>2.0864825765024991E-2</v>
      </c>
      <c r="H14" s="33">
        <f>Qxo!H14-Qmo!H14</f>
        <v>4.1274877190619896E-3</v>
      </c>
      <c r="I14" s="33">
        <f>Qxo!I14-Qmo!I14</f>
        <v>3.2012259376011987E-2</v>
      </c>
      <c r="J14" s="33">
        <f>Qxo!J14-Qmo!J14</f>
        <v>1.0435122459306001E-2</v>
      </c>
      <c r="K14" s="33">
        <f>Qxo!K14-Qmo!K14</f>
        <v>-1.3677689135160015E-2</v>
      </c>
      <c r="L14" s="33">
        <f>Qxo!L14-Qmo!L14</f>
        <v>0.195604117545292</v>
      </c>
      <c r="M14" s="33">
        <f>Qxo!M14-Qmo!M14</f>
        <v>-7.3852536531054003E-2</v>
      </c>
      <c r="N14" s="33">
        <f>Qxo!N14-Qmo!N14</f>
        <v>5.6954452536972011E-2</v>
      </c>
      <c r="O14" s="33">
        <f>Qxo!O14-Qmo!O14</f>
        <v>-2.5700044022247015E-2</v>
      </c>
      <c r="P14" s="33">
        <f>Qxo!P14-Qmo!P14</f>
        <v>0.15683737802148651</v>
      </c>
      <c r="Q14" s="33">
        <f>Qxo!Q14-Qmo!Q14</f>
        <v>0.12959414413624998</v>
      </c>
      <c r="R14" s="33">
        <f>Qxo!R14-Qmo!R14</f>
        <v>9.1593780918982015E-2</v>
      </c>
      <c r="S14" s="33">
        <f>Qxo!S14-Qmo!S14</f>
        <v>0.1160744354485712</v>
      </c>
      <c r="T14" s="33">
        <f>Qxo!T14-Qmo!T14</f>
        <v>7.1114563302472011E-2</v>
      </c>
      <c r="U14" s="33">
        <f>Qxo!U14-Qmo!U14</f>
        <v>7.1114563302472011E-2</v>
      </c>
      <c r="V14" s="33">
        <f>Qxo!V14-Qmo!V14</f>
        <v>2.6541415548262101E-2</v>
      </c>
      <c r="W14" s="33">
        <f>Qxo!W14-Qmo!W14</f>
        <v>-3.9452766323786609E-2</v>
      </c>
      <c r="X14" s="33">
        <f>Qxo!X14-Qmo!X14</f>
        <v>7.3412984407330989E-2</v>
      </c>
      <c r="Y14" s="33">
        <f>Qxo!Y14-Qmo!Y14</f>
        <v>-0.128450008012641</v>
      </c>
      <c r="Z14" s="33">
        <f>Qxo!Z14-Qmo!Z14</f>
        <v>-9.2162503185796024E-3</v>
      </c>
      <c r="AA14" s="33">
        <f>Qxo!AA14-Qmo!AA14</f>
        <v>-8.9530559745247901E-2</v>
      </c>
      <c r="AB14" s="33">
        <f>Qxo!AB14-Qmo!AB14</f>
        <v>6.6340900918489959E-3</v>
      </c>
      <c r="AC14" s="33">
        <f>Qxo!AC14-Qmo!AC14</f>
        <v>-7.6987782998309912E-2</v>
      </c>
      <c r="AD14" s="33">
        <f>Qxo!AD14-Qmo!AD14</f>
        <v>-0.29107027452225892</v>
      </c>
      <c r="AE14" s="33">
        <f>Qxo!AE14-Qmo!AE14</f>
        <v>-1.1241406812667982</v>
      </c>
      <c r="AF14" s="33">
        <f>Qxo!AF14-Qmo!AF14</f>
        <v>-9.6722470204016406E-2</v>
      </c>
      <c r="AG14" s="33">
        <f>Qxo!AG14-Qmo!AG14</f>
        <v>-0.27066034941852507</v>
      </c>
      <c r="AH14" s="33">
        <f>Qxo!AH14-Qmo!AH14</f>
        <v>4.2742538041970202E-3</v>
      </c>
      <c r="AI14" s="33">
        <f>Qxo!AI14-Qmo!AI14</f>
        <v>6.3607300240176995E-2</v>
      </c>
      <c r="AJ14" s="33">
        <f>Qxo!AJ14-Qmo!AJ14</f>
        <v>4.2742538041970202E-3</v>
      </c>
      <c r="AK14" s="33">
        <f>Qxo!AK14-Qmo!AK14</f>
        <v>-0.20199855284061602</v>
      </c>
      <c r="AL14" s="33">
        <f>Qxo!AL14-Qmo!AL14</f>
        <v>-9.7230010256695004E-2</v>
      </c>
      <c r="AM14" s="33">
        <f>Qxo!AM14-Qmo!AM14</f>
        <v>8.4252130219813398E-2</v>
      </c>
      <c r="AN14" s="33">
        <f>Qxo!AN14-Qmo!AN14</f>
        <v>4.2742538041970202E-3</v>
      </c>
      <c r="AO14" s="33">
        <f>Qxo!AO14-Qmo!AO14</f>
        <v>8.137992962963099E-2</v>
      </c>
      <c r="AP14" s="33">
        <f>Qxo!AP14-Qmo!AP14</f>
        <v>5.2896842903754987E-2</v>
      </c>
      <c r="AQ14" s="33">
        <f>Qxo!AQ14-Qmo!AQ14</f>
        <v>2.5988377709376009E-2</v>
      </c>
      <c r="AR14" s="33">
        <f>Qxo!AR14-Qmo!AR14</f>
        <v>2.5988377709376009E-2</v>
      </c>
      <c r="AS14" s="33">
        <f>Qxo!AS14-Qmo!AS14</f>
        <v>2.5988377709376009E-2</v>
      </c>
      <c r="AT14" s="33">
        <f>Qxo!AT14-Qmo!AT14</f>
        <v>2.5988377709376009E-2</v>
      </c>
      <c r="AU14" s="33">
        <f>Qxo!AU14-Qmo!AU14</f>
        <v>9.7019561906570018E-3</v>
      </c>
      <c r="AV14" s="33">
        <f>Qxo!AV14-Qmo!AV14</f>
        <v>2.5988377709376009E-2</v>
      </c>
      <c r="AW14" s="33">
        <f>Qxo!AW14-Qmo!AW14</f>
        <v>2.5988377709376009E-2</v>
      </c>
      <c r="AX14" s="33">
        <f>Qxo!AX14-Qmo!AX14</f>
        <v>1.9669236972337398E-2</v>
      </c>
      <c r="AY14" s="33">
        <f>Qxo!AY14-Qmo!AY14</f>
        <v>2.5988377709376009E-2</v>
      </c>
      <c r="AZ14" s="33">
        <f>Qxo!AZ14-Qmo!AZ14</f>
        <v>4.1274877190619896E-3</v>
      </c>
      <c r="BA14" s="33">
        <f>Qxo!BA14-Qmo!BA14</f>
        <v>1.6151803356011019E-2</v>
      </c>
      <c r="BB14" s="33">
        <f>Qxo!BB14-Qmo!BB14</f>
        <v>-2.18477860884808E-2</v>
      </c>
      <c r="BC14" s="33">
        <f>Qxo!BC14-Qmo!BC14</f>
        <v>4.8407103601884993E-2</v>
      </c>
      <c r="BD14" s="33">
        <f>Qxo!BD14-Qmo!BD14</f>
        <v>5.2759144810560071E-3</v>
      </c>
      <c r="BE14" s="33">
        <f>Qxo!BE14-Qmo!BE14</f>
        <v>-0.14540844724306867</v>
      </c>
      <c r="BF14" s="33">
        <f>Qxo!BF14-Qmo!BF14</f>
        <v>-3.1191011481092004E-2</v>
      </c>
      <c r="BG14" s="33">
        <f>Qxo!BG14-Qmo!BG14</f>
        <v>-0.1047408896768071</v>
      </c>
      <c r="BH14" s="33">
        <f>Qxo!BH14-Qmo!BH14</f>
        <v>1.96918462188246E-2</v>
      </c>
      <c r="BI14" s="33">
        <f>Qxo!BI14-Qmo!BI14</f>
        <v>3.0195222279985792E-2</v>
      </c>
      <c r="BJ14" s="33">
        <f>Qxo!BJ14-Qmo!BJ14</f>
        <v>-7.9369703253012597E-2</v>
      </c>
      <c r="BK14" s="33">
        <f>Qxo!BK14-Qmo!BK14</f>
        <v>2.6025466291198798E-2</v>
      </c>
      <c r="BL14" s="33">
        <f>Qxo!BL14-Qmo!BL14</f>
        <v>-0.17716452404907002</v>
      </c>
      <c r="BM14" s="33">
        <f>Qxo!BM14-Qmo!BM14</f>
        <v>0.142321221097615</v>
      </c>
      <c r="BN14" s="33">
        <f>Qxo!BN14-Qmo!BN14</f>
        <v>-0.20570747632005099</v>
      </c>
      <c r="BO14" s="33">
        <f>Qxo!BO14-Qmo!BO14</f>
        <v>2.533348422595999E-2</v>
      </c>
    </row>
    <row r="15" spans="1:67" x14ac:dyDescent="0.2">
      <c r="A15" s="1">
        <v>1980</v>
      </c>
      <c r="B15" s="33">
        <f>Qxo!B15-Qmo!B15</f>
        <v>0</v>
      </c>
      <c r="C15" s="33">
        <f>Qxo!C15-Qmo!C15</f>
        <v>4.3138017066829987E-2</v>
      </c>
      <c r="D15" s="33">
        <f>Qxo!D15-Qmo!D15</f>
        <v>3.8935896770284403E-2</v>
      </c>
      <c r="E15" s="33">
        <f>Qxo!E15-Qmo!E15</f>
        <v>-0.34041932815225379</v>
      </c>
      <c r="F15" s="33">
        <f>Qxo!F15-Qmo!F15</f>
        <v>4.36957380144401E-3</v>
      </c>
      <c r="G15" s="33">
        <f>Qxo!G15-Qmo!G15</f>
        <v>-8.8152193221861991E-2</v>
      </c>
      <c r="H15" s="33">
        <f>Qxo!H15-Qmo!H15</f>
        <v>2.6242338142709987E-2</v>
      </c>
      <c r="I15" s="33">
        <f>Qxo!I15-Qmo!I15</f>
        <v>5.4152768902314005E-2</v>
      </c>
      <c r="J15" s="33">
        <f>Qxo!J15-Qmo!J15</f>
        <v>-6.0919007051144697E-2</v>
      </c>
      <c r="K15" s="33">
        <f>Qxo!K15-Qmo!K15</f>
        <v>-2.1881661072015002E-2</v>
      </c>
      <c r="L15" s="33">
        <f>Qxo!L15-Qmo!L15</f>
        <v>0.21523535235500799</v>
      </c>
      <c r="M15" s="33">
        <f>Qxo!M15-Qmo!M15</f>
        <v>-0.10387326122700602</v>
      </c>
      <c r="N15" s="33">
        <f>Qxo!N15-Qmo!N15</f>
        <v>6.1979403465689586E-2</v>
      </c>
      <c r="O15" s="33">
        <f>Qxo!O15-Qmo!O15</f>
        <v>-1.9781737999540971E-2</v>
      </c>
      <c r="P15" s="33">
        <f>Qxo!P15-Qmo!P15</f>
        <v>0.15870727798249881</v>
      </c>
      <c r="Q15" s="33">
        <f>Qxo!Q15-Qmo!Q15</f>
        <v>0.14862365383669601</v>
      </c>
      <c r="R15" s="33">
        <f>Qxo!R15-Qmo!R15</f>
        <v>9.9291396703852008E-2</v>
      </c>
      <c r="S15" s="33">
        <f>Qxo!S15-Qmo!S15</f>
        <v>0.13196318430108481</v>
      </c>
      <c r="T15" s="33">
        <f>Qxo!T15-Qmo!T15</f>
        <v>7.9041325865646994E-2</v>
      </c>
      <c r="U15" s="33">
        <f>Qxo!U15-Qmo!U15</f>
        <v>7.9041325865646994E-2</v>
      </c>
      <c r="V15" s="33">
        <f>Qxo!V15-Qmo!V15</f>
        <v>4.8832244945206091E-2</v>
      </c>
      <c r="W15" s="33">
        <f>Qxo!W15-Qmo!W15</f>
        <v>-3.2718822266471798E-2</v>
      </c>
      <c r="X15" s="33">
        <f>Qxo!X15-Qmo!X15</f>
        <v>8.3084750132984025E-2</v>
      </c>
      <c r="Y15" s="33">
        <f>Qxo!Y15-Qmo!Y15</f>
        <v>-8.467382792096198E-2</v>
      </c>
      <c r="Z15" s="33">
        <f>Qxo!Z15-Qmo!Z15</f>
        <v>1.5272050390949504E-2</v>
      </c>
      <c r="AA15" s="33">
        <f>Qxo!AA15-Qmo!AA15</f>
        <v>-9.6798809215124904E-2</v>
      </c>
      <c r="AB15" s="33">
        <f>Qxo!AB15-Qmo!AB15</f>
        <v>1.3145712220143598E-2</v>
      </c>
      <c r="AC15" s="33">
        <f>Qxo!AC15-Qmo!AC15</f>
        <v>-8.5140699117257912E-2</v>
      </c>
      <c r="AD15" s="33">
        <f>Qxo!AD15-Qmo!AD15</f>
        <v>-0.31338058510826861</v>
      </c>
      <c r="AE15" s="33">
        <f>Qxo!AE15-Qmo!AE15</f>
        <v>-1.0923699070740345</v>
      </c>
      <c r="AF15" s="33">
        <f>Qxo!AF15-Qmo!AF15</f>
        <v>-0.1049822022542392</v>
      </c>
      <c r="AG15" s="33">
        <f>Qxo!AG15-Qmo!AG15</f>
        <v>-0.254090999042967</v>
      </c>
      <c r="AH15" s="33">
        <f>Qxo!AH15-Qmo!AH15</f>
        <v>3.1360585132907015E-2</v>
      </c>
      <c r="AI15" s="33">
        <f>Qxo!AI15-Qmo!AI15</f>
        <v>9.8759501681621981E-2</v>
      </c>
      <c r="AJ15" s="33">
        <f>Qxo!AJ15-Qmo!AJ15</f>
        <v>3.1360585132907015E-2</v>
      </c>
      <c r="AK15" s="33">
        <f>Qxo!AK15-Qmo!AK15</f>
        <v>-0.16894561015492199</v>
      </c>
      <c r="AL15" s="33">
        <f>Qxo!AL15-Qmo!AL15</f>
        <v>-5.7968962841363991E-2</v>
      </c>
      <c r="AM15" s="33">
        <f>Qxo!AM15-Qmo!AM15</f>
        <v>0.10393899862068962</v>
      </c>
      <c r="AN15" s="33">
        <f>Qxo!AN15-Qmo!AN15</f>
        <v>3.1360585132907015E-2</v>
      </c>
      <c r="AO15" s="33">
        <f>Qxo!AO15-Qmo!AO15</f>
        <v>-2.1401597115107002E-2</v>
      </c>
      <c r="AP15" s="33">
        <f>Qxo!AP15-Qmo!AP15</f>
        <v>-3.7680243471547997E-2</v>
      </c>
      <c r="AQ15" s="33">
        <f>Qxo!AQ15-Qmo!AQ15</f>
        <v>-5.3502619655410005E-2</v>
      </c>
      <c r="AR15" s="33">
        <f>Qxo!AR15-Qmo!AR15</f>
        <v>-5.3502619655410005E-2</v>
      </c>
      <c r="AS15" s="33">
        <f>Qxo!AS15-Qmo!AS15</f>
        <v>-5.3502619655410005E-2</v>
      </c>
      <c r="AT15" s="33">
        <f>Qxo!AT15-Qmo!AT15</f>
        <v>-5.3502619655410005E-2</v>
      </c>
      <c r="AU15" s="33">
        <f>Qxo!AU15-Qmo!AU15</f>
        <v>-0.12499750094967499</v>
      </c>
      <c r="AV15" s="33">
        <f>Qxo!AV15-Qmo!AV15</f>
        <v>-5.3502619655410005E-2</v>
      </c>
      <c r="AW15" s="33">
        <f>Qxo!AW15-Qmo!AW15</f>
        <v>-5.3502619655410005E-2</v>
      </c>
      <c r="AX15" s="33">
        <f>Qxo!AX15-Qmo!AX15</f>
        <v>-4.7483235760482509E-2</v>
      </c>
      <c r="AY15" s="33">
        <f>Qxo!AY15-Qmo!AY15</f>
        <v>-5.3502619655410005E-2</v>
      </c>
      <c r="AZ15" s="33">
        <f>Qxo!AZ15-Qmo!AZ15</f>
        <v>2.6242338142709987E-2</v>
      </c>
      <c r="BA15" s="33">
        <f>Qxo!BA15-Qmo!BA15</f>
        <v>3.8119859427553998E-2</v>
      </c>
      <c r="BB15" s="33">
        <f>Qxo!BB15-Qmo!BB15</f>
        <v>-2.2966113458304301E-2</v>
      </c>
      <c r="BC15" s="33">
        <f>Qxo!BC15-Qmo!BC15</f>
        <v>7.468263873556899E-2</v>
      </c>
      <c r="BD15" s="33">
        <f>Qxo!BD15-Qmo!BD15</f>
        <v>2.3821564950898003E-2</v>
      </c>
      <c r="BE15" s="33">
        <f>Qxo!BE15-Qmo!BE15</f>
        <v>-0.13658512028689218</v>
      </c>
      <c r="BF15" s="33">
        <f>Qxo!BF15-Qmo!BF15</f>
        <v>-1.6912073582945997E-2</v>
      </c>
      <c r="BG15" s="33">
        <f>Qxo!BG15-Qmo!BG15</f>
        <v>-0.18359078135155088</v>
      </c>
      <c r="BH15" s="33">
        <f>Qxo!BH15-Qmo!BH15</f>
        <v>-5.5440375105139938E-3</v>
      </c>
      <c r="BI15" s="33">
        <f>Qxo!BI15-Qmo!BI15</f>
        <v>-4.1846590979321585E-2</v>
      </c>
      <c r="BJ15" s="33">
        <f>Qxo!BJ15-Qmo!BJ15</f>
        <v>-0.17679385082165441</v>
      </c>
      <c r="BK15" s="33">
        <f>Qxo!BK15-Qmo!BK15</f>
        <v>-1.3348502897363106E-2</v>
      </c>
      <c r="BL15" s="33">
        <f>Qxo!BL15-Qmo!BL15</f>
        <v>-0.38731704826253599</v>
      </c>
      <c r="BM15" s="33">
        <f>Qxo!BM15-Qmo!BM15</f>
        <v>-1.1751643617339991E-2</v>
      </c>
      <c r="BN15" s="33">
        <f>Qxo!BN15-Qmo!BN15</f>
        <v>-0.49721598094801706</v>
      </c>
      <c r="BO15" s="33">
        <f>Qxo!BO15-Qmo!BO15</f>
        <v>-7.6755837928526999E-2</v>
      </c>
    </row>
    <row r="16" spans="1:67" x14ac:dyDescent="0.2">
      <c r="A16" s="1">
        <v>1981</v>
      </c>
      <c r="B16" s="33">
        <f>Qxo!B16-Qmo!B16</f>
        <v>0</v>
      </c>
      <c r="C16" s="33">
        <f>Qxo!C16-Qmo!C16</f>
        <v>6.1627893943270007E-2</v>
      </c>
      <c r="D16" s="33">
        <f>Qxo!D16-Qmo!D16</f>
        <v>3.7957801558239496E-2</v>
      </c>
      <c r="E16" s="33">
        <f>Qxo!E16-Qmo!E16</f>
        <v>-0.54053479700835416</v>
      </c>
      <c r="F16" s="33">
        <f>Qxo!F16-Qmo!F16</f>
        <v>2.3569496657887018E-2</v>
      </c>
      <c r="G16" s="33">
        <f>Qxo!G16-Qmo!G16</f>
        <v>-3.0216938501599011E-2</v>
      </c>
      <c r="H16" s="33">
        <f>Qxo!H16-Qmo!H16</f>
        <v>4.2170532864625992E-2</v>
      </c>
      <c r="I16" s="33">
        <f>Qxo!I16-Qmo!I16</f>
        <v>6.9221910121275015E-2</v>
      </c>
      <c r="J16" s="33">
        <f>Qxo!J16-Qmo!J16</f>
        <v>-1.8836936563648696E-2</v>
      </c>
      <c r="K16" s="33">
        <f>Qxo!K16-Qmo!K16</f>
        <v>1.6139055083592008E-2</v>
      </c>
      <c r="L16" s="33">
        <f>Qxo!L16-Qmo!L16</f>
        <v>0.25150394993717701</v>
      </c>
      <c r="M16" s="33">
        <f>Qxo!M16-Qmo!M16</f>
        <v>-0.125738583361996</v>
      </c>
      <c r="N16" s="33">
        <f>Qxo!N16-Qmo!N16</f>
        <v>6.4416665939676612E-2</v>
      </c>
      <c r="O16" s="33">
        <f>Qxo!O16-Qmo!O16</f>
        <v>-5.9183986871200189E-3</v>
      </c>
      <c r="P16" s="33">
        <f>Qxo!P16-Qmo!P16</f>
        <v>0.1579574855566106</v>
      </c>
      <c r="Q16" s="33">
        <f>Qxo!Q16-Qmo!Q16</f>
        <v>0.19481660288923799</v>
      </c>
      <c r="R16" s="33">
        <f>Qxo!R16-Qmo!R16</f>
        <v>0.12088459647010502</v>
      </c>
      <c r="S16" s="33">
        <f>Qxo!S16-Qmo!S16</f>
        <v>0.16505826165266049</v>
      </c>
      <c r="T16" s="33">
        <f>Qxo!T16-Qmo!T16</f>
        <v>9.9842898675204017E-2</v>
      </c>
      <c r="U16" s="33">
        <f>Qxo!U16-Qmo!U16</f>
        <v>9.9842898675204017E-2</v>
      </c>
      <c r="V16" s="33">
        <f>Qxo!V16-Qmo!V16</f>
        <v>4.6929506847995392E-2</v>
      </c>
      <c r="W16" s="33">
        <f>Qxo!W16-Qmo!W16</f>
        <v>-3.5220272765807997E-2</v>
      </c>
      <c r="X16" s="33">
        <f>Qxo!X16-Qmo!X16</f>
        <v>0.10088216664906399</v>
      </c>
      <c r="Y16" s="33">
        <f>Qxo!Y16-Qmo!Y16</f>
        <v>-8.9317154585872027E-2</v>
      </c>
      <c r="Z16" s="33">
        <f>Qxo!Z16-Qmo!Z16</f>
        <v>1.8027783897767005E-2</v>
      </c>
      <c r="AA16" s="33">
        <f>Qxo!AA16-Qmo!AA16</f>
        <v>-0.1601593456192057</v>
      </c>
      <c r="AB16" s="33">
        <f>Qxo!AB16-Qmo!AB16</f>
        <v>4.3943064244302402E-2</v>
      </c>
      <c r="AC16" s="33">
        <f>Qxo!AC16-Qmo!AC16</f>
        <v>-0.14164330690938903</v>
      </c>
      <c r="AD16" s="33">
        <f>Qxo!AD16-Qmo!AD16</f>
        <v>-0.51797076601360492</v>
      </c>
      <c r="AE16" s="33">
        <f>Qxo!AE16-Qmo!AE16</f>
        <v>-1.2007186759132371</v>
      </c>
      <c r="AF16" s="33">
        <f>Qxo!AF16-Qmo!AF16</f>
        <v>-0.17386483860993168</v>
      </c>
      <c r="AG16" s="33">
        <f>Qxo!AG16-Qmo!AG16</f>
        <v>-0.24898230019449399</v>
      </c>
      <c r="AH16" s="33">
        <f>Qxo!AH16-Qmo!AH16</f>
        <v>5.0850008130574997E-2</v>
      </c>
      <c r="AI16" s="33">
        <f>Qxo!AI16-Qmo!AI16</f>
        <v>0.12550014860453701</v>
      </c>
      <c r="AJ16" s="33">
        <f>Qxo!AJ16-Qmo!AJ16</f>
        <v>5.0850008130574997E-2</v>
      </c>
      <c r="AK16" s="33">
        <f>Qxo!AK16-Qmo!AK16</f>
        <v>-0.15032941430831998</v>
      </c>
      <c r="AL16" s="33">
        <f>Qxo!AL16-Qmo!AL16</f>
        <v>-3.2298128729796982E-2</v>
      </c>
      <c r="AM16" s="33">
        <f>Qxo!AM16-Qmo!AM16</f>
        <v>0.1201274521214656</v>
      </c>
      <c r="AN16" s="33">
        <f>Qxo!AN16-Qmo!AN16</f>
        <v>5.0850008130574997E-2</v>
      </c>
      <c r="AO16" s="33">
        <f>Qxo!AO16-Qmo!AO16</f>
        <v>2.565468671273799E-2</v>
      </c>
      <c r="AP16" s="33">
        <f>Qxo!AP16-Qmo!AP16</f>
        <v>6.1586142608409944E-3</v>
      </c>
      <c r="AQ16" s="33">
        <f>Qxo!AQ16-Qmo!AQ16</f>
        <v>-1.2455962753764996E-2</v>
      </c>
      <c r="AR16" s="33">
        <f>Qxo!AR16-Qmo!AR16</f>
        <v>-1.2455962753764996E-2</v>
      </c>
      <c r="AS16" s="33">
        <f>Qxo!AS16-Qmo!AS16</f>
        <v>-1.2455962753764996E-2</v>
      </c>
      <c r="AT16" s="33">
        <f>Qxo!AT16-Qmo!AT16</f>
        <v>-1.2455962753764996E-2</v>
      </c>
      <c r="AU16" s="33">
        <f>Qxo!AU16-Qmo!AU16</f>
        <v>-5.1118776544327005E-2</v>
      </c>
      <c r="AV16" s="33">
        <f>Qxo!AV16-Qmo!AV16</f>
        <v>-1.2455962753764996E-2</v>
      </c>
      <c r="AW16" s="33">
        <f>Qxo!AW16-Qmo!AW16</f>
        <v>-1.2455962753764996E-2</v>
      </c>
      <c r="AX16" s="33">
        <f>Qxo!AX16-Qmo!AX16</f>
        <v>-1.25200100653374E-2</v>
      </c>
      <c r="AY16" s="33">
        <f>Qxo!AY16-Qmo!AY16</f>
        <v>-1.2455962753764996E-2</v>
      </c>
      <c r="AZ16" s="33">
        <f>Qxo!AZ16-Qmo!AZ16</f>
        <v>4.2170532864625992E-2</v>
      </c>
      <c r="BA16" s="33">
        <f>Qxo!BA16-Qmo!BA16</f>
        <v>5.424280562755901E-2</v>
      </c>
      <c r="BB16" s="33">
        <f>Qxo!BB16-Qmo!BB16</f>
        <v>-4.4037299895363799E-2</v>
      </c>
      <c r="BC16" s="33">
        <f>Qxo!BC16-Qmo!BC16</f>
        <v>9.2381768682395005E-2</v>
      </c>
      <c r="BD16" s="33">
        <f>Qxo!BD16-Qmo!BD16</f>
        <v>4.6450162601588005E-2</v>
      </c>
      <c r="BE16" s="33">
        <f>Qxo!BE16-Qmo!BE16</f>
        <v>-0.1243971978699194</v>
      </c>
      <c r="BF16" s="33">
        <f>Qxo!BF16-Qmo!BF16</f>
        <v>-7.4718022977759979E-3</v>
      </c>
      <c r="BG16" s="33">
        <f>Qxo!BG16-Qmo!BG16</f>
        <v>-0.12643799432855141</v>
      </c>
      <c r="BH16" s="33">
        <f>Qxo!BH16-Qmo!BH16</f>
        <v>6.0460978301117019E-3</v>
      </c>
      <c r="BI16" s="33">
        <f>Qxo!BI16-Qmo!BI16</f>
        <v>-5.4829591253962029E-3</v>
      </c>
      <c r="BJ16" s="33">
        <f>Qxo!BJ16-Qmo!BJ16</f>
        <v>-0.11248029890371741</v>
      </c>
      <c r="BK16" s="33">
        <f>Qxo!BK16-Qmo!BK16</f>
        <v>5.326570237167004E-3</v>
      </c>
      <c r="BL16" s="33">
        <f>Qxo!BL16-Qmo!BL16</f>
        <v>-0.24783680676052</v>
      </c>
      <c r="BM16" s="33">
        <f>Qxo!BM16-Qmo!BM16</f>
        <v>5.6226969163133023E-2</v>
      </c>
      <c r="BN16" s="33">
        <f>Qxo!BN16-Qmo!BN16</f>
        <v>-0.30878179751862495</v>
      </c>
      <c r="BO16" s="33">
        <f>Qxo!BO16-Qmo!BO16</f>
        <v>-2.3027199438791002E-2</v>
      </c>
    </row>
    <row r="17" spans="1:67" x14ac:dyDescent="0.2">
      <c r="A17" s="1">
        <v>1982</v>
      </c>
      <c r="B17" s="33">
        <f>Qxo!B17-Qmo!B17</f>
        <v>0</v>
      </c>
      <c r="C17" s="33">
        <f>Qxo!C17-Qmo!C17</f>
        <v>3.3532282612090986E-2</v>
      </c>
      <c r="D17" s="33">
        <f>Qxo!D17-Qmo!D17</f>
        <v>2.0857070316231199E-2</v>
      </c>
      <c r="E17" s="33">
        <f>Qxo!E17-Qmo!E17</f>
        <v>-0.57712652704097855</v>
      </c>
      <c r="F17" s="33">
        <f>Qxo!F17-Qmo!F17</f>
        <v>6.307264010272301E-2</v>
      </c>
      <c r="G17" s="33">
        <f>Qxo!G17-Qmo!G17</f>
        <v>-3.5525724148673207E-2</v>
      </c>
      <c r="H17" s="33">
        <f>Qxo!H17-Qmo!H17</f>
        <v>6.8765743769282017E-2</v>
      </c>
      <c r="I17" s="33">
        <f>Qxo!I17-Qmo!I17</f>
        <v>8.4157189109808808E-2</v>
      </c>
      <c r="J17" s="33">
        <f>Qxo!J17-Qmo!J17</f>
        <v>-2.1805146347225801E-2</v>
      </c>
      <c r="K17" s="33">
        <f>Qxo!K17-Qmo!K17</f>
        <v>1.7930217824727007E-2</v>
      </c>
      <c r="L17" s="33">
        <f>Qxo!L17-Qmo!L17</f>
        <v>0.219114093179511</v>
      </c>
      <c r="M17" s="33">
        <f>Qxo!M17-Qmo!M17</f>
        <v>-0.19417207267030298</v>
      </c>
      <c r="N17" s="33">
        <f>Qxo!N17-Qmo!N17</f>
        <v>5.6701012422049307E-2</v>
      </c>
      <c r="O17" s="33">
        <f>Qxo!O17-Qmo!O17</f>
        <v>-9.1531587255528013E-2</v>
      </c>
      <c r="P17" s="33">
        <f>Qxo!P17-Qmo!P17</f>
        <v>0.13665937697215599</v>
      </c>
      <c r="Q17" s="33">
        <f>Qxo!Q17-Qmo!Q17</f>
        <v>0.15533260701564996</v>
      </c>
      <c r="R17" s="33">
        <f>Qxo!R17-Qmo!R17</f>
        <v>9.0475242153822993E-2</v>
      </c>
      <c r="S17" s="33">
        <f>Qxo!S17-Qmo!S17</f>
        <v>0.10400066830871012</v>
      </c>
      <c r="T17" s="33">
        <f>Qxo!T17-Qmo!T17</f>
        <v>6.8795961387758009E-2</v>
      </c>
      <c r="U17" s="33">
        <f>Qxo!U17-Qmo!U17</f>
        <v>6.8795961387758009E-2</v>
      </c>
      <c r="V17" s="33">
        <f>Qxo!V17-Qmo!V17</f>
        <v>2.8334777241228903E-2</v>
      </c>
      <c r="W17" s="33">
        <f>Qxo!W17-Qmo!W17</f>
        <v>-4.3570798350438193E-2</v>
      </c>
      <c r="X17" s="33">
        <f>Qxo!X17-Qmo!X17</f>
        <v>8.7880755164537999E-2</v>
      </c>
      <c r="Y17" s="33">
        <f>Qxo!Y17-Qmo!Y17</f>
        <v>-0.11131987145049499</v>
      </c>
      <c r="Z17" s="33">
        <f>Qxo!Z17-Qmo!Z17</f>
        <v>5.8394720880190071E-3</v>
      </c>
      <c r="AA17" s="33">
        <f>Qxo!AA17-Qmo!AA17</f>
        <v>-0.14368284990991531</v>
      </c>
      <c r="AB17" s="33">
        <f>Qxo!AB17-Qmo!AB17</f>
        <v>3.06849817912523E-2</v>
      </c>
      <c r="AC17" s="33">
        <f>Qxo!AC17-Qmo!AC17</f>
        <v>-0.12327455909584001</v>
      </c>
      <c r="AD17" s="33">
        <f>Qxo!AD17-Qmo!AD17</f>
        <v>-0.46731672367947286</v>
      </c>
      <c r="AE17" s="33">
        <f>Qxo!AE17-Qmo!AE17</f>
        <v>-1.5174079372671978</v>
      </c>
      <c r="AF17" s="33">
        <f>Qxo!AF17-Qmo!AF17</f>
        <v>-0.1551649886634302</v>
      </c>
      <c r="AG17" s="33">
        <f>Qxo!AG17-Qmo!AG17</f>
        <v>-0.20573407010369699</v>
      </c>
      <c r="AH17" s="33">
        <f>Qxo!AH17-Qmo!AH17</f>
        <v>8.3490442836959E-2</v>
      </c>
      <c r="AI17" s="33">
        <f>Qxo!AI17-Qmo!AI17</f>
        <v>0.162914009718688</v>
      </c>
      <c r="AJ17" s="33">
        <f>Qxo!AJ17-Qmo!AJ17</f>
        <v>8.3490442836959E-2</v>
      </c>
      <c r="AK17" s="33">
        <f>Qxo!AK17-Qmo!AK17</f>
        <v>-9.2845551325778986E-2</v>
      </c>
      <c r="AL17" s="33">
        <f>Qxo!AL17-Qmo!AL17</f>
        <v>2.3824664821089969E-2</v>
      </c>
      <c r="AM17" s="33">
        <f>Qxo!AM17-Qmo!AM17</f>
        <v>0.1369380648132241</v>
      </c>
      <c r="AN17" s="33">
        <f>Qxo!AN17-Qmo!AN17</f>
        <v>8.3490442836959E-2</v>
      </c>
      <c r="AO17" s="33">
        <f>Qxo!AO17-Qmo!AO17</f>
        <v>8.9786100641649907E-3</v>
      </c>
      <c r="AP17" s="33">
        <f>Qxo!AP17-Qmo!AP17</f>
        <v>-4.9437255985397971E-3</v>
      </c>
      <c r="AQ17" s="33">
        <f>Qxo!AQ17-Qmo!AQ17</f>
        <v>-1.8297604279713206E-2</v>
      </c>
      <c r="AR17" s="33">
        <f>Qxo!AR17-Qmo!AR17</f>
        <v>-1.8297604279713109E-2</v>
      </c>
      <c r="AS17" s="33">
        <f>Qxo!AS17-Qmo!AS17</f>
        <v>-1.8297604279713109E-2</v>
      </c>
      <c r="AT17" s="33">
        <f>Qxo!AT17-Qmo!AT17</f>
        <v>-1.8297604279713206E-2</v>
      </c>
      <c r="AU17" s="33">
        <f>Qxo!AU17-Qmo!AU17</f>
        <v>-5.4461248478634997E-2</v>
      </c>
      <c r="AV17" s="33">
        <f>Qxo!AV17-Qmo!AV17</f>
        <v>-1.8297604279713109E-2</v>
      </c>
      <c r="AW17" s="33">
        <f>Qxo!AW17-Qmo!AW17</f>
        <v>-1.8297604279713109E-2</v>
      </c>
      <c r="AX17" s="33">
        <f>Qxo!AX17-Qmo!AX17</f>
        <v>-1.7018557313852295E-2</v>
      </c>
      <c r="AY17" s="33">
        <f>Qxo!AY17-Qmo!AY17</f>
        <v>-1.8297604279713109E-2</v>
      </c>
      <c r="AZ17" s="33">
        <f>Qxo!AZ17-Qmo!AZ17</f>
        <v>6.8765743769282017E-2</v>
      </c>
      <c r="BA17" s="33">
        <f>Qxo!BA17-Qmo!BA17</f>
        <v>7.9634752602750991E-2</v>
      </c>
      <c r="BB17" s="33">
        <f>Qxo!BB17-Qmo!BB17</f>
        <v>3.9949045463678001E-2</v>
      </c>
      <c r="BC17" s="33">
        <f>Qxo!BC17-Qmo!BC17</f>
        <v>0.103053430560533</v>
      </c>
      <c r="BD17" s="33">
        <f>Qxo!BD17-Qmo!BD17</f>
        <v>5.5603544343432704E-2</v>
      </c>
      <c r="BE17" s="33">
        <f>Qxo!BE17-Qmo!BE17</f>
        <v>-0.1304629770369562</v>
      </c>
      <c r="BF17" s="33">
        <f>Qxo!BF17-Qmo!BF17</f>
        <v>1.2584296909431997E-2</v>
      </c>
      <c r="BG17" s="33">
        <f>Qxo!BG17-Qmo!BG17</f>
        <v>-0.10731026198443888</v>
      </c>
      <c r="BH17" s="33">
        <f>Qxo!BH17-Qmo!BH17</f>
        <v>2.0068752028367005E-3</v>
      </c>
      <c r="BI17" s="33">
        <f>Qxo!BI17-Qmo!BI17</f>
        <v>-1.2045486614858492E-2</v>
      </c>
      <c r="BJ17" s="33">
        <f>Qxo!BJ17-Qmo!BJ17</f>
        <v>-9.8402554090780692E-2</v>
      </c>
      <c r="BK17" s="33">
        <f>Qxo!BK17-Qmo!BK17</f>
        <v>-7.8416489130005151E-5</v>
      </c>
      <c r="BL17" s="33">
        <f>Qxo!BL17-Qmo!BL17</f>
        <v>-0.21633238827759799</v>
      </c>
      <c r="BM17" s="33">
        <f>Qxo!BM17-Qmo!BM17</f>
        <v>2.7347036085483001E-2</v>
      </c>
      <c r="BN17" s="33">
        <f>Qxo!BN17-Qmo!BN17</f>
        <v>-0.27272708827285197</v>
      </c>
      <c r="BO17" s="33">
        <f>Qxo!BO17-Qmo!BO17</f>
        <v>-2.8993752769798209E-2</v>
      </c>
    </row>
    <row r="18" spans="1:67" x14ac:dyDescent="0.2">
      <c r="A18" s="1">
        <v>1983</v>
      </c>
      <c r="B18" s="33">
        <f>Qxo!B18-Qmo!B18</f>
        <v>0</v>
      </c>
      <c r="C18" s="33">
        <f>Qxo!C18-Qmo!C18</f>
        <v>3.3390729234339001E-2</v>
      </c>
      <c r="D18" s="33">
        <f>Qxo!D18-Qmo!D18</f>
        <v>8.4936634507502135E-3</v>
      </c>
      <c r="E18" s="33">
        <f>Qxo!E18-Qmo!E18</f>
        <v>-0.54391142429588279</v>
      </c>
      <c r="F18" s="33">
        <f>Qxo!F18-Qmo!F18</f>
        <v>6.8227274719295988E-2</v>
      </c>
      <c r="G18" s="33">
        <f>Qxo!G18-Qmo!G18</f>
        <v>-6.8207926712783584E-2</v>
      </c>
      <c r="H18" s="33">
        <f>Qxo!H18-Qmo!H18</f>
        <v>6.6264158376355006E-2</v>
      </c>
      <c r="I18" s="33">
        <f>Qxo!I18-Qmo!I18</f>
        <v>6.8463555556283015E-2</v>
      </c>
      <c r="J18" s="33">
        <f>Qxo!J18-Qmo!J18</f>
        <v>-4.0567096480351894E-2</v>
      </c>
      <c r="K18" s="33">
        <f>Qxo!K18-Qmo!K18</f>
        <v>3.9630451825449775E-3</v>
      </c>
      <c r="L18" s="33">
        <f>Qxo!L18-Qmo!L18</f>
        <v>0.217858641024267</v>
      </c>
      <c r="M18" s="33">
        <f>Qxo!M18-Qmo!M18</f>
        <v>-0.145713089784832</v>
      </c>
      <c r="N18" s="33">
        <f>Qxo!N18-Qmo!N18</f>
        <v>6.0790156870179801E-2</v>
      </c>
      <c r="O18" s="33">
        <f>Qxo!O18-Qmo!O18</f>
        <v>-0.11246207395417296</v>
      </c>
      <c r="P18" s="33">
        <f>Qxo!P18-Qmo!P18</f>
        <v>0.14466407030919237</v>
      </c>
      <c r="Q18" s="33">
        <f>Qxo!Q18-Qmo!Q18</f>
        <v>0.147853967311291</v>
      </c>
      <c r="R18" s="33">
        <f>Qxo!R18-Qmo!R18</f>
        <v>9.0472467613494006E-2</v>
      </c>
      <c r="S18" s="33">
        <f>Qxo!S18-Qmo!S18</f>
        <v>0.1083305204860034</v>
      </c>
      <c r="T18" s="33">
        <f>Qxo!T18-Qmo!T18</f>
        <v>6.8900442877938006E-2</v>
      </c>
      <c r="U18" s="33">
        <f>Qxo!U18-Qmo!U18</f>
        <v>6.8900442877938006E-2</v>
      </c>
      <c r="V18" s="33">
        <f>Qxo!V18-Qmo!V18</f>
        <v>1.1884893494108595E-2</v>
      </c>
      <c r="W18" s="33">
        <f>Qxo!W18-Qmo!W18</f>
        <v>-3.8434405407746293E-2</v>
      </c>
      <c r="X18" s="33">
        <f>Qxo!X18-Qmo!X18</f>
        <v>8.0939357394579026E-2</v>
      </c>
      <c r="Y18" s="33">
        <f>Qxo!Y18-Qmo!Y18</f>
        <v>-0.11551251732164802</v>
      </c>
      <c r="Z18" s="33">
        <f>Qxo!Z18-Qmo!Z18</f>
        <v>3.0454335438140079E-3</v>
      </c>
      <c r="AA18" s="33">
        <f>Qxo!AA18-Qmo!AA18</f>
        <v>-0.14652277178155151</v>
      </c>
      <c r="AB18" s="33">
        <f>Qxo!AB18-Qmo!AB18</f>
        <v>8.3011523981803503E-2</v>
      </c>
      <c r="AC18" s="33">
        <f>Qxo!AC18-Qmo!AC18</f>
        <v>-7.0674259568046016E-2</v>
      </c>
      <c r="AD18" s="33">
        <f>Qxo!AD18-Qmo!AD18</f>
        <v>-0.51471042643546072</v>
      </c>
      <c r="AE18" s="33">
        <f>Qxo!AE18-Qmo!AE18</f>
        <v>-1.389868690319384</v>
      </c>
      <c r="AF18" s="33">
        <f>Qxo!AF18-Qmo!AF18</f>
        <v>-0.14644218657443409</v>
      </c>
      <c r="AG18" s="33">
        <f>Qxo!AG18-Qmo!AG18</f>
        <v>-0.1687912722344419</v>
      </c>
      <c r="AH18" s="33">
        <f>Qxo!AH18-Qmo!AH18</f>
        <v>8.0537251603718996E-2</v>
      </c>
      <c r="AI18" s="33">
        <f>Qxo!AI18-Qmo!AI18</f>
        <v>0.15084868916823999</v>
      </c>
      <c r="AJ18" s="33">
        <f>Qxo!AJ18-Qmo!AJ18</f>
        <v>8.0537251603718996E-2</v>
      </c>
      <c r="AK18" s="33">
        <f>Qxo!AK18-Qmo!AK18</f>
        <v>-6.7067086287648014E-2</v>
      </c>
      <c r="AL18" s="33">
        <f>Qxo!AL18-Qmo!AL18</f>
        <v>3.4209405130151027E-2</v>
      </c>
      <c r="AM18" s="33">
        <f>Qxo!AM18-Qmo!AM18</f>
        <v>0.1232855089604874</v>
      </c>
      <c r="AN18" s="33">
        <f>Qxo!AN18-Qmo!AN18</f>
        <v>8.0537251603718996E-2</v>
      </c>
      <c r="AO18" s="33">
        <f>Qxo!AO18-Qmo!AO18</f>
        <v>-2.1242735501050991E-2</v>
      </c>
      <c r="AP18" s="33">
        <f>Qxo!AP18-Qmo!AP18</f>
        <v>-3.2085851055060288E-2</v>
      </c>
      <c r="AQ18" s="33">
        <f>Qxo!AQ18-Qmo!AQ18</f>
        <v>-4.2670694182113306E-2</v>
      </c>
      <c r="AR18" s="33">
        <f>Qxo!AR18-Qmo!AR18</f>
        <v>-4.2670694182113306E-2</v>
      </c>
      <c r="AS18" s="33">
        <f>Qxo!AS18-Qmo!AS18</f>
        <v>-4.2670694182113306E-2</v>
      </c>
      <c r="AT18" s="33">
        <f>Qxo!AT18-Qmo!AT18</f>
        <v>-4.2670694182113306E-2</v>
      </c>
      <c r="AU18" s="33">
        <f>Qxo!AU18-Qmo!AU18</f>
        <v>-9.6691262061448999E-2</v>
      </c>
      <c r="AV18" s="33">
        <f>Qxo!AV18-Qmo!AV18</f>
        <v>-4.2670694182113306E-2</v>
      </c>
      <c r="AW18" s="33">
        <f>Qxo!AW18-Qmo!AW18</f>
        <v>-4.2670694182113306E-2</v>
      </c>
      <c r="AX18" s="33">
        <f>Qxo!AX18-Qmo!AX18</f>
        <v>-3.7670321099784902E-2</v>
      </c>
      <c r="AY18" s="33">
        <f>Qxo!AY18-Qmo!AY18</f>
        <v>-4.2670694182113306E-2</v>
      </c>
      <c r="AZ18" s="33">
        <f>Qxo!AZ18-Qmo!AZ18</f>
        <v>6.6264158376355006E-2</v>
      </c>
      <c r="BA18" s="33">
        <f>Qxo!BA18-Qmo!BA18</f>
        <v>7.5440886178981106E-2</v>
      </c>
      <c r="BB18" s="33">
        <f>Qxo!BB18-Qmo!BB18</f>
        <v>3.7707238250204694E-2</v>
      </c>
      <c r="BC18" s="33">
        <f>Qxo!BC18-Qmo!BC18</f>
        <v>8.1379719707757814E-2</v>
      </c>
      <c r="BD18" s="33">
        <f>Qxo!BD18-Qmo!BD18</f>
        <v>6.5489274857512589E-2</v>
      </c>
      <c r="BE18" s="33">
        <f>Qxo!BE18-Qmo!BE18</f>
        <v>-0.1289819334623471</v>
      </c>
      <c r="BF18" s="33">
        <f>Qxo!BF18-Qmo!BF18</f>
        <v>1.5769744768313498E-2</v>
      </c>
      <c r="BG18" s="33">
        <f>Qxo!BG18-Qmo!BG18</f>
        <v>-0.13501894290128269</v>
      </c>
      <c r="BH18" s="33">
        <f>Qxo!BH18-Qmo!BH18</f>
        <v>-5.4211823792866994E-3</v>
      </c>
      <c r="BI18" s="33">
        <f>Qxo!BI18-Qmo!BI18</f>
        <v>-3.3954794487824402E-2</v>
      </c>
      <c r="BJ18" s="33">
        <f>Qxo!BJ18-Qmo!BJ18</f>
        <v>-0.13128410557052561</v>
      </c>
      <c r="BK18" s="33">
        <f>Qxo!BK18-Qmo!BK18</f>
        <v>-1.1795101544810498E-2</v>
      </c>
      <c r="BL18" s="33">
        <f>Qxo!BL18-Qmo!BL18</f>
        <v>-0.28742202135606881</v>
      </c>
      <c r="BM18" s="33">
        <f>Qxo!BM18-Qmo!BM18</f>
        <v>-1.7405569702104995E-2</v>
      </c>
      <c r="BN18" s="33">
        <f>Qxo!BN18-Qmo!BN18</f>
        <v>-0.37025388627047401</v>
      </c>
      <c r="BO18" s="33">
        <f>Qxo!BO18-Qmo!BO18</f>
        <v>-6.0513480138910294E-2</v>
      </c>
    </row>
    <row r="19" spans="1:67" x14ac:dyDescent="0.2">
      <c r="A19" s="1">
        <v>1984</v>
      </c>
      <c r="B19" s="33">
        <f>Qxo!B19-Qmo!B19</f>
        <v>0</v>
      </c>
      <c r="C19" s="33">
        <f>Qxo!C19-Qmo!C19</f>
        <v>1.8530509123604988E-2</v>
      </c>
      <c r="D19" s="33">
        <f>Qxo!D19-Qmo!D19</f>
        <v>1.1105449577869603E-2</v>
      </c>
      <c r="E19" s="33">
        <f>Qxo!E19-Qmo!E19</f>
        <v>-0.46282303107393674</v>
      </c>
      <c r="F19" s="33">
        <f>Qxo!F19-Qmo!F19</f>
        <v>5.8489645664157014E-2</v>
      </c>
      <c r="G19" s="33">
        <f>Qxo!G19-Qmo!G19</f>
        <v>1.7216101904459005E-2</v>
      </c>
      <c r="H19" s="33">
        <f>Qxo!H19-Qmo!H19</f>
        <v>5.6338801173693984E-2</v>
      </c>
      <c r="I19" s="33">
        <f>Qxo!I19-Qmo!I19</f>
        <v>5.4622345749855902E-2</v>
      </c>
      <c r="J19" s="33">
        <f>Qxo!J19-Qmo!J19</f>
        <v>1.6590507171109201E-2</v>
      </c>
      <c r="K19" s="33">
        <f>Qxo!K19-Qmo!K19</f>
        <v>-6.0078605246969841E-3</v>
      </c>
      <c r="L19" s="33">
        <f>Qxo!L19-Qmo!L19</f>
        <v>0.19077914961174</v>
      </c>
      <c r="M19" s="33">
        <f>Qxo!M19-Qmo!M19</f>
        <v>-0.13048398295472802</v>
      </c>
      <c r="N19" s="33">
        <f>Qxo!N19-Qmo!N19</f>
        <v>3.9664982130502013E-2</v>
      </c>
      <c r="O19" s="33">
        <f>Qxo!O19-Qmo!O19</f>
        <v>-0.14644041652572701</v>
      </c>
      <c r="P19" s="33">
        <f>Qxo!P19-Qmo!P19</f>
        <v>0.13588271122906781</v>
      </c>
      <c r="Q19" s="33">
        <f>Qxo!Q19-Qmo!Q19</f>
        <v>0.12855963121351799</v>
      </c>
      <c r="R19" s="33">
        <f>Qxo!R19-Qmo!R19</f>
        <v>7.5910862378359006E-2</v>
      </c>
      <c r="S19" s="33">
        <f>Qxo!S19-Qmo!S19</f>
        <v>8.6455807189712006E-2</v>
      </c>
      <c r="T19" s="33">
        <f>Qxo!T19-Qmo!T19</f>
        <v>5.373620325603698E-2</v>
      </c>
      <c r="U19" s="33">
        <f>Qxo!U19-Qmo!U19</f>
        <v>5.373620325603698E-2</v>
      </c>
      <c r="V19" s="33">
        <f>Qxo!V19-Qmo!V19</f>
        <v>1.7672169015139308E-2</v>
      </c>
      <c r="W19" s="33">
        <f>Qxo!W19-Qmo!W19</f>
        <v>-4.0499247523236297E-2</v>
      </c>
      <c r="X19" s="33">
        <f>Qxo!X19-Qmo!X19</f>
        <v>5.3064456468308985E-2</v>
      </c>
      <c r="Y19" s="33">
        <f>Qxo!Y19-Qmo!Y19</f>
        <v>-0.12205107559880601</v>
      </c>
      <c r="Z19" s="33">
        <f>Qxo!Z19-Qmo!Z19</f>
        <v>-2.4796219970690953E-3</v>
      </c>
      <c r="AA19" s="33">
        <f>Qxo!AA19-Qmo!AA19</f>
        <v>-0.11948253360954611</v>
      </c>
      <c r="AB19" s="33">
        <f>Qxo!AB19-Qmo!AB19</f>
        <v>0.11380403667772931</v>
      </c>
      <c r="AC19" s="33">
        <f>Qxo!AC19-Qmo!AC19</f>
        <v>-2.9412203950386989E-2</v>
      </c>
      <c r="AD19" s="33">
        <f>Qxo!AD19-Qmo!AD19</f>
        <v>-0.4392870308549976</v>
      </c>
      <c r="AE19" s="33">
        <f>Qxo!AE19-Qmo!AE19</f>
        <v>-1.1233966788356518</v>
      </c>
      <c r="AF19" s="33">
        <f>Qxo!AF19-Qmo!AF19</f>
        <v>-0.11337182965633362</v>
      </c>
      <c r="AG19" s="33">
        <f>Qxo!AG19-Qmo!AG19</f>
        <v>-0.17672004042889147</v>
      </c>
      <c r="AH19" s="33">
        <f>Qxo!AH19-Qmo!AH19</f>
        <v>6.8379241391544998E-2</v>
      </c>
      <c r="AI19" s="33">
        <f>Qxo!AI19-Qmo!AI19</f>
        <v>0.13517462938704</v>
      </c>
      <c r="AJ19" s="33">
        <f>Qxo!AJ19-Qmo!AJ19</f>
        <v>6.8379241391544998E-2</v>
      </c>
      <c r="AK19" s="33">
        <f>Qxo!AK19-Qmo!AK19</f>
        <v>-8.2275908107495993E-2</v>
      </c>
      <c r="AL19" s="33">
        <f>Qxo!AL19-Qmo!AL19</f>
        <v>1.6400646015067966E-2</v>
      </c>
      <c r="AM19" s="33">
        <f>Qxo!AM19-Qmo!AM19</f>
        <v>0.11459475496627208</v>
      </c>
      <c r="AN19" s="33">
        <f>Qxo!AN19-Qmo!AN19</f>
        <v>6.8379241391544998E-2</v>
      </c>
      <c r="AO19" s="33">
        <f>Qxo!AO19-Qmo!AO19</f>
        <v>6.7300041211969794E-2</v>
      </c>
      <c r="AP19" s="33">
        <f>Qxo!AP19-Qmo!AP19</f>
        <v>4.4506730386671092E-2</v>
      </c>
      <c r="AQ19" s="33">
        <f>Qxo!AQ19-Qmo!AQ19</f>
        <v>2.2987714056046493E-2</v>
      </c>
      <c r="AR19" s="33">
        <f>Qxo!AR19-Qmo!AR19</f>
        <v>2.2987714056046493E-2</v>
      </c>
      <c r="AS19" s="33">
        <f>Qxo!AS19-Qmo!AS19</f>
        <v>2.2987714056046493E-2</v>
      </c>
      <c r="AT19" s="33">
        <f>Qxo!AT19-Qmo!AT19</f>
        <v>2.2987714056046493E-2</v>
      </c>
      <c r="AU19" s="33">
        <f>Qxo!AU19-Qmo!AU19</f>
        <v>1.1947732465555E-2</v>
      </c>
      <c r="AV19" s="33">
        <f>Qxo!AV19-Qmo!AV19</f>
        <v>2.2987714056046493E-2</v>
      </c>
      <c r="AW19" s="33">
        <f>Qxo!AW19-Qmo!AW19</f>
        <v>2.2987714056046493E-2</v>
      </c>
      <c r="AX19" s="33">
        <f>Qxo!AX19-Qmo!AX19</f>
        <v>1.7622216739922092E-2</v>
      </c>
      <c r="AY19" s="33">
        <f>Qxo!AY19-Qmo!AY19</f>
        <v>2.2987714056046493E-2</v>
      </c>
      <c r="AZ19" s="33">
        <f>Qxo!AZ19-Qmo!AZ19</f>
        <v>5.6338801173693984E-2</v>
      </c>
      <c r="BA19" s="33">
        <f>Qxo!BA19-Qmo!BA19</f>
        <v>6.5603084063957609E-2</v>
      </c>
      <c r="BB19" s="33">
        <f>Qxo!BB19-Qmo!BB19</f>
        <v>3.5724335509718999E-2</v>
      </c>
      <c r="BC19" s="33">
        <f>Qxo!BC19-Qmo!BC19</f>
        <v>6.6961087241255601E-2</v>
      </c>
      <c r="BD19" s="33">
        <f>Qxo!BD19-Qmo!BD19</f>
        <v>4.45041208077364E-2</v>
      </c>
      <c r="BE19" s="33">
        <f>Qxo!BE19-Qmo!BE19</f>
        <v>-0.12654647977234471</v>
      </c>
      <c r="BF19" s="33">
        <f>Qxo!BF19-Qmo!BF19</f>
        <v>9.3003376975942936E-3</v>
      </c>
      <c r="BG19" s="33">
        <f>Qxo!BG19-Qmo!BG19</f>
        <v>-7.9852388992980999E-2</v>
      </c>
      <c r="BH19" s="33">
        <f>Qxo!BH19-Qmo!BH19</f>
        <v>1.6296587009925097E-2</v>
      </c>
      <c r="BI19" s="33">
        <f>Qxo!BI19-Qmo!BI19</f>
        <v>2.6057685318317508E-2</v>
      </c>
      <c r="BJ19" s="33">
        <f>Qxo!BJ19-Qmo!BJ19</f>
        <v>-5.9302460882625807E-2</v>
      </c>
      <c r="BK19" s="33">
        <f>Qxo!BK19-Qmo!BK19</f>
        <v>2.1731147730127597E-2</v>
      </c>
      <c r="BL19" s="33">
        <f>Qxo!BL19-Qmo!BL19</f>
        <v>-0.13260592061707802</v>
      </c>
      <c r="BM19" s="33">
        <f>Qxo!BM19-Qmo!BM19</f>
        <v>0.11687469658331298</v>
      </c>
      <c r="BN19" s="33">
        <f>Qxo!BN19-Qmo!BN19</f>
        <v>-0.15244773725761801</v>
      </c>
      <c r="BO19" s="33">
        <f>Qxo!BO19-Qmo!BO19</f>
        <v>2.3196903822589002E-2</v>
      </c>
    </row>
    <row r="20" spans="1:67" x14ac:dyDescent="0.2">
      <c r="A20" s="1">
        <v>1985</v>
      </c>
      <c r="B20" s="33">
        <f>Qxo!B20-Qmo!B20</f>
        <v>0</v>
      </c>
      <c r="C20" s="33">
        <f>Qxo!C20-Qmo!C20</f>
        <v>1.8192652058767994E-2</v>
      </c>
      <c r="D20" s="33">
        <f>Qxo!D20-Qmo!D20</f>
        <v>1.0840297799460413E-2</v>
      </c>
      <c r="E20" s="33">
        <f>Qxo!E20-Qmo!E20</f>
        <v>-0.47161493160034373</v>
      </c>
      <c r="F20" s="33">
        <f>Qxo!F20-Qmo!F20</f>
        <v>5.7386386211044998E-2</v>
      </c>
      <c r="G20" s="33">
        <f>Qxo!G20-Qmo!G20</f>
        <v>-5.5683944696830051E-3</v>
      </c>
      <c r="H20" s="33">
        <f>Qxo!H20-Qmo!H20</f>
        <v>5.1993862074781003E-2</v>
      </c>
      <c r="I20" s="33">
        <f>Qxo!I20-Qmo!I20</f>
        <v>4.98685751943439E-2</v>
      </c>
      <c r="J20" s="33">
        <f>Qxo!J20-Qmo!J20</f>
        <v>4.4939611708200156E-4</v>
      </c>
      <c r="K20" s="33">
        <f>Qxo!K20-Qmo!K20</f>
        <v>-1.4809253359550023E-2</v>
      </c>
      <c r="L20" s="33">
        <f>Qxo!L20-Qmo!L20</f>
        <v>0.178661685832084</v>
      </c>
      <c r="M20" s="33">
        <f>Qxo!M20-Qmo!M20</f>
        <v>-0.12270245321706602</v>
      </c>
      <c r="N20" s="33">
        <f>Qxo!N20-Qmo!N20</f>
        <v>2.0102066604360008E-2</v>
      </c>
      <c r="O20" s="33">
        <f>Qxo!O20-Qmo!O20</f>
        <v>-0.117604704707506</v>
      </c>
      <c r="P20" s="33">
        <f>Qxo!P20-Qmo!P20</f>
        <v>0.14654544223558</v>
      </c>
      <c r="Q20" s="33">
        <f>Qxo!Q20-Qmo!Q20</f>
        <v>0.11893759904755402</v>
      </c>
      <c r="R20" s="33">
        <f>Qxo!R20-Qmo!R20</f>
        <v>7.3139185245676003E-2</v>
      </c>
      <c r="S20" s="33">
        <f>Qxo!S20-Qmo!S20</f>
        <v>8.5144604036497998E-2</v>
      </c>
      <c r="T20" s="33">
        <f>Qxo!T20-Qmo!T20</f>
        <v>5.1319003496536009E-2</v>
      </c>
      <c r="U20" s="33">
        <f>Qxo!U20-Qmo!U20</f>
        <v>5.1319003496536009E-2</v>
      </c>
      <c r="V20" s="33">
        <f>Qxo!V20-Qmo!V20</f>
        <v>1.5370796681684201E-2</v>
      </c>
      <c r="W20" s="33">
        <f>Qxo!W20-Qmo!W20</f>
        <v>-3.9629576215216206E-2</v>
      </c>
      <c r="X20" s="33">
        <f>Qxo!X20-Qmo!X20</f>
        <v>8.4927364516633991E-2</v>
      </c>
      <c r="Y20" s="33">
        <f>Qxo!Y20-Qmo!Y20</f>
        <v>-0.10187438715365602</v>
      </c>
      <c r="Z20" s="33">
        <f>Qxo!Z20-Qmo!Z20</f>
        <v>5.0246818561808099E-3</v>
      </c>
      <c r="AA20" s="33">
        <f>Qxo!AA20-Qmo!AA20</f>
        <v>-0.10450302441441189</v>
      </c>
      <c r="AB20" s="33">
        <f>Qxo!AB20-Qmo!AB20</f>
        <v>0.13954234365225598</v>
      </c>
      <c r="AC20" s="33">
        <f>Qxo!AC20-Qmo!AC20</f>
        <v>2.6896463064289E-2</v>
      </c>
      <c r="AD20" s="33">
        <f>Qxo!AD20-Qmo!AD20</f>
        <v>-0.42069603735295896</v>
      </c>
      <c r="AE20" s="33">
        <f>Qxo!AE20-Qmo!AE20</f>
        <v>-1.0958667679741951</v>
      </c>
      <c r="AF20" s="33">
        <f>Qxo!AF20-Qmo!AF20</f>
        <v>-8.7886200042054011E-2</v>
      </c>
      <c r="AG20" s="33">
        <f>Qxo!AG20-Qmo!AG20</f>
        <v>-0.17856311709856018</v>
      </c>
      <c r="AH20" s="33">
        <f>Qxo!AH20-Qmo!AH20</f>
        <v>6.3061577527619012E-2</v>
      </c>
      <c r="AI20" s="33">
        <f>Qxo!AI20-Qmo!AI20</f>
        <v>0.12797391051287699</v>
      </c>
      <c r="AJ20" s="33">
        <f>Qxo!AJ20-Qmo!AJ20</f>
        <v>6.3061577527619012E-2</v>
      </c>
      <c r="AK20" s="33">
        <f>Qxo!AK20-Qmo!AK20</f>
        <v>-8.7695905723565976E-2</v>
      </c>
      <c r="AL20" s="33">
        <f>Qxo!AL20-Qmo!AL20</f>
        <v>9.2263944913659746E-3</v>
      </c>
      <c r="AM20" s="33">
        <f>Qxo!AM20-Qmo!AM20</f>
        <v>0.11031113307242281</v>
      </c>
      <c r="AN20" s="33">
        <f>Qxo!AN20-Qmo!AN20</f>
        <v>6.3061577527619012E-2</v>
      </c>
      <c r="AO20" s="33">
        <f>Qxo!AO20-Qmo!AO20</f>
        <v>3.3018415750648497E-2</v>
      </c>
      <c r="AP20" s="33">
        <f>Qxo!AP20-Qmo!AP20</f>
        <v>1.7990573261639997E-2</v>
      </c>
      <c r="AQ20" s="33">
        <f>Qxo!AQ20-Qmo!AQ20</f>
        <v>3.7287168487952077E-3</v>
      </c>
      <c r="AR20" s="33">
        <f>Qxo!AR20-Qmo!AR20</f>
        <v>3.7287168487952077E-3</v>
      </c>
      <c r="AS20" s="33">
        <f>Qxo!AS20-Qmo!AS20</f>
        <v>3.7287168487952077E-3</v>
      </c>
      <c r="AT20" s="33">
        <f>Qxo!AT20-Qmo!AT20</f>
        <v>3.7287168487952077E-3</v>
      </c>
      <c r="AU20" s="33">
        <f>Qxo!AU20-Qmo!AU20</f>
        <v>-1.3946107213490003E-2</v>
      </c>
      <c r="AV20" s="33">
        <f>Qxo!AV20-Qmo!AV20</f>
        <v>3.7287168487952077E-3</v>
      </c>
      <c r="AW20" s="33">
        <f>Qxo!AW20-Qmo!AW20</f>
        <v>3.7287168487952077E-3</v>
      </c>
      <c r="AX20" s="33">
        <f>Qxo!AX20-Qmo!AX20</f>
        <v>1.8012352535221043E-3</v>
      </c>
      <c r="AY20" s="33">
        <f>Qxo!AY20-Qmo!AY20</f>
        <v>3.7287168487952077E-3</v>
      </c>
      <c r="AZ20" s="33">
        <f>Qxo!AZ20-Qmo!AZ20</f>
        <v>5.1993862074781003E-2</v>
      </c>
      <c r="BA20" s="33">
        <f>Qxo!BA20-Qmo!BA20</f>
        <v>6.1224809395194493E-2</v>
      </c>
      <c r="BB20" s="33">
        <f>Qxo!BB20-Qmo!BB20</f>
        <v>2.3856635576489399E-2</v>
      </c>
      <c r="BC20" s="33">
        <f>Qxo!BC20-Qmo!BC20</f>
        <v>6.1905987131624401E-2</v>
      </c>
      <c r="BD20" s="33">
        <f>Qxo!BD20-Qmo!BD20</f>
        <v>3.5416323150116794E-2</v>
      </c>
      <c r="BE20" s="33">
        <f>Qxo!BE20-Qmo!BE20</f>
        <v>-0.1019078804493644</v>
      </c>
      <c r="BF20" s="33">
        <f>Qxo!BF20-Qmo!BF20</f>
        <v>6.6696004788206059E-3</v>
      </c>
      <c r="BG20" s="33">
        <f>Qxo!BG20-Qmo!BG20</f>
        <v>-7.3331812755283596E-2</v>
      </c>
      <c r="BH20" s="33">
        <f>Qxo!BH20-Qmo!BH20</f>
        <v>7.9362410975309002E-3</v>
      </c>
      <c r="BI20" s="33">
        <f>Qxo!BI20-Qmo!BI20</f>
        <v>7.2994318878051023E-3</v>
      </c>
      <c r="BJ20" s="33">
        <f>Qxo!BJ20-Qmo!BJ20</f>
        <v>-6.1070832880047304E-2</v>
      </c>
      <c r="BK20" s="33">
        <f>Qxo!BK20-Qmo!BK20</f>
        <v>9.6094532600050006E-3</v>
      </c>
      <c r="BL20" s="33">
        <f>Qxo!BL20-Qmo!BL20</f>
        <v>-0.13525094173830687</v>
      </c>
      <c r="BM20" s="33">
        <f>Qxo!BM20-Qmo!BM20</f>
        <v>6.1494127855731981E-2</v>
      </c>
      <c r="BN20" s="33">
        <f>Qxo!BN20-Qmo!BN20</f>
        <v>-0.16397804485305201</v>
      </c>
      <c r="BO20" s="33">
        <f>Qxo!BO20-Qmo!BO20</f>
        <v>4.1862456007499271E-5</v>
      </c>
    </row>
    <row r="21" spans="1:67" x14ac:dyDescent="0.2">
      <c r="A21" s="1">
        <v>1986</v>
      </c>
      <c r="B21" s="33">
        <f>Qxo!B21-Qmo!B21</f>
        <v>0</v>
      </c>
      <c r="C21" s="33">
        <f>Qxo!C21-Qmo!C21</f>
        <v>4.9986928708439793E-3</v>
      </c>
      <c r="D21" s="33">
        <f>Qxo!D21-Qmo!D21</f>
        <v>1.309563143849031E-2</v>
      </c>
      <c r="E21" s="33">
        <f>Qxo!E21-Qmo!E21</f>
        <v>-0.35876763493522201</v>
      </c>
      <c r="F21" s="33">
        <f>Qxo!F21-Qmo!F21</f>
        <v>4.9659011430363997E-2</v>
      </c>
      <c r="G21" s="33">
        <f>Qxo!G21-Qmo!G21</f>
        <v>2.16795117288675E-2</v>
      </c>
      <c r="H21" s="33">
        <f>Qxo!H21-Qmo!H21</f>
        <v>4.0965366437148307E-2</v>
      </c>
      <c r="I21" s="33">
        <f>Qxo!I21-Qmo!I21</f>
        <v>2.8252349350415401E-2</v>
      </c>
      <c r="J21" s="33">
        <f>Qxo!J21-Qmo!J21</f>
        <v>1.6637632812637401E-2</v>
      </c>
      <c r="K21" s="33">
        <f>Qxo!K21-Qmo!K21</f>
        <v>-3.3110529962960017E-2</v>
      </c>
      <c r="L21" s="33">
        <f>Qxo!L21-Qmo!L21</f>
        <v>0.15890154711732701</v>
      </c>
      <c r="M21" s="33">
        <f>Qxo!M21-Qmo!M21</f>
        <v>-0.11769256159387498</v>
      </c>
      <c r="N21" s="33">
        <f>Qxo!N21-Qmo!N21</f>
        <v>7.2405603438201183E-4</v>
      </c>
      <c r="O21" s="33">
        <f>Qxo!O21-Qmo!O21</f>
        <v>-0.101812520603385</v>
      </c>
      <c r="P21" s="33">
        <f>Qxo!P21-Qmo!P21</f>
        <v>0.11664491614519509</v>
      </c>
      <c r="Q21" s="33">
        <f>Qxo!Q21-Qmo!Q21</f>
        <v>9.9619180672543023E-2</v>
      </c>
      <c r="R21" s="33">
        <f>Qxo!R21-Qmo!R21</f>
        <v>5.8389017704776003E-2</v>
      </c>
      <c r="S21" s="33">
        <f>Qxo!S21-Qmo!S21</f>
        <v>5.0856128594840996E-2</v>
      </c>
      <c r="T21" s="33">
        <f>Qxo!T21-Qmo!T21</f>
        <v>3.8107862711582979E-2</v>
      </c>
      <c r="U21" s="33">
        <f>Qxo!U21-Qmo!U21</f>
        <v>3.8107862711582979E-2</v>
      </c>
      <c r="V21" s="33">
        <f>Qxo!V21-Qmo!V21</f>
        <v>2.0267386317445998E-2</v>
      </c>
      <c r="W21" s="33">
        <f>Qxo!W21-Qmo!W21</f>
        <v>-4.6439764275242393E-2</v>
      </c>
      <c r="X21" s="33">
        <f>Qxo!X21-Qmo!X21</f>
        <v>7.8109892019909005E-2</v>
      </c>
      <c r="Y21" s="33">
        <f>Qxo!Y21-Qmo!Y21</f>
        <v>-9.3885913141419003E-2</v>
      </c>
      <c r="Z21" s="33">
        <f>Qxo!Z21-Qmo!Z21</f>
        <v>8.7159708434487032E-3</v>
      </c>
      <c r="AA21" s="33">
        <f>Qxo!AA21-Qmo!AA21</f>
        <v>-9.6653693776701799E-2</v>
      </c>
      <c r="AB21" s="33">
        <f>Qxo!AB21-Qmo!AB21</f>
        <v>6.1389854103044109E-2</v>
      </c>
      <c r="AC21" s="33">
        <f>Qxo!AC21-Qmo!AC21</f>
        <v>1.7771319726576001E-2</v>
      </c>
      <c r="AD21" s="33">
        <f>Qxo!AD21-Qmo!AD21</f>
        <v>-0.3841712732976405</v>
      </c>
      <c r="AE21" s="33">
        <f>Qxo!AE21-Qmo!AE21</f>
        <v>-1.0531019658852652</v>
      </c>
      <c r="AF21" s="33">
        <f>Qxo!AF21-Qmo!AF21</f>
        <v>-8.2806951099088394E-2</v>
      </c>
      <c r="AG21" s="33">
        <f>Qxo!AG21-Qmo!AG21</f>
        <v>-0.14171762870577451</v>
      </c>
      <c r="AH21" s="33">
        <f>Qxo!AH21-Qmo!AH21</f>
        <v>4.9682553904452989E-2</v>
      </c>
      <c r="AI21" s="33">
        <f>Qxo!AI21-Qmo!AI21</f>
        <v>0.101043770576699</v>
      </c>
      <c r="AJ21" s="33">
        <f>Qxo!AJ21-Qmo!AJ21</f>
        <v>4.9682553904452989E-2</v>
      </c>
      <c r="AK21" s="33">
        <f>Qxo!AK21-Qmo!AK21</f>
        <v>-6.9877678859178005E-2</v>
      </c>
      <c r="AL21" s="33">
        <f>Qxo!AL21-Qmo!AL21</f>
        <v>6.8760462808210021E-3</v>
      </c>
      <c r="AM21" s="33">
        <f>Qxo!AM21-Qmo!AM21</f>
        <v>8.7215990868107496E-2</v>
      </c>
      <c r="AN21" s="33">
        <f>Qxo!AN21-Qmo!AN21</f>
        <v>4.9682553904452989E-2</v>
      </c>
      <c r="AO21" s="33">
        <f>Qxo!AO21-Qmo!AO21</f>
        <v>4.8905781951962192E-2</v>
      </c>
      <c r="AP21" s="33">
        <f>Qxo!AP21-Qmo!AP21</f>
        <v>3.4706152629754794E-2</v>
      </c>
      <c r="AQ21" s="33">
        <f>Qxo!AQ21-Qmo!AQ21</f>
        <v>2.1345971901693295E-2</v>
      </c>
      <c r="AR21" s="33">
        <f>Qxo!AR21-Qmo!AR21</f>
        <v>2.1345971901693295E-2</v>
      </c>
      <c r="AS21" s="33">
        <f>Qxo!AS21-Qmo!AS21</f>
        <v>2.1345971901693295E-2</v>
      </c>
      <c r="AT21" s="33">
        <f>Qxo!AT21-Qmo!AT21</f>
        <v>2.1345971901693295E-2</v>
      </c>
      <c r="AU21" s="33">
        <f>Qxo!AU21-Qmo!AU21</f>
        <v>2.0859610206032289E-2</v>
      </c>
      <c r="AV21" s="33">
        <f>Qxo!AV21-Qmo!AV21</f>
        <v>2.1345971901693295E-2</v>
      </c>
      <c r="AW21" s="33">
        <f>Qxo!AW21-Qmo!AW21</f>
        <v>2.1345971901693295E-2</v>
      </c>
      <c r="AX21" s="33">
        <f>Qxo!AX21-Qmo!AX21</f>
        <v>1.7013593741392802E-2</v>
      </c>
      <c r="AY21" s="33">
        <f>Qxo!AY21-Qmo!AY21</f>
        <v>2.1345971901693295E-2</v>
      </c>
      <c r="AZ21" s="33">
        <f>Qxo!AZ21-Qmo!AZ21</f>
        <v>4.0965366437148307E-2</v>
      </c>
      <c r="BA21" s="33">
        <f>Qxo!BA21-Qmo!BA21</f>
        <v>4.8283659768951395E-2</v>
      </c>
      <c r="BB21" s="33">
        <f>Qxo!BB21-Qmo!BB21</f>
        <v>4.9091533553972E-2</v>
      </c>
      <c r="BC21" s="33">
        <f>Qxo!BC21-Qmo!BC21</f>
        <v>3.1249140297639103E-2</v>
      </c>
      <c r="BD21" s="33">
        <f>Qxo!BD21-Qmo!BD21</f>
        <v>3.4776412226623005E-2</v>
      </c>
      <c r="BE21" s="33">
        <f>Qxo!BE21-Qmo!BE21</f>
        <v>-9.8093481845460295E-2</v>
      </c>
      <c r="BF21" s="33">
        <f>Qxo!BF21-Qmo!BF21</f>
        <v>5.1275423504470036E-3</v>
      </c>
      <c r="BG21" s="33">
        <f>Qxo!BG21-Qmo!BG21</f>
        <v>-3.70296482612366E-2</v>
      </c>
      <c r="BH21" s="33">
        <f>Qxo!BH21-Qmo!BH21</f>
        <v>1.18787890601759E-2</v>
      </c>
      <c r="BI21" s="33">
        <f>Qxo!BI21-Qmo!BI21</f>
        <v>2.2307635920352897E-2</v>
      </c>
      <c r="BJ21" s="33">
        <f>Qxo!BJ21-Qmo!BJ21</f>
        <v>-2.3435890379376406E-2</v>
      </c>
      <c r="BK21" s="33">
        <f>Qxo!BK21-Qmo!BK21</f>
        <v>1.6438504102823197E-2</v>
      </c>
      <c r="BL21" s="33">
        <f>Qxo!BL21-Qmo!BL21</f>
        <v>-5.3209752672888994E-2</v>
      </c>
      <c r="BM21" s="33">
        <f>Qxo!BM21-Qmo!BM21</f>
        <v>8.2377271701724611E-2</v>
      </c>
      <c r="BN21" s="33">
        <f>Qxo!BN21-Qmo!BN21</f>
        <v>-5.5952372103276998E-2</v>
      </c>
      <c r="BO21" s="33">
        <f>Qxo!BO21-Qmo!BO21</f>
        <v>2.3827673657405804E-2</v>
      </c>
    </row>
    <row r="22" spans="1:67" x14ac:dyDescent="0.2">
      <c r="A22" s="1">
        <v>1987</v>
      </c>
      <c r="B22" s="33">
        <f>Qxo!B22-Qmo!B22</f>
        <v>0</v>
      </c>
      <c r="C22" s="33">
        <f>Qxo!C22-Qmo!C22</f>
        <v>-5.9830296937779803E-3</v>
      </c>
      <c r="D22" s="33">
        <f>Qxo!D22-Qmo!D22</f>
        <v>1.0967048519037403E-2</v>
      </c>
      <c r="E22" s="33">
        <f>Qxo!E22-Qmo!E22</f>
        <v>-0.28273828152868852</v>
      </c>
      <c r="F22" s="33">
        <f>Qxo!F22-Qmo!F22</f>
        <v>5.4050970939144016E-2</v>
      </c>
      <c r="G22" s="33">
        <f>Qxo!G22-Qmo!G22</f>
        <v>3.2928625044499997E-2</v>
      </c>
      <c r="H22" s="33">
        <f>Qxo!H22-Qmo!H22</f>
        <v>4.2784103973912205E-2</v>
      </c>
      <c r="I22" s="33">
        <f>Qxo!I22-Qmo!I22</f>
        <v>2.1475150419202491E-2</v>
      </c>
      <c r="J22" s="33">
        <f>Qxo!J22-Qmo!J22</f>
        <v>2.6263282637204496E-2</v>
      </c>
      <c r="K22" s="33">
        <f>Qxo!K22-Qmo!K22</f>
        <v>-5.5110052574265017E-2</v>
      </c>
      <c r="L22" s="33">
        <f>Qxo!L22-Qmo!L22</f>
        <v>0.150738385359171</v>
      </c>
      <c r="M22" s="33">
        <f>Qxo!M22-Qmo!M22</f>
        <v>-0.141906965855358</v>
      </c>
      <c r="N22" s="33">
        <f>Qxo!N22-Qmo!N22</f>
        <v>-9.7840418403010027E-3</v>
      </c>
      <c r="O22" s="33">
        <f>Qxo!O22-Qmo!O22</f>
        <v>-8.5525891509253993E-2</v>
      </c>
      <c r="P22" s="33">
        <f>Qxo!P22-Qmo!P22</f>
        <v>0.10491158162077749</v>
      </c>
      <c r="Q22" s="33">
        <f>Qxo!Q22-Qmo!Q22</f>
        <v>8.2864026208781E-2</v>
      </c>
      <c r="R22" s="33">
        <f>Qxo!R22-Qmo!R22</f>
        <v>5.1054828211342995E-2</v>
      </c>
      <c r="S22" s="33">
        <f>Qxo!S22-Qmo!S22</f>
        <v>5.5332029907545988E-2</v>
      </c>
      <c r="T22" s="33">
        <f>Qxo!T22-Qmo!T22</f>
        <v>3.1301433958609987E-2</v>
      </c>
      <c r="U22" s="33">
        <f>Qxo!U22-Qmo!U22</f>
        <v>3.1301433958609987E-2</v>
      </c>
      <c r="V22" s="33">
        <f>Qxo!V22-Qmo!V22</f>
        <v>2.1883932215322796E-2</v>
      </c>
      <c r="W22" s="33">
        <f>Qxo!W22-Qmo!W22</f>
        <v>-5.5819920261321994E-2</v>
      </c>
      <c r="X22" s="33">
        <f>Qxo!X22-Qmo!X22</f>
        <v>5.6519631051981989E-2</v>
      </c>
      <c r="Y22" s="33">
        <f>Qxo!Y22-Qmo!Y22</f>
        <v>-0.11709453377305801</v>
      </c>
      <c r="Z22" s="33">
        <f>Qxo!Z22-Qmo!Z22</f>
        <v>2.1144236654059984E-3</v>
      </c>
      <c r="AA22" s="33">
        <f>Qxo!AA22-Qmo!AA22</f>
        <v>-6.9631830455314514E-2</v>
      </c>
      <c r="AB22" s="33">
        <f>Qxo!AB22-Qmo!AB22</f>
        <v>6.8226919768375915E-2</v>
      </c>
      <c r="AC22" s="33">
        <f>Qxo!AC22-Qmo!AC22</f>
        <v>6.3077655058834003E-2</v>
      </c>
      <c r="AD22" s="33">
        <f>Qxo!AD22-Qmo!AD22</f>
        <v>-0.31162247253689651</v>
      </c>
      <c r="AE22" s="33">
        <f>Qxo!AE22-Qmo!AE22</f>
        <v>-0.86093564714564319</v>
      </c>
      <c r="AF22" s="33">
        <f>Qxo!AF22-Qmo!AF22</f>
        <v>-4.8886718451076006E-2</v>
      </c>
      <c r="AG22" s="33">
        <f>Qxo!AG22-Qmo!AG22</f>
        <v>-0.1370302911953851</v>
      </c>
      <c r="AH22" s="33">
        <f>Qxo!AH22-Qmo!AH22</f>
        <v>5.1919635119795013E-2</v>
      </c>
      <c r="AI22" s="33">
        <f>Qxo!AI22-Qmo!AI22</f>
        <v>0.10324189003963199</v>
      </c>
      <c r="AJ22" s="33">
        <f>Qxo!AJ22-Qmo!AJ22</f>
        <v>5.1919635119795013E-2</v>
      </c>
      <c r="AK22" s="33">
        <f>Qxo!AK22-Qmo!AK22</f>
        <v>-6.4631240167675019E-2</v>
      </c>
      <c r="AL22" s="33">
        <f>Qxo!AL22-Qmo!AL22</f>
        <v>1.1374724984201001E-2</v>
      </c>
      <c r="AM22" s="33">
        <f>Qxo!AM22-Qmo!AM22</f>
        <v>8.7856451059360602E-2</v>
      </c>
      <c r="AN22" s="33">
        <f>Qxo!AN22-Qmo!AN22</f>
        <v>5.1919635119795013E-2</v>
      </c>
      <c r="AO22" s="33">
        <f>Qxo!AO22-Qmo!AO22</f>
        <v>6.467668555216291E-2</v>
      </c>
      <c r="AP22" s="33">
        <f>Qxo!AP22-Qmo!AP22</f>
        <v>4.7914829885421895E-2</v>
      </c>
      <c r="AQ22" s="33">
        <f>Qxo!AQ22-Qmo!AQ22</f>
        <v>3.2189273926796401E-2</v>
      </c>
      <c r="AR22" s="33">
        <f>Qxo!AR22-Qmo!AR22</f>
        <v>3.2189273926796401E-2</v>
      </c>
      <c r="AS22" s="33">
        <f>Qxo!AS22-Qmo!AS22</f>
        <v>3.2189273926796401E-2</v>
      </c>
      <c r="AT22" s="33">
        <f>Qxo!AT22-Qmo!AT22</f>
        <v>3.2189273926796401E-2</v>
      </c>
      <c r="AU22" s="33">
        <f>Qxo!AU22-Qmo!AU22</f>
        <v>3.7975776820458093E-2</v>
      </c>
      <c r="AV22" s="33">
        <f>Qxo!AV22-Qmo!AV22</f>
        <v>3.2189273926796401E-2</v>
      </c>
      <c r="AW22" s="33">
        <f>Qxo!AW22-Qmo!AW22</f>
        <v>3.2189273926796401E-2</v>
      </c>
      <c r="AX22" s="33">
        <f>Qxo!AX22-Qmo!AX22</f>
        <v>2.6090075877662905E-2</v>
      </c>
      <c r="AY22" s="33">
        <f>Qxo!AY22-Qmo!AY22</f>
        <v>3.2189273926796401E-2</v>
      </c>
      <c r="AZ22" s="33">
        <f>Qxo!AZ22-Qmo!AZ22</f>
        <v>4.2784103973912205E-2</v>
      </c>
      <c r="BA22" s="33">
        <f>Qxo!BA22-Qmo!BA22</f>
        <v>4.9943959582144704E-2</v>
      </c>
      <c r="BB22" s="33">
        <f>Qxo!BB22-Qmo!BB22</f>
        <v>0.15059096884082801</v>
      </c>
      <c r="BC22" s="33">
        <f>Qxo!BC22-Qmo!BC22</f>
        <v>1.75026798976885E-2</v>
      </c>
      <c r="BD22" s="33">
        <f>Qxo!BD22-Qmo!BD22</f>
        <v>4.5375498530074013E-2</v>
      </c>
      <c r="BE22" s="33">
        <f>Qxo!BE22-Qmo!BE22</f>
        <v>-0.10931103085198181</v>
      </c>
      <c r="BF22" s="33">
        <f>Qxo!BF22-Qmo!BF22</f>
        <v>6.7130235861775078E-3</v>
      </c>
      <c r="BG22" s="33">
        <f>Qxo!BG22-Qmo!BG22</f>
        <v>-3.1056060826024599E-2</v>
      </c>
      <c r="BH22" s="33">
        <f>Qxo!BH22-Qmo!BH22</f>
        <v>1.5740408504245899E-2</v>
      </c>
      <c r="BI22" s="33">
        <f>Qxo!BI22-Qmo!BI22</f>
        <v>3.2378173673186302E-2</v>
      </c>
      <c r="BJ22" s="33">
        <f>Qxo!BJ22-Qmo!BJ22</f>
        <v>-1.4221499479171305E-2</v>
      </c>
      <c r="BK22" s="33">
        <f>Qxo!BK22-Qmo!BK22</f>
        <v>2.2291393740937998E-2</v>
      </c>
      <c r="BL22" s="33">
        <f>Qxo!BL22-Qmo!BL22</f>
        <v>-3.3551761332166682E-2</v>
      </c>
      <c r="BM22" s="33">
        <f>Qxo!BM22-Qmo!BM22</f>
        <v>0.10676326748384669</v>
      </c>
      <c r="BN22" s="33">
        <f>Qxo!BN22-Qmo!BN22</f>
        <v>-2.7217055270191998E-2</v>
      </c>
      <c r="BO22" s="33">
        <f>Qxo!BO22-Qmo!BO22</f>
        <v>3.74588951851232E-2</v>
      </c>
    </row>
    <row r="23" spans="1:67" x14ac:dyDescent="0.2">
      <c r="A23" s="1">
        <v>1988</v>
      </c>
      <c r="B23" s="33">
        <f>Qxo!B23-Qmo!B23</f>
        <v>0</v>
      </c>
      <c r="C23" s="33">
        <f>Qxo!C23-Qmo!C23</f>
        <v>-1.2528946310808003E-2</v>
      </c>
      <c r="D23" s="33">
        <f>Qxo!D23-Qmo!D23</f>
        <v>9.6592156757200065E-3</v>
      </c>
      <c r="E23" s="33">
        <f>Qxo!E23-Qmo!E23</f>
        <v>-0.2052637808948547</v>
      </c>
      <c r="F23" s="33">
        <f>Qxo!F23-Qmo!F23</f>
        <v>3.9632061063399004E-2</v>
      </c>
      <c r="G23" s="33">
        <f>Qxo!G23-Qmo!G23</f>
        <v>9.9994320562361599E-2</v>
      </c>
      <c r="H23" s="33">
        <f>Qxo!H23-Qmo!H23</f>
        <v>2.9555119712477401E-2</v>
      </c>
      <c r="I23" s="33">
        <f>Qxo!I23-Qmo!I23</f>
        <v>8.8027716586299015E-3</v>
      </c>
      <c r="J23" s="33">
        <f>Qxo!J23-Qmo!J23</f>
        <v>8.044324006084784E-2</v>
      </c>
      <c r="K23" s="33">
        <f>Qxo!K23-Qmo!K23</f>
        <v>-6.6224542828054012E-2</v>
      </c>
      <c r="L23" s="33">
        <f>Qxo!L23-Qmo!L23</f>
        <v>0.16204493992657701</v>
      </c>
      <c r="M23" s="33">
        <f>Qxo!M23-Qmo!M23</f>
        <v>-0.18694127054135401</v>
      </c>
      <c r="N23" s="33">
        <f>Qxo!N23-Qmo!N23</f>
        <v>4.7542703049329033E-3</v>
      </c>
      <c r="O23" s="33">
        <f>Qxo!O23-Qmo!O23</f>
        <v>-6.9153699120857004E-2</v>
      </c>
      <c r="P23" s="33">
        <f>Qxo!P23-Qmo!P23</f>
        <v>8.8335103261326806E-2</v>
      </c>
      <c r="Q23" s="33">
        <f>Qxo!Q23-Qmo!Q23</f>
        <v>6.2337750099168976E-2</v>
      </c>
      <c r="R23" s="33">
        <f>Qxo!R23-Qmo!R23</f>
        <v>4.8956774508279011E-2</v>
      </c>
      <c r="S23" s="33">
        <f>Qxo!S23-Qmo!S23</f>
        <v>4.355337080534101E-2</v>
      </c>
      <c r="T23" s="33">
        <f>Qxo!T23-Qmo!T23</f>
        <v>2.9636524388239993E-2</v>
      </c>
      <c r="U23" s="33">
        <f>Qxo!U23-Qmo!U23</f>
        <v>2.9636524388239993E-2</v>
      </c>
      <c r="V23" s="33">
        <f>Qxo!V23-Qmo!V23</f>
        <v>2.7920859024820596E-2</v>
      </c>
      <c r="W23" s="33">
        <f>Qxo!W23-Qmo!W23</f>
        <v>-7.9701401305551783E-2</v>
      </c>
      <c r="X23" s="33">
        <f>Qxo!X23-Qmo!X23</f>
        <v>3.413563188240501E-2</v>
      </c>
      <c r="Y23" s="33">
        <f>Qxo!Y23-Qmo!Y23</f>
        <v>-0.15229364751192603</v>
      </c>
      <c r="Z23" s="33">
        <f>Qxo!Z23-Qmo!Z23</f>
        <v>-6.5540981787809982E-3</v>
      </c>
      <c r="AA23" s="33">
        <f>Qxo!AA23-Qmo!AA23</f>
        <v>-5.3529960676522902E-2</v>
      </c>
      <c r="AB23" s="33">
        <f>Qxo!AB23-Qmo!AB23</f>
        <v>5.0731168128784199E-2</v>
      </c>
      <c r="AC23" s="33">
        <f>Qxo!AC23-Qmo!AC23</f>
        <v>8.2653885412604988E-2</v>
      </c>
      <c r="AD23" s="33">
        <f>Qxo!AD23-Qmo!AD23</f>
        <v>-0.26324685638395817</v>
      </c>
      <c r="AE23" s="33">
        <f>Qxo!AE23-Qmo!AE23</f>
        <v>-0.60385541808533105</v>
      </c>
      <c r="AF23" s="33">
        <f>Qxo!AF23-Qmo!AF23</f>
        <v>-3.0263920440911404E-2</v>
      </c>
      <c r="AG23" s="33">
        <f>Qxo!AG23-Qmo!AG23</f>
        <v>-0.15825568159402048</v>
      </c>
      <c r="AH23" s="33">
        <f>Qxo!AH23-Qmo!AH23</f>
        <v>3.5684456184713012E-2</v>
      </c>
      <c r="AI23" s="33">
        <f>Qxo!AI23-Qmo!AI23</f>
        <v>8.4571659799133003E-2</v>
      </c>
      <c r="AJ23" s="33">
        <f>Qxo!AJ23-Qmo!AJ23</f>
        <v>3.5684456184713012E-2</v>
      </c>
      <c r="AK23" s="33">
        <f>Qxo!AK23-Qmo!AK23</f>
        <v>-9.3006507557382989E-2</v>
      </c>
      <c r="AL23" s="33">
        <f>Qxo!AL23-Qmo!AL23</f>
        <v>-1.6432194353508012E-2</v>
      </c>
      <c r="AM23" s="33">
        <f>Qxo!AM23-Qmo!AM23</f>
        <v>7.9410002770188087E-2</v>
      </c>
      <c r="AN23" s="33">
        <f>Qxo!AN23-Qmo!AN23</f>
        <v>3.5684456184713012E-2</v>
      </c>
      <c r="AO23" s="33">
        <f>Qxo!AO23-Qmo!AO23</f>
        <v>0.14685073881666166</v>
      </c>
      <c r="AP23" s="33">
        <f>Qxo!AP23-Qmo!AP23</f>
        <v>0.11884948931078713</v>
      </c>
      <c r="AQ23" s="33">
        <f>Qxo!AQ23-Qmo!AQ23</f>
        <v>9.2832927958467537E-2</v>
      </c>
      <c r="AR23" s="33">
        <f>Qxo!AR23-Qmo!AR23</f>
        <v>9.2832927958467537E-2</v>
      </c>
      <c r="AS23" s="33">
        <f>Qxo!AS23-Qmo!AS23</f>
        <v>9.2832927958467537E-2</v>
      </c>
      <c r="AT23" s="33">
        <f>Qxo!AT23-Qmo!AT23</f>
        <v>9.2832927958467537E-2</v>
      </c>
      <c r="AU23" s="33">
        <f>Qxo!AU23-Qmo!AU23</f>
        <v>0.13803426026744259</v>
      </c>
      <c r="AV23" s="33">
        <f>Qxo!AV23-Qmo!AV23</f>
        <v>9.2832927958467537E-2</v>
      </c>
      <c r="AW23" s="33">
        <f>Qxo!AW23-Qmo!AW23</f>
        <v>9.2832927958467537E-2</v>
      </c>
      <c r="AX23" s="33">
        <f>Qxo!AX23-Qmo!AX23</f>
        <v>7.7140728836483721E-2</v>
      </c>
      <c r="AY23" s="33">
        <f>Qxo!AY23-Qmo!AY23</f>
        <v>9.2832927958467537E-2</v>
      </c>
      <c r="AZ23" s="33">
        <f>Qxo!AZ23-Qmo!AZ23</f>
        <v>2.9555119712477401E-2</v>
      </c>
      <c r="BA23" s="33">
        <f>Qxo!BA23-Qmo!BA23</f>
        <v>3.7300861754428496E-2</v>
      </c>
      <c r="BB23" s="33">
        <f>Qxo!BB23-Qmo!BB23</f>
        <v>0.15866788744007801</v>
      </c>
      <c r="BC23" s="33">
        <f>Qxo!BC23-Qmo!BC23</f>
        <v>5.9965676227676928E-3</v>
      </c>
      <c r="BD23" s="33">
        <f>Qxo!BD23-Qmo!BD23</f>
        <v>1.7638056482035008E-2</v>
      </c>
      <c r="BE23" s="33">
        <f>Qxo!BE23-Qmo!BE23</f>
        <v>-0.14395624449222172</v>
      </c>
      <c r="BF23" s="33">
        <f>Qxo!BF23-Qmo!BF23</f>
        <v>-3.2277660385599122E-3</v>
      </c>
      <c r="BG23" s="33">
        <f>Qxo!BG23-Qmo!BG23</f>
        <v>1.8821112063397601E-2</v>
      </c>
      <c r="BH23" s="33">
        <f>Qxo!BH23-Qmo!BH23</f>
        <v>3.5893770819657889E-2</v>
      </c>
      <c r="BI23" s="33">
        <f>Qxo!BI23-Qmo!BI23</f>
        <v>8.7861871330555938E-2</v>
      </c>
      <c r="BJ23" s="33">
        <f>Qxo!BJ23-Qmo!BJ23</f>
        <v>5.1345578566943599E-2</v>
      </c>
      <c r="BK23" s="33">
        <f>Qxo!BK23-Qmo!BK23</f>
        <v>5.336545457392157E-2</v>
      </c>
      <c r="BL23" s="33">
        <f>Qxo!BL23-Qmo!BL23</f>
        <v>0.10741317027563679</v>
      </c>
      <c r="BM23" s="33">
        <f>Qxo!BM23-Qmo!BM23</f>
        <v>0.23154568563506389</v>
      </c>
      <c r="BN23" s="33">
        <f>Qxo!BN23-Qmo!BN23</f>
        <v>0.17147240718270651</v>
      </c>
      <c r="BO23" s="33">
        <f>Qxo!BO23-Qmo!BO23</f>
        <v>0.11470947544990541</v>
      </c>
    </row>
    <row r="24" spans="1:67" x14ac:dyDescent="0.2">
      <c r="A24" s="1">
        <v>1989</v>
      </c>
      <c r="B24" s="33">
        <f>Qxo!B24-Qmo!B24</f>
        <v>0</v>
      </c>
      <c r="C24" s="33">
        <f>Qxo!C24-Qmo!C24</f>
        <v>-4.3989595325980013E-3</v>
      </c>
      <c r="D24" s="33">
        <f>Qxo!D24-Qmo!D24</f>
        <v>1.1183515867717E-2</v>
      </c>
      <c r="E24" s="33">
        <f>Qxo!E24-Qmo!E24</f>
        <v>-0.21977826163259168</v>
      </c>
      <c r="F24" s="33">
        <f>Qxo!F24-Qmo!F24</f>
        <v>3.4705542055148003E-2</v>
      </c>
      <c r="G24" s="33">
        <f>Qxo!G24-Qmo!G24</f>
        <v>5.6280242749159305E-2</v>
      </c>
      <c r="H24" s="33">
        <f>Qxo!H24-Qmo!H24</f>
        <v>2.4661569776849496E-2</v>
      </c>
      <c r="I24" s="33">
        <f>Qxo!I24-Qmo!I24</f>
        <v>3.6125667637391945E-3</v>
      </c>
      <c r="J24" s="33">
        <f>Qxo!J24-Qmo!J24</f>
        <v>4.8820668855075904E-2</v>
      </c>
      <c r="K24" s="33">
        <f>Qxo!K24-Qmo!K24</f>
        <v>-6.7627935318825994E-2</v>
      </c>
      <c r="L24" s="33">
        <f>Qxo!L24-Qmo!L24</f>
        <v>0.17306027901759</v>
      </c>
      <c r="M24" s="33">
        <f>Qxo!M24-Qmo!M24</f>
        <v>-0.21002359232082801</v>
      </c>
      <c r="N24" s="33">
        <f>Qxo!N24-Qmo!N24</f>
        <v>1.536392055466039E-2</v>
      </c>
      <c r="O24" s="33">
        <f>Qxo!O24-Qmo!O24</f>
        <v>-3.5888771744579023E-2</v>
      </c>
      <c r="P24" s="33">
        <f>Qxo!P24-Qmo!P24</f>
        <v>9.8916170909837411E-2</v>
      </c>
      <c r="Q24" s="33">
        <f>Qxo!Q24-Qmo!Q24</f>
        <v>7.7932432402983004E-2</v>
      </c>
      <c r="R24" s="33">
        <f>Qxo!R24-Qmo!R24</f>
        <v>5.8210693064350005E-2</v>
      </c>
      <c r="S24" s="33">
        <f>Qxo!S24-Qmo!S24</f>
        <v>4.1624794644139013E-2</v>
      </c>
      <c r="T24" s="33">
        <f>Qxo!T24-Qmo!T24</f>
        <v>3.8944253863803013E-2</v>
      </c>
      <c r="U24" s="33">
        <f>Qxo!U24-Qmo!U24</f>
        <v>3.8944253863803013E-2</v>
      </c>
      <c r="V24" s="33">
        <f>Qxo!V24-Qmo!V24</f>
        <v>3.55414450023014E-2</v>
      </c>
      <c r="W24" s="33">
        <f>Qxo!W24-Qmo!W24</f>
        <v>-8.8784012888356217E-2</v>
      </c>
      <c r="X24" s="33">
        <f>Qxo!X24-Qmo!X24</f>
        <v>1.0283078988505001E-2</v>
      </c>
      <c r="Y24" s="33">
        <f>Qxo!Y24-Qmo!Y24</f>
        <v>-0.17369136409592398</v>
      </c>
      <c r="Z24" s="33">
        <f>Qxo!Z24-Qmo!Z24</f>
        <v>-9.9259553800109951E-3</v>
      </c>
      <c r="AA24" s="33">
        <f>Qxo!AA24-Qmo!AA24</f>
        <v>-5.2228618051798507E-2</v>
      </c>
      <c r="AB24" s="33">
        <f>Qxo!AB24-Qmo!AB24</f>
        <v>-3.4134872717118958E-3</v>
      </c>
      <c r="AC24" s="33">
        <f>Qxo!AC24-Qmo!AC24</f>
        <v>3.1881911029507992E-2</v>
      </c>
      <c r="AD24" s="33">
        <f>Qxo!AD24-Qmo!AD24</f>
        <v>-0.22304002360598971</v>
      </c>
      <c r="AE24" s="33">
        <f>Qxo!AE24-Qmo!AE24</f>
        <v>-0.52443040594492596</v>
      </c>
      <c r="AF24" s="33">
        <f>Qxo!AF24-Qmo!AF24</f>
        <v>-3.9973829201604194E-2</v>
      </c>
      <c r="AG24" s="33">
        <f>Qxo!AG24-Qmo!AG24</f>
        <v>-0.17482648887306429</v>
      </c>
      <c r="AH24" s="33">
        <f>Qxo!AH24-Qmo!AH24</f>
        <v>2.9654002101308016E-2</v>
      </c>
      <c r="AI24" s="33">
        <f>Qxo!AI24-Qmo!AI24</f>
        <v>7.9482320149159999E-2</v>
      </c>
      <c r="AJ24" s="33">
        <f>Qxo!AJ24-Qmo!AJ24</f>
        <v>2.9654002101308016E-2</v>
      </c>
      <c r="AK24" s="33">
        <f>Qxo!AK24-Qmo!AK24</f>
        <v>-0.11013317776224302</v>
      </c>
      <c r="AL24" s="33">
        <f>Qxo!AL24-Qmo!AL24</f>
        <v>-3.0048550005182001E-2</v>
      </c>
      <c r="AM24" s="33">
        <f>Qxo!AM24-Qmo!AM24</f>
        <v>7.8852048724068896E-2</v>
      </c>
      <c r="AN24" s="33">
        <f>Qxo!AN24-Qmo!AN24</f>
        <v>2.9654002101308016E-2</v>
      </c>
      <c r="AO24" s="33">
        <f>Qxo!AO24-Qmo!AO24</f>
        <v>0.1014610603425764</v>
      </c>
      <c r="AP24" s="33">
        <f>Qxo!AP24-Qmo!AP24</f>
        <v>7.6643634445183184E-2</v>
      </c>
      <c r="AQ24" s="33">
        <f>Qxo!AQ24-Qmo!AQ24</f>
        <v>5.3397789541309602E-2</v>
      </c>
      <c r="AR24" s="33">
        <f>Qxo!AR24-Qmo!AR24</f>
        <v>5.3397789541309602E-2</v>
      </c>
      <c r="AS24" s="33">
        <f>Qxo!AS24-Qmo!AS24</f>
        <v>5.3397789541309602E-2</v>
      </c>
      <c r="AT24" s="33">
        <f>Qxo!AT24-Qmo!AT24</f>
        <v>5.3397789541309602E-2</v>
      </c>
      <c r="AU24" s="33">
        <f>Qxo!AU24-Qmo!AU24</f>
        <v>6.7186037941259991E-2</v>
      </c>
      <c r="AV24" s="33">
        <f>Qxo!AV24-Qmo!AV24</f>
        <v>5.3397789541309602E-2</v>
      </c>
      <c r="AW24" s="33">
        <f>Qxo!AW24-Qmo!AW24</f>
        <v>5.3397789541309602E-2</v>
      </c>
      <c r="AX24" s="33">
        <f>Qxo!AX24-Qmo!AX24</f>
        <v>4.3558832713563096E-2</v>
      </c>
      <c r="AY24" s="33">
        <f>Qxo!AY24-Qmo!AY24</f>
        <v>5.3397789541309602E-2</v>
      </c>
      <c r="AZ24" s="33">
        <f>Qxo!AZ24-Qmo!AZ24</f>
        <v>2.4661569776849496E-2</v>
      </c>
      <c r="BA24" s="33">
        <f>Qxo!BA24-Qmo!BA24</f>
        <v>3.30078967075179E-2</v>
      </c>
      <c r="BB24" s="33">
        <f>Qxo!BB24-Qmo!BB24</f>
        <v>0.123539392873615</v>
      </c>
      <c r="BC24" s="33">
        <f>Qxo!BC24-Qmo!BC24</f>
        <v>2.5217694793494977E-3</v>
      </c>
      <c r="BD24" s="33">
        <f>Qxo!BD24-Qmo!BD24</f>
        <v>1.4307136437099882E-3</v>
      </c>
      <c r="BE24" s="33">
        <f>Qxo!BE24-Qmo!BE24</f>
        <v>-0.13318573172396611</v>
      </c>
      <c r="BF24" s="33">
        <f>Qxo!BF24-Qmo!BF24</f>
        <v>-7.9833231737907878E-3</v>
      </c>
      <c r="BG24" s="33">
        <f>Qxo!BG24-Qmo!BG24</f>
        <v>-3.5593751007638091E-2</v>
      </c>
      <c r="BH24" s="33">
        <f>Qxo!BH24-Qmo!BH24</f>
        <v>2.4715361705260497E-2</v>
      </c>
      <c r="BI24" s="33">
        <f>Qxo!BI24-Qmo!BI24</f>
        <v>5.2900755845646297E-2</v>
      </c>
      <c r="BJ24" s="33">
        <f>Qxo!BJ24-Qmo!BJ24</f>
        <v>-1.0021965957272311E-2</v>
      </c>
      <c r="BK24" s="33">
        <f>Qxo!BK24-Qmo!BK24</f>
        <v>3.5373788664081196E-2</v>
      </c>
      <c r="BL24" s="33">
        <f>Qxo!BL24-Qmo!BL24</f>
        <v>-2.5660268700724992E-2</v>
      </c>
      <c r="BM24" s="33">
        <f>Qxo!BM24-Qmo!BM24</f>
        <v>0.16588789268313198</v>
      </c>
      <c r="BN24" s="33">
        <f>Qxo!BN24-Qmo!BN24</f>
        <v>-8.4242794708340174E-3</v>
      </c>
      <c r="BO24" s="33">
        <f>Qxo!BO24-Qmo!BO24</f>
        <v>6.3120704500532893E-2</v>
      </c>
    </row>
    <row r="25" spans="1:67" x14ac:dyDescent="0.2">
      <c r="A25" s="1">
        <v>1990</v>
      </c>
      <c r="B25" s="33">
        <f>Qxo!B25-Qmo!B25</f>
        <v>0</v>
      </c>
      <c r="C25" s="33">
        <f>Qxo!C25-Qmo!C25</f>
        <v>1.0695113356850028E-3</v>
      </c>
      <c r="D25" s="33">
        <f>Qxo!D25-Qmo!D25</f>
        <v>7.832391630961999E-3</v>
      </c>
      <c r="E25" s="33">
        <f>Qxo!E25-Qmo!E25</f>
        <v>-0.18790091300406969</v>
      </c>
      <c r="F25" s="33">
        <f>Qxo!F25-Qmo!F25</f>
        <v>3.3457554556961006E-2</v>
      </c>
      <c r="G25" s="33">
        <f>Qxo!G25-Qmo!G25</f>
        <v>6.6975564696847095E-2</v>
      </c>
      <c r="H25" s="33">
        <f>Qxo!H25-Qmo!H25</f>
        <v>2.260635717949E-2</v>
      </c>
      <c r="I25" s="33">
        <f>Qxo!I25-Qmo!I25</f>
        <v>-4.2653769453906976E-3</v>
      </c>
      <c r="J25" s="33">
        <f>Qxo!J25-Qmo!J25</f>
        <v>6.0659534233300103E-2</v>
      </c>
      <c r="K25" s="33">
        <f>Qxo!K25-Qmo!K25</f>
        <v>-4.9522993879310001E-2</v>
      </c>
      <c r="L25" s="33">
        <f>Qxo!L25-Qmo!L25</f>
        <v>0.17594622819609099</v>
      </c>
      <c r="M25" s="33">
        <f>Qxo!M25-Qmo!M25</f>
        <v>-0.19846831134967602</v>
      </c>
      <c r="N25" s="33">
        <f>Qxo!N25-Qmo!N25</f>
        <v>3.6075415564212898E-3</v>
      </c>
      <c r="O25" s="33">
        <f>Qxo!O25-Qmo!O25</f>
        <v>4.3077982969169926E-3</v>
      </c>
      <c r="P25" s="33">
        <f>Qxo!P25-Qmo!P25</f>
        <v>8.1394774053787006E-2</v>
      </c>
      <c r="Q25" s="33">
        <f>Qxo!Q25-Qmo!Q25</f>
        <v>8.6168374719284985E-2</v>
      </c>
      <c r="R25" s="33">
        <f>Qxo!R25-Qmo!R25</f>
        <v>5.8029118173638997E-2</v>
      </c>
      <c r="S25" s="33">
        <f>Qxo!S25-Qmo!S25</f>
        <v>4.7132607091755013E-2</v>
      </c>
      <c r="T25" s="33">
        <f>Qxo!T25-Qmo!T25</f>
        <v>3.8604515694717983E-2</v>
      </c>
      <c r="U25" s="33">
        <f>Qxo!U25-Qmo!U25</f>
        <v>3.8604515694717983E-2</v>
      </c>
      <c r="V25" s="33">
        <f>Qxo!V25-Qmo!V25</f>
        <v>3.1376865834622E-2</v>
      </c>
      <c r="W25" s="33">
        <f>Qxo!W25-Qmo!W25</f>
        <v>-0.10630745636340222</v>
      </c>
      <c r="X25" s="33">
        <f>Qxo!X25-Qmo!X25</f>
        <v>3.4939901267369011E-2</v>
      </c>
      <c r="Y25" s="33">
        <f>Qxo!Y25-Qmo!Y25</f>
        <v>-0.16701838897911997</v>
      </c>
      <c r="Z25" s="33">
        <f>Qxo!Z25-Qmo!Z25</f>
        <v>-2.244712375500002E-3</v>
      </c>
      <c r="AA25" s="33">
        <f>Qxo!AA25-Qmo!AA25</f>
        <v>-5.9958721577526193E-2</v>
      </c>
      <c r="AB25" s="33">
        <f>Qxo!AB25-Qmo!AB25</f>
        <v>-2.0237961992529696E-2</v>
      </c>
      <c r="AC25" s="33">
        <f>Qxo!AC25-Qmo!AC25</f>
        <v>3.6469557419956999E-2</v>
      </c>
      <c r="AD25" s="33">
        <f>Qxo!AD25-Qmo!AD25</f>
        <v>-0.25596024163015663</v>
      </c>
      <c r="AE25" s="33">
        <f>Qxo!AE25-Qmo!AE25</f>
        <v>-0.46323486164690009</v>
      </c>
      <c r="AF25" s="33">
        <f>Qxo!AF25-Qmo!AF25</f>
        <v>-4.5918231717825803E-2</v>
      </c>
      <c r="AG25" s="33">
        <f>Qxo!AG25-Qmo!AG25</f>
        <v>-0.18704182979385772</v>
      </c>
      <c r="AH25" s="33">
        <f>Qxo!AH25-Qmo!AH25</f>
        <v>2.7106311291913987E-2</v>
      </c>
      <c r="AI25" s="33">
        <f>Qxo!AI25-Qmo!AI25</f>
        <v>7.8440133541973003E-2</v>
      </c>
      <c r="AJ25" s="33">
        <f>Qxo!AJ25-Qmo!AJ25</f>
        <v>2.7106311291913987E-2</v>
      </c>
      <c r="AK25" s="33">
        <f>Qxo!AK25-Qmo!AK25</f>
        <v>-0.12132277889776899</v>
      </c>
      <c r="AL25" s="33">
        <f>Qxo!AL25-Qmo!AL25</f>
        <v>-3.7774636568265019E-2</v>
      </c>
      <c r="AM25" s="33">
        <f>Qxo!AM25-Qmo!AM25</f>
        <v>8.0164755607128699E-2</v>
      </c>
      <c r="AN25" s="33">
        <f>Qxo!AN25-Qmo!AN25</f>
        <v>2.7106311291913987E-2</v>
      </c>
      <c r="AO25" s="33">
        <f>Qxo!AO25-Qmo!AO25</f>
        <v>0.11340357087226041</v>
      </c>
      <c r="AP25" s="33">
        <f>Qxo!AP25-Qmo!AP25</f>
        <v>8.7733704087257808E-2</v>
      </c>
      <c r="AQ25" s="33">
        <f>Qxo!AQ25-Qmo!AQ25</f>
        <v>6.3744651058380203E-2</v>
      </c>
      <c r="AR25" s="33">
        <f>Qxo!AR25-Qmo!AR25</f>
        <v>6.3744651058380203E-2</v>
      </c>
      <c r="AS25" s="33">
        <f>Qxo!AS25-Qmo!AS25</f>
        <v>6.3744651058380203E-2</v>
      </c>
      <c r="AT25" s="33">
        <f>Qxo!AT25-Qmo!AT25</f>
        <v>6.3744651058380203E-2</v>
      </c>
      <c r="AU25" s="33">
        <f>Qxo!AU25-Qmo!AU25</f>
        <v>8.57510172223543E-2</v>
      </c>
      <c r="AV25" s="33">
        <f>Qxo!AV25-Qmo!AV25</f>
        <v>6.3744651058380203E-2</v>
      </c>
      <c r="AW25" s="33">
        <f>Qxo!AW25-Qmo!AW25</f>
        <v>6.3744651058380203E-2</v>
      </c>
      <c r="AX25" s="33">
        <f>Qxo!AX25-Qmo!AX25</f>
        <v>5.23683462540213E-2</v>
      </c>
      <c r="AY25" s="33">
        <f>Qxo!AY25-Qmo!AY25</f>
        <v>6.3744651058380203E-2</v>
      </c>
      <c r="AZ25" s="33">
        <f>Qxo!AZ25-Qmo!AZ25</f>
        <v>2.260635717949E-2</v>
      </c>
      <c r="BA25" s="33">
        <f>Qxo!BA25-Qmo!BA25</f>
        <v>3.1436304799448603E-2</v>
      </c>
      <c r="BB25" s="33">
        <f>Qxo!BB25-Qmo!BB25</f>
        <v>0.123068046484755</v>
      </c>
      <c r="BC25" s="33">
        <f>Qxo!BC25-Qmo!BC25</f>
        <v>-7.144394635092699E-3</v>
      </c>
      <c r="BD25" s="33">
        <f>Qxo!BD25-Qmo!BD25</f>
        <v>-2.6683276107260095E-3</v>
      </c>
      <c r="BE25" s="33">
        <f>Qxo!BE25-Qmo!BE25</f>
        <v>-0.14102538948987189</v>
      </c>
      <c r="BF25" s="33">
        <f>Qxo!BF25-Qmo!BF25</f>
        <v>-1.0630593340715602E-2</v>
      </c>
      <c r="BG25" s="33">
        <f>Qxo!BG25-Qmo!BG25</f>
        <v>-2.1407574187514499E-2</v>
      </c>
      <c r="BH25" s="33">
        <f>Qxo!BH25-Qmo!BH25</f>
        <v>2.76562942241746E-2</v>
      </c>
      <c r="BI25" s="33">
        <f>Qxo!BI25-Qmo!BI25</f>
        <v>6.2078369828743298E-2</v>
      </c>
      <c r="BJ25" s="33">
        <f>Qxo!BJ25-Qmo!BJ25</f>
        <v>6.0018900104025011E-3</v>
      </c>
      <c r="BK25" s="33">
        <f>Qxo!BK25-Qmo!BK25</f>
        <v>4.0103554426902097E-2</v>
      </c>
      <c r="BL25" s="33">
        <f>Qxo!BL25-Qmo!BL25</f>
        <v>9.0836478860210068E-3</v>
      </c>
      <c r="BM25" s="33">
        <f>Qxo!BM25-Qmo!BM25</f>
        <v>0.1831790869897707</v>
      </c>
      <c r="BN25" s="33">
        <f>Qxo!BN25-Qmo!BN25</f>
        <v>3.856651478826098E-2</v>
      </c>
      <c r="BO25" s="33">
        <f>Qxo!BO25-Qmo!BO25</f>
        <v>7.6650787339413412E-2</v>
      </c>
    </row>
    <row r="26" spans="1:67" x14ac:dyDescent="0.2">
      <c r="A26" s="1">
        <v>1991</v>
      </c>
      <c r="B26" s="33">
        <f>Qxo!B26-Qmo!B26</f>
        <v>0</v>
      </c>
      <c r="C26" s="33">
        <f>Qxo!C26-Qmo!C26</f>
        <v>5.2347750672400162E-3</v>
      </c>
      <c r="D26" s="33">
        <f>Qxo!D26-Qmo!D26</f>
        <v>1.580760062295701E-2</v>
      </c>
      <c r="E26" s="33">
        <f>Qxo!E26-Qmo!E26</f>
        <v>-0.11188945913672739</v>
      </c>
      <c r="F26" s="33">
        <f>Qxo!F26-Qmo!F26</f>
        <v>2.2438878425450018E-2</v>
      </c>
      <c r="G26" s="33">
        <f>Qxo!G26-Qmo!G26</f>
        <v>4.7478785342300045E-3</v>
      </c>
      <c r="H26" s="33">
        <f>Qxo!H26-Qmo!H26</f>
        <v>1.51002798488509E-2</v>
      </c>
      <c r="I26" s="33">
        <f>Qxo!I26-Qmo!I26</f>
        <v>-1.58843596523328E-2</v>
      </c>
      <c r="J26" s="33">
        <f>Qxo!J26-Qmo!J26</f>
        <v>9.4562591955030112E-3</v>
      </c>
      <c r="K26" s="33">
        <f>Qxo!K26-Qmo!K26</f>
        <v>-6.4436160873584003E-2</v>
      </c>
      <c r="L26" s="33">
        <f>Qxo!L26-Qmo!L26</f>
        <v>0.18543917297138363</v>
      </c>
      <c r="M26" s="33">
        <f>Qxo!M26-Qmo!M26</f>
        <v>-0.12709000804961498</v>
      </c>
      <c r="N26" s="33">
        <f>Qxo!N26-Qmo!N26</f>
        <v>2.4509742986021293E-2</v>
      </c>
      <c r="O26" s="33">
        <f>Qxo!O26-Qmo!O26</f>
        <v>1.2946353388623988E-2</v>
      </c>
      <c r="P26" s="33">
        <f>Qxo!P26-Qmo!P26</f>
        <v>7.6097513727469202E-2</v>
      </c>
      <c r="Q26" s="33">
        <f>Qxo!Q26-Qmo!Q26</f>
        <v>8.9463272896346036E-2</v>
      </c>
      <c r="R26" s="33">
        <f>Qxo!R26-Qmo!R26</f>
        <v>6.0858709998452012E-2</v>
      </c>
      <c r="S26" s="33">
        <f>Qxo!S26-Qmo!S26</f>
        <v>4.4372573009306998E-2</v>
      </c>
      <c r="T26" s="33">
        <f>Qxo!T26-Qmo!T26</f>
        <v>4.1917439434226988E-2</v>
      </c>
      <c r="U26" s="33">
        <f>Qxo!U26-Qmo!U26</f>
        <v>4.1917439434226988E-2</v>
      </c>
      <c r="V26" s="33">
        <f>Qxo!V26-Qmo!V26</f>
        <v>3.9380900970707705E-2</v>
      </c>
      <c r="W26" s="33">
        <f>Qxo!W26-Qmo!W26</f>
        <v>-0.1037456358814066</v>
      </c>
      <c r="X26" s="33">
        <f>Qxo!X26-Qmo!X26</f>
        <v>4.8960737967869011E-2</v>
      </c>
      <c r="Y26" s="33">
        <f>Qxo!Y26-Qmo!Y26</f>
        <v>-0.14843576756496302</v>
      </c>
      <c r="Z26" s="33">
        <f>Qxo!Z26-Qmo!Z26</f>
        <v>5.632658130338003E-3</v>
      </c>
      <c r="AA26" s="33">
        <f>Qxo!AA26-Qmo!AA26</f>
        <v>-4.3488031158056405E-2</v>
      </c>
      <c r="AB26" s="33">
        <f>Qxo!AB26-Qmo!AB26</f>
        <v>-1.8245072681867799E-2</v>
      </c>
      <c r="AC26" s="33">
        <f>Qxo!AC26-Qmo!AC26</f>
        <v>7.6023439884887994E-2</v>
      </c>
      <c r="AD26" s="33">
        <f>Qxo!AD26-Qmo!AD26</f>
        <v>-0.22001620401204802</v>
      </c>
      <c r="AE26" s="33">
        <f>Qxo!AE26-Qmo!AE26</f>
        <v>-0.24239809047864158</v>
      </c>
      <c r="AF26" s="33">
        <f>Qxo!AF26-Qmo!AF26</f>
        <v>-2.2685428652820902E-2</v>
      </c>
      <c r="AG26" s="33">
        <f>Qxo!AG26-Qmo!AG26</f>
        <v>-0.18501900773329349</v>
      </c>
      <c r="AH26" s="33">
        <f>Qxo!AH26-Qmo!AH26</f>
        <v>1.7934664996071006E-2</v>
      </c>
      <c r="AI26" s="33">
        <f>Qxo!AI26-Qmo!AI26</f>
        <v>6.4915534791230994E-2</v>
      </c>
      <c r="AJ26" s="33">
        <f>Qxo!AJ26-Qmo!AJ26</f>
        <v>1.7934664996071006E-2</v>
      </c>
      <c r="AK26" s="33">
        <f>Qxo!AK26-Qmo!AK26</f>
        <v>-0.12672669090878402</v>
      </c>
      <c r="AL26" s="33">
        <f>Qxo!AL26-Qmo!AL26</f>
        <v>-4.8179776143689984E-2</v>
      </c>
      <c r="AM26" s="33">
        <f>Qxo!AM26-Qmo!AM26</f>
        <v>7.1232004751411809E-2</v>
      </c>
      <c r="AN26" s="33">
        <f>Qxo!AN26-Qmo!AN26</f>
        <v>1.7934664996071006E-2</v>
      </c>
      <c r="AO26" s="33">
        <f>Qxo!AO26-Qmo!AO26</f>
        <v>5.2705596170406988E-2</v>
      </c>
      <c r="AP26" s="33">
        <f>Qxo!AP26-Qmo!AP26</f>
        <v>2.9011111086789013E-2</v>
      </c>
      <c r="AQ26" s="33">
        <f>Qxo!AQ26-Qmo!AQ26</f>
        <v>6.5285760794280001E-3</v>
      </c>
      <c r="AR26" s="33">
        <f>Qxo!AR26-Qmo!AR26</f>
        <v>6.5285760794280001E-3</v>
      </c>
      <c r="AS26" s="33">
        <f>Qxo!AS26-Qmo!AS26</f>
        <v>6.5285760794280001E-3</v>
      </c>
      <c r="AT26" s="33">
        <f>Qxo!AT26-Qmo!AT26</f>
        <v>6.5285760794280001E-3</v>
      </c>
      <c r="AU26" s="33">
        <f>Qxo!AU26-Qmo!AU26</f>
        <v>-2.0748544843691014E-2</v>
      </c>
      <c r="AV26" s="33">
        <f>Qxo!AV26-Qmo!AV26</f>
        <v>6.5285760794280001E-3</v>
      </c>
      <c r="AW26" s="33">
        <f>Qxo!AW26-Qmo!AW26</f>
        <v>6.5285760794280001E-3</v>
      </c>
      <c r="AX26" s="33">
        <f>Qxo!AX26-Qmo!AX26</f>
        <v>3.3979958468781102E-3</v>
      </c>
      <c r="AY26" s="33">
        <f>Qxo!AY26-Qmo!AY26</f>
        <v>6.5285760794280001E-3</v>
      </c>
      <c r="AZ26" s="33">
        <f>Qxo!AZ26-Qmo!AZ26</f>
        <v>1.51002798488509E-2</v>
      </c>
      <c r="BA26" s="33">
        <f>Qxo!BA26-Qmo!BA26</f>
        <v>2.3643413391927007E-2</v>
      </c>
      <c r="BB26" s="33">
        <f>Qxo!BB26-Qmo!BB26</f>
        <v>0.104971912440538</v>
      </c>
      <c r="BC26" s="33">
        <f>Qxo!BC26-Qmo!BC26</f>
        <v>-2.0005122505701009E-2</v>
      </c>
      <c r="BD26" s="33">
        <f>Qxo!BD26-Qmo!BD26</f>
        <v>2.5965191304549995E-3</v>
      </c>
      <c r="BE26" s="33">
        <f>Qxo!BE26-Qmo!BE26</f>
        <v>-0.15414632100195172</v>
      </c>
      <c r="BF26" s="33">
        <f>Qxo!BF26-Qmo!BF26</f>
        <v>-1.4531363526709903E-2</v>
      </c>
      <c r="BG26" s="33">
        <f>Qxo!BG26-Qmo!BG26</f>
        <v>-0.1144470610121836</v>
      </c>
      <c r="BH26" s="33">
        <f>Qxo!BH26-Qmo!BH26</f>
        <v>1.2672727646829203E-2</v>
      </c>
      <c r="BI26" s="33">
        <f>Qxo!BI26-Qmo!BI26</f>
        <v>1.2070636546231112E-2</v>
      </c>
      <c r="BJ26" s="33">
        <f>Qxo!BJ26-Qmo!BJ26</f>
        <v>-9.5041911212536301E-2</v>
      </c>
      <c r="BK26" s="33">
        <f>Qxo!BK26-Qmo!BK26</f>
        <v>1.5419439581072593E-2</v>
      </c>
      <c r="BL26" s="33">
        <f>Qxo!BL26-Qmo!BL26</f>
        <v>-0.21053286471165397</v>
      </c>
      <c r="BM26" s="33">
        <f>Qxo!BM26-Qmo!BM26</f>
        <v>9.7842656895886976E-2</v>
      </c>
      <c r="BN26" s="33">
        <f>Qxo!BN26-Qmo!BN26</f>
        <v>-0.254937834299925</v>
      </c>
      <c r="BO26" s="33">
        <f>Qxo!BO26-Qmo!BO26</f>
        <v>9.3287831088198492E-4</v>
      </c>
    </row>
    <row r="27" spans="1:67" x14ac:dyDescent="0.2">
      <c r="A27" s="1">
        <v>1992</v>
      </c>
      <c r="B27" s="33">
        <f>Qxo!B27-Qmo!B27</f>
        <v>0</v>
      </c>
      <c r="C27" s="33">
        <f>Qxo!C27-Qmo!C27</f>
        <v>-8.1587294140429978E-3</v>
      </c>
      <c r="D27" s="33">
        <f>Qxo!D27-Qmo!D27</f>
        <v>1.3647875552807012E-2</v>
      </c>
      <c r="E27" s="33">
        <f>Qxo!E27-Qmo!E27</f>
        <v>-7.9171424857023512E-2</v>
      </c>
      <c r="F27" s="33">
        <f>Qxo!F27-Qmo!F27</f>
        <v>4.0935218884733601E-2</v>
      </c>
      <c r="G27" s="33">
        <f>Qxo!G27-Qmo!G27</f>
        <v>6.4016174404559895E-3</v>
      </c>
      <c r="H27" s="33">
        <f>Qxo!H27-Qmo!H27</f>
        <v>3.1254359434953582E-2</v>
      </c>
      <c r="I27" s="33">
        <f>Qxo!I27-Qmo!I27</f>
        <v>-5.4499848400597906E-3</v>
      </c>
      <c r="J27" s="33">
        <f>Qxo!J27-Qmo!J27</f>
        <v>1.0426569132411398E-2</v>
      </c>
      <c r="K27" s="33">
        <f>Qxo!K27-Qmo!K27</f>
        <v>-6.6492221267844015E-2</v>
      </c>
      <c r="L27" s="33">
        <f>Qxo!L27-Qmo!L27</f>
        <v>0.131310194632553</v>
      </c>
      <c r="M27" s="33">
        <f>Qxo!M27-Qmo!M27</f>
        <v>-0.19026944851810101</v>
      </c>
      <c r="N27" s="33">
        <f>Qxo!N27-Qmo!N27</f>
        <v>2.1763307978368701E-2</v>
      </c>
      <c r="O27" s="33">
        <f>Qxo!O27-Qmo!O27</f>
        <v>1.684889257958902E-2</v>
      </c>
      <c r="P27" s="33">
        <f>Qxo!P27-Qmo!P27</f>
        <v>4.3276943533130025E-2</v>
      </c>
      <c r="Q27" s="33">
        <f>Qxo!Q27-Qmo!Q27</f>
        <v>8.560886658496103E-2</v>
      </c>
      <c r="R27" s="33">
        <f>Qxo!R27-Qmo!R27</f>
        <v>5.347648089422799E-2</v>
      </c>
      <c r="S27" s="33">
        <f>Qxo!S27-Qmo!S27</f>
        <v>4.2958424072153986E-2</v>
      </c>
      <c r="T27" s="33">
        <f>Qxo!T27-Qmo!T27</f>
        <v>3.2996332050483995E-2</v>
      </c>
      <c r="U27" s="33">
        <f>Qxo!U27-Qmo!U27</f>
        <v>3.2996332050483995E-2</v>
      </c>
      <c r="V27" s="33">
        <f>Qxo!V27-Qmo!V27</f>
        <v>3.1335660430382009E-2</v>
      </c>
      <c r="W27" s="33">
        <f>Qxo!W27-Qmo!W27</f>
        <v>-9.3723533237381487E-2</v>
      </c>
      <c r="X27" s="33">
        <f>Qxo!X27-Qmo!X27</f>
        <v>6.6769733479454002E-2</v>
      </c>
      <c r="Y27" s="33">
        <f>Qxo!Y27-Qmo!Y27</f>
        <v>-0.13614328898331099</v>
      </c>
      <c r="Z27" s="33">
        <f>Qxo!Z27-Qmo!Z27</f>
        <v>9.6464547866330075E-3</v>
      </c>
      <c r="AA27" s="33">
        <f>Qxo!AA27-Qmo!AA27</f>
        <v>-2.8839086468831598E-2</v>
      </c>
      <c r="AB27" s="33">
        <f>Qxo!AB27-Qmo!AB27</f>
        <v>1.543131398733659E-2</v>
      </c>
      <c r="AC27" s="33">
        <f>Qxo!AC27-Qmo!AC27</f>
        <v>0.121250032855867</v>
      </c>
      <c r="AD27" s="33">
        <f>Qxo!AD27-Qmo!AD27</f>
        <v>-0.19501376246565588</v>
      </c>
      <c r="AE27" s="33">
        <f>Qxo!AE27-Qmo!AE27</f>
        <v>-0.19140549165212098</v>
      </c>
      <c r="AF27" s="33">
        <f>Qxo!AF27-Qmo!AF27</f>
        <v>1.3003679574599691E-4</v>
      </c>
      <c r="AG27" s="33">
        <f>Qxo!AG27-Qmo!AG27</f>
        <v>-0.16730363393637698</v>
      </c>
      <c r="AH27" s="33">
        <f>Qxo!AH27-Qmo!AH27</f>
        <v>3.7736240407655011E-2</v>
      </c>
      <c r="AI27" s="33">
        <f>Qxo!AI27-Qmo!AI27</f>
        <v>8.9423432717475992E-2</v>
      </c>
      <c r="AJ27" s="33">
        <f>Qxo!AJ27-Qmo!AJ27</f>
        <v>3.7736240407655011E-2</v>
      </c>
      <c r="AK27" s="33">
        <f>Qxo!AK27-Qmo!AK27</f>
        <v>-9.8315196591382964E-2</v>
      </c>
      <c r="AL27" s="33">
        <f>Qxo!AL27-Qmo!AL27</f>
        <v>-1.7357547834237985E-2</v>
      </c>
      <c r="AM27" s="33">
        <f>Qxo!AM27-Qmo!AM27</f>
        <v>8.3960646205676115E-2</v>
      </c>
      <c r="AN27" s="33">
        <f>Qxo!AN27-Qmo!AN27</f>
        <v>3.7736240407655011E-2</v>
      </c>
      <c r="AO27" s="33">
        <f>Qxo!AO27-Qmo!AO27</f>
        <v>4.9228017831318999E-2</v>
      </c>
      <c r="AP27" s="33">
        <f>Qxo!AP27-Qmo!AP27</f>
        <v>2.7969061068693998E-2</v>
      </c>
      <c r="AQ27" s="33">
        <f>Qxo!AQ27-Qmo!AQ27</f>
        <v>7.8101529561623029E-3</v>
      </c>
      <c r="AR27" s="33">
        <f>Qxo!AR27-Qmo!AR27</f>
        <v>7.8101529561622057E-3</v>
      </c>
      <c r="AS27" s="33">
        <f>Qxo!AS27-Qmo!AS27</f>
        <v>7.8101529561623029E-3</v>
      </c>
      <c r="AT27" s="33">
        <f>Qxo!AT27-Qmo!AT27</f>
        <v>7.8101529561622057E-3</v>
      </c>
      <c r="AU27" s="33">
        <f>Qxo!AU27-Qmo!AU27</f>
        <v>-1.4886755852319994E-2</v>
      </c>
      <c r="AV27" s="33">
        <f>Qxo!AV27-Qmo!AV27</f>
        <v>7.8101529561622057E-3</v>
      </c>
      <c r="AW27" s="33">
        <f>Qxo!AW27-Qmo!AW27</f>
        <v>7.8101529561623029E-3</v>
      </c>
      <c r="AX27" s="33">
        <f>Qxo!AX27-Qmo!AX27</f>
        <v>4.7262453685412986E-3</v>
      </c>
      <c r="AY27" s="33">
        <f>Qxo!AY27-Qmo!AY27</f>
        <v>7.8101529561622057E-3</v>
      </c>
      <c r="AZ27" s="33">
        <f>Qxo!AZ27-Qmo!AZ27</f>
        <v>3.1254359434953582E-2</v>
      </c>
      <c r="BA27" s="33">
        <f>Qxo!BA27-Qmo!BA27</f>
        <v>3.9443198693976694E-2</v>
      </c>
      <c r="BB27" s="33">
        <f>Qxo!BB27-Qmo!BB27</f>
        <v>8.4824688344641297E-2</v>
      </c>
      <c r="BC27" s="33">
        <f>Qxo!BC27-Qmo!BC27</f>
        <v>-5.4893033865636015E-3</v>
      </c>
      <c r="BD27" s="33">
        <f>Qxo!BD27-Qmo!BD27</f>
        <v>1.1213965617560995E-2</v>
      </c>
      <c r="BE27" s="33">
        <f>Qxo!BE27-Qmo!BE27</f>
        <v>-0.16544920339062058</v>
      </c>
      <c r="BF27" s="33">
        <f>Qxo!BF27-Qmo!BF27</f>
        <v>-3.4070619088235055E-3</v>
      </c>
      <c r="BG27" s="33">
        <f>Qxo!BG27-Qmo!BG27</f>
        <v>-9.9148733363901592E-2</v>
      </c>
      <c r="BH27" s="33">
        <f>Qxo!BH27-Qmo!BH27</f>
        <v>1.1849973204332901E-2</v>
      </c>
      <c r="BI27" s="33">
        <f>Qxo!BI27-Qmo!BI27</f>
        <v>1.2518266686232599E-2</v>
      </c>
      <c r="BJ27" s="33">
        <f>Qxo!BJ27-Qmo!BJ27</f>
        <v>-8.1518166593390604E-2</v>
      </c>
      <c r="BK27" s="33">
        <f>Qxo!BK27-Qmo!BK27</f>
        <v>1.4640698857136494E-2</v>
      </c>
      <c r="BL27" s="33">
        <f>Qxo!BL27-Qmo!BL27</f>
        <v>-0.18072073944202799</v>
      </c>
      <c r="BM27" s="33">
        <f>Qxo!BM27-Qmo!BM27</f>
        <v>9.0444761491289993E-2</v>
      </c>
      <c r="BN27" s="33">
        <f>Qxo!BN27-Qmo!BN27</f>
        <v>-0.21788799647924101</v>
      </c>
      <c r="BO27" s="33">
        <f>Qxo!BO27-Qmo!BO27</f>
        <v>3.4431895507189836E-3</v>
      </c>
    </row>
    <row r="28" spans="1:67" x14ac:dyDescent="0.2">
      <c r="A28" s="1">
        <v>1993</v>
      </c>
      <c r="B28" s="33">
        <f>Qxo!B28-Qmo!B28</f>
        <v>0</v>
      </c>
      <c r="C28" s="33">
        <f>Qxo!C28-Qmo!C28</f>
        <v>-6.4223602178410111E-3</v>
      </c>
      <c r="D28" s="33">
        <f>Qxo!D28-Qmo!D28</f>
        <v>6.1575657412550056E-3</v>
      </c>
      <c r="E28" s="33">
        <f>Qxo!E28-Qmo!E28</f>
        <v>-7.0687197568708407E-2</v>
      </c>
      <c r="F28" s="33">
        <f>Qxo!F28-Qmo!F28</f>
        <v>4.4970617643328908E-2</v>
      </c>
      <c r="G28" s="33">
        <f>Qxo!G28-Qmo!G28</f>
        <v>1.2085441513466008E-2</v>
      </c>
      <c r="H28" s="33">
        <f>Qxo!H28-Qmo!H28</f>
        <v>3.1612443679641486E-2</v>
      </c>
      <c r="I28" s="33">
        <f>Qxo!I28-Qmo!I28</f>
        <v>-2.5118715744844033E-3</v>
      </c>
      <c r="J28" s="33">
        <f>Qxo!J28-Qmo!J28</f>
        <v>1.7477243326422004E-2</v>
      </c>
      <c r="K28" s="33">
        <f>Qxo!K28-Qmo!K28</f>
        <v>-6.1036915409956982E-2</v>
      </c>
      <c r="L28" s="33">
        <f>Qxo!L28-Qmo!L28</f>
        <v>7.5552289506131992E-2</v>
      </c>
      <c r="M28" s="33">
        <f>Qxo!M28-Qmo!M28</f>
        <v>-0.20495617398670499</v>
      </c>
      <c r="N28" s="33">
        <f>Qxo!N28-Qmo!N28</f>
        <v>2.7166871374581014E-2</v>
      </c>
      <c r="O28" s="33">
        <f>Qxo!O28-Qmo!O28</f>
        <v>1.3194328528975979E-2</v>
      </c>
      <c r="P28" s="33">
        <f>Qxo!P28-Qmo!P28</f>
        <v>4.5734271059113013E-2</v>
      </c>
      <c r="Q28" s="33">
        <f>Qxo!Q28-Qmo!Q28</f>
        <v>8.5161315343331018E-2</v>
      </c>
      <c r="R28" s="33">
        <f>Qxo!R28-Qmo!R28</f>
        <v>5.1468945697576013E-2</v>
      </c>
      <c r="S28" s="33">
        <f>Qxo!S28-Qmo!S28</f>
        <v>7.6063850188494986E-2</v>
      </c>
      <c r="T28" s="33">
        <f>Qxo!T28-Qmo!T28</f>
        <v>2.9246341115924002E-2</v>
      </c>
      <c r="U28" s="33">
        <f>Qxo!U28-Qmo!U28</f>
        <v>2.9246341115924002E-2</v>
      </c>
      <c r="V28" s="33">
        <f>Qxo!V28-Qmo!V28</f>
        <v>1.9057586664044002E-2</v>
      </c>
      <c r="W28" s="33">
        <f>Qxo!W28-Qmo!W28</f>
        <v>-9.123536467906801E-2</v>
      </c>
      <c r="X28" s="33">
        <f>Qxo!X28-Qmo!X28</f>
        <v>8.8231865775305035E-2</v>
      </c>
      <c r="Y28" s="33">
        <f>Qxo!Y28-Qmo!Y28</f>
        <v>-0.138215255277953</v>
      </c>
      <c r="Z28" s="33">
        <f>Qxo!Z28-Qmo!Z28</f>
        <v>7.0465075557020196E-3</v>
      </c>
      <c r="AA28" s="33">
        <f>Qxo!AA28-Qmo!AA28</f>
        <v>-3.4066324356959297E-2</v>
      </c>
      <c r="AB28" s="33">
        <f>Qxo!AB28-Qmo!AB28</f>
        <v>-2.1290738005205798E-2</v>
      </c>
      <c r="AC28" s="33">
        <f>Qxo!AC28-Qmo!AC28</f>
        <v>9.6309606641158993E-2</v>
      </c>
      <c r="AD28" s="33">
        <f>Qxo!AD28-Qmo!AD28</f>
        <v>-0.19783300840396378</v>
      </c>
      <c r="AE28" s="33">
        <f>Qxo!AE28-Qmo!AE28</f>
        <v>-0.13551107885402</v>
      </c>
      <c r="AF28" s="33">
        <f>Qxo!AF28-Qmo!AF28</f>
        <v>-9.8968151916792035E-3</v>
      </c>
      <c r="AG28" s="33">
        <f>Qxo!AG28-Qmo!AG28</f>
        <v>-0.1719356854439793</v>
      </c>
      <c r="AH28" s="33">
        <f>Qxo!AH28-Qmo!AH28</f>
        <v>3.816084074966801E-2</v>
      </c>
      <c r="AI28" s="33">
        <f>Qxo!AI28-Qmo!AI28</f>
        <v>9.1013785959675991E-2</v>
      </c>
      <c r="AJ28" s="33">
        <f>Qxo!AJ28-Qmo!AJ28</f>
        <v>3.816084074966801E-2</v>
      </c>
      <c r="AK28" s="33">
        <f>Qxo!AK28-Qmo!AK28</f>
        <v>-0.10150632805987103</v>
      </c>
      <c r="AL28" s="33">
        <f>Qxo!AL28-Qmo!AL28</f>
        <v>-1.8593477565010008E-2</v>
      </c>
      <c r="AM28" s="33">
        <f>Qxo!AM28-Qmo!AM28</f>
        <v>8.5721808292368501E-2</v>
      </c>
      <c r="AN28" s="33">
        <f>Qxo!AN28-Qmo!AN28</f>
        <v>3.816084074966801E-2</v>
      </c>
      <c r="AO28" s="33">
        <f>Qxo!AO28-Qmo!AO28</f>
        <v>6.3966425931714005E-2</v>
      </c>
      <c r="AP28" s="33">
        <f>Qxo!AP28-Qmo!AP28</f>
        <v>3.7865187450995014E-2</v>
      </c>
      <c r="AQ28" s="33">
        <f>Qxo!AQ28-Qmo!AQ28</f>
        <v>1.3137593540286999E-2</v>
      </c>
      <c r="AR28" s="33">
        <f>Qxo!AR28-Qmo!AR28</f>
        <v>1.3137593540286999E-2</v>
      </c>
      <c r="AS28" s="33">
        <f>Qxo!AS28-Qmo!AS28</f>
        <v>1.3137593540286999E-2</v>
      </c>
      <c r="AT28" s="33">
        <f>Qxo!AT28-Qmo!AT28</f>
        <v>1.3137593540286999E-2</v>
      </c>
      <c r="AU28" s="33">
        <f>Qxo!AU28-Qmo!AU28</f>
        <v>-1.1500879287206001E-2</v>
      </c>
      <c r="AV28" s="33">
        <f>Qxo!AV28-Qmo!AV28</f>
        <v>1.3137593540286999E-2</v>
      </c>
      <c r="AW28" s="33">
        <f>Qxo!AW28-Qmo!AW28</f>
        <v>1.3137593540286999E-2</v>
      </c>
      <c r="AX28" s="33">
        <f>Qxo!AX28-Qmo!AX28</f>
        <v>8.8512858168559999E-3</v>
      </c>
      <c r="AY28" s="33">
        <f>Qxo!AY28-Qmo!AY28</f>
        <v>1.3137593540286999E-2</v>
      </c>
      <c r="AZ28" s="33">
        <f>Qxo!AZ28-Qmo!AZ28</f>
        <v>3.1612443679641486E-2</v>
      </c>
      <c r="BA28" s="33">
        <f>Qxo!BA28-Qmo!BA28</f>
        <v>4.0014639065724902E-2</v>
      </c>
      <c r="BB28" s="33">
        <f>Qxo!BB28-Qmo!BB28</f>
        <v>2.9373475504612605E-2</v>
      </c>
      <c r="BC28" s="33">
        <f>Qxo!BC28-Qmo!BC28</f>
        <v>6.3775287393190438E-4</v>
      </c>
      <c r="BD28" s="33">
        <f>Qxo!BD28-Qmo!BD28</f>
        <v>3.1222173647809812E-2</v>
      </c>
      <c r="BE28" s="33">
        <f>Qxo!BE28-Qmo!BE28</f>
        <v>-0.17800469348870299</v>
      </c>
      <c r="BF28" s="33">
        <f>Qxo!BF28-Qmo!BF28</f>
        <v>-3.7819003004481017E-3</v>
      </c>
      <c r="BG28" s="33">
        <f>Qxo!BG28-Qmo!BG28</f>
        <v>-0.115309399541004</v>
      </c>
      <c r="BH28" s="33">
        <f>Qxo!BH28-Qmo!BH28</f>
        <v>1.5421148857929196E-2</v>
      </c>
      <c r="BI28" s="33">
        <f>Qxo!BI28-Qmo!BI28</f>
        <v>1.8437826328296006E-2</v>
      </c>
      <c r="BJ28" s="33">
        <f>Qxo!BJ28-Qmo!BJ28</f>
        <v>-9.3263122294685794E-2</v>
      </c>
      <c r="BK28" s="33">
        <f>Qxo!BK28-Qmo!BK28</f>
        <v>1.94405916651074E-2</v>
      </c>
      <c r="BL28" s="33">
        <f>Qxo!BL28-Qmo!BL28</f>
        <v>-0.20703442604240899</v>
      </c>
      <c r="BM28" s="33">
        <f>Qxo!BM28-Qmo!BM28</f>
        <v>0.11587846178373101</v>
      </c>
      <c r="BN28" s="33">
        <f>Qxo!BN28-Qmo!BN28</f>
        <v>-0.24780924882360394</v>
      </c>
      <c r="BO28" s="33">
        <f>Qxo!BO28-Qmo!BO28</f>
        <v>8.9636330253559937E-3</v>
      </c>
    </row>
    <row r="29" spans="1:67" x14ac:dyDescent="0.2">
      <c r="A29" s="1">
        <v>1994</v>
      </c>
      <c r="B29" s="33">
        <f>Qxo!B29-Qmo!B29</f>
        <v>0</v>
      </c>
      <c r="C29" s="33">
        <f>Qxo!C29-Qmo!C29</f>
        <v>-8.9476303953339997E-3</v>
      </c>
      <c r="D29" s="33">
        <f>Qxo!D29-Qmo!D29</f>
        <v>-4.2691936303859979E-3</v>
      </c>
      <c r="E29" s="33">
        <f>Qxo!E29-Qmo!E29</f>
        <v>-5.0339238771278813E-2</v>
      </c>
      <c r="F29" s="33">
        <f>Qxo!F29-Qmo!F29</f>
        <v>4.6221411942211993E-2</v>
      </c>
      <c r="G29" s="33">
        <f>Qxo!G29-Qmo!G29</f>
        <v>3.5170423095016001E-2</v>
      </c>
      <c r="H29" s="33">
        <f>Qxo!H29-Qmo!H29</f>
        <v>3.9868821287615999E-2</v>
      </c>
      <c r="I29" s="33">
        <f>Qxo!I29-Qmo!I29</f>
        <v>1.7790144613265974E-3</v>
      </c>
      <c r="J29" s="33">
        <f>Qxo!J29-Qmo!J29</f>
        <v>4.2988494467619001E-2</v>
      </c>
      <c r="K29" s="33">
        <f>Qxo!K29-Qmo!K29</f>
        <v>-5.5058164608436017E-2</v>
      </c>
      <c r="L29" s="33">
        <f>Qxo!L29-Qmo!L29</f>
        <v>-6.0887999501960111E-3</v>
      </c>
      <c r="M29" s="33">
        <f>Qxo!M29-Qmo!M29</f>
        <v>-0.19456984377789899</v>
      </c>
      <c r="N29" s="33">
        <f>Qxo!N29-Qmo!N29</f>
        <v>3.5546975788531998E-2</v>
      </c>
      <c r="O29" s="33">
        <f>Qxo!O29-Qmo!O29</f>
        <v>-2.2333562073519886E-3</v>
      </c>
      <c r="P29" s="33">
        <f>Qxo!P29-Qmo!P29</f>
        <v>3.264044066116098E-2</v>
      </c>
      <c r="Q29" s="33">
        <f>Qxo!Q29-Qmo!Q29</f>
        <v>8.1222313689562009E-2</v>
      </c>
      <c r="R29" s="33">
        <f>Qxo!R29-Qmo!R29</f>
        <v>4.3371296784122021E-2</v>
      </c>
      <c r="S29" s="33">
        <f>Qxo!S29-Qmo!S29</f>
        <v>5.9964526032724008E-2</v>
      </c>
      <c r="T29" s="33">
        <f>Qxo!T29-Qmo!T29</f>
        <v>2.0054616503993011E-2</v>
      </c>
      <c r="U29" s="33">
        <f>Qxo!U29-Qmo!U29</f>
        <v>2.0054616503993011E-2</v>
      </c>
      <c r="V29" s="33">
        <f>Qxo!V29-Qmo!V29</f>
        <v>3.9674726521149867E-3</v>
      </c>
      <c r="W29" s="33">
        <f>Qxo!W29-Qmo!W29</f>
        <v>-6.8182482198046013E-2</v>
      </c>
      <c r="X29" s="33">
        <f>Qxo!X29-Qmo!X29</f>
        <v>4.5007002748775005E-2</v>
      </c>
      <c r="Y29" s="33">
        <f>Qxo!Y29-Qmo!Y29</f>
        <v>-0.14818836321918799</v>
      </c>
      <c r="Z29" s="33">
        <f>Qxo!Z29-Qmo!Z29</f>
        <v>2.449557984529005E-3</v>
      </c>
      <c r="AA29" s="33">
        <f>Qxo!AA29-Qmo!AA29</f>
        <v>-2.9096307248587999E-2</v>
      </c>
      <c r="AB29" s="33">
        <f>Qxo!AB29-Qmo!AB29</f>
        <v>-5.8585729433072026E-3</v>
      </c>
      <c r="AC29" s="33">
        <f>Qxo!AC29-Qmo!AC29</f>
        <v>0.11763416598973801</v>
      </c>
      <c r="AD29" s="33">
        <f>Qxo!AD29-Qmo!AD29</f>
        <v>-0.1934964704138582</v>
      </c>
      <c r="AE29" s="33">
        <f>Qxo!AE29-Qmo!AE29</f>
        <v>-0.10597753499623201</v>
      </c>
      <c r="AF29" s="33">
        <f>Qxo!AF29-Qmo!AF29</f>
        <v>-8.7503505787779601E-4</v>
      </c>
      <c r="AG29" s="33">
        <f>Qxo!AG29-Qmo!AG29</f>
        <v>-0.1778039470671032</v>
      </c>
      <c r="AH29" s="33">
        <f>Qxo!AH29-Qmo!AH29</f>
        <v>4.8238880660744998E-2</v>
      </c>
      <c r="AI29" s="33">
        <f>Qxo!AI29-Qmo!AI29</f>
        <v>0.106649494589228</v>
      </c>
      <c r="AJ29" s="33">
        <f>Qxo!AJ29-Qmo!AJ29</f>
        <v>4.8238880660744998E-2</v>
      </c>
      <c r="AK29" s="33">
        <f>Qxo!AK29-Qmo!AK29</f>
        <v>-9.8332644026799032E-2</v>
      </c>
      <c r="AL29" s="33">
        <f>Qxo!AL29-Qmo!AL29</f>
        <v>-8.539755868778004E-3</v>
      </c>
      <c r="AM29" s="33">
        <f>Qxo!AM29-Qmo!AM29</f>
        <v>9.6619838155497212E-2</v>
      </c>
      <c r="AN29" s="33">
        <f>Qxo!AN29-Qmo!AN29</f>
        <v>4.8238880660744998E-2</v>
      </c>
      <c r="AO29" s="33">
        <f>Qxo!AO29-Qmo!AO29</f>
        <v>0.10125262938353799</v>
      </c>
      <c r="AP29" s="33">
        <f>Qxo!AP29-Qmo!AP29</f>
        <v>6.8659977162407002E-2</v>
      </c>
      <c r="AQ29" s="33">
        <f>Qxo!AQ29-Qmo!AQ29</f>
        <v>3.7922253658576016E-2</v>
      </c>
      <c r="AR29" s="33">
        <f>Qxo!AR29-Qmo!AR29</f>
        <v>3.7922253658576016E-2</v>
      </c>
      <c r="AS29" s="33">
        <f>Qxo!AS29-Qmo!AS29</f>
        <v>3.7922253658576016E-2</v>
      </c>
      <c r="AT29" s="33">
        <f>Qxo!AT29-Qmo!AT29</f>
        <v>3.7922253658576016E-2</v>
      </c>
      <c r="AU29" s="33">
        <f>Qxo!AU29-Qmo!AU29</f>
        <v>2.6731688704489998E-2</v>
      </c>
      <c r="AV29" s="33">
        <f>Qxo!AV29-Qmo!AV29</f>
        <v>3.7922253658576016E-2</v>
      </c>
      <c r="AW29" s="33">
        <f>Qxo!AW29-Qmo!AW29</f>
        <v>3.7922253658576016E-2</v>
      </c>
      <c r="AX29" s="33">
        <f>Qxo!AX29-Qmo!AX29</f>
        <v>2.95382676751062E-2</v>
      </c>
      <c r="AY29" s="33">
        <f>Qxo!AY29-Qmo!AY29</f>
        <v>3.7922253658576016E-2</v>
      </c>
      <c r="AZ29" s="33">
        <f>Qxo!AZ29-Qmo!AZ29</f>
        <v>3.9868821287615999E-2</v>
      </c>
      <c r="BA29" s="33">
        <f>Qxo!BA29-Qmo!BA29</f>
        <v>4.8746890663088502E-2</v>
      </c>
      <c r="BB29" s="33">
        <f>Qxo!BB29-Qmo!BB29</f>
        <v>5.6628067272857505E-2</v>
      </c>
      <c r="BC29" s="33">
        <f>Qxo!BC29-Qmo!BC29</f>
        <v>3.3709786252213991E-3</v>
      </c>
      <c r="BD29" s="33">
        <f>Qxo!BD29-Qmo!BD29</f>
        <v>3.5405860954314999E-2</v>
      </c>
      <c r="BE29" s="33">
        <f>Qxo!BE29-Qmo!BE29</f>
        <v>-0.17903062879608797</v>
      </c>
      <c r="BF29" s="33">
        <f>Qxo!BF29-Qmo!BF29</f>
        <v>5.8214277328494379E-5</v>
      </c>
      <c r="BG29" s="33">
        <f>Qxo!BG29-Qmo!BG29</f>
        <v>-0.10503880732822941</v>
      </c>
      <c r="BH29" s="33">
        <f>Qxo!BH29-Qmo!BH29</f>
        <v>2.4544277419756601E-2</v>
      </c>
      <c r="BI29" s="33">
        <f>Qxo!BI29-Qmo!BI29</f>
        <v>4.1628349173774309E-2</v>
      </c>
      <c r="BJ29" s="33">
        <f>Qxo!BJ29-Qmo!BJ29</f>
        <v>-7.5084733424067712E-2</v>
      </c>
      <c r="BK29" s="33">
        <f>Qxo!BK29-Qmo!BK29</f>
        <v>3.3159551648393702E-2</v>
      </c>
      <c r="BL29" s="33">
        <f>Qxo!BL29-Qmo!BL29</f>
        <v>-0.16847534159377597</v>
      </c>
      <c r="BM29" s="33">
        <f>Qxo!BM29-Qmo!BM29</f>
        <v>0.17400130790167598</v>
      </c>
      <c r="BN29" s="33">
        <f>Qxo!BN29-Qmo!BN29</f>
        <v>-0.189931372833404</v>
      </c>
      <c r="BO29" s="33">
        <f>Qxo!BO29-Qmo!BO29</f>
        <v>3.991218182961398E-2</v>
      </c>
    </row>
    <row r="30" spans="1:67" x14ac:dyDescent="0.2">
      <c r="A30" s="1">
        <v>1995</v>
      </c>
      <c r="B30" s="33">
        <f>Qxo!B30-Qmo!B30</f>
        <v>0</v>
      </c>
      <c r="C30" s="33">
        <f>Qxo!C30-Qmo!C30</f>
        <v>-4.0938388186159969E-3</v>
      </c>
      <c r="D30" s="33">
        <f>Qxo!D30-Qmo!D30</f>
        <v>-7.4956316237898002E-4</v>
      </c>
      <c r="E30" s="33">
        <f>Qxo!E30-Qmo!E30</f>
        <v>-1.0805226840687202E-2</v>
      </c>
      <c r="F30" s="33">
        <f>Qxo!F30-Qmo!F30</f>
        <v>4.1589524505610001E-2</v>
      </c>
      <c r="G30" s="33">
        <f>Qxo!G30-Qmo!G30</f>
        <v>-8.5272329737689778E-3</v>
      </c>
      <c r="H30" s="33">
        <f>Qxo!H30-Qmo!H30</f>
        <v>3.1366048052003007E-2</v>
      </c>
      <c r="I30" s="33">
        <f>Qxo!I30-Qmo!I30</f>
        <v>-2.5698572130831016E-3</v>
      </c>
      <c r="J30" s="33">
        <f>Qxo!J30-Qmo!J30</f>
        <v>-1.3550505554590087E-3</v>
      </c>
      <c r="K30" s="33">
        <f>Qxo!K30-Qmo!K30</f>
        <v>-7.0647187349359986E-2</v>
      </c>
      <c r="L30" s="33">
        <f>Qxo!L30-Qmo!L30</f>
        <v>-7.7699958413632975E-2</v>
      </c>
      <c r="M30" s="33">
        <f>Qxo!M30-Qmo!M30</f>
        <v>7.0494527285589997E-2</v>
      </c>
      <c r="N30" s="33">
        <f>Qxo!N30-Qmo!N30</f>
        <v>4.2022285330602996E-2</v>
      </c>
      <c r="O30" s="33">
        <f>Qxo!O30-Qmo!O30</f>
        <v>-1.6800166982801013E-2</v>
      </c>
      <c r="P30" s="33">
        <f>Qxo!P30-Qmo!P30</f>
        <v>3.0799851854283994E-2</v>
      </c>
      <c r="Q30" s="33">
        <f>Qxo!Q30-Qmo!Q30</f>
        <v>4.254460933193796E-2</v>
      </c>
      <c r="R30" s="33">
        <f>Qxo!R30-Qmo!R30</f>
        <v>2.898126875083798E-2</v>
      </c>
      <c r="S30" s="33">
        <f>Qxo!S30-Qmo!S30</f>
        <v>3.6129727572563997E-2</v>
      </c>
      <c r="T30" s="33">
        <f>Qxo!T30-Qmo!T30</f>
        <v>5.8562820034259999E-3</v>
      </c>
      <c r="U30" s="33">
        <f>Qxo!U30-Qmo!U30</f>
        <v>5.8562820034259999E-3</v>
      </c>
      <c r="V30" s="33">
        <f>Qxo!V30-Qmo!V30</f>
        <v>1.0954330302144002E-2</v>
      </c>
      <c r="W30" s="33">
        <f>Qxo!W30-Qmo!W30</f>
        <v>-6.4156665776931993E-2</v>
      </c>
      <c r="X30" s="33">
        <f>Qxo!X30-Qmo!X30</f>
        <v>1.8539820808899987E-2</v>
      </c>
      <c r="Y30" s="33">
        <f>Qxo!Y30-Qmo!Y30</f>
        <v>-0.14244055790436999</v>
      </c>
      <c r="Z30" s="33">
        <f>Qxo!Z30-Qmo!Z30</f>
        <v>3.6136963750099949E-3</v>
      </c>
      <c r="AA30" s="33">
        <f>Qxo!AA30-Qmo!AA30</f>
        <v>-3.2887570141381904E-2</v>
      </c>
      <c r="AB30" s="33">
        <f>Qxo!AB30-Qmo!AB30</f>
        <v>-1.013157262140689E-2</v>
      </c>
      <c r="AC30" s="33">
        <f>Qxo!AC30-Qmo!AC30</f>
        <v>0.117046798241318</v>
      </c>
      <c r="AD30" s="33">
        <f>Qxo!AD30-Qmo!AD30</f>
        <v>-0.20767516366828759</v>
      </c>
      <c r="AE30" s="33">
        <f>Qxo!AE30-Qmo!AE30</f>
        <v>3.8773031934656005E-2</v>
      </c>
      <c r="AF30" s="33">
        <f>Qxo!AF30-Qmo!AF30</f>
        <v>-4.3983040818129926E-3</v>
      </c>
      <c r="AG30" s="33">
        <f>Qxo!AG30-Qmo!AG30</f>
        <v>-0.19116365640323851</v>
      </c>
      <c r="AH30" s="33">
        <f>Qxo!AH30-Qmo!AH30</f>
        <v>3.7804717857245984E-2</v>
      </c>
      <c r="AI30" s="33">
        <f>Qxo!AI30-Qmo!AI30</f>
        <v>9.4590522276644023E-2</v>
      </c>
      <c r="AJ30" s="33">
        <f>Qxo!AJ30-Qmo!AJ30</f>
        <v>3.7804717857245984E-2</v>
      </c>
      <c r="AK30" s="33">
        <f>Qxo!AK30-Qmo!AK30</f>
        <v>-0.11635557141479499</v>
      </c>
      <c r="AL30" s="33">
        <f>Qxo!AL30-Qmo!AL30</f>
        <v>-2.630436509269099E-2</v>
      </c>
      <c r="AM30" s="33">
        <f>Qxo!AM30-Qmo!AM30</f>
        <v>9.1107783970374084E-2</v>
      </c>
      <c r="AN30" s="33">
        <f>Qxo!AN30-Qmo!AN30</f>
        <v>3.7804717857245984E-2</v>
      </c>
      <c r="AO30" s="33">
        <f>Qxo!AO30-Qmo!AO30</f>
        <v>5.1265398291861997E-2</v>
      </c>
      <c r="AP30" s="33">
        <f>Qxo!AP30-Qmo!AP30</f>
        <v>2.2416898053324003E-2</v>
      </c>
      <c r="AQ30" s="33">
        <f>Qxo!AQ30-Qmo!AQ30</f>
        <v>-5.0403335276219818E-3</v>
      </c>
      <c r="AR30" s="33">
        <f>Qxo!AR30-Qmo!AR30</f>
        <v>-5.0403335276219818E-3</v>
      </c>
      <c r="AS30" s="33">
        <f>Qxo!AS30-Qmo!AS30</f>
        <v>-5.0403335276219818E-3</v>
      </c>
      <c r="AT30" s="33">
        <f>Qxo!AT30-Qmo!AT30</f>
        <v>-5.0403335276219818E-3</v>
      </c>
      <c r="AU30" s="33">
        <f>Qxo!AU30-Qmo!AU30</f>
        <v>-5.0067596427000011E-2</v>
      </c>
      <c r="AV30" s="33">
        <f>Qxo!AV30-Qmo!AV30</f>
        <v>-5.0403335276219818E-3</v>
      </c>
      <c r="AW30" s="33">
        <f>Qxo!AW30-Qmo!AW30</f>
        <v>-5.0403335276219818E-3</v>
      </c>
      <c r="AX30" s="33">
        <f>Qxo!AX30-Qmo!AX30</f>
        <v>-7.021800145733989E-3</v>
      </c>
      <c r="AY30" s="33">
        <f>Qxo!AY30-Qmo!AY30</f>
        <v>-5.0403335276219818E-3</v>
      </c>
      <c r="AZ30" s="33">
        <f>Qxo!AZ30-Qmo!AZ30</f>
        <v>3.1366048052003007E-2</v>
      </c>
      <c r="BA30" s="33">
        <f>Qxo!BA30-Qmo!BA30</f>
        <v>4.0608245189335604E-2</v>
      </c>
      <c r="BB30" s="33">
        <f>Qxo!BB30-Qmo!BB30</f>
        <v>1.118666180374471E-2</v>
      </c>
      <c r="BC30" s="33">
        <f>Qxo!BC30-Qmo!BC30</f>
        <v>4.9778014377854021E-3</v>
      </c>
      <c r="BD30" s="33">
        <f>Qxo!BD30-Qmo!BD30</f>
        <v>1.1714205555417995E-2</v>
      </c>
      <c r="BE30" s="33">
        <f>Qxo!BE30-Qmo!BE30</f>
        <v>-0.19623921156775298</v>
      </c>
      <c r="BF30" s="33">
        <f>Qxo!BF30-Qmo!BF30</f>
        <v>-6.2961532067588033E-3</v>
      </c>
      <c r="BG30" s="33">
        <f>Qxo!BG30-Qmo!BG30</f>
        <v>-0.1628527494000051</v>
      </c>
      <c r="BH30" s="33">
        <f>Qxo!BH30-Qmo!BH30</f>
        <v>1.2237255586660299E-2</v>
      </c>
      <c r="BI30" s="33">
        <f>Qxo!BI30-Qmo!BI30</f>
        <v>3.4652607918259914E-3</v>
      </c>
      <c r="BJ30" s="33">
        <f>Qxo!BJ30-Qmo!BJ30</f>
        <v>-0.14069037212511992</v>
      </c>
      <c r="BK30" s="33">
        <f>Qxo!BK30-Qmo!BK30</f>
        <v>1.3410578950597898E-2</v>
      </c>
      <c r="BL30" s="33">
        <f>Qxo!BL30-Qmo!BL30</f>
        <v>-0.31068616501220292</v>
      </c>
      <c r="BM30" s="33">
        <f>Qxo!BM30-Qmo!BM30</f>
        <v>0.10143606961413898</v>
      </c>
      <c r="BN30" s="33">
        <f>Qxo!BN30-Qmo!BN30</f>
        <v>-0.38253343846529098</v>
      </c>
      <c r="BO30" s="33">
        <f>Qxo!BO30-Qmo!BO30</f>
        <v>-1.6200691276054002E-2</v>
      </c>
    </row>
    <row r="31" spans="1:67" x14ac:dyDescent="0.2">
      <c r="A31" s="1">
        <v>1996</v>
      </c>
      <c r="B31" s="33">
        <f>Qxo!B31-Qmo!B31</f>
        <v>0</v>
      </c>
      <c r="C31" s="33">
        <f>Qxo!C31-Qmo!C31</f>
        <v>2.360190720846006E-3</v>
      </c>
      <c r="D31" s="33">
        <f>Qxo!D31-Qmo!D31</f>
        <v>4.5812552194479939E-3</v>
      </c>
      <c r="E31" s="33">
        <f>Qxo!E31-Qmo!E31</f>
        <v>-1.1857895295501103E-2</v>
      </c>
      <c r="F31" s="33">
        <f>Qxo!F31-Qmo!F31</f>
        <v>1.9049725166511988E-2</v>
      </c>
      <c r="G31" s="33">
        <f>Qxo!G31-Qmo!G31</f>
        <v>-2.2347319374914021E-2</v>
      </c>
      <c r="H31" s="33">
        <f>Qxo!H31-Qmo!H31</f>
        <v>4.0079109988220202E-2</v>
      </c>
      <c r="I31" s="33">
        <f>Qxo!I31-Qmo!I31</f>
        <v>-1.0666451780081396E-2</v>
      </c>
      <c r="J31" s="33">
        <f>Qxo!J31-Qmo!J31</f>
        <v>-2.0225865739411986E-2</v>
      </c>
      <c r="K31" s="33">
        <f>Qxo!K31-Qmo!K31</f>
        <v>-6.8806123723611001E-2</v>
      </c>
      <c r="L31" s="33">
        <f>Qxo!L31-Qmo!L31</f>
        <v>-8.3766427441112012E-2</v>
      </c>
      <c r="M31" s="33">
        <f>Qxo!M31-Qmo!M31</f>
        <v>8.8219034190862022E-2</v>
      </c>
      <c r="N31" s="33">
        <f>Qxo!N31-Qmo!N31</f>
        <v>3.9138522947818E-2</v>
      </c>
      <c r="O31" s="33">
        <f>Qxo!O31-Qmo!O31</f>
        <v>-2.2659290517535985E-2</v>
      </c>
      <c r="P31" s="33">
        <f>Qxo!P31-Qmo!P31</f>
        <v>4.4311818860969993E-2</v>
      </c>
      <c r="Q31" s="33">
        <f>Qxo!Q31-Qmo!Q31</f>
        <v>4.1182161054095029E-2</v>
      </c>
      <c r="R31" s="33">
        <f>Qxo!R31-Qmo!R31</f>
        <v>4.4986399477099981E-2</v>
      </c>
      <c r="S31" s="33">
        <f>Qxo!S31-Qmo!S31</f>
        <v>3.6517218001008989E-2</v>
      </c>
      <c r="T31" s="33">
        <f>Qxo!T31-Qmo!T31</f>
        <v>1.0619237357235994E-2</v>
      </c>
      <c r="U31" s="33">
        <f>Qxo!U31-Qmo!U31</f>
        <v>1.0619237357235994E-2</v>
      </c>
      <c r="V31" s="33">
        <f>Qxo!V31-Qmo!V31</f>
        <v>1.2974934161088997E-2</v>
      </c>
      <c r="W31" s="33">
        <f>Qxo!W31-Qmo!W31</f>
        <v>-4.3704157188349996E-2</v>
      </c>
      <c r="X31" s="33">
        <f>Qxo!X31-Qmo!X31</f>
        <v>2.3115740707844001E-2</v>
      </c>
      <c r="Y31" s="33">
        <f>Qxo!Y31-Qmo!Y31</f>
        <v>-0.10715809556763098</v>
      </c>
      <c r="Z31" s="33">
        <f>Qxo!Z31-Qmo!Z31</f>
        <v>7.8434632258659875E-3</v>
      </c>
      <c r="AA31" s="33">
        <f>Qxo!AA31-Qmo!AA31</f>
        <v>-3.5034856510508999E-2</v>
      </c>
      <c r="AB31" s="33">
        <f>Qxo!AB31-Qmo!AB31</f>
        <v>-6.2872239022642995E-3</v>
      </c>
      <c r="AC31" s="33">
        <f>Qxo!AC31-Qmo!AC31</f>
        <v>0.104084509717322</v>
      </c>
      <c r="AD31" s="33">
        <f>Qxo!AD31-Qmo!AD31</f>
        <v>-0.21589863860697459</v>
      </c>
      <c r="AE31" s="33">
        <f>Qxo!AE31-Qmo!AE31</f>
        <v>3.5018464405785002E-2</v>
      </c>
      <c r="AF31" s="33">
        <f>Qxo!AF31-Qmo!AF31</f>
        <v>-4.4753891139953927E-3</v>
      </c>
      <c r="AG31" s="33">
        <f>Qxo!AG31-Qmo!AG31</f>
        <v>-0.21920783781722203</v>
      </c>
      <c r="AH31" s="33">
        <f>Qxo!AH31-Qmo!AH31</f>
        <v>2.1088649069847976E-2</v>
      </c>
      <c r="AI31" s="33">
        <f>Qxo!AI31-Qmo!AI31</f>
        <v>0.10125648348504102</v>
      </c>
      <c r="AJ31" s="33">
        <f>Qxo!AJ31-Qmo!AJ31</f>
        <v>2.1088649069847976E-2</v>
      </c>
      <c r="AK31" s="33">
        <f>Qxo!AK31-Qmo!AK31</f>
        <v>-4.2270655813051006E-2</v>
      </c>
      <c r="AL31" s="33">
        <f>Qxo!AL31-Qmo!AL31</f>
        <v>-7.9869295390196993E-2</v>
      </c>
      <c r="AM31" s="33">
        <f>Qxo!AM31-Qmo!AM31</f>
        <v>6.225669568948921E-2</v>
      </c>
      <c r="AN31" s="33">
        <f>Qxo!AN31-Qmo!AN31</f>
        <v>2.1088649069847976E-2</v>
      </c>
      <c r="AO31" s="33">
        <f>Qxo!AO31-Qmo!AO31</f>
        <v>-1.4277258700572976E-2</v>
      </c>
      <c r="AP31" s="33">
        <f>Qxo!AP31-Qmo!AP31</f>
        <v>3.6761062853962995E-2</v>
      </c>
      <c r="AQ31" s="33">
        <f>Qxo!AQ31-Qmo!AQ31</f>
        <v>-1.5490575071155976E-2</v>
      </c>
      <c r="AR31" s="33">
        <f>Qxo!AR31-Qmo!AR31</f>
        <v>-1.5490575071155976E-2</v>
      </c>
      <c r="AS31" s="33">
        <f>Qxo!AS31-Qmo!AS31</f>
        <v>-1.5490575071155976E-2</v>
      </c>
      <c r="AT31" s="33">
        <f>Qxo!AT31-Qmo!AT31</f>
        <v>-1.5490575071155976E-2</v>
      </c>
      <c r="AU31" s="33">
        <f>Qxo!AU31-Qmo!AU31</f>
        <v>-0.14599112227270503</v>
      </c>
      <c r="AV31" s="33">
        <f>Qxo!AV31-Qmo!AV31</f>
        <v>-1.5490575071155976E-2</v>
      </c>
      <c r="AW31" s="33">
        <f>Qxo!AW31-Qmo!AW31</f>
        <v>-1.5490575071155976E-2</v>
      </c>
      <c r="AX31" s="33">
        <f>Qxo!AX31-Qmo!AX31</f>
        <v>3.046794979281009E-3</v>
      </c>
      <c r="AY31" s="33">
        <f>Qxo!AY31-Qmo!AY31</f>
        <v>-1.5490575071155976E-2</v>
      </c>
      <c r="AZ31" s="33">
        <f>Qxo!AZ31-Qmo!AZ31</f>
        <v>4.0079109988220202E-2</v>
      </c>
      <c r="BA31" s="33">
        <f>Qxo!BA31-Qmo!BA31</f>
        <v>5.2390097299247207E-2</v>
      </c>
      <c r="BB31" s="33">
        <f>Qxo!BB31-Qmo!BB31</f>
        <v>1.8041941786171994E-2</v>
      </c>
      <c r="BC31" s="33">
        <f>Qxo!BC31-Qmo!BC31</f>
        <v>-5.4336144619961113E-3</v>
      </c>
      <c r="BD31" s="33">
        <f>Qxo!BD31-Qmo!BD31</f>
        <v>1.2244789221809993E-2</v>
      </c>
      <c r="BE31" s="33">
        <f>Qxo!BE31-Qmo!BE31</f>
        <v>-0.18710033807600299</v>
      </c>
      <c r="BF31" s="33">
        <f>Qxo!BF31-Qmo!BF31</f>
        <v>-1.4178264841903501E-2</v>
      </c>
      <c r="BG31" s="33">
        <f>Qxo!BG31-Qmo!BG31</f>
        <v>-0.19001861380545582</v>
      </c>
      <c r="BH31" s="33">
        <f>Qxo!BH31-Qmo!BH31</f>
        <v>1.39680212864189E-2</v>
      </c>
      <c r="BI31" s="33">
        <f>Qxo!BI31-Qmo!BI31</f>
        <v>1.3193962598696984E-2</v>
      </c>
      <c r="BJ31" s="33">
        <f>Qxo!BJ31-Qmo!BJ31</f>
        <v>-0.1694634605153125</v>
      </c>
      <c r="BK31" s="33">
        <f>Qxo!BK31-Qmo!BK31</f>
        <v>8.9978353969304981E-3</v>
      </c>
      <c r="BL31" s="33">
        <f>Qxo!BL31-Qmo!BL31</f>
        <v>-0.48954508342603203</v>
      </c>
      <c r="BM31" s="33">
        <f>Qxo!BM31-Qmo!BM31</f>
        <v>0.13340819526655701</v>
      </c>
      <c r="BN31" s="33">
        <f>Qxo!BN31-Qmo!BN31</f>
        <v>-0.60824170626834195</v>
      </c>
      <c r="BO31" s="33">
        <f>Qxo!BO31-Qmo!BO31</f>
        <v>-1.9095672887104009E-2</v>
      </c>
    </row>
    <row r="32" spans="1:67" x14ac:dyDescent="0.2">
      <c r="A32" s="1">
        <v>1997</v>
      </c>
      <c r="B32" s="33">
        <f>Qxo!B32-Qmo!B32</f>
        <v>0</v>
      </c>
      <c r="C32" s="33">
        <f>Qxo!C32-Qmo!C32</f>
        <v>2.1278542695789826E-3</v>
      </c>
      <c r="D32" s="33">
        <f>Qxo!D32-Qmo!D32</f>
        <v>-1.5183891816340223E-3</v>
      </c>
      <c r="E32" s="33">
        <f>Qxo!E32-Qmo!E32</f>
        <v>-2.3189540770161401E-2</v>
      </c>
      <c r="F32" s="33">
        <f>Qxo!F32-Qmo!F32</f>
        <v>5.3823947935246003E-2</v>
      </c>
      <c r="G32" s="33">
        <f>Qxo!G32-Qmo!G32</f>
        <v>-1.0184085127143E-2</v>
      </c>
      <c r="H32" s="33">
        <f>Qxo!H32-Qmo!H32</f>
        <v>3.9421621568541801E-2</v>
      </c>
      <c r="I32" s="33">
        <f>Qxo!I32-Qmo!I32</f>
        <v>9.6587800399000612E-4</v>
      </c>
      <c r="J32" s="33">
        <f>Qxo!J32-Qmo!J32</f>
        <v>-5.4002464605961004E-2</v>
      </c>
      <c r="K32" s="33">
        <f>Qxo!K32-Qmo!K32</f>
        <v>-6.7609499985000016E-2</v>
      </c>
      <c r="L32" s="33">
        <f>Qxo!L32-Qmo!L32</f>
        <v>-0.10680450108504902</v>
      </c>
      <c r="M32" s="33">
        <f>Qxo!M32-Qmo!M32</f>
        <v>9.3573780356103003E-2</v>
      </c>
      <c r="N32" s="33">
        <f>Qxo!N32-Qmo!N32</f>
        <v>3.9823266963425002E-2</v>
      </c>
      <c r="O32" s="33">
        <f>Qxo!O32-Qmo!O32</f>
        <v>-2.0556767969670986E-2</v>
      </c>
      <c r="P32" s="33">
        <f>Qxo!P32-Qmo!P32</f>
        <v>4.5849208124988994E-2</v>
      </c>
      <c r="Q32" s="33">
        <f>Qxo!Q32-Qmo!Q32</f>
        <v>4.5588450209103987E-2</v>
      </c>
      <c r="R32" s="33">
        <f>Qxo!R32-Qmo!R32</f>
        <v>2.0536931342583997E-2</v>
      </c>
      <c r="S32" s="33">
        <f>Qxo!S32-Qmo!S32</f>
        <v>4.6925968343867003E-2</v>
      </c>
      <c r="T32" s="33">
        <f>Qxo!T32-Qmo!T32</f>
        <v>1.1440536489103981E-2</v>
      </c>
      <c r="U32" s="33">
        <f>Qxo!U32-Qmo!U32</f>
        <v>1.1440536489103981E-2</v>
      </c>
      <c r="V32" s="33">
        <f>Qxo!V32-Qmo!V32</f>
        <v>6.6411205325180023E-3</v>
      </c>
      <c r="W32" s="33">
        <f>Qxo!W32-Qmo!W32</f>
        <v>-4.8047422628329978E-2</v>
      </c>
      <c r="X32" s="33">
        <f>Qxo!X32-Qmo!X32</f>
        <v>1.8996775867285987E-2</v>
      </c>
      <c r="Y32" s="33">
        <f>Qxo!Y32-Qmo!Y32</f>
        <v>-0.10130939977573297</v>
      </c>
      <c r="Z32" s="33">
        <f>Qxo!Z32-Qmo!Z32</f>
        <v>1.9737000916479897E-3</v>
      </c>
      <c r="AA32" s="33">
        <f>Qxo!AA32-Qmo!AA32</f>
        <v>-4.2591096757523601E-2</v>
      </c>
      <c r="AB32" s="33">
        <f>Qxo!AB32-Qmo!AB32</f>
        <v>-3.0747721877326391E-2</v>
      </c>
      <c r="AC32" s="33">
        <f>Qxo!AC32-Qmo!AC32</f>
        <v>9.3224749018724989E-2</v>
      </c>
      <c r="AD32" s="33">
        <f>Qxo!AD32-Qmo!AD32</f>
        <v>-0.23403487823240759</v>
      </c>
      <c r="AE32" s="33">
        <f>Qxo!AE32-Qmo!AE32</f>
        <v>2.5489962854509607E-2</v>
      </c>
      <c r="AF32" s="33">
        <f>Qxo!AF32-Qmo!AF32</f>
        <v>-1.8387978530321689E-2</v>
      </c>
      <c r="AG32" s="33">
        <f>Qxo!AG32-Qmo!AG32</f>
        <v>-0.256396942368803</v>
      </c>
      <c r="AH32" s="33">
        <f>Qxo!AH32-Qmo!AH32</f>
        <v>5.1037647229291994E-2</v>
      </c>
      <c r="AI32" s="33">
        <f>Qxo!AI32-Qmo!AI32</f>
        <v>8.8651163592092991E-2</v>
      </c>
      <c r="AJ32" s="33">
        <f>Qxo!AJ32-Qmo!AJ32</f>
        <v>5.1037647229291994E-2</v>
      </c>
      <c r="AK32" s="33">
        <f>Qxo!AK32-Qmo!AK32</f>
        <v>-6.0903704450244012E-2</v>
      </c>
      <c r="AL32" s="33">
        <f>Qxo!AL32-Qmo!AL32</f>
        <v>-2.7276261196655993E-2</v>
      </c>
      <c r="AM32" s="33">
        <f>Qxo!AM32-Qmo!AM32</f>
        <v>0.1102142378959563</v>
      </c>
      <c r="AN32" s="33">
        <f>Qxo!AN32-Qmo!AN32</f>
        <v>5.1037647229291994E-2</v>
      </c>
      <c r="AO32" s="33">
        <f>Qxo!AO32-Qmo!AO32</f>
        <v>6.2184188719273004E-2</v>
      </c>
      <c r="AP32" s="33">
        <f>Qxo!AP32-Qmo!AP32</f>
        <v>4.1018970008750016E-2</v>
      </c>
      <c r="AQ32" s="33">
        <f>Qxo!AQ32-Qmo!AQ32</f>
        <v>-8.8669034579960115E-3</v>
      </c>
      <c r="AR32" s="33">
        <f>Qxo!AR32-Qmo!AR32</f>
        <v>-8.8669034579960115E-3</v>
      </c>
      <c r="AS32" s="33">
        <f>Qxo!AS32-Qmo!AS32</f>
        <v>-8.8669034579960115E-3</v>
      </c>
      <c r="AT32" s="33">
        <f>Qxo!AT32-Qmo!AT32</f>
        <v>-8.8669034579960115E-3</v>
      </c>
      <c r="AU32" s="33">
        <f>Qxo!AU32-Qmo!AU32</f>
        <v>-0.106858689712795</v>
      </c>
      <c r="AV32" s="33">
        <f>Qxo!AV32-Qmo!AV32</f>
        <v>-8.8669034579960115E-3</v>
      </c>
      <c r="AW32" s="33">
        <f>Qxo!AW32-Qmo!AW32</f>
        <v>-8.8669034579960115E-3</v>
      </c>
      <c r="AX32" s="33">
        <f>Qxo!AX32-Qmo!AX32</f>
        <v>8.5740557015759888E-3</v>
      </c>
      <c r="AY32" s="33">
        <f>Qxo!AY32-Qmo!AY32</f>
        <v>-8.8669034579960115E-3</v>
      </c>
      <c r="AZ32" s="33">
        <f>Qxo!AZ32-Qmo!AZ32</f>
        <v>3.9421621568541801E-2</v>
      </c>
      <c r="BA32" s="33">
        <f>Qxo!BA32-Qmo!BA32</f>
        <v>5.1973114763986014E-2</v>
      </c>
      <c r="BB32" s="33">
        <f>Qxo!BB32-Qmo!BB32</f>
        <v>-2.2241878664930992E-2</v>
      </c>
      <c r="BC32" s="33">
        <f>Qxo!BC32-Qmo!BC32</f>
        <v>1.0436695331558402E-2</v>
      </c>
      <c r="BD32" s="33">
        <f>Qxo!BD32-Qmo!BD32</f>
        <v>2.9189909607741982E-2</v>
      </c>
      <c r="BE32" s="33">
        <f>Qxo!BE32-Qmo!BE32</f>
        <v>-0.14343791135733197</v>
      </c>
      <c r="BF32" s="33">
        <f>Qxo!BF32-Qmo!BF32</f>
        <v>-9.1637515491359983E-3</v>
      </c>
      <c r="BG32" s="33">
        <f>Qxo!BG32-Qmo!BG32</f>
        <v>-0.1646789175581799</v>
      </c>
      <c r="BH32" s="33">
        <f>Qxo!BH32-Qmo!BH32</f>
        <v>1.2706319274974197E-2</v>
      </c>
      <c r="BI32" s="33">
        <f>Qxo!BI32-Qmo!BI32</f>
        <v>-1.3506113404182979E-2</v>
      </c>
      <c r="BJ32" s="33">
        <f>Qxo!BJ32-Qmo!BJ32</f>
        <v>-0.23066084570697568</v>
      </c>
      <c r="BK32" s="33">
        <f>Qxo!BK32-Qmo!BK32</f>
        <v>1.7808702434194967E-3</v>
      </c>
      <c r="BL32" s="33">
        <f>Qxo!BL32-Qmo!BL32</f>
        <v>-0.7373434445381899</v>
      </c>
      <c r="BM32" s="33">
        <f>Qxo!BM32-Qmo!BM32</f>
        <v>0.18182744032128598</v>
      </c>
      <c r="BN32" s="33">
        <f>Qxo!BN32-Qmo!BN32</f>
        <v>-0.83402310826274806</v>
      </c>
      <c r="BO32" s="33">
        <f>Qxo!BO32-Qmo!BO32</f>
        <v>-3.4764963393039E-2</v>
      </c>
    </row>
    <row r="33" spans="1:67" x14ac:dyDescent="0.2">
      <c r="A33" s="1">
        <v>1998</v>
      </c>
      <c r="B33" s="33">
        <f>Qxo!B33-Qmo!B33</f>
        <v>0</v>
      </c>
      <c r="C33" s="33">
        <f>Qxo!C33-Qmo!C33</f>
        <v>-1.2192348577529932E-3</v>
      </c>
      <c r="D33" s="33">
        <f>Qxo!D33-Qmo!D33</f>
        <v>-1.278908032447601E-2</v>
      </c>
      <c r="E33" s="33">
        <f>Qxo!E33-Qmo!E33</f>
        <v>-2.1455763360782004E-2</v>
      </c>
      <c r="F33" s="33">
        <f>Qxo!F33-Qmo!F33</f>
        <v>7.1477668264039007E-2</v>
      </c>
      <c r="G33" s="33">
        <f>Qxo!G33-Qmo!G33</f>
        <v>-2.1559297885975992E-2</v>
      </c>
      <c r="H33" s="33">
        <f>Qxo!H33-Qmo!H33</f>
        <v>7.034336407572879E-2</v>
      </c>
      <c r="I33" s="33">
        <f>Qxo!I33-Qmo!I33</f>
        <v>8.9441982225309941E-3</v>
      </c>
      <c r="J33" s="33">
        <f>Qxo!J33-Qmo!J33</f>
        <v>-3.7157461285534987E-2</v>
      </c>
      <c r="K33" s="33">
        <f>Qxo!K33-Qmo!K33</f>
        <v>-7.0290208254041003E-2</v>
      </c>
      <c r="L33" s="33">
        <f>Qxo!L33-Qmo!L33</f>
        <v>-0.12288061566578801</v>
      </c>
      <c r="M33" s="33">
        <f>Qxo!M33-Qmo!M33</f>
        <v>0.10134452245599401</v>
      </c>
      <c r="N33" s="33">
        <f>Qxo!N33-Qmo!N33</f>
        <v>4.6412464977952983E-2</v>
      </c>
      <c r="O33" s="33">
        <f>Qxo!O33-Qmo!O33</f>
        <v>-2.8263103183625987E-2</v>
      </c>
      <c r="P33" s="33">
        <f>Qxo!P33-Qmo!P33</f>
        <v>2.9102903571864014E-2</v>
      </c>
      <c r="Q33" s="33">
        <f>Qxo!Q33-Qmo!Q33</f>
        <v>4.3371892677250029E-2</v>
      </c>
      <c r="R33" s="33">
        <f>Qxo!R33-Qmo!R33</f>
        <v>2.4498911848473998E-2</v>
      </c>
      <c r="S33" s="33">
        <f>Qxo!S33-Qmo!S33</f>
        <v>4.5557298610400004E-2</v>
      </c>
      <c r="T33" s="33">
        <f>Qxo!T33-Qmo!T33</f>
        <v>7.4914466779129885E-3</v>
      </c>
      <c r="U33" s="33">
        <f>Qxo!U33-Qmo!U33</f>
        <v>7.4914466779129885E-3</v>
      </c>
      <c r="V33" s="33">
        <f>Qxo!V33-Qmo!V33</f>
        <v>-8.5189354833609954E-3</v>
      </c>
      <c r="W33" s="33">
        <f>Qxo!W33-Qmo!W33</f>
        <v>-3.0871042390680004E-2</v>
      </c>
      <c r="X33" s="33">
        <f>Qxo!X33-Qmo!X33</f>
        <v>-7.963418325775018E-3</v>
      </c>
      <c r="Y33" s="33">
        <f>Qxo!Y33-Qmo!Y33</f>
        <v>-0.11896279879607299</v>
      </c>
      <c r="Z33" s="33">
        <f>Qxo!Z33-Qmo!Z33</f>
        <v>-1.1198714916013E-2</v>
      </c>
      <c r="AA33" s="33">
        <f>Qxo!AA33-Qmo!AA33</f>
        <v>-3.9177702654201695E-2</v>
      </c>
      <c r="AB33" s="33">
        <f>Qxo!AB33-Qmo!AB33</f>
        <v>-3.4203246203450097E-2</v>
      </c>
      <c r="AC33" s="33">
        <f>Qxo!AC33-Qmo!AC33</f>
        <v>7.1526812539462997E-2</v>
      </c>
      <c r="AD33" s="33">
        <f>Qxo!AD33-Qmo!AD33</f>
        <v>-0.25409402610803139</v>
      </c>
      <c r="AE33" s="33">
        <f>Qxo!AE33-Qmo!AE33</f>
        <v>2.0343225477507013E-2</v>
      </c>
      <c r="AF33" s="33">
        <f>Qxo!AF33-Qmo!AF33</f>
        <v>-2.1452087274935305E-2</v>
      </c>
      <c r="AG33" s="33">
        <f>Qxo!AG33-Qmo!AG33</f>
        <v>-0.25145816208855121</v>
      </c>
      <c r="AH33" s="33">
        <f>Qxo!AH33-Qmo!AH33</f>
        <v>6.3322240326942003E-2</v>
      </c>
      <c r="AI33" s="33">
        <f>Qxo!AI33-Qmo!AI33</f>
        <v>7.7760939584585992E-2</v>
      </c>
      <c r="AJ33" s="33">
        <f>Qxo!AJ33-Qmo!AJ33</f>
        <v>6.3322240326942003E-2</v>
      </c>
      <c r="AK33" s="33">
        <f>Qxo!AK33-Qmo!AK33</f>
        <v>-8.9442168650049891E-3</v>
      </c>
      <c r="AL33" s="33">
        <f>Qxo!AL33-Qmo!AL33</f>
        <v>-2.0124641601665993E-2</v>
      </c>
      <c r="AM33" s="33">
        <f>Qxo!AM33-Qmo!AM33</f>
        <v>0.12631031564825559</v>
      </c>
      <c r="AN33" s="33">
        <f>Qxo!AN33-Qmo!AN33</f>
        <v>6.3322240326942003E-2</v>
      </c>
      <c r="AO33" s="33">
        <f>Qxo!AO33-Qmo!AO33</f>
        <v>-5.7690089871657024E-2</v>
      </c>
      <c r="AP33" s="33">
        <f>Qxo!AP33-Qmo!AP33</f>
        <v>5.6752890677745998E-2</v>
      </c>
      <c r="AQ33" s="33">
        <f>Qxo!AQ33-Qmo!AQ33</f>
        <v>-2.2973734829039999E-2</v>
      </c>
      <c r="AR33" s="33">
        <f>Qxo!AR33-Qmo!AR33</f>
        <v>-2.2973734829039999E-2</v>
      </c>
      <c r="AS33" s="33">
        <f>Qxo!AS33-Qmo!AS33</f>
        <v>-2.2973734829039999E-2</v>
      </c>
      <c r="AT33" s="33">
        <f>Qxo!AT33-Qmo!AT33</f>
        <v>-2.2973734829039999E-2</v>
      </c>
      <c r="AU33" s="33">
        <f>Qxo!AU33-Qmo!AU33</f>
        <v>-0.14208889146726303</v>
      </c>
      <c r="AV33" s="33">
        <f>Qxo!AV33-Qmo!AV33</f>
        <v>-2.2973734829039999E-2</v>
      </c>
      <c r="AW33" s="33">
        <f>Qxo!AW33-Qmo!AW33</f>
        <v>-2.2973734829039999E-2</v>
      </c>
      <c r="AX33" s="33">
        <f>Qxo!AX33-Qmo!AX33</f>
        <v>1.0249658305789E-2</v>
      </c>
      <c r="AY33" s="33">
        <f>Qxo!AY33-Qmo!AY33</f>
        <v>-2.2973734829039999E-2</v>
      </c>
      <c r="AZ33" s="33">
        <f>Qxo!AZ33-Qmo!AZ33</f>
        <v>7.034336407572879E-2</v>
      </c>
      <c r="BA33" s="33">
        <f>Qxo!BA33-Qmo!BA33</f>
        <v>7.277541343777498E-2</v>
      </c>
      <c r="BB33" s="33">
        <f>Qxo!BB33-Qmo!BB33</f>
        <v>-1.0446743959766983E-2</v>
      </c>
      <c r="BC33" s="33">
        <f>Qxo!BC33-Qmo!BC33</f>
        <v>1.5327892397508799E-2</v>
      </c>
      <c r="BD33" s="33">
        <f>Qxo!BD33-Qmo!BD33</f>
        <v>6.3548726988577026E-2</v>
      </c>
      <c r="BE33" s="33">
        <f>Qxo!BE33-Qmo!BE33</f>
        <v>-0.13407537988691298</v>
      </c>
      <c r="BF33" s="33">
        <f>Qxo!BF33-Qmo!BF33</f>
        <v>-4.1000574613399982E-3</v>
      </c>
      <c r="BG33" s="33">
        <f>Qxo!BG33-Qmo!BG33</f>
        <v>-0.14770170416725131</v>
      </c>
      <c r="BH33" s="33">
        <f>Qxo!BH33-Qmo!BH33</f>
        <v>6.9585359344037021E-3</v>
      </c>
      <c r="BI33" s="33">
        <f>Qxo!BI33-Qmo!BI33</f>
        <v>-4.146522171884498E-2</v>
      </c>
      <c r="BJ33" s="33">
        <f>Qxo!BJ33-Qmo!BJ33</f>
        <v>-0.18012647752443861</v>
      </c>
      <c r="BK33" s="33">
        <f>Qxo!BK33-Qmo!BK33</f>
        <v>1.4157168387165693E-2</v>
      </c>
      <c r="BL33" s="33">
        <f>Qxo!BL33-Qmo!BL33</f>
        <v>-0.55959872637502706</v>
      </c>
      <c r="BM33" s="33">
        <f>Qxo!BM33-Qmo!BM33</f>
        <v>0.23259369616530301</v>
      </c>
      <c r="BN33" s="33">
        <f>Qxo!BN33-Qmo!BN33</f>
        <v>-0.87189104469791401</v>
      </c>
      <c r="BO33" s="33">
        <f>Qxo!BO33-Qmo!BO33</f>
        <v>-2.9906910905836026E-2</v>
      </c>
    </row>
    <row r="34" spans="1:67" x14ac:dyDescent="0.2">
      <c r="A34" s="1">
        <v>1999</v>
      </c>
      <c r="B34" s="33">
        <f>Qxo!B34-Qmo!B34</f>
        <v>0</v>
      </c>
      <c r="C34" s="33">
        <f>Qxo!C34-Qmo!C34</f>
        <v>-4.7060468987560056E-3</v>
      </c>
      <c r="D34" s="33">
        <f>Qxo!D34-Qmo!D34</f>
        <v>-4.5109704131769957E-3</v>
      </c>
      <c r="E34" s="33">
        <f>Qxo!E34-Qmo!E34</f>
        <v>-1.3527665553248608E-2</v>
      </c>
      <c r="F34" s="33">
        <f>Qxo!F34-Qmo!F34</f>
        <v>5.4325627180698013E-2</v>
      </c>
      <c r="G34" s="33">
        <f>Qxo!G34-Qmo!G34</f>
        <v>9.8487218500339924E-3</v>
      </c>
      <c r="H34" s="33">
        <f>Qxo!H34-Qmo!H34</f>
        <v>9.3921348502480198E-2</v>
      </c>
      <c r="I34" s="33">
        <f>Qxo!I34-Qmo!I34</f>
        <v>5.3165489717829917E-3</v>
      </c>
      <c r="J34" s="33">
        <f>Qxo!J34-Qmo!J34</f>
        <v>-3.4775895291598996E-2</v>
      </c>
      <c r="K34" s="33">
        <f>Qxo!K34-Qmo!K34</f>
        <v>-7.3327819268119016E-2</v>
      </c>
      <c r="L34" s="33">
        <f>Qxo!L34-Qmo!L34</f>
        <v>-9.7597225391653997E-2</v>
      </c>
      <c r="M34" s="33">
        <f>Qxo!M34-Qmo!M34</f>
        <v>5.6183186950630987E-2</v>
      </c>
      <c r="N34" s="33">
        <f>Qxo!N34-Qmo!N34</f>
        <v>6.1664688612911994E-2</v>
      </c>
      <c r="O34" s="33">
        <f>Qxo!O34-Qmo!O34</f>
        <v>-3.7777824849576008E-2</v>
      </c>
      <c r="P34" s="33">
        <f>Qxo!P34-Qmo!P34</f>
        <v>1.8184880596476993E-2</v>
      </c>
      <c r="Q34" s="33">
        <f>Qxo!Q34-Qmo!Q34</f>
        <v>4.044809556621401E-2</v>
      </c>
      <c r="R34" s="33">
        <f>Qxo!R34-Qmo!R34</f>
        <v>2.1506291071549999E-2</v>
      </c>
      <c r="S34" s="33">
        <f>Qxo!S34-Qmo!S34</f>
        <v>5.1359630821002991E-2</v>
      </c>
      <c r="T34" s="33">
        <f>Qxo!T34-Qmo!T34</f>
        <v>3.1589010738109768E-3</v>
      </c>
      <c r="U34" s="33">
        <f>Qxo!U34-Qmo!U34</f>
        <v>3.1589010738109768E-3</v>
      </c>
      <c r="V34" s="33">
        <f>Qxo!V34-Qmo!V34</f>
        <v>3.8862182490599639E-4</v>
      </c>
      <c r="W34" s="33">
        <f>Qxo!W34-Qmo!W34</f>
        <v>-2.8254912464699994E-2</v>
      </c>
      <c r="X34" s="33">
        <f>Qxo!X34-Qmo!X34</f>
        <v>7.0028326939400309E-4</v>
      </c>
      <c r="Y34" s="33">
        <f>Qxo!Y34-Qmo!Y34</f>
        <v>-9.5316423256326999E-2</v>
      </c>
      <c r="Z34" s="33">
        <f>Qxo!Z34-Qmo!Z34</f>
        <v>-2.6295563276509948E-3</v>
      </c>
      <c r="AA34" s="33">
        <f>Qxo!AA34-Qmo!AA34</f>
        <v>-2.7945765052054004E-2</v>
      </c>
      <c r="AB34" s="33">
        <f>Qxo!AB34-Qmo!AB34</f>
        <v>-4.4813826137103698E-2</v>
      </c>
      <c r="AC34" s="33">
        <f>Qxo!AC34-Qmo!AC34</f>
        <v>6.5331976489034993E-2</v>
      </c>
      <c r="AD34" s="33">
        <f>Qxo!AD34-Qmo!AD34</f>
        <v>-0.23603969519459039</v>
      </c>
      <c r="AE34" s="33">
        <f>Qxo!AE34-Qmo!AE34</f>
        <v>2.1376951769996988E-2</v>
      </c>
      <c r="AF34" s="33">
        <f>Qxo!AF34-Qmo!AF34</f>
        <v>-1.6398057010187803E-2</v>
      </c>
      <c r="AG34" s="33">
        <f>Qxo!AG34-Qmo!AG34</f>
        <v>-0.2217566626501084</v>
      </c>
      <c r="AH34" s="33">
        <f>Qxo!AH34-Qmo!AH34</f>
        <v>5.5345107290806994E-2</v>
      </c>
      <c r="AI34" s="33">
        <f>Qxo!AI34-Qmo!AI34</f>
        <v>0.10291104638219901</v>
      </c>
      <c r="AJ34" s="33">
        <f>Qxo!AJ34-Qmo!AJ34</f>
        <v>5.5345107290806994E-2</v>
      </c>
      <c r="AK34" s="33">
        <f>Qxo!AK34-Qmo!AK34</f>
        <v>-1.4045260914747032E-2</v>
      </c>
      <c r="AL34" s="33">
        <f>Qxo!AL34-Qmo!AL34</f>
        <v>3.2535038656234999E-2</v>
      </c>
      <c r="AM34" s="33">
        <f>Qxo!AM34-Qmo!AM34</f>
        <v>9.5732403623110196E-2</v>
      </c>
      <c r="AN34" s="33">
        <f>Qxo!AN34-Qmo!AN34</f>
        <v>5.5345107290806994E-2</v>
      </c>
      <c r="AO34" s="33">
        <f>Qxo!AO34-Qmo!AO34</f>
        <v>8.2671537578088011E-2</v>
      </c>
      <c r="AP34" s="33">
        <f>Qxo!AP34-Qmo!AP34</f>
        <v>2.4724828748254019E-2</v>
      </c>
      <c r="AQ34" s="33">
        <f>Qxo!AQ34-Qmo!AQ34</f>
        <v>2.6749887563050079E-3</v>
      </c>
      <c r="AR34" s="33">
        <f>Qxo!AR34-Qmo!AR34</f>
        <v>2.6749887563050079E-3</v>
      </c>
      <c r="AS34" s="33">
        <f>Qxo!AS34-Qmo!AS34</f>
        <v>2.6749887563050079E-3</v>
      </c>
      <c r="AT34" s="33">
        <f>Qxo!AT34-Qmo!AT34</f>
        <v>2.6749887563050079E-3</v>
      </c>
      <c r="AU34" s="33">
        <f>Qxo!AU34-Qmo!AU34</f>
        <v>2.5819598987129877E-3</v>
      </c>
      <c r="AV34" s="33">
        <f>Qxo!AV34-Qmo!AV34</f>
        <v>2.6749887563050079E-3</v>
      </c>
      <c r="AW34" s="33">
        <f>Qxo!AW34-Qmo!AW34</f>
        <v>2.6749887563050079E-3</v>
      </c>
      <c r="AX34" s="33">
        <f>Qxo!AX34-Qmo!AX34</f>
        <v>7.893713454071985E-3</v>
      </c>
      <c r="AY34" s="33">
        <f>Qxo!AY34-Qmo!AY34</f>
        <v>2.6749887563050079E-3</v>
      </c>
      <c r="AZ34" s="33">
        <f>Qxo!AZ34-Qmo!AZ34</f>
        <v>9.3921348502480198E-2</v>
      </c>
      <c r="BA34" s="33">
        <f>Qxo!BA34-Qmo!BA34</f>
        <v>0.1004616693192668</v>
      </c>
      <c r="BB34" s="33">
        <f>Qxo!BB34-Qmo!BB34</f>
        <v>-2.1550811766148009E-2</v>
      </c>
      <c r="BC34" s="33">
        <f>Qxo!BC34-Qmo!BC34</f>
        <v>1.25963417584148E-2</v>
      </c>
      <c r="BD34" s="33">
        <f>Qxo!BD34-Qmo!BD34</f>
        <v>4.1155684018862992E-2</v>
      </c>
      <c r="BE34" s="33">
        <f>Qxo!BE34-Qmo!BE34</f>
        <v>-0.11169182955280502</v>
      </c>
      <c r="BF34" s="33">
        <f>Qxo!BF34-Qmo!BF34</f>
        <v>-5.1845138086440007E-3</v>
      </c>
      <c r="BG34" s="33">
        <f>Qxo!BG34-Qmo!BG34</f>
        <v>-0.14076259525930881</v>
      </c>
      <c r="BH34" s="33">
        <f>Qxo!BH34-Qmo!BH34</f>
        <v>1.8817904384248005E-2</v>
      </c>
      <c r="BI34" s="33">
        <f>Qxo!BI34-Qmo!BI34</f>
        <v>-1.3903740591603986E-2</v>
      </c>
      <c r="BJ34" s="33">
        <f>Qxo!BJ34-Qmo!BJ34</f>
        <v>-0.15651140660869797</v>
      </c>
      <c r="BK34" s="33">
        <f>Qxo!BK34-Qmo!BK34</f>
        <v>1.7343632659148296E-2</v>
      </c>
      <c r="BL34" s="33">
        <f>Qxo!BL34-Qmo!BL34</f>
        <v>-0.56957948825097104</v>
      </c>
      <c r="BM34" s="33">
        <f>Qxo!BM34-Qmo!BM34</f>
        <v>0.16559402962101</v>
      </c>
      <c r="BN34" s="33">
        <f>Qxo!BN34-Qmo!BN34</f>
        <v>-0.85235858295066302</v>
      </c>
      <c r="BO34" s="33">
        <f>Qxo!BO34-Qmo!BO34</f>
        <v>-4.3221691036799986E-2</v>
      </c>
    </row>
    <row r="35" spans="1:67" x14ac:dyDescent="0.2">
      <c r="A35" s="1">
        <v>2000</v>
      </c>
      <c r="B35" s="33">
        <f>Qxo!B35-Qmo!B35</f>
        <v>0</v>
      </c>
      <c r="C35" s="33">
        <f>Qxo!C35-Qmo!C35</f>
        <v>-1.7299692228550101E-3</v>
      </c>
      <c r="D35" s="33">
        <f>Qxo!D35-Qmo!D35</f>
        <v>-1.1440493478517999E-2</v>
      </c>
      <c r="E35" s="33">
        <f>Qxo!E35-Qmo!E35</f>
        <v>-2.1359608091311016E-3</v>
      </c>
      <c r="F35" s="33">
        <f>Qxo!F35-Qmo!F35</f>
        <v>5.8960537475952007E-2</v>
      </c>
      <c r="G35" s="33">
        <f>Qxo!G35-Qmo!G35</f>
        <v>2.6926220437688997E-2</v>
      </c>
      <c r="H35" s="33">
        <f>Qxo!H35-Qmo!H35</f>
        <v>9.3651320856314099E-2</v>
      </c>
      <c r="I35" s="33">
        <f>Qxo!I35-Qmo!I35</f>
        <v>-2.28961101545401E-3</v>
      </c>
      <c r="J35" s="33">
        <f>Qxo!J35-Qmo!J35</f>
        <v>-1.2962651854483004E-2</v>
      </c>
      <c r="K35" s="33">
        <f>Qxo!K35-Qmo!K35</f>
        <v>-6.7670752948123997E-2</v>
      </c>
      <c r="L35" s="33">
        <f>Qxo!L35-Qmo!L35</f>
        <v>-9.2082620290353023E-2</v>
      </c>
      <c r="M35" s="33">
        <f>Qxo!M35-Qmo!M35</f>
        <v>7.2322728544297027E-2</v>
      </c>
      <c r="N35" s="33">
        <f>Qxo!N35-Qmo!N35</f>
        <v>6.4380174676354013E-2</v>
      </c>
      <c r="O35" s="33">
        <f>Qxo!O35-Qmo!O35</f>
        <v>-4.4862525854880014E-2</v>
      </c>
      <c r="P35" s="33">
        <f>Qxo!P35-Qmo!P35</f>
        <v>1.5999578142259996E-2</v>
      </c>
      <c r="Q35" s="33">
        <f>Qxo!Q35-Qmo!Q35</f>
        <v>6.1121970644513024E-2</v>
      </c>
      <c r="R35" s="33">
        <f>Qxo!R35-Qmo!R35</f>
        <v>5.6837368972068009E-2</v>
      </c>
      <c r="S35" s="33">
        <f>Qxo!S35-Qmo!S35</f>
        <v>-3.9491620308126002E-2</v>
      </c>
      <c r="T35" s="33">
        <f>Qxo!T35-Qmo!T35</f>
        <v>-7.3969769025999943E-4</v>
      </c>
      <c r="U35" s="33">
        <f>Qxo!U35-Qmo!U35</f>
        <v>-7.3969769025999943E-4</v>
      </c>
      <c r="V35" s="33">
        <f>Qxo!V35-Qmo!V35</f>
        <v>-9.9676942294529974E-3</v>
      </c>
      <c r="W35" s="33">
        <f>Qxo!W35-Qmo!W35</f>
        <v>-2.5087410282544992E-2</v>
      </c>
      <c r="X35" s="33">
        <f>Qxo!X35-Qmo!X35</f>
        <v>1.0920831060166003E-2</v>
      </c>
      <c r="Y35" s="33">
        <f>Qxo!Y35-Qmo!Y35</f>
        <v>-7.7792367049389993E-2</v>
      </c>
      <c r="Z35" s="33">
        <f>Qxo!Z35-Qmo!Z35</f>
        <v>-1.0339345846695019E-2</v>
      </c>
      <c r="AA35" s="33">
        <f>Qxo!AA35-Qmo!AA35</f>
        <v>-2.0761955454856901E-2</v>
      </c>
      <c r="AB35" s="33">
        <f>Qxo!AB35-Qmo!AB35</f>
        <v>-3.0529151468957003E-2</v>
      </c>
      <c r="AC35" s="33">
        <f>Qxo!AC35-Qmo!AC35</f>
        <v>7.2334291334282014E-2</v>
      </c>
      <c r="AD35" s="33">
        <f>Qxo!AD35-Qmo!AD35</f>
        <v>-0.142342151440884</v>
      </c>
      <c r="AE35" s="33">
        <f>Qxo!AE35-Qmo!AE35</f>
        <v>2.34377739086091E-2</v>
      </c>
      <c r="AF35" s="33">
        <f>Qxo!AF35-Qmo!AF35</f>
        <v>-4.6467238789347082E-3</v>
      </c>
      <c r="AG35" s="33">
        <f>Qxo!AG35-Qmo!AG35</f>
        <v>-0.18026995248313901</v>
      </c>
      <c r="AH35" s="33">
        <f>Qxo!AH35-Qmo!AH35</f>
        <v>6.1364734116848008E-2</v>
      </c>
      <c r="AI35" s="33">
        <f>Qxo!AI35-Qmo!AI35</f>
        <v>0.10704596929424899</v>
      </c>
      <c r="AJ35" s="33">
        <f>Qxo!AJ35-Qmo!AJ35</f>
        <v>6.1364734116848008E-2</v>
      </c>
      <c r="AK35" s="33">
        <f>Qxo!AK35-Qmo!AK35</f>
        <v>-4.7502632565289971E-3</v>
      </c>
      <c r="AL35" s="33">
        <f>Qxo!AL35-Qmo!AL35</f>
        <v>-9.4476139059240238E-3</v>
      </c>
      <c r="AM35" s="33">
        <f>Qxo!AM35-Qmo!AM35</f>
        <v>0.11175214139114761</v>
      </c>
      <c r="AN35" s="33">
        <f>Qxo!AN35-Qmo!AN35</f>
        <v>6.1364734116848008E-2</v>
      </c>
      <c r="AO35" s="33">
        <f>Qxo!AO35-Qmo!AO35</f>
        <v>-3.2567368693543708E-2</v>
      </c>
      <c r="AP35" s="33">
        <f>Qxo!AP35-Qmo!AP35</f>
        <v>2.1285889400114999E-2</v>
      </c>
      <c r="AQ35" s="33">
        <f>Qxo!AQ35-Qmo!AQ35</f>
        <v>1.9405622403271983E-2</v>
      </c>
      <c r="AR35" s="33">
        <f>Qxo!AR35-Qmo!AR35</f>
        <v>1.9405622403271983E-2</v>
      </c>
      <c r="AS35" s="33">
        <f>Qxo!AS35-Qmo!AS35</f>
        <v>1.9405622403271983E-2</v>
      </c>
      <c r="AT35" s="33">
        <f>Qxo!AT35-Qmo!AT35</f>
        <v>1.9405622403271983E-2</v>
      </c>
      <c r="AU35" s="33">
        <f>Qxo!AU35-Qmo!AU35</f>
        <v>0.15754714431263897</v>
      </c>
      <c r="AV35" s="33">
        <f>Qxo!AV35-Qmo!AV35</f>
        <v>1.9405622403271983E-2</v>
      </c>
      <c r="AW35" s="33">
        <f>Qxo!AW35-Qmo!AW35</f>
        <v>1.9405622403271983E-2</v>
      </c>
      <c r="AX35" s="33">
        <f>Qxo!AX35-Qmo!AX35</f>
        <v>4.0139622252489959E-3</v>
      </c>
      <c r="AY35" s="33">
        <f>Qxo!AY35-Qmo!AY35</f>
        <v>1.9405622403271983E-2</v>
      </c>
      <c r="AZ35" s="33">
        <f>Qxo!AZ35-Qmo!AZ35</f>
        <v>9.3651320856314099E-2</v>
      </c>
      <c r="BA35" s="33">
        <f>Qxo!BA35-Qmo!BA35</f>
        <v>9.4732937530380007E-2</v>
      </c>
      <c r="BB35" s="33">
        <f>Qxo!BB35-Qmo!BB35</f>
        <v>-3.5246605921707003E-2</v>
      </c>
      <c r="BC35" s="33">
        <f>Qxo!BC35-Qmo!BC35</f>
        <v>7.2971891565937058E-3</v>
      </c>
      <c r="BD35" s="33">
        <f>Qxo!BD35-Qmo!BD35</f>
        <v>2.2350999882265993E-2</v>
      </c>
      <c r="BE35" s="33">
        <f>Qxo!BE35-Qmo!BE35</f>
        <v>-0.11001360039323499</v>
      </c>
      <c r="BF35" s="33">
        <f>Qxo!BF35-Qmo!BF35</f>
        <v>-1.4584573390111003E-2</v>
      </c>
      <c r="BG35" s="33">
        <f>Qxo!BG35-Qmo!BG35</f>
        <v>-0.14675557529725911</v>
      </c>
      <c r="BH35" s="33">
        <f>Qxo!BH35-Qmo!BH35</f>
        <v>1.8337847873733805E-2</v>
      </c>
      <c r="BI35" s="33">
        <f>Qxo!BI35-Qmo!BI35</f>
        <v>3.8785431798186998E-2</v>
      </c>
      <c r="BJ35" s="33">
        <f>Qxo!BJ35-Qmo!BJ35</f>
        <v>-0.11373896864458002</v>
      </c>
      <c r="BK35" s="33">
        <f>Qxo!BK35-Qmo!BK35</f>
        <v>1.5641192686297399E-2</v>
      </c>
      <c r="BL35" s="33">
        <f>Qxo!BL35-Qmo!BL35</f>
        <v>-0.25359532914310701</v>
      </c>
      <c r="BM35" s="33">
        <f>Qxo!BM35-Qmo!BM35</f>
        <v>5.0936028507335973E-2</v>
      </c>
      <c r="BN35" s="33">
        <f>Qxo!BN35-Qmo!BN35</f>
        <v>-0.75857027532270394</v>
      </c>
      <c r="BO35" s="33">
        <f>Qxo!BO35-Qmo!BO35</f>
        <v>-4.005335377109201E-2</v>
      </c>
    </row>
    <row r="36" spans="1:67" x14ac:dyDescent="0.2">
      <c r="A36" s="1">
        <v>2001</v>
      </c>
      <c r="B36" s="33">
        <f>Qxo!B36-Qmo!B36</f>
        <v>0</v>
      </c>
      <c r="C36" s="33">
        <f>Qxo!C36-Qmo!C36</f>
        <v>3.9851038359010049E-3</v>
      </c>
      <c r="D36" s="33">
        <f>Qxo!D36-Qmo!D36</f>
        <v>-1.0340825651551006E-2</v>
      </c>
      <c r="E36" s="33">
        <f>Qxo!E36-Qmo!E36</f>
        <v>-7.8924419794788037E-3</v>
      </c>
      <c r="F36" s="33">
        <f>Qxo!F36-Qmo!F36</f>
        <v>6.3126789052129012E-2</v>
      </c>
      <c r="G36" s="33">
        <f>Qxo!G36-Qmo!G36</f>
        <v>-5.9671861620489985E-3</v>
      </c>
      <c r="H36" s="33">
        <f>Qxo!H36-Qmo!H36</f>
        <v>5.9909098412356102E-2</v>
      </c>
      <c r="I36" s="33">
        <f>Qxo!I36-Qmo!I36</f>
        <v>-6.5604338167940118E-3</v>
      </c>
      <c r="J36" s="33">
        <f>Qxo!J36-Qmo!J36</f>
        <v>-1.5820243542222001E-2</v>
      </c>
      <c r="K36" s="33">
        <f>Qxo!K36-Qmo!K36</f>
        <v>-5.3820297577130999E-2</v>
      </c>
      <c r="L36" s="33">
        <f>Qxo!L36-Qmo!L36</f>
        <v>-0.112583003812878</v>
      </c>
      <c r="M36" s="33">
        <f>Qxo!M36-Qmo!M36</f>
        <v>8.1016262187194987E-2</v>
      </c>
      <c r="N36" s="33">
        <f>Qxo!N36-Qmo!N36</f>
        <v>6.1826673646289992E-2</v>
      </c>
      <c r="O36" s="33">
        <f>Qxo!O36-Qmo!O36</f>
        <v>-4.315204369400702E-2</v>
      </c>
      <c r="P36" s="33">
        <f>Qxo!P36-Qmo!P36</f>
        <v>2.1865998043947982E-2</v>
      </c>
      <c r="Q36" s="33">
        <f>Qxo!Q36-Qmo!Q36</f>
        <v>6.8613263533024021E-2</v>
      </c>
      <c r="R36" s="33">
        <f>Qxo!R36-Qmo!R36</f>
        <v>7.1509449765015998E-2</v>
      </c>
      <c r="S36" s="33">
        <f>Qxo!S36-Qmo!S36</f>
        <v>-3.3280574591286E-2</v>
      </c>
      <c r="T36" s="33">
        <f>Qxo!T36-Qmo!T36</f>
        <v>7.2611594161599846E-3</v>
      </c>
      <c r="U36" s="33">
        <f>Qxo!U36-Qmo!U36</f>
        <v>7.2611594161599846E-3</v>
      </c>
      <c r="V36" s="33">
        <f>Qxo!V36-Qmo!V36</f>
        <v>-9.4199015078750004E-3</v>
      </c>
      <c r="W36" s="33">
        <f>Qxo!W36-Qmo!W36</f>
        <v>-1.9017929845650983E-2</v>
      </c>
      <c r="X36" s="33">
        <f>Qxo!X36-Qmo!X36</f>
        <v>5.8787029603559748E-3</v>
      </c>
      <c r="Y36" s="33">
        <f>Qxo!Y36-Qmo!Y36</f>
        <v>-5.5375598508075996E-2</v>
      </c>
      <c r="Z36" s="33">
        <f>Qxo!Z36-Qmo!Z36</f>
        <v>-9.5941973691490018E-3</v>
      </c>
      <c r="AA36" s="33">
        <f>Qxo!AA36-Qmo!AA36</f>
        <v>-1.0949394217062702E-2</v>
      </c>
      <c r="AB36" s="33">
        <f>Qxo!AB36-Qmo!AB36</f>
        <v>-4.9266056546464099E-2</v>
      </c>
      <c r="AC36" s="33">
        <f>Qxo!AC36-Qmo!AC36</f>
        <v>7.0484226727706017E-2</v>
      </c>
      <c r="AD36" s="33">
        <f>Qxo!AD36-Qmo!AD36</f>
        <v>-0.160928649093382</v>
      </c>
      <c r="AE36" s="33">
        <f>Qxo!AE36-Qmo!AE36</f>
        <v>1.6697589081953498E-2</v>
      </c>
      <c r="AF36" s="33">
        <f>Qxo!AF36-Qmo!AF36</f>
        <v>-1.0785089429561898E-2</v>
      </c>
      <c r="AG36" s="33">
        <f>Qxo!AG36-Qmo!AG36</f>
        <v>-0.25898809794476885</v>
      </c>
      <c r="AH36" s="33">
        <f>Qxo!AH36-Qmo!AH36</f>
        <v>5.8873706794645986E-2</v>
      </c>
      <c r="AI36" s="33">
        <f>Qxo!AI36-Qmo!AI36</f>
        <v>0.10431238010158998</v>
      </c>
      <c r="AJ36" s="33">
        <f>Qxo!AJ36-Qmo!AJ36</f>
        <v>5.8873706794645986E-2</v>
      </c>
      <c r="AK36" s="33">
        <f>Qxo!AK36-Qmo!AK36</f>
        <v>3.0105318958216998E-2</v>
      </c>
      <c r="AL36" s="33">
        <f>Qxo!AL36-Qmo!AL36</f>
        <v>1.9294210661617017E-2</v>
      </c>
      <c r="AM36" s="33">
        <f>Qxo!AM36-Qmo!AM36</f>
        <v>0.13778496426309189</v>
      </c>
      <c r="AN36" s="33">
        <f>Qxo!AN36-Qmo!AN36</f>
        <v>5.8873706794645986E-2</v>
      </c>
      <c r="AO36" s="33">
        <f>Qxo!AO36-Qmo!AO36</f>
        <v>-6.2283410931939925E-3</v>
      </c>
      <c r="AP36" s="33">
        <f>Qxo!AP36-Qmo!AP36</f>
        <v>3.5451641898434E-2</v>
      </c>
      <c r="AQ36" s="33">
        <f>Qxo!AQ36-Qmo!AQ36</f>
        <v>-1.3704280747704994E-2</v>
      </c>
      <c r="AR36" s="33">
        <f>Qxo!AR36-Qmo!AR36</f>
        <v>-1.3704280747703995E-2</v>
      </c>
      <c r="AS36" s="33">
        <f>Qxo!AS36-Qmo!AS36</f>
        <v>-1.3704280747703995E-2</v>
      </c>
      <c r="AT36" s="33">
        <f>Qxo!AT36-Qmo!AT36</f>
        <v>-1.3704280747703995E-2</v>
      </c>
      <c r="AU36" s="33">
        <f>Qxo!AU36-Qmo!AU36</f>
        <v>-7.3199285568387007E-2</v>
      </c>
      <c r="AV36" s="33">
        <f>Qxo!AV36-Qmo!AV36</f>
        <v>-1.3704280747703995E-2</v>
      </c>
      <c r="AW36" s="33">
        <f>Qxo!AW36-Qmo!AW36</f>
        <v>-1.3704280747703995E-2</v>
      </c>
      <c r="AX36" s="33">
        <f>Qxo!AX36-Qmo!AX36</f>
        <v>1.4258842328073007E-2</v>
      </c>
      <c r="AY36" s="33">
        <f>Qxo!AY36-Qmo!AY36</f>
        <v>-1.3704280747703995E-2</v>
      </c>
      <c r="AZ36" s="33">
        <f>Qxo!AZ36-Qmo!AZ36</f>
        <v>5.9909098412356102E-2</v>
      </c>
      <c r="BA36" s="33">
        <f>Qxo!BA36-Qmo!BA36</f>
        <v>6.3466543248488008E-2</v>
      </c>
      <c r="BB36" s="33">
        <f>Qxo!BB36-Qmo!BB36</f>
        <v>-4.8023565907141005E-2</v>
      </c>
      <c r="BC36" s="33">
        <f>Qxo!BC36-Qmo!BC36</f>
        <v>6.3190717685620984E-3</v>
      </c>
      <c r="BD36" s="33">
        <f>Qxo!BD36-Qmo!BD36</f>
        <v>2.0132502962112997E-2</v>
      </c>
      <c r="BE36" s="33">
        <f>Qxo!BE36-Qmo!BE36</f>
        <v>-8.1104710652786988E-2</v>
      </c>
      <c r="BF36" s="33">
        <f>Qxo!BF36-Qmo!BF36</f>
        <v>-1.9010889676263992E-2</v>
      </c>
      <c r="BG36" s="33">
        <f>Qxo!BG36-Qmo!BG36</f>
        <v>-0.1893007162086372</v>
      </c>
      <c r="BH36" s="33">
        <f>Qxo!BH36-Qmo!BH36</f>
        <v>1.7987362968062096E-2</v>
      </c>
      <c r="BI36" s="33">
        <f>Qxo!BI36-Qmo!BI36</f>
        <v>-2.1789472810769817E-3</v>
      </c>
      <c r="BJ36" s="33">
        <f>Qxo!BJ36-Qmo!BJ36</f>
        <v>-0.10196585241026901</v>
      </c>
      <c r="BK36" s="33">
        <f>Qxo!BK36-Qmo!BK36</f>
        <v>1.4508734210923802E-2</v>
      </c>
      <c r="BL36" s="33">
        <f>Qxo!BL36-Qmo!BL36</f>
        <v>-0.26447600006602501</v>
      </c>
      <c r="BM36" s="33">
        <f>Qxo!BM36-Qmo!BM36</f>
        <v>7.0959402651473991E-2</v>
      </c>
      <c r="BN36" s="33">
        <f>Qxo!BN36-Qmo!BN36</f>
        <v>-0.68433508172551194</v>
      </c>
      <c r="BO36" s="33">
        <f>Qxo!BO36-Qmo!BO36</f>
        <v>-4.2579492066883995E-2</v>
      </c>
    </row>
    <row r="37" spans="1:67" x14ac:dyDescent="0.2">
      <c r="A37" s="1">
        <v>2002</v>
      </c>
      <c r="B37" s="33">
        <f>Qxo!B37-Qmo!B37</f>
        <v>0</v>
      </c>
      <c r="C37" s="33">
        <f>Qxo!C37-Qmo!C37</f>
        <v>-7.5210100732600593E-4</v>
      </c>
      <c r="D37" s="33">
        <f>Qxo!D37-Qmo!D37</f>
        <v>-1.1113436454862E-2</v>
      </c>
      <c r="E37" s="33">
        <f>Qxo!E37-Qmo!E37</f>
        <v>-1.5057336259030052E-3</v>
      </c>
      <c r="F37" s="33">
        <f>Qxo!F37-Qmo!F37</f>
        <v>4.2905285836623008E-2</v>
      </c>
      <c r="G37" s="33">
        <f>Qxo!G37-Qmo!G37</f>
        <v>-1.2091973424404989E-2</v>
      </c>
      <c r="H37" s="33">
        <f>Qxo!H37-Qmo!H37</f>
        <v>5.5900499694562997E-2</v>
      </c>
      <c r="I37" s="33">
        <f>Qxo!I37-Qmo!I37</f>
        <v>4.9785848386970089E-3</v>
      </c>
      <c r="J37" s="33">
        <f>Qxo!J37-Qmo!J37</f>
        <v>-2.4384359532479E-2</v>
      </c>
      <c r="K37" s="33">
        <f>Qxo!K37-Qmo!K37</f>
        <v>-5.5799345878476014E-2</v>
      </c>
      <c r="L37" s="33">
        <f>Qxo!L37-Qmo!L37</f>
        <v>-9.7369122760987997E-2</v>
      </c>
      <c r="M37" s="33">
        <f>Qxo!M37-Qmo!M37</f>
        <v>6.9357028921735009E-2</v>
      </c>
      <c r="N37" s="33">
        <f>Qxo!N37-Qmo!N37</f>
        <v>5.5292015232802E-2</v>
      </c>
      <c r="O37" s="33">
        <f>Qxo!O37-Qmo!O37</f>
        <v>-6.0583014403159996E-2</v>
      </c>
      <c r="P37" s="33">
        <f>Qxo!P37-Qmo!P37</f>
        <v>1.9248630714868015E-2</v>
      </c>
      <c r="Q37" s="33">
        <f>Qxo!Q37-Qmo!Q37</f>
        <v>6.5288836225373986E-2</v>
      </c>
      <c r="R37" s="33">
        <f>Qxo!R37-Qmo!R37</f>
        <v>7.271556861283901E-2</v>
      </c>
      <c r="S37" s="33">
        <f>Qxo!S37-Qmo!S37</f>
        <v>-3.4694780714891016E-2</v>
      </c>
      <c r="T37" s="33">
        <f>Qxo!T37-Qmo!T37</f>
        <v>4.5511153635330037E-3</v>
      </c>
      <c r="U37" s="33">
        <f>Qxo!U37-Qmo!U37</f>
        <v>4.5511153635330037E-3</v>
      </c>
      <c r="V37" s="33">
        <f>Qxo!V37-Qmo!V37</f>
        <v>-1.0512010452688902E-2</v>
      </c>
      <c r="W37" s="33">
        <f>Qxo!W37-Qmo!W37</f>
        <v>-2.2842422074835E-2</v>
      </c>
      <c r="X37" s="33">
        <f>Qxo!X37-Qmo!X37</f>
        <v>9.7213868330279923E-3</v>
      </c>
      <c r="Y37" s="33">
        <f>Qxo!Y37-Qmo!Y37</f>
        <v>-3.3202848562230991E-2</v>
      </c>
      <c r="Z37" s="33">
        <f>Qxo!Z37-Qmo!Z37</f>
        <v>-1.0292517424923001E-2</v>
      </c>
      <c r="AA37" s="33">
        <f>Qxo!AA37-Qmo!AA37</f>
        <v>2.4032434032388306E-2</v>
      </c>
      <c r="AB37" s="33">
        <f>Qxo!AB37-Qmo!AB37</f>
        <v>-2.5569318378469395E-2</v>
      </c>
      <c r="AC37" s="33">
        <f>Qxo!AC37-Qmo!AC37</f>
        <v>4.7609756969013983E-2</v>
      </c>
      <c r="AD37" s="33">
        <f>Qxo!AD37-Qmo!AD37</f>
        <v>-0.19828299605369104</v>
      </c>
      <c r="AE37" s="33">
        <f>Qxo!AE37-Qmo!AE37</f>
        <v>1.4835947455189999E-2</v>
      </c>
      <c r="AF37" s="33">
        <f>Qxo!AF37-Qmo!AF37</f>
        <v>-5.6132044546990112E-3</v>
      </c>
      <c r="AG37" s="33">
        <f>Qxo!AG37-Qmo!AG37</f>
        <v>-0.34414671177148903</v>
      </c>
      <c r="AH37" s="33">
        <f>Qxo!AH37-Qmo!AH37</f>
        <v>3.8023261502781014E-2</v>
      </c>
      <c r="AI37" s="33">
        <f>Qxo!AI37-Qmo!AI37</f>
        <v>9.4988521322208003E-2</v>
      </c>
      <c r="AJ37" s="33">
        <f>Qxo!AJ37-Qmo!AJ37</f>
        <v>3.8023261502782013E-2</v>
      </c>
      <c r="AK37" s="33">
        <f>Qxo!AK37-Qmo!AK37</f>
        <v>3.4672062211009713E-3</v>
      </c>
      <c r="AL37" s="33">
        <f>Qxo!AL37-Qmo!AL37</f>
        <v>2.7068730678671021E-2</v>
      </c>
      <c r="AM37" s="33">
        <f>Qxo!AM37-Qmo!AM37</f>
        <v>0.1014027075672822</v>
      </c>
      <c r="AN37" s="33">
        <f>Qxo!AN37-Qmo!AN37</f>
        <v>3.8023261502781014E-2</v>
      </c>
      <c r="AO37" s="33">
        <f>Qxo!AO37-Qmo!AO37</f>
        <v>6.7386028853519006E-2</v>
      </c>
      <c r="AP37" s="33">
        <f>Qxo!AP37-Qmo!AP37</f>
        <v>6.5287315632624993E-2</v>
      </c>
      <c r="AQ37" s="33">
        <f>Qxo!AQ37-Qmo!AQ37</f>
        <v>-1.6728878888126991E-2</v>
      </c>
      <c r="AR37" s="33">
        <f>Qxo!AR37-Qmo!AR37</f>
        <v>-1.6728878888126991E-2</v>
      </c>
      <c r="AS37" s="33">
        <f>Qxo!AS37-Qmo!AS37</f>
        <v>-1.6728878888126991E-2</v>
      </c>
      <c r="AT37" s="33">
        <f>Qxo!AT37-Qmo!AT37</f>
        <v>-1.6728878888126991E-2</v>
      </c>
      <c r="AU37" s="33">
        <f>Qxo!AU37-Qmo!AU37</f>
        <v>-8.1533458664754005E-2</v>
      </c>
      <c r="AV37" s="33">
        <f>Qxo!AV37-Qmo!AV37</f>
        <v>-1.6728878888126991E-2</v>
      </c>
      <c r="AW37" s="33">
        <f>Qxo!AW37-Qmo!AW37</f>
        <v>-1.6728878888126991E-2</v>
      </c>
      <c r="AX37" s="33">
        <f>Qxo!AX37-Qmo!AX37</f>
        <v>4.0284296354810012E-3</v>
      </c>
      <c r="AY37" s="33">
        <f>Qxo!AY37-Qmo!AY37</f>
        <v>-1.6728878888126991E-2</v>
      </c>
      <c r="AZ37" s="33">
        <f>Qxo!AZ37-Qmo!AZ37</f>
        <v>5.5900499694562997E-2</v>
      </c>
      <c r="BA37" s="33">
        <f>Qxo!BA37-Qmo!BA37</f>
        <v>6.0497120448242001E-2</v>
      </c>
      <c r="BB37" s="33">
        <f>Qxo!BB37-Qmo!BB37</f>
        <v>6.2903040391719955E-3</v>
      </c>
      <c r="BC37" s="33">
        <f>Qxo!BC37-Qmo!BC37</f>
        <v>1.0579795672500406E-2</v>
      </c>
      <c r="BD37" s="33">
        <f>Qxo!BD37-Qmo!BD37</f>
        <v>8.3105851477069947E-3</v>
      </c>
      <c r="BE37" s="33">
        <f>Qxo!BE37-Qmo!BE37</f>
        <v>-8.3693892389301999E-2</v>
      </c>
      <c r="BF37" s="33">
        <f>Qxo!BF37-Qmo!BF37</f>
        <v>-3.9144568022610043E-3</v>
      </c>
      <c r="BG37" s="33">
        <f>Qxo!BG37-Qmo!BG37</f>
        <v>-0.17403012120804021</v>
      </c>
      <c r="BH37" s="33">
        <f>Qxo!BH37-Qmo!BH37</f>
        <v>1.3154337778539693E-2</v>
      </c>
      <c r="BI37" s="33">
        <f>Qxo!BI37-Qmo!BI37</f>
        <v>-2.4904428554255009E-2</v>
      </c>
      <c r="BJ37" s="33">
        <f>Qxo!BJ37-Qmo!BJ37</f>
        <v>-0.11141107386141497</v>
      </c>
      <c r="BK37" s="33">
        <f>Qxo!BK37-Qmo!BK37</f>
        <v>2.9207004305943994E-2</v>
      </c>
      <c r="BL37" s="33">
        <f>Qxo!BL37-Qmo!BL37</f>
        <v>-0.31552678130094591</v>
      </c>
      <c r="BM37" s="33">
        <f>Qxo!BM37-Qmo!BM37</f>
        <v>5.3351006283741009E-2</v>
      </c>
      <c r="BN37" s="33">
        <f>Qxo!BN37-Qmo!BN37</f>
        <v>-0.68296786534134801</v>
      </c>
      <c r="BO37" s="33">
        <f>Qxo!BO37-Qmo!BO37</f>
        <v>-5.3804159300811005E-2</v>
      </c>
    </row>
    <row r="38" spans="1:67" x14ac:dyDescent="0.2">
      <c r="A38" s="1">
        <v>2003</v>
      </c>
      <c r="B38" s="33">
        <f>Qxo!B38-Qmo!B38</f>
        <v>0</v>
      </c>
      <c r="C38" s="33">
        <f>Qxo!C38-Qmo!C38</f>
        <v>1.894254666159001E-3</v>
      </c>
      <c r="D38" s="33">
        <f>Qxo!D38-Qmo!D38</f>
        <v>-1.6025936728751994E-2</v>
      </c>
      <c r="E38" s="33">
        <f>Qxo!E38-Qmo!E38</f>
        <v>-4.5676699018549899E-3</v>
      </c>
      <c r="F38" s="33">
        <f>Qxo!F38-Qmo!F38</f>
        <v>3.4787228847912993E-2</v>
      </c>
      <c r="G38" s="33">
        <f>Qxo!G38-Qmo!G38</f>
        <v>-1.1632034880262015E-2</v>
      </c>
      <c r="H38" s="33">
        <f>Qxo!H38-Qmo!H38</f>
        <v>5.3124023792320688E-2</v>
      </c>
      <c r="I38" s="33">
        <f>Qxo!I38-Qmo!I38</f>
        <v>6.3608588346397987E-3</v>
      </c>
      <c r="J38" s="33">
        <f>Qxo!J38-Qmo!J38</f>
        <v>-1.8429685652392974E-2</v>
      </c>
      <c r="K38" s="33">
        <f>Qxo!K38-Qmo!K38</f>
        <v>-5.2593211191354017E-2</v>
      </c>
      <c r="L38" s="33">
        <f>Qxo!L38-Qmo!L38</f>
        <v>-9.5872360838968024E-2</v>
      </c>
      <c r="M38" s="33">
        <f>Qxo!M38-Qmo!M38</f>
        <v>7.4615726761589007E-2</v>
      </c>
      <c r="N38" s="33">
        <f>Qxo!N38-Qmo!N38</f>
        <v>5.4328499514612993E-2</v>
      </c>
      <c r="O38" s="33">
        <f>Qxo!O38-Qmo!O38</f>
        <v>-6.0548733229419005E-2</v>
      </c>
      <c r="P38" s="33">
        <f>Qxo!P38-Qmo!P38</f>
        <v>2.1383672418688993E-2</v>
      </c>
      <c r="Q38" s="33">
        <f>Qxo!Q38-Qmo!Q38</f>
        <v>5.7610817197510988E-2</v>
      </c>
      <c r="R38" s="33">
        <f>Qxo!R38-Qmo!R38</f>
        <v>9.4344738790254984E-2</v>
      </c>
      <c r="S38" s="33">
        <f>Qxo!S38-Qmo!S38</f>
        <v>-4.4428423093162001E-2</v>
      </c>
      <c r="T38" s="33">
        <f>Qxo!T38-Qmo!T38</f>
        <v>7.7629841683969913E-3</v>
      </c>
      <c r="U38" s="33">
        <f>Qxo!U38-Qmo!U38</f>
        <v>7.7629841683979905E-3</v>
      </c>
      <c r="V38" s="33">
        <f>Qxo!V38-Qmo!V38</f>
        <v>-1.5159813748042608E-2</v>
      </c>
      <c r="W38" s="33">
        <f>Qxo!W38-Qmo!W38</f>
        <v>-3.6048042182053014E-2</v>
      </c>
      <c r="X38" s="33">
        <f>Qxo!X38-Qmo!X38</f>
        <v>9.1375605739809906E-3</v>
      </c>
      <c r="Y38" s="33">
        <f>Qxo!Y38-Qmo!Y38</f>
        <v>-1.2411186206278013E-2</v>
      </c>
      <c r="Z38" s="33">
        <f>Qxo!Z38-Qmo!Z38</f>
        <v>-1.481543749196601E-2</v>
      </c>
      <c r="AA38" s="33">
        <f>Qxo!AA38-Qmo!AA38</f>
        <v>2.8498826174130895E-2</v>
      </c>
      <c r="AB38" s="33">
        <f>Qxo!AB38-Qmo!AB38</f>
        <v>-2.97749355579187E-2</v>
      </c>
      <c r="AC38" s="33">
        <f>Qxo!AC38-Qmo!AC38</f>
        <v>4.929984782775601E-2</v>
      </c>
      <c r="AD38" s="33">
        <f>Qxo!AD38-Qmo!AD38</f>
        <v>-0.17391660935777703</v>
      </c>
      <c r="AE38" s="33">
        <f>Qxo!AE38-Qmo!AE38</f>
        <v>7.0851901530859934E-3</v>
      </c>
      <c r="AF38" s="33">
        <f>Qxo!AF38-Qmo!AF38</f>
        <v>-8.4370949675960094E-3</v>
      </c>
      <c r="AG38" s="33">
        <f>Qxo!AG38-Qmo!AG38</f>
        <v>-0.35728488664577496</v>
      </c>
      <c r="AH38" s="33">
        <f>Qxo!AH38-Qmo!AH38</f>
        <v>3.4220392308420999E-2</v>
      </c>
      <c r="AI38" s="33">
        <f>Qxo!AI38-Qmo!AI38</f>
        <v>0.10451460630257201</v>
      </c>
      <c r="AJ38" s="33">
        <f>Qxo!AJ38-Qmo!AJ38</f>
        <v>3.4220392308420999E-2</v>
      </c>
      <c r="AK38" s="33">
        <f>Qxo!AK38-Qmo!AK38</f>
        <v>-1.7582322160325015E-2</v>
      </c>
      <c r="AL38" s="33">
        <f>Qxo!AL38-Qmo!AL38</f>
        <v>4.686895928663401E-2</v>
      </c>
      <c r="AM38" s="33">
        <f>Qxo!AM38-Qmo!AM38</f>
        <v>8.1302073572010997E-2</v>
      </c>
      <c r="AN38" s="33">
        <f>Qxo!AN38-Qmo!AN38</f>
        <v>3.4220392308420999E-2</v>
      </c>
      <c r="AO38" s="33">
        <f>Qxo!AO38-Qmo!AO38</f>
        <v>-6.0260704387320008E-2</v>
      </c>
      <c r="AP38" s="33">
        <f>Qxo!AP38-Qmo!AP38</f>
        <v>4.2966641952334989E-2</v>
      </c>
      <c r="AQ38" s="33">
        <f>Qxo!AQ38-Qmo!AQ38</f>
        <v>-1.4755210390547002E-2</v>
      </c>
      <c r="AR38" s="33">
        <f>Qxo!AR38-Qmo!AR38</f>
        <v>-1.4755210390547002E-2</v>
      </c>
      <c r="AS38" s="33">
        <f>Qxo!AS38-Qmo!AS38</f>
        <v>-1.4755210390547002E-2</v>
      </c>
      <c r="AT38" s="33">
        <f>Qxo!AT38-Qmo!AT38</f>
        <v>-1.4755210390547002E-2</v>
      </c>
      <c r="AU38" s="33">
        <f>Qxo!AU38-Qmo!AU38</f>
        <v>-9.9204133880681E-2</v>
      </c>
      <c r="AV38" s="33">
        <f>Qxo!AV38-Qmo!AV38</f>
        <v>-1.4755210390547002E-2</v>
      </c>
      <c r="AW38" s="33">
        <f>Qxo!AW38-Qmo!AW38</f>
        <v>-1.4755210390547002E-2</v>
      </c>
      <c r="AX38" s="33">
        <f>Qxo!AX38-Qmo!AX38</f>
        <v>1.3178027232337006E-2</v>
      </c>
      <c r="AY38" s="33">
        <f>Qxo!AY38-Qmo!AY38</f>
        <v>-1.4755210390547002E-2</v>
      </c>
      <c r="AZ38" s="33">
        <f>Qxo!AZ38-Qmo!AZ38</f>
        <v>5.3124023792320688E-2</v>
      </c>
      <c r="BA38" s="33">
        <f>Qxo!BA38-Qmo!BA38</f>
        <v>5.4300968930838009E-2</v>
      </c>
      <c r="BB38" s="33">
        <f>Qxo!BB38-Qmo!BB38</f>
        <v>-4.0118456576110073E-3</v>
      </c>
      <c r="BC38" s="33">
        <f>Qxo!BC38-Qmo!BC38</f>
        <v>1.7939902661593302E-2</v>
      </c>
      <c r="BD38" s="33">
        <f>Qxo!BD38-Qmo!BD38</f>
        <v>5.1896257762039932E-3</v>
      </c>
      <c r="BE38" s="33">
        <f>Qxo!BE38-Qmo!BE38</f>
        <v>-0.10529787058158396</v>
      </c>
      <c r="BF38" s="33">
        <f>Qxo!BF38-Qmo!BF38</f>
        <v>-2.040487723585005E-3</v>
      </c>
      <c r="BG38" s="33">
        <f>Qxo!BG38-Qmo!BG38</f>
        <v>-0.159134459881077</v>
      </c>
      <c r="BH38" s="33">
        <f>Qxo!BH38-Qmo!BH38</f>
        <v>2.3403026160945195E-2</v>
      </c>
      <c r="BI38" s="33">
        <f>Qxo!BI38-Qmo!BI38</f>
        <v>-1.5685213470392978E-2</v>
      </c>
      <c r="BJ38" s="33">
        <f>Qxo!BJ38-Qmo!BJ38</f>
        <v>-6.3092523967112984E-2</v>
      </c>
      <c r="BK38" s="33">
        <f>Qxo!BK38-Qmo!BK38</f>
        <v>4.8074405761323297E-2</v>
      </c>
      <c r="BL38" s="33">
        <f>Qxo!BL38-Qmo!BL38</f>
        <v>-0.33119484942105193</v>
      </c>
      <c r="BM38" s="33">
        <f>Qxo!BM38-Qmo!BM38</f>
        <v>3.0053783336571993E-2</v>
      </c>
      <c r="BN38" s="33">
        <f>Qxo!BN38-Qmo!BN38</f>
        <v>-0.63026301668198703</v>
      </c>
      <c r="BO38" s="33">
        <f>Qxo!BO38-Qmo!BO38</f>
        <v>-5.5463387393641012E-2</v>
      </c>
    </row>
    <row r="39" spans="1:67" x14ac:dyDescent="0.2">
      <c r="A39" s="1">
        <v>2004</v>
      </c>
      <c r="B39" s="33">
        <f>Qxo!B39-Qmo!B39</f>
        <v>0</v>
      </c>
      <c r="C39" s="33">
        <f>Qxo!C39-Qmo!C39</f>
        <v>2.4804190490889944E-3</v>
      </c>
      <c r="D39" s="33">
        <f>Qxo!D39-Qmo!D39</f>
        <v>-1.8236791164933999E-2</v>
      </c>
      <c r="E39" s="33">
        <f>Qxo!E39-Qmo!E39</f>
        <v>3.467145453662987E-3</v>
      </c>
      <c r="F39" s="33">
        <f>Qxo!F39-Qmo!F39</f>
        <v>2.6456832580300987E-2</v>
      </c>
      <c r="G39" s="33">
        <f>Qxo!G39-Qmo!G39</f>
        <v>5.0936625894310028E-3</v>
      </c>
      <c r="H39" s="33">
        <f>Qxo!H39-Qmo!H39</f>
        <v>6.5614912124939195E-2</v>
      </c>
      <c r="I39" s="33">
        <f>Qxo!I39-Qmo!I39</f>
        <v>5.4427715859859949E-3</v>
      </c>
      <c r="J39" s="33">
        <f>Qxo!J39-Qmo!J39</f>
        <v>-3.045723285495E-2</v>
      </c>
      <c r="K39" s="33">
        <f>Qxo!K39-Qmo!K39</f>
        <v>-3.7918149135330981E-2</v>
      </c>
      <c r="L39" s="33">
        <f>Qxo!L39-Qmo!L39</f>
        <v>-0.11921208038525802</v>
      </c>
      <c r="M39" s="33">
        <f>Qxo!M39-Qmo!M39</f>
        <v>7.6801493339410026E-2</v>
      </c>
      <c r="N39" s="33">
        <f>Qxo!N39-Qmo!N39</f>
        <v>4.7620553786271003E-2</v>
      </c>
      <c r="O39" s="33">
        <f>Qxo!O39-Qmo!O39</f>
        <v>-5.8648590441706977E-2</v>
      </c>
      <c r="P39" s="33">
        <f>Qxo!P39-Qmo!P39</f>
        <v>1.8271103604836997E-2</v>
      </c>
      <c r="Q39" s="33">
        <f>Qxo!Q39-Qmo!Q39</f>
        <v>5.6014805703722997E-2</v>
      </c>
      <c r="R39" s="33">
        <f>Qxo!R39-Qmo!R39</f>
        <v>7.6441222938765985E-2</v>
      </c>
      <c r="S39" s="33">
        <f>Qxo!S39-Qmo!S39</f>
        <v>-3.1058290815254991E-2</v>
      </c>
      <c r="T39" s="33">
        <f>Qxo!T39-Qmo!T39</f>
        <v>9.1220575845190055E-3</v>
      </c>
      <c r="U39" s="33">
        <f>Qxo!U39-Qmo!U39</f>
        <v>9.1220575845190055E-3</v>
      </c>
      <c r="V39" s="33">
        <f>Qxo!V39-Qmo!V39</f>
        <v>-1.7524351692108198E-2</v>
      </c>
      <c r="W39" s="33">
        <f>Qxo!W39-Qmo!W39</f>
        <v>-2.9164969179690997E-2</v>
      </c>
      <c r="X39" s="33">
        <f>Qxo!X39-Qmo!X39</f>
        <v>-5.7248759775559988E-3</v>
      </c>
      <c r="Y39" s="33">
        <f>Qxo!Y39-Qmo!Y39</f>
        <v>-1.5461498437779997E-2</v>
      </c>
      <c r="Z39" s="33">
        <f>Qxo!Z39-Qmo!Z39</f>
        <v>-1.7476905201307E-2</v>
      </c>
      <c r="AA39" s="33">
        <f>Qxo!AA39-Qmo!AA39</f>
        <v>2.8102187238689902E-2</v>
      </c>
      <c r="AB39" s="33">
        <f>Qxo!AB39-Qmo!AB39</f>
        <v>-1.6589723857040301E-2</v>
      </c>
      <c r="AC39" s="33">
        <f>Qxo!AC39-Qmo!AC39</f>
        <v>7.0957205959631009E-2</v>
      </c>
      <c r="AD39" s="33">
        <f>Qxo!AD39-Qmo!AD39</f>
        <v>-0.123180691505449</v>
      </c>
      <c r="AE39" s="33">
        <f>Qxo!AE39-Qmo!AE39</f>
        <v>1.0338398694642009E-2</v>
      </c>
      <c r="AF39" s="33">
        <f>Qxo!AF39-Qmo!AF39</f>
        <v>4.3299069709699933E-4</v>
      </c>
      <c r="AG39" s="33">
        <f>Qxo!AG39-Qmo!AG39</f>
        <v>-0.39966841604554398</v>
      </c>
      <c r="AH39" s="33">
        <f>Qxo!AH39-Qmo!AH39</f>
        <v>2.7761599569207013E-2</v>
      </c>
      <c r="AI39" s="33">
        <f>Qxo!AI39-Qmo!AI39</f>
        <v>0.10474908357264603</v>
      </c>
      <c r="AJ39" s="33">
        <f>Qxo!AJ39-Qmo!AJ39</f>
        <v>2.7761599569207013E-2</v>
      </c>
      <c r="AK39" s="33">
        <f>Qxo!AK39-Qmo!AK39</f>
        <v>-2.1051884668711995E-2</v>
      </c>
      <c r="AL39" s="33">
        <f>Qxo!AL39-Qmo!AL39</f>
        <v>2.1247170675582017E-2</v>
      </c>
      <c r="AM39" s="33">
        <f>Qxo!AM39-Qmo!AM39</f>
        <v>6.9518677386249894E-2</v>
      </c>
      <c r="AN39" s="33">
        <f>Qxo!AN39-Qmo!AN39</f>
        <v>2.7761599569207013E-2</v>
      </c>
      <c r="AO39" s="33">
        <f>Qxo!AO39-Qmo!AO39</f>
        <v>-4.6582348419928005E-2</v>
      </c>
      <c r="AP39" s="33">
        <f>Qxo!AP39-Qmo!AP39</f>
        <v>4.8917304074587997E-2</v>
      </c>
      <c r="AQ39" s="33">
        <f>Qxo!AQ39-Qmo!AQ39</f>
        <v>-6.5331910796401216E-4</v>
      </c>
      <c r="AR39" s="33">
        <f>Qxo!AR39-Qmo!AR39</f>
        <v>-6.5331910796401216E-4</v>
      </c>
      <c r="AS39" s="33">
        <f>Qxo!AS39-Qmo!AS39</f>
        <v>-6.5331910796401216E-4</v>
      </c>
      <c r="AT39" s="33">
        <f>Qxo!AT39-Qmo!AT39</f>
        <v>-6.5331910796401216E-4</v>
      </c>
      <c r="AU39" s="33">
        <f>Qxo!AU39-Qmo!AU39</f>
        <v>3.7869862391064019E-2</v>
      </c>
      <c r="AV39" s="33">
        <f>Qxo!AV39-Qmo!AV39</f>
        <v>-6.5331910796401216E-4</v>
      </c>
      <c r="AW39" s="33">
        <f>Qxo!AW39-Qmo!AW39</f>
        <v>-6.5331910796401216E-4</v>
      </c>
      <c r="AX39" s="33">
        <f>Qxo!AX39-Qmo!AX39</f>
        <v>-3.1603712556209917E-3</v>
      </c>
      <c r="AY39" s="33">
        <f>Qxo!AY39-Qmo!AY39</f>
        <v>-6.5331910796401216E-4</v>
      </c>
      <c r="AZ39" s="33">
        <f>Qxo!AZ39-Qmo!AZ39</f>
        <v>6.5614912124939195E-2</v>
      </c>
      <c r="BA39" s="33">
        <f>Qxo!BA39-Qmo!BA39</f>
        <v>6.2368407016394997E-2</v>
      </c>
      <c r="BB39" s="33">
        <f>Qxo!BB39-Qmo!BB39</f>
        <v>-3.4505522421129919E-3</v>
      </c>
      <c r="BC39" s="33">
        <f>Qxo!BC39-Qmo!BC39</f>
        <v>2.0440642659998398E-2</v>
      </c>
      <c r="BD39" s="33">
        <f>Qxo!BD39-Qmo!BD39</f>
        <v>-1.1419073061916002E-2</v>
      </c>
      <c r="BE39" s="33">
        <f>Qxo!BE39-Qmo!BE39</f>
        <v>-0.11759448533689099</v>
      </c>
      <c r="BF39" s="33">
        <f>Qxo!BF39-Qmo!BF39</f>
        <v>-4.4904909297679985E-3</v>
      </c>
      <c r="BG39" s="33">
        <f>Qxo!BG39-Qmo!BG39</f>
        <v>-0.17097577167414049</v>
      </c>
      <c r="BH39" s="33">
        <f>Qxo!BH39-Qmo!BH39</f>
        <v>7.5338151500173034E-3</v>
      </c>
      <c r="BI39" s="33">
        <f>Qxo!BI39-Qmo!BI39</f>
        <v>-1.6720827318645992E-2</v>
      </c>
      <c r="BJ39" s="33">
        <f>Qxo!BJ39-Qmo!BJ39</f>
        <v>-8.7744168885588003E-2</v>
      </c>
      <c r="BK39" s="33">
        <f>Qxo!BK39-Qmo!BK39</f>
        <v>4.2922983635046402E-2</v>
      </c>
      <c r="BL39" s="33">
        <f>Qxo!BL39-Qmo!BL39</f>
        <v>-0.36201987113017597</v>
      </c>
      <c r="BM39" s="33">
        <f>Qxo!BM39-Qmo!BM39</f>
        <v>1.1088414811129987E-2</v>
      </c>
      <c r="BN39" s="33">
        <f>Qxo!BN39-Qmo!BN39</f>
        <v>-0.516209483269092</v>
      </c>
      <c r="BO39" s="33">
        <f>Qxo!BO39-Qmo!BO39</f>
        <v>-6.5059208064654012E-2</v>
      </c>
    </row>
    <row r="40" spans="1:67" x14ac:dyDescent="0.2">
      <c r="A40" s="1">
        <v>2005</v>
      </c>
      <c r="B40" s="33">
        <f>Qxo!B40-Qmo!B40</f>
        <v>0</v>
      </c>
      <c r="C40" s="33">
        <f>Qxo!C40-Qmo!C40</f>
        <v>4.9535367167780064E-3</v>
      </c>
      <c r="D40" s="33">
        <f>Qxo!D40-Qmo!D40</f>
        <v>-1.6214342570098003E-2</v>
      </c>
      <c r="E40" s="33">
        <f>Qxo!E40-Qmo!E40</f>
        <v>9.5905243092500037E-3</v>
      </c>
      <c r="F40" s="33">
        <f>Qxo!F40-Qmo!F40</f>
        <v>1.2354389344161998E-2</v>
      </c>
      <c r="G40" s="33">
        <f>Qxo!G40-Qmo!G40</f>
        <v>1.2175632103014977E-2</v>
      </c>
      <c r="H40" s="33">
        <f>Qxo!H40-Qmo!H40</f>
        <v>6.8438955001437304E-2</v>
      </c>
      <c r="I40" s="33">
        <f>Qxo!I40-Qmo!I40</f>
        <v>4.9954463095209928E-3</v>
      </c>
      <c r="J40" s="33">
        <f>Qxo!J40-Qmo!J40</f>
        <v>-5.6459910058997004E-2</v>
      </c>
      <c r="K40" s="33">
        <f>Qxo!K40-Qmo!K40</f>
        <v>-2.1906187220949003E-2</v>
      </c>
      <c r="L40" s="33">
        <f>Qxo!L40-Qmo!L40</f>
        <v>-0.17916984103518199</v>
      </c>
      <c r="M40" s="33">
        <f>Qxo!M40-Qmo!M40</f>
        <v>9.7431887591236999E-2</v>
      </c>
      <c r="N40" s="33">
        <f>Qxo!N40-Qmo!N40</f>
        <v>4.3249370907523982E-2</v>
      </c>
      <c r="O40" s="33">
        <f>Qxo!O40-Qmo!O40</f>
        <v>-5.3310365136697013E-2</v>
      </c>
      <c r="P40" s="33">
        <f>Qxo!P40-Qmo!P40</f>
        <v>2.3357942008563004E-2</v>
      </c>
      <c r="Q40" s="33">
        <f>Qxo!Q40-Qmo!Q40</f>
        <v>6.853211970631698E-2</v>
      </c>
      <c r="R40" s="33">
        <f>Qxo!R40-Qmo!R40</f>
        <v>5.2784078918204996E-2</v>
      </c>
      <c r="S40" s="33">
        <f>Qxo!S40-Qmo!S40</f>
        <v>-4.4145520441534997E-2</v>
      </c>
      <c r="T40" s="33">
        <f>Qxo!T40-Qmo!T40</f>
        <v>1.1099973984623007E-2</v>
      </c>
      <c r="U40" s="33">
        <f>Qxo!U40-Qmo!U40</f>
        <v>1.1099973984622008E-2</v>
      </c>
      <c r="V40" s="33">
        <f>Qxo!V40-Qmo!V40</f>
        <v>-1.3991314009212399E-2</v>
      </c>
      <c r="W40" s="33">
        <f>Qxo!W40-Qmo!W40</f>
        <v>-2.9198945696241985E-2</v>
      </c>
      <c r="X40" s="33">
        <f>Qxo!X40-Qmo!X40</f>
        <v>-1.0749120873056003E-2</v>
      </c>
      <c r="Y40" s="33">
        <f>Qxo!Y40-Qmo!Y40</f>
        <v>-1.5502901006944014E-2</v>
      </c>
      <c r="Z40" s="33">
        <f>Qxo!Z40-Qmo!Z40</f>
        <v>-1.5168630960728E-2</v>
      </c>
      <c r="AA40" s="33">
        <f>Qxo!AA40-Qmo!AA40</f>
        <v>2.2633151561275308E-2</v>
      </c>
      <c r="AB40" s="33">
        <f>Qxo!AB40-Qmo!AB40</f>
        <v>-6.2046473075602904E-3</v>
      </c>
      <c r="AC40" s="33">
        <f>Qxo!AC40-Qmo!AC40</f>
        <v>3.8760648792670022E-2</v>
      </c>
      <c r="AD40" s="33">
        <f>Qxo!AD40-Qmo!AD40</f>
        <v>-5.7220679548821998E-2</v>
      </c>
      <c r="AE40" s="33">
        <f>Qxo!AE40-Qmo!AE40</f>
        <v>1.9427007932466003E-2</v>
      </c>
      <c r="AF40" s="33">
        <f>Qxo!AF40-Qmo!AF40</f>
        <v>7.5154416711359917E-3</v>
      </c>
      <c r="AG40" s="33">
        <f>Qxo!AG40-Qmo!AG40</f>
        <v>-0.49869426022863506</v>
      </c>
      <c r="AH40" s="33">
        <f>Qxo!AH40-Qmo!AH40</f>
        <v>1.9531171692051014E-2</v>
      </c>
      <c r="AI40" s="33">
        <f>Qxo!AI40-Qmo!AI40</f>
        <v>9.6450010334260011E-2</v>
      </c>
      <c r="AJ40" s="33">
        <f>Qxo!AJ40-Qmo!AJ40</f>
        <v>1.9531171692051014E-2</v>
      </c>
      <c r="AK40" s="33">
        <f>Qxo!AK40-Qmo!AK40</f>
        <v>-2.060674272909202E-2</v>
      </c>
      <c r="AL40" s="33">
        <f>Qxo!AL40-Qmo!AL40</f>
        <v>-3.0724913344482019E-2</v>
      </c>
      <c r="AM40" s="33">
        <f>Qxo!AM40-Qmo!AM40</f>
        <v>6.7871257488808304E-2</v>
      </c>
      <c r="AN40" s="33">
        <f>Qxo!AN40-Qmo!AN40</f>
        <v>1.9531171692051014E-2</v>
      </c>
      <c r="AO40" s="33">
        <f>Qxo!AO40-Qmo!AO40</f>
        <v>-9.1805663454144038E-2</v>
      </c>
      <c r="AP40" s="33">
        <f>Qxo!AP40-Qmo!AP40</f>
        <v>4.6933880980077003E-2</v>
      </c>
      <c r="AQ40" s="33">
        <f>Qxo!AQ40-Qmo!AQ40</f>
        <v>1.2710265091079864E-3</v>
      </c>
      <c r="AR40" s="33">
        <f>Qxo!AR40-Qmo!AR40</f>
        <v>1.2710265091079864E-3</v>
      </c>
      <c r="AS40" s="33">
        <f>Qxo!AS40-Qmo!AS40</f>
        <v>1.2710265091079864E-3</v>
      </c>
      <c r="AT40" s="33">
        <f>Qxo!AT40-Qmo!AT40</f>
        <v>1.2710265091079864E-3</v>
      </c>
      <c r="AU40" s="33">
        <f>Qxo!AU40-Qmo!AU40</f>
        <v>7.1664754781362999E-2</v>
      </c>
      <c r="AV40" s="33">
        <f>Qxo!AV40-Qmo!AV40</f>
        <v>1.2710265091079864E-3</v>
      </c>
      <c r="AW40" s="33">
        <f>Qxo!AW40-Qmo!AW40</f>
        <v>1.2710265091079864E-3</v>
      </c>
      <c r="AX40" s="33">
        <f>Qxo!AX40-Qmo!AX40</f>
        <v>7.4572033604899945E-4</v>
      </c>
      <c r="AY40" s="33">
        <f>Qxo!AY40-Qmo!AY40</f>
        <v>1.2710265091079864E-3</v>
      </c>
      <c r="AZ40" s="33">
        <f>Qxo!AZ40-Qmo!AZ40</f>
        <v>6.8438955001437304E-2</v>
      </c>
      <c r="BA40" s="33">
        <f>Qxo!BA40-Qmo!BA40</f>
        <v>6.363805424815501E-2</v>
      </c>
      <c r="BB40" s="33">
        <f>Qxo!BB40-Qmo!BB40</f>
        <v>4.7426152326399962E-3</v>
      </c>
      <c r="BC40" s="33">
        <f>Qxo!BC40-Qmo!BC40</f>
        <v>2.1506109746372293E-2</v>
      </c>
      <c r="BD40" s="33">
        <f>Qxo!BD40-Qmo!BD40</f>
        <v>-3.3224108652446016E-2</v>
      </c>
      <c r="BE40" s="33">
        <f>Qxo!BE40-Qmo!BE40</f>
        <v>-0.10070419036759998</v>
      </c>
      <c r="BF40" s="33">
        <f>Qxo!BF40-Qmo!BF40</f>
        <v>-1.5532904045929968E-3</v>
      </c>
      <c r="BG40" s="33">
        <f>Qxo!BG40-Qmo!BG40</f>
        <v>-0.19609183851642437</v>
      </c>
      <c r="BH40" s="33">
        <f>Qxo!BH40-Qmo!BH40</f>
        <v>-4.5062278061067995E-2</v>
      </c>
      <c r="BI40" s="33">
        <f>Qxo!BI40-Qmo!BI40</f>
        <v>-5.7219775029530018E-3</v>
      </c>
      <c r="BJ40" s="33">
        <f>Qxo!BJ40-Qmo!BJ40</f>
        <v>-5.8228098032996001E-2</v>
      </c>
      <c r="BK40" s="33">
        <f>Qxo!BK40-Qmo!BK40</f>
        <v>-2.1149051447698006E-2</v>
      </c>
      <c r="BL40" s="33">
        <f>Qxo!BL40-Qmo!BL40</f>
        <v>-0.13038467753893199</v>
      </c>
      <c r="BM40" s="33">
        <f>Qxo!BM40-Qmo!BM40</f>
        <v>-4.1780933424897027E-2</v>
      </c>
      <c r="BN40" s="33">
        <f>Qxo!BN40-Qmo!BN40</f>
        <v>-0.32730058596210992</v>
      </c>
      <c r="BO40" s="33">
        <f>Qxo!BO40-Qmo!BO40</f>
        <v>-7.6195721419004991E-2</v>
      </c>
    </row>
    <row r="41" spans="1:67" x14ac:dyDescent="0.2">
      <c r="A41" s="1">
        <v>2006</v>
      </c>
      <c r="B41" s="33">
        <f>Qxo!B41-Qmo!B41</f>
        <v>0</v>
      </c>
      <c r="C41" s="33">
        <f>Qxo!C41-Qmo!C41</f>
        <v>7.2982141892160013E-3</v>
      </c>
      <c r="D41" s="33">
        <f>Qxo!D41-Qmo!D41</f>
        <v>-1.1576300047142996E-2</v>
      </c>
      <c r="E41" s="33">
        <f>Qxo!E41-Qmo!E41</f>
        <v>1.2370625176194999E-2</v>
      </c>
      <c r="F41" s="33">
        <f>Qxo!F41-Qmo!F41</f>
        <v>-1.3154191763363993E-2</v>
      </c>
      <c r="G41" s="33">
        <f>Qxo!G41-Qmo!G41</f>
        <v>-2.3660857602168017E-2</v>
      </c>
      <c r="H41" s="33">
        <f>Qxo!H41-Qmo!H41</f>
        <v>6.7897451470200487E-2</v>
      </c>
      <c r="I41" s="33">
        <f>Qxo!I41-Qmo!I41</f>
        <v>1.6159910050409926E-3</v>
      </c>
      <c r="J41" s="33">
        <f>Qxo!J41-Qmo!J41</f>
        <v>-5.1794922159063977E-2</v>
      </c>
      <c r="K41" s="33">
        <f>Qxo!K41-Qmo!K41</f>
        <v>-2.0265871959043003E-2</v>
      </c>
      <c r="L41" s="33">
        <f>Qxo!L41-Qmo!L41</f>
        <v>-0.24799914969951797</v>
      </c>
      <c r="M41" s="33">
        <f>Qxo!M41-Qmo!M41</f>
        <v>9.9954715469716016E-2</v>
      </c>
      <c r="N41" s="33">
        <f>Qxo!N41-Qmo!N41</f>
        <v>4.9115529829610982E-2</v>
      </c>
      <c r="O41" s="33">
        <f>Qxo!O41-Qmo!O41</f>
        <v>-5.3039277284009007E-2</v>
      </c>
      <c r="P41" s="33">
        <f>Qxo!P41-Qmo!P41</f>
        <v>2.7772694033913997E-2</v>
      </c>
      <c r="Q41" s="33">
        <f>Qxo!Q41-Qmo!Q41</f>
        <v>7.744286182084098E-2</v>
      </c>
      <c r="R41" s="33">
        <f>Qxo!R41-Qmo!R41</f>
        <v>6.8601306564036013E-2</v>
      </c>
      <c r="S41" s="33">
        <f>Qxo!S41-Qmo!S41</f>
        <v>-2.5448596907857002E-2</v>
      </c>
      <c r="T41" s="33">
        <f>Qxo!T41-Qmo!T41</f>
        <v>1.3598653239627001E-2</v>
      </c>
      <c r="U41" s="33">
        <f>Qxo!U41-Qmo!U41</f>
        <v>1.3598653239627001E-2</v>
      </c>
      <c r="V41" s="33">
        <f>Qxo!V41-Qmo!V41</f>
        <v>-6.9795891263269016E-3</v>
      </c>
      <c r="W41" s="33">
        <f>Qxo!W41-Qmo!W41</f>
        <v>-2.9949114850557984E-2</v>
      </c>
      <c r="X41" s="33">
        <f>Qxo!X41-Qmo!X41</f>
        <v>-1.3375023257356011E-2</v>
      </c>
      <c r="Y41" s="33">
        <f>Qxo!Y41-Qmo!Y41</f>
        <v>-1.1808006730414988E-2</v>
      </c>
      <c r="Z41" s="33">
        <f>Qxo!Z41-Qmo!Z41</f>
        <v>-9.9529145075759884E-3</v>
      </c>
      <c r="AA41" s="33">
        <f>Qxo!AA41-Qmo!AA41</f>
        <v>1.9426738433455507E-2</v>
      </c>
      <c r="AB41" s="33">
        <f>Qxo!AB41-Qmo!AB41</f>
        <v>-1.0502255075397704E-2</v>
      </c>
      <c r="AC41" s="33">
        <f>Qxo!AC41-Qmo!AC41</f>
        <v>4.5280595320163985E-2</v>
      </c>
      <c r="AD41" s="33">
        <f>Qxo!AD41-Qmo!AD41</f>
        <v>-3.3394495790424E-2</v>
      </c>
      <c r="AE41" s="33">
        <f>Qxo!AE41-Qmo!AE41</f>
        <v>2.7406936693066E-2</v>
      </c>
      <c r="AF41" s="33">
        <f>Qxo!AF41-Qmo!AF41</f>
        <v>1.0131268490191997E-2</v>
      </c>
      <c r="AG41" s="33">
        <f>Qxo!AG41-Qmo!AG41</f>
        <v>-0.57020499243220502</v>
      </c>
      <c r="AH41" s="33">
        <f>Qxo!AH41-Qmo!AH41</f>
        <v>-3.0804289776289739E-3</v>
      </c>
      <c r="AI41" s="33">
        <f>Qxo!AI41-Qmo!AI41</f>
        <v>0.10671257326688602</v>
      </c>
      <c r="AJ41" s="33">
        <f>Qxo!AJ41-Qmo!AJ41</f>
        <v>-3.0804289776289739E-3</v>
      </c>
      <c r="AK41" s="33">
        <f>Qxo!AK41-Qmo!AK41</f>
        <v>0.133916200383637</v>
      </c>
      <c r="AL41" s="33">
        <f>Qxo!AL41-Qmo!AL41</f>
        <v>-0.24349758604573796</v>
      </c>
      <c r="AM41" s="33">
        <f>Qxo!AM41-Qmo!AM41</f>
        <v>6.2574239721388203E-2</v>
      </c>
      <c r="AN41" s="33">
        <f>Qxo!AN41-Qmo!AN41</f>
        <v>-3.0804289776289739E-3</v>
      </c>
      <c r="AO41" s="33">
        <f>Qxo!AO41-Qmo!AO41</f>
        <v>6.1709085792603008E-2</v>
      </c>
      <c r="AP41" s="33">
        <f>Qxo!AP41-Qmo!AP41</f>
        <v>4.792128206569099E-2</v>
      </c>
      <c r="AQ41" s="33">
        <f>Qxo!AQ41-Qmo!AQ41</f>
        <v>-2.0144503497536992E-2</v>
      </c>
      <c r="AR41" s="33">
        <f>Qxo!AR41-Qmo!AR41</f>
        <v>-2.0144503497536992E-2</v>
      </c>
      <c r="AS41" s="33">
        <f>Qxo!AS41-Qmo!AS41</f>
        <v>-2.0144503497536992E-2</v>
      </c>
      <c r="AT41" s="33">
        <f>Qxo!AT41-Qmo!AT41</f>
        <v>-2.0144503497536992E-2</v>
      </c>
      <c r="AU41" s="33">
        <f>Qxo!AU41-Qmo!AU41</f>
        <v>-9.6925750637127966E-2</v>
      </c>
      <c r="AV41" s="33">
        <f>Qxo!AV41-Qmo!AV41</f>
        <v>-2.0144503497536992E-2</v>
      </c>
      <c r="AW41" s="33">
        <f>Qxo!AW41-Qmo!AW41</f>
        <v>-2.0144503497536992E-2</v>
      </c>
      <c r="AX41" s="33">
        <f>Qxo!AX41-Qmo!AX41</f>
        <v>-6.4047095527230147E-3</v>
      </c>
      <c r="AY41" s="33">
        <f>Qxo!AY41-Qmo!AY41</f>
        <v>-2.0144503497536992E-2</v>
      </c>
      <c r="AZ41" s="33">
        <f>Qxo!AZ41-Qmo!AZ41</f>
        <v>6.7897451470200487E-2</v>
      </c>
      <c r="BA41" s="33">
        <f>Qxo!BA41-Qmo!BA41</f>
        <v>5.8959070274936701E-2</v>
      </c>
      <c r="BB41" s="33">
        <f>Qxo!BB41-Qmo!BB41</f>
        <v>1.7251864290921987E-2</v>
      </c>
      <c r="BC41" s="33">
        <f>Qxo!BC41-Qmo!BC41</f>
        <v>1.1284364207275591E-2</v>
      </c>
      <c r="BD41" s="33">
        <f>Qxo!BD41-Qmo!BD41</f>
        <v>-4.5263913074557988E-2</v>
      </c>
      <c r="BE41" s="33">
        <f>Qxo!BE41-Qmo!BE41</f>
        <v>-0.10171857130405204</v>
      </c>
      <c r="BF41" s="33">
        <f>Qxo!BF41-Qmo!BF41</f>
        <v>-3.8155070838830074E-3</v>
      </c>
      <c r="BG41" s="33">
        <f>Qxo!BG41-Qmo!BG41</f>
        <v>-0.19719969914127058</v>
      </c>
      <c r="BH41" s="33">
        <f>Qxo!BH41-Qmo!BH41</f>
        <v>-5.6469879492443004E-2</v>
      </c>
      <c r="BI41" s="33">
        <f>Qxo!BI41-Qmo!BI41</f>
        <v>6.6793548230949795E-3</v>
      </c>
      <c r="BJ41" s="33">
        <f>Qxo!BJ41-Qmo!BJ41</f>
        <v>-8.3034393816479979E-2</v>
      </c>
      <c r="BK41" s="33">
        <f>Qxo!BK41-Qmo!BK41</f>
        <v>-2.8679657566659994E-2</v>
      </c>
      <c r="BL41" s="33">
        <f>Qxo!BL41-Qmo!BL41</f>
        <v>-8.5409742351501977E-2</v>
      </c>
      <c r="BM41" s="33">
        <f>Qxo!BM41-Qmo!BM41</f>
        <v>-2.0406831463339881E-3</v>
      </c>
      <c r="BN41" s="33">
        <f>Qxo!BN41-Qmo!BN41</f>
        <v>-0.26692342594260199</v>
      </c>
      <c r="BO41" s="33">
        <f>Qxo!BO41-Qmo!BO41</f>
        <v>-5.0193742365189004E-2</v>
      </c>
    </row>
    <row r="42" spans="1:67" x14ac:dyDescent="0.2">
      <c r="A42" s="1">
        <v>2007</v>
      </c>
      <c r="B42" s="33">
        <f>Qxo!B42-Qmo!B42</f>
        <v>0</v>
      </c>
      <c r="C42" s="33">
        <f>Qxo!C42-Qmo!C42</f>
        <v>5.0399077761420219E-3</v>
      </c>
      <c r="D42" s="33">
        <f>Qxo!D42-Qmo!D42</f>
        <v>-5.0438509979330026E-3</v>
      </c>
      <c r="E42" s="33">
        <f>Qxo!E42-Qmo!E42</f>
        <v>1.7983167936600389E-2</v>
      </c>
      <c r="F42" s="33">
        <f>Qxo!F42-Qmo!F42</f>
        <v>-3.6872665523717985E-2</v>
      </c>
      <c r="G42" s="33">
        <f>Qxo!G42-Qmo!G42</f>
        <v>-5.4580730876758993E-2</v>
      </c>
      <c r="H42" s="33">
        <f>Qxo!H42-Qmo!H42</f>
        <v>5.598921844802679E-2</v>
      </c>
      <c r="I42" s="33">
        <f>Qxo!I42-Qmo!I42</f>
        <v>5.5387199801100462E-4</v>
      </c>
      <c r="J42" s="33">
        <f>Qxo!J42-Qmo!J42</f>
        <v>-3.6384923601291003E-2</v>
      </c>
      <c r="K42" s="33">
        <f>Qxo!K42-Qmo!K42</f>
        <v>-2.2399472631083994E-2</v>
      </c>
      <c r="L42" s="33">
        <f>Qxo!L42-Qmo!L42</f>
        <v>-0.24096886651112398</v>
      </c>
      <c r="M42" s="33">
        <f>Qxo!M42-Qmo!M42</f>
        <v>9.9689069315983994E-2</v>
      </c>
      <c r="N42" s="33">
        <f>Qxo!N42-Qmo!N42</f>
        <v>5.0753958322529019E-2</v>
      </c>
      <c r="O42" s="33">
        <f>Qxo!O42-Qmo!O42</f>
        <v>-4.8211805478207997E-2</v>
      </c>
      <c r="P42" s="33">
        <f>Qxo!P42-Qmo!P42</f>
        <v>2.3340522759066978E-2</v>
      </c>
      <c r="Q42" s="33">
        <f>Qxo!Q42-Qmo!Q42</f>
        <v>7.4482665533027986E-2</v>
      </c>
      <c r="R42" s="33">
        <f>Qxo!R42-Qmo!R42</f>
        <v>4.4143164896604997E-2</v>
      </c>
      <c r="S42" s="33">
        <f>Qxo!S42-Qmo!S42</f>
        <v>-4.4267085732760003E-2</v>
      </c>
      <c r="T42" s="33">
        <f>Qxo!T42-Qmo!T42</f>
        <v>1.5169451042154003E-2</v>
      </c>
      <c r="U42" s="33">
        <f>Qxo!U42-Qmo!U42</f>
        <v>1.5169451042154003E-2</v>
      </c>
      <c r="V42" s="33">
        <f>Qxo!V42-Qmo!V42</f>
        <v>3.1049951048130048E-3</v>
      </c>
      <c r="W42" s="33">
        <f>Qxo!W42-Qmo!W42</f>
        <v>-3.2427696077285989E-2</v>
      </c>
      <c r="X42" s="33">
        <f>Qxo!X42-Qmo!X42</f>
        <v>-1.3135525969250994E-2</v>
      </c>
      <c r="Y42" s="33">
        <f>Qxo!Y42-Qmo!Y42</f>
        <v>-4.7424542291500116E-3</v>
      </c>
      <c r="Z42" s="33">
        <f>Qxo!Z42-Qmo!Z42</f>
        <v>-2.4285579349899999E-3</v>
      </c>
      <c r="AA42" s="33">
        <f>Qxo!AA42-Qmo!AA42</f>
        <v>1.7709112809243699E-2</v>
      </c>
      <c r="AB42" s="33">
        <f>Qxo!AB42-Qmo!AB42</f>
        <v>-1.2402226130505699E-2</v>
      </c>
      <c r="AC42" s="33">
        <f>Qxo!AC42-Qmo!AC42</f>
        <v>5.2487910514265018E-2</v>
      </c>
      <c r="AD42" s="33">
        <f>Qxo!AD42-Qmo!AD42</f>
        <v>-1.4303526398630015E-2</v>
      </c>
      <c r="AE42" s="33">
        <f>Qxo!AE42-Qmo!AE42</f>
        <v>4.2292900720927715E-2</v>
      </c>
      <c r="AF42" s="33">
        <f>Qxo!AF42-Qmo!AF42</f>
        <v>1.5051037546749496E-2</v>
      </c>
      <c r="AG42" s="33">
        <f>Qxo!AG42-Qmo!AG42</f>
        <v>-0.60073095874204996</v>
      </c>
      <c r="AH42" s="33">
        <f>Qxo!AH42-Qmo!AH42</f>
        <v>-2.8810714316107988E-2</v>
      </c>
      <c r="AI42" s="33">
        <f>Qxo!AI42-Qmo!AI42</f>
        <v>9.6653741891200989E-2</v>
      </c>
      <c r="AJ42" s="33">
        <f>Qxo!AJ42-Qmo!AJ42</f>
        <v>-2.8810714316107988E-2</v>
      </c>
      <c r="AK42" s="33">
        <f>Qxo!AK42-Qmo!AK42</f>
        <v>0.16082609310231802</v>
      </c>
      <c r="AL42" s="33">
        <f>Qxo!AL42-Qmo!AL42</f>
        <v>-0.47331678194948601</v>
      </c>
      <c r="AM42" s="33">
        <f>Qxo!AM42-Qmo!AM42</f>
        <v>5.3354872323626394E-2</v>
      </c>
      <c r="AN42" s="33">
        <f>Qxo!AN42-Qmo!AN42</f>
        <v>-2.8810714316107988E-2</v>
      </c>
      <c r="AO42" s="33">
        <f>Qxo!AO42-Qmo!AO42</f>
        <v>0.14839734094057602</v>
      </c>
      <c r="AP42" s="33">
        <f>Qxo!AP42-Qmo!AP42</f>
        <v>4.2106194847515016E-2</v>
      </c>
      <c r="AQ42" s="33">
        <f>Qxo!AQ42-Qmo!AQ42</f>
        <v>-4.1212436102125022E-2</v>
      </c>
      <c r="AR42" s="33">
        <f>Qxo!AR42-Qmo!AR42</f>
        <v>-4.1212436102125022E-2</v>
      </c>
      <c r="AS42" s="33">
        <f>Qxo!AS42-Qmo!AS42</f>
        <v>-4.1212436102125022E-2</v>
      </c>
      <c r="AT42" s="33">
        <f>Qxo!AT42-Qmo!AT42</f>
        <v>-4.1212436102125022E-2</v>
      </c>
      <c r="AU42" s="33">
        <f>Qxo!AU42-Qmo!AU42</f>
        <v>-0.247293672038326</v>
      </c>
      <c r="AV42" s="33">
        <f>Qxo!AV42-Qmo!AV42</f>
        <v>-4.1212436102125022E-2</v>
      </c>
      <c r="AW42" s="33">
        <f>Qxo!AW42-Qmo!AW42</f>
        <v>-4.1212436102125022E-2</v>
      </c>
      <c r="AX42" s="33">
        <f>Qxo!AX42-Qmo!AX42</f>
        <v>-6.5748014677799449E-4</v>
      </c>
      <c r="AY42" s="33">
        <f>Qxo!AY42-Qmo!AY42</f>
        <v>-4.1212436102125022E-2</v>
      </c>
      <c r="AZ42" s="33">
        <f>Qxo!AZ42-Qmo!AZ42</f>
        <v>5.598921844802679E-2</v>
      </c>
      <c r="BA42" s="33">
        <f>Qxo!BA42-Qmo!BA42</f>
        <v>5.1021428563071902E-2</v>
      </c>
      <c r="BB42" s="33">
        <f>Qxo!BB42-Qmo!BB42</f>
        <v>1.7667396937003005E-2</v>
      </c>
      <c r="BC42" s="33">
        <f>Qxo!BC42-Qmo!BC42</f>
        <v>1.05749575499655E-2</v>
      </c>
      <c r="BD42" s="33">
        <f>Qxo!BD42-Qmo!BD42</f>
        <v>-4.1566589004064014E-2</v>
      </c>
      <c r="BE42" s="33">
        <f>Qxo!BE42-Qmo!BE42</f>
        <v>-0.12041912309895297</v>
      </c>
      <c r="BF42" s="33">
        <f>Qxo!BF42-Qmo!BF42</f>
        <v>-1.5104305154289982E-3</v>
      </c>
      <c r="BG42" s="33">
        <f>Qxo!BG42-Qmo!BG42</f>
        <v>-0.22746884196078229</v>
      </c>
      <c r="BH42" s="33">
        <f>Qxo!BH42-Qmo!BH42</f>
        <v>-4.6638329874509998E-2</v>
      </c>
      <c r="BI42" s="33">
        <f>Qxo!BI42-Qmo!BI42</f>
        <v>6.7939584770970035E-3</v>
      </c>
      <c r="BJ42" s="33">
        <f>Qxo!BJ42-Qmo!BJ42</f>
        <v>-8.3976152144777994E-2</v>
      </c>
      <c r="BK42" s="33">
        <f>Qxo!BK42-Qmo!BK42</f>
        <v>-1.9244111466028696E-2</v>
      </c>
      <c r="BL42" s="33">
        <f>Qxo!BL42-Qmo!BL42</f>
        <v>-3.2558984107194988E-2</v>
      </c>
      <c r="BM42" s="33">
        <f>Qxo!BM42-Qmo!BM42</f>
        <v>5.0664067415532033E-2</v>
      </c>
      <c r="BN42" s="33">
        <f>Qxo!BN42-Qmo!BN42</f>
        <v>-0.32072133884801601</v>
      </c>
      <c r="BO42" s="33">
        <f>Qxo!BO42-Qmo!BO42</f>
        <v>-2.5369195781611009E-2</v>
      </c>
    </row>
    <row r="43" spans="1:67" x14ac:dyDescent="0.2">
      <c r="A43" s="1">
        <v>2008</v>
      </c>
      <c r="B43" s="33">
        <f>Qxo!B43-Qmo!B43</f>
        <v>0</v>
      </c>
      <c r="C43" s="33">
        <f>Qxo!C43-Qmo!C43</f>
        <v>9.1963661046201572E-4</v>
      </c>
      <c r="D43" s="33">
        <f>Qxo!D43-Qmo!D43</f>
        <v>7.4029478725000375E-4</v>
      </c>
      <c r="E43" s="33">
        <f>Qxo!E43-Qmo!E43</f>
        <v>1.7965168158077111E-2</v>
      </c>
      <c r="F43" s="33">
        <f>Qxo!F43-Qmo!F43</f>
        <v>-2.9786418883395005E-2</v>
      </c>
      <c r="G43" s="33">
        <f>Qxo!G43-Qmo!G43</f>
        <v>-7.1864317733458999E-2</v>
      </c>
      <c r="H43" s="33">
        <f>Qxo!H43-Qmo!H43</f>
        <v>6.0309462712091491E-2</v>
      </c>
      <c r="I43" s="33">
        <f>Qxo!I43-Qmo!I43</f>
        <v>-3.3558188520849963E-3</v>
      </c>
      <c r="J43" s="33">
        <f>Qxo!J43-Qmo!J43</f>
        <v>-3.2041324916491004E-2</v>
      </c>
      <c r="K43" s="33">
        <f>Qxo!K43-Qmo!K43</f>
        <v>-1.8034193455451986E-2</v>
      </c>
      <c r="L43" s="33">
        <f>Qxo!L43-Qmo!L43</f>
        <v>-0.23037805004913001</v>
      </c>
      <c r="M43" s="33">
        <f>Qxo!M43-Qmo!M43</f>
        <v>0.10707954570043801</v>
      </c>
      <c r="N43" s="33">
        <f>Qxo!N43-Qmo!N43</f>
        <v>2.622769036598302E-2</v>
      </c>
      <c r="O43" s="33">
        <f>Qxo!O43-Qmo!O43</f>
        <v>-3.1603758988070996E-2</v>
      </c>
      <c r="P43" s="33">
        <f>Qxo!P43-Qmo!P43</f>
        <v>1.1474664725129868E-3</v>
      </c>
      <c r="Q43" s="33">
        <f>Qxo!Q43-Qmo!Q43</f>
        <v>7.6726705371791021E-2</v>
      </c>
      <c r="R43" s="33">
        <f>Qxo!R43-Qmo!R43</f>
        <v>2.6481958453033999E-2</v>
      </c>
      <c r="S43" s="33">
        <f>Qxo!S43-Qmo!S43</f>
        <v>-6.2131711683919011E-2</v>
      </c>
      <c r="T43" s="33">
        <f>Qxo!T43-Qmo!T43</f>
        <v>1.0756305328609023E-2</v>
      </c>
      <c r="U43" s="33">
        <f>Qxo!U43-Qmo!U43</f>
        <v>1.0756305328609023E-2</v>
      </c>
      <c r="V43" s="33">
        <f>Qxo!V43-Qmo!V43</f>
        <v>1.2734685020373296E-2</v>
      </c>
      <c r="W43" s="33">
        <f>Qxo!W43-Qmo!W43</f>
        <v>-4.3694605527933E-2</v>
      </c>
      <c r="X43" s="33">
        <f>Qxo!X43-Qmo!X43</f>
        <v>-1.3307521551796014E-2</v>
      </c>
      <c r="Y43" s="33">
        <f>Qxo!Y43-Qmo!Y43</f>
        <v>-1.4785130172973004E-2</v>
      </c>
      <c r="Z43" s="33">
        <f>Qxo!Z43-Qmo!Z43</f>
        <v>3.7876481454860028E-3</v>
      </c>
      <c r="AA43" s="33">
        <f>Qxo!AA43-Qmo!AA43</f>
        <v>9.3791106359089882E-3</v>
      </c>
      <c r="AB43" s="33">
        <f>Qxo!AB43-Qmo!AB43</f>
        <v>1.7448177154125999E-3</v>
      </c>
      <c r="AC43" s="33">
        <f>Qxo!AC43-Qmo!AC43</f>
        <v>2.5873409046154983E-2</v>
      </c>
      <c r="AD43" s="33">
        <f>Qxo!AD43-Qmo!AD43</f>
        <v>-1.0629944942275996E-2</v>
      </c>
      <c r="AE43" s="33">
        <f>Qxo!AE43-Qmo!AE43</f>
        <v>3.9852472063599112E-2</v>
      </c>
      <c r="AF43" s="33">
        <f>Qxo!AF43-Qmo!AF43</f>
        <v>1.5583701033791503E-2</v>
      </c>
      <c r="AG43" s="33">
        <f>Qxo!AG43-Qmo!AG43</f>
        <v>-0.57559883085513497</v>
      </c>
      <c r="AH43" s="33">
        <f>Qxo!AH43-Qmo!AH43</f>
        <v>-1.8302323080471999E-2</v>
      </c>
      <c r="AI43" s="33">
        <f>Qxo!AI43-Qmo!AI43</f>
        <v>9.9765195240729021E-2</v>
      </c>
      <c r="AJ43" s="33">
        <f>Qxo!AJ43-Qmo!AJ43</f>
        <v>-1.8302323080471999E-2</v>
      </c>
      <c r="AK43" s="33">
        <f>Qxo!AK43-Qmo!AK43</f>
        <v>0.11228030541976103</v>
      </c>
      <c r="AL43" s="33">
        <f>Qxo!AL43-Qmo!AL43</f>
        <v>-0.47320428020438393</v>
      </c>
      <c r="AM43" s="33">
        <f>Qxo!AM43-Qmo!AM43</f>
        <v>6.6214396854908403E-2</v>
      </c>
      <c r="AN43" s="33">
        <f>Qxo!AN43-Qmo!AN43</f>
        <v>-1.8302323080471999E-2</v>
      </c>
      <c r="AO43" s="33">
        <f>Qxo!AO43-Qmo!AO43</f>
        <v>0.13431886169822801</v>
      </c>
      <c r="AP43" s="33">
        <f>Qxo!AP43-Qmo!AP43</f>
        <v>5.3460282273601001E-2</v>
      </c>
      <c r="AQ43" s="33">
        <f>Qxo!AQ43-Qmo!AQ43</f>
        <v>-5.9375551592484005E-2</v>
      </c>
      <c r="AR43" s="33">
        <f>Qxo!AR43-Qmo!AR43</f>
        <v>-5.9375551592484005E-2</v>
      </c>
      <c r="AS43" s="33">
        <f>Qxo!AS43-Qmo!AS43</f>
        <v>-5.9375551592484005E-2</v>
      </c>
      <c r="AT43" s="33">
        <f>Qxo!AT43-Qmo!AT43</f>
        <v>-5.9375551592484005E-2</v>
      </c>
      <c r="AU43" s="33">
        <f>Qxo!AU43-Qmo!AU43</f>
        <v>-0.25282985915264</v>
      </c>
      <c r="AV43" s="33">
        <f>Qxo!AV43-Qmo!AV43</f>
        <v>-5.9375551592484005E-2</v>
      </c>
      <c r="AW43" s="33">
        <f>Qxo!AW43-Qmo!AW43</f>
        <v>-5.9375551592484005E-2</v>
      </c>
      <c r="AX43" s="33">
        <f>Qxo!AX43-Qmo!AX43</f>
        <v>-6.5624731964730176E-3</v>
      </c>
      <c r="AY43" s="33">
        <f>Qxo!AY43-Qmo!AY43</f>
        <v>-5.9375551592485004E-2</v>
      </c>
      <c r="AZ43" s="33">
        <f>Qxo!AZ43-Qmo!AZ43</f>
        <v>6.0309462712091491E-2</v>
      </c>
      <c r="BA43" s="33">
        <f>Qxo!BA43-Qmo!BA43</f>
        <v>5.4956148411528086E-2</v>
      </c>
      <c r="BB43" s="33">
        <f>Qxo!BB43-Qmo!BB43</f>
        <v>1.6159635543430001E-2</v>
      </c>
      <c r="BC43" s="33">
        <f>Qxo!BC43-Qmo!BC43</f>
        <v>4.9755037548672998E-3</v>
      </c>
      <c r="BD43" s="33">
        <f>Qxo!BD43-Qmo!BD43</f>
        <v>-5.2995588355055995E-2</v>
      </c>
      <c r="BE43" s="33">
        <f>Qxo!BE43-Qmo!BE43</f>
        <v>-0.121154082573213</v>
      </c>
      <c r="BF43" s="33">
        <f>Qxo!BF43-Qmo!BF43</f>
        <v>-3.9330525291099983E-3</v>
      </c>
      <c r="BG43" s="33">
        <f>Qxo!BG43-Qmo!BG43</f>
        <v>-0.26433999871576552</v>
      </c>
      <c r="BH43" s="33">
        <f>Qxo!BH43-Qmo!BH43</f>
        <v>-2.3569353215895983E-2</v>
      </c>
      <c r="BI43" s="33">
        <f>Qxo!BI43-Qmo!BI43</f>
        <v>5.9870018378599399E-4</v>
      </c>
      <c r="BJ43" s="33">
        <f>Qxo!BJ43-Qmo!BJ43</f>
        <v>-0.10022745708143399</v>
      </c>
      <c r="BK43" s="33">
        <f>Qxo!BK43-Qmo!BK43</f>
        <v>-4.9057823578411493E-2</v>
      </c>
      <c r="BL43" s="33">
        <f>Qxo!BL43-Qmo!BL43</f>
        <v>-4.6623904178149017E-2</v>
      </c>
      <c r="BM43" s="33">
        <f>Qxo!BM43-Qmo!BM43</f>
        <v>2.0968397419467044E-2</v>
      </c>
      <c r="BN43" s="33">
        <f>Qxo!BN43-Qmo!BN43</f>
        <v>-0.25716383532977605</v>
      </c>
      <c r="BO43" s="33">
        <f>Qxo!BO43-Qmo!BO43</f>
        <v>-2.5851708720776995E-2</v>
      </c>
    </row>
    <row r="44" spans="1:67" x14ac:dyDescent="0.2">
      <c r="A44" s="1">
        <v>2009</v>
      </c>
      <c r="B44" s="33">
        <f>Qxo!B44-Qmo!B44</f>
        <v>0</v>
      </c>
      <c r="C44" s="33">
        <f>Qxo!C44-Qmo!C44</f>
        <v>3.8769845962180194E-3</v>
      </c>
      <c r="D44" s="33">
        <f>Qxo!D44-Qmo!D44</f>
        <v>4.0535224179919921E-3</v>
      </c>
      <c r="E44" s="33">
        <f>Qxo!E44-Qmo!E44</f>
        <v>1.6495460376203391E-2</v>
      </c>
      <c r="F44" s="33">
        <f>Qxo!F44-Qmo!F44</f>
        <v>-3.6472082393340988E-2</v>
      </c>
      <c r="G44" s="33">
        <f>Qxo!G44-Qmo!G44</f>
        <v>-7.139839649767199E-2</v>
      </c>
      <c r="H44" s="33">
        <f>Qxo!H44-Qmo!H44</f>
        <v>6.1409805364065012E-2</v>
      </c>
      <c r="I44" s="33">
        <f>Qxo!I44-Qmo!I44</f>
        <v>-6.4905572762157943E-3</v>
      </c>
      <c r="J44" s="33">
        <f>Qxo!J44-Qmo!J44</f>
        <v>-3.1526345429058023E-2</v>
      </c>
      <c r="K44" s="33">
        <f>Qxo!K44-Qmo!K44</f>
        <v>2.6506243468619739E-3</v>
      </c>
      <c r="L44" s="33">
        <f>Qxo!L44-Qmo!L44</f>
        <v>-0.23539638095614102</v>
      </c>
      <c r="M44" s="33">
        <f>Qxo!M44-Qmo!M44</f>
        <v>0.1037542133367349</v>
      </c>
      <c r="N44" s="33">
        <f>Qxo!N44-Qmo!N44</f>
        <v>2.9109727901562993E-2</v>
      </c>
      <c r="O44" s="33">
        <f>Qxo!O44-Qmo!O44</f>
        <v>-4.5044681303616996E-2</v>
      </c>
      <c r="P44" s="33">
        <f>Qxo!P44-Qmo!P44</f>
        <v>-9.3174187740679981E-3</v>
      </c>
      <c r="Q44" s="33">
        <f>Qxo!Q44-Qmo!Q44</f>
        <v>8.6305688591910013E-2</v>
      </c>
      <c r="R44" s="33">
        <f>Qxo!R44-Qmo!R44</f>
        <v>4.2272334883872997E-2</v>
      </c>
      <c r="S44" s="33">
        <f>Qxo!S44-Qmo!S44</f>
        <v>-5.2052027860176014E-2</v>
      </c>
      <c r="T44" s="33">
        <f>Qxo!T44-Qmo!T44</f>
        <v>1.557708757953799E-2</v>
      </c>
      <c r="U44" s="33">
        <f>Qxo!U44-Qmo!U44</f>
        <v>1.557708757953799E-2</v>
      </c>
      <c r="V44" s="33">
        <f>Qxo!V44-Qmo!V44</f>
        <v>1.5592583032077306E-2</v>
      </c>
      <c r="W44" s="33">
        <f>Qxo!W44-Qmo!W44</f>
        <v>-4.2102106142968998E-2</v>
      </c>
      <c r="X44" s="33">
        <f>Qxo!X44-Qmo!X44</f>
        <v>-5.779625747103001E-3</v>
      </c>
      <c r="Y44" s="33">
        <f>Qxo!Y44-Qmo!Y44</f>
        <v>-3.9091411670300058E-4</v>
      </c>
      <c r="Z44" s="33">
        <f>Qxo!Z44-Qmo!Z44</f>
        <v>6.9394984266030052E-3</v>
      </c>
      <c r="AA44" s="33">
        <f>Qxo!AA44-Qmo!AA44</f>
        <v>5.5720884426230938E-3</v>
      </c>
      <c r="AB44" s="33">
        <f>Qxo!AB44-Qmo!AB44</f>
        <v>-1.2069504800059805E-2</v>
      </c>
      <c r="AC44" s="33">
        <f>Qxo!AC44-Qmo!AC44</f>
        <v>2.097467866427502E-2</v>
      </c>
      <c r="AD44" s="33">
        <f>Qxo!AD44-Qmo!AD44</f>
        <v>6.809012418598992E-3</v>
      </c>
      <c r="AE44" s="33">
        <f>Qxo!AE44-Qmo!AE44</f>
        <v>4.8570902601361807E-2</v>
      </c>
      <c r="AF44" s="33">
        <f>Qxo!AF44-Qmo!AF44</f>
        <v>1.2694785281269605E-2</v>
      </c>
      <c r="AG44" s="33">
        <f>Qxo!AG44-Qmo!AG44</f>
        <v>-0.48741516516876604</v>
      </c>
      <c r="AH44" s="33">
        <f>Qxo!AH44-Qmo!AH44</f>
        <v>-1.7455827899764992E-2</v>
      </c>
      <c r="AI44" s="33">
        <f>Qxo!AI44-Qmo!AI44</f>
        <v>0.13649964082767702</v>
      </c>
      <c r="AJ44" s="33">
        <f>Qxo!AJ44-Qmo!AJ44</f>
        <v>-1.7455827899764992E-2</v>
      </c>
      <c r="AK44" s="33">
        <f>Qxo!AK44-Qmo!AK44</f>
        <v>0.11929905142323102</v>
      </c>
      <c r="AL44" s="33">
        <f>Qxo!AL44-Qmo!AL44</f>
        <v>-0.63328160978262704</v>
      </c>
      <c r="AM44" s="33">
        <f>Qxo!AM44-Qmo!AM44</f>
        <v>7.4512903874415407E-2</v>
      </c>
      <c r="AN44" s="33">
        <f>Qxo!AN44-Qmo!AN44</f>
        <v>-1.7455827899764992E-2</v>
      </c>
      <c r="AO44" s="33">
        <f>Qxo!AO44-Qmo!AO44</f>
        <v>-3.5505713786250226E-3</v>
      </c>
      <c r="AP44" s="33">
        <f>Qxo!AP44-Qmo!AP44</f>
        <v>6.2518663632076005E-2</v>
      </c>
      <c r="AQ44" s="33">
        <f>Qxo!AQ44-Qmo!AQ44</f>
        <v>-8.0446024284426987E-2</v>
      </c>
      <c r="AR44" s="33">
        <f>Qxo!AR44-Qmo!AR44</f>
        <v>-8.0446024284426987E-2</v>
      </c>
      <c r="AS44" s="33">
        <f>Qxo!AS44-Qmo!AS44</f>
        <v>-8.0446024284426987E-2</v>
      </c>
      <c r="AT44" s="33">
        <f>Qxo!AT44-Qmo!AT44</f>
        <v>-8.0446024284426987E-2</v>
      </c>
      <c r="AU44" s="33">
        <f>Qxo!AU44-Qmo!AU44</f>
        <v>-0.24491072499153002</v>
      </c>
      <c r="AV44" s="33">
        <f>Qxo!AV44-Qmo!AV44</f>
        <v>-8.0446024284426987E-2</v>
      </c>
      <c r="AW44" s="33">
        <f>Qxo!AW44-Qmo!AW44</f>
        <v>-8.0446024284426987E-2</v>
      </c>
      <c r="AX44" s="33">
        <f>Qxo!AX44-Qmo!AX44</f>
        <v>-1.1104576675290134E-3</v>
      </c>
      <c r="AY44" s="33">
        <f>Qxo!AY44-Qmo!AY44</f>
        <v>-8.0446024284426987E-2</v>
      </c>
      <c r="AZ44" s="33">
        <f>Qxo!AZ44-Qmo!AZ44</f>
        <v>6.1409805364065012E-2</v>
      </c>
      <c r="BA44" s="33">
        <f>Qxo!BA44-Qmo!BA44</f>
        <v>6.1982864661264903E-2</v>
      </c>
      <c r="BB44" s="33">
        <f>Qxo!BB44-Qmo!BB44</f>
        <v>5.5058924094118084E-3</v>
      </c>
      <c r="BC44" s="33">
        <f>Qxo!BC44-Qmo!BC44</f>
        <v>2.7197524258914946E-3</v>
      </c>
      <c r="BD44" s="33">
        <f>Qxo!BD44-Qmo!BD44</f>
        <v>-6.200611958958599E-2</v>
      </c>
      <c r="BE44" s="33">
        <f>Qxo!BE44-Qmo!BE44</f>
        <v>-0.11517581772495303</v>
      </c>
      <c r="BF44" s="33">
        <f>Qxo!BF44-Qmo!BF44</f>
        <v>-4.5632494321214967E-3</v>
      </c>
      <c r="BG44" s="33">
        <f>Qxo!BG44-Qmo!BG44</f>
        <v>-0.2431989345555618</v>
      </c>
      <c r="BH44" s="33">
        <f>Qxo!BH44-Qmo!BH44</f>
        <v>-3.6114048047657998E-2</v>
      </c>
      <c r="BI44" s="33">
        <f>Qxo!BI44-Qmo!BI44</f>
        <v>9.7601696885500078E-3</v>
      </c>
      <c r="BJ44" s="33">
        <f>Qxo!BJ44-Qmo!BJ44</f>
        <v>-6.7017749574258004E-2</v>
      </c>
      <c r="BK44" s="33">
        <f>Qxo!BK44-Qmo!BK44</f>
        <v>-4.2023592262995194E-2</v>
      </c>
      <c r="BL44" s="33">
        <f>Qxo!BL44-Qmo!BL44</f>
        <v>-5.4090232934376981E-2</v>
      </c>
      <c r="BM44" s="33">
        <f>Qxo!BM44-Qmo!BM44</f>
        <v>8.3452322968418036E-2</v>
      </c>
      <c r="BN44" s="33">
        <f>Qxo!BN44-Qmo!BN44</f>
        <v>-0.28079749617127703</v>
      </c>
      <c r="BO44" s="33">
        <f>Qxo!BO44-Qmo!BO44</f>
        <v>-1.9429566747653004E-2</v>
      </c>
    </row>
    <row r="45" spans="1:67" x14ac:dyDescent="0.2">
      <c r="A45" s="1">
        <v>2010</v>
      </c>
      <c r="B45" s="33">
        <f>Qxo!B45-Qmo!B45</f>
        <v>0</v>
      </c>
      <c r="C45" s="33">
        <f>Qxo!C45-Qmo!C45</f>
        <v>7.2843039173519919E-3</v>
      </c>
      <c r="D45" s="33">
        <f>Qxo!D45-Qmo!D45</f>
        <v>1.0869634046046003E-2</v>
      </c>
      <c r="E45" s="33">
        <f>Qxo!E45-Qmo!E45</f>
        <v>1.4072392388819896E-2</v>
      </c>
      <c r="F45" s="33">
        <f>Qxo!F45-Qmo!F45</f>
        <v>-7.0547940468064979E-2</v>
      </c>
      <c r="G45" s="33">
        <f>Qxo!G45-Qmo!G45</f>
        <v>-5.2134603139843E-2</v>
      </c>
      <c r="H45" s="33">
        <f>Qxo!H45-Qmo!H45</f>
        <v>5.6587658349593797E-2</v>
      </c>
      <c r="I45" s="33">
        <f>Qxo!I45-Qmo!I45</f>
        <v>-3.9883601329499946E-3</v>
      </c>
      <c r="J45" s="33">
        <f>Qxo!J45-Qmo!J45</f>
        <v>-2.8717738723155001E-2</v>
      </c>
      <c r="K45" s="33">
        <f>Qxo!K45-Qmo!K45</f>
        <v>-1.5545683408339006E-2</v>
      </c>
      <c r="L45" s="33">
        <f>Qxo!L45-Qmo!L45</f>
        <v>-0.17282452836187501</v>
      </c>
      <c r="M45" s="33">
        <f>Qxo!M45-Qmo!M45</f>
        <v>0.12745242679819829</v>
      </c>
      <c r="N45" s="33">
        <f>Qxo!N45-Qmo!N45</f>
        <v>9.8420001810770041E-3</v>
      </c>
      <c r="O45" s="33">
        <f>Qxo!O45-Qmo!O45</f>
        <v>-3.9958692723904982E-2</v>
      </c>
      <c r="P45" s="33">
        <f>Qxo!P45-Qmo!P45</f>
        <v>-2.9803191816299424E-4</v>
      </c>
      <c r="Q45" s="33">
        <f>Qxo!Q45-Qmo!Q45</f>
        <v>0.10455205176443999</v>
      </c>
      <c r="R45" s="33">
        <f>Qxo!R45-Qmo!R45</f>
        <v>3.1588322024882015E-2</v>
      </c>
      <c r="S45" s="33">
        <f>Qxo!S45-Qmo!S45</f>
        <v>-3.7678805725171016E-2</v>
      </c>
      <c r="T45" s="33">
        <f>Qxo!T45-Qmo!T45</f>
        <v>1.2171727014289008E-2</v>
      </c>
      <c r="U45" s="33">
        <f>Qxo!U45-Qmo!U45</f>
        <v>1.2171727014289008E-2</v>
      </c>
      <c r="V45" s="33">
        <f>Qxo!V45-Qmo!V45</f>
        <v>2.13479812452044E-2</v>
      </c>
      <c r="W45" s="33">
        <f>Qxo!W45-Qmo!W45</f>
        <v>-3.479641490996499E-2</v>
      </c>
      <c r="X45" s="33">
        <f>Qxo!X45-Qmo!X45</f>
        <v>-6.3502524426810036E-3</v>
      </c>
      <c r="Y45" s="33">
        <f>Qxo!Y45-Qmo!Y45</f>
        <v>1.1354240541575022E-2</v>
      </c>
      <c r="Z45" s="33">
        <f>Qxo!Z45-Qmo!Z45</f>
        <v>1.1615848316292005E-2</v>
      </c>
      <c r="AA45" s="33">
        <f>Qxo!AA45-Qmo!AA45</f>
        <v>7.1027587899324118E-3</v>
      </c>
      <c r="AB45" s="33">
        <f>Qxo!AB45-Qmo!AB45</f>
        <v>-1.4213497591001094E-2</v>
      </c>
      <c r="AC45" s="33">
        <f>Qxo!AC45-Qmo!AC45</f>
        <v>2.3072305922779007E-2</v>
      </c>
      <c r="AD45" s="33">
        <f>Qxo!AD45-Qmo!AD45</f>
        <v>1.3379942036607195E-2</v>
      </c>
      <c r="AE45" s="33">
        <f>Qxo!AE45-Qmo!AE45</f>
        <v>5.1197948213011796E-2</v>
      </c>
      <c r="AF45" s="33">
        <f>Qxo!AF45-Qmo!AF45</f>
        <v>1.1785353211925906E-2</v>
      </c>
      <c r="AG45" s="33">
        <f>Qxo!AG45-Qmo!AG45</f>
        <v>-0.68099255526561908</v>
      </c>
      <c r="AH45" s="33">
        <f>Qxo!AH45-Qmo!AH45</f>
        <v>-4.2586907482376007E-2</v>
      </c>
      <c r="AI45" s="33">
        <f>Qxo!AI45-Qmo!AI45</f>
        <v>0.1369742984460825</v>
      </c>
      <c r="AJ45" s="33">
        <f>Qxo!AJ45-Qmo!AJ45</f>
        <v>-4.2586907482376007E-2</v>
      </c>
      <c r="AK45" s="33">
        <f>Qxo!AK45-Qmo!AK45</f>
        <v>0.12358846931742501</v>
      </c>
      <c r="AL45" s="33">
        <f>Qxo!AL45-Qmo!AL45</f>
        <v>-0.47435229688395603</v>
      </c>
      <c r="AM45" s="33">
        <f>Qxo!AM45-Qmo!AM45</f>
        <v>5.3015185728723907E-2</v>
      </c>
      <c r="AN45" s="33">
        <f>Qxo!AN45-Qmo!AN45</f>
        <v>-4.2586907482376007E-2</v>
      </c>
      <c r="AO45" s="33">
        <f>Qxo!AO45-Qmo!AO45</f>
        <v>-6.5033325138011022E-2</v>
      </c>
      <c r="AP45" s="33">
        <f>Qxo!AP45-Qmo!AP45</f>
        <v>5.8363965728982004E-2</v>
      </c>
      <c r="AQ45" s="33">
        <f>Qxo!AQ45-Qmo!AQ45</f>
        <v>-4.6618640899810021E-2</v>
      </c>
      <c r="AR45" s="33">
        <f>Qxo!AR45-Qmo!AR45</f>
        <v>-4.6618640899810021E-2</v>
      </c>
      <c r="AS45" s="33">
        <f>Qxo!AS45-Qmo!AS45</f>
        <v>-4.6618640899810021E-2</v>
      </c>
      <c r="AT45" s="33">
        <f>Qxo!AT45-Qmo!AT45</f>
        <v>-4.6618640899810021E-2</v>
      </c>
      <c r="AU45" s="33">
        <f>Qxo!AU45-Qmo!AU45</f>
        <v>-0.23718758852739202</v>
      </c>
      <c r="AV45" s="33">
        <f>Qxo!AV45-Qmo!AV45</f>
        <v>-4.6618640899810021E-2</v>
      </c>
      <c r="AW45" s="33">
        <f>Qxo!AW45-Qmo!AW45</f>
        <v>-4.6618640899810021E-2</v>
      </c>
      <c r="AX45" s="33">
        <f>Qxo!AX45-Qmo!AX45</f>
        <v>1.3544140892714995E-2</v>
      </c>
      <c r="AY45" s="33">
        <f>Qxo!AY45-Qmo!AY45</f>
        <v>-4.6618640899810021E-2</v>
      </c>
      <c r="AZ45" s="33">
        <f>Qxo!AZ45-Qmo!AZ45</f>
        <v>5.6587658349593797E-2</v>
      </c>
      <c r="BA45" s="33">
        <f>Qxo!BA45-Qmo!BA45</f>
        <v>5.6828235137910202E-2</v>
      </c>
      <c r="BB45" s="33">
        <f>Qxo!BB45-Qmo!BB45</f>
        <v>-3.5044549793065982E-3</v>
      </c>
      <c r="BC45" s="33">
        <f>Qxo!BC45-Qmo!BC45</f>
        <v>1.3226678274463693E-2</v>
      </c>
      <c r="BD45" s="33">
        <f>Qxo!BD45-Qmo!BD45</f>
        <v>-4.6657700848723005E-2</v>
      </c>
      <c r="BE45" s="33">
        <f>Qxo!BE45-Qmo!BE45</f>
        <v>-0.12470213226899002</v>
      </c>
      <c r="BF45" s="33">
        <f>Qxo!BF45-Qmo!BF45</f>
        <v>-3.4673826488149928E-3</v>
      </c>
      <c r="BG45" s="33">
        <f>Qxo!BG45-Qmo!BG45</f>
        <v>-0.21321688230103827</v>
      </c>
      <c r="BH45" s="33">
        <f>Qxo!BH45-Qmo!BH45</f>
        <v>-3.9156836602713005E-2</v>
      </c>
      <c r="BI45" s="33">
        <f>Qxo!BI45-Qmo!BI45</f>
        <v>1.3424297740748006E-2</v>
      </c>
      <c r="BJ45" s="33">
        <f>Qxo!BJ45-Qmo!BJ45</f>
        <v>-2.3328541161425506E-2</v>
      </c>
      <c r="BK45" s="33">
        <f>Qxo!BK45-Qmo!BK45</f>
        <v>-2.2950057181982106E-2</v>
      </c>
      <c r="BL45" s="33">
        <f>Qxo!BL45-Qmo!BL45</f>
        <v>-5.5939816967106981E-2</v>
      </c>
      <c r="BM45" s="33">
        <f>Qxo!BM45-Qmo!BM45</f>
        <v>8.5121281786934011E-2</v>
      </c>
      <c r="BN45" s="33">
        <f>Qxo!BN45-Qmo!BN45</f>
        <v>-0.22707650947340496</v>
      </c>
      <c r="BO45" s="33">
        <f>Qxo!BO45-Qmo!BO45</f>
        <v>-1.1294866933358988E-2</v>
      </c>
    </row>
    <row r="46" spans="1:67" x14ac:dyDescent="0.2">
      <c r="A46" s="1">
        <v>2011</v>
      </c>
      <c r="B46" s="33">
        <f>Qxo!B46-Qmo!B46</f>
        <v>0</v>
      </c>
      <c r="C46" s="33">
        <f>Qxo!C46-Qmo!C46</f>
        <v>7.967627544673006E-3</v>
      </c>
      <c r="D46" s="33">
        <f>Qxo!D46-Qmo!D46</f>
        <v>1.348582689521001E-2</v>
      </c>
      <c r="E46" s="33">
        <f>Qxo!E46-Qmo!E46</f>
        <v>9.3561450414960945E-3</v>
      </c>
      <c r="F46" s="33">
        <f>Qxo!F46-Qmo!F46</f>
        <v>-7.1145086836172017E-2</v>
      </c>
      <c r="G46" s="33">
        <f>Qxo!G46-Qmo!G46</f>
        <v>-3.5944873231897989E-2</v>
      </c>
      <c r="H46" s="33">
        <f>Qxo!H46-Qmo!H46</f>
        <v>5.4485210448354013E-2</v>
      </c>
      <c r="I46" s="33">
        <f>Qxo!I46-Qmo!I46</f>
        <v>-1.1897355022807296E-2</v>
      </c>
      <c r="J46" s="33">
        <f>Qxo!J46-Qmo!J46</f>
        <v>-2.0091562660874002E-2</v>
      </c>
      <c r="K46" s="33">
        <f>Qxo!K46-Qmo!K46</f>
        <v>-1.3597962866526009E-2</v>
      </c>
      <c r="L46" s="33">
        <f>Qxo!L46-Qmo!L46</f>
        <v>-0.16485957316751498</v>
      </c>
      <c r="M46" s="33">
        <f>Qxo!M46-Qmo!M46</f>
        <v>0.1277097085631308</v>
      </c>
      <c r="N46" s="33">
        <f>Qxo!N46-Qmo!N46</f>
        <v>3.0784569330540024E-3</v>
      </c>
      <c r="O46" s="33">
        <f>Qxo!O46-Qmo!O46</f>
        <v>-3.240631811337602E-2</v>
      </c>
      <c r="P46" s="33">
        <f>Qxo!P46-Qmo!P46</f>
        <v>-2.8818939133500032E-3</v>
      </c>
      <c r="Q46" s="33">
        <f>Qxo!Q46-Qmo!Q46</f>
        <v>0.107517752249954</v>
      </c>
      <c r="R46" s="33">
        <f>Qxo!R46-Qmo!R46</f>
        <v>3.703405281445199E-2</v>
      </c>
      <c r="S46" s="33">
        <f>Qxo!S46-Qmo!S46</f>
        <v>-3.7499614876821991E-2</v>
      </c>
      <c r="T46" s="33">
        <f>Qxo!T46-Qmo!T46</f>
        <v>1.1652798433466005E-2</v>
      </c>
      <c r="U46" s="33">
        <f>Qxo!U46-Qmo!U46</f>
        <v>1.1652798433466005E-2</v>
      </c>
      <c r="V46" s="33">
        <f>Qxo!V46-Qmo!V46</f>
        <v>2.5494931441819094E-2</v>
      </c>
      <c r="W46" s="33">
        <f>Qxo!W46-Qmo!W46</f>
        <v>-3.6224521654212999E-2</v>
      </c>
      <c r="X46" s="33">
        <f>Qxo!X46-Qmo!X46</f>
        <v>-8.1850924053590013E-3</v>
      </c>
      <c r="Y46" s="33">
        <f>Qxo!Y46-Qmo!Y46</f>
        <v>1.2400787151785997E-2</v>
      </c>
      <c r="Z46" s="33">
        <f>Qxo!Z46-Qmo!Z46</f>
        <v>1.4209222150832992E-2</v>
      </c>
      <c r="AA46" s="33">
        <f>Qxo!AA46-Qmo!AA46</f>
        <v>5.6558926579598767E-4</v>
      </c>
      <c r="AB46" s="33">
        <f>Qxo!AB46-Qmo!AB46</f>
        <v>-1.40775276080541E-2</v>
      </c>
      <c r="AC46" s="33">
        <f>Qxo!AC46-Qmo!AC46</f>
        <v>-2.7284256187380118E-3</v>
      </c>
      <c r="AD46" s="33">
        <f>Qxo!AD46-Qmo!AD46</f>
        <v>1.5212562417976694E-2</v>
      </c>
      <c r="AE46" s="33">
        <f>Qxo!AE46-Qmo!AE46</f>
        <v>4.7096018436193196E-2</v>
      </c>
      <c r="AF46" s="33">
        <f>Qxo!AF46-Qmo!AF46</f>
        <v>7.7924162223132892E-3</v>
      </c>
      <c r="AG46" s="33">
        <f>Qxo!AG46-Qmo!AG46</f>
        <v>-0.71247295991370208</v>
      </c>
      <c r="AH46" s="33">
        <f>Qxo!AH46-Qmo!AH46</f>
        <v>-4.3855912047989998E-2</v>
      </c>
      <c r="AI46" s="33">
        <f>Qxo!AI46-Qmo!AI46</f>
        <v>0.13039224583867232</v>
      </c>
      <c r="AJ46" s="33">
        <f>Qxo!AJ46-Qmo!AJ46</f>
        <v>-4.3855912047989998E-2</v>
      </c>
      <c r="AK46" s="33">
        <f>Qxo!AK46-Qmo!AK46</f>
        <v>0.11096840574459699</v>
      </c>
      <c r="AL46" s="33">
        <f>Qxo!AL46-Qmo!AL46</f>
        <v>-0.34735537987280501</v>
      </c>
      <c r="AM46" s="33">
        <f>Qxo!AM46-Qmo!AM46</f>
        <v>5.5347006955904096E-2</v>
      </c>
      <c r="AN46" s="33">
        <f>Qxo!AN46-Qmo!AN46</f>
        <v>-4.3855912047989998E-2</v>
      </c>
      <c r="AO46" s="33">
        <f>Qxo!AO46-Qmo!AO46</f>
        <v>1.9007761801678014E-2</v>
      </c>
      <c r="AP46" s="33">
        <f>Qxo!AP46-Qmo!AP46</f>
        <v>6.3963049880498002E-2</v>
      </c>
      <c r="AQ46" s="33">
        <f>Qxo!AQ46-Qmo!AQ46</f>
        <v>-3.2666094751247987E-2</v>
      </c>
      <c r="AR46" s="33">
        <f>Qxo!AR46-Qmo!AR46</f>
        <v>-3.2666094751247987E-2</v>
      </c>
      <c r="AS46" s="33">
        <f>Qxo!AS46-Qmo!AS46</f>
        <v>-3.2666094751247987E-2</v>
      </c>
      <c r="AT46" s="33">
        <f>Qxo!AT46-Qmo!AT46</f>
        <v>-3.2666094751247987E-2</v>
      </c>
      <c r="AU46" s="33">
        <f>Qxo!AU46-Qmo!AU46</f>
        <v>-0.22859985137231498</v>
      </c>
      <c r="AV46" s="33">
        <f>Qxo!AV46-Qmo!AV46</f>
        <v>-3.2666094751247987E-2</v>
      </c>
      <c r="AW46" s="33">
        <f>Qxo!AW46-Qmo!AW46</f>
        <v>-3.2666094751247987E-2</v>
      </c>
      <c r="AX46" s="33">
        <f>Qxo!AX46-Qmo!AX46</f>
        <v>2.7895847848022015E-2</v>
      </c>
      <c r="AY46" s="33">
        <f>Qxo!AY46-Qmo!AY46</f>
        <v>-3.2666094751247987E-2</v>
      </c>
      <c r="AZ46" s="33">
        <f>Qxo!AZ46-Qmo!AZ46</f>
        <v>5.4485210448354013E-2</v>
      </c>
      <c r="BA46" s="33">
        <f>Qxo!BA46-Qmo!BA46</f>
        <v>6.3900496070392609E-2</v>
      </c>
      <c r="BB46" s="33">
        <f>Qxo!BB46-Qmo!BB46</f>
        <v>-1.229587138257511E-2</v>
      </c>
      <c r="BC46" s="33">
        <f>Qxo!BC46-Qmo!BC46</f>
        <v>8.6426628210488077E-3</v>
      </c>
      <c r="BD46" s="33">
        <f>Qxo!BD46-Qmo!BD46</f>
        <v>-6.3482611253721011E-2</v>
      </c>
      <c r="BE46" s="33">
        <f>Qxo!BE46-Qmo!BE46</f>
        <v>-0.13923810431924699</v>
      </c>
      <c r="BF46" s="33">
        <f>Qxo!BF46-Qmo!BF46</f>
        <v>-1.1382941047050996E-2</v>
      </c>
      <c r="BG46" s="33">
        <f>Qxo!BG46-Qmo!BG46</f>
        <v>-0.2138027980300822</v>
      </c>
      <c r="BH46" s="33">
        <f>Qxo!BH46-Qmo!BH46</f>
        <v>-3.4035196786376995E-2</v>
      </c>
      <c r="BI46" s="33">
        <f>Qxo!BI46-Qmo!BI46</f>
        <v>1.5002826120972701E-2</v>
      </c>
      <c r="BJ46" s="33">
        <f>Qxo!BJ46-Qmo!BJ46</f>
        <v>-4.8453214490359012E-2</v>
      </c>
      <c r="BK46" s="33">
        <f>Qxo!BK46-Qmo!BK46</f>
        <v>-5.0171076239499957E-3</v>
      </c>
      <c r="BL46" s="33">
        <f>Qxo!BL46-Qmo!BL46</f>
        <v>-4.2115012007481994E-2</v>
      </c>
      <c r="BM46" s="33">
        <f>Qxo!BM46-Qmo!BM46</f>
        <v>0.11309654073247</v>
      </c>
      <c r="BN46" s="33">
        <f>Qxo!BN46-Qmo!BN46</f>
        <v>-0.224600875042892</v>
      </c>
      <c r="BO46" s="33">
        <f>Qxo!BO46-Qmo!BO46</f>
        <v>-3.8033622866389949E-3</v>
      </c>
    </row>
    <row r="47" spans="1:67" x14ac:dyDescent="0.2">
      <c r="A47" s="1">
        <v>2012</v>
      </c>
      <c r="B47" s="33">
        <f>Qxo!B47-Qmo!B47</f>
        <v>0</v>
      </c>
      <c r="C47" s="33">
        <f>Qxo!C47-Qmo!C47</f>
        <v>9.3383163246610057E-3</v>
      </c>
      <c r="D47" s="33">
        <f>Qxo!D47-Qmo!D47</f>
        <v>1.4932113799598995E-2</v>
      </c>
      <c r="E47" s="33">
        <f>Qxo!E47-Qmo!E47</f>
        <v>6.4097380813541022E-3</v>
      </c>
      <c r="F47" s="33">
        <f>Qxo!F47-Qmo!F47</f>
        <v>-5.5024362978352004E-2</v>
      </c>
      <c r="G47" s="33">
        <f>Qxo!G47-Qmo!G47</f>
        <v>-2.3615204281943997E-2</v>
      </c>
      <c r="H47" s="33">
        <f>Qxo!H47-Qmo!H47</f>
        <v>4.6685644496071807E-2</v>
      </c>
      <c r="I47" s="33">
        <f>Qxo!I47-Qmo!I47</f>
        <v>-1.5854691437356599E-2</v>
      </c>
      <c r="J47" s="33">
        <f>Qxo!J47-Qmo!J47</f>
        <v>-1.9312028535838022E-2</v>
      </c>
      <c r="K47" s="33">
        <f>Qxo!K47-Qmo!K47</f>
        <v>-1.3845847539102979E-2</v>
      </c>
      <c r="L47" s="33">
        <f>Qxo!L47-Qmo!L47</f>
        <v>-0.17322888069415801</v>
      </c>
      <c r="M47" s="33">
        <f>Qxo!M47-Qmo!M47</f>
        <v>0.13715625087176969</v>
      </c>
      <c r="N47" s="33">
        <f>Qxo!N47-Qmo!N47</f>
        <v>6.8085383005770106E-3</v>
      </c>
      <c r="O47" s="33">
        <f>Qxo!O47-Qmo!O47</f>
        <v>-2.8055301523122994E-2</v>
      </c>
      <c r="P47" s="33">
        <f>Qxo!P47-Qmo!P47</f>
        <v>6.1708032366449839E-3</v>
      </c>
      <c r="Q47" s="33">
        <f>Qxo!Q47-Qmo!Q47</f>
        <v>0.11190819909154598</v>
      </c>
      <c r="R47" s="33">
        <f>Qxo!R47-Qmo!R47</f>
        <v>2.0966223088201008E-2</v>
      </c>
      <c r="S47" s="33">
        <f>Qxo!S47-Qmo!S47</f>
        <v>-4.003866603404399E-2</v>
      </c>
      <c r="T47" s="33">
        <f>Qxo!T47-Qmo!T47</f>
        <v>1.3271289821077004E-2</v>
      </c>
      <c r="U47" s="33">
        <f>Qxo!U47-Qmo!U47</f>
        <v>1.3271289821077004E-2</v>
      </c>
      <c r="V47" s="33">
        <f>Qxo!V47-Qmo!V47</f>
        <v>2.8726044328065012E-2</v>
      </c>
      <c r="W47" s="33">
        <f>Qxo!W47-Qmo!W47</f>
        <v>-3.5460356556014982E-2</v>
      </c>
      <c r="X47" s="33">
        <f>Qxo!X47-Qmo!X47</f>
        <v>-1.3729519805809803E-2</v>
      </c>
      <c r="Y47" s="33">
        <f>Qxo!Y47-Qmo!Y47</f>
        <v>1.2308111385294002E-2</v>
      </c>
      <c r="Z47" s="33">
        <f>Qxo!Z47-Qmo!Z47</f>
        <v>1.5965342854754011E-2</v>
      </c>
      <c r="AA47" s="33">
        <f>Qxo!AA47-Qmo!AA47</f>
        <v>-3.9925137547862921E-3</v>
      </c>
      <c r="AB47" s="33">
        <f>Qxo!AB47-Qmo!AB47</f>
        <v>-2.0473124990199494E-2</v>
      </c>
      <c r="AC47" s="33">
        <f>Qxo!AC47-Qmo!AC47</f>
        <v>8.9564350021598127E-4</v>
      </c>
      <c r="AD47" s="33">
        <f>Qxo!AD47-Qmo!AD47</f>
        <v>1.1647519484444396E-2</v>
      </c>
      <c r="AE47" s="33">
        <f>Qxo!AE47-Qmo!AE47</f>
        <v>4.5388341494813397E-2</v>
      </c>
      <c r="AF47" s="33">
        <f>Qxo!AF47-Qmo!AF47</f>
        <v>5.260116939515197E-3</v>
      </c>
      <c r="AG47" s="33">
        <f>Qxo!AG47-Qmo!AG47</f>
        <v>-0.52885731584216411</v>
      </c>
      <c r="AH47" s="33">
        <f>Qxo!AH47-Qmo!AH47</f>
        <v>-2.8911365129167005E-2</v>
      </c>
      <c r="AI47" s="33">
        <f>Qxo!AI47-Qmo!AI47</f>
        <v>0.1107307739703538</v>
      </c>
      <c r="AJ47" s="33">
        <f>Qxo!AJ47-Qmo!AJ47</f>
        <v>-2.8911365129167005E-2</v>
      </c>
      <c r="AK47" s="33">
        <f>Qxo!AK47-Qmo!AK47</f>
        <v>8.9332995734551002E-2</v>
      </c>
      <c r="AL47" s="33">
        <f>Qxo!AL47-Qmo!AL47</f>
        <v>-0.35727660923915799</v>
      </c>
      <c r="AM47" s="33">
        <f>Qxo!AM47-Qmo!AM47</f>
        <v>6.1842206682465803E-2</v>
      </c>
      <c r="AN47" s="33">
        <f>Qxo!AN47-Qmo!AN47</f>
        <v>-2.8911365129167005E-2</v>
      </c>
      <c r="AO47" s="33">
        <f>Qxo!AO47-Qmo!AO47</f>
        <v>6.2112004516846009E-2</v>
      </c>
      <c r="AP47" s="33">
        <f>Qxo!AP47-Qmo!AP47</f>
        <v>3.3667070564131998E-2</v>
      </c>
      <c r="AQ47" s="33">
        <f>Qxo!AQ47-Qmo!AQ47</f>
        <v>-2.9947747116350981E-2</v>
      </c>
      <c r="AR47" s="33">
        <f>Qxo!AR47-Qmo!AR47</f>
        <v>-2.9947747116350981E-2</v>
      </c>
      <c r="AS47" s="33">
        <f>Qxo!AS47-Qmo!AS47</f>
        <v>-2.9947747116350981E-2</v>
      </c>
      <c r="AT47" s="33">
        <f>Qxo!AT47-Qmo!AT47</f>
        <v>-2.9947747116350981E-2</v>
      </c>
      <c r="AU47" s="33">
        <f>Qxo!AU47-Qmo!AU47</f>
        <v>-0.17570598330755202</v>
      </c>
      <c r="AV47" s="33">
        <f>Qxo!AV47-Qmo!AV47</f>
        <v>-2.9947747116350981E-2</v>
      </c>
      <c r="AW47" s="33">
        <f>Qxo!AW47-Qmo!AW47</f>
        <v>-2.9947747116350981E-2</v>
      </c>
      <c r="AX47" s="33">
        <f>Qxo!AX47-Qmo!AX47</f>
        <v>3.1829892753756001E-2</v>
      </c>
      <c r="AY47" s="33">
        <f>Qxo!AY47-Qmo!AY47</f>
        <v>-2.9947747116350981E-2</v>
      </c>
      <c r="AZ47" s="33">
        <f>Qxo!AZ47-Qmo!AZ47</f>
        <v>4.6685644496071807E-2</v>
      </c>
      <c r="BA47" s="33">
        <f>Qxo!BA47-Qmo!BA47</f>
        <v>4.8272378977646288E-2</v>
      </c>
      <c r="BB47" s="33">
        <f>Qxo!BB47-Qmo!BB47</f>
        <v>-2.1424508890137903E-2</v>
      </c>
      <c r="BC47" s="33">
        <f>Qxo!BC47-Qmo!BC47</f>
        <v>4.1592115652342998E-3</v>
      </c>
      <c r="BD47" s="33">
        <f>Qxo!BD47-Qmo!BD47</f>
        <v>-4.8030109817290001E-2</v>
      </c>
      <c r="BE47" s="33">
        <f>Qxo!BE47-Qmo!BE47</f>
        <v>-0.14381220483574703</v>
      </c>
      <c r="BF47" s="33">
        <f>Qxo!BF47-Qmo!BF47</f>
        <v>-1.6460137754171308E-2</v>
      </c>
      <c r="BG47" s="33">
        <f>Qxo!BG47-Qmo!BG47</f>
        <v>-0.22096106678823868</v>
      </c>
      <c r="BH47" s="33">
        <f>Qxo!BH47-Qmo!BH47</f>
        <v>-3.5167642510783984E-2</v>
      </c>
      <c r="BI47" s="33">
        <f>Qxo!BI47-Qmo!BI47</f>
        <v>4.5656562063523948E-3</v>
      </c>
      <c r="BJ47" s="33">
        <f>Qxo!BJ47-Qmo!BJ47</f>
        <v>-3.4558744508308301E-2</v>
      </c>
      <c r="BK47" s="33">
        <f>Qxo!BK47-Qmo!BK47</f>
        <v>-2.4679359151630498E-2</v>
      </c>
      <c r="BL47" s="33">
        <f>Qxo!BL47-Qmo!BL47</f>
        <v>-6.7085969963595005E-2</v>
      </c>
      <c r="BM47" s="33">
        <f>Qxo!BM47-Qmo!BM47</f>
        <v>0.13923407880776101</v>
      </c>
      <c r="BN47" s="33">
        <f>Qxo!BN47-Qmo!BN47</f>
        <v>-0.15876902995313597</v>
      </c>
      <c r="BO47" s="33">
        <f>Qxo!BO47-Qmo!BO47</f>
        <v>-2.5251069283480088E-3</v>
      </c>
    </row>
    <row r="48" spans="1:67" x14ac:dyDescent="0.2">
      <c r="A48" s="1">
        <v>2013</v>
      </c>
      <c r="B48" s="33">
        <f>Qxo!B48-Qmo!B48</f>
        <v>0</v>
      </c>
      <c r="C48" s="33">
        <f>Qxo!C48-Qmo!C48</f>
        <v>4.1215117930359924E-3</v>
      </c>
      <c r="D48" s="33">
        <f>Qxo!D48-Qmo!D48</f>
        <v>1.9759283204704006E-2</v>
      </c>
      <c r="E48" s="33">
        <f>Qxo!E48-Qmo!E48</f>
        <v>4.5885313910678099E-3</v>
      </c>
      <c r="F48" s="33">
        <f>Qxo!F48-Qmo!F48</f>
        <v>-3.0573875573615988E-2</v>
      </c>
      <c r="G48" s="33">
        <f>Qxo!G48-Qmo!G48</f>
        <v>-4.915455332570301E-2</v>
      </c>
      <c r="H48" s="33">
        <f>Qxo!H48-Qmo!H48</f>
        <v>4.6440892682104815E-2</v>
      </c>
      <c r="I48" s="33">
        <f>Qxo!I48-Qmo!I48</f>
        <v>-2.2115055589312593E-2</v>
      </c>
      <c r="J48" s="33">
        <f>Qxo!J48-Qmo!J48</f>
        <v>-1.7370325657475982E-2</v>
      </c>
      <c r="K48" s="33">
        <f>Qxo!K48-Qmo!K48</f>
        <v>-1.4647016111931005E-2</v>
      </c>
      <c r="L48" s="33">
        <f>Qxo!L48-Qmo!L48</f>
        <v>-0.194418484673609</v>
      </c>
      <c r="M48" s="33">
        <f>Qxo!M48-Qmo!M48</f>
        <v>0.14015358741067752</v>
      </c>
      <c r="N48" s="33">
        <f>Qxo!N48-Qmo!N48</f>
        <v>-2.8881094431389975E-3</v>
      </c>
      <c r="O48" s="33">
        <f>Qxo!O48-Qmo!O48</f>
        <v>-3.2248902458000994E-2</v>
      </c>
      <c r="P48" s="33">
        <f>Qxo!P48-Qmo!P48</f>
        <v>2.9503622812810104E-3</v>
      </c>
      <c r="Q48" s="33">
        <f>Qxo!Q48-Qmo!Q48</f>
        <v>0.108552402994437</v>
      </c>
      <c r="R48" s="33">
        <f>Qxo!R48-Qmo!R48</f>
        <v>1.3803356158553992E-2</v>
      </c>
      <c r="S48" s="33">
        <f>Qxo!S48-Qmo!S48</f>
        <v>-4.4489946237380978E-2</v>
      </c>
      <c r="T48" s="33">
        <f>Qxo!T48-Qmo!T48</f>
        <v>9.7432391833559839E-3</v>
      </c>
      <c r="U48" s="33">
        <f>Qxo!U48-Qmo!U48</f>
        <v>9.7432391833569831E-3</v>
      </c>
      <c r="V48" s="33">
        <f>Qxo!V48-Qmo!V48</f>
        <v>2.4845054237550401E-2</v>
      </c>
      <c r="W48" s="33">
        <f>Qxo!W48-Qmo!W48</f>
        <v>3.104904361326799E-2</v>
      </c>
      <c r="X48" s="33">
        <f>Qxo!X48-Qmo!X48</f>
        <v>-1.9449067650224999E-2</v>
      </c>
      <c r="Y48" s="33">
        <f>Qxo!Y48-Qmo!Y48</f>
        <v>1.8174393753040141E-3</v>
      </c>
      <c r="Z48" s="33">
        <f>Qxo!Z48-Qmo!Z48</f>
        <v>1.9872463519287994E-2</v>
      </c>
      <c r="AA48" s="33">
        <f>Qxo!AA48-Qmo!AA48</f>
        <v>-1.2138249488251401E-2</v>
      </c>
      <c r="AB48" s="33">
        <f>Qxo!AB48-Qmo!AB48</f>
        <v>-2.7356707437287901E-2</v>
      </c>
      <c r="AC48" s="33">
        <f>Qxo!AC48-Qmo!AC48</f>
        <v>1.8133311098603999E-2</v>
      </c>
      <c r="AD48" s="33">
        <f>Qxo!AD48-Qmo!AD48</f>
        <v>2.3964764673782502E-2</v>
      </c>
      <c r="AE48" s="33">
        <f>Qxo!AE48-Qmo!AE48</f>
        <v>4.4160919317689701E-2</v>
      </c>
      <c r="AF48" s="33">
        <f>Qxo!AF48-Qmo!AF48</f>
        <v>4.5677349239575948E-3</v>
      </c>
      <c r="AG48" s="33">
        <f>Qxo!AG48-Qmo!AG48</f>
        <v>-0.39109764156919896</v>
      </c>
      <c r="AH48" s="33">
        <f>Qxo!AH48-Qmo!AH48</f>
        <v>-9.6722702483029999E-3</v>
      </c>
      <c r="AI48" s="33">
        <f>Qxo!AI48-Qmo!AI48</f>
        <v>0.10391392456901191</v>
      </c>
      <c r="AJ48" s="33">
        <f>Qxo!AJ48-Qmo!AJ48</f>
        <v>-9.6722702483029999E-3</v>
      </c>
      <c r="AK48" s="33">
        <f>Qxo!AK48-Qmo!AK48</f>
        <v>9.7315753835019031E-2</v>
      </c>
      <c r="AL48" s="33">
        <f>Qxo!AL48-Qmo!AL48</f>
        <v>-0.40956441816357203</v>
      </c>
      <c r="AM48" s="33">
        <f>Qxo!AM48-Qmo!AM48</f>
        <v>7.9412432172048408E-2</v>
      </c>
      <c r="AN48" s="33">
        <f>Qxo!AN48-Qmo!AN48</f>
        <v>-9.6722702483029999E-3</v>
      </c>
      <c r="AO48" s="33">
        <f>Qxo!AO48-Qmo!AO48</f>
        <v>8.3561556058003E-2</v>
      </c>
      <c r="AP48" s="33">
        <f>Qxo!AP48-Qmo!AP48</f>
        <v>3.1296118058104991E-2</v>
      </c>
      <c r="AQ48" s="33">
        <f>Qxo!AQ48-Qmo!AQ48</f>
        <v>-5.4347309763216001E-2</v>
      </c>
      <c r="AR48" s="33">
        <f>Qxo!AR48-Qmo!AR48</f>
        <v>-5.4347309763216001E-2</v>
      </c>
      <c r="AS48" s="33">
        <f>Qxo!AS48-Qmo!AS48</f>
        <v>-5.4347309763216001E-2</v>
      </c>
      <c r="AT48" s="33">
        <f>Qxo!AT48-Qmo!AT48</f>
        <v>-5.4347309763216001E-2</v>
      </c>
      <c r="AU48" s="33">
        <f>Qxo!AU48-Qmo!AU48</f>
        <v>-0.23799693095636948</v>
      </c>
      <c r="AV48" s="33">
        <f>Qxo!AV48-Qmo!AV48</f>
        <v>-5.4347309763216001E-2</v>
      </c>
      <c r="AW48" s="33">
        <f>Qxo!AW48-Qmo!AW48</f>
        <v>-5.4347309763216001E-2</v>
      </c>
      <c r="AX48" s="33">
        <f>Qxo!AX48-Qmo!AX48</f>
        <v>2.6617300651686993E-2</v>
      </c>
      <c r="AY48" s="33">
        <f>Qxo!AY48-Qmo!AY48</f>
        <v>-5.4347309763216001E-2</v>
      </c>
      <c r="AZ48" s="33">
        <f>Qxo!AZ48-Qmo!AZ48</f>
        <v>4.6440892682104815E-2</v>
      </c>
      <c r="BA48" s="33">
        <f>Qxo!BA48-Qmo!BA48</f>
        <v>4.6759356187547702E-2</v>
      </c>
      <c r="BB48" s="33">
        <f>Qxo!BB48-Qmo!BB48</f>
        <v>-2.8707833865812493E-2</v>
      </c>
      <c r="BC48" s="33">
        <f>Qxo!BC48-Qmo!BC48</f>
        <v>5.500854482326803E-3</v>
      </c>
      <c r="BD48" s="33">
        <f>Qxo!BD48-Qmo!BD48</f>
        <v>-5.7353526773718994E-2</v>
      </c>
      <c r="BE48" s="33">
        <f>Qxo!BE48-Qmo!BE48</f>
        <v>-0.14993769685290104</v>
      </c>
      <c r="BF48" s="33">
        <f>Qxo!BF48-Qmo!BF48</f>
        <v>-2.1863357056057603E-2</v>
      </c>
      <c r="BG48" s="33">
        <f>Qxo!BG48-Qmo!BG48</f>
        <v>-0.19933384793677861</v>
      </c>
      <c r="BH48" s="33">
        <f>Qxo!BH48-Qmo!BH48</f>
        <v>-3.9347186731069989E-2</v>
      </c>
      <c r="BI48" s="33">
        <f>Qxo!BI48-Qmo!BI48</f>
        <v>2.7116743009930055E-3</v>
      </c>
      <c r="BJ48" s="33">
        <f>Qxo!BJ48-Qmo!BJ48</f>
        <v>-3.9990071463586102E-2</v>
      </c>
      <c r="BK48" s="33">
        <f>Qxo!BK48-Qmo!BK48</f>
        <v>-1.8664377628482706E-2</v>
      </c>
      <c r="BL48" s="33">
        <f>Qxo!BL48-Qmo!BL48</f>
        <v>-3.5997315034757976E-2</v>
      </c>
      <c r="BM48" s="33">
        <f>Qxo!BM48-Qmo!BM48</f>
        <v>0.16914655386621502</v>
      </c>
      <c r="BN48" s="33">
        <f>Qxo!BN48-Qmo!BN48</f>
        <v>-0.17029574255153901</v>
      </c>
      <c r="BO48" s="33">
        <f>Qxo!BO48-Qmo!BO48</f>
        <v>-1.9399287276679889E-3</v>
      </c>
    </row>
    <row r="49" spans="1:67" x14ac:dyDescent="0.2">
      <c r="A49" s="1">
        <v>2014</v>
      </c>
      <c r="B49" s="33">
        <f>Qxo!B49-Qmo!B49</f>
        <v>0</v>
      </c>
      <c r="C49" s="33">
        <f>Qxo!C49-Qmo!C49</f>
        <v>4.1875334778149753E-3</v>
      </c>
      <c r="D49" s="33">
        <f>Qxo!D49-Qmo!D49</f>
        <v>1.8649086875834997E-2</v>
      </c>
      <c r="E49" s="33">
        <f>Qxo!E49-Qmo!E49</f>
        <v>8.3808259542777902E-3</v>
      </c>
      <c r="F49" s="33">
        <f>Qxo!F49-Qmo!F49</f>
        <v>-2.6734191852230998E-2</v>
      </c>
      <c r="G49" s="33">
        <f>Qxo!G49-Qmo!G49</f>
        <v>-6.8470368605685006E-2</v>
      </c>
      <c r="H49" s="33">
        <f>Qxo!H49-Qmo!H49</f>
        <v>5.0727181368054694E-2</v>
      </c>
      <c r="I49" s="33">
        <f>Qxo!I49-Qmo!I49</f>
        <v>-2.0369335919956794E-2</v>
      </c>
      <c r="J49" s="33">
        <f>Qxo!J49-Qmo!J49</f>
        <v>-1.849828257622399E-2</v>
      </c>
      <c r="K49" s="33">
        <f>Qxo!K49-Qmo!K49</f>
        <v>-8.9078302337129989E-3</v>
      </c>
      <c r="L49" s="33">
        <f>Qxo!L49-Qmo!L49</f>
        <v>-0.18734344577067</v>
      </c>
      <c r="M49" s="33">
        <f>Qxo!M49-Qmo!M49</f>
        <v>0.1389537344838648</v>
      </c>
      <c r="N49" s="33">
        <f>Qxo!N49-Qmo!N49</f>
        <v>-7.9115252107660183E-3</v>
      </c>
      <c r="O49" s="33">
        <f>Qxo!O49-Qmo!O49</f>
        <v>-4.140364258551299E-2</v>
      </c>
      <c r="P49" s="33">
        <f>Qxo!P49-Qmo!P49</f>
        <v>2.6627470776039996E-3</v>
      </c>
      <c r="Q49" s="33">
        <f>Qxo!Q49-Qmo!Q49</f>
        <v>0.12104164170864501</v>
      </c>
      <c r="R49" s="33">
        <f>Qxo!R49-Qmo!R49</f>
        <v>7.9842045774939918E-3</v>
      </c>
      <c r="S49" s="33">
        <f>Qxo!S49-Qmo!S49</f>
        <v>-3.6110805190821021E-2</v>
      </c>
      <c r="T49" s="33">
        <f>Qxo!T49-Qmo!T49</f>
        <v>8.9086918980539886E-3</v>
      </c>
      <c r="U49" s="33">
        <f>Qxo!U49-Qmo!U49</f>
        <v>8.9086918980539886E-3</v>
      </c>
      <c r="V49" s="33">
        <f>Qxo!V49-Qmo!V49</f>
        <v>2.0409247686306503E-2</v>
      </c>
      <c r="W49" s="33">
        <f>Qxo!W49-Qmo!W49</f>
        <v>3.0066713083263003E-2</v>
      </c>
      <c r="X49" s="33">
        <f>Qxo!X49-Qmo!X49</f>
        <v>-1.0580024031840024E-3</v>
      </c>
      <c r="Y49" s="33">
        <f>Qxo!Y49-Qmo!Y49</f>
        <v>5.8188289975910079E-3</v>
      </c>
      <c r="Z49" s="33">
        <f>Qxo!Z49-Qmo!Z49</f>
        <v>1.8855129804318999E-2</v>
      </c>
      <c r="AA49" s="33">
        <f>Qxo!AA49-Qmo!AA49</f>
        <v>-1.4580473161787705E-2</v>
      </c>
      <c r="AB49" s="33">
        <f>Qxo!AB49-Qmo!AB49</f>
        <v>-2.0781298913589798E-2</v>
      </c>
      <c r="AC49" s="33">
        <f>Qxo!AC49-Qmo!AC49</f>
        <v>1.3011933614978016E-2</v>
      </c>
      <c r="AD49" s="33">
        <f>Qxo!AD49-Qmo!AD49</f>
        <v>1.8976485607615903E-2</v>
      </c>
      <c r="AE49" s="33">
        <f>Qxo!AE49-Qmo!AE49</f>
        <v>4.8844078471531008E-2</v>
      </c>
      <c r="AF49" s="33">
        <f>Qxo!AF49-Qmo!AF49</f>
        <v>7.8222469364163105E-3</v>
      </c>
      <c r="AG49" s="33">
        <f>Qxo!AG49-Qmo!AG49</f>
        <v>-0.19628609852244705</v>
      </c>
      <c r="AH49" s="33">
        <f>Qxo!AH49-Qmo!AH49</f>
        <v>-1.2679288352368007E-2</v>
      </c>
      <c r="AI49" s="33">
        <f>Qxo!AI49-Qmo!AI49</f>
        <v>8.720692288265601E-2</v>
      </c>
      <c r="AJ49" s="33">
        <f>Qxo!AJ49-Qmo!AJ49</f>
        <v>-1.2679288352368007E-2</v>
      </c>
      <c r="AK49" s="33">
        <f>Qxo!AK49-Qmo!AK49</f>
        <v>3.5635665060387955E-2</v>
      </c>
      <c r="AL49" s="33">
        <f>Qxo!AL49-Qmo!AL49</f>
        <v>-0.59215907906280196</v>
      </c>
      <c r="AM49" s="33">
        <f>Qxo!AM49-Qmo!AM49</f>
        <v>8.3260236368247392E-2</v>
      </c>
      <c r="AN49" s="33">
        <f>Qxo!AN49-Qmo!AN49</f>
        <v>-1.2679288352368007E-2</v>
      </c>
      <c r="AO49" s="33">
        <f>Qxo!AO49-Qmo!AO49</f>
        <v>4.0880826986738006E-2</v>
      </c>
      <c r="AP49" s="33">
        <f>Qxo!AP49-Qmo!AP49</f>
        <v>-1.3374595506021991E-2</v>
      </c>
      <c r="AQ49" s="33">
        <f>Qxo!AQ49-Qmo!AQ49</f>
        <v>-7.7502704316282006E-2</v>
      </c>
      <c r="AR49" s="33">
        <f>Qxo!AR49-Qmo!AR49</f>
        <v>-7.7502704316282006E-2</v>
      </c>
      <c r="AS49" s="33">
        <f>Qxo!AS49-Qmo!AS49</f>
        <v>-7.7502704316282006E-2</v>
      </c>
      <c r="AT49" s="33">
        <f>Qxo!AT49-Qmo!AT49</f>
        <v>-7.7502704316282006E-2</v>
      </c>
      <c r="AU49" s="33">
        <f>Qxo!AU49-Qmo!AU49</f>
        <v>-0.24973817130520176</v>
      </c>
      <c r="AV49" s="33">
        <f>Qxo!AV49-Qmo!AV49</f>
        <v>-7.7502704316282006E-2</v>
      </c>
      <c r="AW49" s="33">
        <f>Qxo!AW49-Qmo!AW49</f>
        <v>-7.7502704316282006E-2</v>
      </c>
      <c r="AX49" s="33">
        <f>Qxo!AX49-Qmo!AX49</f>
        <v>1.1967636441057E-2</v>
      </c>
      <c r="AY49" s="33">
        <f>Qxo!AY49-Qmo!AY49</f>
        <v>-7.7502704316282006E-2</v>
      </c>
      <c r="AZ49" s="33">
        <f>Qxo!AZ49-Qmo!AZ49</f>
        <v>5.0727181368054694E-2</v>
      </c>
      <c r="BA49" s="33">
        <f>Qxo!BA49-Qmo!BA49</f>
        <v>5.983136628308719E-2</v>
      </c>
      <c r="BB49" s="33">
        <f>Qxo!BB49-Qmo!BB49</f>
        <v>-3.5231853375976299E-2</v>
      </c>
      <c r="BC49" s="33">
        <f>Qxo!BC49-Qmo!BC49</f>
        <v>1.5410105538324698E-2</v>
      </c>
      <c r="BD49" s="33">
        <f>Qxo!BD49-Qmo!BD49</f>
        <v>-4.5841643634990992E-2</v>
      </c>
      <c r="BE49" s="33">
        <f>Qxo!BE49-Qmo!BE49</f>
        <v>-0.14001684900341599</v>
      </c>
      <c r="BF49" s="33">
        <f>Qxo!BF49-Qmo!BF49</f>
        <v>-2.3415042938130001E-2</v>
      </c>
      <c r="BG49" s="33">
        <f>Qxo!BG49-Qmo!BG49</f>
        <v>-0.16708662206910971</v>
      </c>
      <c r="BH49" s="33">
        <f>Qxo!BH49-Qmo!BH49</f>
        <v>-3.7099387287486005E-2</v>
      </c>
      <c r="BI49" s="33">
        <f>Qxo!BI49-Qmo!BI49</f>
        <v>1.948485287846996E-3</v>
      </c>
      <c r="BJ49" s="33">
        <f>Qxo!BJ49-Qmo!BJ49</f>
        <v>-0.12802588360529549</v>
      </c>
      <c r="BK49" s="33">
        <f>Qxo!BK49-Qmo!BK49</f>
        <v>-3.6048683009740207E-2</v>
      </c>
      <c r="BL49" s="33">
        <f>Qxo!BL49-Qmo!BL49</f>
        <v>-2.0953242767434987E-2</v>
      </c>
      <c r="BM49" s="33">
        <f>Qxo!BM49-Qmo!BM49</f>
        <v>0.16903906191012702</v>
      </c>
      <c r="BN49" s="33">
        <f>Qxo!BN49-Qmo!BN49</f>
        <v>-0.14018303732946399</v>
      </c>
      <c r="BO49" s="33">
        <f>Qxo!BO49-Qmo!BO49</f>
        <v>-7.1268380706150103E-3</v>
      </c>
    </row>
    <row r="50" spans="1:67" x14ac:dyDescent="0.2">
      <c r="A50" s="1">
        <v>2015</v>
      </c>
      <c r="B50" s="33">
        <f>Qxo!B50-Qmo!B50</f>
        <v>0</v>
      </c>
      <c r="C50" s="33">
        <f>Qxo!C50-Qmo!C50</f>
        <v>1.163255120474993E-3</v>
      </c>
      <c r="D50" s="33">
        <f>Qxo!D50-Qmo!D50</f>
        <v>1.237897387132901E-2</v>
      </c>
      <c r="E50" s="33">
        <f>Qxo!E50-Qmo!E50</f>
        <v>1.3007263017704607E-2</v>
      </c>
      <c r="F50" s="33">
        <f>Qxo!F50-Qmo!F50</f>
        <v>-1.5939998093627977E-2</v>
      </c>
      <c r="G50" s="33">
        <f>Qxo!G50-Qmo!G50</f>
        <v>-3.6802892973646986E-2</v>
      </c>
      <c r="H50" s="33">
        <f>Qxo!H50-Qmo!H50</f>
        <v>3.5014485840391102E-2</v>
      </c>
      <c r="I50" s="33">
        <f>Qxo!I50-Qmo!I50</f>
        <v>-1.5107557839470293E-2</v>
      </c>
      <c r="J50" s="33">
        <f>Qxo!J50-Qmo!J50</f>
        <v>-1.3667805074500994E-2</v>
      </c>
      <c r="K50" s="33">
        <f>Qxo!K50-Qmo!K50</f>
        <v>-6.60875268479022E-4</v>
      </c>
      <c r="L50" s="33">
        <f>Qxo!L50-Qmo!L50</f>
        <v>-0.19772834711305301</v>
      </c>
      <c r="M50" s="33">
        <f>Qxo!M50-Qmo!M50</f>
        <v>0.136600563644803</v>
      </c>
      <c r="N50" s="33">
        <f>Qxo!N50-Qmo!N50</f>
        <v>-4.6137616172149953E-3</v>
      </c>
      <c r="O50" s="33">
        <f>Qxo!O50-Qmo!O50</f>
        <v>-3.6724892133768006E-2</v>
      </c>
      <c r="P50" s="33">
        <f>Qxo!P50-Qmo!P50</f>
        <v>6.6729374554101717E-4</v>
      </c>
      <c r="Q50" s="33">
        <f>Qxo!Q50-Qmo!Q50</f>
        <v>7.0190491775568992E-2</v>
      </c>
      <c r="R50" s="33">
        <f>Qxo!R50-Qmo!R50</f>
        <v>2.4558449966392004E-2</v>
      </c>
      <c r="S50" s="33">
        <f>Qxo!S50-Qmo!S50</f>
        <v>-3.0542186156823997E-2</v>
      </c>
      <c r="T50" s="33">
        <f>Qxo!T50-Qmo!T50</f>
        <v>1.2053434173717986E-2</v>
      </c>
      <c r="U50" s="33">
        <f>Qxo!U50-Qmo!U50</f>
        <v>1.2053434173717986E-2</v>
      </c>
      <c r="V50" s="33">
        <f>Qxo!V50-Qmo!V50</f>
        <v>1.1304052825299601E-2</v>
      </c>
      <c r="W50" s="33">
        <f>Qxo!W50-Qmo!W50</f>
        <v>3.762461913769799E-2</v>
      </c>
      <c r="X50" s="33">
        <f>Qxo!X50-Qmo!X50</f>
        <v>-1.8194049296200027E-3</v>
      </c>
      <c r="Y50" s="33">
        <f>Qxo!Y50-Qmo!Y50</f>
        <v>2.2021973303155001E-2</v>
      </c>
      <c r="Z50" s="33">
        <f>Qxo!Z50-Qmo!Z50</f>
        <v>1.272672090348699E-2</v>
      </c>
      <c r="AA50" s="33">
        <f>Qxo!AA50-Qmo!AA50</f>
        <v>-2.5907073309397108E-2</v>
      </c>
      <c r="AB50" s="33">
        <f>Qxo!AB50-Qmo!AB50</f>
        <v>-1.4089042370206195E-2</v>
      </c>
      <c r="AC50" s="33">
        <f>Qxo!AC50-Qmo!AC50</f>
        <v>2.7653474557345986E-2</v>
      </c>
      <c r="AD50" s="33">
        <f>Qxo!AD50-Qmo!AD50</f>
        <v>1.5184094654905306E-2</v>
      </c>
      <c r="AE50" s="33">
        <f>Qxo!AE50-Qmo!AE50</f>
        <v>5.0435521504626005E-2</v>
      </c>
      <c r="AF50" s="33">
        <f>Qxo!AF50-Qmo!AF50</f>
        <v>1.191096377835571E-2</v>
      </c>
      <c r="AG50" s="33">
        <f>Qxo!AG50-Qmo!AG50</f>
        <v>-0.20794998222364802</v>
      </c>
      <c r="AH50" s="33">
        <f>Qxo!AH50-Qmo!AH50</f>
        <v>-2.8161056582509947E-3</v>
      </c>
      <c r="AI50" s="33">
        <f>Qxo!AI50-Qmo!AI50</f>
        <v>5.0431934844176088E-2</v>
      </c>
      <c r="AJ50" s="33">
        <f>Qxo!AJ50-Qmo!AJ50</f>
        <v>-2.8161056582509947E-3</v>
      </c>
      <c r="AK50" s="33">
        <f>Qxo!AK50-Qmo!AK50</f>
        <v>5.9760152452139004E-2</v>
      </c>
      <c r="AL50" s="33">
        <f>Qxo!AL50-Qmo!AL50</f>
        <v>-0.458024438869166</v>
      </c>
      <c r="AM50" s="33">
        <f>Qxo!AM50-Qmo!AM50</f>
        <v>8.1864652281327999E-2</v>
      </c>
      <c r="AN50" s="33">
        <f>Qxo!AN50-Qmo!AN50</f>
        <v>-2.8161056582509947E-3</v>
      </c>
      <c r="AO50" s="33">
        <f>Qxo!AO50-Qmo!AO50</f>
        <v>5.605434978249299E-2</v>
      </c>
      <c r="AP50" s="33">
        <f>Qxo!AP50-Qmo!AP50</f>
        <v>-1.7049043358256008E-2</v>
      </c>
      <c r="AQ50" s="33">
        <f>Qxo!AQ50-Qmo!AQ50</f>
        <v>-5.8001656845825006E-2</v>
      </c>
      <c r="AR50" s="33">
        <f>Qxo!AR50-Qmo!AR50</f>
        <v>-5.8001656845825006E-2</v>
      </c>
      <c r="AS50" s="33">
        <f>Qxo!AS50-Qmo!AS50</f>
        <v>-5.8001656845825006E-2</v>
      </c>
      <c r="AT50" s="33">
        <f>Qxo!AT50-Qmo!AT50</f>
        <v>-5.8001656845825006E-2</v>
      </c>
      <c r="AU50" s="33">
        <f>Qxo!AU50-Qmo!AU50</f>
        <v>-0.2030768528485189</v>
      </c>
      <c r="AV50" s="33">
        <f>Qxo!AV50-Qmo!AV50</f>
        <v>-5.8001656845825006E-2</v>
      </c>
      <c r="AW50" s="33">
        <f>Qxo!AW50-Qmo!AW50</f>
        <v>-5.8001656845825006E-2</v>
      </c>
      <c r="AX50" s="33">
        <f>Qxo!AX50-Qmo!AX50</f>
        <v>3.0381996037245992E-2</v>
      </c>
      <c r="AY50" s="33">
        <f>Qxo!AY50-Qmo!AY50</f>
        <v>-5.8001656845825006E-2</v>
      </c>
      <c r="AZ50" s="33">
        <f>Qxo!AZ50-Qmo!AZ50</f>
        <v>3.5014485840391102E-2</v>
      </c>
      <c r="BA50" s="33">
        <f>Qxo!BA50-Qmo!BA50</f>
        <v>4.4708949462929304E-2</v>
      </c>
      <c r="BB50" s="33">
        <f>Qxo!BB50-Qmo!BB50</f>
        <v>-2.7691388705576699E-2</v>
      </c>
      <c r="BC50" s="33">
        <f>Qxo!BC50-Qmo!BC50</f>
        <v>2.3004623027532811E-2</v>
      </c>
      <c r="BD50" s="33">
        <f>Qxo!BD50-Qmo!BD50</f>
        <v>-5.4177290358026986E-2</v>
      </c>
      <c r="BE50" s="33">
        <f>Qxo!BE50-Qmo!BE50</f>
        <v>-0.13075356684538103</v>
      </c>
      <c r="BF50" s="33">
        <f>Qxo!BF50-Qmo!BF50</f>
        <v>-1.7996910125593402E-2</v>
      </c>
      <c r="BG50" s="33">
        <f>Qxo!BG50-Qmo!BG50</f>
        <v>-0.21763333681135372</v>
      </c>
      <c r="BH50" s="33">
        <f>Qxo!BH50-Qmo!BH50</f>
        <v>-3.5196079695935995E-2</v>
      </c>
      <c r="BI50" s="33">
        <f>Qxo!BI50-Qmo!BI50</f>
        <v>7.1960431920310014E-3</v>
      </c>
      <c r="BJ50" s="33">
        <f>Qxo!BJ50-Qmo!BJ50</f>
        <v>-9.8298933305481007E-2</v>
      </c>
      <c r="BK50" s="33">
        <f>Qxo!BK50-Qmo!BK50</f>
        <v>-3.1751476698547006E-2</v>
      </c>
      <c r="BL50" s="33">
        <f>Qxo!BL50-Qmo!BL50</f>
        <v>-2.4601821970020032E-3</v>
      </c>
      <c r="BM50" s="33">
        <f>Qxo!BM50-Qmo!BM50</f>
        <v>0.23268073543085699</v>
      </c>
      <c r="BN50" s="33">
        <f>Qxo!BN50-Qmo!BN50</f>
        <v>-0.142295447961866</v>
      </c>
      <c r="BO50" s="33">
        <f>Qxo!BO50-Qmo!BO50</f>
        <v>-8.3975241620060093E-3</v>
      </c>
    </row>
    <row r="51" spans="1:67" x14ac:dyDescent="0.2">
      <c r="A51" s="1">
        <v>2016</v>
      </c>
      <c r="B51" s="33">
        <f>Qxo!B51-Qmo!B51</f>
        <v>0</v>
      </c>
      <c r="C51" s="33">
        <f>Qxo!C51-Qmo!C51</f>
        <v>-3.8282329025770001E-3</v>
      </c>
      <c r="D51" s="33">
        <f>Qxo!D51-Qmo!D51</f>
        <v>1.2464342366277012E-2</v>
      </c>
      <c r="E51" s="33">
        <f>Qxo!E51-Qmo!E51</f>
        <v>1.3902134371283001E-2</v>
      </c>
      <c r="F51" s="33">
        <f>Qxo!F51-Qmo!F51</f>
        <v>-1.0324715400431006E-2</v>
      </c>
      <c r="G51" s="33">
        <f>Qxo!G51-Qmo!G51</f>
        <v>-2.3173462112300008E-2</v>
      </c>
      <c r="H51" s="33">
        <f>Qxo!H51-Qmo!H51</f>
        <v>7.1731943963571507E-2</v>
      </c>
      <c r="I51" s="33">
        <f>Qxo!I51-Qmo!I51</f>
        <v>-1.3828017384977603E-2</v>
      </c>
      <c r="J51" s="33">
        <f>Qxo!J51-Qmo!J51</f>
        <v>-9.888100409642997E-3</v>
      </c>
      <c r="K51" s="33">
        <f>Qxo!K51-Qmo!K51</f>
        <v>-1.3668332920469983E-2</v>
      </c>
      <c r="L51" s="33">
        <f>Qxo!L51-Qmo!L51</f>
        <v>-0.20817409006422799</v>
      </c>
      <c r="M51" s="33">
        <f>Qxo!M51-Qmo!M51</f>
        <v>0.13411990194964099</v>
      </c>
      <c r="N51" s="33">
        <f>Qxo!N51-Qmo!N51</f>
        <v>-1.6853403858380994E-2</v>
      </c>
      <c r="O51" s="33">
        <f>Qxo!O51-Qmo!O51</f>
        <v>-4.6798659740719006E-2</v>
      </c>
      <c r="P51" s="33">
        <f>Qxo!P51-Qmo!P51</f>
        <v>2.4599502381510152E-3</v>
      </c>
      <c r="Q51" s="33">
        <f>Qxo!Q51-Qmo!Q51</f>
        <v>7.4900087359802997E-2</v>
      </c>
      <c r="R51" s="33">
        <f>Qxo!R51-Qmo!R51</f>
        <v>9.9536921906860087E-3</v>
      </c>
      <c r="S51" s="33">
        <f>Qxo!S51-Qmo!S51</f>
        <v>-9.5644736182939893E-3</v>
      </c>
      <c r="T51" s="33">
        <f>Qxo!T51-Qmo!T51</f>
        <v>8.8748176737939999E-3</v>
      </c>
      <c r="U51" s="33">
        <f>Qxo!U51-Qmo!U51</f>
        <v>8.8748176737939999E-3</v>
      </c>
      <c r="V51" s="33">
        <f>Qxo!V51-Qmo!V51</f>
        <v>1.006379872316969E-2</v>
      </c>
      <c r="W51" s="33">
        <f>Qxo!W51-Qmo!W51</f>
        <v>4.9256321385496987E-2</v>
      </c>
      <c r="X51" s="33">
        <f>Qxo!X51-Qmo!X51</f>
        <v>-1.6501966910550114E-3</v>
      </c>
      <c r="Y51" s="33">
        <f>Qxo!Y51-Qmo!Y51</f>
        <v>2.2832294220304999E-2</v>
      </c>
      <c r="Z51" s="33">
        <f>Qxo!Z51-Qmo!Z51</f>
        <v>1.2841310399698991E-2</v>
      </c>
      <c r="AA51" s="33">
        <f>Qxo!AA51-Qmo!AA51</f>
        <v>-4.2120208302850105E-2</v>
      </c>
      <c r="AB51" s="33">
        <f>Qxo!AB51-Qmo!AB51</f>
        <v>-4.8137324451371089E-3</v>
      </c>
      <c r="AC51" s="33">
        <f>Qxo!AC51-Qmo!AC51</f>
        <v>2.5659131810696983E-2</v>
      </c>
      <c r="AD51" s="33">
        <f>Qxo!AD51-Qmo!AD51</f>
        <v>1.2231633684537488E-2</v>
      </c>
      <c r="AE51" s="33">
        <f>Qxo!AE51-Qmo!AE51</f>
        <v>4.9651403726796994E-2</v>
      </c>
      <c r="AF51" s="33">
        <f>Qxo!AF51-Qmo!AF51</f>
        <v>1.3040190045200101E-2</v>
      </c>
      <c r="AG51" s="33">
        <f>Qxo!AG51-Qmo!AG51</f>
        <v>-0.26918415845212801</v>
      </c>
      <c r="AH51" s="33">
        <f>Qxo!AH51-Qmo!AH51</f>
        <v>2.694576886522998E-3</v>
      </c>
      <c r="AI51" s="33">
        <f>Qxo!AI51-Qmo!AI51</f>
        <v>9.2516874745820071E-3</v>
      </c>
      <c r="AJ51" s="33">
        <f>Qxo!AJ51-Qmo!AJ51</f>
        <v>2.694576886522998E-3</v>
      </c>
      <c r="AK51" s="33">
        <f>Qxo!AK51-Qmo!AK51</f>
        <v>3.4513837666305003E-2</v>
      </c>
      <c r="AL51" s="33">
        <f>Qxo!AL51-Qmo!AL51</f>
        <v>-0.17405900386024503</v>
      </c>
      <c r="AM51" s="33">
        <f>Qxo!AM51-Qmo!AM51</f>
        <v>6.7142781797575102E-2</v>
      </c>
      <c r="AN51" s="33">
        <f>Qxo!AN51-Qmo!AN51</f>
        <v>2.694576886522998E-3</v>
      </c>
      <c r="AO51" s="33">
        <f>Qxo!AO51-Qmo!AO51</f>
        <v>5.4780575017433997E-2</v>
      </c>
      <c r="AP51" s="33">
        <f>Qxo!AP51-Qmo!AP51</f>
        <v>-4.3840263290510079E-3</v>
      </c>
      <c r="AQ51" s="33">
        <f>Qxo!AQ51-Qmo!AQ51</f>
        <v>-4.4201091248189009E-2</v>
      </c>
      <c r="AR51" s="33">
        <f>Qxo!AR51-Qmo!AR51</f>
        <v>-4.4201091248189009E-2</v>
      </c>
      <c r="AS51" s="33">
        <f>Qxo!AS51-Qmo!AS51</f>
        <v>-4.4201091248189009E-2</v>
      </c>
      <c r="AT51" s="33">
        <f>Qxo!AT51-Qmo!AT51</f>
        <v>-4.4201091248189009E-2</v>
      </c>
      <c r="AU51" s="33">
        <f>Qxo!AU51-Qmo!AU51</f>
        <v>-0.22662513171588411</v>
      </c>
      <c r="AV51" s="33">
        <f>Qxo!AV51-Qmo!AV51</f>
        <v>-4.4201091248189009E-2</v>
      </c>
      <c r="AW51" s="33">
        <f>Qxo!AW51-Qmo!AW51</f>
        <v>-4.4201091248189009E-2</v>
      </c>
      <c r="AX51" s="33">
        <f>Qxo!AX51-Qmo!AX51</f>
        <v>4.8259612655718098E-2</v>
      </c>
      <c r="AY51" s="33">
        <f>Qxo!AY51-Qmo!AY51</f>
        <v>-4.4201091248189009E-2</v>
      </c>
      <c r="AZ51" s="33">
        <f>Qxo!AZ51-Qmo!AZ51</f>
        <v>7.1731943963571507E-2</v>
      </c>
      <c r="BA51" s="33">
        <f>Qxo!BA51-Qmo!BA51</f>
        <v>7.0384661683226712E-2</v>
      </c>
      <c r="BB51" s="33">
        <f>Qxo!BB51-Qmo!BB51</f>
        <v>-2.5774485987138003E-2</v>
      </c>
      <c r="BC51" s="33">
        <f>Qxo!BC51-Qmo!BC51</f>
        <v>2.374730599834729E-2</v>
      </c>
      <c r="BD51" s="33">
        <f>Qxo!BD51-Qmo!BD51</f>
        <v>-5.2587982201651007E-2</v>
      </c>
      <c r="BE51" s="33">
        <f>Qxo!BE51-Qmo!BE51</f>
        <v>-0.14054072218427599</v>
      </c>
      <c r="BF51" s="33">
        <f>Qxo!BF51-Qmo!BF51</f>
        <v>-1.6179468589493998E-2</v>
      </c>
      <c r="BG51" s="33">
        <f>Qxo!BG51-Qmo!BG51</f>
        <v>-0.1469731616433157</v>
      </c>
      <c r="BH51" s="33">
        <f>Qxo!BH51-Qmo!BH51</f>
        <v>-3.1549329203341997E-2</v>
      </c>
      <c r="BI51" s="33">
        <f>Qxo!BI51-Qmo!BI51</f>
        <v>1.3747352206988112E-2</v>
      </c>
      <c r="BJ51" s="33">
        <f>Qxo!BJ51-Qmo!BJ51</f>
        <v>-8.5039128595378016E-2</v>
      </c>
      <c r="BK51" s="33">
        <f>Qxo!BK51-Qmo!BK51</f>
        <v>-3.7714714953138294E-2</v>
      </c>
      <c r="BL51" s="33">
        <f>Qxo!BL51-Qmo!BL51</f>
        <v>-1.7815985628918979E-2</v>
      </c>
      <c r="BM51" s="33">
        <f>Qxo!BM51-Qmo!BM51</f>
        <v>0.25867105052818401</v>
      </c>
      <c r="BN51" s="33">
        <f>Qxo!BN51-Qmo!BN51</f>
        <v>-0.16263151475471302</v>
      </c>
      <c r="BO51" s="33">
        <f>Qxo!BO51-Qmo!BO51</f>
        <v>-5.4194320699580134E-3</v>
      </c>
    </row>
    <row r="52" spans="1:67" x14ac:dyDescent="0.2">
      <c r="A52" s="1">
        <v>2017</v>
      </c>
      <c r="B52" s="33">
        <f>Qxo!B52-Qmo!B52</f>
        <v>0</v>
      </c>
      <c r="C52" s="33">
        <f>Qxo!C52-Qmo!C52</f>
        <v>-6.6168576767369758E-3</v>
      </c>
      <c r="D52" s="33">
        <f>Qxo!D52-Qmo!D52</f>
        <v>1.0833273684043992E-2</v>
      </c>
      <c r="E52" s="33">
        <f>Qxo!E52-Qmo!E52</f>
        <v>1.2923241928232895E-2</v>
      </c>
      <c r="F52" s="33">
        <f>Qxo!F52-Qmo!F52</f>
        <v>1.6364389877578017E-2</v>
      </c>
      <c r="G52" s="33">
        <f>Qxo!G52-Qmo!G52</f>
        <v>-2.8138029990869839E-3</v>
      </c>
      <c r="H52" s="33">
        <f>Qxo!H52-Qmo!H52</f>
        <v>6.1992702594716703E-2</v>
      </c>
      <c r="I52" s="33">
        <f>Qxo!I52-Qmo!I52</f>
        <v>-1.7440767318008102E-2</v>
      </c>
      <c r="J52" s="33">
        <f>Qxo!J52-Qmo!J52</f>
        <v>-1.4540312772992003E-2</v>
      </c>
      <c r="K52" s="33">
        <f>Qxo!K52-Qmo!K52</f>
        <v>-1.7541085830687003E-2</v>
      </c>
      <c r="L52" s="33">
        <f>Qxo!L52-Qmo!L52</f>
        <v>-0.19221619121862898</v>
      </c>
      <c r="M52" s="33">
        <f>Qxo!M52-Qmo!M52</f>
        <v>0.13633958088846099</v>
      </c>
      <c r="N52" s="33">
        <f>Qxo!N52-Qmo!N52</f>
        <v>-1.3472519480445005E-2</v>
      </c>
      <c r="O52" s="33">
        <f>Qxo!O52-Qmo!O52</f>
        <v>-5.0918997672766003E-2</v>
      </c>
      <c r="P52" s="33">
        <f>Qxo!P52-Qmo!P52</f>
        <v>-3.0602300450769948E-3</v>
      </c>
      <c r="Q52" s="33">
        <f>Qxo!Q52-Qmo!Q52</f>
        <v>5.8614154437745009E-2</v>
      </c>
      <c r="R52" s="33">
        <f>Qxo!R52-Qmo!R52</f>
        <v>1.171601844148798E-2</v>
      </c>
      <c r="S52" s="33">
        <f>Qxo!S52-Qmo!S52</f>
        <v>-2.4949106364230977E-2</v>
      </c>
      <c r="T52" s="33">
        <f>Qxo!T52-Qmo!T52</f>
        <v>6.4108438901059883E-3</v>
      </c>
      <c r="U52" s="33">
        <f>Qxo!U52-Qmo!U52</f>
        <v>6.4108438901059883E-3</v>
      </c>
      <c r="V52" s="33">
        <f>Qxo!V52-Qmo!V52</f>
        <v>8.644814885853308E-3</v>
      </c>
      <c r="W52" s="33">
        <f>Qxo!W52-Qmo!W52</f>
        <v>4.1483184627488012E-2</v>
      </c>
      <c r="X52" s="33">
        <f>Qxo!X52-Qmo!X52</f>
        <v>2.7387754063790126E-3</v>
      </c>
      <c r="Y52" s="33">
        <f>Qxo!Y52-Qmo!Y52</f>
        <v>1.8490228384097002E-2</v>
      </c>
      <c r="Z52" s="33">
        <f>Qxo!Z52-Qmo!Z52</f>
        <v>1.1376302963591989E-2</v>
      </c>
      <c r="AA52" s="33">
        <f>Qxo!AA52-Qmo!AA52</f>
        <v>-4.3620265394888606E-2</v>
      </c>
      <c r="AB52" s="33">
        <f>Qxo!AB52-Qmo!AB52</f>
        <v>-5.750440529855988E-3</v>
      </c>
      <c r="AC52" s="33">
        <f>Qxo!AC52-Qmo!AC52</f>
        <v>1.9083230595643985E-2</v>
      </c>
      <c r="AD52" s="33">
        <f>Qxo!AD52-Qmo!AD52</f>
        <v>1.9678484622981204E-2</v>
      </c>
      <c r="AE52" s="33">
        <f>Qxo!AE52-Qmo!AE52</f>
        <v>5.2709825945666006E-2</v>
      </c>
      <c r="AF52" s="33">
        <f>Qxo!AF52-Qmo!AF52</f>
        <v>1.2689052370660106E-2</v>
      </c>
      <c r="AG52" s="33">
        <f>Qxo!AG52-Qmo!AG52</f>
        <v>-9.7797805731695997E-2</v>
      </c>
      <c r="AH52" s="33">
        <f>Qxo!AH52-Qmo!AH52</f>
        <v>2.2353039567096E-2</v>
      </c>
      <c r="AI52" s="33">
        <f>Qxo!AI52-Qmo!AI52</f>
        <v>2.3736716489976023E-2</v>
      </c>
      <c r="AJ52" s="33">
        <f>Qxo!AJ52-Qmo!AJ52</f>
        <v>2.2353039567096E-2</v>
      </c>
      <c r="AK52" s="33">
        <f>Qxo!AK52-Qmo!AK52</f>
        <v>-1.150780386807998E-2</v>
      </c>
      <c r="AL52" s="33">
        <f>Qxo!AL52-Qmo!AL52</f>
        <v>-0.11667042343169304</v>
      </c>
      <c r="AM52" s="33">
        <f>Qxo!AM52-Qmo!AM52</f>
        <v>7.2437393332931907E-2</v>
      </c>
      <c r="AN52" s="33">
        <f>Qxo!AN52-Qmo!AN52</f>
        <v>2.2353039567096E-2</v>
      </c>
      <c r="AO52" s="33">
        <f>Qxo!AO52-Qmo!AO52</f>
        <v>5.8465677193293986E-2</v>
      </c>
      <c r="AP52" s="33">
        <f>Qxo!AP52-Qmo!AP52</f>
        <v>-1.7265721874689943E-3</v>
      </c>
      <c r="AQ52" s="33">
        <f>Qxo!AQ52-Qmo!AQ52</f>
        <v>-2.146891892080402E-2</v>
      </c>
      <c r="AR52" s="33">
        <f>Qxo!AR52-Qmo!AR52</f>
        <v>-2.146891892080402E-2</v>
      </c>
      <c r="AS52" s="33">
        <f>Qxo!AS52-Qmo!AS52</f>
        <v>-2.146891892080402E-2</v>
      </c>
      <c r="AT52" s="33">
        <f>Qxo!AT52-Qmo!AT52</f>
        <v>-2.146891892080402E-2</v>
      </c>
      <c r="AU52" s="33">
        <f>Qxo!AU52-Qmo!AU52</f>
        <v>-0.16172519793452483</v>
      </c>
      <c r="AV52" s="33">
        <f>Qxo!AV52-Qmo!AV52</f>
        <v>-2.146891892080402E-2</v>
      </c>
      <c r="AW52" s="33">
        <f>Qxo!AW52-Qmo!AW52</f>
        <v>-2.146891892080402E-2</v>
      </c>
      <c r="AX52" s="33">
        <f>Qxo!AX52-Qmo!AX52</f>
        <v>5.0835836470436005E-2</v>
      </c>
      <c r="AY52" s="33">
        <f>Qxo!AY52-Qmo!AY52</f>
        <v>-2.146891892080402E-2</v>
      </c>
      <c r="AZ52" s="33">
        <f>Qxo!AZ52-Qmo!AZ52</f>
        <v>6.1992702594716703E-2</v>
      </c>
      <c r="BA52" s="33">
        <f>Qxo!BA52-Qmo!BA52</f>
        <v>5.77038575065357E-2</v>
      </c>
      <c r="BB52" s="33">
        <f>Qxo!BB52-Qmo!BB52</f>
        <v>-3.2690951694428497E-2</v>
      </c>
      <c r="BC52" s="33">
        <f>Qxo!BC52-Qmo!BC52</f>
        <v>2.5133632453147398E-2</v>
      </c>
      <c r="BD52" s="33">
        <f>Qxo!BD52-Qmo!BD52</f>
        <v>-7.475989165550001E-2</v>
      </c>
      <c r="BE52" s="33">
        <f>Qxo!BE52-Qmo!BE52</f>
        <v>-8.8668381338225966E-2</v>
      </c>
      <c r="BF52" s="33">
        <f>Qxo!BF52-Qmo!BF52</f>
        <v>-2.1580397102479207E-2</v>
      </c>
      <c r="BG52" s="33">
        <f>Qxo!BG52-Qmo!BG52</f>
        <v>-0.11786833795901909</v>
      </c>
      <c r="BH52" s="33">
        <f>Qxo!BH52-Qmo!BH52</f>
        <v>-4.3923147639863006E-2</v>
      </c>
      <c r="BI52" s="33">
        <f>Qxo!BI52-Qmo!BI52</f>
        <v>9.1787161360081942E-3</v>
      </c>
      <c r="BJ52" s="33">
        <f>Qxo!BJ52-Qmo!BJ52</f>
        <v>-9.403409870926599E-2</v>
      </c>
      <c r="BK52" s="33">
        <f>Qxo!BK52-Qmo!BK52</f>
        <v>-5.8125683298269101E-2</v>
      </c>
      <c r="BL52" s="33">
        <f>Qxo!BL52-Qmo!BL52</f>
        <v>-1.1977452194971011E-2</v>
      </c>
      <c r="BM52" s="33">
        <f>Qxo!BM52-Qmo!BM52</f>
        <v>0.27060154825915994</v>
      </c>
      <c r="BN52" s="33">
        <f>Qxo!BN52-Qmo!BN52</f>
        <v>-0.13237675768093901</v>
      </c>
      <c r="BO52" s="33">
        <f>Qxo!BO52-Qmo!BO52</f>
        <v>-1.1273718999805005E-2</v>
      </c>
    </row>
    <row r="53" spans="1:67" x14ac:dyDescent="0.2">
      <c r="A53" s="1">
        <v>2018</v>
      </c>
      <c r="B53" s="33">
        <f>Qxo!B53-Qmo!B53</f>
        <v>0</v>
      </c>
      <c r="C53" s="33">
        <f>Qxo!C53-Qmo!C53</f>
        <v>-6.4753057989820062E-3</v>
      </c>
      <c r="D53" s="33">
        <f>Qxo!D53-Qmo!D53</f>
        <v>9.8451561054819919E-3</v>
      </c>
      <c r="E53" s="33">
        <f>Qxo!E53-Qmo!E53</f>
        <v>1.3290476748133995E-2</v>
      </c>
      <c r="F53" s="33">
        <f>Qxo!F53-Qmo!F53</f>
        <v>2.9455274843469992E-2</v>
      </c>
      <c r="G53" s="33">
        <f>Qxo!G53-Qmo!G53</f>
        <v>-3.606220416897099E-2</v>
      </c>
      <c r="H53" s="33">
        <f>Qxo!H53-Qmo!H53</f>
        <v>0.10123919832540809</v>
      </c>
      <c r="I53" s="33">
        <f>Qxo!I53-Qmo!I53</f>
        <v>-1.9789351970099595E-2</v>
      </c>
      <c r="J53" s="33">
        <f>Qxo!J53-Qmo!J53</f>
        <v>-2.1237699868300014E-2</v>
      </c>
      <c r="K53" s="33">
        <f>Qxo!K53-Qmo!K53</f>
        <v>-1.1712440735565016E-2</v>
      </c>
      <c r="L53" s="33">
        <f>Qxo!L53-Qmo!L53</f>
        <v>-0.21432921457322598</v>
      </c>
      <c r="M53" s="33">
        <f>Qxo!M53-Qmo!M53</f>
        <v>0.13888769327541997</v>
      </c>
      <c r="N53" s="33">
        <f>Qxo!N53-Qmo!N53</f>
        <v>-1.2524059876916016E-2</v>
      </c>
      <c r="O53" s="33">
        <f>Qxo!O53-Qmo!O53</f>
        <v>-5.1244439969753003E-2</v>
      </c>
      <c r="P53" s="33">
        <f>Qxo!P53-Qmo!P53</f>
        <v>-3.0319041898849985E-3</v>
      </c>
      <c r="Q53" s="33">
        <f>Qxo!Q53-Qmo!Q53</f>
        <v>5.207816237594301E-2</v>
      </c>
      <c r="R53" s="33">
        <f>Qxo!R53-Qmo!R53</f>
        <v>1.7205812392555003E-2</v>
      </c>
      <c r="S53" s="33">
        <f>Qxo!S53-Qmo!S53</f>
        <v>-3.7895847066125005E-2</v>
      </c>
      <c r="T53" s="33">
        <f>Qxo!T53-Qmo!T53</f>
        <v>7.8108947154150177E-3</v>
      </c>
      <c r="U53" s="33">
        <f>Qxo!U53-Qmo!U53</f>
        <v>7.8108947154150177E-3</v>
      </c>
      <c r="V53" s="33">
        <f>Qxo!V53-Qmo!V53</f>
        <v>8.0518968175900957E-3</v>
      </c>
      <c r="W53" s="33">
        <f>Qxo!W53-Qmo!W53</f>
        <v>3.6403112989469993E-2</v>
      </c>
      <c r="X53" s="33">
        <f>Qxo!X53-Qmo!X53</f>
        <v>6.9609023280399474E-4</v>
      </c>
      <c r="Y53" s="33">
        <f>Qxo!Y53-Qmo!Y53</f>
        <v>1.2987430793100024E-2</v>
      </c>
      <c r="Z53" s="33">
        <f>Qxo!Z53-Qmo!Z53</f>
        <v>1.0175697832658995E-2</v>
      </c>
      <c r="AA53" s="33">
        <f>Qxo!AA53-Qmo!AA53</f>
        <v>-5.5146354740196107E-2</v>
      </c>
      <c r="AB53" s="33">
        <f>Qxo!AB53-Qmo!AB53</f>
        <v>-5.3651999059805E-3</v>
      </c>
      <c r="AC53" s="33">
        <f>Qxo!AC53-Qmo!AC53</f>
        <v>1.2738911543857007E-2</v>
      </c>
      <c r="AD53" s="33">
        <f>Qxo!AD53-Qmo!AD53</f>
        <v>2.2262044639963507E-2</v>
      </c>
      <c r="AE53" s="33">
        <f>Qxo!AE53-Qmo!AE53</f>
        <v>4.7000865790140012E-2</v>
      </c>
      <c r="AF53" s="33">
        <f>Qxo!AF53-Qmo!AF53</f>
        <v>1.2734121319131E-2</v>
      </c>
      <c r="AG53" s="33">
        <f>Qxo!AG53-Qmo!AG53</f>
        <v>-0.14770270192601997</v>
      </c>
      <c r="AH53" s="33">
        <f>Qxo!AH53-Qmo!AH53</f>
        <v>3.8368058411234002E-2</v>
      </c>
      <c r="AI53" s="33">
        <f>Qxo!AI53-Qmo!AI53</f>
        <v>4.809566911757801E-2</v>
      </c>
      <c r="AJ53" s="33">
        <f>Qxo!AJ53-Qmo!AJ53</f>
        <v>3.8368058411234002E-2</v>
      </c>
      <c r="AK53" s="33">
        <f>Qxo!AK53-Qmo!AK53</f>
        <v>-8.2227932871599685E-3</v>
      </c>
      <c r="AL53" s="33">
        <f>Qxo!AL53-Qmo!AL53</f>
        <v>1.8778935433134025E-2</v>
      </c>
      <c r="AM53" s="33">
        <f>Qxo!AM53-Qmo!AM53</f>
        <v>8.1133924778548694E-2</v>
      </c>
      <c r="AN53" s="33">
        <f>Qxo!AN53-Qmo!AN53</f>
        <v>3.8368058411234002E-2</v>
      </c>
      <c r="AO53" s="33">
        <f>Qxo!AO53-Qmo!AO53</f>
        <v>3.3349265191937011E-2</v>
      </c>
      <c r="AP53" s="33">
        <f>Qxo!AP53-Qmo!AP53</f>
        <v>6.4487264765576979E-3</v>
      </c>
      <c r="AQ53" s="33">
        <f>Qxo!AQ53-Qmo!AQ53</f>
        <v>-4.3223078897400014E-2</v>
      </c>
      <c r="AR53" s="33">
        <f>Qxo!AR53-Qmo!AR53</f>
        <v>-4.3223078897400014E-2</v>
      </c>
      <c r="AS53" s="33">
        <f>Qxo!AS53-Qmo!AS53</f>
        <v>-4.3223078897400014E-2</v>
      </c>
      <c r="AT53" s="33">
        <f>Qxo!AT53-Qmo!AT53</f>
        <v>-4.3223078897400014E-2</v>
      </c>
      <c r="AU53" s="33">
        <f>Qxo!AU53-Qmo!AU53</f>
        <v>-0.2200366367904858</v>
      </c>
      <c r="AV53" s="33">
        <f>Qxo!AV53-Qmo!AV53</f>
        <v>-4.3223078897400014E-2</v>
      </c>
      <c r="AW53" s="33">
        <f>Qxo!AW53-Qmo!AW53</f>
        <v>-4.3223078897400014E-2</v>
      </c>
      <c r="AX53" s="33">
        <f>Qxo!AX53-Qmo!AX53</f>
        <v>4.0562232043221E-2</v>
      </c>
      <c r="AY53" s="33">
        <f>Qxo!AY53-Qmo!AY53</f>
        <v>-4.3223078897400014E-2</v>
      </c>
      <c r="AZ53" s="33">
        <f>Qxo!AZ53-Qmo!AZ53</f>
        <v>0.10123919832540809</v>
      </c>
      <c r="BA53" s="33">
        <f>Qxo!BA53-Qmo!BA53</f>
        <v>8.8825678537400199E-2</v>
      </c>
      <c r="BB53" s="33">
        <f>Qxo!BB53-Qmo!BB53</f>
        <v>-3.5304966093167592E-2</v>
      </c>
      <c r="BC53" s="33">
        <f>Qxo!BC53-Qmo!BC53</f>
        <v>2.7177930114764701E-2</v>
      </c>
      <c r="BD53" s="33">
        <f>Qxo!BD53-Qmo!BD53</f>
        <v>-6.2256657928995984E-2</v>
      </c>
      <c r="BE53" s="33">
        <f>Qxo!BE53-Qmo!BE53</f>
        <v>-8.2516911217943023E-2</v>
      </c>
      <c r="BF53" s="33">
        <f>Qxo!BF53-Qmo!BF53</f>
        <v>-2.3009946987871399E-2</v>
      </c>
      <c r="BG53" s="33">
        <f>Qxo!BG53-Qmo!BG53</f>
        <v>-9.2646922669861895E-2</v>
      </c>
      <c r="BH53" s="33">
        <f>Qxo!BH53-Qmo!BH53</f>
        <v>-5.3688475921624013E-2</v>
      </c>
      <c r="BI53" s="33">
        <f>Qxo!BI53-Qmo!BI53</f>
        <v>1.1877829381190946E-3</v>
      </c>
      <c r="BJ53" s="33">
        <f>Qxo!BJ53-Qmo!BJ53</f>
        <v>-3.8926279402135999E-2</v>
      </c>
      <c r="BK53" s="33">
        <f>Qxo!BK53-Qmo!BK53</f>
        <v>-6.7427476757999899E-2</v>
      </c>
      <c r="BL53" s="33">
        <f>Qxo!BL53-Qmo!BL53</f>
        <v>-9.573627690356995E-3</v>
      </c>
      <c r="BM53" s="33">
        <f>Qxo!BM53-Qmo!BM53</f>
        <v>0.25178137885488799</v>
      </c>
      <c r="BN53" s="33">
        <f>Qxo!BN53-Qmo!BN53</f>
        <v>-0.12033033202597399</v>
      </c>
      <c r="BO53" s="33">
        <f>Qxo!BO53-Qmo!BO53</f>
        <v>-1.4418485968607009E-2</v>
      </c>
    </row>
    <row r="54" spans="1:67" x14ac:dyDescent="0.2">
      <c r="A54" s="1">
        <v>2019</v>
      </c>
      <c r="B54" s="33">
        <f>Qxo!B54-Qmo!B54</f>
        <v>0</v>
      </c>
      <c r="C54" s="33">
        <f>Qxo!C54-Qmo!C54</f>
        <v>-6.5439822086180155E-3</v>
      </c>
      <c r="D54" s="33">
        <f>Qxo!D54-Qmo!D54</f>
        <v>6.0053654766420023E-3</v>
      </c>
      <c r="E54" s="33">
        <f>Qxo!E54-Qmo!E54</f>
        <v>1.9823364138489993E-2</v>
      </c>
      <c r="F54" s="33">
        <f>Qxo!F54-Qmo!F54</f>
        <v>2.4224130734754989E-2</v>
      </c>
      <c r="G54" s="33">
        <f>Qxo!G54-Qmo!G54</f>
        <v>-4.3156437839699996E-2</v>
      </c>
      <c r="H54" s="33">
        <f>Qxo!H54-Qmo!H54</f>
        <v>9.0873448051228503E-2</v>
      </c>
      <c r="I54" s="33">
        <f>Qxo!I54-Qmo!I54</f>
        <v>-1.6605184908288106E-2</v>
      </c>
      <c r="J54" s="33">
        <f>Qxo!J54-Qmo!J54</f>
        <v>-1.5087422738770007E-2</v>
      </c>
      <c r="K54" s="33">
        <f>Qxo!K54-Qmo!K54</f>
        <v>-6.1253242852299938E-3</v>
      </c>
      <c r="L54" s="33">
        <f>Qxo!L54-Qmo!L54</f>
        <v>-0.22967282660854002</v>
      </c>
      <c r="M54" s="33">
        <f>Qxo!M54-Qmo!M54</f>
        <v>0.13505896628706301</v>
      </c>
      <c r="N54" s="33">
        <f>Qxo!N54-Qmo!N54</f>
        <v>-1.6282569388153006E-2</v>
      </c>
      <c r="O54" s="33">
        <f>Qxo!O54-Qmo!O54</f>
        <v>-4.9794630892043001E-2</v>
      </c>
      <c r="P54" s="33">
        <f>Qxo!P54-Qmo!P54</f>
        <v>-2.728384685192986E-3</v>
      </c>
      <c r="Q54" s="33">
        <f>Qxo!Q54-Qmo!Q54</f>
        <v>4.6951405812834968E-2</v>
      </c>
      <c r="R54" s="33">
        <f>Qxo!R54-Qmo!R54</f>
        <v>3.4165038252248009E-2</v>
      </c>
      <c r="S54" s="33">
        <f>Qxo!S54-Qmo!S54</f>
        <v>-3.8987677127103992E-2</v>
      </c>
      <c r="T54" s="33">
        <f>Qxo!T54-Qmo!T54</f>
        <v>1.0916149605150194E-3</v>
      </c>
      <c r="U54" s="33">
        <f>Qxo!U54-Qmo!U54</f>
        <v>1.0916149605150194E-3</v>
      </c>
      <c r="V54" s="33">
        <f>Qxo!V54-Qmo!V54</f>
        <v>1.7853039192129022E-3</v>
      </c>
      <c r="W54" s="33">
        <f>Qxo!W54-Qmo!W54</f>
        <v>3.9144297343326001E-2</v>
      </c>
      <c r="X54" s="33">
        <f>Qxo!X54-Qmo!X54</f>
        <v>1.2181747313268002E-2</v>
      </c>
      <c r="Y54" s="33">
        <f>Qxo!Y54-Qmo!Y54</f>
        <v>1.0656822038313002E-2</v>
      </c>
      <c r="Z54" s="33">
        <f>Qxo!Z54-Qmo!Z54</f>
        <v>6.4602931766769983E-3</v>
      </c>
      <c r="AA54" s="33">
        <f>Qxo!AA54-Qmo!AA54</f>
        <v>-1.31005127054383E-2</v>
      </c>
      <c r="AB54" s="33">
        <f>Qxo!AB54-Qmo!AB54</f>
        <v>-7.9170871180919006E-3</v>
      </c>
      <c r="AC54" s="33">
        <f>Qxo!AC54-Qmo!AC54</f>
        <v>8.2920654216739886E-3</v>
      </c>
      <c r="AD54" s="33">
        <f>Qxo!AD54-Qmo!AD54</f>
        <v>2.1503540927263989E-2</v>
      </c>
      <c r="AE54" s="33">
        <f>Qxo!AE54-Qmo!AE54</f>
        <v>5.5415514795963003E-2</v>
      </c>
      <c r="AF54" s="33">
        <f>Qxo!AF54-Qmo!AF54</f>
        <v>1.8676400497842999E-2</v>
      </c>
      <c r="AG54" s="33">
        <f>Qxo!AG54-Qmo!AG54</f>
        <v>-0.17225844595830303</v>
      </c>
      <c r="AH54" s="33">
        <f>Qxo!AH54-Qmo!AH54</f>
        <v>3.4508011766266E-2</v>
      </c>
      <c r="AI54" s="33">
        <f>Qxo!AI54-Qmo!AI54</f>
        <v>3.2980147140693E-2</v>
      </c>
      <c r="AJ54" s="33">
        <f>Qxo!AJ54-Qmo!AJ54</f>
        <v>3.4508011766266E-2</v>
      </c>
      <c r="AK54" s="33">
        <f>Qxo!AK54-Qmo!AK54</f>
        <v>3.6019304632365023E-2</v>
      </c>
      <c r="AL54" s="33">
        <f>Qxo!AL54-Qmo!AL54</f>
        <v>-3.2632886611100975E-2</v>
      </c>
      <c r="AM54" s="33">
        <f>Qxo!AM54-Qmo!AM54</f>
        <v>9.131352091826761E-2</v>
      </c>
      <c r="AN54" s="33">
        <f>Qxo!AN54-Qmo!AN54</f>
        <v>3.4508011766266E-2</v>
      </c>
      <c r="AO54" s="33">
        <f>Qxo!AO54-Qmo!AO54</f>
        <v>6.2661909849309999E-2</v>
      </c>
      <c r="AP54" s="33">
        <f>Qxo!AP54-Qmo!AP54</f>
        <v>9.9749245807108922E-3</v>
      </c>
      <c r="AQ54" s="33">
        <f>Qxo!AQ54-Qmo!AQ54</f>
        <v>-5.2404575683797999E-2</v>
      </c>
      <c r="AR54" s="33">
        <f>Qxo!AR54-Qmo!AR54</f>
        <v>-5.2404575683797999E-2</v>
      </c>
      <c r="AS54" s="33">
        <f>Qxo!AS54-Qmo!AS54</f>
        <v>-5.2404575683797999E-2</v>
      </c>
      <c r="AT54" s="33">
        <f>Qxo!AT54-Qmo!AT54</f>
        <v>-5.2404575683797999E-2</v>
      </c>
      <c r="AU54" s="33">
        <f>Qxo!AU54-Qmo!AU54</f>
        <v>-0.20641911622847431</v>
      </c>
      <c r="AV54" s="33">
        <f>Qxo!AV54-Qmo!AV54</f>
        <v>-5.2404575683797999E-2</v>
      </c>
      <c r="AW54" s="33">
        <f>Qxo!AW54-Qmo!AW54</f>
        <v>-5.2404575683797999E-2</v>
      </c>
      <c r="AX54" s="33">
        <f>Qxo!AX54-Qmo!AX54</f>
        <v>3.7289553558947003E-2</v>
      </c>
      <c r="AY54" s="33">
        <f>Qxo!AY54-Qmo!AY54</f>
        <v>-5.2404575683797999E-2</v>
      </c>
      <c r="AZ54" s="33">
        <f>Qxo!AZ54-Qmo!AZ54</f>
        <v>9.0873448051228503E-2</v>
      </c>
      <c r="BA54" s="33">
        <f>Qxo!BA54-Qmo!BA54</f>
        <v>7.8603251679947889E-2</v>
      </c>
      <c r="BB54" s="33">
        <f>Qxo!BB54-Qmo!BB54</f>
        <v>-3.3723528001584603E-2</v>
      </c>
      <c r="BC54" s="33">
        <f>Qxo!BC54-Qmo!BC54</f>
        <v>2.8352219022981809E-2</v>
      </c>
      <c r="BD54" s="33">
        <f>Qxo!BD54-Qmo!BD54</f>
        <v>-5.0307681912010987E-2</v>
      </c>
      <c r="BE54" s="33">
        <f>Qxo!BE54-Qmo!BE54</f>
        <v>-8.6938434028571987E-2</v>
      </c>
      <c r="BF54" s="33">
        <f>Qxo!BF54-Qmo!BF54</f>
        <v>-2.0817601732401297E-2</v>
      </c>
      <c r="BG54" s="33">
        <f>Qxo!BG54-Qmo!BG54</f>
        <v>-8.4453668342620608E-2</v>
      </c>
      <c r="BH54" s="33">
        <f>Qxo!BH54-Qmo!BH54</f>
        <v>-4.767387808312161E-2</v>
      </c>
      <c r="BI54" s="33">
        <f>Qxo!BI54-Qmo!BI54</f>
        <v>4.0188163420517981E-3</v>
      </c>
      <c r="BJ54" s="33">
        <f>Qxo!BJ54-Qmo!BJ54</f>
        <v>-4.9054265034941008E-2</v>
      </c>
      <c r="BK54" s="33">
        <f>Qxo!BK54-Qmo!BK54</f>
        <v>-7.6500874331677293E-2</v>
      </c>
      <c r="BL54" s="33">
        <f>Qxo!BL54-Qmo!BL54</f>
        <v>-6.3555449674501663E-4</v>
      </c>
      <c r="BM54" s="33">
        <f>Qxo!BM54-Qmo!BM54</f>
        <v>0.25073991271428397</v>
      </c>
      <c r="BN54" s="33">
        <f>Qxo!BN54-Qmo!BN54</f>
        <v>-0.112181177368571</v>
      </c>
      <c r="BO54" s="33">
        <f>Qxo!BO54-Qmo!BO54</f>
        <v>-6.6617348924599973E-3</v>
      </c>
    </row>
    <row r="55" spans="1:67" x14ac:dyDescent="0.2">
      <c r="A55" s="1">
        <v>2020</v>
      </c>
      <c r="B55" s="33">
        <f>Qxo!B55-Qmo!B55</f>
        <v>0</v>
      </c>
      <c r="C55" s="33">
        <f>Qxo!C55-Qmo!C55</f>
        <v>5.6336103733760079E-3</v>
      </c>
      <c r="D55" s="33">
        <f>Qxo!D55-Qmo!D55</f>
        <v>-1.9896896253604052E-3</v>
      </c>
      <c r="E55" s="33">
        <f>Qxo!E55-Qmo!E55</f>
        <v>3.1762967725341609E-2</v>
      </c>
      <c r="F55" s="33">
        <f>Qxo!F55-Qmo!F55</f>
        <v>1.2083480042381994E-2</v>
      </c>
      <c r="G55" s="33">
        <f>Qxo!G55-Qmo!G55</f>
        <v>-5.024795470722801E-2</v>
      </c>
      <c r="H55" s="33">
        <f>Qxo!H55-Qmo!H55</f>
        <v>9.7934482090945796E-2</v>
      </c>
      <c r="I55" s="33">
        <f>Qxo!I55-Qmo!I55</f>
        <v>-9.6880420737929934E-3</v>
      </c>
      <c r="J55" s="33">
        <f>Qxo!J55-Qmo!J55</f>
        <v>-2.9922740183237997E-2</v>
      </c>
      <c r="K55" s="33">
        <f>Qxo!K55-Qmo!K55</f>
        <v>1.3722489529070236E-3</v>
      </c>
      <c r="L55" s="33">
        <f>Qxo!L55-Qmo!L55</f>
        <v>-0.25138026352052401</v>
      </c>
      <c r="M55" s="33">
        <f>Qxo!M55-Qmo!M55</f>
        <v>0.11493678187665748</v>
      </c>
      <c r="N55" s="33">
        <f>Qxo!N55-Qmo!N55</f>
        <v>1.0100331702100007E-2</v>
      </c>
      <c r="O55" s="33">
        <f>Qxo!O55-Qmo!O55</f>
        <v>-2.7039847248227014E-2</v>
      </c>
      <c r="P55" s="33">
        <f>Qxo!P55-Qmo!P55</f>
        <v>1.9927560618544893E-2</v>
      </c>
      <c r="Q55" s="33">
        <f>Qxo!Q55-Qmo!Q55</f>
        <v>2.6657323274379002E-2</v>
      </c>
      <c r="R55" s="33">
        <f>Qxo!R55-Qmo!R55</f>
        <v>5.1410638020291999E-2</v>
      </c>
      <c r="S55" s="33">
        <f>Qxo!S55-Qmo!S55</f>
        <v>-2.1586792790614012E-2</v>
      </c>
      <c r="T55" s="33">
        <f>Qxo!T55-Qmo!T55</f>
        <v>7.3397550073130147E-3</v>
      </c>
      <c r="U55" s="33">
        <f>Qxo!U55-Qmo!U55</f>
        <v>7.3397550073130147E-3</v>
      </c>
      <c r="V55" s="33">
        <f>Qxo!V55-Qmo!V55</f>
        <v>-1.5976814863050998E-2</v>
      </c>
      <c r="W55" s="33">
        <f>Qxo!W55-Qmo!W55</f>
        <v>5.4185167295853015E-2</v>
      </c>
      <c r="X55" s="33">
        <f>Qxo!X55-Qmo!X55</f>
        <v>2.8121695209776004E-2</v>
      </c>
      <c r="Y55" s="33">
        <f>Qxo!Y55-Qmo!Y55</f>
        <v>1.8309449280998202E-4</v>
      </c>
      <c r="Z55" s="33">
        <f>Qxo!Z55-Qmo!Z55</f>
        <v>-4.786074617509406E-3</v>
      </c>
      <c r="AA55" s="33">
        <f>Qxo!AA55-Qmo!AA55</f>
        <v>-2.0273905761167971E-3</v>
      </c>
      <c r="AB55" s="33">
        <f>Qxo!AB55-Qmo!AB55</f>
        <v>1.6428094485847991E-2</v>
      </c>
      <c r="AC55" s="33">
        <f>Qxo!AC55-Qmo!AC55</f>
        <v>-5.1852137211400029E-3</v>
      </c>
      <c r="AD55" s="33">
        <f>Qxo!AD55-Qmo!AD55</f>
        <v>5.1472463549639969E-4</v>
      </c>
      <c r="AE55" s="33">
        <f>Qxo!AE55-Qmo!AE55</f>
        <v>6.7611804733918007E-2</v>
      </c>
      <c r="AF55" s="33">
        <f>Qxo!AF55-Qmo!AF55</f>
        <v>2.9369485208944487E-2</v>
      </c>
      <c r="AG55" s="33">
        <f>Qxo!AG55-Qmo!AG55</f>
        <v>-6.3917991044262989E-2</v>
      </c>
      <c r="AH55" s="33">
        <f>Qxo!AH55-Qmo!AH55</f>
        <v>1.9388203463591019E-2</v>
      </c>
      <c r="AI55" s="33">
        <f>Qxo!AI55-Qmo!AI55</f>
        <v>1.8691383520190036E-3</v>
      </c>
      <c r="AJ55" s="33">
        <f>Qxo!AJ55-Qmo!AJ55</f>
        <v>1.9388203463591019E-2</v>
      </c>
      <c r="AK55" s="33">
        <f>Qxo!AK55-Qmo!AK55</f>
        <v>-3.2644276676997042E-2</v>
      </c>
      <c r="AL55" s="33">
        <f>Qxo!AL55-Qmo!AL55</f>
        <v>-9.8999236070794999E-2</v>
      </c>
      <c r="AM55" s="33">
        <f>Qxo!AM55-Qmo!AM55</f>
        <v>6.5366399228056801E-2</v>
      </c>
      <c r="AN55" s="33">
        <f>Qxo!AN55-Qmo!AN55</f>
        <v>1.9388203463591019E-2</v>
      </c>
      <c r="AO55" s="33">
        <f>Qxo!AO55-Qmo!AO55</f>
        <v>-5.4456910878666998E-2</v>
      </c>
      <c r="AP55" s="33">
        <f>Qxo!AP55-Qmo!AP55</f>
        <v>1.7778655803488003E-3</v>
      </c>
      <c r="AQ55" s="33">
        <f>Qxo!AQ55-Qmo!AQ55</f>
        <v>-5.8286455620232006E-2</v>
      </c>
      <c r="AR55" s="33">
        <f>Qxo!AR55-Qmo!AR55</f>
        <v>-5.8286455620232006E-2</v>
      </c>
      <c r="AS55" s="33">
        <f>Qxo!AS55-Qmo!AS55</f>
        <v>-5.8286455620232006E-2</v>
      </c>
      <c r="AT55" s="33">
        <f>Qxo!AT55-Qmo!AT55</f>
        <v>-5.8286455620232006E-2</v>
      </c>
      <c r="AU55" s="33">
        <f>Qxo!AU55-Qmo!AU55</f>
        <v>-0.18515907730175213</v>
      </c>
      <c r="AV55" s="33">
        <f>Qxo!AV55-Qmo!AV55</f>
        <v>-5.8286455620232006E-2</v>
      </c>
      <c r="AW55" s="33">
        <f>Qxo!AW55-Qmo!AW55</f>
        <v>-5.8286455620232006E-2</v>
      </c>
      <c r="AX55" s="33">
        <f>Qxo!AX55-Qmo!AX55</f>
        <v>3.8327506578090989E-2</v>
      </c>
      <c r="AY55" s="33">
        <f>Qxo!AY55-Qmo!AY55</f>
        <v>-5.8286455620232006E-2</v>
      </c>
      <c r="AZ55" s="33">
        <f>Qxo!AZ55-Qmo!AZ55</f>
        <v>9.7934482090945796E-2</v>
      </c>
      <c r="BA55" s="33">
        <f>Qxo!BA55-Qmo!BA55</f>
        <v>8.7462525246919595E-2</v>
      </c>
      <c r="BB55" s="33">
        <f>Qxo!BB55-Qmo!BB55</f>
        <v>-1.2488918149999702E-2</v>
      </c>
      <c r="BC55" s="33">
        <f>Qxo!BC55-Qmo!BC55</f>
        <v>2.2069229888704002E-2</v>
      </c>
      <c r="BD55" s="33">
        <f>Qxo!BD55-Qmo!BD55</f>
        <v>-7.8766254469048988E-2</v>
      </c>
      <c r="BE55" s="33">
        <f>Qxo!BE55-Qmo!BE55</f>
        <v>-1.0389743685131014E-2</v>
      </c>
      <c r="BF55" s="33">
        <f>Qxo!BF55-Qmo!BF55</f>
        <v>-8.6914226052551002E-3</v>
      </c>
      <c r="BG55" s="33">
        <f>Qxo!BG55-Qmo!BG55</f>
        <v>-4.7702601228249798E-2</v>
      </c>
      <c r="BH55" s="33">
        <f>Qxo!BH55-Qmo!BH55</f>
        <v>-4.0190411699562403E-2</v>
      </c>
      <c r="BI55" s="33">
        <f>Qxo!BI55-Qmo!BI55</f>
        <v>-6.8833777980090161E-4</v>
      </c>
      <c r="BJ55" s="33">
        <f>Qxo!BJ55-Qmo!BJ55</f>
        <v>-2.7572937059405001E-2</v>
      </c>
      <c r="BK55" s="33">
        <f>Qxo!BK55-Qmo!BK55</f>
        <v>-3.0521946859352597E-2</v>
      </c>
      <c r="BL55" s="33">
        <f>Qxo!BL55-Qmo!BL55</f>
        <v>2.8336217922582008E-2</v>
      </c>
      <c r="BM55" s="33">
        <f>Qxo!BM55-Qmo!BM55</f>
        <v>7.0278535502099004E-2</v>
      </c>
      <c r="BN55" s="33">
        <f>Qxo!BN55-Qmo!BN55</f>
        <v>-0.158265286565581</v>
      </c>
      <c r="BO55" s="33">
        <f>Qxo!BO55-Qmo!BO55</f>
        <v>-2.2060935720452007E-2</v>
      </c>
    </row>
    <row r="56" spans="1:67" x14ac:dyDescent="0.2">
      <c r="A56" s="1">
        <v>2021</v>
      </c>
      <c r="B56" s="33">
        <f>Qxo!B56-Qmo!B56</f>
        <v>0</v>
      </c>
      <c r="C56" s="33">
        <f>Qxo!C56-Qmo!C56</f>
        <v>5.5703093365729872E-3</v>
      </c>
      <c r="D56" s="33">
        <f>Qxo!D56-Qmo!D56</f>
        <v>-1.1857220486948802E-2</v>
      </c>
      <c r="E56" s="33">
        <f>Qxo!E56-Qmo!E56</f>
        <v>2.2833399568833998E-2</v>
      </c>
      <c r="F56" s="33">
        <f>Qxo!F56-Qmo!F56</f>
        <v>3.2469712463128991E-2</v>
      </c>
      <c r="G56" s="33">
        <f>Qxo!G56-Qmo!G56</f>
        <v>-2.2679829981666982E-2</v>
      </c>
      <c r="H56" s="33">
        <f>Qxo!H56-Qmo!H56</f>
        <v>0.1116770989339568</v>
      </c>
      <c r="I56" s="33">
        <f>Qxo!I56-Qmo!I56</f>
        <v>-3.6809061619968025E-3</v>
      </c>
      <c r="J56" s="33">
        <f>Qxo!J56-Qmo!J56</f>
        <v>-4.0240085602185005E-2</v>
      </c>
      <c r="K56" s="33">
        <f>Qxo!K56-Qmo!K56</f>
        <v>-1.6664149298848019E-2</v>
      </c>
      <c r="L56" s="33">
        <f>Qxo!L56-Qmo!L56</f>
        <v>-0.20856502815942798</v>
      </c>
      <c r="M56" s="33">
        <f>Qxo!M56-Qmo!M56</f>
        <v>0.1446083931029733</v>
      </c>
      <c r="N56" s="33">
        <f>Qxo!N56-Qmo!N56</f>
        <v>2.0948565575184985E-2</v>
      </c>
      <c r="O56" s="33">
        <f>Qxo!O56-Qmo!O56</f>
        <v>-3.0672567644143001E-2</v>
      </c>
      <c r="P56" s="33">
        <f>Qxo!P56-Qmo!P56</f>
        <v>1.1566434024121011E-2</v>
      </c>
      <c r="Q56" s="33">
        <f>Qxo!Q56-Qmo!Q56</f>
        <v>3.0756633709711018E-2</v>
      </c>
      <c r="R56" s="33">
        <f>Qxo!R56-Qmo!R56</f>
        <v>4.4447906847165985E-2</v>
      </c>
      <c r="S56" s="33">
        <f>Qxo!S56-Qmo!S56</f>
        <v>-7.0562688230760007E-3</v>
      </c>
      <c r="T56" s="33">
        <f>Qxo!T56-Qmo!T56</f>
        <v>5.9869650018499754E-3</v>
      </c>
      <c r="U56" s="33">
        <f>Qxo!U56-Qmo!U56</f>
        <v>5.9869650018499754E-3</v>
      </c>
      <c r="V56" s="33">
        <f>Qxo!V56-Qmo!V56</f>
        <v>-2.3589750012325002E-2</v>
      </c>
      <c r="W56" s="33">
        <f>Qxo!W56-Qmo!W56</f>
        <v>4.4683107864467997E-2</v>
      </c>
      <c r="X56" s="33">
        <f>Qxo!X56-Qmo!X56</f>
        <v>1.90413938516618E-2</v>
      </c>
      <c r="Y56" s="33">
        <f>Qxo!Y56-Qmo!Y56</f>
        <v>-2.366163547792699E-2</v>
      </c>
      <c r="Z56" s="33">
        <f>Qxo!Z56-Qmo!Z56</f>
        <v>-1.3127165765077109E-2</v>
      </c>
      <c r="AA56" s="33">
        <f>Qxo!AA56-Qmo!AA56</f>
        <v>-3.8283021954951119E-3</v>
      </c>
      <c r="AB56" s="33">
        <f>Qxo!AB56-Qmo!AB56</f>
        <v>6.6243831277742055E-3</v>
      </c>
      <c r="AC56" s="33">
        <f>Qxo!AC56-Qmo!AC56</f>
        <v>-1.773420905393798E-2</v>
      </c>
      <c r="AD56" s="33">
        <f>Qxo!AD56-Qmo!AD56</f>
        <v>-5.435020655592801E-3</v>
      </c>
      <c r="AE56" s="33">
        <f>Qxo!AE56-Qmo!AE56</f>
        <v>5.5458885543866993E-2</v>
      </c>
      <c r="AF56" s="33">
        <f>Qxo!AF56-Qmo!AF56</f>
        <v>1.921969098317601E-2</v>
      </c>
      <c r="AG56" s="33">
        <f>Qxo!AG56-Qmo!AG56</f>
        <v>-4.2183298667448965E-2</v>
      </c>
      <c r="AH56" s="33">
        <f>Qxo!AH56-Qmo!AH56</f>
        <v>3.5408992711927989E-2</v>
      </c>
      <c r="AI56" s="33">
        <f>Qxo!AI56-Qmo!AI56</f>
        <v>9.2335677004270061E-3</v>
      </c>
      <c r="AJ56" s="33">
        <f>Qxo!AJ56-Qmo!AJ56</f>
        <v>3.5408992711927989E-2</v>
      </c>
      <c r="AK56" s="33">
        <f>Qxo!AK56-Qmo!AK56</f>
        <v>-6.356841580051098E-2</v>
      </c>
      <c r="AL56" s="33">
        <f>Qxo!AL56-Qmo!AL56</f>
        <v>-5.010558990584002E-2</v>
      </c>
      <c r="AM56" s="33">
        <f>Qxo!AM56-Qmo!AM56</f>
        <v>8.4520538188949418E-2</v>
      </c>
      <c r="AN56" s="33">
        <f>Qxo!AN56-Qmo!AN56</f>
        <v>3.5408992711927989E-2</v>
      </c>
      <c r="AO56" s="33">
        <f>Qxo!AO56-Qmo!AO56</f>
        <v>0.10142409356942603</v>
      </c>
      <c r="AP56" s="33">
        <f>Qxo!AP56-Qmo!AP56</f>
        <v>-6.693238628338094E-3</v>
      </c>
      <c r="AQ56" s="33">
        <f>Qxo!AQ56-Qmo!AQ56</f>
        <v>-3.2950642922262005E-2</v>
      </c>
      <c r="AR56" s="33">
        <f>Qxo!AR56-Qmo!AR56</f>
        <v>-3.2950642922262005E-2</v>
      </c>
      <c r="AS56" s="33">
        <f>Qxo!AS56-Qmo!AS56</f>
        <v>-3.2950642922262005E-2</v>
      </c>
      <c r="AT56" s="33">
        <f>Qxo!AT56-Qmo!AT56</f>
        <v>-3.2950642922263004E-2</v>
      </c>
      <c r="AU56" s="33">
        <f>Qxo!AU56-Qmo!AU56</f>
        <v>-0.119222789467754</v>
      </c>
      <c r="AV56" s="33">
        <f>Qxo!AV56-Qmo!AV56</f>
        <v>-3.2950642922262005E-2</v>
      </c>
      <c r="AW56" s="33">
        <f>Qxo!AW56-Qmo!AW56</f>
        <v>-3.2950642922262005E-2</v>
      </c>
      <c r="AX56" s="33">
        <f>Qxo!AX56-Qmo!AX56</f>
        <v>2.7606096164883007E-2</v>
      </c>
      <c r="AY56" s="33">
        <f>Qxo!AY56-Qmo!AY56</f>
        <v>-3.2950642922262005E-2</v>
      </c>
      <c r="AZ56" s="33">
        <f>Qxo!AZ56-Qmo!AZ56</f>
        <v>0.1116770989339568</v>
      </c>
      <c r="BA56" s="33">
        <f>Qxo!BA56-Qmo!BA56</f>
        <v>9.8072540442637288E-2</v>
      </c>
      <c r="BB56" s="33">
        <f>Qxo!BB56-Qmo!BB56</f>
        <v>-1.0962531916353498E-2</v>
      </c>
      <c r="BC56" s="33">
        <f>Qxo!BC56-Qmo!BC56</f>
        <v>3.0657267865211099E-2</v>
      </c>
      <c r="BD56" s="33">
        <f>Qxo!BD56-Qmo!BD56</f>
        <v>-6.1486123205963014E-2</v>
      </c>
      <c r="BE56" s="33">
        <f>Qxo!BE56-Qmo!BE56</f>
        <v>8.5774529024509882E-3</v>
      </c>
      <c r="BF56" s="33">
        <f>Qxo!BF56-Qmo!BF56</f>
        <v>-5.5296527215767943E-3</v>
      </c>
      <c r="BG56" s="33">
        <f>Qxo!BG56-Qmo!BG56</f>
        <v>-4.8103525337370806E-2</v>
      </c>
      <c r="BH56" s="33">
        <f>Qxo!BH56-Qmo!BH56</f>
        <v>-3.3165399352828001E-2</v>
      </c>
      <c r="BI56" s="33">
        <f>Qxo!BI56-Qmo!BI56</f>
        <v>-3.6420212271418007E-3</v>
      </c>
      <c r="BJ56" s="33">
        <f>Qxo!BJ56-Qmo!BJ56</f>
        <v>-2.8480739572408001E-2</v>
      </c>
      <c r="BK56" s="33">
        <f>Qxo!BK56-Qmo!BK56</f>
        <v>-2.9484908270298704E-2</v>
      </c>
      <c r="BL56" s="33">
        <f>Qxo!BL56-Qmo!BL56</f>
        <v>6.2606190659980077E-3</v>
      </c>
      <c r="BM56" s="33">
        <f>Qxo!BM56-Qmo!BM56</f>
        <v>-3.2956468410405004E-2</v>
      </c>
      <c r="BN56" s="33">
        <f>Qxo!BN56-Qmo!BN56</f>
        <v>-0.20942821305200501</v>
      </c>
      <c r="BO56" s="33">
        <f>Qxo!BO56-Qmo!BO56</f>
        <v>-2.9968714727728024E-2</v>
      </c>
    </row>
    <row r="57" spans="1:67" x14ac:dyDescent="0.2">
      <c r="A57" s="1">
        <v>2022</v>
      </c>
      <c r="B57" s="33">
        <f>Qxo!B57-Qmo!B57</f>
        <v>0</v>
      </c>
      <c r="C57" s="33">
        <f>Qxo!C57-Qmo!C57</f>
        <v>1.2929245771039988E-2</v>
      </c>
      <c r="D57" s="33">
        <f>Qxo!D57-Qmo!D57</f>
        <v>-8.9252938653947012E-3</v>
      </c>
      <c r="E57" s="33">
        <f>Qxo!E57-Qmo!E57</f>
        <v>2.2456412958277994E-2</v>
      </c>
      <c r="F57" s="33">
        <f>Qxo!F57-Qmo!F57</f>
        <v>3.3404677242473979E-2</v>
      </c>
      <c r="G57" s="33">
        <f>Qxo!G57-Qmo!G57</f>
        <v>-4.1481035622904006E-2</v>
      </c>
      <c r="H57" s="33">
        <f>Qxo!H57-Qmo!H57</f>
        <v>9.3678646728105219E-2</v>
      </c>
      <c r="I57" s="33">
        <f>Qxo!I57-Qmo!I57</f>
        <v>-1.0665411928250504E-2</v>
      </c>
      <c r="J57" s="33">
        <f>Qxo!J57-Qmo!J57</f>
        <v>-4.5928641331072009E-2</v>
      </c>
      <c r="K57" s="33">
        <f>Qxo!K57-Qmo!K57</f>
        <v>-2.2197572292315976E-2</v>
      </c>
      <c r="L57" s="33">
        <f>Qxo!L57-Qmo!L57</f>
        <v>-0.15323297877018197</v>
      </c>
      <c r="M57" s="33">
        <f>Qxo!M57-Qmo!M57</f>
        <v>0.18026545620758677</v>
      </c>
      <c r="N57" s="33">
        <f>Qxo!N57-Qmo!N57</f>
        <v>2.8205064686770004E-2</v>
      </c>
      <c r="O57" s="33">
        <f>Qxo!O57-Qmo!O57</f>
        <v>-4.8186131790222991E-2</v>
      </c>
      <c r="P57" s="33">
        <f>Qxo!P57-Qmo!P57</f>
        <v>1.1263770742837992E-2</v>
      </c>
      <c r="Q57" s="33">
        <f>Qxo!Q57-Qmo!Q57</f>
        <v>5.3423177498223978E-2</v>
      </c>
      <c r="R57" s="33">
        <f>Qxo!R57-Qmo!R57</f>
        <v>6.0180486393048988E-2</v>
      </c>
      <c r="S57" s="33">
        <f>Qxo!S57-Qmo!S57</f>
        <v>-1.3057257575204012E-2</v>
      </c>
      <c r="T57" s="33">
        <f>Qxo!T57-Qmo!T57</f>
        <v>1.4335782640683997E-2</v>
      </c>
      <c r="U57" s="33">
        <f>Qxo!U57-Qmo!U57</f>
        <v>1.4335782640683997E-2</v>
      </c>
      <c r="V57" s="33">
        <f>Qxo!V57-Qmo!V57</f>
        <v>-2.7615469425936595E-2</v>
      </c>
      <c r="W57" s="33">
        <f>Qxo!W57-Qmo!W57</f>
        <v>0.10909728843791699</v>
      </c>
      <c r="X57" s="33">
        <f>Qxo!X57-Qmo!X57</f>
        <v>6.0621014205553131E-3</v>
      </c>
      <c r="Y57" s="33">
        <f>Qxo!Y57-Qmo!Y57</f>
        <v>-3.5614144430082997E-2</v>
      </c>
      <c r="Z57" s="33">
        <f>Qxo!Z57-Qmo!Z57</f>
        <v>-1.3117325708699709E-2</v>
      </c>
      <c r="AA57" s="33">
        <f>Qxo!AA57-Qmo!AA57</f>
        <v>-1.3192612780917795E-2</v>
      </c>
      <c r="AB57" s="33">
        <f>Qxo!AB57-Qmo!AB57</f>
        <v>3.1434630284681991E-3</v>
      </c>
      <c r="AC57" s="33">
        <f>Qxo!AC57-Qmo!AC57</f>
        <v>-9.5664690152330034E-3</v>
      </c>
      <c r="AD57" s="33">
        <f>Qxo!AD57-Qmo!AD57</f>
        <v>9.0388582073129969E-3</v>
      </c>
      <c r="AE57" s="33">
        <f>Qxo!AE57-Qmo!AE57</f>
        <v>5.5770131268382983E-2</v>
      </c>
      <c r="AF57" s="33">
        <f>Qxo!AF57-Qmo!AF57</f>
        <v>1.8605406574069006E-2</v>
      </c>
      <c r="AG57" s="33">
        <f>Qxo!AG57-Qmo!AG57</f>
        <v>-1.7416360010898968E-2</v>
      </c>
      <c r="AH57" s="33">
        <f>Qxo!AH57-Qmo!AH57</f>
        <v>3.4189234474258007E-2</v>
      </c>
      <c r="AI57" s="33">
        <f>Qxo!AI57-Qmo!AI57</f>
        <v>1.7115537868368003E-2</v>
      </c>
      <c r="AJ57" s="33">
        <f>Qxo!AJ57-Qmo!AJ57</f>
        <v>3.4189234474258007E-2</v>
      </c>
      <c r="AK57" s="33">
        <f>Qxo!AK57-Qmo!AK57</f>
        <v>-7.589886459504902E-2</v>
      </c>
      <c r="AL57" s="33">
        <f>Qxo!AL57-Qmo!AL57</f>
        <v>-4.5879288836917997E-2</v>
      </c>
      <c r="AM57" s="33">
        <f>Qxo!AM57-Qmo!AM57</f>
        <v>8.0973317345543014E-2</v>
      </c>
      <c r="AN57" s="33">
        <f>Qxo!AN57-Qmo!AN57</f>
        <v>3.4189234474258007E-2</v>
      </c>
      <c r="AO57" s="33">
        <f>Qxo!AO57-Qmo!AO57</f>
        <v>3.3602891706666971E-2</v>
      </c>
      <c r="AP57" s="33">
        <f>Qxo!AP57-Qmo!AP57</f>
        <v>-2.5207853937866204E-2</v>
      </c>
      <c r="AQ57" s="33">
        <f>Qxo!AQ57-Qmo!AQ57</f>
        <v>-5.375078369639702E-2</v>
      </c>
      <c r="AR57" s="33">
        <f>Qxo!AR57-Qmo!AR57</f>
        <v>-5.375078369639702E-2</v>
      </c>
      <c r="AS57" s="33">
        <f>Qxo!AS57-Qmo!AS57</f>
        <v>-5.375078369639702E-2</v>
      </c>
      <c r="AT57" s="33">
        <f>Qxo!AT57-Qmo!AT57</f>
        <v>-5.375078369639702E-2</v>
      </c>
      <c r="AU57" s="33">
        <f>Qxo!AU57-Qmo!AU57</f>
        <v>-0.122262656797837</v>
      </c>
      <c r="AV57" s="33">
        <f>Qxo!AV57-Qmo!AV57</f>
        <v>-5.375078369639702E-2</v>
      </c>
      <c r="AW57" s="33">
        <f>Qxo!AW57-Qmo!AW57</f>
        <v>-5.375078369639702E-2</v>
      </c>
      <c r="AX57" s="33">
        <f>Qxo!AX57-Qmo!AX57</f>
        <v>1.6373918206260996E-2</v>
      </c>
      <c r="AY57" s="33">
        <f>Qxo!AY57-Qmo!AY57</f>
        <v>-5.375078369639702E-2</v>
      </c>
      <c r="AZ57" s="33">
        <f>Qxo!AZ57-Qmo!AZ57</f>
        <v>9.3678646728105219E-2</v>
      </c>
      <c r="BA57" s="33">
        <f>Qxo!BA57-Qmo!BA57</f>
        <v>8.6963461042353613E-2</v>
      </c>
      <c r="BB57" s="33">
        <f>Qxo!BB57-Qmo!BB57</f>
        <v>-1.1850450694350895E-2</v>
      </c>
      <c r="BC57" s="33">
        <f>Qxo!BC57-Qmo!BC57</f>
        <v>2.2403454795122998E-2</v>
      </c>
      <c r="BD57" s="33">
        <f>Qxo!BD57-Qmo!BD57</f>
        <v>-8.1749405038562997E-2</v>
      </c>
      <c r="BE57" s="33">
        <f>Qxo!BE57-Qmo!BE57</f>
        <v>-4.1937331017181001E-2</v>
      </c>
      <c r="BF57" s="33">
        <f>Qxo!BF57-Qmo!BF57</f>
        <v>-1.00878447851796E-2</v>
      </c>
      <c r="BG57" s="33">
        <f>Qxo!BG57-Qmo!BG57</f>
        <v>-5.5865186621767406E-2</v>
      </c>
      <c r="BH57" s="33">
        <f>Qxo!BH57-Qmo!BH57</f>
        <v>-4.670173406240391E-2</v>
      </c>
      <c r="BI57" s="33">
        <f>Qxo!BI57-Qmo!BI57</f>
        <v>-7.1472109333790002E-3</v>
      </c>
      <c r="BJ57" s="33">
        <f>Qxo!BJ57-Qmo!BJ57</f>
        <v>-4.8553709731207012E-2</v>
      </c>
      <c r="BK57" s="33">
        <f>Qxo!BK57-Qmo!BK57</f>
        <v>-3.8541843645141301E-2</v>
      </c>
      <c r="BL57" s="33">
        <f>Qxo!BL57-Qmo!BL57</f>
        <v>-4.2011750721860086E-3</v>
      </c>
      <c r="BM57" s="33">
        <f>Qxo!BM57-Qmo!BM57</f>
        <v>3.6289238924341993E-2</v>
      </c>
      <c r="BN57" s="33">
        <f>Qxo!BN57-Qmo!BN57</f>
        <v>-0.20313426460716003</v>
      </c>
      <c r="BO57" s="33">
        <f>Qxo!BO57-Qmo!BO57</f>
        <v>-2.3868711754584993E-2</v>
      </c>
    </row>
    <row r="58" spans="1:67" x14ac:dyDescent="0.2">
      <c r="A58" s="1">
        <v>2023</v>
      </c>
      <c r="B58" s="8" t="s">
        <v>75</v>
      </c>
      <c r="C58" s="8" t="s">
        <v>75</v>
      </c>
      <c r="D58" s="8" t="s">
        <v>75</v>
      </c>
      <c r="E58" s="8" t="s">
        <v>75</v>
      </c>
      <c r="F58" s="8" t="s">
        <v>75</v>
      </c>
      <c r="G58" s="8" t="s">
        <v>75</v>
      </c>
      <c r="H58" s="8" t="s">
        <v>75</v>
      </c>
      <c r="I58" s="8" t="s">
        <v>75</v>
      </c>
      <c r="J58" s="8" t="s">
        <v>75</v>
      </c>
      <c r="K58" s="8" t="s">
        <v>75</v>
      </c>
      <c r="L58" s="8" t="s">
        <v>75</v>
      </c>
      <c r="M58" s="8" t="s">
        <v>75</v>
      </c>
      <c r="N58" s="8" t="s">
        <v>75</v>
      </c>
      <c r="O58" s="8" t="s">
        <v>75</v>
      </c>
      <c r="P58" s="8" t="s">
        <v>75</v>
      </c>
      <c r="Q58" s="8" t="s">
        <v>75</v>
      </c>
      <c r="R58" s="8" t="s">
        <v>75</v>
      </c>
      <c r="S58" s="8" t="s">
        <v>75</v>
      </c>
      <c r="T58" s="8" t="s">
        <v>75</v>
      </c>
      <c r="U58" s="8" t="s">
        <v>75</v>
      </c>
      <c r="V58" s="8" t="s">
        <v>75</v>
      </c>
      <c r="W58" s="8" t="s">
        <v>75</v>
      </c>
      <c r="X58" s="8" t="s">
        <v>75</v>
      </c>
      <c r="Y58" s="8" t="s">
        <v>75</v>
      </c>
      <c r="Z58" s="8" t="s">
        <v>75</v>
      </c>
      <c r="AA58" s="8" t="s">
        <v>75</v>
      </c>
      <c r="AB58" s="8" t="s">
        <v>75</v>
      </c>
      <c r="AC58" s="8" t="s">
        <v>75</v>
      </c>
      <c r="AD58" s="8" t="s">
        <v>75</v>
      </c>
      <c r="AE58" s="8" t="s">
        <v>75</v>
      </c>
      <c r="AF58" s="8" t="s">
        <v>75</v>
      </c>
      <c r="AG58" s="8" t="s">
        <v>75</v>
      </c>
      <c r="AH58" s="8" t="s">
        <v>75</v>
      </c>
      <c r="AI58" s="8" t="s">
        <v>75</v>
      </c>
      <c r="AJ58" s="8" t="s">
        <v>75</v>
      </c>
      <c r="AK58" s="8" t="s">
        <v>75</v>
      </c>
      <c r="AL58" s="8" t="s">
        <v>75</v>
      </c>
      <c r="AM58" s="8" t="s">
        <v>75</v>
      </c>
      <c r="AN58" s="8" t="s">
        <v>75</v>
      </c>
      <c r="AO58" s="8" t="s">
        <v>75</v>
      </c>
      <c r="AP58" s="8" t="s">
        <v>75</v>
      </c>
      <c r="AQ58" s="8" t="s">
        <v>75</v>
      </c>
      <c r="AR58" s="8" t="s">
        <v>75</v>
      </c>
      <c r="AS58" s="8" t="s">
        <v>75</v>
      </c>
      <c r="AT58" s="8" t="s">
        <v>75</v>
      </c>
      <c r="AU58" s="8" t="s">
        <v>75</v>
      </c>
      <c r="AV58" s="8" t="s">
        <v>75</v>
      </c>
      <c r="AW58" s="8" t="s">
        <v>75</v>
      </c>
      <c r="AX58" s="8" t="s">
        <v>75</v>
      </c>
      <c r="AY58" s="8" t="s">
        <v>75</v>
      </c>
      <c r="AZ58" s="8" t="s">
        <v>75</v>
      </c>
      <c r="BA58" s="8" t="s">
        <v>75</v>
      </c>
      <c r="BB58" s="8" t="s">
        <v>75</v>
      </c>
      <c r="BC58" s="8" t="s">
        <v>75</v>
      </c>
      <c r="BD58" s="8" t="s">
        <v>75</v>
      </c>
      <c r="BE58" s="8" t="s">
        <v>75</v>
      </c>
      <c r="BF58" s="8" t="s">
        <v>75</v>
      </c>
      <c r="BG58" s="8" t="s">
        <v>75</v>
      </c>
      <c r="BH58" s="8" t="s">
        <v>75</v>
      </c>
      <c r="BI58" s="8" t="s">
        <v>75</v>
      </c>
      <c r="BJ58" s="8" t="s">
        <v>75</v>
      </c>
      <c r="BK58" s="8" t="s">
        <v>75</v>
      </c>
      <c r="BL58" s="8" t="s">
        <v>75</v>
      </c>
      <c r="BM58" s="8" t="s">
        <v>75</v>
      </c>
      <c r="BN58" s="8" t="s">
        <v>75</v>
      </c>
      <c r="BO58" s="8" t="s">
        <v>75</v>
      </c>
    </row>
    <row r="59" spans="1:67" x14ac:dyDescent="0.2">
      <c r="A59" s="1">
        <v>2024</v>
      </c>
      <c r="B59" s="8" t="s">
        <v>75</v>
      </c>
      <c r="C59" s="8" t="s">
        <v>75</v>
      </c>
      <c r="D59" s="8" t="s">
        <v>75</v>
      </c>
      <c r="E59" s="8" t="s">
        <v>75</v>
      </c>
      <c r="F59" s="8" t="s">
        <v>75</v>
      </c>
      <c r="G59" s="8" t="s">
        <v>75</v>
      </c>
      <c r="H59" s="8" t="s">
        <v>75</v>
      </c>
      <c r="I59" s="8" t="s">
        <v>75</v>
      </c>
      <c r="J59" s="8" t="s">
        <v>75</v>
      </c>
      <c r="K59" s="8" t="s">
        <v>75</v>
      </c>
      <c r="L59" s="8" t="s">
        <v>75</v>
      </c>
      <c r="M59" s="8" t="s">
        <v>75</v>
      </c>
      <c r="N59" s="8" t="s">
        <v>75</v>
      </c>
      <c r="O59" s="8" t="s">
        <v>75</v>
      </c>
      <c r="P59" s="8" t="s">
        <v>75</v>
      </c>
      <c r="Q59" s="8" t="s">
        <v>75</v>
      </c>
      <c r="R59" s="8" t="s">
        <v>75</v>
      </c>
      <c r="S59" s="8" t="s">
        <v>75</v>
      </c>
      <c r="T59" s="8" t="s">
        <v>75</v>
      </c>
      <c r="U59" s="8" t="s">
        <v>75</v>
      </c>
      <c r="V59" s="8" t="s">
        <v>75</v>
      </c>
      <c r="W59" s="8" t="s">
        <v>75</v>
      </c>
      <c r="X59" s="8" t="s">
        <v>75</v>
      </c>
      <c r="Y59" s="8" t="s">
        <v>75</v>
      </c>
      <c r="Z59" s="8" t="s">
        <v>75</v>
      </c>
      <c r="AA59" s="8" t="s">
        <v>75</v>
      </c>
      <c r="AB59" s="8" t="s">
        <v>75</v>
      </c>
      <c r="AC59" s="8" t="s">
        <v>75</v>
      </c>
      <c r="AD59" s="8" t="s">
        <v>75</v>
      </c>
      <c r="AE59" s="8" t="s">
        <v>75</v>
      </c>
      <c r="AF59" s="8" t="s">
        <v>75</v>
      </c>
      <c r="AG59" s="8" t="s">
        <v>75</v>
      </c>
      <c r="AH59" s="8" t="s">
        <v>75</v>
      </c>
      <c r="AI59" s="8" t="s">
        <v>75</v>
      </c>
      <c r="AJ59" s="8" t="s">
        <v>75</v>
      </c>
      <c r="AK59" s="8" t="s">
        <v>75</v>
      </c>
      <c r="AL59" s="8" t="s">
        <v>75</v>
      </c>
      <c r="AM59" s="8" t="s">
        <v>75</v>
      </c>
      <c r="AN59" s="8" t="s">
        <v>75</v>
      </c>
      <c r="AO59" s="8" t="s">
        <v>75</v>
      </c>
      <c r="AP59" s="8" t="s">
        <v>75</v>
      </c>
      <c r="AQ59" s="8" t="s">
        <v>75</v>
      </c>
      <c r="AR59" s="8" t="s">
        <v>75</v>
      </c>
      <c r="AS59" s="8" t="s">
        <v>75</v>
      </c>
      <c r="AT59" s="8" t="s">
        <v>75</v>
      </c>
      <c r="AU59" s="8" t="s">
        <v>75</v>
      </c>
      <c r="AV59" s="8" t="s">
        <v>75</v>
      </c>
      <c r="AW59" s="8" t="s">
        <v>75</v>
      </c>
      <c r="AX59" s="8" t="s">
        <v>75</v>
      </c>
      <c r="AY59" s="8" t="s">
        <v>75</v>
      </c>
      <c r="AZ59" s="8" t="s">
        <v>75</v>
      </c>
      <c r="BA59" s="8" t="s">
        <v>75</v>
      </c>
      <c r="BB59" s="8" t="s">
        <v>75</v>
      </c>
      <c r="BC59" s="8" t="s">
        <v>75</v>
      </c>
      <c r="BD59" s="8" t="s">
        <v>75</v>
      </c>
      <c r="BE59" s="8" t="s">
        <v>75</v>
      </c>
      <c r="BF59" s="8" t="s">
        <v>75</v>
      </c>
      <c r="BG59" s="8" t="s">
        <v>75</v>
      </c>
      <c r="BH59" s="8" t="s">
        <v>75</v>
      </c>
      <c r="BI59" s="8" t="s">
        <v>75</v>
      </c>
      <c r="BJ59" s="8" t="s">
        <v>75</v>
      </c>
      <c r="BK59" s="8" t="s">
        <v>75</v>
      </c>
      <c r="BL59" s="8" t="s">
        <v>75</v>
      </c>
      <c r="BM59" s="8" t="s">
        <v>75</v>
      </c>
      <c r="BN59" s="8" t="s">
        <v>75</v>
      </c>
      <c r="BO59" s="8" t="s">
        <v>75</v>
      </c>
    </row>
    <row r="60" spans="1:67" x14ac:dyDescent="0.2">
      <c r="A60" s="1">
        <v>2025</v>
      </c>
      <c r="B60" s="8" t="s">
        <v>75</v>
      </c>
      <c r="C60" s="8" t="s">
        <v>75</v>
      </c>
      <c r="D60" s="8" t="s">
        <v>75</v>
      </c>
      <c r="E60" s="8" t="s">
        <v>75</v>
      </c>
      <c r="F60" s="8" t="s">
        <v>75</v>
      </c>
      <c r="G60" s="8" t="s">
        <v>75</v>
      </c>
      <c r="H60" s="8" t="s">
        <v>75</v>
      </c>
      <c r="I60" s="8" t="s">
        <v>75</v>
      </c>
      <c r="J60" s="8" t="s">
        <v>75</v>
      </c>
      <c r="K60" s="8" t="s">
        <v>75</v>
      </c>
      <c r="L60" s="8" t="s">
        <v>75</v>
      </c>
      <c r="M60" s="8" t="s">
        <v>75</v>
      </c>
      <c r="N60" s="8" t="s">
        <v>75</v>
      </c>
      <c r="O60" s="8" t="s">
        <v>75</v>
      </c>
      <c r="P60" s="8" t="s">
        <v>75</v>
      </c>
      <c r="Q60" s="8" t="s">
        <v>75</v>
      </c>
      <c r="R60" s="8" t="s">
        <v>75</v>
      </c>
      <c r="S60" s="8" t="s">
        <v>75</v>
      </c>
      <c r="T60" s="8" t="s">
        <v>75</v>
      </c>
      <c r="U60" s="8" t="s">
        <v>75</v>
      </c>
      <c r="V60" s="8" t="s">
        <v>75</v>
      </c>
      <c r="W60" s="8" t="s">
        <v>75</v>
      </c>
      <c r="X60" s="8" t="s">
        <v>75</v>
      </c>
      <c r="Y60" s="8" t="s">
        <v>75</v>
      </c>
      <c r="Z60" s="8" t="s">
        <v>75</v>
      </c>
      <c r="AA60" s="8" t="s">
        <v>75</v>
      </c>
      <c r="AB60" s="8" t="s">
        <v>75</v>
      </c>
      <c r="AC60" s="8" t="s">
        <v>75</v>
      </c>
      <c r="AD60" s="8" t="s">
        <v>75</v>
      </c>
      <c r="AE60" s="8" t="s">
        <v>75</v>
      </c>
      <c r="AF60" s="8" t="s">
        <v>75</v>
      </c>
      <c r="AG60" s="8" t="s">
        <v>75</v>
      </c>
      <c r="AH60" s="8" t="s">
        <v>75</v>
      </c>
      <c r="AI60" s="8" t="s">
        <v>75</v>
      </c>
      <c r="AJ60" s="8" t="s">
        <v>75</v>
      </c>
      <c r="AK60" s="8" t="s">
        <v>75</v>
      </c>
      <c r="AL60" s="8" t="s">
        <v>75</v>
      </c>
      <c r="AM60" s="8" t="s">
        <v>75</v>
      </c>
      <c r="AN60" s="8" t="s">
        <v>75</v>
      </c>
      <c r="AO60" s="8" t="s">
        <v>75</v>
      </c>
      <c r="AP60" s="8" t="s">
        <v>75</v>
      </c>
      <c r="AQ60" s="8" t="s">
        <v>75</v>
      </c>
      <c r="AR60" s="8" t="s">
        <v>75</v>
      </c>
      <c r="AS60" s="8" t="s">
        <v>75</v>
      </c>
      <c r="AT60" s="8" t="s">
        <v>75</v>
      </c>
      <c r="AU60" s="8" t="s">
        <v>75</v>
      </c>
      <c r="AV60" s="8" t="s">
        <v>75</v>
      </c>
      <c r="AW60" s="8" t="s">
        <v>75</v>
      </c>
      <c r="AX60" s="8" t="s">
        <v>75</v>
      </c>
      <c r="AY60" s="8" t="s">
        <v>75</v>
      </c>
      <c r="AZ60" s="8" t="s">
        <v>75</v>
      </c>
      <c r="BA60" s="8" t="s">
        <v>75</v>
      </c>
      <c r="BB60" s="8" t="s">
        <v>75</v>
      </c>
      <c r="BC60" s="8" t="s">
        <v>75</v>
      </c>
      <c r="BD60" s="8" t="s">
        <v>75</v>
      </c>
      <c r="BE60" s="8" t="s">
        <v>75</v>
      </c>
      <c r="BF60" s="8" t="s">
        <v>75</v>
      </c>
      <c r="BG60" s="8" t="s">
        <v>75</v>
      </c>
      <c r="BH60" s="8" t="s">
        <v>75</v>
      </c>
      <c r="BI60" s="8" t="s">
        <v>75</v>
      </c>
      <c r="BJ60" s="8" t="s">
        <v>75</v>
      </c>
      <c r="BK60" s="8" t="s">
        <v>75</v>
      </c>
      <c r="BL60" s="8" t="s">
        <v>75</v>
      </c>
      <c r="BM60" s="8" t="s">
        <v>75</v>
      </c>
      <c r="BN60" s="8" t="s">
        <v>75</v>
      </c>
      <c r="BO60" s="8" t="s">
        <v>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39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Output (current price MER)."</f>
        <v>Data Series on "Transport" Final Consumption Expenditure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0.266583323795814</v>
      </c>
      <c r="C5" s="8">
        <v>0.194058827763372</v>
      </c>
      <c r="D5" s="8">
        <v>0.245958194777088</v>
      </c>
      <c r="E5" s="8">
        <v>0.323296796201364</v>
      </c>
      <c r="F5" s="8">
        <v>0.351052796505572</v>
      </c>
      <c r="G5" s="8">
        <v>0.395481376774155</v>
      </c>
      <c r="H5" s="8">
        <v>0.336598250931635</v>
      </c>
      <c r="I5" s="8">
        <v>0.295908610195521</v>
      </c>
      <c r="J5" s="8">
        <v>0.443726556487173</v>
      </c>
      <c r="K5" s="8">
        <v>0.200059834987819</v>
      </c>
      <c r="L5" s="8">
        <v>0.436226593389125</v>
      </c>
      <c r="M5" s="8">
        <v>0.211044145611878</v>
      </c>
      <c r="N5" s="8">
        <v>0.159166555576023</v>
      </c>
      <c r="O5" s="8">
        <v>0.189689083848019</v>
      </c>
      <c r="P5" s="8">
        <v>0.194631669313588</v>
      </c>
      <c r="Q5" s="8">
        <v>0.264687629466032</v>
      </c>
      <c r="R5" s="8">
        <v>0.150842269017349</v>
      </c>
      <c r="S5" s="8">
        <v>0.185423231711573</v>
      </c>
      <c r="T5" s="8">
        <v>0.197995545927794</v>
      </c>
      <c r="U5" s="8">
        <v>0.197995545927794</v>
      </c>
      <c r="V5" s="8">
        <v>0.245047428968316</v>
      </c>
      <c r="W5" s="8">
        <v>0.213502012340865</v>
      </c>
      <c r="X5" s="8">
        <v>0.338063980557334</v>
      </c>
      <c r="Y5" s="8">
        <v>0.196231341300151</v>
      </c>
      <c r="Z5" s="8">
        <v>0.247086632008009</v>
      </c>
      <c r="AA5" s="8">
        <v>0.155790136738484</v>
      </c>
      <c r="AB5" s="8">
        <v>0.434756261204223</v>
      </c>
      <c r="AC5" s="8">
        <v>0.357543516860221</v>
      </c>
      <c r="AD5" s="8">
        <v>0.548874445748482</v>
      </c>
      <c r="AE5" s="8">
        <v>0.484809380973969</v>
      </c>
      <c r="AF5" s="8">
        <v>0.402727491837855</v>
      </c>
      <c r="AG5" s="8">
        <v>0.425104958721524</v>
      </c>
      <c r="AH5" s="8">
        <v>0.340152051158449</v>
      </c>
      <c r="AI5" s="8">
        <v>0.302104875072647</v>
      </c>
      <c r="AJ5" s="8">
        <v>0.340152051158449</v>
      </c>
      <c r="AK5" s="8">
        <v>0.493962163964546</v>
      </c>
      <c r="AL5" s="8">
        <v>0.342162575391754</v>
      </c>
      <c r="AM5" s="8">
        <v>0.357325771276513</v>
      </c>
      <c r="AN5" s="8">
        <v>0.340152051158449</v>
      </c>
      <c r="AO5" s="8">
        <v>0.393533924941011</v>
      </c>
      <c r="AP5" s="8">
        <v>0.517580377565448</v>
      </c>
      <c r="AQ5" s="8">
        <v>0.395499617371156</v>
      </c>
      <c r="AR5" s="8">
        <v>0.395499617371156</v>
      </c>
      <c r="AS5" s="8">
        <v>0.395499617371156</v>
      </c>
      <c r="AT5" s="8">
        <v>0.395499617371156</v>
      </c>
      <c r="AU5" s="8">
        <v>0.395499617371156</v>
      </c>
      <c r="AV5" s="8">
        <v>0.395499617371156</v>
      </c>
      <c r="AW5" s="8">
        <v>0.395499617371156</v>
      </c>
      <c r="AX5" s="8">
        <v>0.388389364026116</v>
      </c>
      <c r="AY5" s="8">
        <v>0.395499617371156</v>
      </c>
      <c r="AZ5" s="8">
        <v>0.336598250931635</v>
      </c>
      <c r="BA5" s="8">
        <v>0.337413857202982</v>
      </c>
      <c r="BB5" s="8">
        <v>0.217692214611791</v>
      </c>
      <c r="BC5" s="8">
        <v>0.310325029948461</v>
      </c>
      <c r="BD5" s="8">
        <v>0.308642959795936</v>
      </c>
      <c r="BE5" s="8">
        <v>0.323906797181809</v>
      </c>
      <c r="BF5" s="8">
        <v>0.241855244128764</v>
      </c>
      <c r="BG5" s="8">
        <v>0.672412912886401</v>
      </c>
      <c r="BH5" s="8">
        <v>0.426044570345109</v>
      </c>
      <c r="BI5" s="8">
        <v>0.391400149361413</v>
      </c>
      <c r="BJ5" s="8">
        <v>0.776080180518514</v>
      </c>
      <c r="BK5" s="8">
        <v>0.545661464189244</v>
      </c>
      <c r="BL5" s="8">
        <v>0.477113931943923</v>
      </c>
      <c r="BM5" s="8">
        <v>0.298369184399675</v>
      </c>
      <c r="BN5" s="8">
        <v>0.502357743418489</v>
      </c>
      <c r="BO5" s="8">
        <v>0.354064413724</v>
      </c>
    </row>
    <row r="6" spans="1:67" x14ac:dyDescent="0.2">
      <c r="A6" s="1">
        <v>1971</v>
      </c>
      <c r="B6" s="8">
        <v>0.265176568001764</v>
      </c>
      <c r="C6" s="8">
        <v>0.196480361018035</v>
      </c>
      <c r="D6" s="8">
        <v>0.244157889070797</v>
      </c>
      <c r="E6" s="8">
        <v>0.319691775439663</v>
      </c>
      <c r="F6" s="8">
        <v>0.356719469706124</v>
      </c>
      <c r="G6" s="8">
        <v>0.361693233908221</v>
      </c>
      <c r="H6" s="8">
        <v>0.340318040422267</v>
      </c>
      <c r="I6" s="8">
        <v>0.298444563878574</v>
      </c>
      <c r="J6" s="8">
        <v>0.403860184417419</v>
      </c>
      <c r="K6" s="8">
        <v>0.202851676994056</v>
      </c>
      <c r="L6" s="8">
        <v>0.432925453009702</v>
      </c>
      <c r="M6" s="8">
        <v>0.209559926496694</v>
      </c>
      <c r="N6" s="8">
        <v>0.163214889623927</v>
      </c>
      <c r="O6" s="8">
        <v>0.192250497253486</v>
      </c>
      <c r="P6" s="8">
        <v>0.200528016104881</v>
      </c>
      <c r="Q6" s="8">
        <v>0.247723903975472</v>
      </c>
      <c r="R6" s="8">
        <v>0.153449159438233</v>
      </c>
      <c r="S6" s="8">
        <v>0.190784825793206</v>
      </c>
      <c r="T6" s="8">
        <v>0.200166975277989</v>
      </c>
      <c r="U6" s="8">
        <v>0.200166975277989</v>
      </c>
      <c r="V6" s="8">
        <v>0.244454151446965</v>
      </c>
      <c r="W6" s="8">
        <v>0.207638453409622</v>
      </c>
      <c r="X6" s="8">
        <v>0.330383308751673</v>
      </c>
      <c r="Y6" s="8">
        <v>0.195809976534907</v>
      </c>
      <c r="Z6" s="8">
        <v>0.246359851855266</v>
      </c>
      <c r="AA6" s="8">
        <v>0.156913117925262</v>
      </c>
      <c r="AB6" s="8">
        <v>0.439466508230611</v>
      </c>
      <c r="AC6" s="8">
        <v>0.359532666427311</v>
      </c>
      <c r="AD6" s="8">
        <v>0.553183892498341</v>
      </c>
      <c r="AE6" s="8">
        <v>0.489257888760067</v>
      </c>
      <c r="AF6" s="8">
        <v>0.406535095724592</v>
      </c>
      <c r="AG6" s="8">
        <v>0.432374031186961</v>
      </c>
      <c r="AH6" s="8">
        <v>0.345943813191275</v>
      </c>
      <c r="AI6" s="8">
        <v>0.307192580364862</v>
      </c>
      <c r="AJ6" s="8">
        <v>0.345943813191275</v>
      </c>
      <c r="AK6" s="8">
        <v>0.502424561502273</v>
      </c>
      <c r="AL6" s="8">
        <v>0.348612340817961</v>
      </c>
      <c r="AM6" s="8">
        <v>0.363070055913995</v>
      </c>
      <c r="AN6" s="8">
        <v>0.345943813191275</v>
      </c>
      <c r="AO6" s="8">
        <v>0.361878992895027</v>
      </c>
      <c r="AP6" s="8">
        <v>0.474470616990125</v>
      </c>
      <c r="AQ6" s="8">
        <v>0.361674470768646</v>
      </c>
      <c r="AR6" s="8">
        <v>0.361674470768646</v>
      </c>
      <c r="AS6" s="8">
        <v>0.361674470768646</v>
      </c>
      <c r="AT6" s="8">
        <v>0.361674470768646</v>
      </c>
      <c r="AU6" s="8">
        <v>0.361674470768646</v>
      </c>
      <c r="AV6" s="8">
        <v>0.361674470768646</v>
      </c>
      <c r="AW6" s="8">
        <v>0.361674470768646</v>
      </c>
      <c r="AX6" s="8">
        <v>0.354797408817579</v>
      </c>
      <c r="AY6" s="8">
        <v>0.361674470768646</v>
      </c>
      <c r="AZ6" s="8">
        <v>0.340318040422267</v>
      </c>
      <c r="BA6" s="8">
        <v>0.341074778482493</v>
      </c>
      <c r="BB6" s="8">
        <v>0.21353416328969</v>
      </c>
      <c r="BC6" s="8">
        <v>0.313297945356165</v>
      </c>
      <c r="BD6" s="8">
        <v>0.318441104064861</v>
      </c>
      <c r="BE6" s="8">
        <v>0.303523126387953</v>
      </c>
      <c r="BF6" s="8">
        <v>0.246437436811132</v>
      </c>
      <c r="BG6" s="8">
        <v>0.617974780433367</v>
      </c>
      <c r="BH6" s="8">
        <v>0.388925725062276</v>
      </c>
      <c r="BI6" s="8">
        <v>0.355198427399569</v>
      </c>
      <c r="BJ6" s="8">
        <v>0.711481971962709</v>
      </c>
      <c r="BK6" s="8">
        <v>0.500017882862486</v>
      </c>
      <c r="BL6" s="8">
        <v>0.431543729555964</v>
      </c>
      <c r="BM6" s="8">
        <v>0.267450283283002</v>
      </c>
      <c r="BN6" s="8">
        <v>0.458307302793006</v>
      </c>
      <c r="BO6" s="8">
        <v>0.32144165947398</v>
      </c>
    </row>
    <row r="7" spans="1:67" x14ac:dyDescent="0.2">
      <c r="A7" s="1">
        <v>1972</v>
      </c>
      <c r="B7" s="8">
        <v>0.265476708192139</v>
      </c>
      <c r="C7" s="8">
        <v>0.204863661767055</v>
      </c>
      <c r="D7" s="8">
        <v>0.245151066555977</v>
      </c>
      <c r="E7" s="8">
        <v>0.304943765937477</v>
      </c>
      <c r="F7" s="8">
        <v>0.341051963596104</v>
      </c>
      <c r="G7" s="8">
        <v>0.36937264918411</v>
      </c>
      <c r="H7" s="8">
        <v>0.341842074321397</v>
      </c>
      <c r="I7" s="8">
        <v>0.278026356834517</v>
      </c>
      <c r="J7" s="8">
        <v>0.412261518811327</v>
      </c>
      <c r="K7" s="8">
        <v>0.206667838901732</v>
      </c>
      <c r="L7" s="8">
        <v>0.417247859618594</v>
      </c>
      <c r="M7" s="8">
        <v>0.201797801716701</v>
      </c>
      <c r="N7" s="8">
        <v>0.167847304665735</v>
      </c>
      <c r="O7" s="8">
        <v>0.217313936165853</v>
      </c>
      <c r="P7" s="8">
        <v>0.205942949516695</v>
      </c>
      <c r="Q7" s="8">
        <v>0.297200409081205</v>
      </c>
      <c r="R7" s="8">
        <v>0.159569247982678</v>
      </c>
      <c r="S7" s="8">
        <v>0.191010709641881</v>
      </c>
      <c r="T7" s="8">
        <v>0.207283330198864</v>
      </c>
      <c r="U7" s="8">
        <v>0.207283330198864</v>
      </c>
      <c r="V7" s="8">
        <v>0.245993550802798</v>
      </c>
      <c r="W7" s="8">
        <v>0.208588474623527</v>
      </c>
      <c r="X7" s="8">
        <v>0.326103013926822</v>
      </c>
      <c r="Y7" s="8">
        <v>0.197246185077376</v>
      </c>
      <c r="Z7" s="8">
        <v>0.248500408390184</v>
      </c>
      <c r="AA7" s="8">
        <v>0.158100445499404</v>
      </c>
      <c r="AB7" s="8">
        <v>0.441510943563583</v>
      </c>
      <c r="AC7" s="8">
        <v>0.362730576962772</v>
      </c>
      <c r="AD7" s="8">
        <v>0.55708304808065</v>
      </c>
      <c r="AE7" s="8">
        <v>0.492185178231498</v>
      </c>
      <c r="AF7" s="8">
        <v>0.408876392724618</v>
      </c>
      <c r="AG7" s="8">
        <v>0.410998567772632</v>
      </c>
      <c r="AH7" s="8">
        <v>0.328945424874887</v>
      </c>
      <c r="AI7" s="8">
        <v>0.292336067213048</v>
      </c>
      <c r="AJ7" s="8">
        <v>0.328945424874887</v>
      </c>
      <c r="AK7" s="8">
        <v>0.477518815182652</v>
      </c>
      <c r="AL7" s="8">
        <v>0.328862775179617</v>
      </c>
      <c r="AM7" s="8">
        <v>0.346671269650933</v>
      </c>
      <c r="AN7" s="8">
        <v>0.328945424874887</v>
      </c>
      <c r="AO7" s="8">
        <v>0.363346970745573</v>
      </c>
      <c r="AP7" s="8">
        <v>0.480903072609926</v>
      </c>
      <c r="AQ7" s="8">
        <v>0.369313945270276</v>
      </c>
      <c r="AR7" s="8">
        <v>0.369313945270276</v>
      </c>
      <c r="AS7" s="8">
        <v>0.369313945270276</v>
      </c>
      <c r="AT7" s="8">
        <v>0.369313945270276</v>
      </c>
      <c r="AU7" s="8">
        <v>0.369313945270276</v>
      </c>
      <c r="AV7" s="8">
        <v>0.369313945270276</v>
      </c>
      <c r="AW7" s="8">
        <v>0.369313945270276</v>
      </c>
      <c r="AX7" s="8">
        <v>0.363463803871068</v>
      </c>
      <c r="AY7" s="8">
        <v>0.369313945270276</v>
      </c>
      <c r="AZ7" s="8">
        <v>0.341842074321397</v>
      </c>
      <c r="BA7" s="8">
        <v>0.342657190040341</v>
      </c>
      <c r="BB7" s="8">
        <v>0.223096471296976</v>
      </c>
      <c r="BC7" s="8">
        <v>0.286451828929803</v>
      </c>
      <c r="BD7" s="8">
        <v>0.310177826669168</v>
      </c>
      <c r="BE7" s="8">
        <v>0.308697441809242</v>
      </c>
      <c r="BF7" s="8">
        <v>0.23237954464476</v>
      </c>
      <c r="BG7" s="8">
        <v>0.621546978841954</v>
      </c>
      <c r="BH7" s="8">
        <v>0.399274097842158</v>
      </c>
      <c r="BI7" s="8">
        <v>0.371345637385245</v>
      </c>
      <c r="BJ7" s="8">
        <v>0.720997467298475</v>
      </c>
      <c r="BK7" s="8">
        <v>0.507397752381845</v>
      </c>
      <c r="BL7" s="8">
        <v>0.455869732305107</v>
      </c>
      <c r="BM7" s="8">
        <v>0.290678337620724</v>
      </c>
      <c r="BN7" s="8">
        <v>0.471393291175082</v>
      </c>
      <c r="BO7" s="8">
        <v>0.335646766773135</v>
      </c>
    </row>
    <row r="8" spans="1:67" x14ac:dyDescent="0.2">
      <c r="A8" s="1">
        <v>1973</v>
      </c>
      <c r="B8" s="8">
        <v>0.260908670053357</v>
      </c>
      <c r="C8" s="8">
        <v>0.195841528543601</v>
      </c>
      <c r="D8" s="8">
        <v>0.242355501131499</v>
      </c>
      <c r="E8" s="8">
        <v>0.278150509702382</v>
      </c>
      <c r="F8" s="8">
        <v>0.351005678935175</v>
      </c>
      <c r="G8" s="8">
        <v>0.393259807247788</v>
      </c>
      <c r="H8" s="8">
        <v>0.338348772743316</v>
      </c>
      <c r="I8" s="8">
        <v>0.281543310388047</v>
      </c>
      <c r="J8" s="8">
        <v>0.43176729896547</v>
      </c>
      <c r="K8" s="8">
        <v>0.206583595781509</v>
      </c>
      <c r="L8" s="8">
        <v>0.413652292256299</v>
      </c>
      <c r="M8" s="8">
        <v>0.210006617451755</v>
      </c>
      <c r="N8" s="8">
        <v>0.149992350136668</v>
      </c>
      <c r="O8" s="8">
        <v>0.188167341200285</v>
      </c>
      <c r="P8" s="8">
        <v>0.198976821507957</v>
      </c>
      <c r="Q8" s="8">
        <v>0.29137446972994</v>
      </c>
      <c r="R8" s="8">
        <v>0.152451834387063</v>
      </c>
      <c r="S8" s="8">
        <v>0.190090526554139</v>
      </c>
      <c r="T8" s="8">
        <v>0.199236207045336</v>
      </c>
      <c r="U8" s="8">
        <v>0.199236207045336</v>
      </c>
      <c r="V8" s="8">
        <v>0.239470990669843</v>
      </c>
      <c r="W8" s="8">
        <v>0.204012053218508</v>
      </c>
      <c r="X8" s="8">
        <v>0.351460702013136</v>
      </c>
      <c r="Y8" s="8">
        <v>0.194860825037542</v>
      </c>
      <c r="Z8" s="8">
        <v>0.244973161566142</v>
      </c>
      <c r="AA8" s="8">
        <v>0.156588311338271</v>
      </c>
      <c r="AB8" s="8">
        <v>0.437015377684667</v>
      </c>
      <c r="AC8" s="8">
        <v>0.359363470982643</v>
      </c>
      <c r="AD8" s="8">
        <v>0.551693663376776</v>
      </c>
      <c r="AE8" s="8">
        <v>0.48731245638149</v>
      </c>
      <c r="AF8" s="8">
        <v>0.404809033016481</v>
      </c>
      <c r="AG8" s="8">
        <v>0.422617539896846</v>
      </c>
      <c r="AH8" s="8">
        <v>0.33820078531702</v>
      </c>
      <c r="AI8" s="8">
        <v>0.30046100349184</v>
      </c>
      <c r="AJ8" s="8">
        <v>0.33820078531702</v>
      </c>
      <c r="AK8" s="8">
        <v>0.491046653437522</v>
      </c>
      <c r="AL8" s="8">
        <v>0.339216011087348</v>
      </c>
      <c r="AM8" s="8">
        <v>0.355815887054084</v>
      </c>
      <c r="AN8" s="8">
        <v>0.33820078531702</v>
      </c>
      <c r="AO8" s="8">
        <v>0.395841831545064</v>
      </c>
      <c r="AP8" s="8">
        <v>0.516912979328852</v>
      </c>
      <c r="AQ8" s="8">
        <v>0.392790041919123</v>
      </c>
      <c r="AR8" s="8">
        <v>0.392790041919123</v>
      </c>
      <c r="AS8" s="8">
        <v>0.392790041919123</v>
      </c>
      <c r="AT8" s="8">
        <v>0.392790041919123</v>
      </c>
      <c r="AU8" s="8">
        <v>0.392790041919123</v>
      </c>
      <c r="AV8" s="8">
        <v>0.392790041919123</v>
      </c>
      <c r="AW8" s="8">
        <v>0.392790041919123</v>
      </c>
      <c r="AX8" s="8">
        <v>0.384799405882662</v>
      </c>
      <c r="AY8" s="8">
        <v>0.392790041919123</v>
      </c>
      <c r="AZ8" s="8">
        <v>0.338348772743316</v>
      </c>
      <c r="BA8" s="8">
        <v>0.339167261260725</v>
      </c>
      <c r="BB8" s="8">
        <v>0.22202863286131</v>
      </c>
      <c r="BC8" s="8">
        <v>0.291544221922105</v>
      </c>
      <c r="BD8" s="8">
        <v>0.293098640939403</v>
      </c>
      <c r="BE8" s="8">
        <v>0.298364729122128</v>
      </c>
      <c r="BF8" s="8">
        <v>0.239736043774846</v>
      </c>
      <c r="BG8" s="8">
        <v>0.675473781959641</v>
      </c>
      <c r="BH8" s="8">
        <v>0.421438768062774</v>
      </c>
      <c r="BI8" s="8">
        <v>0.382016720930742</v>
      </c>
      <c r="BJ8" s="8">
        <v>0.775184960720498</v>
      </c>
      <c r="BK8" s="8">
        <v>0.544471351722416</v>
      </c>
      <c r="BL8" s="8">
        <v>0.462184458761266</v>
      </c>
      <c r="BM8" s="8">
        <v>0.283255178404944</v>
      </c>
      <c r="BN8" s="8">
        <v>0.496228717752524</v>
      </c>
      <c r="BO8" s="8">
        <v>0.34588207865989</v>
      </c>
    </row>
    <row r="9" spans="1:67" x14ac:dyDescent="0.2">
      <c r="A9" s="1">
        <v>1974</v>
      </c>
      <c r="B9" s="8">
        <v>0.25755018583875</v>
      </c>
      <c r="C9" s="8">
        <v>0.191388741408612</v>
      </c>
      <c r="D9" s="8">
        <v>0.238288761529214</v>
      </c>
      <c r="E9" s="8">
        <v>0.282103338669322</v>
      </c>
      <c r="F9" s="8">
        <v>0.332417694299712</v>
      </c>
      <c r="G9" s="8">
        <v>0.387377295155784</v>
      </c>
      <c r="H9" s="8">
        <v>0.349365789442329</v>
      </c>
      <c r="I9" s="8">
        <v>0.261503530678898</v>
      </c>
      <c r="J9" s="8">
        <v>0.424130816477377</v>
      </c>
      <c r="K9" s="8">
        <v>0.203390084570772</v>
      </c>
      <c r="L9" s="8">
        <v>0.403659161374575</v>
      </c>
      <c r="M9" s="8">
        <v>0.238125068085348</v>
      </c>
      <c r="N9" s="8">
        <v>0.147993460165526</v>
      </c>
      <c r="O9" s="8">
        <v>0.176676341566583</v>
      </c>
      <c r="P9" s="8">
        <v>0.181556908144966</v>
      </c>
      <c r="Q9" s="8">
        <v>0.255969514333998</v>
      </c>
      <c r="R9" s="8">
        <v>0.147682480753954</v>
      </c>
      <c r="S9" s="8">
        <v>0.196461861184082</v>
      </c>
      <c r="T9" s="8">
        <v>0.194116222320069</v>
      </c>
      <c r="U9" s="8">
        <v>0.194116222320069</v>
      </c>
      <c r="V9" s="8">
        <v>0.231780969347137</v>
      </c>
      <c r="W9" s="8">
        <v>0.190792346497042</v>
      </c>
      <c r="X9" s="8">
        <v>0.394935256274238</v>
      </c>
      <c r="Y9" s="8">
        <v>0.192121767277828</v>
      </c>
      <c r="Z9" s="8">
        <v>0.241851770058759</v>
      </c>
      <c r="AA9" s="8">
        <v>0.160748837818765</v>
      </c>
      <c r="AB9" s="8">
        <v>0.451097014970875</v>
      </c>
      <c r="AC9" s="8">
        <v>0.367992835159954</v>
      </c>
      <c r="AD9" s="8">
        <v>0.566904294440726</v>
      </c>
      <c r="AE9" s="8">
        <v>0.50175356896712</v>
      </c>
      <c r="AF9" s="8">
        <v>0.416981188574986</v>
      </c>
      <c r="AG9" s="8">
        <v>0.399684958473046</v>
      </c>
      <c r="AH9" s="8">
        <v>0.31998866908381</v>
      </c>
      <c r="AI9" s="8">
        <v>0.284600608636262</v>
      </c>
      <c r="AJ9" s="8">
        <v>0.31998866908381</v>
      </c>
      <c r="AK9" s="8">
        <v>0.464310868393618</v>
      </c>
      <c r="AL9" s="8">
        <v>0.317476993593411</v>
      </c>
      <c r="AM9" s="8">
        <v>0.338601334174022</v>
      </c>
      <c r="AN9" s="8">
        <v>0.31998866908381</v>
      </c>
      <c r="AO9" s="8">
        <v>0.393300662781715</v>
      </c>
      <c r="AP9" s="8">
        <v>0.511097095151344</v>
      </c>
      <c r="AQ9" s="8">
        <v>0.386908054398874</v>
      </c>
      <c r="AR9" s="8">
        <v>0.386908054398874</v>
      </c>
      <c r="AS9" s="8">
        <v>0.386908054398874</v>
      </c>
      <c r="AT9" s="8">
        <v>0.386908054398874</v>
      </c>
      <c r="AU9" s="8">
        <v>0.386908054398874</v>
      </c>
      <c r="AV9" s="8">
        <v>0.386908054398874</v>
      </c>
      <c r="AW9" s="8">
        <v>0.386908054398874</v>
      </c>
      <c r="AX9" s="8">
        <v>0.37842407223112</v>
      </c>
      <c r="AY9" s="8">
        <v>0.386908054398874</v>
      </c>
      <c r="AZ9" s="8">
        <v>0.349365789442329</v>
      </c>
      <c r="BA9" s="8">
        <v>0.350104335324842</v>
      </c>
      <c r="BB9" s="8">
        <v>0.216100317607276</v>
      </c>
      <c r="BC9" s="8">
        <v>0.264613011744411</v>
      </c>
      <c r="BD9" s="8">
        <v>0.297224698616984</v>
      </c>
      <c r="BE9" s="8">
        <v>0.3113370276908</v>
      </c>
      <c r="BF9" s="8">
        <v>0.224245165794638</v>
      </c>
      <c r="BG9" s="8">
        <v>0.670536339853206</v>
      </c>
      <c r="BH9" s="8">
        <v>0.414017669947143</v>
      </c>
      <c r="BI9" s="8">
        <v>0.371982909914069</v>
      </c>
      <c r="BJ9" s="8">
        <v>0.76653404103989</v>
      </c>
      <c r="BK9" s="8">
        <v>0.538019346671499</v>
      </c>
      <c r="BL9" s="8">
        <v>0.44785137376939</v>
      </c>
      <c r="BM9" s="8">
        <v>0.270975611315882</v>
      </c>
      <c r="BN9" s="8">
        <v>0.487033479808017</v>
      </c>
      <c r="BO9" s="8">
        <v>0.336992321176063</v>
      </c>
    </row>
    <row r="10" spans="1:67" x14ac:dyDescent="0.2">
      <c r="A10" s="1">
        <v>1975</v>
      </c>
      <c r="B10" s="8">
        <v>0.26724223380907</v>
      </c>
      <c r="C10" s="8">
        <v>0.199392299074916</v>
      </c>
      <c r="D10" s="8">
        <v>0.253213294094122</v>
      </c>
      <c r="E10" s="8">
        <v>0.345989506687691</v>
      </c>
      <c r="F10" s="8">
        <v>0.352599386730362</v>
      </c>
      <c r="G10" s="8">
        <v>0.361541219592127</v>
      </c>
      <c r="H10" s="8">
        <v>0.333192422508015</v>
      </c>
      <c r="I10" s="8">
        <v>0.287612664659269</v>
      </c>
      <c r="J10" s="8">
        <v>0.391193564919848</v>
      </c>
      <c r="K10" s="8">
        <v>0.214250242335848</v>
      </c>
      <c r="L10" s="8">
        <v>0.417564945333843</v>
      </c>
      <c r="M10" s="8">
        <v>0.240993061923503</v>
      </c>
      <c r="N10" s="8">
        <v>0.153971762170674</v>
      </c>
      <c r="O10" s="8">
        <v>0.188665985614519</v>
      </c>
      <c r="P10" s="8">
        <v>0.201184234648129</v>
      </c>
      <c r="Q10" s="8">
        <v>0.249670186922974</v>
      </c>
      <c r="R10" s="8">
        <v>0.157260626560696</v>
      </c>
      <c r="S10" s="8">
        <v>0.196647839679548</v>
      </c>
      <c r="T10" s="8">
        <v>0.204283731642969</v>
      </c>
      <c r="U10" s="8">
        <v>0.204283731642969</v>
      </c>
      <c r="V10" s="8">
        <v>0.248403414849995</v>
      </c>
      <c r="W10" s="8">
        <v>0.205821074488837</v>
      </c>
      <c r="X10" s="8">
        <v>0.384790908656135</v>
      </c>
      <c r="Y10" s="8">
        <v>0.203312966233948</v>
      </c>
      <c r="Z10" s="8">
        <v>0.257164438271525</v>
      </c>
      <c r="AA10" s="8">
        <v>0.150818434354742</v>
      </c>
      <c r="AB10" s="8">
        <v>0.429813031181663</v>
      </c>
      <c r="AC10" s="8">
        <v>0.342884171531956</v>
      </c>
      <c r="AD10" s="8">
        <v>0.533329752316057</v>
      </c>
      <c r="AE10" s="8">
        <v>0.474698783561099</v>
      </c>
      <c r="AF10" s="8">
        <v>0.394966465665705</v>
      </c>
      <c r="AG10" s="8">
        <v>0.422922266923548</v>
      </c>
      <c r="AH10" s="8">
        <v>0.338553157168844</v>
      </c>
      <c r="AI10" s="8">
        <v>0.301022000263523</v>
      </c>
      <c r="AJ10" s="8">
        <v>0.338553157168844</v>
      </c>
      <c r="AK10" s="8">
        <v>0.491330805758325</v>
      </c>
      <c r="AL10" s="8">
        <v>0.336865686326619</v>
      </c>
      <c r="AM10" s="8">
        <v>0.357695343926222</v>
      </c>
      <c r="AN10" s="8">
        <v>0.338553157168844</v>
      </c>
      <c r="AO10" s="8">
        <v>0.366401585581431</v>
      </c>
      <c r="AP10" s="8">
        <v>0.4763161495033</v>
      </c>
      <c r="AQ10" s="8">
        <v>0.360680300398585</v>
      </c>
      <c r="AR10" s="8">
        <v>0.360680300398585</v>
      </c>
      <c r="AS10" s="8">
        <v>0.360680300398585</v>
      </c>
      <c r="AT10" s="8">
        <v>0.360680300398585</v>
      </c>
      <c r="AU10" s="8">
        <v>0.360680300398585</v>
      </c>
      <c r="AV10" s="8">
        <v>0.360680300398585</v>
      </c>
      <c r="AW10" s="8">
        <v>0.360680300398585</v>
      </c>
      <c r="AX10" s="8">
        <v>0.352814101603891</v>
      </c>
      <c r="AY10" s="8">
        <v>0.360680300398585</v>
      </c>
      <c r="AZ10" s="8">
        <v>0.333192422508015</v>
      </c>
      <c r="BA10" s="8">
        <v>0.333607999964213</v>
      </c>
      <c r="BB10" s="8">
        <v>0.213373815457451</v>
      </c>
      <c r="BC10" s="8">
        <v>0.296687955688805</v>
      </c>
      <c r="BD10" s="8">
        <v>0.296545062049937</v>
      </c>
      <c r="BE10" s="8">
        <v>0.345872575660378</v>
      </c>
      <c r="BF10" s="8">
        <v>0.237975683816914</v>
      </c>
      <c r="BG10" s="8">
        <v>0.624718418117061</v>
      </c>
      <c r="BH10" s="8">
        <v>0.38602940408494</v>
      </c>
      <c r="BI10" s="8">
        <v>0.34706439448274</v>
      </c>
      <c r="BJ10" s="8">
        <v>0.714365263123544</v>
      </c>
      <c r="BK10" s="8">
        <v>0.501429090941677</v>
      </c>
      <c r="BL10" s="8">
        <v>0.418001304524022</v>
      </c>
      <c r="BM10" s="8">
        <v>0.253152070890472</v>
      </c>
      <c r="BN10" s="8">
        <v>0.45414099718395</v>
      </c>
      <c r="BO10" s="8">
        <v>0.314404300980295</v>
      </c>
    </row>
    <row r="11" spans="1:67" x14ac:dyDescent="0.2">
      <c r="A11" s="1">
        <v>1976</v>
      </c>
      <c r="B11" s="8">
        <v>0.269142689499767</v>
      </c>
      <c r="C11" s="8">
        <v>0.196856058964905</v>
      </c>
      <c r="D11" s="8">
        <v>0.248823615725107</v>
      </c>
      <c r="E11" s="8">
        <v>0.339213973134024</v>
      </c>
      <c r="F11" s="8">
        <v>0.370565070319706</v>
      </c>
      <c r="G11" s="8">
        <v>0.354158262911916</v>
      </c>
      <c r="H11" s="8">
        <v>0.338393717655552</v>
      </c>
      <c r="I11" s="8">
        <v>0.302162485962662</v>
      </c>
      <c r="J11" s="8">
        <v>0.380629192557682</v>
      </c>
      <c r="K11" s="8">
        <v>0.199632282643832</v>
      </c>
      <c r="L11" s="8">
        <v>0.399477779511246</v>
      </c>
      <c r="M11" s="8">
        <v>0.26486332720778</v>
      </c>
      <c r="N11" s="8">
        <v>0.15505268447477</v>
      </c>
      <c r="O11" s="8">
        <v>0.179011198567491</v>
      </c>
      <c r="P11" s="8">
        <v>0.190454024471893</v>
      </c>
      <c r="Q11" s="8">
        <v>0.289552494646372</v>
      </c>
      <c r="R11" s="8">
        <v>0.153854708375687</v>
      </c>
      <c r="S11" s="8">
        <v>0.203091038997036</v>
      </c>
      <c r="T11" s="8">
        <v>0.201176896139915</v>
      </c>
      <c r="U11" s="8">
        <v>0.201176896139915</v>
      </c>
      <c r="V11" s="8">
        <v>0.243218705420148</v>
      </c>
      <c r="W11" s="8">
        <v>0.205141841502768</v>
      </c>
      <c r="X11" s="8">
        <v>0.384510505394285</v>
      </c>
      <c r="Y11" s="8">
        <v>0.200897872475414</v>
      </c>
      <c r="Z11" s="8">
        <v>0.253241694301948</v>
      </c>
      <c r="AA11" s="8">
        <v>0.154200931439711</v>
      </c>
      <c r="AB11" s="8">
        <v>0.4366898493016</v>
      </c>
      <c r="AC11" s="8">
        <v>0.351558171367029</v>
      </c>
      <c r="AD11" s="8">
        <v>0.544688523240177</v>
      </c>
      <c r="AE11" s="8">
        <v>0.483697814151219</v>
      </c>
      <c r="AF11" s="8">
        <v>0.402258454237157</v>
      </c>
      <c r="AG11" s="8">
        <v>0.446031879015859</v>
      </c>
      <c r="AH11" s="8">
        <v>0.35660306160994</v>
      </c>
      <c r="AI11" s="8">
        <v>0.316047500311984</v>
      </c>
      <c r="AJ11" s="8">
        <v>0.35660306160994</v>
      </c>
      <c r="AK11" s="8">
        <v>0.518468485250761</v>
      </c>
      <c r="AL11" s="8">
        <v>0.366281970296129</v>
      </c>
      <c r="AM11" s="8">
        <v>0.37059941833048</v>
      </c>
      <c r="AN11" s="8">
        <v>0.35660306160994</v>
      </c>
      <c r="AO11" s="8">
        <v>0.356244253510516</v>
      </c>
      <c r="AP11" s="8">
        <v>0.464825625903442</v>
      </c>
      <c r="AQ11" s="8">
        <v>0.352986778687267</v>
      </c>
      <c r="AR11" s="8">
        <v>0.352986778687267</v>
      </c>
      <c r="AS11" s="8">
        <v>0.352986778687267</v>
      </c>
      <c r="AT11" s="8">
        <v>0.352986778687267</v>
      </c>
      <c r="AU11" s="8">
        <v>0.352986778687267</v>
      </c>
      <c r="AV11" s="8">
        <v>0.352986778687267</v>
      </c>
      <c r="AW11" s="8">
        <v>0.352986778687267</v>
      </c>
      <c r="AX11" s="8">
        <v>0.345711860699163</v>
      </c>
      <c r="AY11" s="8">
        <v>0.352986778687267</v>
      </c>
      <c r="AZ11" s="8">
        <v>0.338393717655552</v>
      </c>
      <c r="BA11" s="8">
        <v>0.338936179594783</v>
      </c>
      <c r="BB11" s="8">
        <v>0.220511316223891</v>
      </c>
      <c r="BC11" s="8">
        <v>0.312052751130802</v>
      </c>
      <c r="BD11" s="8">
        <v>0.303133380979368</v>
      </c>
      <c r="BE11" s="8">
        <v>0.308695016157605</v>
      </c>
      <c r="BF11" s="8">
        <v>0.259191443480867</v>
      </c>
      <c r="BG11" s="8">
        <v>0.607812729315222</v>
      </c>
      <c r="BH11" s="8">
        <v>0.378561999300811</v>
      </c>
      <c r="BI11" s="8">
        <v>0.342638231091594</v>
      </c>
      <c r="BJ11" s="8">
        <v>0.697083302019425</v>
      </c>
      <c r="BK11" s="8">
        <v>0.489557396800485</v>
      </c>
      <c r="BL11" s="8">
        <v>0.414198376970478</v>
      </c>
      <c r="BM11" s="8">
        <v>0.253290333863487</v>
      </c>
      <c r="BN11" s="8">
        <v>0.445672508076923</v>
      </c>
      <c r="BO11" s="8">
        <v>0.310258789959723</v>
      </c>
    </row>
    <row r="12" spans="1:67" x14ac:dyDescent="0.2">
      <c r="A12" s="1">
        <v>1977</v>
      </c>
      <c r="B12" s="8">
        <v>0.269341660410882</v>
      </c>
      <c r="C12" s="8">
        <v>0.197797792858973</v>
      </c>
      <c r="D12" s="8">
        <v>0.242691515782189</v>
      </c>
      <c r="E12" s="8">
        <v>0.352313861135504</v>
      </c>
      <c r="F12" s="8">
        <v>0.373382749046949</v>
      </c>
      <c r="G12" s="8">
        <v>0.339300447331472</v>
      </c>
      <c r="H12" s="8">
        <v>0.34176633151388</v>
      </c>
      <c r="I12" s="8">
        <v>0.306630709323617</v>
      </c>
      <c r="J12" s="8">
        <v>0.367002964530238</v>
      </c>
      <c r="K12" s="8">
        <v>0.201955399789856</v>
      </c>
      <c r="L12" s="8">
        <v>0.386851056181046</v>
      </c>
      <c r="M12" s="8">
        <v>0.252318553843145</v>
      </c>
      <c r="N12" s="8">
        <v>0.14923327822762</v>
      </c>
      <c r="O12" s="8">
        <v>0.190177823480118</v>
      </c>
      <c r="P12" s="8">
        <v>0.191412136001205</v>
      </c>
      <c r="Q12" s="8">
        <v>0.274186522138697</v>
      </c>
      <c r="R12" s="8">
        <v>0.156108368626852</v>
      </c>
      <c r="S12" s="8">
        <v>0.212547207254123</v>
      </c>
      <c r="T12" s="8">
        <v>0.203997673200583</v>
      </c>
      <c r="U12" s="8">
        <v>0.203997673200583</v>
      </c>
      <c r="V12" s="8">
        <v>0.235916278859237</v>
      </c>
      <c r="W12" s="8">
        <v>0.203224491178397</v>
      </c>
      <c r="X12" s="8">
        <v>0.39019096478497</v>
      </c>
      <c r="Y12" s="8">
        <v>0.195254201279681</v>
      </c>
      <c r="Z12" s="8">
        <v>0.24570636454426</v>
      </c>
      <c r="AA12" s="8">
        <v>0.156453505633157</v>
      </c>
      <c r="AB12" s="8">
        <v>0.441157317002731</v>
      </c>
      <c r="AC12" s="8">
        <v>0.357385106642706</v>
      </c>
      <c r="AD12" s="8">
        <v>0.552224769372955</v>
      </c>
      <c r="AE12" s="8">
        <v>0.489618258581547</v>
      </c>
      <c r="AF12" s="8">
        <v>0.407046555390238</v>
      </c>
      <c r="AG12" s="8">
        <v>0.44941002610507</v>
      </c>
      <c r="AH12" s="8">
        <v>0.359195917568203</v>
      </c>
      <c r="AI12" s="8">
        <v>0.318100715560515</v>
      </c>
      <c r="AJ12" s="8">
        <v>0.359195917568203</v>
      </c>
      <c r="AK12" s="8">
        <v>0.522465072618845</v>
      </c>
      <c r="AL12" s="8">
        <v>0.371806893229946</v>
      </c>
      <c r="AM12" s="8">
        <v>0.37184328731222</v>
      </c>
      <c r="AN12" s="8">
        <v>0.359195917568203</v>
      </c>
      <c r="AO12" s="8">
        <v>0.336911820366922</v>
      </c>
      <c r="AP12" s="8">
        <v>0.44255537308185</v>
      </c>
      <c r="AQ12" s="8">
        <v>0.337837487286518</v>
      </c>
      <c r="AR12" s="8">
        <v>0.337837487286518</v>
      </c>
      <c r="AS12" s="8">
        <v>0.337837487286518</v>
      </c>
      <c r="AT12" s="8">
        <v>0.337837487286518</v>
      </c>
      <c r="AU12" s="8">
        <v>0.337837487286518</v>
      </c>
      <c r="AV12" s="8">
        <v>0.337837487286518</v>
      </c>
      <c r="AW12" s="8">
        <v>0.337837487286518</v>
      </c>
      <c r="AX12" s="8">
        <v>0.331622232592397</v>
      </c>
      <c r="AY12" s="8">
        <v>0.337837487286518</v>
      </c>
      <c r="AZ12" s="8">
        <v>0.34176633151388</v>
      </c>
      <c r="BA12" s="8">
        <v>0.342397121804201</v>
      </c>
      <c r="BB12" s="8">
        <v>0.21592880786026</v>
      </c>
      <c r="BC12" s="8">
        <v>0.320117291495977</v>
      </c>
      <c r="BD12" s="8">
        <v>0.297556611286741</v>
      </c>
      <c r="BE12" s="8">
        <v>0.285743975824594</v>
      </c>
      <c r="BF12" s="8">
        <v>0.263210739750216</v>
      </c>
      <c r="BG12" s="8">
        <v>0.575533748167997</v>
      </c>
      <c r="BH12" s="8">
        <v>0.363671596914446</v>
      </c>
      <c r="BI12" s="8">
        <v>0.333301304399883</v>
      </c>
      <c r="BJ12" s="8">
        <v>0.66360067005909</v>
      </c>
      <c r="BK12" s="8">
        <v>0.466492612930804</v>
      </c>
      <c r="BL12" s="8">
        <v>0.405741888488247</v>
      </c>
      <c r="BM12" s="8">
        <v>0.252804715087746</v>
      </c>
      <c r="BN12" s="8">
        <v>0.42870545033417</v>
      </c>
      <c r="BO12" s="8">
        <v>0.301555503919898</v>
      </c>
    </row>
    <row r="13" spans="1:67" x14ac:dyDescent="0.2">
      <c r="A13" s="1">
        <v>1978</v>
      </c>
      <c r="B13" s="8">
        <v>0.267476111725723</v>
      </c>
      <c r="C13" s="8">
        <v>0.197918119249606</v>
      </c>
      <c r="D13" s="8">
        <v>0.230069235573624</v>
      </c>
      <c r="E13" s="8">
        <v>0.341779377016809</v>
      </c>
      <c r="F13" s="8">
        <v>0.393412866710724</v>
      </c>
      <c r="G13" s="8">
        <v>0.335246590902455</v>
      </c>
      <c r="H13" s="8">
        <v>0.336519949910965</v>
      </c>
      <c r="I13" s="8">
        <v>0.325372714679649</v>
      </c>
      <c r="J13" s="8">
        <v>0.356538901032693</v>
      </c>
      <c r="K13" s="8">
        <v>0.203608558253224</v>
      </c>
      <c r="L13" s="8">
        <v>0.361190566848613</v>
      </c>
      <c r="M13" s="8">
        <v>0.240340858936612</v>
      </c>
      <c r="N13" s="8">
        <v>0.147747249704013</v>
      </c>
      <c r="O13" s="8">
        <v>0.194353566424179</v>
      </c>
      <c r="P13" s="8">
        <v>0.188445083307728</v>
      </c>
      <c r="Q13" s="8">
        <v>0.284925193480385</v>
      </c>
      <c r="R13" s="8">
        <v>0.156512230482387</v>
      </c>
      <c r="S13" s="8">
        <v>0.217682118041113</v>
      </c>
      <c r="T13" s="8">
        <v>0.204335219152433</v>
      </c>
      <c r="U13" s="8">
        <v>0.204335219152433</v>
      </c>
      <c r="V13" s="8">
        <v>0.22103613352001</v>
      </c>
      <c r="W13" s="8">
        <v>0.207599304330428</v>
      </c>
      <c r="X13" s="8">
        <v>0.373625545327407</v>
      </c>
      <c r="Y13" s="8">
        <v>0.184353022372649</v>
      </c>
      <c r="Z13" s="8">
        <v>0.231734816549474</v>
      </c>
      <c r="AA13" s="8">
        <v>0.152550627931102</v>
      </c>
      <c r="AB13" s="8">
        <v>0.434142429410345</v>
      </c>
      <c r="AC13" s="8">
        <v>0.34703698240333</v>
      </c>
      <c r="AD13" s="8">
        <v>0.539323328200107</v>
      </c>
      <c r="AE13" s="8">
        <v>0.479789660086078</v>
      </c>
      <c r="AF13" s="8">
        <v>0.399159258501657</v>
      </c>
      <c r="AG13" s="8">
        <v>0.474063914470342</v>
      </c>
      <c r="AH13" s="8">
        <v>0.378900368802903</v>
      </c>
      <c r="AI13" s="8">
        <v>0.335549804154606</v>
      </c>
      <c r="AJ13" s="8">
        <v>0.378900368802903</v>
      </c>
      <c r="AK13" s="8">
        <v>0.551126924795093</v>
      </c>
      <c r="AL13" s="8">
        <v>0.392214920124241</v>
      </c>
      <c r="AM13" s="8">
        <v>0.392235637092631</v>
      </c>
      <c r="AN13" s="8">
        <v>0.378900368802903</v>
      </c>
      <c r="AO13" s="8">
        <v>0.338872852387496</v>
      </c>
      <c r="AP13" s="8">
        <v>0.440205260820573</v>
      </c>
      <c r="AQ13" s="8">
        <v>0.333147143893992</v>
      </c>
      <c r="AR13" s="8">
        <v>0.333147143893992</v>
      </c>
      <c r="AS13" s="8">
        <v>0.333147143893992</v>
      </c>
      <c r="AT13" s="8">
        <v>0.333147143893992</v>
      </c>
      <c r="AU13" s="8">
        <v>0.333147143893992</v>
      </c>
      <c r="AV13" s="8">
        <v>0.333147143893992</v>
      </c>
      <c r="AW13" s="8">
        <v>0.333147143893992</v>
      </c>
      <c r="AX13" s="8">
        <v>0.325802383861803</v>
      </c>
      <c r="AY13" s="8">
        <v>0.333147143893992</v>
      </c>
      <c r="AZ13" s="8">
        <v>0.336519949910965</v>
      </c>
      <c r="BA13" s="8">
        <v>0.336966273222219</v>
      </c>
      <c r="BB13" s="8">
        <v>0.206251712096784</v>
      </c>
      <c r="BC13" s="8">
        <v>0.344713835333607</v>
      </c>
      <c r="BD13" s="8">
        <v>0.299068435621779</v>
      </c>
      <c r="BE13" s="8">
        <v>0.257632501871263</v>
      </c>
      <c r="BF13" s="8">
        <v>0.277658507794771</v>
      </c>
      <c r="BG13" s="8">
        <v>0.577703357464538</v>
      </c>
      <c r="BH13" s="8">
        <v>0.356418194625785</v>
      </c>
      <c r="BI13" s="8">
        <v>0.320019977628673</v>
      </c>
      <c r="BJ13" s="8">
        <v>0.660216376550975</v>
      </c>
      <c r="BK13" s="8">
        <v>0.463372062713533</v>
      </c>
      <c r="BL13" s="8">
        <v>0.385150793432337</v>
      </c>
      <c r="BM13" s="8">
        <v>0.232819097084401</v>
      </c>
      <c r="BN13" s="8">
        <v>0.419246324788546</v>
      </c>
      <c r="BO13" s="8">
        <v>0.289929751408627</v>
      </c>
    </row>
    <row r="14" spans="1:67" x14ac:dyDescent="0.2">
      <c r="A14" s="1">
        <v>1979</v>
      </c>
      <c r="B14" s="8">
        <v>0.267929902920404</v>
      </c>
      <c r="C14" s="8">
        <v>0.200260171731398</v>
      </c>
      <c r="D14" s="8">
        <v>0.233713695349592</v>
      </c>
      <c r="E14" s="8">
        <v>0.322522437701974</v>
      </c>
      <c r="F14" s="8">
        <v>0.397053137474962</v>
      </c>
      <c r="G14" s="8">
        <v>0.334738075216268</v>
      </c>
      <c r="H14" s="8">
        <v>0.338600417237057</v>
      </c>
      <c r="I14" s="8">
        <v>0.325686451451279</v>
      </c>
      <c r="J14" s="8">
        <v>0.356697690213657</v>
      </c>
      <c r="K14" s="8">
        <v>0.200693424122038</v>
      </c>
      <c r="L14" s="8">
        <v>0.311530868399745</v>
      </c>
      <c r="M14" s="8">
        <v>0.242733988368041</v>
      </c>
      <c r="N14" s="8">
        <v>0.149639816751429</v>
      </c>
      <c r="O14" s="8">
        <v>0.235803399058059</v>
      </c>
      <c r="P14" s="8">
        <v>0.18338391715773</v>
      </c>
      <c r="Q14" s="8">
        <v>0.266229211040359</v>
      </c>
      <c r="R14" s="8">
        <v>0.156355676506965</v>
      </c>
      <c r="S14" s="8">
        <v>0.210213073481412</v>
      </c>
      <c r="T14" s="8">
        <v>0.205402391465229</v>
      </c>
      <c r="U14" s="8">
        <v>0.205402391465229</v>
      </c>
      <c r="V14" s="8">
        <v>0.226939176064167</v>
      </c>
      <c r="W14" s="8">
        <v>0.200594093260549</v>
      </c>
      <c r="X14" s="8">
        <v>0.373847665637578</v>
      </c>
      <c r="Y14" s="8">
        <v>0.188317167715199</v>
      </c>
      <c r="Z14" s="8">
        <v>0.236870605070765</v>
      </c>
      <c r="AA14" s="8">
        <v>0.153289986760997</v>
      </c>
      <c r="AB14" s="8">
        <v>0.43679312917363</v>
      </c>
      <c r="AC14" s="8">
        <v>0.348525636716318</v>
      </c>
      <c r="AD14" s="8">
        <v>0.54205596806754</v>
      </c>
      <c r="AE14" s="8">
        <v>0.48244020021014</v>
      </c>
      <c r="AF14" s="8">
        <v>0.401403104130665</v>
      </c>
      <c r="AG14" s="8">
        <v>0.475587080696155</v>
      </c>
      <c r="AH14" s="8">
        <v>0.380157443156868</v>
      </c>
      <c r="AI14" s="8">
        <v>0.336752938422107</v>
      </c>
      <c r="AJ14" s="8">
        <v>0.380157443156868</v>
      </c>
      <c r="AK14" s="8">
        <v>0.552872036083949</v>
      </c>
      <c r="AL14" s="8">
        <v>0.39245936366441</v>
      </c>
      <c r="AM14" s="8">
        <v>0.394068613769613</v>
      </c>
      <c r="AN14" s="8">
        <v>0.380157443156868</v>
      </c>
      <c r="AO14" s="8">
        <v>0.339059347776181</v>
      </c>
      <c r="AP14" s="8">
        <v>0.440026955259202</v>
      </c>
      <c r="AQ14" s="8">
        <v>0.332767470820689</v>
      </c>
      <c r="AR14" s="8">
        <v>0.332767470820689</v>
      </c>
      <c r="AS14" s="8">
        <v>0.332767470820689</v>
      </c>
      <c r="AT14" s="8">
        <v>0.332767470820689</v>
      </c>
      <c r="AU14" s="8">
        <v>0.332767470820689</v>
      </c>
      <c r="AV14" s="8">
        <v>0.332767470820689</v>
      </c>
      <c r="AW14" s="8">
        <v>0.332767470820689</v>
      </c>
      <c r="AX14" s="8">
        <v>0.325328839003411</v>
      </c>
      <c r="AY14" s="8">
        <v>0.332767470820689</v>
      </c>
      <c r="AZ14" s="8">
        <v>0.338600417237057</v>
      </c>
      <c r="BA14" s="8">
        <v>0.33902552551798</v>
      </c>
      <c r="BB14" s="8">
        <v>0.213509342366612</v>
      </c>
      <c r="BC14" s="8">
        <v>0.345903746949595</v>
      </c>
      <c r="BD14" s="8">
        <v>0.28908224325856</v>
      </c>
      <c r="BE14" s="8">
        <v>0.273471839148462</v>
      </c>
      <c r="BF14" s="8">
        <v>0.277791138432268</v>
      </c>
      <c r="BG14" s="8">
        <v>0.577919518000131</v>
      </c>
      <c r="BH14" s="8">
        <v>0.355827111971245</v>
      </c>
      <c r="BI14" s="8">
        <v>0.318945383720635</v>
      </c>
      <c r="BJ14" s="8">
        <v>0.659960868643998</v>
      </c>
      <c r="BK14" s="8">
        <v>0.463129583845281</v>
      </c>
      <c r="BL14" s="8">
        <v>0.383499915559006</v>
      </c>
      <c r="BM14" s="8">
        <v>0.231261779134874</v>
      </c>
      <c r="BN14" s="8">
        <v>0.418475057117126</v>
      </c>
      <c r="BO14" s="8">
        <v>0.288988211494628</v>
      </c>
    </row>
    <row r="15" spans="1:67" x14ac:dyDescent="0.2">
      <c r="A15" s="1">
        <v>1980</v>
      </c>
      <c r="B15" s="8">
        <v>0.264491299463458</v>
      </c>
      <c r="C15" s="8">
        <v>0.203179630883514</v>
      </c>
      <c r="D15" s="8">
        <v>0.229540034997781</v>
      </c>
      <c r="E15" s="8">
        <v>0.30505762413023</v>
      </c>
      <c r="F15" s="8">
        <v>0.380757137044223</v>
      </c>
      <c r="G15" s="8">
        <v>0.324339926089412</v>
      </c>
      <c r="H15" s="8">
        <v>0.337982457510938</v>
      </c>
      <c r="I15" s="8">
        <v>0.310892619944161</v>
      </c>
      <c r="J15" s="8">
        <v>0.351305433930103</v>
      </c>
      <c r="K15" s="8">
        <v>0.202898846697104</v>
      </c>
      <c r="L15" s="8">
        <v>0.26241964425843</v>
      </c>
      <c r="M15" s="8">
        <v>0.254053232716182</v>
      </c>
      <c r="N15" s="8">
        <v>0.157364656998887</v>
      </c>
      <c r="O15" s="8">
        <v>0.242564380623399</v>
      </c>
      <c r="P15" s="8">
        <v>0.187792410082329</v>
      </c>
      <c r="Q15" s="8">
        <v>0.261735888658373</v>
      </c>
      <c r="R15" s="8">
        <v>0.15791166941496</v>
      </c>
      <c r="S15" s="8">
        <v>0.206545875419585</v>
      </c>
      <c r="T15" s="8">
        <v>0.207460378243425</v>
      </c>
      <c r="U15" s="8">
        <v>0.207460378243425</v>
      </c>
      <c r="V15" s="8">
        <v>0.220756347858996</v>
      </c>
      <c r="W15" s="8">
        <v>0.210766002923744</v>
      </c>
      <c r="X15" s="8">
        <v>0.366152855699267</v>
      </c>
      <c r="Y15" s="8">
        <v>0.184092092614729</v>
      </c>
      <c r="Z15" s="8">
        <v>0.232436472828057</v>
      </c>
      <c r="AA15" s="8">
        <v>0.152050693651475</v>
      </c>
      <c r="AB15" s="8">
        <v>0.435838020245153</v>
      </c>
      <c r="AC15" s="8">
        <v>0.344806154768956</v>
      </c>
      <c r="AD15" s="8">
        <v>0.538229968486851</v>
      </c>
      <c r="AE15" s="8">
        <v>0.480067437825361</v>
      </c>
      <c r="AF15" s="8">
        <v>0.399611570893458</v>
      </c>
      <c r="AG15" s="8">
        <v>0.454221491488819</v>
      </c>
      <c r="AH15" s="8">
        <v>0.362841233302546</v>
      </c>
      <c r="AI15" s="8">
        <v>0.320876171702002</v>
      </c>
      <c r="AJ15" s="8">
        <v>0.362841233302546</v>
      </c>
      <c r="AK15" s="8">
        <v>0.528188359308565</v>
      </c>
      <c r="AL15" s="8">
        <v>0.381004167587901</v>
      </c>
      <c r="AM15" s="8">
        <v>0.372956670246751</v>
      </c>
      <c r="AN15" s="8">
        <v>0.362841233302546</v>
      </c>
      <c r="AO15" s="8">
        <v>0.321059586602872</v>
      </c>
      <c r="AP15" s="8">
        <v>0.422637802560921</v>
      </c>
      <c r="AQ15" s="8">
        <v>0.323177867051612</v>
      </c>
      <c r="AR15" s="8">
        <v>0.323177867051612</v>
      </c>
      <c r="AS15" s="8">
        <v>0.323177867051612</v>
      </c>
      <c r="AT15" s="8">
        <v>0.323177867051612</v>
      </c>
      <c r="AU15" s="8">
        <v>0.323177867051612</v>
      </c>
      <c r="AV15" s="8">
        <v>0.323177867051612</v>
      </c>
      <c r="AW15" s="8">
        <v>0.323177867051612</v>
      </c>
      <c r="AX15" s="8">
        <v>0.317464510187364</v>
      </c>
      <c r="AY15" s="8">
        <v>0.323177867051612</v>
      </c>
      <c r="AZ15" s="8">
        <v>0.337982457510938</v>
      </c>
      <c r="BA15" s="8">
        <v>0.338293071637676</v>
      </c>
      <c r="BB15" s="8">
        <v>0.220749560660022</v>
      </c>
      <c r="BC15" s="8">
        <v>0.326197396930934</v>
      </c>
      <c r="BD15" s="8">
        <v>0.280017252262923</v>
      </c>
      <c r="BE15" s="8">
        <v>0.289126532628578</v>
      </c>
      <c r="BF15" s="8">
        <v>0.269932892251362</v>
      </c>
      <c r="BG15" s="8">
        <v>0.548668572584685</v>
      </c>
      <c r="BH15" s="8">
        <v>0.348313214478025</v>
      </c>
      <c r="BI15" s="8">
        <v>0.320537476240823</v>
      </c>
      <c r="BJ15" s="8">
        <v>0.633708772237478</v>
      </c>
      <c r="BK15" s="8">
        <v>0.445617741989284</v>
      </c>
      <c r="BL15" s="8">
        <v>0.39111294191939</v>
      </c>
      <c r="BM15" s="8">
        <v>0.24523644692639</v>
      </c>
      <c r="BN15" s="8">
        <v>0.410776382562518</v>
      </c>
      <c r="BO15" s="8">
        <v>0.289928343579869</v>
      </c>
    </row>
    <row r="16" spans="1:67" x14ac:dyDescent="0.2">
      <c r="A16" s="1">
        <v>1981</v>
      </c>
      <c r="B16" s="8">
        <v>0.266259437154829</v>
      </c>
      <c r="C16" s="8">
        <v>0.208059180439054</v>
      </c>
      <c r="D16" s="8">
        <v>0.235671330732078</v>
      </c>
      <c r="E16" s="8">
        <v>0.307108269638442</v>
      </c>
      <c r="F16" s="8">
        <v>0.370041770013098</v>
      </c>
      <c r="G16" s="8">
        <v>0.328181559036099</v>
      </c>
      <c r="H16" s="8">
        <v>0.325946331785851</v>
      </c>
      <c r="I16" s="8">
        <v>0.297212352645387</v>
      </c>
      <c r="J16" s="8">
        <v>0.348073488574981</v>
      </c>
      <c r="K16" s="8">
        <v>0.210996873924903</v>
      </c>
      <c r="L16" s="8">
        <v>0.220935364602701</v>
      </c>
      <c r="M16" s="8">
        <v>0.241906301216947</v>
      </c>
      <c r="N16" s="8">
        <v>0.165166707409229</v>
      </c>
      <c r="O16" s="8">
        <v>0.259791738565418</v>
      </c>
      <c r="P16" s="8">
        <v>0.189947242591437</v>
      </c>
      <c r="Q16" s="8">
        <v>0.232006554370339</v>
      </c>
      <c r="R16" s="8">
        <v>0.161232420252153</v>
      </c>
      <c r="S16" s="8">
        <v>0.215467797835814</v>
      </c>
      <c r="T16" s="8">
        <v>0.210676923469836</v>
      </c>
      <c r="U16" s="8">
        <v>0.210676923469836</v>
      </c>
      <c r="V16" s="8">
        <v>0.228041699183614</v>
      </c>
      <c r="W16" s="8">
        <v>0.20184453387803</v>
      </c>
      <c r="X16" s="8">
        <v>0.380210936260773</v>
      </c>
      <c r="Y16" s="8">
        <v>0.189856703598228</v>
      </c>
      <c r="Z16" s="8">
        <v>0.239219648830288</v>
      </c>
      <c r="AA16" s="8">
        <v>0.144279039096002</v>
      </c>
      <c r="AB16" s="8">
        <v>0.41992083279979</v>
      </c>
      <c r="AC16" s="8">
        <v>0.325022948471923</v>
      </c>
      <c r="AD16" s="8">
        <v>0.512069283908858</v>
      </c>
      <c r="AE16" s="8">
        <v>0.459264115671755</v>
      </c>
      <c r="AF16" s="8">
        <v>0.38274564472755</v>
      </c>
      <c r="AG16" s="8">
        <v>0.442347708222952</v>
      </c>
      <c r="AH16" s="8">
        <v>0.353195357839354</v>
      </c>
      <c r="AI16" s="8">
        <v>0.311983365735242</v>
      </c>
      <c r="AJ16" s="8">
        <v>0.353195357839354</v>
      </c>
      <c r="AK16" s="8">
        <v>0.514485308250428</v>
      </c>
      <c r="AL16" s="8">
        <v>0.375345503244507</v>
      </c>
      <c r="AM16" s="8">
        <v>0.360933848724849</v>
      </c>
      <c r="AN16" s="8">
        <v>0.353195357839354</v>
      </c>
      <c r="AO16" s="8">
        <v>0.332607527301365</v>
      </c>
      <c r="AP16" s="8">
        <v>0.432299108710572</v>
      </c>
      <c r="AQ16" s="8">
        <v>0.327299527690667</v>
      </c>
      <c r="AR16" s="8">
        <v>0.327299527690667</v>
      </c>
      <c r="AS16" s="8">
        <v>0.327299527690667</v>
      </c>
      <c r="AT16" s="8">
        <v>0.327299527690667</v>
      </c>
      <c r="AU16" s="8">
        <v>0.327299527690667</v>
      </c>
      <c r="AV16" s="8">
        <v>0.327299527690667</v>
      </c>
      <c r="AW16" s="8">
        <v>0.327299527690667</v>
      </c>
      <c r="AX16" s="8">
        <v>0.320140496168777</v>
      </c>
      <c r="AY16" s="8">
        <v>0.327299527690667</v>
      </c>
      <c r="AZ16" s="8">
        <v>0.325946331785851</v>
      </c>
      <c r="BA16" s="8">
        <v>0.325960552720913</v>
      </c>
      <c r="BB16" s="8">
        <v>0.2159708231414</v>
      </c>
      <c r="BC16" s="8">
        <v>0.309379706763951</v>
      </c>
      <c r="BD16" s="8">
        <v>0.277167806447462</v>
      </c>
      <c r="BE16" s="8">
        <v>0.273230128457929</v>
      </c>
      <c r="BF16" s="8">
        <v>0.266100254824592</v>
      </c>
      <c r="BG16" s="8">
        <v>0.567078599491336</v>
      </c>
      <c r="BH16" s="8">
        <v>0.35026487168458</v>
      </c>
      <c r="BI16" s="8">
        <v>0.31479838735571</v>
      </c>
      <c r="BJ16" s="8">
        <v>0.648352191265337</v>
      </c>
      <c r="BK16" s="8">
        <v>0.455080194654202</v>
      </c>
      <c r="BL16" s="8">
        <v>0.379066762846639</v>
      </c>
      <c r="BM16" s="8">
        <v>0.229456303302924</v>
      </c>
      <c r="BN16" s="8">
        <v>0.412050598543905</v>
      </c>
      <c r="BO16" s="8">
        <v>0.28518122659629</v>
      </c>
    </row>
    <row r="17" spans="1:67" x14ac:dyDescent="0.2">
      <c r="A17" s="1">
        <v>1982</v>
      </c>
      <c r="B17" s="8">
        <v>0.272566021190779</v>
      </c>
      <c r="C17" s="8">
        <v>0.211849731000857</v>
      </c>
      <c r="D17" s="8">
        <v>0.243157697151621</v>
      </c>
      <c r="E17" s="8">
        <v>0.347771283721813</v>
      </c>
      <c r="F17" s="8">
        <v>0.371925177742936</v>
      </c>
      <c r="G17" s="8">
        <v>0.326006834882515</v>
      </c>
      <c r="H17" s="8">
        <v>0.329537171733986</v>
      </c>
      <c r="I17" s="8">
        <v>0.300486447247935</v>
      </c>
      <c r="J17" s="8">
        <v>0.348457461982077</v>
      </c>
      <c r="K17" s="8">
        <v>0.217933016996197</v>
      </c>
      <c r="L17" s="8">
        <v>0.197287386277452</v>
      </c>
      <c r="M17" s="8">
        <v>0.236425260015749</v>
      </c>
      <c r="N17" s="8">
        <v>0.167084386333603</v>
      </c>
      <c r="O17" s="8">
        <v>0.268838657049979</v>
      </c>
      <c r="P17" s="8">
        <v>0.189948763495698</v>
      </c>
      <c r="Q17" s="8">
        <v>0.236853951731715</v>
      </c>
      <c r="R17" s="8">
        <v>0.165251808636339</v>
      </c>
      <c r="S17" s="8">
        <v>0.228435490177032</v>
      </c>
      <c r="T17" s="8">
        <v>0.216211375534925</v>
      </c>
      <c r="U17" s="8">
        <v>0.216211375534925</v>
      </c>
      <c r="V17" s="8">
        <v>0.235660560438738</v>
      </c>
      <c r="W17" s="8">
        <v>0.215637640368052</v>
      </c>
      <c r="X17" s="8">
        <v>0.387121723482162</v>
      </c>
      <c r="Y17" s="8">
        <v>0.194412275214616</v>
      </c>
      <c r="Z17" s="8">
        <v>0.245831902214866</v>
      </c>
      <c r="AA17" s="8">
        <v>0.145243754319404</v>
      </c>
      <c r="AB17" s="8">
        <v>0.424439870614471</v>
      </c>
      <c r="AC17" s="8">
        <v>0.326630983104031</v>
      </c>
      <c r="AD17" s="8">
        <v>0.515850583658362</v>
      </c>
      <c r="AE17" s="8">
        <v>0.463330751994542</v>
      </c>
      <c r="AF17" s="8">
        <v>0.386255421809369</v>
      </c>
      <c r="AG17" s="8">
        <v>0.446632953522734</v>
      </c>
      <c r="AH17" s="8">
        <v>0.356481877132382</v>
      </c>
      <c r="AI17" s="8">
        <v>0.314582764044832</v>
      </c>
      <c r="AJ17" s="8">
        <v>0.356481877132382</v>
      </c>
      <c r="AK17" s="8">
        <v>0.519557063087797</v>
      </c>
      <c r="AL17" s="8">
        <v>0.382673564421913</v>
      </c>
      <c r="AM17" s="8">
        <v>0.36254180467542</v>
      </c>
      <c r="AN17" s="8">
        <v>0.356481877132382</v>
      </c>
      <c r="AO17" s="8">
        <v>0.325664052825137</v>
      </c>
      <c r="AP17" s="8">
        <v>0.426796074208018</v>
      </c>
      <c r="AQ17" s="8">
        <v>0.325219100937075</v>
      </c>
      <c r="AR17" s="8">
        <v>0.325219100937075</v>
      </c>
      <c r="AS17" s="8">
        <v>0.325219100937075</v>
      </c>
      <c r="AT17" s="8">
        <v>0.325219100937075</v>
      </c>
      <c r="AU17" s="8">
        <v>0.325219100937075</v>
      </c>
      <c r="AV17" s="8">
        <v>0.325219100937075</v>
      </c>
      <c r="AW17" s="8">
        <v>0.325219100937075</v>
      </c>
      <c r="AX17" s="8">
        <v>0.318986704604551</v>
      </c>
      <c r="AY17" s="8">
        <v>0.325219100937075</v>
      </c>
      <c r="AZ17" s="8">
        <v>0.329537171733986</v>
      </c>
      <c r="BA17" s="8">
        <v>0.329474433209689</v>
      </c>
      <c r="BB17" s="8">
        <v>0.206695794830318</v>
      </c>
      <c r="BC17" s="8">
        <v>0.316685080770714</v>
      </c>
      <c r="BD17" s="8">
        <v>0.268908050855663</v>
      </c>
      <c r="BE17" s="8">
        <v>0.283658399378215</v>
      </c>
      <c r="BF17" s="8">
        <v>0.271448540768197</v>
      </c>
      <c r="BG17" s="8">
        <v>0.55608537405025</v>
      </c>
      <c r="BH17" s="8">
        <v>0.349635437726902</v>
      </c>
      <c r="BI17" s="8">
        <v>0.319045559494423</v>
      </c>
      <c r="BJ17" s="8">
        <v>0.639998151502203</v>
      </c>
      <c r="BK17" s="8">
        <v>0.449751042885791</v>
      </c>
      <c r="BL17" s="8">
        <v>0.387436161067729</v>
      </c>
      <c r="BM17" s="8">
        <v>0.23980840858043</v>
      </c>
      <c r="BN17" s="8">
        <v>0.411971368859674</v>
      </c>
      <c r="BO17" s="8">
        <v>0.288740759433908</v>
      </c>
    </row>
    <row r="18" spans="1:67" x14ac:dyDescent="0.2">
      <c r="A18" s="1">
        <v>1983</v>
      </c>
      <c r="B18" s="8">
        <v>0.278962251451229</v>
      </c>
      <c r="C18" s="8">
        <v>0.213232755548195</v>
      </c>
      <c r="D18" s="8">
        <v>0.252845740334766</v>
      </c>
      <c r="E18" s="8">
        <v>0.355331290232345</v>
      </c>
      <c r="F18" s="8">
        <v>0.366737293211879</v>
      </c>
      <c r="G18" s="8">
        <v>0.326874449076792</v>
      </c>
      <c r="H18" s="8">
        <v>0.354865247938707</v>
      </c>
      <c r="I18" s="8">
        <v>0.295929898827371</v>
      </c>
      <c r="J18" s="8">
        <v>0.351476792735768</v>
      </c>
      <c r="K18" s="8">
        <v>0.221937861018887</v>
      </c>
      <c r="L18" s="8">
        <v>0.16676083808268</v>
      </c>
      <c r="M18" s="8">
        <v>0.218562983466031</v>
      </c>
      <c r="N18" s="8">
        <v>0.175025184833836</v>
      </c>
      <c r="O18" s="8">
        <v>0.281971303437116</v>
      </c>
      <c r="P18" s="8">
        <v>0.189676873458317</v>
      </c>
      <c r="Q18" s="8">
        <v>0.232254382897366</v>
      </c>
      <c r="R18" s="8">
        <v>0.167721892090182</v>
      </c>
      <c r="S18" s="8">
        <v>0.218235969851686</v>
      </c>
      <c r="T18" s="8">
        <v>0.21997109562151</v>
      </c>
      <c r="U18" s="8">
        <v>0.21997109562151</v>
      </c>
      <c r="V18" s="8">
        <v>0.24901806650615</v>
      </c>
      <c r="W18" s="8">
        <v>0.206400717805885</v>
      </c>
      <c r="X18" s="8">
        <v>0.390435294747995</v>
      </c>
      <c r="Y18" s="8">
        <v>0.202784478133197</v>
      </c>
      <c r="Z18" s="8">
        <v>0.256402840349687</v>
      </c>
      <c r="AA18" s="8">
        <v>0.164343227364684</v>
      </c>
      <c r="AB18" s="8">
        <v>0.458365680433456</v>
      </c>
      <c r="AC18" s="8">
        <v>0.377270467656888</v>
      </c>
      <c r="AD18" s="8">
        <v>0.578950138790577</v>
      </c>
      <c r="AE18" s="8">
        <v>0.511268883409743</v>
      </c>
      <c r="AF18" s="8">
        <v>0.424688747948861</v>
      </c>
      <c r="AG18" s="8">
        <v>0.443962639749294</v>
      </c>
      <c r="AH18" s="8">
        <v>0.354198383169932</v>
      </c>
      <c r="AI18" s="8">
        <v>0.312226405169245</v>
      </c>
      <c r="AJ18" s="8">
        <v>0.354198383169932</v>
      </c>
      <c r="AK18" s="8">
        <v>0.516549651991721</v>
      </c>
      <c r="AL18" s="8">
        <v>0.384636139180772</v>
      </c>
      <c r="AM18" s="8">
        <v>0.358268103793645</v>
      </c>
      <c r="AN18" s="8">
        <v>0.354198383169932</v>
      </c>
      <c r="AO18" s="8">
        <v>0.324670407310123</v>
      </c>
      <c r="AP18" s="8">
        <v>0.427101854180976</v>
      </c>
      <c r="AQ18" s="8">
        <v>0.326417217240004</v>
      </c>
      <c r="AR18" s="8">
        <v>0.326417217240004</v>
      </c>
      <c r="AS18" s="8">
        <v>0.326417217240004</v>
      </c>
      <c r="AT18" s="8">
        <v>0.326417217240004</v>
      </c>
      <c r="AU18" s="8">
        <v>0.326417217240004</v>
      </c>
      <c r="AV18" s="8">
        <v>0.326417217240004</v>
      </c>
      <c r="AW18" s="8">
        <v>0.326417217240004</v>
      </c>
      <c r="AX18" s="8">
        <v>0.320572393473363</v>
      </c>
      <c r="AY18" s="8">
        <v>0.326417217240004</v>
      </c>
      <c r="AZ18" s="8">
        <v>0.354865247938707</v>
      </c>
      <c r="BA18" s="8">
        <v>0.355736232815773</v>
      </c>
      <c r="BB18" s="8">
        <v>0.21753971940694</v>
      </c>
      <c r="BC18" s="8">
        <v>0.311089817515305</v>
      </c>
      <c r="BD18" s="8">
        <v>0.255974752360664</v>
      </c>
      <c r="BE18" s="8">
        <v>0.274287392201413</v>
      </c>
      <c r="BF18" s="8">
        <v>0.273019110585654</v>
      </c>
      <c r="BG18" s="8">
        <v>0.554770753663898</v>
      </c>
      <c r="BH18" s="8">
        <v>0.351669535619883</v>
      </c>
      <c r="BI18" s="8">
        <v>0.32320576263673</v>
      </c>
      <c r="BJ18" s="8">
        <v>0.640410529892427</v>
      </c>
      <c r="BK18" s="8">
        <v>0.450286201509263</v>
      </c>
      <c r="BL18" s="8">
        <v>0.394077374981045</v>
      </c>
      <c r="BM18" s="8">
        <v>0.246597738494512</v>
      </c>
      <c r="BN18" s="8">
        <v>0.414678408069855</v>
      </c>
      <c r="BO18" s="8">
        <v>0.292367116653893</v>
      </c>
    </row>
    <row r="19" spans="1:67" x14ac:dyDescent="0.2">
      <c r="A19" s="1">
        <v>1984</v>
      </c>
      <c r="B19" s="8">
        <v>0.276386375619838</v>
      </c>
      <c r="C19" s="8">
        <v>0.210553331095766</v>
      </c>
      <c r="D19" s="8">
        <v>0.25170960409906</v>
      </c>
      <c r="E19" s="8">
        <v>0.351104320564966</v>
      </c>
      <c r="F19" s="8">
        <v>0.358671217924424</v>
      </c>
      <c r="G19" s="8">
        <v>0.328343539503915</v>
      </c>
      <c r="H19" s="8">
        <v>0.351348490527939</v>
      </c>
      <c r="I19" s="8">
        <v>0.289605055041619</v>
      </c>
      <c r="J19" s="8">
        <v>0.353957827450888</v>
      </c>
      <c r="K19" s="8">
        <v>0.221090749463255</v>
      </c>
      <c r="L19" s="8">
        <v>0.157121789147897</v>
      </c>
      <c r="M19" s="8">
        <v>0.201572172292877</v>
      </c>
      <c r="N19" s="8">
        <v>0.179977180305142</v>
      </c>
      <c r="O19" s="8">
        <v>0.277029284196539</v>
      </c>
      <c r="P19" s="8">
        <v>0.184399155378473</v>
      </c>
      <c r="Q19" s="8">
        <v>0.233483742823097</v>
      </c>
      <c r="R19" s="8">
        <v>0.163881661816739</v>
      </c>
      <c r="S19" s="8">
        <v>0.211448206075571</v>
      </c>
      <c r="T19" s="8">
        <v>0.215938484379734</v>
      </c>
      <c r="U19" s="8">
        <v>0.215938484379734</v>
      </c>
      <c r="V19" s="8">
        <v>0.248994496280406</v>
      </c>
      <c r="W19" s="8">
        <v>0.199323822157597</v>
      </c>
      <c r="X19" s="8">
        <v>0.383849596153308</v>
      </c>
      <c r="Y19" s="8">
        <v>0.202689727179554</v>
      </c>
      <c r="Z19" s="8">
        <v>0.254919028614773</v>
      </c>
      <c r="AA19" s="8">
        <v>0.163778996062237</v>
      </c>
      <c r="AB19" s="8">
        <v>0.453989068295587</v>
      </c>
      <c r="AC19" s="8">
        <v>0.377037643023708</v>
      </c>
      <c r="AD19" s="8">
        <v>0.57632916878292</v>
      </c>
      <c r="AE19" s="8">
        <v>0.507809112828497</v>
      </c>
      <c r="AF19" s="8">
        <v>0.421615554522238</v>
      </c>
      <c r="AG19" s="8">
        <v>0.436366231715976</v>
      </c>
      <c r="AH19" s="8">
        <v>0.34823279252064</v>
      </c>
      <c r="AI19" s="8">
        <v>0.307180540238635</v>
      </c>
      <c r="AJ19" s="8">
        <v>0.34823279252064</v>
      </c>
      <c r="AK19" s="8">
        <v>0.507649549637816</v>
      </c>
      <c r="AL19" s="8">
        <v>0.375392663914989</v>
      </c>
      <c r="AM19" s="8">
        <v>0.353448952777579</v>
      </c>
      <c r="AN19" s="8">
        <v>0.34823279252064</v>
      </c>
      <c r="AO19" s="8">
        <v>0.325277602637</v>
      </c>
      <c r="AP19" s="8">
        <v>0.428329009808449</v>
      </c>
      <c r="AQ19" s="8">
        <v>0.327613429142455</v>
      </c>
      <c r="AR19" s="8">
        <v>0.327613429142455</v>
      </c>
      <c r="AS19" s="8">
        <v>0.327613429142455</v>
      </c>
      <c r="AT19" s="8">
        <v>0.327613429142455</v>
      </c>
      <c r="AU19" s="8">
        <v>0.327613429142455</v>
      </c>
      <c r="AV19" s="8">
        <v>0.327613429142455</v>
      </c>
      <c r="AW19" s="8">
        <v>0.327613429142455</v>
      </c>
      <c r="AX19" s="8">
        <v>0.321857344549781</v>
      </c>
      <c r="AY19" s="8">
        <v>0.327613429142455</v>
      </c>
      <c r="AZ19" s="8">
        <v>0.351348490527939</v>
      </c>
      <c r="BA19" s="8">
        <v>0.352330224077473</v>
      </c>
      <c r="BB19" s="8">
        <v>0.213821664210183</v>
      </c>
      <c r="BC19" s="8">
        <v>0.302055775444908</v>
      </c>
      <c r="BD19" s="8">
        <v>0.261568939210529</v>
      </c>
      <c r="BE19" s="8">
        <v>0.280016018731659</v>
      </c>
      <c r="BF19" s="8">
        <v>0.266346997577467</v>
      </c>
      <c r="BG19" s="8">
        <v>0.555909673862347</v>
      </c>
      <c r="BH19" s="8">
        <v>0.353158685756415</v>
      </c>
      <c r="BI19" s="8">
        <v>0.325199293852186</v>
      </c>
      <c r="BJ19" s="8">
        <v>0.642238260725644</v>
      </c>
      <c r="BK19" s="8">
        <v>0.451636790043424</v>
      </c>
      <c r="BL19" s="8">
        <v>0.396942127017405</v>
      </c>
      <c r="BM19" s="8">
        <v>0.249133100161448</v>
      </c>
      <c r="BN19" s="8">
        <v>0.416517844730136</v>
      </c>
      <c r="BO19" s="8">
        <v>0.294132771140001</v>
      </c>
    </row>
    <row r="20" spans="1:67" x14ac:dyDescent="0.2">
      <c r="A20" s="1">
        <v>1985</v>
      </c>
      <c r="B20" s="8">
        <v>0.275714373543603</v>
      </c>
      <c r="C20" s="8">
        <v>0.214010639503269</v>
      </c>
      <c r="D20" s="8">
        <v>0.26141468892203</v>
      </c>
      <c r="E20" s="8">
        <v>0.346169507916418</v>
      </c>
      <c r="F20" s="8">
        <v>0.353728326882705</v>
      </c>
      <c r="G20" s="8">
        <v>0.32812165309007</v>
      </c>
      <c r="H20" s="8">
        <v>0.329700054740845</v>
      </c>
      <c r="I20" s="8">
        <v>0.285094495492581</v>
      </c>
      <c r="J20" s="8">
        <v>0.348947828004185</v>
      </c>
      <c r="K20" s="8">
        <v>0.225077177463169</v>
      </c>
      <c r="L20" s="8">
        <v>0.147227817773</v>
      </c>
      <c r="M20" s="8">
        <v>0.202739270715369</v>
      </c>
      <c r="N20" s="8">
        <v>0.188196062940568</v>
      </c>
      <c r="O20" s="8">
        <v>0.2911278094876</v>
      </c>
      <c r="P20" s="8">
        <v>0.181663342834163</v>
      </c>
      <c r="Q20" s="8">
        <v>0.235702689287677</v>
      </c>
      <c r="R20" s="8">
        <v>0.165790161002721</v>
      </c>
      <c r="S20" s="8">
        <v>0.204512388196594</v>
      </c>
      <c r="T20" s="8">
        <v>0.218333057885404</v>
      </c>
      <c r="U20" s="8">
        <v>0.218333057885404</v>
      </c>
      <c r="V20" s="8">
        <v>0.263531778585188</v>
      </c>
      <c r="W20" s="8">
        <v>0.19544348626975</v>
      </c>
      <c r="X20" s="8">
        <v>0.391600925054692</v>
      </c>
      <c r="Y20" s="8">
        <v>0.210590494539973</v>
      </c>
      <c r="Z20" s="8">
        <v>0.265762733551762</v>
      </c>
      <c r="AA20" s="8">
        <v>0.151067182420971</v>
      </c>
      <c r="AB20" s="8">
        <v>0.425603970758305</v>
      </c>
      <c r="AC20" s="8">
        <v>0.345214304549609</v>
      </c>
      <c r="AD20" s="8">
        <v>0.533132257979096</v>
      </c>
      <c r="AE20" s="8">
        <v>0.47254243840485</v>
      </c>
      <c r="AF20" s="8">
        <v>0.392824548025107</v>
      </c>
      <c r="AG20" s="8">
        <v>0.432127453334973</v>
      </c>
      <c r="AH20" s="8">
        <v>0.344852759751214</v>
      </c>
      <c r="AI20" s="8">
        <v>0.304204881507561</v>
      </c>
      <c r="AJ20" s="8">
        <v>0.344852759751214</v>
      </c>
      <c r="AK20" s="8">
        <v>0.502716627009298</v>
      </c>
      <c r="AL20" s="8">
        <v>0.371672838318026</v>
      </c>
      <c r="AM20" s="8">
        <v>0.350052132220689</v>
      </c>
      <c r="AN20" s="8">
        <v>0.344852759751214</v>
      </c>
      <c r="AO20" s="8">
        <v>0.331293383337625</v>
      </c>
      <c r="AP20" s="8">
        <v>0.431247967140284</v>
      </c>
      <c r="AQ20" s="8">
        <v>0.326888149299734</v>
      </c>
      <c r="AR20" s="8">
        <v>0.326888149299734</v>
      </c>
      <c r="AS20" s="8">
        <v>0.326888149299734</v>
      </c>
      <c r="AT20" s="8">
        <v>0.326888149299734</v>
      </c>
      <c r="AU20" s="8">
        <v>0.326888149299734</v>
      </c>
      <c r="AV20" s="8">
        <v>0.326888149299734</v>
      </c>
      <c r="AW20" s="8">
        <v>0.326888149299734</v>
      </c>
      <c r="AX20" s="8">
        <v>0.319899294096932</v>
      </c>
      <c r="AY20" s="8">
        <v>0.326888149299734</v>
      </c>
      <c r="AZ20" s="8">
        <v>0.329700054740845</v>
      </c>
      <c r="BA20" s="8">
        <v>0.330324406908511</v>
      </c>
      <c r="BB20" s="8">
        <v>0.220101818302594</v>
      </c>
      <c r="BC20" s="8">
        <v>0.294882076261143</v>
      </c>
      <c r="BD20" s="8">
        <v>0.266528766694821</v>
      </c>
      <c r="BE20" s="8">
        <v>0.271049737981585</v>
      </c>
      <c r="BF20" s="8">
        <v>0.263704667407866</v>
      </c>
      <c r="BG20" s="8">
        <v>0.564996551106393</v>
      </c>
      <c r="BH20" s="8">
        <v>0.350116316696663</v>
      </c>
      <c r="BI20" s="8">
        <v>0.315529825491052</v>
      </c>
      <c r="BJ20" s="8">
        <v>0.646757050956377</v>
      </c>
      <c r="BK20" s="8">
        <v>0.454059533119989</v>
      </c>
      <c r="BL20" s="8">
        <v>0.38052129976494</v>
      </c>
      <c r="BM20" s="8">
        <v>0.231245236752302</v>
      </c>
      <c r="BN20" s="8">
        <v>0.411996004724509</v>
      </c>
      <c r="BO20" s="8">
        <v>0.285792680051321</v>
      </c>
    </row>
    <row r="21" spans="1:67" x14ac:dyDescent="0.2">
      <c r="A21" s="1">
        <v>1986</v>
      </c>
      <c r="B21" s="8">
        <v>0.282559558214236</v>
      </c>
      <c r="C21" s="8">
        <v>0.231853147624767</v>
      </c>
      <c r="D21" s="8">
        <v>0.266843189080552</v>
      </c>
      <c r="E21" s="8">
        <v>0.328937819609118</v>
      </c>
      <c r="F21" s="8">
        <v>0.377646959545113</v>
      </c>
      <c r="G21" s="8">
        <v>0.328853381734811</v>
      </c>
      <c r="H21" s="8">
        <v>0.33312787895584</v>
      </c>
      <c r="I21" s="8">
        <v>0.301857621952474</v>
      </c>
      <c r="J21" s="8">
        <v>0.351805662226341</v>
      </c>
      <c r="K21" s="8">
        <v>0.235857676010416</v>
      </c>
      <c r="L21" s="8">
        <v>0.162506414989245</v>
      </c>
      <c r="M21" s="8">
        <v>0.221318588495659</v>
      </c>
      <c r="N21" s="8">
        <v>0.199993168559482</v>
      </c>
      <c r="O21" s="8">
        <v>0.316447281601018</v>
      </c>
      <c r="P21" s="8">
        <v>0.214354682858603</v>
      </c>
      <c r="Q21" s="8">
        <v>0.262065449680234</v>
      </c>
      <c r="R21" s="8">
        <v>0.181108107918239</v>
      </c>
      <c r="S21" s="8">
        <v>0.213755560369669</v>
      </c>
      <c r="T21" s="8">
        <v>0.237522164635048</v>
      </c>
      <c r="U21" s="8">
        <v>0.237522164635048</v>
      </c>
      <c r="V21" s="8">
        <v>0.269482471025951</v>
      </c>
      <c r="W21" s="8">
        <v>0.195104026117985</v>
      </c>
      <c r="X21" s="8">
        <v>0.406775210571023</v>
      </c>
      <c r="Y21" s="8">
        <v>0.214704791851433</v>
      </c>
      <c r="Z21" s="8">
        <v>0.271490352994144</v>
      </c>
      <c r="AA21" s="8">
        <v>0.154610744624298</v>
      </c>
      <c r="AB21" s="8">
        <v>0.430340681884989</v>
      </c>
      <c r="AC21" s="8">
        <v>0.35526003862842</v>
      </c>
      <c r="AD21" s="8">
        <v>0.54446620230034</v>
      </c>
      <c r="AE21" s="8">
        <v>0.480456951409269</v>
      </c>
      <c r="AF21" s="8">
        <v>0.399031976003828</v>
      </c>
      <c r="AG21" s="8">
        <v>0.464086143025148</v>
      </c>
      <c r="AH21" s="8">
        <v>0.370184395356751</v>
      </c>
      <c r="AI21" s="8">
        <v>0.326164203938841</v>
      </c>
      <c r="AJ21" s="8">
        <v>0.370184395356751</v>
      </c>
      <c r="AK21" s="8">
        <v>0.54000802616301</v>
      </c>
      <c r="AL21" s="8">
        <v>0.404022821203675</v>
      </c>
      <c r="AM21" s="8">
        <v>0.373563227210167</v>
      </c>
      <c r="AN21" s="8">
        <v>0.370184395356751</v>
      </c>
      <c r="AO21" s="8">
        <v>0.325449635777115</v>
      </c>
      <c r="AP21" s="8">
        <v>0.427516147029989</v>
      </c>
      <c r="AQ21" s="8">
        <v>0.326367108298365</v>
      </c>
      <c r="AR21" s="8">
        <v>0.326367108298365</v>
      </c>
      <c r="AS21" s="8">
        <v>0.326367108298365</v>
      </c>
      <c r="AT21" s="8">
        <v>0.326367108298365</v>
      </c>
      <c r="AU21" s="8">
        <v>0.326367108298365</v>
      </c>
      <c r="AV21" s="8">
        <v>0.326367108298365</v>
      </c>
      <c r="AW21" s="8">
        <v>0.326367108298365</v>
      </c>
      <c r="AX21" s="8">
        <v>0.320367232901223</v>
      </c>
      <c r="AY21" s="8">
        <v>0.326367108298365</v>
      </c>
      <c r="AZ21" s="8">
        <v>0.33312787895584</v>
      </c>
      <c r="BA21" s="8">
        <v>0.333983171743965</v>
      </c>
      <c r="BB21" s="8">
        <v>0.217530510532875</v>
      </c>
      <c r="BC21" s="8">
        <v>0.315911317069886</v>
      </c>
      <c r="BD21" s="8">
        <v>0.25546473927885</v>
      </c>
      <c r="BE21" s="8">
        <v>0.219714416256769</v>
      </c>
      <c r="BF21" s="8">
        <v>0.286862423930219</v>
      </c>
      <c r="BG21" s="8">
        <v>0.555957388986153</v>
      </c>
      <c r="BH21" s="8">
        <v>0.351332007743035</v>
      </c>
      <c r="BI21" s="8">
        <v>0.322016673521212</v>
      </c>
      <c r="BJ21" s="8">
        <v>0.641049238367064</v>
      </c>
      <c r="BK21" s="8">
        <v>0.450642195166746</v>
      </c>
      <c r="BL21" s="8">
        <v>0.392021478223603</v>
      </c>
      <c r="BM21" s="8">
        <v>0.244284398034835</v>
      </c>
      <c r="BN21" s="8">
        <v>0.414162516049928</v>
      </c>
      <c r="BO21" s="8">
        <v>0.291344226121871</v>
      </c>
    </row>
    <row r="22" spans="1:67" x14ac:dyDescent="0.2">
      <c r="A22" s="1">
        <v>1987</v>
      </c>
      <c r="B22" s="8">
        <v>0.279845584193872</v>
      </c>
      <c r="C22" s="8">
        <v>0.237686661992982</v>
      </c>
      <c r="D22" s="8">
        <v>0.264319312372206</v>
      </c>
      <c r="E22" s="8">
        <v>0.310144802214872</v>
      </c>
      <c r="F22" s="8">
        <v>0.388838487662536</v>
      </c>
      <c r="G22" s="8">
        <v>0.324191526278257</v>
      </c>
      <c r="H22" s="8">
        <v>0.320381543622857</v>
      </c>
      <c r="I22" s="8">
        <v>0.306323630003986</v>
      </c>
      <c r="J22" s="8">
        <v>0.348474873294106</v>
      </c>
      <c r="K22" s="8">
        <v>0.236466413557451</v>
      </c>
      <c r="L22" s="8">
        <v>0.187085874668976</v>
      </c>
      <c r="M22" s="8">
        <v>0.225195027092889</v>
      </c>
      <c r="N22" s="8">
        <v>0.206559082768797</v>
      </c>
      <c r="O22" s="8">
        <v>0.325571839652149</v>
      </c>
      <c r="P22" s="8">
        <v>0.226630380594483</v>
      </c>
      <c r="Q22" s="8">
        <v>0.259589383434115</v>
      </c>
      <c r="R22" s="8">
        <v>0.18466597126925</v>
      </c>
      <c r="S22" s="8">
        <v>0.209527563567928</v>
      </c>
      <c r="T22" s="8">
        <v>0.241861735589234</v>
      </c>
      <c r="U22" s="8">
        <v>0.241861735589234</v>
      </c>
      <c r="V22" s="8">
        <v>0.266931332712317</v>
      </c>
      <c r="W22" s="8">
        <v>0.19957443629</v>
      </c>
      <c r="X22" s="8">
        <v>0.38456946927913</v>
      </c>
      <c r="Y22" s="8">
        <v>0.213185262319362</v>
      </c>
      <c r="Z22" s="8">
        <v>0.269262264302765</v>
      </c>
      <c r="AA22" s="8">
        <v>0.141792322238433</v>
      </c>
      <c r="AB22" s="8">
        <v>0.412747635561584</v>
      </c>
      <c r="AC22" s="8">
        <v>0.319399657989049</v>
      </c>
      <c r="AD22" s="8">
        <v>0.503257008598124</v>
      </c>
      <c r="AE22" s="8">
        <v>0.45138598832495</v>
      </c>
      <c r="AF22" s="8">
        <v>0.376184635112968</v>
      </c>
      <c r="AG22" s="8">
        <v>0.476862754822102</v>
      </c>
      <c r="AH22" s="8">
        <v>0.380306719313043</v>
      </c>
      <c r="AI22" s="8">
        <v>0.334928304266098</v>
      </c>
      <c r="AJ22" s="8">
        <v>0.380306719313043</v>
      </c>
      <c r="AK22" s="8">
        <v>0.554919797817808</v>
      </c>
      <c r="AL22" s="8">
        <v>0.417128104794509</v>
      </c>
      <c r="AM22" s="8">
        <v>0.382902968306754</v>
      </c>
      <c r="AN22" s="8">
        <v>0.380306719313043</v>
      </c>
      <c r="AO22" s="8">
        <v>0.317384844127709</v>
      </c>
      <c r="AP22" s="8">
        <v>0.419173781893617</v>
      </c>
      <c r="AQ22" s="8">
        <v>0.321362089354274</v>
      </c>
      <c r="AR22" s="8">
        <v>0.321362089354274</v>
      </c>
      <c r="AS22" s="8">
        <v>0.321362089354274</v>
      </c>
      <c r="AT22" s="8">
        <v>0.321362089354274</v>
      </c>
      <c r="AU22" s="8">
        <v>0.321362089354274</v>
      </c>
      <c r="AV22" s="8">
        <v>0.321362089354274</v>
      </c>
      <c r="AW22" s="8">
        <v>0.321362089354274</v>
      </c>
      <c r="AX22" s="8">
        <v>0.316037323760911</v>
      </c>
      <c r="AY22" s="8">
        <v>0.321362089354274</v>
      </c>
      <c r="AZ22" s="8">
        <v>0.320381543622857</v>
      </c>
      <c r="BA22" s="8">
        <v>0.32039263455737</v>
      </c>
      <c r="BB22" s="8">
        <v>0.200432521865334</v>
      </c>
      <c r="BC22" s="8">
        <v>0.323659145041377</v>
      </c>
      <c r="BD22" s="8">
        <v>0.240617474571429</v>
      </c>
      <c r="BE22" s="8">
        <v>0.202006541013315</v>
      </c>
      <c r="BF22" s="8">
        <v>0.296251516427805</v>
      </c>
      <c r="BG22" s="8">
        <v>0.54271277656461</v>
      </c>
      <c r="BH22" s="8">
        <v>0.347005263661083</v>
      </c>
      <c r="BI22" s="8">
        <v>0.321375567349849</v>
      </c>
      <c r="BJ22" s="8">
        <v>0.628475206623297</v>
      </c>
      <c r="BK22" s="8">
        <v>0.442148148758492</v>
      </c>
      <c r="BL22" s="8">
        <v>0.39356776483637</v>
      </c>
      <c r="BM22" s="8">
        <v>0.249261598217292</v>
      </c>
      <c r="BN22" s="8">
        <v>0.409504890806236</v>
      </c>
      <c r="BO22" s="8">
        <v>0.290562693219475</v>
      </c>
    </row>
    <row r="23" spans="1:67" x14ac:dyDescent="0.2">
      <c r="A23" s="1">
        <v>1988</v>
      </c>
      <c r="B23" s="8">
        <v>0.276880219911755</v>
      </c>
      <c r="C23" s="8">
        <v>0.242945067468881</v>
      </c>
      <c r="D23" s="8">
        <v>0.261627420002389</v>
      </c>
      <c r="E23" s="8">
        <v>0.289037684552912</v>
      </c>
      <c r="F23" s="8">
        <v>0.386510859617249</v>
      </c>
      <c r="G23" s="8">
        <v>0.326123358989552</v>
      </c>
      <c r="H23" s="8">
        <v>0.304703663740405</v>
      </c>
      <c r="I23" s="8">
        <v>0.299783223668274</v>
      </c>
      <c r="J23" s="8">
        <v>0.343563981441663</v>
      </c>
      <c r="K23" s="8">
        <v>0.233171247272554</v>
      </c>
      <c r="L23" s="8">
        <v>0.227920138716354</v>
      </c>
      <c r="M23" s="8">
        <v>0.234251785633619</v>
      </c>
      <c r="N23" s="8">
        <v>0.199758875972615</v>
      </c>
      <c r="O23" s="8">
        <v>0.354093993032124</v>
      </c>
      <c r="P23" s="8">
        <v>0.234604587366275</v>
      </c>
      <c r="Q23" s="8">
        <v>0.24706400909977</v>
      </c>
      <c r="R23" s="8">
        <v>0.185475292704778</v>
      </c>
      <c r="S23" s="8">
        <v>0.2062470605749</v>
      </c>
      <c r="T23" s="8">
        <v>0.242962219702811</v>
      </c>
      <c r="U23" s="8">
        <v>0.242962219702811</v>
      </c>
      <c r="V23" s="8">
        <v>0.26560600810959</v>
      </c>
      <c r="W23" s="8">
        <v>0.197006724191415</v>
      </c>
      <c r="X23" s="8">
        <v>0.357153323172158</v>
      </c>
      <c r="Y23" s="8">
        <v>0.211034784835935</v>
      </c>
      <c r="Z23" s="8">
        <v>0.266869460260885</v>
      </c>
      <c r="AA23" s="8">
        <v>0.130401208907567</v>
      </c>
      <c r="AB23" s="8">
        <v>0.39176508284874</v>
      </c>
      <c r="AC23" s="8">
        <v>0.289874217185843</v>
      </c>
      <c r="AD23" s="8">
        <v>0.465311734300106</v>
      </c>
      <c r="AE23" s="8">
        <v>0.422116160326759</v>
      </c>
      <c r="AF23" s="8">
        <v>0.352653079059674</v>
      </c>
      <c r="AG23" s="8">
        <v>0.474083896408079</v>
      </c>
      <c r="AH23" s="8">
        <v>0.378227395689359</v>
      </c>
      <c r="AI23" s="8">
        <v>0.333403390978132</v>
      </c>
      <c r="AJ23" s="8">
        <v>0.378227395689359</v>
      </c>
      <c r="AK23" s="8">
        <v>0.55159701706965</v>
      </c>
      <c r="AL23" s="8">
        <v>0.410790652662708</v>
      </c>
      <c r="AM23" s="8">
        <v>0.382546879034574</v>
      </c>
      <c r="AN23" s="8">
        <v>0.378227395689359</v>
      </c>
      <c r="AO23" s="8">
        <v>0.325525212552686</v>
      </c>
      <c r="AP23" s="8">
        <v>0.425475704711647</v>
      </c>
      <c r="AQ23" s="8">
        <v>0.323537512458885</v>
      </c>
      <c r="AR23" s="8">
        <v>0.323537512458885</v>
      </c>
      <c r="AS23" s="8">
        <v>0.323537512458885</v>
      </c>
      <c r="AT23" s="8">
        <v>0.323537512458885</v>
      </c>
      <c r="AU23" s="8">
        <v>0.323537512458885</v>
      </c>
      <c r="AV23" s="8">
        <v>0.323537512458885</v>
      </c>
      <c r="AW23" s="8">
        <v>0.323537512458885</v>
      </c>
      <c r="AX23" s="8">
        <v>0.31705208561107</v>
      </c>
      <c r="AY23" s="8">
        <v>0.323537512458885</v>
      </c>
      <c r="AZ23" s="8">
        <v>0.304703663740405</v>
      </c>
      <c r="BA23" s="8">
        <v>0.304149032774202</v>
      </c>
      <c r="BB23" s="8">
        <v>0.208080866452471</v>
      </c>
      <c r="BC23" s="8">
        <v>0.316502474185135</v>
      </c>
      <c r="BD23" s="8">
        <v>0.233772843035737</v>
      </c>
      <c r="BE23" s="8">
        <v>0.202295281006584</v>
      </c>
      <c r="BF23" s="8">
        <v>0.291586333127281</v>
      </c>
      <c r="BG23" s="8">
        <v>0.555576373972253</v>
      </c>
      <c r="BH23" s="8">
        <v>0.347309968645062</v>
      </c>
      <c r="BI23" s="8">
        <v>0.31534984593474</v>
      </c>
      <c r="BJ23" s="8">
        <v>0.638050671336683</v>
      </c>
      <c r="BK23" s="8">
        <v>0.448209997076638</v>
      </c>
      <c r="BL23" s="8">
        <v>0.381883160175923</v>
      </c>
      <c r="BM23" s="8">
        <v>0.234620754120878</v>
      </c>
      <c r="BN23" s="8">
        <v>0.409017053796548</v>
      </c>
      <c r="BO23" s="8">
        <v>0.285489742676844</v>
      </c>
    </row>
    <row r="24" spans="1:67" x14ac:dyDescent="0.2">
      <c r="A24" s="1">
        <v>1989</v>
      </c>
      <c r="B24" s="8">
        <v>0.278434211348117</v>
      </c>
      <c r="C24" s="8">
        <v>0.244202171538206</v>
      </c>
      <c r="D24" s="8">
        <v>0.263777122930575</v>
      </c>
      <c r="E24" s="8">
        <v>0.319005189571894</v>
      </c>
      <c r="F24" s="8">
        <v>0.386305967907674</v>
      </c>
      <c r="G24" s="8">
        <v>0.321337065465739</v>
      </c>
      <c r="H24" s="8">
        <v>0.302988467365414</v>
      </c>
      <c r="I24" s="8">
        <v>0.298864335192715</v>
      </c>
      <c r="J24" s="8">
        <v>0.337966370405451</v>
      </c>
      <c r="K24" s="8">
        <v>0.232902411094128</v>
      </c>
      <c r="L24" s="8">
        <v>0.303896020159582</v>
      </c>
      <c r="M24" s="8">
        <v>0.241627372605599</v>
      </c>
      <c r="N24" s="8">
        <v>0.196060685471177</v>
      </c>
      <c r="O24" s="8">
        <v>0.35974555661446</v>
      </c>
      <c r="P24" s="8">
        <v>0.242150769198215</v>
      </c>
      <c r="Q24" s="8">
        <v>0.231166150583933</v>
      </c>
      <c r="R24" s="8">
        <v>0.18535248074359</v>
      </c>
      <c r="S24" s="8">
        <v>0.197592105659902</v>
      </c>
      <c r="T24" s="8">
        <v>0.242858122527164</v>
      </c>
      <c r="U24" s="8">
        <v>0.242858122527164</v>
      </c>
      <c r="V24" s="8">
        <v>0.269241744256234</v>
      </c>
      <c r="W24" s="8">
        <v>0.199835824397044</v>
      </c>
      <c r="X24" s="8">
        <v>0.346762469904793</v>
      </c>
      <c r="Y24" s="8">
        <v>0.213404545561246</v>
      </c>
      <c r="Z24" s="8">
        <v>0.269737496170994</v>
      </c>
      <c r="AA24" s="8">
        <v>0.12223100046956</v>
      </c>
      <c r="AB24" s="8">
        <v>0.388130152316588</v>
      </c>
      <c r="AC24" s="8">
        <v>0.265836018062376</v>
      </c>
      <c r="AD24" s="8">
        <v>0.440126413033414</v>
      </c>
      <c r="AE24" s="8">
        <v>0.407189437746344</v>
      </c>
      <c r="AF24" s="8">
        <v>0.341653878480969</v>
      </c>
      <c r="AG24" s="8">
        <v>0.472473657003117</v>
      </c>
      <c r="AH24" s="8">
        <v>0.376924778426019</v>
      </c>
      <c r="AI24" s="8">
        <v>0.332214929881996</v>
      </c>
      <c r="AJ24" s="8">
        <v>0.376924778426019</v>
      </c>
      <c r="AK24" s="8">
        <v>0.549735181002415</v>
      </c>
      <c r="AL24" s="8">
        <v>0.409903598654495</v>
      </c>
      <c r="AM24" s="8">
        <v>0.381000539265408</v>
      </c>
      <c r="AN24" s="8">
        <v>0.376924778426019</v>
      </c>
      <c r="AO24" s="8">
        <v>0.318269648346623</v>
      </c>
      <c r="AP24" s="8">
        <v>0.417626936812237</v>
      </c>
      <c r="AQ24" s="8">
        <v>0.318543822602234</v>
      </c>
      <c r="AR24" s="8">
        <v>0.318543822602234</v>
      </c>
      <c r="AS24" s="8">
        <v>0.318543822602234</v>
      </c>
      <c r="AT24" s="8">
        <v>0.318543822602234</v>
      </c>
      <c r="AU24" s="8">
        <v>0.318543822602234</v>
      </c>
      <c r="AV24" s="8">
        <v>0.318543822602234</v>
      </c>
      <c r="AW24" s="8">
        <v>0.318543822602234</v>
      </c>
      <c r="AX24" s="8">
        <v>0.31257152590783</v>
      </c>
      <c r="AY24" s="8">
        <v>0.318543822602234</v>
      </c>
      <c r="AZ24" s="8">
        <v>0.302988467365414</v>
      </c>
      <c r="BA24" s="8">
        <v>0.3014068726475</v>
      </c>
      <c r="BB24" s="8">
        <v>0.232384037525459</v>
      </c>
      <c r="BC24" s="8">
        <v>0.314574205146758</v>
      </c>
      <c r="BD24" s="8">
        <v>0.242844421340761</v>
      </c>
      <c r="BE24" s="8">
        <v>0.215538781241901</v>
      </c>
      <c r="BF24" s="8">
        <v>0.290978065203636</v>
      </c>
      <c r="BG24" s="8">
        <v>0.543583286500418</v>
      </c>
      <c r="BH24" s="8">
        <v>0.342699061789304</v>
      </c>
      <c r="BI24" s="8">
        <v>0.313452860881422</v>
      </c>
      <c r="BJ24" s="8">
        <v>0.626233723775418</v>
      </c>
      <c r="BK24" s="8">
        <v>0.440157615171015</v>
      </c>
      <c r="BL24" s="8">
        <v>0.381149018153747</v>
      </c>
      <c r="BM24" s="8">
        <v>0.236758563094694</v>
      </c>
      <c r="BN24" s="8">
        <v>0.403897970057915</v>
      </c>
      <c r="BO24" s="8">
        <v>0.283635136484734</v>
      </c>
    </row>
    <row r="25" spans="1:67" x14ac:dyDescent="0.2">
      <c r="A25" s="1">
        <v>1990</v>
      </c>
      <c r="B25" s="8">
        <v>0.280617417045822</v>
      </c>
      <c r="C25" s="8">
        <v>0.246770596029028</v>
      </c>
      <c r="D25" s="8">
        <v>0.267489889490645</v>
      </c>
      <c r="E25" s="8">
        <v>0.325654203952587</v>
      </c>
      <c r="F25" s="8">
        <v>0.385347514322607</v>
      </c>
      <c r="G25" s="8">
        <v>0.311642220030332</v>
      </c>
      <c r="H25" s="8">
        <v>0.327641788332906</v>
      </c>
      <c r="I25" s="8">
        <v>0.298565815504283</v>
      </c>
      <c r="J25" s="8">
        <v>0.324286029388539</v>
      </c>
      <c r="K25" s="8">
        <v>0.232393231680435</v>
      </c>
      <c r="L25" s="8">
        <v>0.354839356219856</v>
      </c>
      <c r="M25" s="8">
        <v>0.253244840215174</v>
      </c>
      <c r="N25" s="8">
        <v>0.199089817212448</v>
      </c>
      <c r="O25" s="8">
        <v>0.363881580108833</v>
      </c>
      <c r="P25" s="8">
        <v>0.247618080557051</v>
      </c>
      <c r="Q25" s="8">
        <v>0.23703045686536</v>
      </c>
      <c r="R25" s="8">
        <v>0.186650944404224</v>
      </c>
      <c r="S25" s="8">
        <v>0.196227748025083</v>
      </c>
      <c r="T25" s="8">
        <v>0.24446690491218</v>
      </c>
      <c r="U25" s="8">
        <v>0.24446690491218</v>
      </c>
      <c r="V25" s="8">
        <v>0.271404869533888</v>
      </c>
      <c r="W25" s="8">
        <v>0.208706717287886</v>
      </c>
      <c r="X25" s="8">
        <v>0.354792445637797</v>
      </c>
      <c r="Y25" s="8">
        <v>0.215310025012112</v>
      </c>
      <c r="Z25" s="8">
        <v>0.272618940527275</v>
      </c>
      <c r="AA25" s="8">
        <v>0.142790887605697</v>
      </c>
      <c r="AB25" s="8">
        <v>0.421717307000838</v>
      </c>
      <c r="AC25" s="8">
        <v>0.319676894553835</v>
      </c>
      <c r="AD25" s="8">
        <v>0.508056082942045</v>
      </c>
      <c r="AE25" s="8">
        <v>0.458075133993033</v>
      </c>
      <c r="AF25" s="8">
        <v>0.382187556755395</v>
      </c>
      <c r="AG25" s="8">
        <v>0.467929756940505</v>
      </c>
      <c r="AH25" s="8">
        <v>0.373211738031467</v>
      </c>
      <c r="AI25" s="8">
        <v>0.328745288657809</v>
      </c>
      <c r="AJ25" s="8">
        <v>0.373211738031467</v>
      </c>
      <c r="AK25" s="8">
        <v>0.544505531275938</v>
      </c>
      <c r="AL25" s="8">
        <v>0.408472841270299</v>
      </c>
      <c r="AM25" s="8">
        <v>0.376129395283554</v>
      </c>
      <c r="AN25" s="8">
        <v>0.373211738031467</v>
      </c>
      <c r="AO25" s="8">
        <v>0.310423917960324</v>
      </c>
      <c r="AP25" s="8">
        <v>0.406105004942149</v>
      </c>
      <c r="AQ25" s="8">
        <v>0.309025630493663</v>
      </c>
      <c r="AR25" s="8">
        <v>0.309025630493663</v>
      </c>
      <c r="AS25" s="8">
        <v>0.309025630493663</v>
      </c>
      <c r="AT25" s="8">
        <v>0.309025630493663</v>
      </c>
      <c r="AU25" s="8">
        <v>0.309025630493663</v>
      </c>
      <c r="AV25" s="8">
        <v>0.309025630493663</v>
      </c>
      <c r="AW25" s="8">
        <v>0.309025630493663</v>
      </c>
      <c r="AX25" s="8">
        <v>0.302923114859751</v>
      </c>
      <c r="AY25" s="8">
        <v>0.309025630493663</v>
      </c>
      <c r="AZ25" s="8">
        <v>0.327641788332906</v>
      </c>
      <c r="BA25" s="8">
        <v>0.32737680263349</v>
      </c>
      <c r="BB25" s="8">
        <v>0.22091361845178</v>
      </c>
      <c r="BC25" s="8">
        <v>0.316329062796983</v>
      </c>
      <c r="BD25" s="8">
        <v>0.245699190180878</v>
      </c>
      <c r="BE25" s="8">
        <v>0.213961753355302</v>
      </c>
      <c r="BF25" s="8">
        <v>0.290068759260805</v>
      </c>
      <c r="BG25" s="8">
        <v>0.529890752529301</v>
      </c>
      <c r="BH25" s="8">
        <v>0.331898710065055</v>
      </c>
      <c r="BI25" s="8">
        <v>0.301862775265093</v>
      </c>
      <c r="BJ25" s="8">
        <v>0.608991550556361</v>
      </c>
      <c r="BK25" s="8">
        <v>0.427852596580413</v>
      </c>
      <c r="BL25" s="8">
        <v>0.365892962804275</v>
      </c>
      <c r="BM25" s="8">
        <v>0.225357256972838</v>
      </c>
      <c r="BN25" s="8">
        <v>0.39093674568673</v>
      </c>
      <c r="BO25" s="8">
        <v>0.273249574919837</v>
      </c>
    </row>
    <row r="26" spans="1:67" x14ac:dyDescent="0.2">
      <c r="A26" s="1">
        <v>1991</v>
      </c>
      <c r="B26" s="8">
        <v>0.283867709477042</v>
      </c>
      <c r="C26" s="8">
        <v>0.251172494171835</v>
      </c>
      <c r="D26" s="8">
        <v>0.265761029424555</v>
      </c>
      <c r="E26" s="8">
        <v>0.342023234889587</v>
      </c>
      <c r="F26" s="8">
        <v>0.382346264500792</v>
      </c>
      <c r="G26" s="8">
        <v>0.319953531030626</v>
      </c>
      <c r="H26" s="8">
        <v>0.350741226324883</v>
      </c>
      <c r="I26" s="8">
        <v>0.292643821127216</v>
      </c>
      <c r="J26" s="8">
        <v>0.335092725738607</v>
      </c>
      <c r="K26" s="8">
        <v>0.236680333300009</v>
      </c>
      <c r="L26" s="8">
        <v>0.29442419569508</v>
      </c>
      <c r="M26" s="8">
        <v>0.260359204947718</v>
      </c>
      <c r="N26" s="8">
        <v>0.20598286078373</v>
      </c>
      <c r="O26" s="8">
        <v>0.359014032765799</v>
      </c>
      <c r="P26" s="8">
        <v>0.256759654850638</v>
      </c>
      <c r="Q26" s="8">
        <v>0.233288008038547</v>
      </c>
      <c r="R26" s="8">
        <v>0.191793979370164</v>
      </c>
      <c r="S26" s="8">
        <v>0.214268210652596</v>
      </c>
      <c r="T26" s="8">
        <v>0.250903597288776</v>
      </c>
      <c r="U26" s="8">
        <v>0.250903597288776</v>
      </c>
      <c r="V26" s="8">
        <v>0.269616619243677</v>
      </c>
      <c r="W26" s="8">
        <v>0.20663868502388</v>
      </c>
      <c r="X26" s="8">
        <v>0.3534904313528</v>
      </c>
      <c r="Y26" s="8">
        <v>0.213324811478944</v>
      </c>
      <c r="Z26" s="8">
        <v>0.270399344202892</v>
      </c>
      <c r="AA26" s="8">
        <v>0.159034339227411</v>
      </c>
      <c r="AB26" s="8">
        <v>0.45249524469767</v>
      </c>
      <c r="AC26" s="8">
        <v>0.36182188973143</v>
      </c>
      <c r="AD26" s="8">
        <v>0.562224106363281</v>
      </c>
      <c r="AE26" s="8">
        <v>0.500122685146067</v>
      </c>
      <c r="AF26" s="8">
        <v>0.416068220985603</v>
      </c>
      <c r="AG26" s="8">
        <v>0.460692531709604</v>
      </c>
      <c r="AH26" s="8">
        <v>0.367502921407221</v>
      </c>
      <c r="AI26" s="8">
        <v>0.323858633294074</v>
      </c>
      <c r="AJ26" s="8">
        <v>0.367502921407221</v>
      </c>
      <c r="AK26" s="8">
        <v>0.53604265881044</v>
      </c>
      <c r="AL26" s="8">
        <v>0.400342406198274</v>
      </c>
      <c r="AM26" s="8">
        <v>0.371181039087354</v>
      </c>
      <c r="AN26" s="8">
        <v>0.367502921407221</v>
      </c>
      <c r="AO26" s="8">
        <v>0.315238776465648</v>
      </c>
      <c r="AP26" s="8">
        <v>0.415270978701929</v>
      </c>
      <c r="AQ26" s="8">
        <v>0.317723169513737</v>
      </c>
      <c r="AR26" s="8">
        <v>0.317723169513737</v>
      </c>
      <c r="AS26" s="8">
        <v>0.317723169513737</v>
      </c>
      <c r="AT26" s="8">
        <v>0.317723169513737</v>
      </c>
      <c r="AU26" s="8">
        <v>0.317723169513737</v>
      </c>
      <c r="AV26" s="8">
        <v>0.317723169513737</v>
      </c>
      <c r="AW26" s="8">
        <v>0.317723169513737</v>
      </c>
      <c r="AX26" s="8">
        <v>0.312182400265304</v>
      </c>
      <c r="AY26" s="8">
        <v>0.317723169513737</v>
      </c>
      <c r="AZ26" s="8">
        <v>0.350741226324883</v>
      </c>
      <c r="BA26" s="8">
        <v>0.351210752098055</v>
      </c>
      <c r="BB26" s="8">
        <v>0.20574483237671</v>
      </c>
      <c r="BC26" s="8">
        <v>0.311543984988693</v>
      </c>
      <c r="BD26" s="8">
        <v>0.233410649843489</v>
      </c>
      <c r="BE26" s="8">
        <v>0.210448752967456</v>
      </c>
      <c r="BF26" s="8">
        <v>0.284218669974112</v>
      </c>
      <c r="BG26" s="8">
        <v>0.538791114020535</v>
      </c>
      <c r="BH26" s="8">
        <v>0.342572847992216</v>
      </c>
      <c r="BI26" s="8">
        <v>0.315687971994892</v>
      </c>
      <c r="BJ26" s="8">
        <v>0.62265436317334</v>
      </c>
      <c r="BK26" s="8">
        <v>0.43788959112274</v>
      </c>
      <c r="BL26" s="8">
        <v>0.385497107562208</v>
      </c>
      <c r="BM26" s="8">
        <v>0.242232798388092</v>
      </c>
      <c r="BN26" s="8">
        <v>0.404064340761693</v>
      </c>
      <c r="BO26" s="8">
        <v>0.285515814013955</v>
      </c>
    </row>
    <row r="27" spans="1:67" x14ac:dyDescent="0.2">
      <c r="A27" s="1">
        <v>1992</v>
      </c>
      <c r="B27" s="8">
        <v>0.285133161029458</v>
      </c>
      <c r="C27" s="8">
        <v>0.256592622348973</v>
      </c>
      <c r="D27" s="8">
        <v>0.264497318567822</v>
      </c>
      <c r="E27" s="8">
        <v>0.336351124785409</v>
      </c>
      <c r="F27" s="8">
        <v>0.377993972621409</v>
      </c>
      <c r="G27" s="8">
        <v>0.325199416350519</v>
      </c>
      <c r="H27" s="8">
        <v>0.354198126211705</v>
      </c>
      <c r="I27" s="8">
        <v>0.292136627556583</v>
      </c>
      <c r="J27" s="8">
        <v>0.336151228613753</v>
      </c>
      <c r="K27" s="8">
        <v>0.253573382325286</v>
      </c>
      <c r="L27" s="8">
        <v>0.251514032909373</v>
      </c>
      <c r="M27" s="8">
        <v>0.256361609695032</v>
      </c>
      <c r="N27" s="8">
        <v>0.234013851848705</v>
      </c>
      <c r="O27" s="8">
        <v>0.33136541237209</v>
      </c>
      <c r="P27" s="8">
        <v>0.261090151911809</v>
      </c>
      <c r="Q27" s="8">
        <v>0.23371852435991</v>
      </c>
      <c r="R27" s="8">
        <v>0.196237384452257</v>
      </c>
      <c r="S27" s="8">
        <v>0.221044588132676</v>
      </c>
      <c r="T27" s="8">
        <v>0.257243769042291</v>
      </c>
      <c r="U27" s="8">
        <v>0.257243769042291</v>
      </c>
      <c r="V27" s="8">
        <v>0.270531350135809</v>
      </c>
      <c r="W27" s="8">
        <v>0.202911502486383</v>
      </c>
      <c r="X27" s="8">
        <v>0.333531744896762</v>
      </c>
      <c r="Y27" s="8">
        <v>0.212018422428001</v>
      </c>
      <c r="Z27" s="8">
        <v>0.268452421238197</v>
      </c>
      <c r="AA27" s="8">
        <v>0.159654643317319</v>
      </c>
      <c r="AB27" s="8">
        <v>0.456799640664356</v>
      </c>
      <c r="AC27" s="8">
        <v>0.362340002426073</v>
      </c>
      <c r="AD27" s="8">
        <v>0.564966912435836</v>
      </c>
      <c r="AE27" s="8">
        <v>0.503581485223461</v>
      </c>
      <c r="AF27" s="8">
        <v>0.419125824010025</v>
      </c>
      <c r="AG27" s="8">
        <v>0.45577757242659</v>
      </c>
      <c r="AH27" s="8">
        <v>0.36360924707722</v>
      </c>
      <c r="AI27" s="8">
        <v>0.320488001535097</v>
      </c>
      <c r="AJ27" s="8">
        <v>0.36360924707722</v>
      </c>
      <c r="AK27" s="8">
        <v>0.530306202587637</v>
      </c>
      <c r="AL27" s="8">
        <v>0.395302857845967</v>
      </c>
      <c r="AM27" s="8">
        <v>0.36759306399169</v>
      </c>
      <c r="AN27" s="8">
        <v>0.36360924707722</v>
      </c>
      <c r="AO27" s="8">
        <v>0.322992460535271</v>
      </c>
      <c r="AP27" s="8">
        <v>0.423436980288765</v>
      </c>
      <c r="AQ27" s="8">
        <v>0.322744255957581</v>
      </c>
      <c r="AR27" s="8">
        <v>0.322744255957581</v>
      </c>
      <c r="AS27" s="8">
        <v>0.322744255957581</v>
      </c>
      <c r="AT27" s="8">
        <v>0.322744255957581</v>
      </c>
      <c r="AU27" s="8">
        <v>0.322744255957581</v>
      </c>
      <c r="AV27" s="8">
        <v>0.322744255957581</v>
      </c>
      <c r="AW27" s="8">
        <v>0.322744255957581</v>
      </c>
      <c r="AX27" s="8">
        <v>0.31659521436306</v>
      </c>
      <c r="AY27" s="8">
        <v>0.322744255957581</v>
      </c>
      <c r="AZ27" s="8">
        <v>0.354198126211705</v>
      </c>
      <c r="BA27" s="8">
        <v>0.354560401490429</v>
      </c>
      <c r="BB27" s="8">
        <v>0.19311202456313</v>
      </c>
      <c r="BC27" s="8">
        <v>0.315095128493667</v>
      </c>
      <c r="BD27" s="8">
        <v>0.211718653028107</v>
      </c>
      <c r="BE27" s="8">
        <v>0.218478273289054</v>
      </c>
      <c r="BF27" s="8">
        <v>0.280608577282226</v>
      </c>
      <c r="BG27" s="8">
        <v>0.551557383254749</v>
      </c>
      <c r="BH27" s="8">
        <v>0.347040028311926</v>
      </c>
      <c r="BI27" s="8">
        <v>0.316877012100501</v>
      </c>
      <c r="BJ27" s="8">
        <v>0.634956987157268</v>
      </c>
      <c r="BK27" s="8">
        <v>0.446230031463311</v>
      </c>
      <c r="BL27" s="8">
        <v>0.384939167329687</v>
      </c>
      <c r="BM27" s="8">
        <v>0.238489654712261</v>
      </c>
      <c r="BN27" s="8">
        <v>0.40894029082944</v>
      </c>
      <c r="BO27" s="8">
        <v>0.286766240754153</v>
      </c>
    </row>
    <row r="28" spans="1:67" x14ac:dyDescent="0.2">
      <c r="A28" s="1">
        <v>1993</v>
      </c>
      <c r="B28" s="8">
        <v>0.289979280527889</v>
      </c>
      <c r="C28" s="8">
        <v>0.261534527062462</v>
      </c>
      <c r="D28" s="8">
        <v>0.262877714636543</v>
      </c>
      <c r="E28" s="8">
        <v>0.333954037337092</v>
      </c>
      <c r="F28" s="8">
        <v>0.379118334129113</v>
      </c>
      <c r="G28" s="8">
        <v>0.329405420245365</v>
      </c>
      <c r="H28" s="8">
        <v>0.347269076245561</v>
      </c>
      <c r="I28" s="8">
        <v>0.299032357951803</v>
      </c>
      <c r="J28" s="8">
        <v>0.345351183902672</v>
      </c>
      <c r="K28" s="8">
        <v>0.270574606787958</v>
      </c>
      <c r="L28" s="8">
        <v>0.193097174301037</v>
      </c>
      <c r="M28" s="8">
        <v>0.253972134957084</v>
      </c>
      <c r="N28" s="8">
        <v>0.262028506006054</v>
      </c>
      <c r="O28" s="8">
        <v>0.299525279205371</v>
      </c>
      <c r="P28" s="8">
        <v>0.25635695780359</v>
      </c>
      <c r="Q28" s="8">
        <v>0.237961526966495</v>
      </c>
      <c r="R28" s="8">
        <v>0.200373305354007</v>
      </c>
      <c r="S28" s="8">
        <v>0.233532620244365</v>
      </c>
      <c r="T28" s="8">
        <v>0.26272017262263</v>
      </c>
      <c r="U28" s="8">
        <v>0.26272017262263</v>
      </c>
      <c r="V28" s="8">
        <v>0.269921507961274</v>
      </c>
      <c r="W28" s="8">
        <v>0.20563457666215</v>
      </c>
      <c r="X28" s="8">
        <v>0.310141908005766</v>
      </c>
      <c r="Y28" s="8">
        <v>0.211661303765615</v>
      </c>
      <c r="Z28" s="8">
        <v>0.266817001873649</v>
      </c>
      <c r="AA28" s="8">
        <v>0.154306620385396</v>
      </c>
      <c r="AB28" s="8">
        <v>0.447491411088809</v>
      </c>
      <c r="AC28" s="8">
        <v>0.348151569627467</v>
      </c>
      <c r="AD28" s="8">
        <v>0.547319467441612</v>
      </c>
      <c r="AE28" s="8">
        <v>0.490240746383096</v>
      </c>
      <c r="AF28" s="8">
        <v>0.408447490357844</v>
      </c>
      <c r="AG28" s="8">
        <v>0.459557323523435</v>
      </c>
      <c r="AH28" s="8">
        <v>0.366509288282777</v>
      </c>
      <c r="AI28" s="8">
        <v>0.322786053490651</v>
      </c>
      <c r="AJ28" s="8">
        <v>0.366509288282777</v>
      </c>
      <c r="AK28" s="8">
        <v>0.534779081712043</v>
      </c>
      <c r="AL28" s="8">
        <v>0.40187618972335</v>
      </c>
      <c r="AM28" s="8">
        <v>0.369061441587024</v>
      </c>
      <c r="AN28" s="8">
        <v>0.366509288282777</v>
      </c>
      <c r="AO28" s="8">
        <v>0.321991441700904</v>
      </c>
      <c r="AP28" s="8">
        <v>0.426205955291021</v>
      </c>
      <c r="AQ28" s="8">
        <v>0.327332304655805</v>
      </c>
      <c r="AR28" s="8">
        <v>0.327332304655805</v>
      </c>
      <c r="AS28" s="8">
        <v>0.327332304655805</v>
      </c>
      <c r="AT28" s="8">
        <v>0.327332304655805</v>
      </c>
      <c r="AU28" s="8">
        <v>0.327332304655805</v>
      </c>
      <c r="AV28" s="8">
        <v>0.327332304655805</v>
      </c>
      <c r="AW28" s="8">
        <v>0.327332304655805</v>
      </c>
      <c r="AX28" s="8">
        <v>0.322157283327927</v>
      </c>
      <c r="AY28" s="8">
        <v>0.327332304655805</v>
      </c>
      <c r="AZ28" s="8">
        <v>0.347269076245561</v>
      </c>
      <c r="BA28" s="8">
        <v>0.347356391214089</v>
      </c>
      <c r="BB28" s="8">
        <v>0.181973960545799</v>
      </c>
      <c r="BC28" s="8">
        <v>0.327279533055942</v>
      </c>
      <c r="BD28" s="8">
        <v>0.195948535710227</v>
      </c>
      <c r="BE28" s="8">
        <v>0.223997475413527</v>
      </c>
      <c r="BF28" s="8">
        <v>0.285414495392376</v>
      </c>
      <c r="BG28" s="8">
        <v>0.550812583534326</v>
      </c>
      <c r="BH28" s="8">
        <v>0.353905180660621</v>
      </c>
      <c r="BI28" s="8">
        <v>0.329209128215044</v>
      </c>
      <c r="BJ28" s="8">
        <v>0.638991302078126</v>
      </c>
      <c r="BK28" s="8">
        <v>0.449692307132567</v>
      </c>
      <c r="BL28" s="8">
        <v>0.404184176903637</v>
      </c>
      <c r="BM28" s="8">
        <v>0.257796479497652</v>
      </c>
      <c r="BN28" s="8">
        <v>0.417837297177257</v>
      </c>
      <c r="BO28" s="8">
        <v>0.297557417483168</v>
      </c>
    </row>
    <row r="29" spans="1:67" x14ac:dyDescent="0.2">
      <c r="A29" s="1">
        <v>1994</v>
      </c>
      <c r="B29" s="8">
        <v>0.285612246145696</v>
      </c>
      <c r="C29" s="8">
        <v>0.259622023893427</v>
      </c>
      <c r="D29" s="8">
        <v>0.263260046188568</v>
      </c>
      <c r="E29" s="8">
        <v>0.31471548046784</v>
      </c>
      <c r="F29" s="8">
        <v>0.38306659420342</v>
      </c>
      <c r="G29" s="8">
        <v>0.322080709928053</v>
      </c>
      <c r="H29" s="8">
        <v>0.321982744683379</v>
      </c>
      <c r="I29" s="8">
        <v>0.296931453505482</v>
      </c>
      <c r="J29" s="8">
        <v>0.332581777562273</v>
      </c>
      <c r="K29" s="8">
        <v>0.275632843898712</v>
      </c>
      <c r="L29" s="8">
        <v>0.16475544576538</v>
      </c>
      <c r="M29" s="8">
        <v>0.241040495160939</v>
      </c>
      <c r="N29" s="8">
        <v>0.27678869876538</v>
      </c>
      <c r="O29" s="8">
        <v>0.273204291311622</v>
      </c>
      <c r="P29" s="8">
        <v>0.256151972066538</v>
      </c>
      <c r="Q29" s="8">
        <v>0.232755480086274</v>
      </c>
      <c r="R29" s="8">
        <v>0.197302352227906</v>
      </c>
      <c r="S29" s="8">
        <v>0.223950649314557</v>
      </c>
      <c r="T29" s="8">
        <v>0.260283967733518</v>
      </c>
      <c r="U29" s="8">
        <v>0.260283967733518</v>
      </c>
      <c r="V29" s="8">
        <v>0.270512366680748</v>
      </c>
      <c r="W29" s="8">
        <v>0.21402543389063</v>
      </c>
      <c r="X29" s="8">
        <v>0.281189719745299</v>
      </c>
      <c r="Y29" s="8">
        <v>0.211878593446128</v>
      </c>
      <c r="Z29" s="8">
        <v>0.266028957603422</v>
      </c>
      <c r="AA29" s="8">
        <v>0.145394440002294</v>
      </c>
      <c r="AB29" s="8">
        <v>0.41529530857078</v>
      </c>
      <c r="AC29" s="8">
        <v>0.330222148758081</v>
      </c>
      <c r="AD29" s="8">
        <v>0.514352769396028</v>
      </c>
      <c r="AE29" s="8">
        <v>0.458185072111603</v>
      </c>
      <c r="AF29" s="8">
        <v>0.381293073175025</v>
      </c>
      <c r="AG29" s="8">
        <v>0.461736596763171</v>
      </c>
      <c r="AH29" s="8">
        <v>0.368134848746594</v>
      </c>
      <c r="AI29" s="8">
        <v>0.323966565822536</v>
      </c>
      <c r="AJ29" s="8">
        <v>0.368134848746594</v>
      </c>
      <c r="AK29" s="8">
        <v>0.537388313030504</v>
      </c>
      <c r="AL29" s="8">
        <v>0.407049213458321</v>
      </c>
      <c r="AM29" s="8">
        <v>0.369283065435157</v>
      </c>
      <c r="AN29" s="8">
        <v>0.368134848746594</v>
      </c>
      <c r="AO29" s="8">
        <v>0.321563388901806</v>
      </c>
      <c r="AP29" s="8">
        <v>0.421625565115303</v>
      </c>
      <c r="AQ29" s="8">
        <v>0.321400638945317</v>
      </c>
      <c r="AR29" s="8">
        <v>0.321400638945317</v>
      </c>
      <c r="AS29" s="8">
        <v>0.321400638945317</v>
      </c>
      <c r="AT29" s="8">
        <v>0.321400638945317</v>
      </c>
      <c r="AU29" s="8">
        <v>0.321400638945317</v>
      </c>
      <c r="AV29" s="8">
        <v>0.321400638945317</v>
      </c>
      <c r="AW29" s="8">
        <v>0.321400638945317</v>
      </c>
      <c r="AX29" s="8">
        <v>0.315292898450101</v>
      </c>
      <c r="AY29" s="8">
        <v>0.321400638945317</v>
      </c>
      <c r="AZ29" s="8">
        <v>0.321982744683379</v>
      </c>
      <c r="BA29" s="8">
        <v>0.322343004404169</v>
      </c>
      <c r="BB29" s="8">
        <v>0.179633341599404</v>
      </c>
      <c r="BC29" s="8">
        <v>0.324238528336293</v>
      </c>
      <c r="BD29" s="8">
        <v>0.176156773383845</v>
      </c>
      <c r="BE29" s="8">
        <v>0.237508511164211</v>
      </c>
      <c r="BF29" s="8">
        <v>0.289228271802126</v>
      </c>
      <c r="BG29" s="8">
        <v>0.549131816259308</v>
      </c>
      <c r="BH29" s="8">
        <v>0.34562378081581</v>
      </c>
      <c r="BI29" s="8">
        <v>0.315671270178975</v>
      </c>
      <c r="BJ29" s="8">
        <v>0.632238937741126</v>
      </c>
      <c r="BK29" s="8">
        <v>0.444329299653752</v>
      </c>
      <c r="BL29" s="8">
        <v>0.383534170617256</v>
      </c>
      <c r="BM29" s="8">
        <v>0.237718643697273</v>
      </c>
      <c r="BN29" s="8">
        <v>0.407283263456413</v>
      </c>
      <c r="BO29" s="8">
        <v>0.285669842012922</v>
      </c>
    </row>
    <row r="30" spans="1:67" x14ac:dyDescent="0.2">
      <c r="A30" s="1">
        <v>1995</v>
      </c>
      <c r="B30" s="8">
        <v>0.275477106394448</v>
      </c>
      <c r="C30" s="8">
        <v>0.251030783879561</v>
      </c>
      <c r="D30" s="8">
        <v>0.262614064163587</v>
      </c>
      <c r="E30" s="8">
        <v>0.29448876504773</v>
      </c>
      <c r="F30" s="8">
        <v>0.369713752721377</v>
      </c>
      <c r="G30" s="8">
        <v>0.316072153211767</v>
      </c>
      <c r="H30" s="8">
        <v>0.310665623859602</v>
      </c>
      <c r="I30" s="8">
        <v>0.281277610733824</v>
      </c>
      <c r="J30" s="8">
        <v>0.321681826026264</v>
      </c>
      <c r="K30" s="8">
        <v>0.275320245333878</v>
      </c>
      <c r="L30" s="8">
        <v>0.14110488678181</v>
      </c>
      <c r="M30" s="8">
        <v>0.247628430920499</v>
      </c>
      <c r="N30" s="8">
        <v>0.275735652772978</v>
      </c>
      <c r="O30" s="8">
        <v>0.254701107056304</v>
      </c>
      <c r="P30" s="8">
        <v>0.237180039697696</v>
      </c>
      <c r="Q30" s="8">
        <v>0.20080433234695</v>
      </c>
      <c r="R30" s="8">
        <v>0.188632811537367</v>
      </c>
      <c r="S30" s="8">
        <v>0.223316092374675</v>
      </c>
      <c r="T30" s="8">
        <v>0.249982736266952</v>
      </c>
      <c r="U30" s="8">
        <v>0.249982736266952</v>
      </c>
      <c r="V30" s="8">
        <v>0.270929948510786</v>
      </c>
      <c r="W30" s="8">
        <v>0.207720024018537</v>
      </c>
      <c r="X30" s="8">
        <v>0.281135749019407</v>
      </c>
      <c r="Y30" s="8">
        <v>0.21158165808977</v>
      </c>
      <c r="Z30" s="8">
        <v>0.265842235126851</v>
      </c>
      <c r="AA30" s="8">
        <v>0.141184650888414</v>
      </c>
      <c r="AB30" s="8">
        <v>0.400845600209567</v>
      </c>
      <c r="AC30" s="8">
        <v>0.321518491514907</v>
      </c>
      <c r="AD30" s="8">
        <v>0.498933267647222</v>
      </c>
      <c r="AE30" s="8">
        <v>0.443475897394566</v>
      </c>
      <c r="AF30" s="8">
        <v>0.368880825981742</v>
      </c>
      <c r="AG30" s="8">
        <v>0.445998387509383</v>
      </c>
      <c r="AH30" s="8">
        <v>0.355737683400474</v>
      </c>
      <c r="AI30" s="8">
        <v>0.313393405072187</v>
      </c>
      <c r="AJ30" s="8">
        <v>0.355737683400474</v>
      </c>
      <c r="AK30" s="8">
        <v>0.518973433844504</v>
      </c>
      <c r="AL30" s="8">
        <v>0.388812726149086</v>
      </c>
      <c r="AM30" s="8">
        <v>0.358746507105048</v>
      </c>
      <c r="AN30" s="8">
        <v>0.355737683400474</v>
      </c>
      <c r="AO30" s="8">
        <v>0.317732641953139</v>
      </c>
      <c r="AP30" s="8">
        <v>0.414394119411067</v>
      </c>
      <c r="AQ30" s="8">
        <v>0.314582224255491</v>
      </c>
      <c r="AR30" s="8">
        <v>0.314582224255491</v>
      </c>
      <c r="AS30" s="8">
        <v>0.314582224255491</v>
      </c>
      <c r="AT30" s="8">
        <v>0.314582224255491</v>
      </c>
      <c r="AU30" s="8">
        <v>0.314582224255491</v>
      </c>
      <c r="AV30" s="8">
        <v>0.314582224255491</v>
      </c>
      <c r="AW30" s="8">
        <v>0.314582224255491</v>
      </c>
      <c r="AX30" s="8">
        <v>0.308053769726769</v>
      </c>
      <c r="AY30" s="8">
        <v>0.314582224255491</v>
      </c>
      <c r="AZ30" s="8">
        <v>0.310665623859602</v>
      </c>
      <c r="BA30" s="8">
        <v>0.311119188695814</v>
      </c>
      <c r="BB30" s="8">
        <v>0.194083314332796</v>
      </c>
      <c r="BC30" s="8">
        <v>0.30672764498739</v>
      </c>
      <c r="BD30" s="8">
        <v>0.174257986694919</v>
      </c>
      <c r="BE30" s="8">
        <v>0.225646461203845</v>
      </c>
      <c r="BF30" s="8">
        <v>0.276085721342562</v>
      </c>
      <c r="BG30" s="8">
        <v>0.542061781841168</v>
      </c>
      <c r="BH30" s="8">
        <v>0.337293278679316</v>
      </c>
      <c r="BI30" s="8">
        <v>0.305040886310885</v>
      </c>
      <c r="BJ30" s="8">
        <v>0.621458047190956</v>
      </c>
      <c r="BK30" s="8">
        <v>0.436418779769606</v>
      </c>
      <c r="BL30" s="8">
        <v>0.368584875904234</v>
      </c>
      <c r="BM30" s="8">
        <v>0.225132724433263</v>
      </c>
      <c r="BN30" s="8">
        <v>0.397054078933298</v>
      </c>
      <c r="BO30" s="8">
        <v>0.276228933030478</v>
      </c>
    </row>
    <row r="31" spans="1:67" x14ac:dyDescent="0.2">
      <c r="A31" s="1">
        <v>1996</v>
      </c>
      <c r="B31" s="8">
        <v>0.27176090355567</v>
      </c>
      <c r="C31" s="8">
        <v>0.235289774250167</v>
      </c>
      <c r="D31" s="8">
        <v>0.258986042429805</v>
      </c>
      <c r="E31" s="8">
        <v>0.305066381780285</v>
      </c>
      <c r="F31" s="8">
        <v>0.367230333806359</v>
      </c>
      <c r="G31" s="8">
        <v>0.305950512628731</v>
      </c>
      <c r="H31" s="8">
        <v>0.321128766918395</v>
      </c>
      <c r="I31" s="8">
        <v>0.284289902379032</v>
      </c>
      <c r="J31" s="8">
        <v>0.334552507925384</v>
      </c>
      <c r="K31" s="8">
        <v>0.220010424861083</v>
      </c>
      <c r="L31" s="8">
        <v>0.138170013955938</v>
      </c>
      <c r="M31" s="8">
        <v>0.239069867069487</v>
      </c>
      <c r="N31" s="8">
        <v>0.28445137503644</v>
      </c>
      <c r="O31" s="8">
        <v>0.253859880873092</v>
      </c>
      <c r="P31" s="8">
        <v>0.236674721899961</v>
      </c>
      <c r="Q31" s="8">
        <v>0.193477755285771</v>
      </c>
      <c r="R31" s="8">
        <v>0.188790108970167</v>
      </c>
      <c r="S31" s="8">
        <v>0.22383696925202</v>
      </c>
      <c r="T31" s="8">
        <v>0.237768990710943</v>
      </c>
      <c r="U31" s="8">
        <v>0.237768990710943</v>
      </c>
      <c r="V31" s="8">
        <v>0.269117783680548</v>
      </c>
      <c r="W31" s="8">
        <v>0.194717583839209</v>
      </c>
      <c r="X31" s="8">
        <v>0.267454763252978</v>
      </c>
      <c r="Y31" s="8">
        <v>0.248377090046369</v>
      </c>
      <c r="Z31" s="8">
        <v>0.262640728552562</v>
      </c>
      <c r="AA31" s="8">
        <v>0.142188690604649</v>
      </c>
      <c r="AB31" s="8">
        <v>0.427330928456847</v>
      </c>
      <c r="AC31" s="8">
        <v>0.343167491122977</v>
      </c>
      <c r="AD31" s="8">
        <v>0.503198969767812</v>
      </c>
      <c r="AE31" s="8">
        <v>0.442526542617639</v>
      </c>
      <c r="AF31" s="8">
        <v>0.38392381930233</v>
      </c>
      <c r="AG31" s="8">
        <v>0.449955813621722</v>
      </c>
      <c r="AH31" s="8">
        <v>0.352482396767915</v>
      </c>
      <c r="AI31" s="8">
        <v>0.309318022945297</v>
      </c>
      <c r="AJ31" s="8">
        <v>0.352482396767915</v>
      </c>
      <c r="AK31" s="8">
        <v>0.488798325854985</v>
      </c>
      <c r="AL31" s="8">
        <v>0.411456681146355</v>
      </c>
      <c r="AM31" s="8">
        <v>0.354202296809198</v>
      </c>
      <c r="AN31" s="8">
        <v>0.352482396767915</v>
      </c>
      <c r="AO31" s="8">
        <v>0.259902138744803</v>
      </c>
      <c r="AP31" s="8">
        <v>0.387784276563072</v>
      </c>
      <c r="AQ31" s="8">
        <v>0.306200609448592</v>
      </c>
      <c r="AR31" s="8">
        <v>0.306200609448592</v>
      </c>
      <c r="AS31" s="8">
        <v>0.306200609448592</v>
      </c>
      <c r="AT31" s="8">
        <v>0.306200609448592</v>
      </c>
      <c r="AU31" s="8">
        <v>0.306200609448592</v>
      </c>
      <c r="AV31" s="8">
        <v>0.306200609448592</v>
      </c>
      <c r="AW31" s="8">
        <v>0.306200609448592</v>
      </c>
      <c r="AX31" s="8">
        <v>0.300106425562615</v>
      </c>
      <c r="AY31" s="8">
        <v>0.306200609448592</v>
      </c>
      <c r="AZ31" s="8">
        <v>0.321128766918395</v>
      </c>
      <c r="BA31" s="8">
        <v>0.324728564798925</v>
      </c>
      <c r="BB31" s="8">
        <v>0.204947023598683</v>
      </c>
      <c r="BC31" s="8">
        <v>0.315409681994683</v>
      </c>
      <c r="BD31" s="8">
        <v>0.178791104693922</v>
      </c>
      <c r="BE31" s="8">
        <v>0.241422282000848</v>
      </c>
      <c r="BF31" s="8">
        <v>0.277604564854263</v>
      </c>
      <c r="BG31" s="8">
        <v>0.550201596744307</v>
      </c>
      <c r="BH31" s="8">
        <v>0.351588326558545</v>
      </c>
      <c r="BI31" s="8">
        <v>0.334092124066616</v>
      </c>
      <c r="BJ31" s="8">
        <v>0.635710961053154</v>
      </c>
      <c r="BK31" s="8">
        <v>0.445364578158981</v>
      </c>
      <c r="BL31" s="8">
        <v>0.42110041493728</v>
      </c>
      <c r="BM31" s="8">
        <v>0.208036331780423</v>
      </c>
      <c r="BN31" s="8">
        <v>0.441632802338538</v>
      </c>
      <c r="BO31" s="8">
        <v>0.282156561589577</v>
      </c>
    </row>
    <row r="32" spans="1:67" x14ac:dyDescent="0.2">
      <c r="A32" s="1">
        <v>1997</v>
      </c>
      <c r="B32" s="8">
        <v>0.274513916705752</v>
      </c>
      <c r="C32" s="8">
        <v>0.24234295409919</v>
      </c>
      <c r="D32" s="8">
        <v>0.256329315528502</v>
      </c>
      <c r="E32" s="8">
        <v>0.314942687201971</v>
      </c>
      <c r="F32" s="8">
        <v>0.344372465951747</v>
      </c>
      <c r="G32" s="8">
        <v>0.311963869654196</v>
      </c>
      <c r="H32" s="8">
        <v>0.349089323159518</v>
      </c>
      <c r="I32" s="8">
        <v>0.280743012965997</v>
      </c>
      <c r="J32" s="8">
        <v>0.341495726084527</v>
      </c>
      <c r="K32" s="8">
        <v>0.263170403678634</v>
      </c>
      <c r="L32" s="8">
        <v>0.134027685496067</v>
      </c>
      <c r="M32" s="8">
        <v>0.228984133972242</v>
      </c>
      <c r="N32" s="8">
        <v>0.259024267055097</v>
      </c>
      <c r="O32" s="8">
        <v>0.262921284390023</v>
      </c>
      <c r="P32" s="8">
        <v>0.23160567852894</v>
      </c>
      <c r="Q32" s="8">
        <v>0.19186164732671</v>
      </c>
      <c r="R32" s="8">
        <v>0.183818646654394</v>
      </c>
      <c r="S32" s="8">
        <v>0.217759534116782</v>
      </c>
      <c r="T32" s="8">
        <v>0.242729033571472</v>
      </c>
      <c r="U32" s="8">
        <v>0.242729033571472</v>
      </c>
      <c r="V32" s="8">
        <v>0.268183364243124</v>
      </c>
      <c r="W32" s="8">
        <v>0.17898719123498</v>
      </c>
      <c r="X32" s="8">
        <v>0.276689218272948</v>
      </c>
      <c r="Y32" s="8">
        <v>0.256430962705167</v>
      </c>
      <c r="Z32" s="8">
        <v>0.26140998610034</v>
      </c>
      <c r="AA32" s="8">
        <v>0.144884510888673</v>
      </c>
      <c r="AB32" s="8">
        <v>0.442242133251557</v>
      </c>
      <c r="AC32" s="8">
        <v>0.345871823523046</v>
      </c>
      <c r="AD32" s="8">
        <v>0.520264453035849</v>
      </c>
      <c r="AE32" s="8">
        <v>0.447695401125941</v>
      </c>
      <c r="AF32" s="8">
        <v>0.394448359868891</v>
      </c>
      <c r="AG32" s="8">
        <v>0.482148138429055</v>
      </c>
      <c r="AH32" s="8">
        <v>0.333821515604112</v>
      </c>
      <c r="AI32" s="8">
        <v>0.33631667096069</v>
      </c>
      <c r="AJ32" s="8">
        <v>0.333821515604112</v>
      </c>
      <c r="AK32" s="8">
        <v>0.487623556952472</v>
      </c>
      <c r="AL32" s="8">
        <v>0.404010602180725</v>
      </c>
      <c r="AM32" s="8">
        <v>0.313443598647188</v>
      </c>
      <c r="AN32" s="8">
        <v>0.333821515604112</v>
      </c>
      <c r="AO32" s="8">
        <v>0.369318468748939</v>
      </c>
      <c r="AP32" s="8">
        <v>0.36577858919381</v>
      </c>
      <c r="AQ32" s="8">
        <v>0.314676908288694</v>
      </c>
      <c r="AR32" s="8">
        <v>0.314676908288694</v>
      </c>
      <c r="AS32" s="8">
        <v>0.314676908288694</v>
      </c>
      <c r="AT32" s="8">
        <v>0.314676908288694</v>
      </c>
      <c r="AU32" s="8">
        <v>0.314676908288694</v>
      </c>
      <c r="AV32" s="8">
        <v>0.314676908288694</v>
      </c>
      <c r="AW32" s="8">
        <v>0.314676908288694</v>
      </c>
      <c r="AX32" s="8">
        <v>0.301454747962731</v>
      </c>
      <c r="AY32" s="8">
        <v>0.314676908288694</v>
      </c>
      <c r="AZ32" s="8">
        <v>0.349089323159518</v>
      </c>
      <c r="BA32" s="8">
        <v>0.348432605491173</v>
      </c>
      <c r="BB32" s="8">
        <v>0.205839745295892</v>
      </c>
      <c r="BC32" s="8">
        <v>0.311687233706225</v>
      </c>
      <c r="BD32" s="8">
        <v>0.178614630104396</v>
      </c>
      <c r="BE32" s="8">
        <v>0.243013378176663</v>
      </c>
      <c r="BF32" s="8">
        <v>0.272834340963393</v>
      </c>
      <c r="BG32" s="8">
        <v>0.531212207674926</v>
      </c>
      <c r="BH32" s="8">
        <v>0.344424879041517</v>
      </c>
      <c r="BI32" s="8">
        <v>0.336273572473711</v>
      </c>
      <c r="BJ32" s="8">
        <v>0.660405110977931</v>
      </c>
      <c r="BK32" s="8">
        <v>0.45168772210074</v>
      </c>
      <c r="BL32" s="8">
        <v>0.485543339162224</v>
      </c>
      <c r="BM32" s="8">
        <v>0.19390526911604</v>
      </c>
      <c r="BN32" s="8">
        <v>0.443452100572097</v>
      </c>
      <c r="BO32" s="8">
        <v>0.283013203899463</v>
      </c>
    </row>
    <row r="33" spans="1:67" x14ac:dyDescent="0.2">
      <c r="A33" s="1">
        <v>1998</v>
      </c>
      <c r="B33" s="8">
        <v>0.27922132704602</v>
      </c>
      <c r="C33" s="8">
        <v>0.240404589753696</v>
      </c>
      <c r="D33" s="8">
        <v>0.261368775681835</v>
      </c>
      <c r="E33" s="8">
        <v>0.386251200362754</v>
      </c>
      <c r="F33" s="8">
        <v>0.341177612254646</v>
      </c>
      <c r="G33" s="8">
        <v>0.299982435796814</v>
      </c>
      <c r="H33" s="8">
        <v>0.37448750443728</v>
      </c>
      <c r="I33" s="8">
        <v>0.282126496342668</v>
      </c>
      <c r="J33" s="8">
        <v>0.349820680394061</v>
      </c>
      <c r="K33" s="8">
        <v>0.25639932002777</v>
      </c>
      <c r="L33" s="8">
        <v>0.13078130744189</v>
      </c>
      <c r="M33" s="8">
        <v>0.216332625916509</v>
      </c>
      <c r="N33" s="8">
        <v>0.256283301876962</v>
      </c>
      <c r="O33" s="8">
        <v>0.265725386906413</v>
      </c>
      <c r="P33" s="8">
        <v>0.232758942816159</v>
      </c>
      <c r="Q33" s="8">
        <v>0.194896757760192</v>
      </c>
      <c r="R33" s="8">
        <v>0.181770690242413</v>
      </c>
      <c r="S33" s="8">
        <v>0.224044385418147</v>
      </c>
      <c r="T33" s="8">
        <v>0.240923680909922</v>
      </c>
      <c r="U33" s="8">
        <v>0.240923680909922</v>
      </c>
      <c r="V33" s="8">
        <v>0.275073839400932</v>
      </c>
      <c r="W33" s="8">
        <v>0.171023432831308</v>
      </c>
      <c r="X33" s="8">
        <v>0.283005925438056</v>
      </c>
      <c r="Y33" s="8">
        <v>0.271567949593422</v>
      </c>
      <c r="Z33" s="8">
        <v>0.267463083834402</v>
      </c>
      <c r="AA33" s="8">
        <v>0.254364661471802</v>
      </c>
      <c r="AB33" s="8">
        <v>0.450116899368624</v>
      </c>
      <c r="AC33" s="8">
        <v>0.356650929073002</v>
      </c>
      <c r="AD33" s="8">
        <v>0.523154944734822</v>
      </c>
      <c r="AE33" s="8">
        <v>0.444076848094285</v>
      </c>
      <c r="AF33" s="8">
        <v>0.41470634229047</v>
      </c>
      <c r="AG33" s="8">
        <v>0.497482716389199</v>
      </c>
      <c r="AH33" s="8">
        <v>0.333559342758026</v>
      </c>
      <c r="AI33" s="8">
        <v>0.330197302422039</v>
      </c>
      <c r="AJ33" s="8">
        <v>0.333559342758026</v>
      </c>
      <c r="AK33" s="8">
        <v>0.45296079278491</v>
      </c>
      <c r="AL33" s="8">
        <v>0.459596691328705</v>
      </c>
      <c r="AM33" s="8">
        <v>0.307187307027591</v>
      </c>
      <c r="AN33" s="8">
        <v>0.333559342758026</v>
      </c>
      <c r="AO33" s="8">
        <v>0.412945243533958</v>
      </c>
      <c r="AP33" s="8">
        <v>0.346581452911472</v>
      </c>
      <c r="AQ33" s="8">
        <v>0.305339120083582</v>
      </c>
      <c r="AR33" s="8">
        <v>0.305339120083582</v>
      </c>
      <c r="AS33" s="8">
        <v>0.305339120083582</v>
      </c>
      <c r="AT33" s="8">
        <v>0.305339120083582</v>
      </c>
      <c r="AU33" s="8">
        <v>0.305339120083582</v>
      </c>
      <c r="AV33" s="8">
        <v>0.305339120083582</v>
      </c>
      <c r="AW33" s="8">
        <v>0.305339120083582</v>
      </c>
      <c r="AX33" s="8">
        <v>0.284259729957559</v>
      </c>
      <c r="AY33" s="8">
        <v>0.305339120083582</v>
      </c>
      <c r="AZ33" s="8">
        <v>0.37448750443728</v>
      </c>
      <c r="BA33" s="8">
        <v>0.358435941391417</v>
      </c>
      <c r="BB33" s="8">
        <v>0.200669309113902</v>
      </c>
      <c r="BC33" s="8">
        <v>0.316814605001335</v>
      </c>
      <c r="BD33" s="8">
        <v>0.152331404370365</v>
      </c>
      <c r="BE33" s="8">
        <v>0.250324485168903</v>
      </c>
      <c r="BF33" s="8">
        <v>0.272969504646687</v>
      </c>
      <c r="BG33" s="8">
        <v>0.524004624400674</v>
      </c>
      <c r="BH33" s="8">
        <v>0.346962089427097</v>
      </c>
      <c r="BI33" s="8">
        <v>0.373324269252947</v>
      </c>
      <c r="BJ33" s="8">
        <v>0.65922896110585</v>
      </c>
      <c r="BK33" s="8">
        <v>0.435801108762981</v>
      </c>
      <c r="BL33" s="8">
        <v>0.503579328934257</v>
      </c>
      <c r="BM33" s="8">
        <v>0.182395730249692</v>
      </c>
      <c r="BN33" s="8">
        <v>0.437436413750106</v>
      </c>
      <c r="BO33" s="8">
        <v>0.286885779792803</v>
      </c>
    </row>
    <row r="34" spans="1:67" x14ac:dyDescent="0.2">
      <c r="A34" s="1">
        <v>1999</v>
      </c>
      <c r="B34" s="8">
        <v>0.281810720253379</v>
      </c>
      <c r="C34" s="8">
        <v>0.240097620392732</v>
      </c>
      <c r="D34" s="8">
        <v>0.261619427632976</v>
      </c>
      <c r="E34" s="8">
        <v>0.411783944168914</v>
      </c>
      <c r="F34" s="8">
        <v>0.349245886752636</v>
      </c>
      <c r="G34" s="8">
        <v>0.281802251587466</v>
      </c>
      <c r="H34" s="8">
        <v>0.318948846351423</v>
      </c>
      <c r="I34" s="8">
        <v>0.29560175441492</v>
      </c>
      <c r="J34" s="8">
        <v>0.353007105455462</v>
      </c>
      <c r="K34" s="8">
        <v>0.25624313751196</v>
      </c>
      <c r="L34" s="8">
        <v>0.128991769802298</v>
      </c>
      <c r="M34" s="8">
        <v>0.212673862700843</v>
      </c>
      <c r="N34" s="8">
        <v>0.24643981720455</v>
      </c>
      <c r="O34" s="8">
        <v>0.271016803527744</v>
      </c>
      <c r="P34" s="8">
        <v>0.232984143627601</v>
      </c>
      <c r="Q34" s="8">
        <v>0.202018555353166</v>
      </c>
      <c r="R34" s="8">
        <v>0.181861927104727</v>
      </c>
      <c r="S34" s="8">
        <v>0.229420382917399</v>
      </c>
      <c r="T34" s="8">
        <v>0.240157545964563</v>
      </c>
      <c r="U34" s="8">
        <v>0.240157545964563</v>
      </c>
      <c r="V34" s="8">
        <v>0.276364210458802</v>
      </c>
      <c r="W34" s="8">
        <v>0.165939727227594</v>
      </c>
      <c r="X34" s="8">
        <v>0.280029173363628</v>
      </c>
      <c r="Y34" s="8">
        <v>0.273468093564427</v>
      </c>
      <c r="Z34" s="8">
        <v>0.267940922499293</v>
      </c>
      <c r="AA34" s="8">
        <v>0.326815921892257</v>
      </c>
      <c r="AB34" s="8">
        <v>0.442384598521236</v>
      </c>
      <c r="AC34" s="8">
        <v>0.352178646800016</v>
      </c>
      <c r="AD34" s="8">
        <v>0.543403223228014</v>
      </c>
      <c r="AE34" s="8">
        <v>0.440456197536325</v>
      </c>
      <c r="AF34" s="8">
        <v>0.422314593590427</v>
      </c>
      <c r="AG34" s="8">
        <v>0.494880988114644</v>
      </c>
      <c r="AH34" s="8">
        <v>0.335102423094916</v>
      </c>
      <c r="AI34" s="8">
        <v>0.315867751129436</v>
      </c>
      <c r="AJ34" s="8">
        <v>0.335102423094916</v>
      </c>
      <c r="AK34" s="8">
        <v>0.447853515337016</v>
      </c>
      <c r="AL34" s="8">
        <v>0.370615521623618</v>
      </c>
      <c r="AM34" s="8">
        <v>0.329076234633463</v>
      </c>
      <c r="AN34" s="8">
        <v>0.335102423094916</v>
      </c>
      <c r="AO34" s="8">
        <v>0.346443551534204</v>
      </c>
      <c r="AP34" s="8">
        <v>0.367030386810939</v>
      </c>
      <c r="AQ34" s="8">
        <v>0.286663415198131</v>
      </c>
      <c r="AR34" s="8">
        <v>0.286663415198131</v>
      </c>
      <c r="AS34" s="8">
        <v>0.286663415198131</v>
      </c>
      <c r="AT34" s="8">
        <v>0.286663415198131</v>
      </c>
      <c r="AU34" s="8">
        <v>0.286663415198131</v>
      </c>
      <c r="AV34" s="8">
        <v>0.286663415198131</v>
      </c>
      <c r="AW34" s="8">
        <v>0.286663415198131</v>
      </c>
      <c r="AX34" s="8">
        <v>0.266684227571778</v>
      </c>
      <c r="AY34" s="8">
        <v>0.286663415198131</v>
      </c>
      <c r="AZ34" s="8">
        <v>0.318948846351423</v>
      </c>
      <c r="BA34" s="8">
        <v>0.314603326808516</v>
      </c>
      <c r="BB34" s="8">
        <v>0.211843322546155</v>
      </c>
      <c r="BC34" s="8">
        <v>0.330208120345525</v>
      </c>
      <c r="BD34" s="8">
        <v>0.183461758640484</v>
      </c>
      <c r="BE34" s="8">
        <v>0.260064279920117</v>
      </c>
      <c r="BF34" s="8">
        <v>0.286599259399154</v>
      </c>
      <c r="BG34" s="8">
        <v>0.509367553439896</v>
      </c>
      <c r="BH34" s="8">
        <v>0.342536669563607</v>
      </c>
      <c r="BI34" s="8">
        <v>0.407282594817348</v>
      </c>
      <c r="BJ34" s="8">
        <v>0.682280736417343</v>
      </c>
      <c r="BK34" s="8">
        <v>0.433925529828124</v>
      </c>
      <c r="BL34" s="8">
        <v>0.545981118010661</v>
      </c>
      <c r="BM34" s="8">
        <v>0.199972935770236</v>
      </c>
      <c r="BN34" s="8">
        <v>0.422072806898127</v>
      </c>
      <c r="BO34" s="8">
        <v>0.29961315317139</v>
      </c>
    </row>
    <row r="35" spans="1:67" x14ac:dyDescent="0.2">
      <c r="A35" s="1">
        <v>2000</v>
      </c>
      <c r="B35" s="8">
        <v>0.278528157899656</v>
      </c>
      <c r="C35" s="8">
        <v>0.226845130731449</v>
      </c>
      <c r="D35" s="8">
        <v>0.262209569795416</v>
      </c>
      <c r="E35" s="8">
        <v>0.404679956229742</v>
      </c>
      <c r="F35" s="8">
        <v>0.345162885265113</v>
      </c>
      <c r="G35" s="8">
        <v>0.261293177006225</v>
      </c>
      <c r="H35" s="8">
        <v>0.268380661632612</v>
      </c>
      <c r="I35" s="8">
        <v>0.296989049746082</v>
      </c>
      <c r="J35" s="8">
        <v>0.33739044071675</v>
      </c>
      <c r="K35" s="8">
        <v>0.22571890998995</v>
      </c>
      <c r="L35" s="8">
        <v>0.105260706501142</v>
      </c>
      <c r="M35" s="8">
        <v>0.201162113681967</v>
      </c>
      <c r="N35" s="8">
        <v>0.237470476878414</v>
      </c>
      <c r="O35" s="8">
        <v>0.276188856826637</v>
      </c>
      <c r="P35" s="8">
        <v>0.218429071048298</v>
      </c>
      <c r="Q35" s="8">
        <v>0.199769426681719</v>
      </c>
      <c r="R35" s="8">
        <v>0.166365012430246</v>
      </c>
      <c r="S35" s="8">
        <v>0.238297972090312</v>
      </c>
      <c r="T35" s="8">
        <v>0.229083578044521</v>
      </c>
      <c r="U35" s="8">
        <v>0.229083578044521</v>
      </c>
      <c r="V35" s="8">
        <v>0.281884175215171</v>
      </c>
      <c r="W35" s="8">
        <v>0.156599784976008</v>
      </c>
      <c r="X35" s="8">
        <v>0.258538857206696</v>
      </c>
      <c r="Y35" s="8">
        <v>0.262984428746712</v>
      </c>
      <c r="Z35" s="8">
        <v>0.270202759116165</v>
      </c>
      <c r="AA35" s="8">
        <v>0.368388170680611</v>
      </c>
      <c r="AB35" s="8">
        <v>0.363394724516862</v>
      </c>
      <c r="AC35" s="8">
        <v>0.328476464004095</v>
      </c>
      <c r="AD35" s="8">
        <v>0.452149706713742</v>
      </c>
      <c r="AE35" s="8">
        <v>0.44746172733948</v>
      </c>
      <c r="AF35" s="8">
        <v>0.405807161358396</v>
      </c>
      <c r="AG35" s="8">
        <v>0.458311441739497</v>
      </c>
      <c r="AH35" s="8">
        <v>0.330269227858167</v>
      </c>
      <c r="AI35" s="8">
        <v>0.31826435327567</v>
      </c>
      <c r="AJ35" s="8">
        <v>0.330269227858167</v>
      </c>
      <c r="AK35" s="8">
        <v>0.444709623979284</v>
      </c>
      <c r="AL35" s="8">
        <v>0.355052263230312</v>
      </c>
      <c r="AM35" s="8">
        <v>0.327579676574036</v>
      </c>
      <c r="AN35" s="8">
        <v>0.330269227858167</v>
      </c>
      <c r="AO35" s="8">
        <v>0.324242445887993</v>
      </c>
      <c r="AP35" s="8">
        <v>0.400328568395344</v>
      </c>
      <c r="AQ35" s="8">
        <v>0.267703435884514</v>
      </c>
      <c r="AR35" s="8">
        <v>0.267703435884514</v>
      </c>
      <c r="AS35" s="8">
        <v>0.267703435884514</v>
      </c>
      <c r="AT35" s="8">
        <v>0.267703435884514</v>
      </c>
      <c r="AU35" s="8">
        <v>0.267703435884514</v>
      </c>
      <c r="AV35" s="8">
        <v>0.267703435884514</v>
      </c>
      <c r="AW35" s="8">
        <v>0.267703435884514</v>
      </c>
      <c r="AX35" s="8">
        <v>0.244175007906537</v>
      </c>
      <c r="AY35" s="8">
        <v>0.267703435884514</v>
      </c>
      <c r="AZ35" s="8">
        <v>0.268380661632612</v>
      </c>
      <c r="BA35" s="8">
        <v>0.269416730395302</v>
      </c>
      <c r="BB35" s="8">
        <v>0.21697937232068</v>
      </c>
      <c r="BC35" s="8">
        <v>0.330122555646419</v>
      </c>
      <c r="BD35" s="8">
        <v>0.200482356218245</v>
      </c>
      <c r="BE35" s="8">
        <v>0.259115645693918</v>
      </c>
      <c r="BF35" s="8">
        <v>0.287169056130948</v>
      </c>
      <c r="BG35" s="8">
        <v>0.509257889338593</v>
      </c>
      <c r="BH35" s="8">
        <v>0.345413474109965</v>
      </c>
      <c r="BI35" s="8">
        <v>0.334195255083422</v>
      </c>
      <c r="BJ35" s="8">
        <v>0.625797470112686</v>
      </c>
      <c r="BK35" s="8">
        <v>0.443758039298111</v>
      </c>
      <c r="BL35" s="8">
        <v>0.523920420640803</v>
      </c>
      <c r="BM35" s="8">
        <v>0.189546943978641</v>
      </c>
      <c r="BN35" s="8">
        <v>0.420653886281668</v>
      </c>
      <c r="BO35" s="8">
        <v>0.287310686867435</v>
      </c>
    </row>
    <row r="36" spans="1:67" x14ac:dyDescent="0.2">
      <c r="A36" s="1">
        <v>2001</v>
      </c>
      <c r="B36" s="8">
        <v>0.276937422240859</v>
      </c>
      <c r="C36" s="8">
        <v>0.223431550404565</v>
      </c>
      <c r="D36" s="8">
        <v>0.265700898762698</v>
      </c>
      <c r="E36" s="8">
        <v>0.413909693847733</v>
      </c>
      <c r="F36" s="8">
        <v>0.353146441866333</v>
      </c>
      <c r="G36" s="8">
        <v>0.260776335404792</v>
      </c>
      <c r="H36" s="8">
        <v>0.273316098745453</v>
      </c>
      <c r="I36" s="8">
        <v>0.284997007102867</v>
      </c>
      <c r="J36" s="8">
        <v>0.350968648897883</v>
      </c>
      <c r="K36" s="8">
        <v>0.220606605974773</v>
      </c>
      <c r="L36" s="8">
        <v>0.102866752171604</v>
      </c>
      <c r="M36" s="8">
        <v>0.197128803125051</v>
      </c>
      <c r="N36" s="8">
        <v>0.238294785872526</v>
      </c>
      <c r="O36" s="8">
        <v>0.273219828869025</v>
      </c>
      <c r="P36" s="8">
        <v>0.211461735653485</v>
      </c>
      <c r="Q36" s="8">
        <v>0.207385984060972</v>
      </c>
      <c r="R36" s="8">
        <v>0.154459328895948</v>
      </c>
      <c r="S36" s="8">
        <v>0.247314408880544</v>
      </c>
      <c r="T36" s="8">
        <v>0.226515604209283</v>
      </c>
      <c r="U36" s="8">
        <v>0.226515604209283</v>
      </c>
      <c r="V36" s="8">
        <v>0.287412301607123</v>
      </c>
      <c r="W36" s="8">
        <v>0.154891634348777</v>
      </c>
      <c r="X36" s="8">
        <v>0.2537416167847</v>
      </c>
      <c r="Y36" s="8">
        <v>0.258428352443211</v>
      </c>
      <c r="Z36" s="8">
        <v>0.274360156260342</v>
      </c>
      <c r="AA36" s="8">
        <v>0.39577616345451</v>
      </c>
      <c r="AB36" s="8">
        <v>0.335779255900454</v>
      </c>
      <c r="AC36" s="8">
        <v>0.32061803222027</v>
      </c>
      <c r="AD36" s="8">
        <v>0.465492665769914</v>
      </c>
      <c r="AE36" s="8">
        <v>0.464319032733112</v>
      </c>
      <c r="AF36" s="8">
        <v>0.414256446778575</v>
      </c>
      <c r="AG36" s="8">
        <v>0.526096074678936</v>
      </c>
      <c r="AH36" s="8">
        <v>0.338129705123579</v>
      </c>
      <c r="AI36" s="8">
        <v>0.320226093284276</v>
      </c>
      <c r="AJ36" s="8">
        <v>0.338129705123579</v>
      </c>
      <c r="AK36" s="8">
        <v>0.429875779585034</v>
      </c>
      <c r="AL36" s="8">
        <v>0.365854069898615</v>
      </c>
      <c r="AM36" s="8">
        <v>0.323913481159115</v>
      </c>
      <c r="AN36" s="8">
        <v>0.338129705123579</v>
      </c>
      <c r="AO36" s="8">
        <v>0.450680941252238</v>
      </c>
      <c r="AP36" s="8">
        <v>0.403506366386153</v>
      </c>
      <c r="AQ36" s="8">
        <v>0.268021607005729</v>
      </c>
      <c r="AR36" s="8">
        <v>0.268021607005729</v>
      </c>
      <c r="AS36" s="8">
        <v>0.268021607005729</v>
      </c>
      <c r="AT36" s="8">
        <v>0.268021607005729</v>
      </c>
      <c r="AU36" s="8">
        <v>0.268021607005729</v>
      </c>
      <c r="AV36" s="8">
        <v>0.268021607005729</v>
      </c>
      <c r="AW36" s="8">
        <v>0.268021607005729</v>
      </c>
      <c r="AX36" s="8">
        <v>0.233005593761645</v>
      </c>
      <c r="AY36" s="8">
        <v>0.268021607005729</v>
      </c>
      <c r="AZ36" s="8">
        <v>0.273316098745453</v>
      </c>
      <c r="BA36" s="8">
        <v>0.275635652534384</v>
      </c>
      <c r="BB36" s="8">
        <v>0.185696112471198</v>
      </c>
      <c r="BC36" s="8">
        <v>0.327993099561212</v>
      </c>
      <c r="BD36" s="8">
        <v>0.209022161767447</v>
      </c>
      <c r="BE36" s="8">
        <v>0.265877319929238</v>
      </c>
      <c r="BF36" s="8">
        <v>0.277135621095216</v>
      </c>
      <c r="BG36" s="8">
        <v>0.518895731782538</v>
      </c>
      <c r="BH36" s="8">
        <v>0.357922081141443</v>
      </c>
      <c r="BI36" s="8">
        <v>0.386558329569747</v>
      </c>
      <c r="BJ36" s="8">
        <v>0.585821775294937</v>
      </c>
      <c r="BK36" s="8">
        <v>0.437946896566513</v>
      </c>
      <c r="BL36" s="8">
        <v>0.539821802841821</v>
      </c>
      <c r="BM36" s="8">
        <v>0.196263867488668</v>
      </c>
      <c r="BN36" s="8">
        <v>0.377704091971362</v>
      </c>
      <c r="BO36" s="8">
        <v>0.300186137795176</v>
      </c>
    </row>
    <row r="37" spans="1:67" x14ac:dyDescent="0.2">
      <c r="A37" s="1">
        <v>2002</v>
      </c>
      <c r="B37" s="8">
        <v>0.274629515382914</v>
      </c>
      <c r="C37" s="8">
        <v>0.228255948869703</v>
      </c>
      <c r="D37" s="8">
        <v>0.265566770437863</v>
      </c>
      <c r="E37" s="8">
        <v>0.409216040441984</v>
      </c>
      <c r="F37" s="8">
        <v>0.343427968628463</v>
      </c>
      <c r="G37" s="8">
        <v>0.254058177207824</v>
      </c>
      <c r="H37" s="8">
        <v>0.295429185188551</v>
      </c>
      <c r="I37" s="8">
        <v>0.275133101689316</v>
      </c>
      <c r="J37" s="8">
        <v>0.354316678899593</v>
      </c>
      <c r="K37" s="8">
        <v>0.223481944407863</v>
      </c>
      <c r="L37" s="8">
        <v>0.111137582451633</v>
      </c>
      <c r="M37" s="8">
        <v>0.200040393699215</v>
      </c>
      <c r="N37" s="8">
        <v>0.245198129088883</v>
      </c>
      <c r="O37" s="8">
        <v>0.280226723935023</v>
      </c>
      <c r="P37" s="8">
        <v>0.2123168660187</v>
      </c>
      <c r="Q37" s="8">
        <v>0.212399110663468</v>
      </c>
      <c r="R37" s="8">
        <v>0.163133292370578</v>
      </c>
      <c r="S37" s="8">
        <v>0.25552917205938</v>
      </c>
      <c r="T37" s="8">
        <v>0.230383917938709</v>
      </c>
      <c r="U37" s="8">
        <v>0.230383917938709</v>
      </c>
      <c r="V37" s="8">
        <v>0.287943907821854</v>
      </c>
      <c r="W37" s="8">
        <v>0.158145000122239</v>
      </c>
      <c r="X37" s="8">
        <v>0.240985577213358</v>
      </c>
      <c r="Y37" s="8">
        <v>0.262436266779582</v>
      </c>
      <c r="Z37" s="8">
        <v>0.273910005419565</v>
      </c>
      <c r="AA37" s="8">
        <v>0.285135439164621</v>
      </c>
      <c r="AB37" s="8">
        <v>0.336452819029165</v>
      </c>
      <c r="AC37" s="8">
        <v>0.322234162622489</v>
      </c>
      <c r="AD37" s="8">
        <v>0.478592957189671</v>
      </c>
      <c r="AE37" s="8">
        <v>0.459042167297684</v>
      </c>
      <c r="AF37" s="8">
        <v>0.408660511026703</v>
      </c>
      <c r="AG37" s="8">
        <v>0.585992725300382</v>
      </c>
      <c r="AH37" s="8">
        <v>0.3344915138296</v>
      </c>
      <c r="AI37" s="8">
        <v>0.323738061841224</v>
      </c>
      <c r="AJ37" s="8">
        <v>0.3344915138296</v>
      </c>
      <c r="AK37" s="8">
        <v>0.444992901906988</v>
      </c>
      <c r="AL37" s="8">
        <v>0.345755461213621</v>
      </c>
      <c r="AM37" s="8">
        <v>0.307257080244488</v>
      </c>
      <c r="AN37" s="8">
        <v>0.3344915138296</v>
      </c>
      <c r="AO37" s="8">
        <v>0.372351681682035</v>
      </c>
      <c r="AP37" s="8">
        <v>0.380333237375566</v>
      </c>
      <c r="AQ37" s="8">
        <v>0.261298235992242</v>
      </c>
      <c r="AR37" s="8">
        <v>0.261298235992242</v>
      </c>
      <c r="AS37" s="8">
        <v>0.261298235992242</v>
      </c>
      <c r="AT37" s="8">
        <v>0.261298235992242</v>
      </c>
      <c r="AU37" s="8">
        <v>0.261298235992242</v>
      </c>
      <c r="AV37" s="8">
        <v>0.261298235992242</v>
      </c>
      <c r="AW37" s="8">
        <v>0.261298235992242</v>
      </c>
      <c r="AX37" s="8">
        <v>0.225949858702408</v>
      </c>
      <c r="AY37" s="8">
        <v>0.261298235992242</v>
      </c>
      <c r="AZ37" s="8">
        <v>0.295429185188551</v>
      </c>
      <c r="BA37" s="8">
        <v>0.291954608454666</v>
      </c>
      <c r="BB37" s="8">
        <v>0.15760799237072</v>
      </c>
      <c r="BC37" s="8">
        <v>0.330769427525679</v>
      </c>
      <c r="BD37" s="8">
        <v>0.214258305226024</v>
      </c>
      <c r="BE37" s="8">
        <v>0.26907764808438</v>
      </c>
      <c r="BF37" s="8">
        <v>0.265906049594464</v>
      </c>
      <c r="BG37" s="8">
        <v>0.504785112684024</v>
      </c>
      <c r="BH37" s="8">
        <v>0.360023625727527</v>
      </c>
      <c r="BI37" s="8">
        <v>0.429996212401846</v>
      </c>
      <c r="BJ37" s="8">
        <v>0.563207499341923</v>
      </c>
      <c r="BK37" s="8">
        <v>0.417967375358691</v>
      </c>
      <c r="BL37" s="8">
        <v>0.550225465923607</v>
      </c>
      <c r="BM37" s="8">
        <v>0.201199065785298</v>
      </c>
      <c r="BN37" s="8">
        <v>0.363225534511057</v>
      </c>
      <c r="BO37" s="8">
        <v>0.307089200852176</v>
      </c>
    </row>
    <row r="38" spans="1:67" x14ac:dyDescent="0.2">
      <c r="A38" s="1">
        <v>2003</v>
      </c>
      <c r="B38" s="8">
        <v>0.270368189018694</v>
      </c>
      <c r="C38" s="8">
        <v>0.228146956812605</v>
      </c>
      <c r="D38" s="8">
        <v>0.268086046102704</v>
      </c>
      <c r="E38" s="8">
        <v>0.408659838316475</v>
      </c>
      <c r="F38" s="8">
        <v>0.333529656482155</v>
      </c>
      <c r="G38" s="8">
        <v>0.257995913604982</v>
      </c>
      <c r="H38" s="8">
        <v>0.277672587548611</v>
      </c>
      <c r="I38" s="8">
        <v>0.268114638946283</v>
      </c>
      <c r="J38" s="8">
        <v>0.347321528877674</v>
      </c>
      <c r="K38" s="8">
        <v>0.223389273144269</v>
      </c>
      <c r="L38" s="8">
        <v>0.110211476722225</v>
      </c>
      <c r="M38" s="8">
        <v>0.193223982702404</v>
      </c>
      <c r="N38" s="8">
        <v>0.247606468568209</v>
      </c>
      <c r="O38" s="8">
        <v>0.277803521191658</v>
      </c>
      <c r="P38" s="8">
        <v>0.21740669903571</v>
      </c>
      <c r="Q38" s="8">
        <v>0.216536905123706</v>
      </c>
      <c r="R38" s="8">
        <v>0.164358394346895</v>
      </c>
      <c r="S38" s="8">
        <v>0.255677301775208</v>
      </c>
      <c r="T38" s="8">
        <v>0.22997231473013</v>
      </c>
      <c r="U38" s="8">
        <v>0.22997231473013</v>
      </c>
      <c r="V38" s="8">
        <v>0.293170539280699</v>
      </c>
      <c r="W38" s="8">
        <v>0.162032675210464</v>
      </c>
      <c r="X38" s="8">
        <v>0.227641046485214</v>
      </c>
      <c r="Y38" s="8">
        <v>0.264928613742319</v>
      </c>
      <c r="Z38" s="8">
        <v>0.276153082898009</v>
      </c>
      <c r="AA38" s="8">
        <v>0.297356731863595</v>
      </c>
      <c r="AB38" s="8">
        <v>0.367564611966952</v>
      </c>
      <c r="AC38" s="8">
        <v>0.272429716981319</v>
      </c>
      <c r="AD38" s="8">
        <v>0.476716196519303</v>
      </c>
      <c r="AE38" s="8">
        <v>0.457401418979984</v>
      </c>
      <c r="AF38" s="8">
        <v>0.408619447714516</v>
      </c>
      <c r="AG38" s="8">
        <v>0.576276734460932</v>
      </c>
      <c r="AH38" s="8">
        <v>0.325612776783311</v>
      </c>
      <c r="AI38" s="8">
        <v>0.319038001261895</v>
      </c>
      <c r="AJ38" s="8">
        <v>0.325612776783311</v>
      </c>
      <c r="AK38" s="8">
        <v>0.460668566361065</v>
      </c>
      <c r="AL38" s="8">
        <v>0.317188866718496</v>
      </c>
      <c r="AM38" s="8">
        <v>0.302019173848703</v>
      </c>
      <c r="AN38" s="8">
        <v>0.325612776783311</v>
      </c>
      <c r="AO38" s="8">
        <v>0.413344901304882</v>
      </c>
      <c r="AP38" s="8">
        <v>0.40877911509388</v>
      </c>
      <c r="AQ38" s="8">
        <v>0.264814132201445</v>
      </c>
      <c r="AR38" s="8">
        <v>0.264814132201445</v>
      </c>
      <c r="AS38" s="8">
        <v>0.264814132201445</v>
      </c>
      <c r="AT38" s="8">
        <v>0.264814132201445</v>
      </c>
      <c r="AU38" s="8">
        <v>0.264814132201445</v>
      </c>
      <c r="AV38" s="8">
        <v>0.264814132201445</v>
      </c>
      <c r="AW38" s="8">
        <v>0.264814132201445</v>
      </c>
      <c r="AX38" s="8">
        <v>0.233811019927387</v>
      </c>
      <c r="AY38" s="8">
        <v>0.264814132201445</v>
      </c>
      <c r="AZ38" s="8">
        <v>0.277672587548611</v>
      </c>
      <c r="BA38" s="8">
        <v>0.272032539301029</v>
      </c>
      <c r="BB38" s="8">
        <v>0.15071214584956</v>
      </c>
      <c r="BC38" s="8">
        <v>0.321912274943641</v>
      </c>
      <c r="BD38" s="8">
        <v>0.201803821569129</v>
      </c>
      <c r="BE38" s="8">
        <v>0.274871353543578</v>
      </c>
      <c r="BF38" s="8">
        <v>0.255534192746922</v>
      </c>
      <c r="BG38" s="8">
        <v>0.492142354370244</v>
      </c>
      <c r="BH38" s="8">
        <v>0.353129629215849</v>
      </c>
      <c r="BI38" s="8">
        <v>0.428851221813138</v>
      </c>
      <c r="BJ38" s="8">
        <v>0.512847941351538</v>
      </c>
      <c r="BK38" s="8">
        <v>0.405275641090332</v>
      </c>
      <c r="BL38" s="8">
        <v>0.543115272967677</v>
      </c>
      <c r="BM38" s="8">
        <v>0.195514609627494</v>
      </c>
      <c r="BN38" s="8">
        <v>0.350287191261842</v>
      </c>
      <c r="BO38" s="8">
        <v>0.304140535714723</v>
      </c>
    </row>
    <row r="39" spans="1:67" x14ac:dyDescent="0.2">
      <c r="A39" s="1">
        <v>2004</v>
      </c>
      <c r="B39" s="8">
        <v>0.261439399786183</v>
      </c>
      <c r="C39" s="8">
        <v>0.225140731765561</v>
      </c>
      <c r="D39" s="8">
        <v>0.258959036482633</v>
      </c>
      <c r="E39" s="8">
        <v>0.388790262442128</v>
      </c>
      <c r="F39" s="8">
        <v>0.315120679445344</v>
      </c>
      <c r="G39" s="8">
        <v>0.266418601364029</v>
      </c>
      <c r="H39" s="8">
        <v>0.276493258584872</v>
      </c>
      <c r="I39" s="8">
        <v>0.255381590053819</v>
      </c>
      <c r="J39" s="8">
        <v>0.328436588375034</v>
      </c>
      <c r="K39" s="8">
        <v>0.215771405717222</v>
      </c>
      <c r="L39" s="8">
        <v>0.111659106526693</v>
      </c>
      <c r="M39" s="8">
        <v>0.190757900000731</v>
      </c>
      <c r="N39" s="8">
        <v>0.246000934759937</v>
      </c>
      <c r="O39" s="8">
        <v>0.274252131109703</v>
      </c>
      <c r="P39" s="8">
        <v>0.216869732274223</v>
      </c>
      <c r="Q39" s="8">
        <v>0.211466482931776</v>
      </c>
      <c r="R39" s="8">
        <v>0.165050029621125</v>
      </c>
      <c r="S39" s="8">
        <v>0.247237195689431</v>
      </c>
      <c r="T39" s="8">
        <v>0.22562753397961</v>
      </c>
      <c r="U39" s="8">
        <v>0.22562753397961</v>
      </c>
      <c r="V39" s="8">
        <v>0.284726360441168</v>
      </c>
      <c r="W39" s="8">
        <v>0.153359980482806</v>
      </c>
      <c r="X39" s="8">
        <v>0.230584685152641</v>
      </c>
      <c r="Y39" s="8">
        <v>0.264726099677599</v>
      </c>
      <c r="Z39" s="8">
        <v>0.267250415153956</v>
      </c>
      <c r="AA39" s="8">
        <v>0.302148577755465</v>
      </c>
      <c r="AB39" s="8">
        <v>0.330795758193552</v>
      </c>
      <c r="AC39" s="8">
        <v>0.269275963654972</v>
      </c>
      <c r="AD39" s="8">
        <v>0.459637639646204</v>
      </c>
      <c r="AE39" s="8">
        <v>0.44699665676254</v>
      </c>
      <c r="AF39" s="8">
        <v>0.387180616727409</v>
      </c>
      <c r="AG39" s="8">
        <v>0.619183661166987</v>
      </c>
      <c r="AH39" s="8">
        <v>0.308788385846545</v>
      </c>
      <c r="AI39" s="8">
        <v>0.322106066693227</v>
      </c>
      <c r="AJ39" s="8">
        <v>0.308788385846545</v>
      </c>
      <c r="AK39" s="8">
        <v>0.449893041501785</v>
      </c>
      <c r="AL39" s="8">
        <v>0.306576929572181</v>
      </c>
      <c r="AM39" s="8">
        <v>0.27909890206764</v>
      </c>
      <c r="AN39" s="8">
        <v>0.308788385846545</v>
      </c>
      <c r="AO39" s="8">
        <v>0.388635636742923</v>
      </c>
      <c r="AP39" s="8">
        <v>0.423387052674644</v>
      </c>
      <c r="AQ39" s="8">
        <v>0.27226004289039</v>
      </c>
      <c r="AR39" s="8">
        <v>0.27226004289039</v>
      </c>
      <c r="AS39" s="8">
        <v>0.27226004289039</v>
      </c>
      <c r="AT39" s="8">
        <v>0.27226004289039</v>
      </c>
      <c r="AU39" s="8">
        <v>0.27226004289039</v>
      </c>
      <c r="AV39" s="8">
        <v>0.27226004289039</v>
      </c>
      <c r="AW39" s="8">
        <v>0.27226004289039</v>
      </c>
      <c r="AX39" s="8">
        <v>0.24768888735377</v>
      </c>
      <c r="AY39" s="8">
        <v>0.27226004289039</v>
      </c>
      <c r="AZ39" s="8">
        <v>0.276493258584872</v>
      </c>
      <c r="BA39" s="8">
        <v>0.261967787800633</v>
      </c>
      <c r="BB39" s="8">
        <v>0.12957740626095</v>
      </c>
      <c r="BC39" s="8">
        <v>0.317055505611313</v>
      </c>
      <c r="BD39" s="8">
        <v>0.191528105825653</v>
      </c>
      <c r="BE39" s="8">
        <v>0.274250708093605</v>
      </c>
      <c r="BF39" s="8">
        <v>0.241841068060914</v>
      </c>
      <c r="BG39" s="8">
        <v>0.49108551634076</v>
      </c>
      <c r="BH39" s="8">
        <v>0.321901385486727</v>
      </c>
      <c r="BI39" s="8">
        <v>0.457115935443341</v>
      </c>
      <c r="BJ39" s="8">
        <v>0.517420135238899</v>
      </c>
      <c r="BK39" s="8">
        <v>0.419669260229003</v>
      </c>
      <c r="BL39" s="8">
        <v>0.547037370346134</v>
      </c>
      <c r="BM39" s="8">
        <v>0.193352636722494</v>
      </c>
      <c r="BN39" s="8">
        <v>0.32547383537577</v>
      </c>
      <c r="BO39" s="8">
        <v>0.292770495504947</v>
      </c>
    </row>
    <row r="40" spans="1:67" x14ac:dyDescent="0.2">
      <c r="A40" s="1">
        <v>2005</v>
      </c>
      <c r="B40" s="8">
        <v>0.255270243360281</v>
      </c>
      <c r="C40" s="8">
        <v>0.223826412323506</v>
      </c>
      <c r="D40" s="8">
        <v>0.251229785378869</v>
      </c>
      <c r="E40" s="8">
        <v>0.383671282314662</v>
      </c>
      <c r="F40" s="8">
        <v>0.30566886133454</v>
      </c>
      <c r="G40" s="8">
        <v>0.267551471723083</v>
      </c>
      <c r="H40" s="8">
        <v>0.264874872772816</v>
      </c>
      <c r="I40" s="8">
        <v>0.235580329144191</v>
      </c>
      <c r="J40" s="8">
        <v>0.313244312794028</v>
      </c>
      <c r="K40" s="8">
        <v>0.210939228167914</v>
      </c>
      <c r="L40" s="8">
        <v>0.104001873316443</v>
      </c>
      <c r="M40" s="8">
        <v>0.189669365465954</v>
      </c>
      <c r="N40" s="8">
        <v>0.249485504849421</v>
      </c>
      <c r="O40" s="8">
        <v>0.281345660353612</v>
      </c>
      <c r="P40" s="8">
        <v>0.214820749113003</v>
      </c>
      <c r="Q40" s="8">
        <v>0.208134226371376</v>
      </c>
      <c r="R40" s="8">
        <v>0.168504615418466</v>
      </c>
      <c r="S40" s="8">
        <v>0.243386175870421</v>
      </c>
      <c r="T40" s="8">
        <v>0.224646282621466</v>
      </c>
      <c r="U40" s="8">
        <v>0.224646282621466</v>
      </c>
      <c r="V40" s="8">
        <v>0.273183740440662</v>
      </c>
      <c r="W40" s="8">
        <v>0.153917464650078</v>
      </c>
      <c r="X40" s="8">
        <v>0.244685598641799</v>
      </c>
      <c r="Y40" s="8">
        <v>0.270267939690232</v>
      </c>
      <c r="Z40" s="8">
        <v>0.258971404453464</v>
      </c>
      <c r="AA40" s="8">
        <v>0.314046232214173</v>
      </c>
      <c r="AB40" s="8">
        <v>0.326450660413552</v>
      </c>
      <c r="AC40" s="8">
        <v>0.290054360476521</v>
      </c>
      <c r="AD40" s="8">
        <v>0.450233884164906</v>
      </c>
      <c r="AE40" s="8">
        <v>0.442345229551377</v>
      </c>
      <c r="AF40" s="8">
        <v>0.381743001536469</v>
      </c>
      <c r="AG40" s="8">
        <v>0.603626790775182</v>
      </c>
      <c r="AH40" s="8">
        <v>0.299082327287422</v>
      </c>
      <c r="AI40" s="8">
        <v>0.33143415625419</v>
      </c>
      <c r="AJ40" s="8">
        <v>0.299082327287422</v>
      </c>
      <c r="AK40" s="8">
        <v>0.454089138184569</v>
      </c>
      <c r="AL40" s="8">
        <v>0.305518638498179</v>
      </c>
      <c r="AM40" s="8">
        <v>0.266627457615</v>
      </c>
      <c r="AN40" s="8">
        <v>0.299082327287422</v>
      </c>
      <c r="AO40" s="8">
        <v>0.437029434051565</v>
      </c>
      <c r="AP40" s="8">
        <v>0.397251965857756</v>
      </c>
      <c r="AQ40" s="8">
        <v>0.273501964641335</v>
      </c>
      <c r="AR40" s="8">
        <v>0.273501964641335</v>
      </c>
      <c r="AS40" s="8">
        <v>0.273501964641335</v>
      </c>
      <c r="AT40" s="8">
        <v>0.273501964641335</v>
      </c>
      <c r="AU40" s="8">
        <v>0.273501964641335</v>
      </c>
      <c r="AV40" s="8">
        <v>0.273501964641335</v>
      </c>
      <c r="AW40" s="8">
        <v>0.273501964641335</v>
      </c>
      <c r="AX40" s="8">
        <v>0.249948143081694</v>
      </c>
      <c r="AY40" s="8">
        <v>0.273501964641335</v>
      </c>
      <c r="AZ40" s="8">
        <v>0.264874872772816</v>
      </c>
      <c r="BA40" s="8">
        <v>0.255170046785249</v>
      </c>
      <c r="BB40" s="8">
        <v>0.115220561441281</v>
      </c>
      <c r="BC40" s="8">
        <v>0.307259853066125</v>
      </c>
      <c r="BD40" s="8">
        <v>0.201054345155171</v>
      </c>
      <c r="BE40" s="8">
        <v>0.27471296152555</v>
      </c>
      <c r="BF40" s="8">
        <v>0.226012859692152</v>
      </c>
      <c r="BG40" s="8">
        <v>0.485941532084365</v>
      </c>
      <c r="BH40" s="8">
        <v>0.310779979190831</v>
      </c>
      <c r="BI40" s="8">
        <v>0.458292119249678</v>
      </c>
      <c r="BJ40" s="8">
        <v>0.475870965845471</v>
      </c>
      <c r="BK40" s="8">
        <v>0.430947220690419</v>
      </c>
      <c r="BL40" s="8">
        <v>0.472725236790566</v>
      </c>
      <c r="BM40" s="8">
        <v>0.184558225641726</v>
      </c>
      <c r="BN40" s="8">
        <v>0.278124159408673</v>
      </c>
      <c r="BO40" s="8">
        <v>0.283882330375699</v>
      </c>
    </row>
    <row r="41" spans="1:67" x14ac:dyDescent="0.2">
      <c r="A41" s="1">
        <v>2006</v>
      </c>
      <c r="B41" s="8">
        <v>0.252127460254136</v>
      </c>
      <c r="C41" s="8">
        <v>0.219292006630615</v>
      </c>
      <c r="D41" s="8">
        <v>0.24878943454302</v>
      </c>
      <c r="E41" s="8">
        <v>0.379711333831282</v>
      </c>
      <c r="F41" s="8">
        <v>0.314293536093756</v>
      </c>
      <c r="G41" s="8">
        <v>0.262690964792859</v>
      </c>
      <c r="H41" s="8">
        <v>0.252040925907277</v>
      </c>
      <c r="I41" s="8">
        <v>0.227209575679332</v>
      </c>
      <c r="J41" s="8">
        <v>0.309070603235693</v>
      </c>
      <c r="K41" s="8">
        <v>0.206331229167957</v>
      </c>
      <c r="L41" s="8">
        <v>0.103160126816278</v>
      </c>
      <c r="M41" s="8">
        <v>0.185820535253252</v>
      </c>
      <c r="N41" s="8">
        <v>0.245724382867741</v>
      </c>
      <c r="O41" s="8">
        <v>0.272697152816086</v>
      </c>
      <c r="P41" s="8">
        <v>0.211032554000432</v>
      </c>
      <c r="Q41" s="8">
        <v>0.210181238449544</v>
      </c>
      <c r="R41" s="8">
        <v>0.169095805986822</v>
      </c>
      <c r="S41" s="8">
        <v>0.234830666089728</v>
      </c>
      <c r="T41" s="8">
        <v>0.220284187112189</v>
      </c>
      <c r="U41" s="8">
        <v>0.220284187112189</v>
      </c>
      <c r="V41" s="8">
        <v>0.270563833798331</v>
      </c>
      <c r="W41" s="8">
        <v>0.154171689937805</v>
      </c>
      <c r="X41" s="8">
        <v>0.250601743725172</v>
      </c>
      <c r="Y41" s="8">
        <v>0.286567516131731</v>
      </c>
      <c r="Z41" s="8">
        <v>0.257050732577364</v>
      </c>
      <c r="AA41" s="8">
        <v>0.330806136115865</v>
      </c>
      <c r="AB41" s="8">
        <v>0.328760329128567</v>
      </c>
      <c r="AC41" s="8">
        <v>0.300754264120398</v>
      </c>
      <c r="AD41" s="8">
        <v>0.436031860848329</v>
      </c>
      <c r="AE41" s="8">
        <v>0.432465475082226</v>
      </c>
      <c r="AF41" s="8">
        <v>0.376725160375725</v>
      </c>
      <c r="AG41" s="8">
        <v>0.670429799499512</v>
      </c>
      <c r="AH41" s="8">
        <v>0.30488983094218</v>
      </c>
      <c r="AI41" s="8">
        <v>0.324702795853991</v>
      </c>
      <c r="AJ41" s="8">
        <v>0.30488983094218</v>
      </c>
      <c r="AK41" s="8">
        <v>0.382760514921888</v>
      </c>
      <c r="AL41" s="8">
        <v>0.355770692582702</v>
      </c>
      <c r="AM41" s="8">
        <v>0.267295276193894</v>
      </c>
      <c r="AN41" s="8">
        <v>0.30488983094218</v>
      </c>
      <c r="AO41" s="8">
        <v>0.393270894814486</v>
      </c>
      <c r="AP41" s="8">
        <v>0.37494909683031</v>
      </c>
      <c r="AQ41" s="8">
        <v>0.26805883534502</v>
      </c>
      <c r="AR41" s="8">
        <v>0.26805883534502</v>
      </c>
      <c r="AS41" s="8">
        <v>0.26805883534502</v>
      </c>
      <c r="AT41" s="8">
        <v>0.26805883534502</v>
      </c>
      <c r="AU41" s="8">
        <v>0.26805883534502</v>
      </c>
      <c r="AV41" s="8">
        <v>0.26805883534502</v>
      </c>
      <c r="AW41" s="8">
        <v>0.26805883534502</v>
      </c>
      <c r="AX41" s="8">
        <v>0.245643621681521</v>
      </c>
      <c r="AY41" s="8">
        <v>0.26805883534502</v>
      </c>
      <c r="AZ41" s="8">
        <v>0.252040925907277</v>
      </c>
      <c r="BA41" s="8">
        <v>0.247365407581436</v>
      </c>
      <c r="BB41" s="8">
        <v>0.123756813689437</v>
      </c>
      <c r="BC41" s="8">
        <v>0.275613378495783</v>
      </c>
      <c r="BD41" s="8">
        <v>0.211642434903762</v>
      </c>
      <c r="BE41" s="8">
        <v>0.267526125131763</v>
      </c>
      <c r="BF41" s="8">
        <v>0.209865831403021</v>
      </c>
      <c r="BG41" s="8">
        <v>0.468569660967166</v>
      </c>
      <c r="BH41" s="8">
        <v>0.300334283606449</v>
      </c>
      <c r="BI41" s="8">
        <v>0.445054278411059</v>
      </c>
      <c r="BJ41" s="8">
        <v>0.463243446288146</v>
      </c>
      <c r="BK41" s="8">
        <v>0.406435972611017</v>
      </c>
      <c r="BL41" s="8">
        <v>0.457299103881569</v>
      </c>
      <c r="BM41" s="8">
        <v>0.197405466632974</v>
      </c>
      <c r="BN41" s="8">
        <v>0.257274457673643</v>
      </c>
      <c r="BO41" s="8">
        <v>0.277988800709567</v>
      </c>
    </row>
    <row r="42" spans="1:67" x14ac:dyDescent="0.2">
      <c r="A42" s="1">
        <v>2007</v>
      </c>
      <c r="B42" s="8">
        <v>0.249238068687209</v>
      </c>
      <c r="C42" s="8">
        <v>0.215919578435086</v>
      </c>
      <c r="D42" s="8">
        <v>0.254156489774875</v>
      </c>
      <c r="E42" s="8">
        <v>0.375238809430174</v>
      </c>
      <c r="F42" s="8">
        <v>0.323790064967617</v>
      </c>
      <c r="G42" s="8">
        <v>0.25092785247793</v>
      </c>
      <c r="H42" s="8">
        <v>0.245069431727653</v>
      </c>
      <c r="I42" s="8">
        <v>0.215359712131267</v>
      </c>
      <c r="J42" s="8">
        <v>0.294972233344225</v>
      </c>
      <c r="K42" s="8">
        <v>0.194248398502992</v>
      </c>
      <c r="L42" s="8">
        <v>0.0999049443991341</v>
      </c>
      <c r="M42" s="8">
        <v>0.18383596615533</v>
      </c>
      <c r="N42" s="8">
        <v>0.242556196120666</v>
      </c>
      <c r="O42" s="8">
        <v>0.283843105866895</v>
      </c>
      <c r="P42" s="8">
        <v>0.206122376016281</v>
      </c>
      <c r="Q42" s="8">
        <v>0.208188838521053</v>
      </c>
      <c r="R42" s="8">
        <v>0.166530293520964</v>
      </c>
      <c r="S42" s="8">
        <v>0.242594419557544</v>
      </c>
      <c r="T42" s="8">
        <v>0.216540266413565</v>
      </c>
      <c r="U42" s="8">
        <v>0.216540266413565</v>
      </c>
      <c r="V42" s="8">
        <v>0.277467980352277</v>
      </c>
      <c r="W42" s="8">
        <v>0.158008308712972</v>
      </c>
      <c r="X42" s="8">
        <v>0.260806292520198</v>
      </c>
      <c r="Y42" s="8">
        <v>0.289227455834133</v>
      </c>
      <c r="Z42" s="8">
        <v>0.26323059429811</v>
      </c>
      <c r="AA42" s="8">
        <v>0.339326526357068</v>
      </c>
      <c r="AB42" s="8">
        <v>0.332720307997343</v>
      </c>
      <c r="AC42" s="8">
        <v>0.296861129417819</v>
      </c>
      <c r="AD42" s="8">
        <v>0.431746060863686</v>
      </c>
      <c r="AE42" s="8">
        <v>0.425013336964814</v>
      </c>
      <c r="AF42" s="8">
        <v>0.37288755847573</v>
      </c>
      <c r="AG42" s="8">
        <v>0.662998158288745</v>
      </c>
      <c r="AH42" s="8">
        <v>0.31741337622643</v>
      </c>
      <c r="AI42" s="8">
        <v>0.311189501376373</v>
      </c>
      <c r="AJ42" s="8">
        <v>0.31741337622643</v>
      </c>
      <c r="AK42" s="8">
        <v>0.380585000696453</v>
      </c>
      <c r="AL42" s="8">
        <v>0.414743480386187</v>
      </c>
      <c r="AM42" s="8">
        <v>0.277675632926403</v>
      </c>
      <c r="AN42" s="8">
        <v>0.31741337622643</v>
      </c>
      <c r="AO42" s="8">
        <v>0.30571547120613</v>
      </c>
      <c r="AP42" s="8">
        <v>0.391886398076316</v>
      </c>
      <c r="AQ42" s="8">
        <v>0.255069117392766</v>
      </c>
      <c r="AR42" s="8">
        <v>0.255069117392766</v>
      </c>
      <c r="AS42" s="8">
        <v>0.255069117392766</v>
      </c>
      <c r="AT42" s="8">
        <v>0.255069117392766</v>
      </c>
      <c r="AU42" s="8">
        <v>0.255069117392766</v>
      </c>
      <c r="AV42" s="8">
        <v>0.255069117392766</v>
      </c>
      <c r="AW42" s="8">
        <v>0.255069117392766</v>
      </c>
      <c r="AX42" s="8">
        <v>0.234577893745377</v>
      </c>
      <c r="AY42" s="8">
        <v>0.255069117392766</v>
      </c>
      <c r="AZ42" s="8">
        <v>0.245069431727653</v>
      </c>
      <c r="BA42" s="8">
        <v>0.245839843659064</v>
      </c>
      <c r="BB42" s="8">
        <v>0.118401194498201</v>
      </c>
      <c r="BC42" s="8">
        <v>0.269466849533489</v>
      </c>
      <c r="BD42" s="8">
        <v>0.195370031989407</v>
      </c>
      <c r="BE42" s="8">
        <v>0.265019555960265</v>
      </c>
      <c r="BF42" s="8">
        <v>0.195445998384844</v>
      </c>
      <c r="BG42" s="8">
        <v>0.462841771555181</v>
      </c>
      <c r="BH42" s="8">
        <v>0.279314965272491</v>
      </c>
      <c r="BI42" s="8">
        <v>0.451429913833955</v>
      </c>
      <c r="BJ42" s="8">
        <v>0.427513769246843</v>
      </c>
      <c r="BK42" s="8">
        <v>0.409059964116561</v>
      </c>
      <c r="BL42" s="8">
        <v>0.453032912509799</v>
      </c>
      <c r="BM42" s="8">
        <v>0.184408959710745</v>
      </c>
      <c r="BN42" s="8">
        <v>0.271428162701708</v>
      </c>
      <c r="BO42" s="8">
        <v>0.269313395153805</v>
      </c>
    </row>
    <row r="43" spans="1:67" x14ac:dyDescent="0.2">
      <c r="A43" s="1">
        <v>2008</v>
      </c>
      <c r="B43" s="8">
        <v>0.242527683514841</v>
      </c>
      <c r="C43" s="8">
        <v>0.213535943343743</v>
      </c>
      <c r="D43" s="8">
        <v>0.242788280782986</v>
      </c>
      <c r="E43" s="8">
        <v>0.359006889545692</v>
      </c>
      <c r="F43" s="8">
        <v>0.305880323828775</v>
      </c>
      <c r="G43" s="8">
        <v>0.250324955577359</v>
      </c>
      <c r="H43" s="8">
        <v>0.226933218675587</v>
      </c>
      <c r="I43" s="8">
        <v>0.207277040234512</v>
      </c>
      <c r="J43" s="8">
        <v>0.292922033941733</v>
      </c>
      <c r="K43" s="8">
        <v>0.195528033108801</v>
      </c>
      <c r="L43" s="8">
        <v>0.0991905786190191</v>
      </c>
      <c r="M43" s="8">
        <v>0.169673917122265</v>
      </c>
      <c r="N43" s="8">
        <v>0.241541761522596</v>
      </c>
      <c r="O43" s="8">
        <v>0.282480883403114</v>
      </c>
      <c r="P43" s="8">
        <v>0.206257423012881</v>
      </c>
      <c r="Q43" s="8">
        <v>0.20657905330399</v>
      </c>
      <c r="R43" s="8">
        <v>0.177529514016223</v>
      </c>
      <c r="S43" s="8">
        <v>0.239982586214754</v>
      </c>
      <c r="T43" s="8">
        <v>0.214213177268414</v>
      </c>
      <c r="U43" s="8">
        <v>0.214213177268414</v>
      </c>
      <c r="V43" s="8">
        <v>0.258229391421742</v>
      </c>
      <c r="W43" s="8">
        <v>0.157203783113783</v>
      </c>
      <c r="X43" s="8">
        <v>0.268276481947962</v>
      </c>
      <c r="Y43" s="8">
        <v>0.286525790186752</v>
      </c>
      <c r="Z43" s="8">
        <v>0.248759577278462</v>
      </c>
      <c r="AA43" s="8">
        <v>0.356308389319068</v>
      </c>
      <c r="AB43" s="8">
        <v>0.29912940381504</v>
      </c>
      <c r="AC43" s="8">
        <v>0.28370773932417</v>
      </c>
      <c r="AD43" s="8">
        <v>0.434541323728407</v>
      </c>
      <c r="AE43" s="8">
        <v>0.426320665307731</v>
      </c>
      <c r="AF43" s="8">
        <v>0.35706424402921</v>
      </c>
      <c r="AG43" s="8">
        <v>0.665771239381044</v>
      </c>
      <c r="AH43" s="8">
        <v>0.299577287116642</v>
      </c>
      <c r="AI43" s="8">
        <v>0.301843898169988</v>
      </c>
      <c r="AJ43" s="8">
        <v>0.299577287116642</v>
      </c>
      <c r="AK43" s="8">
        <v>0.376599721832082</v>
      </c>
      <c r="AL43" s="8">
        <v>0.329103594699035</v>
      </c>
      <c r="AM43" s="8">
        <v>0.261196101675683</v>
      </c>
      <c r="AN43" s="8">
        <v>0.299577287116642</v>
      </c>
      <c r="AO43" s="8">
        <v>0.352222023486255</v>
      </c>
      <c r="AP43" s="8">
        <v>0.356002882705991</v>
      </c>
      <c r="AQ43" s="8">
        <v>0.255951713398689</v>
      </c>
      <c r="AR43" s="8">
        <v>0.255951713398689</v>
      </c>
      <c r="AS43" s="8">
        <v>0.255951713398689</v>
      </c>
      <c r="AT43" s="8">
        <v>0.255951713398689</v>
      </c>
      <c r="AU43" s="8">
        <v>0.255951713398689</v>
      </c>
      <c r="AV43" s="8">
        <v>0.255951713398689</v>
      </c>
      <c r="AW43" s="8">
        <v>0.255951713398689</v>
      </c>
      <c r="AX43" s="8">
        <v>0.228301370732092</v>
      </c>
      <c r="AY43" s="8">
        <v>0.255951713398689</v>
      </c>
      <c r="AZ43" s="8">
        <v>0.226933218675587</v>
      </c>
      <c r="BA43" s="8">
        <v>0.229397782892422</v>
      </c>
      <c r="BB43" s="8">
        <v>0.123051787776595</v>
      </c>
      <c r="BC43" s="8">
        <v>0.263636121289306</v>
      </c>
      <c r="BD43" s="8">
        <v>0.160237266317424</v>
      </c>
      <c r="BE43" s="8">
        <v>0.261511148170026</v>
      </c>
      <c r="BF43" s="8">
        <v>0.186624544704144</v>
      </c>
      <c r="BG43" s="8">
        <v>0.469108257382313</v>
      </c>
      <c r="BH43" s="8">
        <v>0.272458690049358</v>
      </c>
      <c r="BI43" s="8">
        <v>0.443686382526897</v>
      </c>
      <c r="BJ43" s="8">
        <v>0.411873627576179</v>
      </c>
      <c r="BK43" s="8">
        <v>0.421013195075395</v>
      </c>
      <c r="BL43" s="8">
        <v>0.463782771646937</v>
      </c>
      <c r="BM43" s="8">
        <v>0.190614618566006</v>
      </c>
      <c r="BN43" s="8">
        <v>0.273873692371408</v>
      </c>
      <c r="BO43" s="8">
        <v>0.271869577449311</v>
      </c>
    </row>
    <row r="44" spans="1:67" x14ac:dyDescent="0.2">
      <c r="A44" s="1">
        <v>2009</v>
      </c>
      <c r="B44" s="8">
        <v>0.261533782491467</v>
      </c>
      <c r="C44" s="8">
        <v>0.231335396701505</v>
      </c>
      <c r="D44" s="8">
        <v>0.260809279256387</v>
      </c>
      <c r="E44" s="8">
        <v>0.384463025613597</v>
      </c>
      <c r="F44" s="8">
        <v>0.344225580330494</v>
      </c>
      <c r="G44" s="8">
        <v>0.265197606146056</v>
      </c>
      <c r="H44" s="8">
        <v>0.254843872731373</v>
      </c>
      <c r="I44" s="8">
        <v>0.22591185370546</v>
      </c>
      <c r="J44" s="8">
        <v>0.290527554090955</v>
      </c>
      <c r="K44" s="8">
        <v>0.215715227064809</v>
      </c>
      <c r="L44" s="8">
        <v>0.117801264902694</v>
      </c>
      <c r="M44" s="8">
        <v>0.178905774453276</v>
      </c>
      <c r="N44" s="8">
        <v>0.269976794233417</v>
      </c>
      <c r="O44" s="8">
        <v>0.288528417437176</v>
      </c>
      <c r="P44" s="8">
        <v>0.22435759876713</v>
      </c>
      <c r="Q44" s="8">
        <v>0.223774383904725</v>
      </c>
      <c r="R44" s="8">
        <v>0.20750313019461</v>
      </c>
      <c r="S44" s="8">
        <v>0.25773302562924</v>
      </c>
      <c r="T44" s="8">
        <v>0.231983704310554</v>
      </c>
      <c r="U44" s="8">
        <v>0.231983704310554</v>
      </c>
      <c r="V44" s="8">
        <v>0.282117080941717</v>
      </c>
      <c r="W44" s="8">
        <v>0.16953080043069</v>
      </c>
      <c r="X44" s="8">
        <v>0.246171851449854</v>
      </c>
      <c r="Y44" s="8">
        <v>0.300022395897557</v>
      </c>
      <c r="Z44" s="8">
        <v>0.266412977317197</v>
      </c>
      <c r="AA44" s="8">
        <v>0.363743443142388</v>
      </c>
      <c r="AB44" s="8">
        <v>0.368633732935579</v>
      </c>
      <c r="AC44" s="8">
        <v>0.324242825321546</v>
      </c>
      <c r="AD44" s="8">
        <v>0.447167512245736</v>
      </c>
      <c r="AE44" s="8">
        <v>0.406467438415364</v>
      </c>
      <c r="AF44" s="8">
        <v>0.383007551769029</v>
      </c>
      <c r="AG44" s="8">
        <v>0.606924447760485</v>
      </c>
      <c r="AH44" s="8">
        <v>0.336092583999242</v>
      </c>
      <c r="AI44" s="8">
        <v>0.34401693894403</v>
      </c>
      <c r="AJ44" s="8">
        <v>0.336092583999242</v>
      </c>
      <c r="AK44" s="8">
        <v>0.433341764739499</v>
      </c>
      <c r="AL44" s="8">
        <v>0.472257755938601</v>
      </c>
      <c r="AM44" s="8">
        <v>0.290752016241467</v>
      </c>
      <c r="AN44" s="8">
        <v>0.336092583999242</v>
      </c>
      <c r="AO44" s="8">
        <v>0.391730570626969</v>
      </c>
      <c r="AP44" s="8">
        <v>0.361387243253834</v>
      </c>
      <c r="AQ44" s="8">
        <v>0.269835642289225</v>
      </c>
      <c r="AR44" s="8">
        <v>0.269835642289225</v>
      </c>
      <c r="AS44" s="8">
        <v>0.269835642289225</v>
      </c>
      <c r="AT44" s="8">
        <v>0.269835642289225</v>
      </c>
      <c r="AU44" s="8">
        <v>0.269835642289225</v>
      </c>
      <c r="AV44" s="8">
        <v>0.269835642289225</v>
      </c>
      <c r="AW44" s="8">
        <v>0.269835642289225</v>
      </c>
      <c r="AX44" s="8">
        <v>0.244281817633131</v>
      </c>
      <c r="AY44" s="8">
        <v>0.269835642289225</v>
      </c>
      <c r="AZ44" s="8">
        <v>0.254843872731373</v>
      </c>
      <c r="BA44" s="8">
        <v>0.255789228955747</v>
      </c>
      <c r="BB44" s="8">
        <v>0.130669622129443</v>
      </c>
      <c r="BC44" s="8">
        <v>0.292187939357941</v>
      </c>
      <c r="BD44" s="8">
        <v>0.163791107745566</v>
      </c>
      <c r="BE44" s="8">
        <v>0.285014734874321</v>
      </c>
      <c r="BF44" s="8">
        <v>0.199326329725859</v>
      </c>
      <c r="BG44" s="8">
        <v>0.470225770847623</v>
      </c>
      <c r="BH44" s="8">
        <v>0.262579251206245</v>
      </c>
      <c r="BI44" s="8">
        <v>0.433925249318737</v>
      </c>
      <c r="BJ44" s="8">
        <v>0.394330658502498</v>
      </c>
      <c r="BK44" s="8">
        <v>0.423288177027374</v>
      </c>
      <c r="BL44" s="8">
        <v>0.463928803066514</v>
      </c>
      <c r="BM44" s="8">
        <v>0.200372141611632</v>
      </c>
      <c r="BN44" s="8">
        <v>0.295765521844591</v>
      </c>
      <c r="BO44" s="8">
        <v>0.27036186695171</v>
      </c>
    </row>
    <row r="45" spans="1:67" x14ac:dyDescent="0.2">
      <c r="A45" s="1">
        <v>2010</v>
      </c>
      <c r="B45" s="8">
        <v>0.253802582991746</v>
      </c>
      <c r="C45" s="8">
        <v>0.220657885204296</v>
      </c>
      <c r="D45" s="8">
        <v>0.258282213739093</v>
      </c>
      <c r="E45" s="8">
        <v>0.350430733437767</v>
      </c>
      <c r="F45" s="8">
        <v>0.339152805208323</v>
      </c>
      <c r="G45" s="8">
        <v>0.263862400345141</v>
      </c>
      <c r="H45" s="8">
        <v>0.219770312403111</v>
      </c>
      <c r="I45" s="8">
        <v>0.218769570178125</v>
      </c>
      <c r="J45" s="8">
        <v>0.28533179469055</v>
      </c>
      <c r="K45" s="8">
        <v>0.199776324229502</v>
      </c>
      <c r="L45" s="8">
        <v>0.106667081411035</v>
      </c>
      <c r="M45" s="8">
        <v>0.206697506489512</v>
      </c>
      <c r="N45" s="8">
        <v>0.249625614472454</v>
      </c>
      <c r="O45" s="8">
        <v>0.292381626227914</v>
      </c>
      <c r="P45" s="8">
        <v>0.218303373941046</v>
      </c>
      <c r="Q45" s="8">
        <v>0.151475149752482</v>
      </c>
      <c r="R45" s="8">
        <v>0.214950821834898</v>
      </c>
      <c r="S45" s="8">
        <v>0.273028387813277</v>
      </c>
      <c r="T45" s="8">
        <v>0.223603887590614</v>
      </c>
      <c r="U45" s="8">
        <v>0.223603887590614</v>
      </c>
      <c r="V45" s="8">
        <v>0.267316936643705</v>
      </c>
      <c r="W45" s="8">
        <v>0.201918308216841</v>
      </c>
      <c r="X45" s="8">
        <v>0.257282379861908</v>
      </c>
      <c r="Y45" s="8">
        <v>0.297068573909505</v>
      </c>
      <c r="Z45" s="8">
        <v>0.259181256835939</v>
      </c>
      <c r="AA45" s="8">
        <v>0.381497858898421</v>
      </c>
      <c r="AB45" s="8">
        <v>0.29333923398127</v>
      </c>
      <c r="AC45" s="8">
        <v>0.33417370117947</v>
      </c>
      <c r="AD45" s="8">
        <v>0.442974599319944</v>
      </c>
      <c r="AE45" s="8">
        <v>0.404633069465114</v>
      </c>
      <c r="AF45" s="8">
        <v>0.351605011695683</v>
      </c>
      <c r="AG45" s="8">
        <v>0.426741644955485</v>
      </c>
      <c r="AH45" s="8">
        <v>0.331595696732353</v>
      </c>
      <c r="AI45" s="8">
        <v>0.374345157759234</v>
      </c>
      <c r="AJ45" s="8">
        <v>0.331595696732353</v>
      </c>
      <c r="AK45" s="8">
        <v>0.41925582494606</v>
      </c>
      <c r="AL45" s="8">
        <v>0.38142601925347</v>
      </c>
      <c r="AM45" s="8">
        <v>0.312160920565966</v>
      </c>
      <c r="AN45" s="8">
        <v>0.331595696732353</v>
      </c>
      <c r="AO45" s="8">
        <v>0.276465594019311</v>
      </c>
      <c r="AP45" s="8">
        <v>0.379237064515049</v>
      </c>
      <c r="AQ45" s="8">
        <v>0.266580678629997</v>
      </c>
      <c r="AR45" s="8">
        <v>0.266580678629997</v>
      </c>
      <c r="AS45" s="8">
        <v>0.266580678629997</v>
      </c>
      <c r="AT45" s="8">
        <v>0.266580678629997</v>
      </c>
      <c r="AU45" s="8">
        <v>0.266580678629997</v>
      </c>
      <c r="AV45" s="8">
        <v>0.266580678629997</v>
      </c>
      <c r="AW45" s="8">
        <v>0.266580678629997</v>
      </c>
      <c r="AX45" s="8">
        <v>0.251861537896426</v>
      </c>
      <c r="AY45" s="8">
        <v>0.266580678629997</v>
      </c>
      <c r="AZ45" s="8">
        <v>0.219770312403111</v>
      </c>
      <c r="BA45" s="8">
        <v>0.231157051541968</v>
      </c>
      <c r="BB45" s="8">
        <v>0.146128942984275</v>
      </c>
      <c r="BC45" s="8">
        <v>0.279498322615879</v>
      </c>
      <c r="BD45" s="8">
        <v>0.145605503769598</v>
      </c>
      <c r="BE45" s="8">
        <v>0.263541023406155</v>
      </c>
      <c r="BF45" s="8">
        <v>0.197727698141608</v>
      </c>
      <c r="BG45" s="8">
        <v>0.459648857982481</v>
      </c>
      <c r="BH45" s="8">
        <v>0.263284261379574</v>
      </c>
      <c r="BI45" s="8">
        <v>0.393905049436942</v>
      </c>
      <c r="BJ45" s="8">
        <v>0.348733078463074</v>
      </c>
      <c r="BK45" s="8">
        <v>0.433678147594859</v>
      </c>
      <c r="BL45" s="8">
        <v>0.444454858910178</v>
      </c>
      <c r="BM45" s="8">
        <v>0.188091096376345</v>
      </c>
      <c r="BN45" s="8">
        <v>0.270327776876028</v>
      </c>
      <c r="BO45" s="8">
        <v>0.262646711995187</v>
      </c>
    </row>
    <row r="46" spans="1:67" x14ac:dyDescent="0.2">
      <c r="A46" s="1">
        <v>2011</v>
      </c>
      <c r="B46" s="8">
        <v>0.249844119197432</v>
      </c>
      <c r="C46" s="8">
        <v>0.220850378863619</v>
      </c>
      <c r="D46" s="8">
        <v>0.255207343840858</v>
      </c>
      <c r="E46" s="8">
        <v>0.351026551196873</v>
      </c>
      <c r="F46" s="8">
        <v>0.316198541929421</v>
      </c>
      <c r="G46" s="8">
        <v>0.260158814932889</v>
      </c>
      <c r="H46" s="8">
        <v>0.186252624644591</v>
      </c>
      <c r="I46" s="8">
        <v>0.206463906446763</v>
      </c>
      <c r="J46" s="8">
        <v>0.322113115612222</v>
      </c>
      <c r="K46" s="8">
        <v>0.208508733333816</v>
      </c>
      <c r="L46" s="8">
        <v>0.105147251182459</v>
      </c>
      <c r="M46" s="8">
        <v>0.205593042861863</v>
      </c>
      <c r="N46" s="8">
        <v>0.247575929961641</v>
      </c>
      <c r="O46" s="8">
        <v>0.295678890712456</v>
      </c>
      <c r="P46" s="8">
        <v>0.215577673730091</v>
      </c>
      <c r="Q46" s="8">
        <v>0.140781248867057</v>
      </c>
      <c r="R46" s="8">
        <v>0.211535970519301</v>
      </c>
      <c r="S46" s="8">
        <v>0.270664892592169</v>
      </c>
      <c r="T46" s="8">
        <v>0.224642934049018</v>
      </c>
      <c r="U46" s="8">
        <v>0.224642934049018</v>
      </c>
      <c r="V46" s="8">
        <v>0.262252124340151</v>
      </c>
      <c r="W46" s="8">
        <v>0.201721646650811</v>
      </c>
      <c r="X46" s="8">
        <v>0.26259292756871</v>
      </c>
      <c r="Y46" s="8">
        <v>0.292922010964875</v>
      </c>
      <c r="Z46" s="8">
        <v>0.25605182194882</v>
      </c>
      <c r="AA46" s="8">
        <v>0.389588688604529</v>
      </c>
      <c r="AB46" s="8">
        <v>0.297262271486799</v>
      </c>
      <c r="AC46" s="8">
        <v>0.338865824128754</v>
      </c>
      <c r="AD46" s="8">
        <v>0.433558405723954</v>
      </c>
      <c r="AE46" s="8">
        <v>0.404479156219619</v>
      </c>
      <c r="AF46" s="8">
        <v>0.352544761800995</v>
      </c>
      <c r="AG46" s="8">
        <v>0.408276155174873</v>
      </c>
      <c r="AH46" s="8">
        <v>0.308592174467012</v>
      </c>
      <c r="AI46" s="8">
        <v>0.348837999253182</v>
      </c>
      <c r="AJ46" s="8">
        <v>0.308592174467012</v>
      </c>
      <c r="AK46" s="8">
        <v>0.407056267318292</v>
      </c>
      <c r="AL46" s="8">
        <v>0.313718546499688</v>
      </c>
      <c r="AM46" s="8">
        <v>0.291558403268895</v>
      </c>
      <c r="AN46" s="8">
        <v>0.308592174467012</v>
      </c>
      <c r="AO46" s="8">
        <v>0.287539518707483</v>
      </c>
      <c r="AP46" s="8">
        <v>0.424285784125955</v>
      </c>
      <c r="AQ46" s="8">
        <v>0.263340966015284</v>
      </c>
      <c r="AR46" s="8">
        <v>0.263340966015284</v>
      </c>
      <c r="AS46" s="8">
        <v>0.263340966015284</v>
      </c>
      <c r="AT46" s="8">
        <v>0.263340966015284</v>
      </c>
      <c r="AU46" s="8">
        <v>0.263340966015284</v>
      </c>
      <c r="AV46" s="8">
        <v>0.263340966015284</v>
      </c>
      <c r="AW46" s="8">
        <v>0.263340966015284</v>
      </c>
      <c r="AX46" s="8">
        <v>0.246036147323355</v>
      </c>
      <c r="AY46" s="8">
        <v>0.263340966015284</v>
      </c>
      <c r="AZ46" s="8">
        <v>0.186252624644591</v>
      </c>
      <c r="BA46" s="8">
        <v>0.197261685440039</v>
      </c>
      <c r="BB46" s="8">
        <v>0.135859619560813</v>
      </c>
      <c r="BC46" s="8">
        <v>0.277461716816893</v>
      </c>
      <c r="BD46" s="8">
        <v>0.141855247669223</v>
      </c>
      <c r="BE46" s="8">
        <v>0.276318008114795</v>
      </c>
      <c r="BF46" s="8">
        <v>0.187779274468533</v>
      </c>
      <c r="BG46" s="8">
        <v>0.459462980481625</v>
      </c>
      <c r="BH46" s="8">
        <v>0.299183793368379</v>
      </c>
      <c r="BI46" s="8">
        <v>0.423318836636393</v>
      </c>
      <c r="BJ46" s="8">
        <v>0.321448985323841</v>
      </c>
      <c r="BK46" s="8">
        <v>0.425773986729677</v>
      </c>
      <c r="BL46" s="8">
        <v>0.431382168176391</v>
      </c>
      <c r="BM46" s="8">
        <v>0.199798343681851</v>
      </c>
      <c r="BN46" s="8">
        <v>0.287255341371705</v>
      </c>
      <c r="BO46" s="8">
        <v>0.283001844146494</v>
      </c>
    </row>
    <row r="47" spans="1:67" x14ac:dyDescent="0.2">
      <c r="A47" s="1">
        <v>2012</v>
      </c>
      <c r="B47" s="8">
        <v>0.253460815229703</v>
      </c>
      <c r="C47" s="8">
        <v>0.225369361098795</v>
      </c>
      <c r="D47" s="8">
        <v>0.262136474112644</v>
      </c>
      <c r="E47" s="8">
        <v>0.35327227565151</v>
      </c>
      <c r="F47" s="8">
        <v>0.30981851920657</v>
      </c>
      <c r="G47" s="8">
        <v>0.266741413543164</v>
      </c>
      <c r="H47" s="8">
        <v>0.195299334376384</v>
      </c>
      <c r="I47" s="8">
        <v>0.204947945328814</v>
      </c>
      <c r="J47" s="8">
        <v>0.331858933141778</v>
      </c>
      <c r="K47" s="8">
        <v>0.220645441371312</v>
      </c>
      <c r="L47" s="8">
        <v>0.103753360942112</v>
      </c>
      <c r="M47" s="8">
        <v>0.204025500913273</v>
      </c>
      <c r="N47" s="8">
        <v>0.250626890575349</v>
      </c>
      <c r="O47" s="8">
        <v>0.299116814115692</v>
      </c>
      <c r="P47" s="8">
        <v>0.216295676220029</v>
      </c>
      <c r="Q47" s="8">
        <v>0.142762245914067</v>
      </c>
      <c r="R47" s="8">
        <v>0.208235288946384</v>
      </c>
      <c r="S47" s="8">
        <v>0.270707588448091</v>
      </c>
      <c r="T47" s="8">
        <v>0.226933639290478</v>
      </c>
      <c r="U47" s="8">
        <v>0.226933639290478</v>
      </c>
      <c r="V47" s="8">
        <v>0.272771700506032</v>
      </c>
      <c r="W47" s="8">
        <v>0.202178082109756</v>
      </c>
      <c r="X47" s="8">
        <v>0.256021674421409</v>
      </c>
      <c r="Y47" s="8">
        <v>0.298007806130707</v>
      </c>
      <c r="Z47" s="8">
        <v>0.263243901810556</v>
      </c>
      <c r="AA47" s="8">
        <v>0.402112552541397</v>
      </c>
      <c r="AB47" s="8">
        <v>0.298206932999454</v>
      </c>
      <c r="AC47" s="8">
        <v>0.33680238685579</v>
      </c>
      <c r="AD47" s="8">
        <v>0.440320227702584</v>
      </c>
      <c r="AE47" s="8">
        <v>0.397530737915976</v>
      </c>
      <c r="AF47" s="8">
        <v>0.356362422036957</v>
      </c>
      <c r="AG47" s="8">
        <v>0.331076797019862</v>
      </c>
      <c r="AH47" s="8">
        <v>0.30214442898421</v>
      </c>
      <c r="AI47" s="8">
        <v>0.334617262789422</v>
      </c>
      <c r="AJ47" s="8">
        <v>0.30214442898421</v>
      </c>
      <c r="AK47" s="8">
        <v>0.41663278888796</v>
      </c>
      <c r="AL47" s="8">
        <v>0.311405393615286</v>
      </c>
      <c r="AM47" s="8">
        <v>0.298159750276962</v>
      </c>
      <c r="AN47" s="8">
        <v>0.30214442898421</v>
      </c>
      <c r="AO47" s="8">
        <v>0.375689426755661</v>
      </c>
      <c r="AP47" s="8">
        <v>0.427750072116431</v>
      </c>
      <c r="AQ47" s="8">
        <v>0.271055916220958</v>
      </c>
      <c r="AR47" s="8">
        <v>0.271055916220958</v>
      </c>
      <c r="AS47" s="8">
        <v>0.271055916220958</v>
      </c>
      <c r="AT47" s="8">
        <v>0.271055916220958</v>
      </c>
      <c r="AU47" s="8">
        <v>0.271055916220958</v>
      </c>
      <c r="AV47" s="8">
        <v>0.271055916220958</v>
      </c>
      <c r="AW47" s="8">
        <v>0.271055916220958</v>
      </c>
      <c r="AX47" s="8">
        <v>0.24663140820678</v>
      </c>
      <c r="AY47" s="8">
        <v>0.271055916220958</v>
      </c>
      <c r="AZ47" s="8">
        <v>0.195299334376384</v>
      </c>
      <c r="BA47" s="8">
        <v>0.209111447897043</v>
      </c>
      <c r="BB47" s="8">
        <v>0.138936987172076</v>
      </c>
      <c r="BC47" s="8">
        <v>0.275668137803785</v>
      </c>
      <c r="BD47" s="8">
        <v>0.14083863449369</v>
      </c>
      <c r="BE47" s="8">
        <v>0.28238352815836</v>
      </c>
      <c r="BF47" s="8">
        <v>0.185836189846109</v>
      </c>
      <c r="BG47" s="8">
        <v>0.45965638979183</v>
      </c>
      <c r="BH47" s="8">
        <v>0.316684925063617</v>
      </c>
      <c r="BI47" s="8">
        <v>0.433381601907973</v>
      </c>
      <c r="BJ47" s="8">
        <v>0.305197972806026</v>
      </c>
      <c r="BK47" s="8">
        <v>0.43586781910612</v>
      </c>
      <c r="BL47" s="8">
        <v>0.428000726098292</v>
      </c>
      <c r="BM47" s="8">
        <v>0.1955701625307</v>
      </c>
      <c r="BN47" s="8">
        <v>0.263667913698817</v>
      </c>
      <c r="BO47" s="8">
        <v>0.286044995603049</v>
      </c>
    </row>
    <row r="48" spans="1:67" x14ac:dyDescent="0.2">
      <c r="A48" s="1">
        <v>2013</v>
      </c>
      <c r="B48" s="8">
        <v>0.253105839051263</v>
      </c>
      <c r="C48" s="8">
        <v>0.228219809704309</v>
      </c>
      <c r="D48" s="8">
        <v>0.269090859311871</v>
      </c>
      <c r="E48" s="8">
        <v>0.355916222143209</v>
      </c>
      <c r="F48" s="8">
        <v>0.304021356754706</v>
      </c>
      <c r="G48" s="8">
        <v>0.272004321048107</v>
      </c>
      <c r="H48" s="8">
        <v>0.191618141029199</v>
      </c>
      <c r="I48" s="8">
        <v>0.193341716295774</v>
      </c>
      <c r="J48" s="8">
        <v>0.337093768230102</v>
      </c>
      <c r="K48" s="8">
        <v>0.223671472095281</v>
      </c>
      <c r="L48" s="8">
        <v>0.105385273600357</v>
      </c>
      <c r="M48" s="8">
        <v>0.205485258727594</v>
      </c>
      <c r="N48" s="8">
        <v>0.253225109589013</v>
      </c>
      <c r="O48" s="8">
        <v>0.304715248607487</v>
      </c>
      <c r="P48" s="8">
        <v>0.215397001387396</v>
      </c>
      <c r="Q48" s="8">
        <v>0.14415314975621</v>
      </c>
      <c r="R48" s="8">
        <v>0.214823512585276</v>
      </c>
      <c r="S48" s="8">
        <v>0.284594326216578</v>
      </c>
      <c r="T48" s="8">
        <v>0.2300353006566</v>
      </c>
      <c r="U48" s="8">
        <v>0.2300353006566</v>
      </c>
      <c r="V48" s="8">
        <v>0.271737755243837</v>
      </c>
      <c r="W48" s="8">
        <v>0.240113041333279</v>
      </c>
      <c r="X48" s="8">
        <v>0.27019588303509</v>
      </c>
      <c r="Y48" s="8">
        <v>0.308159609960834</v>
      </c>
      <c r="Z48" s="8">
        <v>0.268551296308777</v>
      </c>
      <c r="AA48" s="8">
        <v>0.412762674965215</v>
      </c>
      <c r="AB48" s="8">
        <v>0.293405220409506</v>
      </c>
      <c r="AC48" s="8">
        <v>0.331595025410407</v>
      </c>
      <c r="AD48" s="8">
        <v>0.435101977167202</v>
      </c>
      <c r="AE48" s="8">
        <v>0.406705604861053</v>
      </c>
      <c r="AF48" s="8">
        <v>0.358755679038417</v>
      </c>
      <c r="AG48" s="8">
        <v>0.357327338582287</v>
      </c>
      <c r="AH48" s="8">
        <v>0.295643136971293</v>
      </c>
      <c r="AI48" s="8">
        <v>0.33448295675827</v>
      </c>
      <c r="AJ48" s="8">
        <v>0.295643136971293</v>
      </c>
      <c r="AK48" s="8">
        <v>0.426270042005149</v>
      </c>
      <c r="AL48" s="8">
        <v>0.339842691445436</v>
      </c>
      <c r="AM48" s="8">
        <v>0.277676485928151</v>
      </c>
      <c r="AN48" s="8">
        <v>0.295643136971293</v>
      </c>
      <c r="AO48" s="8">
        <v>0.327322694262117</v>
      </c>
      <c r="AP48" s="8">
        <v>0.38973149951984</v>
      </c>
      <c r="AQ48" s="8">
        <v>0.275458724849965</v>
      </c>
      <c r="AR48" s="8">
        <v>0.275458724849965</v>
      </c>
      <c r="AS48" s="8">
        <v>0.275458724849965</v>
      </c>
      <c r="AT48" s="8">
        <v>0.275458724849965</v>
      </c>
      <c r="AU48" s="8">
        <v>0.275458724849965</v>
      </c>
      <c r="AV48" s="8">
        <v>0.275458724849965</v>
      </c>
      <c r="AW48" s="8">
        <v>0.275458724849965</v>
      </c>
      <c r="AX48" s="8">
        <v>0.254131646633654</v>
      </c>
      <c r="AY48" s="8">
        <v>0.275458724849965</v>
      </c>
      <c r="AZ48" s="8">
        <v>0.191618141029199</v>
      </c>
      <c r="BA48" s="8">
        <v>0.207506032556129</v>
      </c>
      <c r="BB48" s="8">
        <v>0.134642110297212</v>
      </c>
      <c r="BC48" s="8">
        <v>0.274220713231051</v>
      </c>
      <c r="BD48" s="8">
        <v>0.148669586090803</v>
      </c>
      <c r="BE48" s="8">
        <v>0.293787396837007</v>
      </c>
      <c r="BF48" s="8">
        <v>0.174879948329629</v>
      </c>
      <c r="BG48" s="8">
        <v>0.441433707626209</v>
      </c>
      <c r="BH48" s="8">
        <v>0.32736707219017</v>
      </c>
      <c r="BI48" s="8">
        <v>0.445299878806997</v>
      </c>
      <c r="BJ48" s="8">
        <v>0.314165980083873</v>
      </c>
      <c r="BK48" s="8">
        <v>0.438635929909846</v>
      </c>
      <c r="BL48" s="8">
        <v>0.435851156721492</v>
      </c>
      <c r="BM48" s="8">
        <v>0.192179826496521</v>
      </c>
      <c r="BN48" s="8">
        <v>0.24437138666343</v>
      </c>
      <c r="BO48" s="8">
        <v>0.287962977216359</v>
      </c>
    </row>
    <row r="49" spans="1:67" x14ac:dyDescent="0.2">
      <c r="A49" s="1">
        <v>2014</v>
      </c>
      <c r="B49" s="8">
        <v>0.254716509138768</v>
      </c>
      <c r="C49" s="8">
        <v>0.228933013721558</v>
      </c>
      <c r="D49" s="8">
        <v>0.264434598781211</v>
      </c>
      <c r="E49" s="8">
        <v>0.358843495964303</v>
      </c>
      <c r="F49" s="8">
        <v>0.317783507870389</v>
      </c>
      <c r="G49" s="8">
        <v>0.264211274690567</v>
      </c>
      <c r="H49" s="8">
        <v>0.18955660538532</v>
      </c>
      <c r="I49" s="8">
        <v>0.19478426068148</v>
      </c>
      <c r="J49" s="8">
        <v>0.340868321881497</v>
      </c>
      <c r="K49" s="8">
        <v>0.222934387163472</v>
      </c>
      <c r="L49" s="8">
        <v>0.103276411020429</v>
      </c>
      <c r="M49" s="8">
        <v>0.20359761553991</v>
      </c>
      <c r="N49" s="8">
        <v>0.254302451957838</v>
      </c>
      <c r="O49" s="8">
        <v>0.30533407017641</v>
      </c>
      <c r="P49" s="8">
        <v>0.216190848059148</v>
      </c>
      <c r="Q49" s="8">
        <v>0.14337333946563</v>
      </c>
      <c r="R49" s="8">
        <v>0.215655250066484</v>
      </c>
      <c r="S49" s="8">
        <v>0.292355140106432</v>
      </c>
      <c r="T49" s="8">
        <v>0.230265854797198</v>
      </c>
      <c r="U49" s="8">
        <v>0.230265854797198</v>
      </c>
      <c r="V49" s="8">
        <v>0.267120089326423</v>
      </c>
      <c r="W49" s="8">
        <v>0.240516517493676</v>
      </c>
      <c r="X49" s="8">
        <v>0.260066714562538</v>
      </c>
      <c r="Y49" s="8">
        <v>0.298775165859173</v>
      </c>
      <c r="Z49" s="8">
        <v>0.263958800739068</v>
      </c>
      <c r="AA49" s="8">
        <v>0.415932345187155</v>
      </c>
      <c r="AB49" s="8">
        <v>0.295030762447959</v>
      </c>
      <c r="AC49" s="8">
        <v>0.355065828690906</v>
      </c>
      <c r="AD49" s="8">
        <v>0.405208175558144</v>
      </c>
      <c r="AE49" s="8">
        <v>0.412388077409704</v>
      </c>
      <c r="AF49" s="8">
        <v>0.361397716572138</v>
      </c>
      <c r="AG49" s="8">
        <v>0.353066832366781</v>
      </c>
      <c r="AH49" s="8">
        <v>0.306267935893954</v>
      </c>
      <c r="AI49" s="8">
        <v>0.360711139522926</v>
      </c>
      <c r="AJ49" s="8">
        <v>0.306267935893954</v>
      </c>
      <c r="AK49" s="8">
        <v>0.392781823127615</v>
      </c>
      <c r="AL49" s="8">
        <v>0.478257940733073</v>
      </c>
      <c r="AM49" s="8">
        <v>0.266849145191579</v>
      </c>
      <c r="AN49" s="8">
        <v>0.306267935893954</v>
      </c>
      <c r="AO49" s="8">
        <v>0.314127193803205</v>
      </c>
      <c r="AP49" s="8">
        <v>0.391552333386026</v>
      </c>
      <c r="AQ49" s="8">
        <v>0.268758851061654</v>
      </c>
      <c r="AR49" s="8">
        <v>0.268758851061654</v>
      </c>
      <c r="AS49" s="8">
        <v>0.268758851061654</v>
      </c>
      <c r="AT49" s="8">
        <v>0.268758851061654</v>
      </c>
      <c r="AU49" s="8">
        <v>0.268758851061654</v>
      </c>
      <c r="AV49" s="8">
        <v>0.268758851061654</v>
      </c>
      <c r="AW49" s="8">
        <v>0.268758851061654</v>
      </c>
      <c r="AX49" s="8">
        <v>0.242894180294775</v>
      </c>
      <c r="AY49" s="8">
        <v>0.268758851061654</v>
      </c>
      <c r="AZ49" s="8">
        <v>0.18955660538532</v>
      </c>
      <c r="BA49" s="8">
        <v>0.204764076350786</v>
      </c>
      <c r="BB49" s="8">
        <v>0.141461583365757</v>
      </c>
      <c r="BC49" s="8">
        <v>0.267028411117923</v>
      </c>
      <c r="BD49" s="8">
        <v>0.16325065465189</v>
      </c>
      <c r="BE49" s="8">
        <v>0.296409357797873</v>
      </c>
      <c r="BF49" s="8">
        <v>0.175692358641582</v>
      </c>
      <c r="BG49" s="8">
        <v>0.425447470764544</v>
      </c>
      <c r="BH49" s="8">
        <v>0.333743128949214</v>
      </c>
      <c r="BI49" s="8">
        <v>0.447528241639903</v>
      </c>
      <c r="BJ49" s="8">
        <v>0.37064146442634</v>
      </c>
      <c r="BK49" s="8">
        <v>0.453448948091173</v>
      </c>
      <c r="BL49" s="8">
        <v>0.425081327261921</v>
      </c>
      <c r="BM49" s="8">
        <v>0.198226222171748</v>
      </c>
      <c r="BN49" s="8">
        <v>0.213105896561717</v>
      </c>
      <c r="BO49" s="8">
        <v>0.292106771100022</v>
      </c>
    </row>
    <row r="50" spans="1:67" x14ac:dyDescent="0.2">
      <c r="A50" s="1">
        <v>2015</v>
      </c>
      <c r="B50" s="8">
        <v>0.258507902655059</v>
      </c>
      <c r="C50" s="8">
        <v>0.228187454095612</v>
      </c>
      <c r="D50" s="8">
        <v>0.270318903274153</v>
      </c>
      <c r="E50" s="8">
        <v>0.36336936369116</v>
      </c>
      <c r="F50" s="8">
        <v>0.333888457822581</v>
      </c>
      <c r="G50" s="8">
        <v>0.260940514840026</v>
      </c>
      <c r="H50" s="8">
        <v>0.179145118915554</v>
      </c>
      <c r="I50" s="8">
        <v>0.192336646339805</v>
      </c>
      <c r="J50" s="8">
        <v>0.350845063669735</v>
      </c>
      <c r="K50" s="8">
        <v>0.184142036855514</v>
      </c>
      <c r="L50" s="8">
        <v>0.105813179922791</v>
      </c>
      <c r="M50" s="8">
        <v>0.205817465902705</v>
      </c>
      <c r="N50" s="8">
        <v>0.252311423310146</v>
      </c>
      <c r="O50" s="8">
        <v>0.305583338872742</v>
      </c>
      <c r="P50" s="8">
        <v>0.218316633002158</v>
      </c>
      <c r="Q50" s="8">
        <v>0.211054883945785</v>
      </c>
      <c r="R50" s="8">
        <v>0.220328463200687</v>
      </c>
      <c r="S50" s="8">
        <v>0.286232916092177</v>
      </c>
      <c r="T50" s="8">
        <v>0.227945077800414</v>
      </c>
      <c r="U50" s="8">
        <v>0.227945077800414</v>
      </c>
      <c r="V50" s="8">
        <v>0.274075137267862</v>
      </c>
      <c r="W50" s="8">
        <v>0.237255396767761</v>
      </c>
      <c r="X50" s="8">
        <v>0.263892336446958</v>
      </c>
      <c r="Y50" s="8">
        <v>0.298777724885727</v>
      </c>
      <c r="Z50" s="8">
        <v>0.26985175443819</v>
      </c>
      <c r="AA50" s="8">
        <v>0.437476401561374</v>
      </c>
      <c r="AB50" s="8">
        <v>0.296492105974647</v>
      </c>
      <c r="AC50" s="8">
        <v>0.344944679375887</v>
      </c>
      <c r="AD50" s="8">
        <v>0.397372450723012</v>
      </c>
      <c r="AE50" s="8">
        <v>0.400290517046774</v>
      </c>
      <c r="AF50" s="8">
        <v>0.366166084427781</v>
      </c>
      <c r="AG50" s="8">
        <v>0.431698855134793</v>
      </c>
      <c r="AH50" s="8">
        <v>0.320371744704841</v>
      </c>
      <c r="AI50" s="8">
        <v>0.407036729936581</v>
      </c>
      <c r="AJ50" s="8">
        <v>0.320371744704841</v>
      </c>
      <c r="AK50" s="8">
        <v>0.361037175587125</v>
      </c>
      <c r="AL50" s="8">
        <v>0.448181035189284</v>
      </c>
      <c r="AM50" s="8">
        <v>0.270037255171171</v>
      </c>
      <c r="AN50" s="8">
        <v>0.320371744704841</v>
      </c>
      <c r="AO50" s="8">
        <v>0.350256212106208</v>
      </c>
      <c r="AP50" s="8">
        <v>0.422814700666935</v>
      </c>
      <c r="AQ50" s="8">
        <v>0.267586316196619</v>
      </c>
      <c r="AR50" s="8">
        <v>0.267586316196619</v>
      </c>
      <c r="AS50" s="8">
        <v>0.267586316196619</v>
      </c>
      <c r="AT50" s="8">
        <v>0.267586316196619</v>
      </c>
      <c r="AU50" s="8">
        <v>0.267586316196619</v>
      </c>
      <c r="AV50" s="8">
        <v>0.267586316196619</v>
      </c>
      <c r="AW50" s="8">
        <v>0.267586316196619</v>
      </c>
      <c r="AX50" s="8">
        <v>0.231762365476312</v>
      </c>
      <c r="AY50" s="8">
        <v>0.267586316196619</v>
      </c>
      <c r="AZ50" s="8">
        <v>0.179145118915554</v>
      </c>
      <c r="BA50" s="8">
        <v>0.206141606876371</v>
      </c>
      <c r="BB50" s="8">
        <v>0.13934905701756</v>
      </c>
      <c r="BC50" s="8">
        <v>0.270625608888649</v>
      </c>
      <c r="BD50" s="8">
        <v>0.183912374153969</v>
      </c>
      <c r="BE50" s="8">
        <v>0.304405763422986</v>
      </c>
      <c r="BF50" s="8">
        <v>0.173221234185005</v>
      </c>
      <c r="BG50" s="8">
        <v>0.430978013075263</v>
      </c>
      <c r="BH50" s="8">
        <v>0.35136619585462</v>
      </c>
      <c r="BI50" s="8">
        <v>0.448121590735007</v>
      </c>
      <c r="BJ50" s="8">
        <v>0.398649693557197</v>
      </c>
      <c r="BK50" s="8">
        <v>0.454670177656106</v>
      </c>
      <c r="BL50" s="8">
        <v>0.424358783597128</v>
      </c>
      <c r="BM50" s="8">
        <v>0.194249416832056</v>
      </c>
      <c r="BN50" s="8">
        <v>0.193917531828361</v>
      </c>
      <c r="BO50" s="8">
        <v>0.30290582862339</v>
      </c>
    </row>
    <row r="51" spans="1:67" x14ac:dyDescent="0.2">
      <c r="A51" s="1">
        <v>2016</v>
      </c>
      <c r="B51" s="8">
        <v>0.266215450037779</v>
      </c>
      <c r="C51" s="8">
        <v>0.235091524438908</v>
      </c>
      <c r="D51" s="8">
        <v>0.29018630929522</v>
      </c>
      <c r="E51" s="8">
        <v>0.365738139036456</v>
      </c>
      <c r="F51" s="8">
        <v>0.335052339939279</v>
      </c>
      <c r="G51" s="8">
        <v>0.256689763636154</v>
      </c>
      <c r="H51" s="8">
        <v>0.214068182759107</v>
      </c>
      <c r="I51" s="8">
        <v>0.197653919772664</v>
      </c>
      <c r="J51" s="8">
        <v>0.352968309074541</v>
      </c>
      <c r="K51" s="8">
        <v>0.195531382980746</v>
      </c>
      <c r="L51" s="8">
        <v>0.114561688564144</v>
      </c>
      <c r="M51" s="8">
        <v>0.204975971909141</v>
      </c>
      <c r="N51" s="8">
        <v>0.256802341937983</v>
      </c>
      <c r="O51" s="8">
        <v>0.315669148727283</v>
      </c>
      <c r="P51" s="8">
        <v>0.226170636037185</v>
      </c>
      <c r="Q51" s="8">
        <v>0.213826259953003</v>
      </c>
      <c r="R51" s="8">
        <v>0.236748479486732</v>
      </c>
      <c r="S51" s="8">
        <v>0.291281484277359</v>
      </c>
      <c r="T51" s="8">
        <v>0.232539814359525</v>
      </c>
      <c r="U51" s="8">
        <v>0.232539814359525</v>
      </c>
      <c r="V51" s="8">
        <v>0.298370459787576</v>
      </c>
      <c r="W51" s="8">
        <v>0.235406422847987</v>
      </c>
      <c r="X51" s="8">
        <v>0.271679382131764</v>
      </c>
      <c r="Y51" s="8">
        <v>0.305122015159651</v>
      </c>
      <c r="Z51" s="8">
        <v>0.289932835867909</v>
      </c>
      <c r="AA51" s="8">
        <v>0.452509768190431</v>
      </c>
      <c r="AB51" s="8">
        <v>0.302929595021074</v>
      </c>
      <c r="AC51" s="8">
        <v>0.364670694535074</v>
      </c>
      <c r="AD51" s="8">
        <v>0.397992949357687</v>
      </c>
      <c r="AE51" s="8">
        <v>0.395532064772948</v>
      </c>
      <c r="AF51" s="8">
        <v>0.368551832394238</v>
      </c>
      <c r="AG51" s="8">
        <v>0.4176797988536</v>
      </c>
      <c r="AH51" s="8">
        <v>0.32107535773817</v>
      </c>
      <c r="AI51" s="8">
        <v>0.466789156180287</v>
      </c>
      <c r="AJ51" s="8">
        <v>0.32107535773817</v>
      </c>
      <c r="AK51" s="8">
        <v>0.384624772935013</v>
      </c>
      <c r="AL51" s="8">
        <v>0.370351983823147</v>
      </c>
      <c r="AM51" s="8">
        <v>0.274373853429739</v>
      </c>
      <c r="AN51" s="8">
        <v>0.32107535773817</v>
      </c>
      <c r="AO51" s="8">
        <v>0.408033690122284</v>
      </c>
      <c r="AP51" s="8">
        <v>0.415850614581168</v>
      </c>
      <c r="AQ51" s="8">
        <v>0.268229814248644</v>
      </c>
      <c r="AR51" s="8">
        <v>0.268229814248644</v>
      </c>
      <c r="AS51" s="8">
        <v>0.268229814248644</v>
      </c>
      <c r="AT51" s="8">
        <v>0.268229814248644</v>
      </c>
      <c r="AU51" s="8">
        <v>0.268229814248644</v>
      </c>
      <c r="AV51" s="8">
        <v>0.268229814248644</v>
      </c>
      <c r="AW51" s="8">
        <v>0.268229814248644</v>
      </c>
      <c r="AX51" s="8">
        <v>0.217794733611127</v>
      </c>
      <c r="AY51" s="8">
        <v>0.268229814248644</v>
      </c>
      <c r="AZ51" s="8">
        <v>0.214068182759107</v>
      </c>
      <c r="BA51" s="8">
        <v>0.230454812224942</v>
      </c>
      <c r="BB51" s="8">
        <v>0.149594930285423</v>
      </c>
      <c r="BC51" s="8">
        <v>0.272836257352971</v>
      </c>
      <c r="BD51" s="8">
        <v>0.187588640925137</v>
      </c>
      <c r="BE51" s="8">
        <v>0.320244260468431</v>
      </c>
      <c r="BF51" s="8">
        <v>0.183076874926925</v>
      </c>
      <c r="BG51" s="8">
        <v>0.392568011247211</v>
      </c>
      <c r="BH51" s="8">
        <v>0.358548252819725</v>
      </c>
      <c r="BI51" s="8">
        <v>0.454030084201871</v>
      </c>
      <c r="BJ51" s="8">
        <v>0.405297154208342</v>
      </c>
      <c r="BK51" s="8">
        <v>0.454894310048178</v>
      </c>
      <c r="BL51" s="8">
        <v>0.423240473354617</v>
      </c>
      <c r="BM51" s="8">
        <v>0.192080182097086</v>
      </c>
      <c r="BN51" s="8">
        <v>0.170399862798464</v>
      </c>
      <c r="BO51" s="8">
        <v>0.31099120993719</v>
      </c>
    </row>
    <row r="52" spans="1:67" x14ac:dyDescent="0.2">
      <c r="A52" s="1">
        <v>2017</v>
      </c>
      <c r="B52" s="8">
        <v>0.267540460468071</v>
      </c>
      <c r="C52" s="8">
        <v>0.232552989444188</v>
      </c>
      <c r="D52" s="8">
        <v>0.29296173664579</v>
      </c>
      <c r="E52" s="8">
        <v>0.36527672153393</v>
      </c>
      <c r="F52" s="8">
        <v>0.31946536835404</v>
      </c>
      <c r="G52" s="8">
        <v>0.24761519375463</v>
      </c>
      <c r="H52" s="8">
        <v>0.215655706444719</v>
      </c>
      <c r="I52" s="8">
        <v>0.204445489337045</v>
      </c>
      <c r="J52" s="8">
        <v>0.34911414800618</v>
      </c>
      <c r="K52" s="8">
        <v>0.194487772772275</v>
      </c>
      <c r="L52" s="8">
        <v>0.109932572439954</v>
      </c>
      <c r="M52" s="8">
        <v>0.214628965036442</v>
      </c>
      <c r="N52" s="8">
        <v>0.249652894013399</v>
      </c>
      <c r="O52" s="8">
        <v>0.318324993722461</v>
      </c>
      <c r="P52" s="8">
        <v>0.223053363996608</v>
      </c>
      <c r="Q52" s="8">
        <v>0.220699701439688</v>
      </c>
      <c r="R52" s="8">
        <v>0.216645696171851</v>
      </c>
      <c r="S52" s="8">
        <v>0.289472216880988</v>
      </c>
      <c r="T52" s="8">
        <v>0.229158768253581</v>
      </c>
      <c r="U52" s="8">
        <v>0.229158768253581</v>
      </c>
      <c r="V52" s="8">
        <v>0.299057643654359</v>
      </c>
      <c r="W52" s="8">
        <v>0.259142353519594</v>
      </c>
      <c r="X52" s="8">
        <v>0.272052437052098</v>
      </c>
      <c r="Y52" s="8">
        <v>0.300126364256713</v>
      </c>
      <c r="Z52" s="8">
        <v>0.292639654454267</v>
      </c>
      <c r="AA52" s="8">
        <v>0.451105393359065</v>
      </c>
      <c r="AB52" s="8">
        <v>0.300299019585164</v>
      </c>
      <c r="AC52" s="8">
        <v>0.37698643392325</v>
      </c>
      <c r="AD52" s="8">
        <v>0.406424462860616</v>
      </c>
      <c r="AE52" s="8">
        <v>0.395643689579233</v>
      </c>
      <c r="AF52" s="8">
        <v>0.367783763951219</v>
      </c>
      <c r="AG52" s="8">
        <v>0.370061040002471</v>
      </c>
      <c r="AH52" s="8">
        <v>0.308636691781254</v>
      </c>
      <c r="AI52" s="8">
        <v>0.546580977145267</v>
      </c>
      <c r="AJ52" s="8">
        <v>0.308636691781254</v>
      </c>
      <c r="AK52" s="8">
        <v>0.3946195235693</v>
      </c>
      <c r="AL52" s="8">
        <v>0.325284607223782</v>
      </c>
      <c r="AM52" s="8">
        <v>0.260231091121974</v>
      </c>
      <c r="AN52" s="8">
        <v>0.308636691781254</v>
      </c>
      <c r="AO52" s="8">
        <v>0.379582979876485</v>
      </c>
      <c r="AP52" s="8">
        <v>0.374956507611094</v>
      </c>
      <c r="AQ52" s="8">
        <v>0.255620005772617</v>
      </c>
      <c r="AR52" s="8">
        <v>0.255620005772617</v>
      </c>
      <c r="AS52" s="8">
        <v>0.255620005772617</v>
      </c>
      <c r="AT52" s="8">
        <v>0.255620005772617</v>
      </c>
      <c r="AU52" s="8">
        <v>0.255620005772617</v>
      </c>
      <c r="AV52" s="8">
        <v>0.255620005772617</v>
      </c>
      <c r="AW52" s="8">
        <v>0.255620005772617</v>
      </c>
      <c r="AX52" s="8">
        <v>0.215157554138011</v>
      </c>
      <c r="AY52" s="8">
        <v>0.255620005772617</v>
      </c>
      <c r="AZ52" s="8">
        <v>0.215655706444719</v>
      </c>
      <c r="BA52" s="8">
        <v>0.221761276849935</v>
      </c>
      <c r="BB52" s="8">
        <v>0.158801324957964</v>
      </c>
      <c r="BC52" s="8">
        <v>0.270362684770529</v>
      </c>
      <c r="BD52" s="8">
        <v>0.200188606354654</v>
      </c>
      <c r="BE52" s="8">
        <v>0.296878565237361</v>
      </c>
      <c r="BF52" s="8">
        <v>0.188537103540408</v>
      </c>
      <c r="BG52" s="8">
        <v>0.376512963080027</v>
      </c>
      <c r="BH52" s="8">
        <v>0.355938177248598</v>
      </c>
      <c r="BI52" s="8">
        <v>0.462967902926413</v>
      </c>
      <c r="BJ52" s="8">
        <v>0.40308632376148</v>
      </c>
      <c r="BK52" s="8">
        <v>0.45077215818179</v>
      </c>
      <c r="BL52" s="8">
        <v>0.407587335073921</v>
      </c>
      <c r="BM52" s="8">
        <v>0.187825287279156</v>
      </c>
      <c r="BN52" s="8">
        <v>0.160001922204873</v>
      </c>
      <c r="BO52" s="8">
        <v>0.308558569739301</v>
      </c>
    </row>
    <row r="53" spans="1:67" x14ac:dyDescent="0.2">
      <c r="A53" s="1">
        <v>2018</v>
      </c>
      <c r="B53" s="8">
        <v>0.258314960715438</v>
      </c>
      <c r="C53" s="8">
        <v>0.232871735626893</v>
      </c>
      <c r="D53" s="8">
        <v>0.284667371986292</v>
      </c>
      <c r="E53" s="8">
        <v>0.362573834305258</v>
      </c>
      <c r="F53" s="8">
        <v>0.311673267773495</v>
      </c>
      <c r="G53" s="8">
        <v>0.271820948819129</v>
      </c>
      <c r="H53" s="8">
        <v>0.202672132070558</v>
      </c>
      <c r="I53" s="8">
        <v>0.188288818377111</v>
      </c>
      <c r="J53" s="8">
        <v>0.340932578365409</v>
      </c>
      <c r="K53" s="8">
        <v>0.196003166960958</v>
      </c>
      <c r="L53" s="8">
        <v>0.112526403004102</v>
      </c>
      <c r="M53" s="8">
        <v>0.215542843438479</v>
      </c>
      <c r="N53" s="8">
        <v>0.246235940136591</v>
      </c>
      <c r="O53" s="8">
        <v>0.32024773378875</v>
      </c>
      <c r="P53" s="8">
        <v>0.220574636650934</v>
      </c>
      <c r="Q53" s="8">
        <v>0.229633266290403</v>
      </c>
      <c r="R53" s="8">
        <v>0.210304513995473</v>
      </c>
      <c r="S53" s="8">
        <v>0.287934074354909</v>
      </c>
      <c r="T53" s="8">
        <v>0.227454265499498</v>
      </c>
      <c r="U53" s="8">
        <v>0.227454265499498</v>
      </c>
      <c r="V53" s="8">
        <v>0.291857018832606</v>
      </c>
      <c r="W53" s="8">
        <v>0.235331584327861</v>
      </c>
      <c r="X53" s="8">
        <v>0.269303772540315</v>
      </c>
      <c r="Y53" s="8">
        <v>0.293341869862387</v>
      </c>
      <c r="Z53" s="8">
        <v>0.284325791135822</v>
      </c>
      <c r="AA53" s="8">
        <v>0.505953189501281</v>
      </c>
      <c r="AB53" s="8">
        <v>0.289923302751209</v>
      </c>
      <c r="AC53" s="8">
        <v>0.360742172851336</v>
      </c>
      <c r="AD53" s="8">
        <v>0.403768634588305</v>
      </c>
      <c r="AE53" s="8">
        <v>0.391124857133119</v>
      </c>
      <c r="AF53" s="8">
        <v>0.366462073371856</v>
      </c>
      <c r="AG53" s="8">
        <v>0.399638801330661</v>
      </c>
      <c r="AH53" s="8">
        <v>0.300668477411303</v>
      </c>
      <c r="AI53" s="8">
        <v>0.52338769266622</v>
      </c>
      <c r="AJ53" s="8">
        <v>0.300668477411303</v>
      </c>
      <c r="AK53" s="8">
        <v>0.398441545007648</v>
      </c>
      <c r="AL53" s="8">
        <v>0.262768708217202</v>
      </c>
      <c r="AM53" s="8">
        <v>0.24713646230703</v>
      </c>
      <c r="AN53" s="8">
        <v>0.300668477411303</v>
      </c>
      <c r="AO53" s="8">
        <v>0.392298163037539</v>
      </c>
      <c r="AP53" s="8">
        <v>0.353254947199018</v>
      </c>
      <c r="AQ53" s="8">
        <v>0.27627153268187</v>
      </c>
      <c r="AR53" s="8">
        <v>0.27627153268187</v>
      </c>
      <c r="AS53" s="8">
        <v>0.27627153268187</v>
      </c>
      <c r="AT53" s="8">
        <v>0.27627153268187</v>
      </c>
      <c r="AU53" s="8">
        <v>0.27627153268187</v>
      </c>
      <c r="AV53" s="8">
        <v>0.27627153268187</v>
      </c>
      <c r="AW53" s="8">
        <v>0.27627153268187</v>
      </c>
      <c r="AX53" s="8">
        <v>0.241427891261895</v>
      </c>
      <c r="AY53" s="8">
        <v>0.27627153268187</v>
      </c>
      <c r="AZ53" s="8">
        <v>0.202672132070558</v>
      </c>
      <c r="BA53" s="8">
        <v>0.215409055055425</v>
      </c>
      <c r="BB53" s="8">
        <v>0.144326942055472</v>
      </c>
      <c r="BC53" s="8">
        <v>0.265825975022671</v>
      </c>
      <c r="BD53" s="8">
        <v>0.197295040474429</v>
      </c>
      <c r="BE53" s="8">
        <v>0.295730722435724</v>
      </c>
      <c r="BF53" s="8">
        <v>0.176198657346839</v>
      </c>
      <c r="BG53" s="8">
        <v>0.36994067734848</v>
      </c>
      <c r="BH53" s="8">
        <v>0.341721397322639</v>
      </c>
      <c r="BI53" s="8">
        <v>0.471328072422898</v>
      </c>
      <c r="BJ53" s="8">
        <v>0.367004650921752</v>
      </c>
      <c r="BK53" s="8">
        <v>0.460200461269167</v>
      </c>
      <c r="BL53" s="8">
        <v>0.407930777694953</v>
      </c>
      <c r="BM53" s="8">
        <v>0.194056563683781</v>
      </c>
      <c r="BN53" s="8">
        <v>0.162045474440745</v>
      </c>
      <c r="BO53" s="8">
        <v>0.299727589850415</v>
      </c>
    </row>
    <row r="54" spans="1:67" x14ac:dyDescent="0.2">
      <c r="A54" s="1">
        <v>2019</v>
      </c>
      <c r="B54" s="8">
        <v>0.263479306566855</v>
      </c>
      <c r="C54" s="8">
        <v>0.237323658440803</v>
      </c>
      <c r="D54" s="8">
        <v>0.280168978779124</v>
      </c>
      <c r="E54" s="8">
        <v>0.356174548928212</v>
      </c>
      <c r="F54" s="8">
        <v>0.329570602130375</v>
      </c>
      <c r="G54" s="8">
        <v>0.271551232070596</v>
      </c>
      <c r="H54" s="8">
        <v>0.215224785747806</v>
      </c>
      <c r="I54" s="8">
        <v>0.193740740085616</v>
      </c>
      <c r="J54" s="8">
        <v>0.353448064385978</v>
      </c>
      <c r="K54" s="8">
        <v>0.199794232319475</v>
      </c>
      <c r="L54" s="8">
        <v>0.111413938659106</v>
      </c>
      <c r="M54" s="8">
        <v>0.209952749342696</v>
      </c>
      <c r="N54" s="8">
        <v>0.244070072832044</v>
      </c>
      <c r="O54" s="8">
        <v>0.354730796323159</v>
      </c>
      <c r="P54" s="8">
        <v>0.220476843905065</v>
      </c>
      <c r="Q54" s="8">
        <v>0.231643205901112</v>
      </c>
      <c r="R54" s="8">
        <v>0.204886628925079</v>
      </c>
      <c r="S54" s="8">
        <v>0.285014106028561</v>
      </c>
      <c r="T54" s="8">
        <v>0.233504079251914</v>
      </c>
      <c r="U54" s="8">
        <v>0.233504079251914</v>
      </c>
      <c r="V54" s="8">
        <v>0.290098755075682</v>
      </c>
      <c r="W54" s="8">
        <v>0.234245731536545</v>
      </c>
      <c r="X54" s="8">
        <v>0.235264671133754</v>
      </c>
      <c r="Y54" s="8">
        <v>0.27395147220348</v>
      </c>
      <c r="Z54" s="8">
        <v>0.27976349282733</v>
      </c>
      <c r="AA54" s="8">
        <v>0.414735854367432</v>
      </c>
      <c r="AB54" s="8">
        <v>0.293368054952281</v>
      </c>
      <c r="AC54" s="8">
        <v>0.330874402054947</v>
      </c>
      <c r="AD54" s="8">
        <v>0.402165153645966</v>
      </c>
      <c r="AE54" s="8">
        <v>0.398332001085799</v>
      </c>
      <c r="AF54" s="8">
        <v>0.359750905381338</v>
      </c>
      <c r="AG54" s="8">
        <v>0.436032854812552</v>
      </c>
      <c r="AH54" s="8">
        <v>0.31403396946416</v>
      </c>
      <c r="AI54" s="8">
        <v>0.529845824224209</v>
      </c>
      <c r="AJ54" s="8">
        <v>0.31403396946416</v>
      </c>
      <c r="AK54" s="8">
        <v>0.374272641013906</v>
      </c>
      <c r="AL54" s="8">
        <v>0.282567394982227</v>
      </c>
      <c r="AM54" s="8">
        <v>0.254251345209032</v>
      </c>
      <c r="AN54" s="8">
        <v>0.31403396946416</v>
      </c>
      <c r="AO54" s="8">
        <v>0.330258706311192</v>
      </c>
      <c r="AP54" s="8">
        <v>0.341535018811508</v>
      </c>
      <c r="AQ54" s="8">
        <v>0.275686061975346</v>
      </c>
      <c r="AR54" s="8">
        <v>0.275686061975346</v>
      </c>
      <c r="AS54" s="8">
        <v>0.275686061975346</v>
      </c>
      <c r="AT54" s="8">
        <v>0.275686061975346</v>
      </c>
      <c r="AU54" s="8">
        <v>0.275686061975346</v>
      </c>
      <c r="AV54" s="8">
        <v>0.275686061975346</v>
      </c>
      <c r="AW54" s="8">
        <v>0.275686061975346</v>
      </c>
      <c r="AX54" s="8">
        <v>0.245163033335508</v>
      </c>
      <c r="AY54" s="8">
        <v>0.275686061975346</v>
      </c>
      <c r="AZ54" s="8">
        <v>0.215224785747806</v>
      </c>
      <c r="BA54" s="8">
        <v>0.227002863516254</v>
      </c>
      <c r="BB54" s="8">
        <v>0.148739992321457</v>
      </c>
      <c r="BC54" s="8">
        <v>0.263880218219927</v>
      </c>
      <c r="BD54" s="8">
        <v>0.207614219298101</v>
      </c>
      <c r="BE54" s="8">
        <v>0.297169006813844</v>
      </c>
      <c r="BF54" s="8">
        <v>0.179600579757753</v>
      </c>
      <c r="BG54" s="8">
        <v>0.355193293558269</v>
      </c>
      <c r="BH54" s="8">
        <v>0.369073334312986</v>
      </c>
      <c r="BI54" s="8">
        <v>0.468486479876744</v>
      </c>
      <c r="BJ54" s="8">
        <v>0.342978963092386</v>
      </c>
      <c r="BK54" s="8">
        <v>0.448405696915353</v>
      </c>
      <c r="BL54" s="8">
        <v>0.408660852386885</v>
      </c>
      <c r="BM54" s="8">
        <v>0.195941947901195</v>
      </c>
      <c r="BN54" s="8">
        <v>0.154335847856714</v>
      </c>
      <c r="BO54" s="8">
        <v>0.302548803664626</v>
      </c>
    </row>
    <row r="55" spans="1:67" x14ac:dyDescent="0.2">
      <c r="A55" s="1">
        <v>2020</v>
      </c>
      <c r="B55" s="8">
        <v>0.230613170176642</v>
      </c>
      <c r="C55" s="8">
        <v>0.192067769662742</v>
      </c>
      <c r="D55" s="8">
        <v>0.232650484695926</v>
      </c>
      <c r="E55" s="8">
        <v>0.316287136310279</v>
      </c>
      <c r="F55" s="8">
        <v>0.340864868183966</v>
      </c>
      <c r="G55" s="8">
        <v>0.284356661237965</v>
      </c>
      <c r="H55" s="8">
        <v>0.20646966571374</v>
      </c>
      <c r="I55" s="8">
        <v>0.160627220075125</v>
      </c>
      <c r="J55" s="8">
        <v>0.366008459876867</v>
      </c>
      <c r="K55" s="8">
        <v>0.171180127005082</v>
      </c>
      <c r="L55" s="8">
        <v>0.108240929264853</v>
      </c>
      <c r="M55" s="8">
        <v>0.189703436415319</v>
      </c>
      <c r="N55" s="8">
        <v>0.196556093215225</v>
      </c>
      <c r="O55" s="8">
        <v>0.249422080658186</v>
      </c>
      <c r="P55" s="8">
        <v>0.180728291068287</v>
      </c>
      <c r="Q55" s="8">
        <v>0.209169939556189</v>
      </c>
      <c r="R55" s="8">
        <v>0.164591997442147</v>
      </c>
      <c r="S55" s="8">
        <v>0.275859832189669</v>
      </c>
      <c r="T55" s="8">
        <v>0.200525579764784</v>
      </c>
      <c r="U55" s="8">
        <v>0.200525579764784</v>
      </c>
      <c r="V55" s="8">
        <v>0.252573135515861</v>
      </c>
      <c r="W55" s="8">
        <v>0.176926792877208</v>
      </c>
      <c r="X55" s="8">
        <v>0.164054711145901</v>
      </c>
      <c r="Y55" s="8">
        <v>0.281615749109083</v>
      </c>
      <c r="Z55" s="8">
        <v>0.237282667946872</v>
      </c>
      <c r="AA55" s="8">
        <v>0.328417950629948</v>
      </c>
      <c r="AB55" s="8">
        <v>0.225161680522955</v>
      </c>
      <c r="AC55" s="8">
        <v>0.282088644611938</v>
      </c>
      <c r="AD55" s="8">
        <v>0.419827008289299</v>
      </c>
      <c r="AE55" s="8">
        <v>0.40139586842785</v>
      </c>
      <c r="AF55" s="8">
        <v>0.323640705199477</v>
      </c>
      <c r="AG55" s="8">
        <v>0.434029621863312</v>
      </c>
      <c r="AH55" s="8">
        <v>0.322527789673533</v>
      </c>
      <c r="AI55" s="8">
        <v>0.573916036445287</v>
      </c>
      <c r="AJ55" s="8">
        <v>0.322527789673533</v>
      </c>
      <c r="AK55" s="8">
        <v>0.367748382276799</v>
      </c>
      <c r="AL55" s="8">
        <v>0.303781650789033</v>
      </c>
      <c r="AM55" s="8">
        <v>0.239070265122742</v>
      </c>
      <c r="AN55" s="8">
        <v>0.322527789673533</v>
      </c>
      <c r="AO55" s="8">
        <v>0.400520082972287</v>
      </c>
      <c r="AP55" s="8">
        <v>0.335687601912348</v>
      </c>
      <c r="AQ55" s="8">
        <v>0.290746502487348</v>
      </c>
      <c r="AR55" s="8">
        <v>0.290746502487348</v>
      </c>
      <c r="AS55" s="8">
        <v>0.290746502487348</v>
      </c>
      <c r="AT55" s="8">
        <v>0.290746502487348</v>
      </c>
      <c r="AU55" s="8">
        <v>0.290746502487348</v>
      </c>
      <c r="AV55" s="8">
        <v>0.290746502487348</v>
      </c>
      <c r="AW55" s="8">
        <v>0.290746502487348</v>
      </c>
      <c r="AX55" s="8">
        <v>0.246171686134652</v>
      </c>
      <c r="AY55" s="8">
        <v>0.290746502487348</v>
      </c>
      <c r="AZ55" s="8">
        <v>0.20646966571374</v>
      </c>
      <c r="BA55" s="8">
        <v>0.228698835776142</v>
      </c>
      <c r="BB55" s="8">
        <v>0.137894099279797</v>
      </c>
      <c r="BC55" s="8">
        <v>0.223437760806919</v>
      </c>
      <c r="BD55" s="8">
        <v>0.137241807545523</v>
      </c>
      <c r="BE55" s="8">
        <v>0.196290512672652</v>
      </c>
      <c r="BF55" s="8">
        <v>0.1538360574079</v>
      </c>
      <c r="BG55" s="8">
        <v>0.334675492387161</v>
      </c>
      <c r="BH55" s="8">
        <v>0.396496488086085</v>
      </c>
      <c r="BI55" s="8">
        <v>0.441444895147873</v>
      </c>
      <c r="BJ55" s="8">
        <v>0.366836050435932</v>
      </c>
      <c r="BK55" s="8">
        <v>0.436647141256824</v>
      </c>
      <c r="BL55" s="8">
        <v>0.397658218878914</v>
      </c>
      <c r="BM55" s="8">
        <v>0.233556953935556</v>
      </c>
      <c r="BN55" s="8">
        <v>0.14895194968963</v>
      </c>
      <c r="BO55" s="8">
        <v>0.295611303919424</v>
      </c>
    </row>
    <row r="56" spans="1:67" x14ac:dyDescent="0.2">
      <c r="A56" s="1">
        <v>2021</v>
      </c>
      <c r="B56" s="8">
        <v>0.225457366945095</v>
      </c>
      <c r="C56" s="8">
        <v>0.185451705539085</v>
      </c>
      <c r="D56" s="8">
        <v>0.245610524232744</v>
      </c>
      <c r="E56" s="8">
        <v>0.30978472825158</v>
      </c>
      <c r="F56" s="8">
        <v>0.326832398167129</v>
      </c>
      <c r="G56" s="8">
        <v>0.267774424411012</v>
      </c>
      <c r="H56" s="8">
        <v>0.190467163658868</v>
      </c>
      <c r="I56" s="8">
        <v>0.159498543412432</v>
      </c>
      <c r="J56" s="8">
        <v>0.349820029806262</v>
      </c>
      <c r="K56" s="8">
        <v>0.162685118592558</v>
      </c>
      <c r="L56" s="8">
        <v>0.09655620737869</v>
      </c>
      <c r="M56" s="8">
        <v>0.180784112584219</v>
      </c>
      <c r="N56" s="8">
        <v>0.183406505377676</v>
      </c>
      <c r="O56" s="8">
        <v>0.25484337314141</v>
      </c>
      <c r="P56" s="8">
        <v>0.173189863548362</v>
      </c>
      <c r="Q56" s="8">
        <v>0.198553072013838</v>
      </c>
      <c r="R56" s="8">
        <v>0.182093904698218</v>
      </c>
      <c r="S56" s="8">
        <v>0.297419980520944</v>
      </c>
      <c r="T56" s="8">
        <v>0.190697551606962</v>
      </c>
      <c r="U56" s="8">
        <v>0.190697551606962</v>
      </c>
      <c r="V56" s="8">
        <v>0.266208186387818</v>
      </c>
      <c r="W56" s="8">
        <v>0.177191903845559</v>
      </c>
      <c r="X56" s="8">
        <v>0.161553942835523</v>
      </c>
      <c r="Y56" s="8">
        <v>0.283089877282641</v>
      </c>
      <c r="Z56" s="8">
        <v>0.248206198835952</v>
      </c>
      <c r="AA56" s="8">
        <v>0.289225453278151</v>
      </c>
      <c r="AB56" s="8">
        <v>0.201058162870979</v>
      </c>
      <c r="AC56" s="8">
        <v>0.283870002603814</v>
      </c>
      <c r="AD56" s="8">
        <v>0.419597169876597</v>
      </c>
      <c r="AE56" s="8">
        <v>0.409130830446031</v>
      </c>
      <c r="AF56" s="8">
        <v>0.322398427671618</v>
      </c>
      <c r="AG56" s="8">
        <v>0.400122286297428</v>
      </c>
      <c r="AH56" s="8">
        <v>0.306213158524306</v>
      </c>
      <c r="AI56" s="8">
        <v>0.576871308217379</v>
      </c>
      <c r="AJ56" s="8">
        <v>0.306213158524306</v>
      </c>
      <c r="AK56" s="8">
        <v>0.352650171143893</v>
      </c>
      <c r="AL56" s="8">
        <v>0.264819898325597</v>
      </c>
      <c r="AM56" s="8">
        <v>0.221717469998939</v>
      </c>
      <c r="AN56" s="8">
        <v>0.306213158524306</v>
      </c>
      <c r="AO56" s="8">
        <v>0.251684566018369</v>
      </c>
      <c r="AP56" s="8">
        <v>0.351009397063074</v>
      </c>
      <c r="AQ56" s="8">
        <v>0.274846095428714</v>
      </c>
      <c r="AR56" s="8">
        <v>0.274846095428714</v>
      </c>
      <c r="AS56" s="8">
        <v>0.274846095428714</v>
      </c>
      <c r="AT56" s="8">
        <v>0.274846095428714</v>
      </c>
      <c r="AU56" s="8">
        <v>0.274846095428714</v>
      </c>
      <c r="AV56" s="8">
        <v>0.274846095428714</v>
      </c>
      <c r="AW56" s="8">
        <v>0.274846095428714</v>
      </c>
      <c r="AX56" s="8">
        <v>0.239212839521691</v>
      </c>
      <c r="AY56" s="8">
        <v>0.274846095428714</v>
      </c>
      <c r="AZ56" s="8">
        <v>0.190467163658868</v>
      </c>
      <c r="BA56" s="8">
        <v>0.201274972818462</v>
      </c>
      <c r="BB56" s="8">
        <v>0.133760859609713</v>
      </c>
      <c r="BC56" s="8">
        <v>0.236058013145275</v>
      </c>
      <c r="BD56" s="8">
        <v>0.118931439827658</v>
      </c>
      <c r="BE56" s="8">
        <v>0.140874526408049</v>
      </c>
      <c r="BF56" s="8">
        <v>0.147509220527281</v>
      </c>
      <c r="BG56" s="8">
        <v>0.332669551777277</v>
      </c>
      <c r="BH56" s="8">
        <v>0.360100154010607</v>
      </c>
      <c r="BI56" s="8">
        <v>0.438020097587172</v>
      </c>
      <c r="BJ56" s="8">
        <v>0.385013648266182</v>
      </c>
      <c r="BK56" s="8">
        <v>0.450145350067391</v>
      </c>
      <c r="BL56" s="8">
        <v>0.399971540714518</v>
      </c>
      <c r="BM56" s="8">
        <v>0.232999874291664</v>
      </c>
      <c r="BN56" s="8">
        <v>0.141208837196593</v>
      </c>
      <c r="BO56" s="8">
        <v>0.273888206145051</v>
      </c>
    </row>
    <row r="57" spans="1:67" x14ac:dyDescent="0.2">
      <c r="A57" s="1">
        <v>2022</v>
      </c>
      <c r="B57" s="8">
        <v>0.223562730441198</v>
      </c>
      <c r="C57" s="8">
        <v>0.180127433003749</v>
      </c>
      <c r="D57" s="8">
        <v>0.239862976991491</v>
      </c>
      <c r="E57" s="8">
        <v>0.306855470633227</v>
      </c>
      <c r="F57" s="8">
        <v>0.329100729154147</v>
      </c>
      <c r="G57" s="8">
        <v>0.300071570833407</v>
      </c>
      <c r="H57" s="8">
        <v>0.178025759301396</v>
      </c>
      <c r="I57" s="8">
        <v>0.154914294629512</v>
      </c>
      <c r="J57" s="8">
        <v>0.346448719954408</v>
      </c>
      <c r="K57" s="8">
        <v>0.160977737286673</v>
      </c>
      <c r="L57" s="8">
        <v>0.0718980105752012</v>
      </c>
      <c r="M57" s="8">
        <v>0.154055987693711</v>
      </c>
      <c r="N57" s="8">
        <v>0.169075004726404</v>
      </c>
      <c r="O57" s="8">
        <v>0.256792216589445</v>
      </c>
      <c r="P57" s="8">
        <v>0.186760139857914</v>
      </c>
      <c r="Q57" s="8">
        <v>0.204385140043248</v>
      </c>
      <c r="R57" s="8">
        <v>0.174649042764949</v>
      </c>
      <c r="S57" s="8">
        <v>0.278977726394524</v>
      </c>
      <c r="T57" s="8">
        <v>0.182206506209231</v>
      </c>
      <c r="U57" s="8">
        <v>0.182206506209231</v>
      </c>
      <c r="V57" s="8">
        <v>0.261057720384288</v>
      </c>
      <c r="W57" s="8">
        <v>0.157341544867389</v>
      </c>
      <c r="X57" s="8">
        <v>0.164944477590469</v>
      </c>
      <c r="Y57" s="8">
        <v>0.27925883496701</v>
      </c>
      <c r="Z57" s="8">
        <v>0.244261409027224</v>
      </c>
      <c r="AA57" s="8">
        <v>0.293749206933709</v>
      </c>
      <c r="AB57" s="8">
        <v>0.206384740912903</v>
      </c>
      <c r="AC57" s="8">
        <v>0.262136038423864</v>
      </c>
      <c r="AD57" s="8">
        <v>0.383813904099267</v>
      </c>
      <c r="AE57" s="8">
        <v>0.4004805387306</v>
      </c>
      <c r="AF57" s="8">
        <v>0.318452861192808</v>
      </c>
      <c r="AG57" s="8">
        <v>0.394974106495113</v>
      </c>
      <c r="AH57" s="8">
        <v>0.299046524918762</v>
      </c>
      <c r="AI57" s="8">
        <v>0.558920614131469</v>
      </c>
      <c r="AJ57" s="8">
        <v>0.299046524918762</v>
      </c>
      <c r="AK57" s="8">
        <v>0.37982398133462</v>
      </c>
      <c r="AL57" s="8">
        <v>0.244052247499959</v>
      </c>
      <c r="AM57" s="8">
        <v>0.234393015680222</v>
      </c>
      <c r="AN57" s="8">
        <v>0.299046524918762</v>
      </c>
      <c r="AO57" s="8">
        <v>0.394344969024452</v>
      </c>
      <c r="AP57" s="8">
        <v>0.357342241290436</v>
      </c>
      <c r="AQ57" s="8">
        <v>0.307859137370794</v>
      </c>
      <c r="AR57" s="8">
        <v>0.307859137370794</v>
      </c>
      <c r="AS57" s="8">
        <v>0.307859137370794</v>
      </c>
      <c r="AT57" s="8">
        <v>0.307859137370794</v>
      </c>
      <c r="AU57" s="8">
        <v>0.307859137370794</v>
      </c>
      <c r="AV57" s="8">
        <v>0.307859137370794</v>
      </c>
      <c r="AW57" s="8">
        <v>0.307859137370794</v>
      </c>
      <c r="AX57" s="8">
        <v>0.256481077895819</v>
      </c>
      <c r="AY57" s="8">
        <v>0.307859137370794</v>
      </c>
      <c r="AZ57" s="8">
        <v>0.178025759301396</v>
      </c>
      <c r="BA57" s="8">
        <v>0.194783950360536</v>
      </c>
      <c r="BB57" s="8">
        <v>0.12980200197736</v>
      </c>
      <c r="BC57" s="8">
        <v>0.230673225619615</v>
      </c>
      <c r="BD57" s="8">
        <v>0.116648918828241</v>
      </c>
      <c r="BE57" s="8">
        <v>0.199946534450916</v>
      </c>
      <c r="BF57" s="8">
        <v>0.144532093033065</v>
      </c>
      <c r="BG57" s="8">
        <v>0.342914212020564</v>
      </c>
      <c r="BH57" s="8">
        <v>0.352623658931463</v>
      </c>
      <c r="BI57" s="8">
        <v>0.450578921228538</v>
      </c>
      <c r="BJ57" s="8">
        <v>0.386170161654494</v>
      </c>
      <c r="BK57" s="8">
        <v>0.454455406638334</v>
      </c>
      <c r="BL57" s="8">
        <v>0.400339906568272</v>
      </c>
      <c r="BM57" s="8">
        <v>0.239151807105854</v>
      </c>
      <c r="BN57" s="8">
        <v>0.132073443939718</v>
      </c>
      <c r="BO57" s="8">
        <v>0.271953229877573</v>
      </c>
    </row>
    <row r="58" spans="1:67" x14ac:dyDescent="0.2">
      <c r="A58" s="1">
        <v>2023</v>
      </c>
      <c r="B58" s="8">
        <v>0.224464862156714</v>
      </c>
      <c r="C58" s="8">
        <v>0.180002577906619</v>
      </c>
      <c r="D58" s="8">
        <v>0.240751116195702</v>
      </c>
      <c r="E58" s="8">
        <v>0.310619205431223</v>
      </c>
      <c r="F58" s="8">
        <v>0.31775585498622</v>
      </c>
      <c r="G58" s="8">
        <v>0.301265233463871</v>
      </c>
      <c r="H58" s="8">
        <v>0.178025759301396</v>
      </c>
      <c r="I58" s="8">
        <v>0.154804920722225</v>
      </c>
      <c r="J58" s="8">
        <v>0.347420290634461</v>
      </c>
      <c r="K58" s="8">
        <v>0.160977737286673</v>
      </c>
      <c r="L58" s="8">
        <v>0.0718980105752012</v>
      </c>
      <c r="M58" s="8">
        <v>0.154055987693711</v>
      </c>
      <c r="N58" s="8">
        <v>0.169075004726404</v>
      </c>
      <c r="O58" s="8">
        <v>0.256792216589445</v>
      </c>
      <c r="P58" s="8">
        <v>0.186760139857914</v>
      </c>
      <c r="Q58" s="8">
        <v>0.204385140043248</v>
      </c>
      <c r="R58" s="8">
        <v>0.174649042764949</v>
      </c>
      <c r="S58" s="8">
        <v>0.278977726394524</v>
      </c>
      <c r="T58" s="8">
        <v>0.182206506209231</v>
      </c>
      <c r="U58" s="8">
        <v>0.182206506209231</v>
      </c>
      <c r="V58" s="8">
        <v>0.261057720384288</v>
      </c>
      <c r="W58" s="8">
        <v>0.157341544867389</v>
      </c>
      <c r="X58" s="8">
        <v>0.164944477590469</v>
      </c>
      <c r="Y58" s="8">
        <v>0.27925883496701</v>
      </c>
      <c r="Z58" s="8">
        <v>0.244261409027224</v>
      </c>
      <c r="AA58" s="8">
        <v>0.293749206933709</v>
      </c>
      <c r="AB58" s="8">
        <v>0.206384740912903</v>
      </c>
      <c r="AC58" s="8">
        <v>0.262136038423864</v>
      </c>
      <c r="AD58" s="8">
        <v>0.383813904099267</v>
      </c>
      <c r="AE58" s="8">
        <v>0.4004805387306</v>
      </c>
      <c r="AF58" s="8">
        <v>0.318452861192808</v>
      </c>
      <c r="AG58" s="8">
        <v>0.394974106495113</v>
      </c>
      <c r="AH58" s="8">
        <v>0.299046524918762</v>
      </c>
      <c r="AI58" s="8">
        <v>0.558920614131469</v>
      </c>
      <c r="AJ58" s="8">
        <v>0.299046524918762</v>
      </c>
      <c r="AK58" s="8">
        <v>0.37982398133462</v>
      </c>
      <c r="AL58" s="8">
        <v>0.244052247499959</v>
      </c>
      <c r="AM58" s="8">
        <v>0.234393015680222</v>
      </c>
      <c r="AN58" s="8">
        <v>0.299046524918762</v>
      </c>
      <c r="AO58" s="8">
        <v>0.394344969024452</v>
      </c>
      <c r="AP58" s="8">
        <v>0.357342241290436</v>
      </c>
      <c r="AQ58" s="8">
        <v>0.307859137370794</v>
      </c>
      <c r="AR58" s="8">
        <v>0.307859137370794</v>
      </c>
      <c r="AS58" s="8">
        <v>0.307859137370794</v>
      </c>
      <c r="AT58" s="8">
        <v>0.307859137370794</v>
      </c>
      <c r="AU58" s="8">
        <v>0.307859137370794</v>
      </c>
      <c r="AV58" s="8">
        <v>0.307859137370794</v>
      </c>
      <c r="AW58" s="8">
        <v>0.307859137370794</v>
      </c>
      <c r="AX58" s="8">
        <v>0.256481077895819</v>
      </c>
      <c r="AY58" s="8">
        <v>0.307859137370794</v>
      </c>
      <c r="AZ58" s="8">
        <v>0.178025759301396</v>
      </c>
      <c r="BA58" s="8">
        <v>0.194783950360536</v>
      </c>
      <c r="BB58" s="8">
        <v>0.12980200197736</v>
      </c>
      <c r="BC58" s="8">
        <v>0.230673225619615</v>
      </c>
      <c r="BD58" s="8">
        <v>0.116648918828241</v>
      </c>
      <c r="BE58" s="8">
        <v>0.199946534450916</v>
      </c>
      <c r="BF58" s="8">
        <v>0.144532093033065</v>
      </c>
      <c r="BG58" s="8">
        <v>0.342914212020564</v>
      </c>
      <c r="BH58" s="8">
        <v>0.352623658931463</v>
      </c>
      <c r="BI58" s="8">
        <v>0.450578921228538</v>
      </c>
      <c r="BJ58" s="8">
        <v>0.386170161654494</v>
      </c>
      <c r="BK58" s="8">
        <v>0.454455406638334</v>
      </c>
      <c r="BL58" s="8">
        <v>0.400339906568272</v>
      </c>
      <c r="BM58" s="8">
        <v>0.239151807105854</v>
      </c>
      <c r="BN58" s="8">
        <v>0.132073443939718</v>
      </c>
      <c r="BO58" s="8">
        <v>0.271953229877573</v>
      </c>
    </row>
    <row r="59" spans="1:67" x14ac:dyDescent="0.2">
      <c r="A59" s="1">
        <v>2024</v>
      </c>
      <c r="B59" s="8">
        <v>0.22556007863818</v>
      </c>
      <c r="C59" s="8">
        <v>0.180152370517365</v>
      </c>
      <c r="D59" s="8">
        <v>0.240786033062289</v>
      </c>
      <c r="E59" s="8">
        <v>0.315211797597737</v>
      </c>
      <c r="F59" s="8">
        <v>0.310604124548185</v>
      </c>
      <c r="G59" s="8">
        <v>0.30042219004215</v>
      </c>
      <c r="H59" s="8">
        <v>0.178025759301396</v>
      </c>
      <c r="I59" s="8">
        <v>0.152706045034278</v>
      </c>
      <c r="J59" s="8">
        <v>0.349473734646317</v>
      </c>
      <c r="K59" s="8">
        <v>0.160977737286673</v>
      </c>
      <c r="L59" s="8">
        <v>0.0718980105752012</v>
      </c>
      <c r="M59" s="8">
        <v>0.154055987693711</v>
      </c>
      <c r="N59" s="8">
        <v>0.169075004726404</v>
      </c>
      <c r="O59" s="8">
        <v>0.256792216589445</v>
      </c>
      <c r="P59" s="8">
        <v>0.186760139857914</v>
      </c>
      <c r="Q59" s="8">
        <v>0.204385140043248</v>
      </c>
      <c r="R59" s="8">
        <v>0.174649042764949</v>
      </c>
      <c r="S59" s="8">
        <v>0.278977726394524</v>
      </c>
      <c r="T59" s="8">
        <v>0.182206506209231</v>
      </c>
      <c r="U59" s="8">
        <v>0.182206506209231</v>
      </c>
      <c r="V59" s="8">
        <v>0.261057720384288</v>
      </c>
      <c r="W59" s="8">
        <v>0.157341544867389</v>
      </c>
      <c r="X59" s="8">
        <v>0.164944477590469</v>
      </c>
      <c r="Y59" s="8">
        <v>0.27925883496701</v>
      </c>
      <c r="Z59" s="8">
        <v>0.244261409027224</v>
      </c>
      <c r="AA59" s="8">
        <v>0.293749206933709</v>
      </c>
      <c r="AB59" s="8">
        <v>0.206384740912903</v>
      </c>
      <c r="AC59" s="8">
        <v>0.262136038423864</v>
      </c>
      <c r="AD59" s="8">
        <v>0.383813904099267</v>
      </c>
      <c r="AE59" s="8">
        <v>0.4004805387306</v>
      </c>
      <c r="AF59" s="8">
        <v>0.318452861192808</v>
      </c>
      <c r="AG59" s="8">
        <v>0.394974106495113</v>
      </c>
      <c r="AH59" s="8">
        <v>0.299046524918762</v>
      </c>
      <c r="AI59" s="8">
        <v>0.558920614131469</v>
      </c>
      <c r="AJ59" s="8">
        <v>0.299046524918762</v>
      </c>
      <c r="AK59" s="8">
        <v>0.37982398133462</v>
      </c>
      <c r="AL59" s="8">
        <v>0.244052247499959</v>
      </c>
      <c r="AM59" s="8">
        <v>0.234393015680222</v>
      </c>
      <c r="AN59" s="8">
        <v>0.299046524918762</v>
      </c>
      <c r="AO59" s="8">
        <v>0.394344969024452</v>
      </c>
      <c r="AP59" s="8">
        <v>0.357342241290436</v>
      </c>
      <c r="AQ59" s="8">
        <v>0.307859137370794</v>
      </c>
      <c r="AR59" s="8">
        <v>0.307859137370794</v>
      </c>
      <c r="AS59" s="8">
        <v>0.307859137370794</v>
      </c>
      <c r="AT59" s="8">
        <v>0.307859137370794</v>
      </c>
      <c r="AU59" s="8">
        <v>0.307859137370794</v>
      </c>
      <c r="AV59" s="8">
        <v>0.307859137370794</v>
      </c>
      <c r="AW59" s="8">
        <v>0.307859137370794</v>
      </c>
      <c r="AX59" s="8">
        <v>0.256481077895819</v>
      </c>
      <c r="AY59" s="8">
        <v>0.307859137370794</v>
      </c>
      <c r="AZ59" s="8">
        <v>0.178025759301396</v>
      </c>
      <c r="BA59" s="8">
        <v>0.194783950360536</v>
      </c>
      <c r="BB59" s="8">
        <v>0.12980200197736</v>
      </c>
      <c r="BC59" s="8">
        <v>0.230673225619615</v>
      </c>
      <c r="BD59" s="8">
        <v>0.116648918828241</v>
      </c>
      <c r="BE59" s="8">
        <v>0.199946534450916</v>
      </c>
      <c r="BF59" s="8">
        <v>0.144532093033065</v>
      </c>
      <c r="BG59" s="8">
        <v>0.342914212020564</v>
      </c>
      <c r="BH59" s="8">
        <v>0.352623658931463</v>
      </c>
      <c r="BI59" s="8">
        <v>0.450578921228538</v>
      </c>
      <c r="BJ59" s="8">
        <v>0.386170161654494</v>
      </c>
      <c r="BK59" s="8">
        <v>0.454455406638334</v>
      </c>
      <c r="BL59" s="8">
        <v>0.400339906568272</v>
      </c>
      <c r="BM59" s="8">
        <v>0.239151807105854</v>
      </c>
      <c r="BN59" s="8">
        <v>0.132073443939718</v>
      </c>
      <c r="BO59" s="8">
        <v>0.271953229877573</v>
      </c>
    </row>
    <row r="60" spans="1:67" x14ac:dyDescent="0.2">
      <c r="A60" s="1">
        <v>2025</v>
      </c>
      <c r="B60" s="8">
        <v>0.226149237752406</v>
      </c>
      <c r="C60" s="8">
        <v>0.179866656268903</v>
      </c>
      <c r="D60" s="8">
        <v>0.2408159288451</v>
      </c>
      <c r="E60" s="8">
        <v>0.315839405694412</v>
      </c>
      <c r="F60" s="8">
        <v>0.313973221609713</v>
      </c>
      <c r="G60" s="8">
        <v>0.301098878138943</v>
      </c>
      <c r="H60" s="8">
        <v>0.178025759301396</v>
      </c>
      <c r="I60" s="8">
        <v>0.151976892947753</v>
      </c>
      <c r="J60" s="8">
        <v>0.350696186707901</v>
      </c>
      <c r="K60" s="8">
        <v>0.160977737286673</v>
      </c>
      <c r="L60" s="8">
        <v>0.0718980105752012</v>
      </c>
      <c r="M60" s="8">
        <v>0.154055987693711</v>
      </c>
      <c r="N60" s="8">
        <v>0.169075004726404</v>
      </c>
      <c r="O60" s="8">
        <v>0.256792216589445</v>
      </c>
      <c r="P60" s="8">
        <v>0.186760139857914</v>
      </c>
      <c r="Q60" s="8">
        <v>0.204385140043248</v>
      </c>
      <c r="R60" s="8">
        <v>0.174649042764949</v>
      </c>
      <c r="S60" s="8">
        <v>0.278977726394524</v>
      </c>
      <c r="T60" s="8">
        <v>0.182206506209231</v>
      </c>
      <c r="U60" s="8">
        <v>0.182206506209231</v>
      </c>
      <c r="V60" s="8">
        <v>0.261057720384288</v>
      </c>
      <c r="W60" s="8">
        <v>0.157341544867389</v>
      </c>
      <c r="X60" s="8">
        <v>0.164944477590469</v>
      </c>
      <c r="Y60" s="8">
        <v>0.27925883496701</v>
      </c>
      <c r="Z60" s="8">
        <v>0.244261409027224</v>
      </c>
      <c r="AA60" s="8">
        <v>0.293749206933709</v>
      </c>
      <c r="AB60" s="8">
        <v>0.206384740912903</v>
      </c>
      <c r="AC60" s="8">
        <v>0.262136038423864</v>
      </c>
      <c r="AD60" s="8">
        <v>0.383813904099267</v>
      </c>
      <c r="AE60" s="8">
        <v>0.4004805387306</v>
      </c>
      <c r="AF60" s="8">
        <v>0.318452861192808</v>
      </c>
      <c r="AG60" s="8">
        <v>0.394974106495113</v>
      </c>
      <c r="AH60" s="8">
        <v>0.299046524918762</v>
      </c>
      <c r="AI60" s="8">
        <v>0.558920614131469</v>
      </c>
      <c r="AJ60" s="8">
        <v>0.299046524918762</v>
      </c>
      <c r="AK60" s="8">
        <v>0.37982398133462</v>
      </c>
      <c r="AL60" s="8">
        <v>0.244052247499959</v>
      </c>
      <c r="AM60" s="8">
        <v>0.234393015680222</v>
      </c>
      <c r="AN60" s="8">
        <v>0.299046524918762</v>
      </c>
      <c r="AO60" s="8">
        <v>0.394344969024452</v>
      </c>
      <c r="AP60" s="8">
        <v>0.357342241290436</v>
      </c>
      <c r="AQ60" s="8">
        <v>0.307859137370794</v>
      </c>
      <c r="AR60" s="8">
        <v>0.307859137370794</v>
      </c>
      <c r="AS60" s="8">
        <v>0.307859137370794</v>
      </c>
      <c r="AT60" s="8">
        <v>0.307859137370794</v>
      </c>
      <c r="AU60" s="8">
        <v>0.307859137370794</v>
      </c>
      <c r="AV60" s="8">
        <v>0.307859137370794</v>
      </c>
      <c r="AW60" s="8">
        <v>0.307859137370794</v>
      </c>
      <c r="AX60" s="8">
        <v>0.256481077895819</v>
      </c>
      <c r="AY60" s="8">
        <v>0.307859137370794</v>
      </c>
      <c r="AZ60" s="8">
        <v>0.178025759301396</v>
      </c>
      <c r="BA60" s="8">
        <v>0.194783950360536</v>
      </c>
      <c r="BB60" s="8">
        <v>0.12980200197736</v>
      </c>
      <c r="BC60" s="8">
        <v>0.230673225619615</v>
      </c>
      <c r="BD60" s="8">
        <v>0.116648918828241</v>
      </c>
      <c r="BE60" s="8">
        <v>0.199946534450916</v>
      </c>
      <c r="BF60" s="8">
        <v>0.144532093033065</v>
      </c>
      <c r="BG60" s="8">
        <v>0.342914212020564</v>
      </c>
      <c r="BH60" s="8">
        <v>0.352623658931463</v>
      </c>
      <c r="BI60" s="8">
        <v>0.450578921228538</v>
      </c>
      <c r="BJ60" s="8">
        <v>0.386170161654494</v>
      </c>
      <c r="BK60" s="8">
        <v>0.454455406638334</v>
      </c>
      <c r="BL60" s="8">
        <v>0.400339906568272</v>
      </c>
      <c r="BM60" s="8">
        <v>0.239151807105854</v>
      </c>
      <c r="BN60" s="8">
        <v>0.132073443939718</v>
      </c>
      <c r="BO60" s="8">
        <v>0.271953229877573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41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Output (current price MER)."</f>
        <v>Data Series on "Transport" Investment Expenditure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0.0392612668430785</v>
      </c>
      <c r="C5" s="8">
        <v>0.0262731360912621</v>
      </c>
      <c r="D5" s="8">
        <v>0.0486961232527733</v>
      </c>
      <c r="E5" s="8">
        <v>0.0287315134158765</v>
      </c>
      <c r="F5" s="8">
        <v>0.0742244370980125</v>
      </c>
      <c r="G5" s="8">
        <v>0.0268690559230088</v>
      </c>
      <c r="H5" s="8">
        <v>0.0151237655501696</v>
      </c>
      <c r="I5" s="8">
        <v>0.0860269776301103</v>
      </c>
      <c r="J5" s="8">
        <v>0.0432332423509362</v>
      </c>
      <c r="K5" s="8">
        <v>0.037066317368406</v>
      </c>
      <c r="L5" s="8">
        <v>0.0000518102950626036</v>
      </c>
      <c r="M5" s="8">
        <v>0.0154123814583279</v>
      </c>
      <c r="N5" s="8">
        <v>0.0107751759431719</v>
      </c>
      <c r="O5" s="8">
        <v>0.0243011935484241</v>
      </c>
      <c r="P5" s="8">
        <v>0.0277342421778237</v>
      </c>
      <c r="Q5" s="8">
        <v>-0.00972944530796221</v>
      </c>
      <c r="R5" s="8">
        <v>0.0303617550332449</v>
      </c>
      <c r="S5" s="8">
        <v>0.0543958997384782</v>
      </c>
      <c r="T5" s="8">
        <v>0.0267159321471557</v>
      </c>
      <c r="U5" s="8">
        <v>0.0267159321471557</v>
      </c>
      <c r="V5" s="8">
        <v>0.0555445965602106</v>
      </c>
      <c r="W5" s="8">
        <v>0.0101423083861402</v>
      </c>
      <c r="X5" s="8">
        <v>0.0397420918196209</v>
      </c>
      <c r="Y5" s="8">
        <v>0.035005562522452</v>
      </c>
      <c r="Z5" s="8">
        <v>0.0504729163218668</v>
      </c>
      <c r="AA5" s="8">
        <v>0.0196252815308985</v>
      </c>
      <c r="AB5" s="8">
        <v>0.0213805115972039</v>
      </c>
      <c r="AC5" s="8">
        <v>0.0589426255889443</v>
      </c>
      <c r="AD5" s="8">
        <v>0.0611993580093848</v>
      </c>
      <c r="AE5" s="8">
        <v>0.0401872356705092</v>
      </c>
      <c r="AF5" s="8">
        <v>0.0310371679571841</v>
      </c>
      <c r="AG5" s="8">
        <v>0.10603732560927</v>
      </c>
      <c r="AH5" s="8">
        <v>0.0819009879199861</v>
      </c>
      <c r="AI5" s="8">
        <v>0.0661847017417768</v>
      </c>
      <c r="AJ5" s="8">
        <v>0.0819009879199861</v>
      </c>
      <c r="AK5" s="8">
        <v>0.125131666045479</v>
      </c>
      <c r="AL5" s="8">
        <v>0.171816932594698</v>
      </c>
      <c r="AM5" s="8">
        <v>0.0490415987580067</v>
      </c>
      <c r="AN5" s="8">
        <v>0.0819009879199861</v>
      </c>
      <c r="AO5" s="8">
        <v>0.00986081008094861</v>
      </c>
      <c r="AP5" s="8">
        <v>0.0255547615094818</v>
      </c>
      <c r="AQ5" s="8">
        <v>0.027426487631037</v>
      </c>
      <c r="AR5" s="8">
        <v>0.027426487631037</v>
      </c>
      <c r="AS5" s="8">
        <v>0.027426487631037</v>
      </c>
      <c r="AT5" s="8">
        <v>0.027426487631037</v>
      </c>
      <c r="AU5" s="8">
        <v>0.027426487631037</v>
      </c>
      <c r="AV5" s="8">
        <v>0.027426487631037</v>
      </c>
      <c r="AW5" s="8">
        <v>0.027426487631037</v>
      </c>
      <c r="AX5" s="8">
        <v>0.0303893457864006</v>
      </c>
      <c r="AY5" s="8">
        <v>0.027426487631037</v>
      </c>
      <c r="AZ5" s="8">
        <v>0.0151237655501696</v>
      </c>
      <c r="BA5" s="8">
        <v>0.0164891315807096</v>
      </c>
      <c r="BB5" s="8">
        <v>0.115917207514969</v>
      </c>
      <c r="BC5" s="8">
        <v>0.0862935368209629</v>
      </c>
      <c r="BD5" s="8">
        <v>0.00872052093482307</v>
      </c>
      <c r="BE5" s="8">
        <v>0.0112172052891362</v>
      </c>
      <c r="BF5" s="8">
        <v>0.125515594887475</v>
      </c>
      <c r="BG5" s="8">
        <v>0.0197742661259112</v>
      </c>
      <c r="BH5" s="8">
        <v>0.0358641544379377</v>
      </c>
      <c r="BI5" s="8">
        <v>0.0538394354490344</v>
      </c>
      <c r="BJ5" s="8">
        <v>0.0379482828362431</v>
      </c>
      <c r="BK5" s="8">
        <v>0.028652824618943</v>
      </c>
      <c r="BL5" s="8">
        <v>0.0812332457056996</v>
      </c>
      <c r="BM5" s="8">
        <v>0.0804296425316001</v>
      </c>
      <c r="BN5" s="8">
        <v>0.0449675318047153</v>
      </c>
      <c r="BO5" s="8">
        <v>0.0473896673805408</v>
      </c>
    </row>
    <row r="6" spans="1:67" x14ac:dyDescent="0.2">
      <c r="A6" s="1">
        <v>1971</v>
      </c>
      <c r="B6" s="8">
        <v>0.0397832837593956</v>
      </c>
      <c r="C6" s="8">
        <v>0.0234813228833827</v>
      </c>
      <c r="D6" s="8">
        <v>0.0508403593964938</v>
      </c>
      <c r="E6" s="8">
        <v>0.0302906312100986</v>
      </c>
      <c r="F6" s="8">
        <v>0.0775061415224737</v>
      </c>
      <c r="G6" s="8">
        <v>0.027952962838366</v>
      </c>
      <c r="H6" s="8">
        <v>0.0161399037384098</v>
      </c>
      <c r="I6" s="8">
        <v>0.0893731138238108</v>
      </c>
      <c r="J6" s="8">
        <v>0.0452339120293047</v>
      </c>
      <c r="K6" s="8">
        <v>0.03154260425922</v>
      </c>
      <c r="L6" s="8">
        <v>0.0000432579683616651</v>
      </c>
      <c r="M6" s="8">
        <v>0.0138914308386487</v>
      </c>
      <c r="N6" s="8">
        <v>0.00712955341182041</v>
      </c>
      <c r="O6" s="8">
        <v>0.0269474218130271</v>
      </c>
      <c r="P6" s="8">
        <v>0.0238209742093843</v>
      </c>
      <c r="Q6" s="8">
        <v>-0.00991801511873731</v>
      </c>
      <c r="R6" s="8">
        <v>0.0270054020971622</v>
      </c>
      <c r="S6" s="8">
        <v>0.0529865728872452</v>
      </c>
      <c r="T6" s="8">
        <v>0.0236150928104301</v>
      </c>
      <c r="U6" s="8">
        <v>0.0236150928104301</v>
      </c>
      <c r="V6" s="8">
        <v>0.058998131508589</v>
      </c>
      <c r="W6" s="8">
        <v>0.0109855663059909</v>
      </c>
      <c r="X6" s="8">
        <v>0.0315075376292553</v>
      </c>
      <c r="Y6" s="8">
        <v>0.0364658816412299</v>
      </c>
      <c r="Z6" s="8">
        <v>0.052536640461761</v>
      </c>
      <c r="AA6" s="8">
        <v>0.0208642643263383</v>
      </c>
      <c r="AB6" s="8">
        <v>0.0228121341906658</v>
      </c>
      <c r="AC6" s="8">
        <v>0.0625614509493879</v>
      </c>
      <c r="AD6" s="8">
        <v>0.065104538942695</v>
      </c>
      <c r="AE6" s="8">
        <v>0.0428077934861356</v>
      </c>
      <c r="AF6" s="8">
        <v>0.0330701937784992</v>
      </c>
      <c r="AG6" s="8">
        <v>0.106477802193397</v>
      </c>
      <c r="AH6" s="8">
        <v>0.0822353406821676</v>
      </c>
      <c r="AI6" s="8">
        <v>0.0664427326875855</v>
      </c>
      <c r="AJ6" s="8">
        <v>0.0822353406821676</v>
      </c>
      <c r="AK6" s="8">
        <v>0.12565543735469</v>
      </c>
      <c r="AL6" s="8">
        <v>0.172827597912176</v>
      </c>
      <c r="AM6" s="8">
        <v>0.0491957508743805</v>
      </c>
      <c r="AN6" s="8">
        <v>0.0822353406821676</v>
      </c>
      <c r="AO6" s="8">
        <v>0.0103203573812631</v>
      </c>
      <c r="AP6" s="8">
        <v>0.0266627105554273</v>
      </c>
      <c r="AQ6" s="8">
        <v>0.0285458465295693</v>
      </c>
      <c r="AR6" s="8">
        <v>0.0285458465295693</v>
      </c>
      <c r="AS6" s="8">
        <v>0.0285458465295693</v>
      </c>
      <c r="AT6" s="8">
        <v>0.0285458465295693</v>
      </c>
      <c r="AU6" s="8">
        <v>0.0285458465295693</v>
      </c>
      <c r="AV6" s="8">
        <v>0.0285458465295693</v>
      </c>
      <c r="AW6" s="8">
        <v>0.0285458465295693</v>
      </c>
      <c r="AX6" s="8">
        <v>0.0315962403044821</v>
      </c>
      <c r="AY6" s="8">
        <v>0.0285458465295693</v>
      </c>
      <c r="AZ6" s="8">
        <v>0.0161399037384098</v>
      </c>
      <c r="BA6" s="8">
        <v>0.0175935047146152</v>
      </c>
      <c r="BB6" s="8">
        <v>0.118130183235507</v>
      </c>
      <c r="BC6" s="8">
        <v>0.0901830857052399</v>
      </c>
      <c r="BD6" s="8">
        <v>0.0142828349000066</v>
      </c>
      <c r="BE6" s="8">
        <v>0.0105188955256897</v>
      </c>
      <c r="BF6" s="8">
        <v>0.126265802931485</v>
      </c>
      <c r="BG6" s="8">
        <v>0.0206840713831694</v>
      </c>
      <c r="BH6" s="8">
        <v>0.037262601966436</v>
      </c>
      <c r="BI6" s="8">
        <v>0.0556098201962071</v>
      </c>
      <c r="BJ6" s="8">
        <v>0.0395959149377087</v>
      </c>
      <c r="BK6" s="8">
        <v>0.0298834435322683</v>
      </c>
      <c r="BL6" s="8">
        <v>0.083625256817834</v>
      </c>
      <c r="BM6" s="8">
        <v>0.0820552135142387</v>
      </c>
      <c r="BN6" s="8">
        <v>0.0466921286368034</v>
      </c>
      <c r="BO6" s="8">
        <v>0.0489671118371798</v>
      </c>
    </row>
    <row r="7" spans="1:67" x14ac:dyDescent="0.2">
      <c r="A7" s="1">
        <v>1972</v>
      </c>
      <c r="B7" s="8">
        <v>0.0379935054531438</v>
      </c>
      <c r="C7" s="8">
        <v>0.0216245664265807</v>
      </c>
      <c r="D7" s="8">
        <v>0.0478547949438413</v>
      </c>
      <c r="E7" s="8">
        <v>0.0278169520091729</v>
      </c>
      <c r="F7" s="8">
        <v>0.0783599962132213</v>
      </c>
      <c r="G7" s="8">
        <v>0.0181386042127484</v>
      </c>
      <c r="H7" s="8">
        <v>0.0155240870886654</v>
      </c>
      <c r="I7" s="8">
        <v>0.0933276168567</v>
      </c>
      <c r="J7" s="8">
        <v>0.0305656550596114</v>
      </c>
      <c r="K7" s="8">
        <v>0.0285030238793418</v>
      </c>
      <c r="L7" s="8">
        <v>0.0000306172100744364</v>
      </c>
      <c r="M7" s="8">
        <v>0.0143027514628197</v>
      </c>
      <c r="N7" s="8">
        <v>0.00746733541791375</v>
      </c>
      <c r="O7" s="8">
        <v>0.0318487692446412</v>
      </c>
      <c r="P7" s="8">
        <v>0.0234619780970201</v>
      </c>
      <c r="Q7" s="8">
        <v>-0.0493653485222248</v>
      </c>
      <c r="R7" s="8">
        <v>0.0254577067554882</v>
      </c>
      <c r="S7" s="8">
        <v>0.0544054685611834</v>
      </c>
      <c r="T7" s="8">
        <v>0.0221689719824123</v>
      </c>
      <c r="U7" s="8">
        <v>0.0221689719824123</v>
      </c>
      <c r="V7" s="8">
        <v>0.055637768199509</v>
      </c>
      <c r="W7" s="8">
        <v>0.013616341942697</v>
      </c>
      <c r="X7" s="8">
        <v>0.0254150775878128</v>
      </c>
      <c r="Y7" s="8">
        <v>0.0341361252081556</v>
      </c>
      <c r="Z7" s="8">
        <v>0.0492462514288965</v>
      </c>
      <c r="AA7" s="8">
        <v>0.0201298947736306</v>
      </c>
      <c r="AB7" s="8">
        <v>0.0219455360863125</v>
      </c>
      <c r="AC7" s="8">
        <v>0.0604389917106236</v>
      </c>
      <c r="AD7" s="8">
        <v>0.0627807170785129</v>
      </c>
      <c r="AE7" s="8">
        <v>0.0412361512610017</v>
      </c>
      <c r="AF7" s="8">
        <v>0.0318489646950067</v>
      </c>
      <c r="AG7" s="8">
        <v>0.107063254486499</v>
      </c>
      <c r="AH7" s="8">
        <v>0.0827136972951036</v>
      </c>
      <c r="AI7" s="8">
        <v>0.0668836276073643</v>
      </c>
      <c r="AJ7" s="8">
        <v>0.0827136972951036</v>
      </c>
      <c r="AK7" s="8">
        <v>0.126328566557019</v>
      </c>
      <c r="AL7" s="8">
        <v>0.172458939107922</v>
      </c>
      <c r="AM7" s="8">
        <v>0.0496884750679039</v>
      </c>
      <c r="AN7" s="8">
        <v>0.0827136972951036</v>
      </c>
      <c r="AO7" s="8">
        <v>0.00658822230475449</v>
      </c>
      <c r="AP7" s="8">
        <v>0.0171817685696763</v>
      </c>
      <c r="AQ7" s="8">
        <v>0.0185325899391947</v>
      </c>
      <c r="AR7" s="8">
        <v>0.0185325899391947</v>
      </c>
      <c r="AS7" s="8">
        <v>0.0185325899391947</v>
      </c>
      <c r="AT7" s="8">
        <v>0.0185325899391947</v>
      </c>
      <c r="AU7" s="8">
        <v>0.0185325899391947</v>
      </c>
      <c r="AV7" s="8">
        <v>0.0185325899391947</v>
      </c>
      <c r="AW7" s="8">
        <v>0.0185325899391947</v>
      </c>
      <c r="AX7" s="8">
        <v>0.0205793414898327</v>
      </c>
      <c r="AY7" s="8">
        <v>0.0185325899391947</v>
      </c>
      <c r="AZ7" s="8">
        <v>0.0155240870886654</v>
      </c>
      <c r="BA7" s="8">
        <v>0.0169249421169127</v>
      </c>
      <c r="BB7" s="8">
        <v>0.109976828957365</v>
      </c>
      <c r="BC7" s="8">
        <v>0.0965646486832481</v>
      </c>
      <c r="BD7" s="8">
        <v>0.00713566632756343</v>
      </c>
      <c r="BE7" s="8">
        <v>0.0116952803890917</v>
      </c>
      <c r="BF7" s="8">
        <v>0.125944038169609</v>
      </c>
      <c r="BG7" s="8">
        <v>0.0132267935052277</v>
      </c>
      <c r="BH7" s="8">
        <v>0.0243216470674644</v>
      </c>
      <c r="BI7" s="8">
        <v>0.0369635879484331</v>
      </c>
      <c r="BJ7" s="8">
        <v>0.0255114744288142</v>
      </c>
      <c r="BK7" s="8">
        <v>0.0192800866094164</v>
      </c>
      <c r="BL7" s="8">
        <v>0.0561653862039991</v>
      </c>
      <c r="BM7" s="8">
        <v>0.0567010528426398</v>
      </c>
      <c r="BN7" s="8">
        <v>0.0305341356665135</v>
      </c>
      <c r="BO7" s="8">
        <v>0.0325087397338233</v>
      </c>
    </row>
    <row r="8" spans="1:67" x14ac:dyDescent="0.2">
      <c r="A8" s="1">
        <v>1973</v>
      </c>
      <c r="B8" s="8">
        <v>0.0415960308196278</v>
      </c>
      <c r="C8" s="8">
        <v>0.023997091936185</v>
      </c>
      <c r="D8" s="8">
        <v>0.0527212265701278</v>
      </c>
      <c r="E8" s="8">
        <v>0.0260316702167123</v>
      </c>
      <c r="F8" s="8">
        <v>0.0807504163724539</v>
      </c>
      <c r="G8" s="8">
        <v>0.0351968649908279</v>
      </c>
      <c r="H8" s="8">
        <v>0.015219378026939</v>
      </c>
      <c r="I8" s="8">
        <v>0.0996043411115311</v>
      </c>
      <c r="J8" s="8">
        <v>0.0581184631211407</v>
      </c>
      <c r="K8" s="8">
        <v>0.028207135381665</v>
      </c>
      <c r="L8" s="8">
        <v>0.0000650992335132375</v>
      </c>
      <c r="M8" s="8">
        <v>0.0147286007626078</v>
      </c>
      <c r="N8" s="8">
        <v>0.00861214774964447</v>
      </c>
      <c r="O8" s="8">
        <v>0.03443516682687</v>
      </c>
      <c r="P8" s="8">
        <v>0.0326919853560653</v>
      </c>
      <c r="Q8" s="8">
        <v>-0.0280213793781167</v>
      </c>
      <c r="R8" s="8">
        <v>0.0279668338908512</v>
      </c>
      <c r="S8" s="8">
        <v>0.0523867567359178</v>
      </c>
      <c r="T8" s="8">
        <v>0.0245013497416171</v>
      </c>
      <c r="U8" s="8">
        <v>0.0245013497416171</v>
      </c>
      <c r="V8" s="8">
        <v>0.060927309490181</v>
      </c>
      <c r="W8" s="8">
        <v>0.019769539828935</v>
      </c>
      <c r="X8" s="8">
        <v>0.0286625413030643</v>
      </c>
      <c r="Y8" s="8">
        <v>0.0378180722981359</v>
      </c>
      <c r="Z8" s="8">
        <v>0.0544419683398224</v>
      </c>
      <c r="AA8" s="8">
        <v>0.0197478352427181</v>
      </c>
      <c r="AB8" s="8">
        <v>0.0215155862592859</v>
      </c>
      <c r="AC8" s="8">
        <v>0.0593087426028444</v>
      </c>
      <c r="AD8" s="8">
        <v>0.0615823231129786</v>
      </c>
      <c r="AE8" s="8">
        <v>0.0404397860409888</v>
      </c>
      <c r="AF8" s="8">
        <v>0.0312323901713525</v>
      </c>
      <c r="AG8" s="8">
        <v>0.107605734548326</v>
      </c>
      <c r="AH8" s="8">
        <v>0.0831219957371295</v>
      </c>
      <c r="AI8" s="8">
        <v>0.0671913396248552</v>
      </c>
      <c r="AJ8" s="8">
        <v>0.0831219957371295</v>
      </c>
      <c r="AK8" s="8">
        <v>0.126975988367963</v>
      </c>
      <c r="AL8" s="8">
        <v>0.173874182937889</v>
      </c>
      <c r="AM8" s="8">
        <v>0.0498483651130139</v>
      </c>
      <c r="AN8" s="8">
        <v>0.0831219957371295</v>
      </c>
      <c r="AO8" s="8">
        <v>0.0130861520337087</v>
      </c>
      <c r="AP8" s="8">
        <v>0.0336721868870544</v>
      </c>
      <c r="AQ8" s="8">
        <v>0.0359372177759167</v>
      </c>
      <c r="AR8" s="8">
        <v>0.0359372177759167</v>
      </c>
      <c r="AS8" s="8">
        <v>0.0359372177759167</v>
      </c>
      <c r="AT8" s="8">
        <v>0.0359372177759167</v>
      </c>
      <c r="AU8" s="8">
        <v>0.0359372177759167</v>
      </c>
      <c r="AV8" s="8">
        <v>0.0359372177759167</v>
      </c>
      <c r="AW8" s="8">
        <v>0.0359372177759167</v>
      </c>
      <c r="AX8" s="8">
        <v>0.0397235700060299</v>
      </c>
      <c r="AY8" s="8">
        <v>0.0359372177759167</v>
      </c>
      <c r="AZ8" s="8">
        <v>0.015219378026939</v>
      </c>
      <c r="BA8" s="8">
        <v>0.0165933093966126</v>
      </c>
      <c r="BB8" s="8">
        <v>0.105753963360395</v>
      </c>
      <c r="BC8" s="8">
        <v>0.105469622620082</v>
      </c>
      <c r="BD8" s="8">
        <v>0.0128205359056461</v>
      </c>
      <c r="BE8" s="8">
        <v>0.0138551706961568</v>
      </c>
      <c r="BF8" s="8">
        <v>0.12699915119138</v>
      </c>
      <c r="BG8" s="8">
        <v>0.0262079277859636</v>
      </c>
      <c r="BH8" s="8">
        <v>0.0468058246999235</v>
      </c>
      <c r="BI8" s="8">
        <v>0.0693300861020145</v>
      </c>
      <c r="BJ8" s="8">
        <v>0.0500092949191224</v>
      </c>
      <c r="BK8" s="8">
        <v>0.037720639578671</v>
      </c>
      <c r="BL8" s="8">
        <v>0.103821405149501</v>
      </c>
      <c r="BM8" s="8">
        <v>0.100739522147056</v>
      </c>
      <c r="BN8" s="8">
        <v>0.0586040594936586</v>
      </c>
      <c r="BO8" s="8">
        <v>0.0610786316146557</v>
      </c>
    </row>
    <row r="9" spans="1:67" x14ac:dyDescent="0.2">
      <c r="A9" s="1">
        <v>1974</v>
      </c>
      <c r="B9" s="8">
        <v>0.0436859478490646</v>
      </c>
      <c r="C9" s="8">
        <v>0.026001285958096</v>
      </c>
      <c r="D9" s="8">
        <v>0.0488273103837353</v>
      </c>
      <c r="E9" s="8">
        <v>0.0283450328068672</v>
      </c>
      <c r="F9" s="8">
        <v>0.092454874456901</v>
      </c>
      <c r="G9" s="8">
        <v>0.040652395433106</v>
      </c>
      <c r="H9" s="8">
        <v>0.0170500852835097</v>
      </c>
      <c r="I9" s="8">
        <v>0.0992338688678867</v>
      </c>
      <c r="J9" s="8">
        <v>0.0668110525817113</v>
      </c>
      <c r="K9" s="8">
        <v>0.0259660533128491</v>
      </c>
      <c r="L9" s="8">
        <v>0.0000725474148248269</v>
      </c>
      <c r="M9" s="8">
        <v>0.0176195468091298</v>
      </c>
      <c r="N9" s="8">
        <v>0.00999909413463844</v>
      </c>
      <c r="O9" s="8">
        <v>0.0380631133649789</v>
      </c>
      <c r="P9" s="8">
        <v>0.0387845064626346</v>
      </c>
      <c r="Q9" s="8">
        <v>-0.00831004754806365</v>
      </c>
      <c r="R9" s="8">
        <v>0.0305737574244218</v>
      </c>
      <c r="S9" s="8">
        <v>0.0525624057953067</v>
      </c>
      <c r="T9" s="8">
        <v>0.026939700510646</v>
      </c>
      <c r="U9" s="8">
        <v>0.026939700510646</v>
      </c>
      <c r="V9" s="8">
        <v>0.0563376391498881</v>
      </c>
      <c r="W9" s="8">
        <v>0.0249397188344912</v>
      </c>
      <c r="X9" s="8">
        <v>0.0213355250432884</v>
      </c>
      <c r="Y9" s="8">
        <v>0.0347415543237314</v>
      </c>
      <c r="Z9" s="8">
        <v>0.0500797788957416</v>
      </c>
      <c r="AA9" s="8">
        <v>0.0219948942014901</v>
      </c>
      <c r="AB9" s="8">
        <v>0.0240957417194145</v>
      </c>
      <c r="AC9" s="8">
        <v>0.0658928104507349</v>
      </c>
      <c r="AD9" s="8">
        <v>0.0686565063510058</v>
      </c>
      <c r="AE9" s="8">
        <v>0.0451757829116636</v>
      </c>
      <c r="AF9" s="8">
        <v>0.0349048174071763</v>
      </c>
      <c r="AG9" s="8">
        <v>0.10974929834359</v>
      </c>
      <c r="AH9" s="8">
        <v>0.0848148697099845</v>
      </c>
      <c r="AI9" s="8">
        <v>0.0686368051278446</v>
      </c>
      <c r="AJ9" s="8">
        <v>0.0848148697099845</v>
      </c>
      <c r="AK9" s="8">
        <v>0.129480314299152</v>
      </c>
      <c r="AL9" s="8">
        <v>0.175495937379236</v>
      </c>
      <c r="AM9" s="8">
        <v>0.0511576160268556</v>
      </c>
      <c r="AN9" s="8">
        <v>0.0848148697099845</v>
      </c>
      <c r="AO9" s="8">
        <v>0.0151930384894186</v>
      </c>
      <c r="AP9" s="8">
        <v>0.038903348555617</v>
      </c>
      <c r="AQ9" s="8">
        <v>0.0413638961190859</v>
      </c>
      <c r="AR9" s="8">
        <v>0.0413638961190859</v>
      </c>
      <c r="AS9" s="8">
        <v>0.0413638961190859</v>
      </c>
      <c r="AT9" s="8">
        <v>0.0413638961190859</v>
      </c>
      <c r="AU9" s="8">
        <v>0.0413638961190859</v>
      </c>
      <c r="AV9" s="8">
        <v>0.0413638961190859</v>
      </c>
      <c r="AW9" s="8">
        <v>0.0413638961190859</v>
      </c>
      <c r="AX9" s="8">
        <v>0.0456480594380072</v>
      </c>
      <c r="AY9" s="8">
        <v>0.0413638961190859</v>
      </c>
      <c r="AZ9" s="8">
        <v>0.0170500852835097</v>
      </c>
      <c r="BA9" s="8">
        <v>0.0185836259815935</v>
      </c>
      <c r="BB9" s="8">
        <v>0.123778114156074</v>
      </c>
      <c r="BC9" s="8">
        <v>0.101874972710855</v>
      </c>
      <c r="BD9" s="8">
        <v>0.0254093215640329</v>
      </c>
      <c r="BE9" s="8">
        <v>0.0422046916119221</v>
      </c>
      <c r="BF9" s="8">
        <v>0.128111059404304</v>
      </c>
      <c r="BG9" s="8">
        <v>0.030400182562665</v>
      </c>
      <c r="BH9" s="8">
        <v>0.0537296461545026</v>
      </c>
      <c r="BI9" s="8">
        <v>0.0788845659386881</v>
      </c>
      <c r="BJ9" s="8">
        <v>0.0577838567079245</v>
      </c>
      <c r="BK9" s="8">
        <v>0.043554355611413</v>
      </c>
      <c r="BL9" s="8">
        <v>0.117553390821724</v>
      </c>
      <c r="BM9" s="8">
        <v>0.112611286123165</v>
      </c>
      <c r="BN9" s="8">
        <v>0.0672100639581096</v>
      </c>
      <c r="BO9" s="8">
        <v>0.0695361960388887</v>
      </c>
    </row>
    <row r="10" spans="1:67" x14ac:dyDescent="0.2">
      <c r="A10" s="1">
        <v>1975</v>
      </c>
      <c r="B10" s="8">
        <v>0.0398381816810244</v>
      </c>
      <c r="C10" s="8">
        <v>0.0225876810703195</v>
      </c>
      <c r="D10" s="8">
        <v>0.038654583243064</v>
      </c>
      <c r="E10" s="8">
        <v>0.0369702311014536</v>
      </c>
      <c r="F10" s="8">
        <v>0.0924231457489079</v>
      </c>
      <c r="G10" s="8">
        <v>0.0375060725672457</v>
      </c>
      <c r="H10" s="8">
        <v>0.0199335764487393</v>
      </c>
      <c r="I10" s="8">
        <v>0.0928260348646248</v>
      </c>
      <c r="J10" s="8">
        <v>0.0624535493580069</v>
      </c>
      <c r="K10" s="8">
        <v>0.0227869208506493</v>
      </c>
      <c r="L10" s="8">
        <v>-0.000000192080600470578</v>
      </c>
      <c r="M10" s="8">
        <v>0.0176394969933249</v>
      </c>
      <c r="N10" s="8">
        <v>-0.000164280535446927</v>
      </c>
      <c r="O10" s="8">
        <v>0.0415897813680653</v>
      </c>
      <c r="P10" s="8">
        <v>0.0220377389383494</v>
      </c>
      <c r="Q10" s="8">
        <v>0.0163227689337247</v>
      </c>
      <c r="R10" s="8">
        <v>0.0250874173973649</v>
      </c>
      <c r="S10" s="8">
        <v>0.0537652322038675</v>
      </c>
      <c r="T10" s="8">
        <v>0.0218464478416251</v>
      </c>
      <c r="U10" s="8">
        <v>0.0218464478416251</v>
      </c>
      <c r="V10" s="8">
        <v>0.045319096121047</v>
      </c>
      <c r="W10" s="8">
        <v>0.0153637333427212</v>
      </c>
      <c r="X10" s="8">
        <v>0.019043199150659</v>
      </c>
      <c r="Y10" s="8">
        <v>0.0276162524654211</v>
      </c>
      <c r="Z10" s="8">
        <v>0.0399991756517594</v>
      </c>
      <c r="AA10" s="8">
        <v>0.0252971964732681</v>
      </c>
      <c r="AB10" s="8">
        <v>0.0281445205451183</v>
      </c>
      <c r="AC10" s="8">
        <v>0.0752644748767478</v>
      </c>
      <c r="AD10" s="8">
        <v>0.0791793068104371</v>
      </c>
      <c r="AE10" s="8">
        <v>0.0523934825299204</v>
      </c>
      <c r="AF10" s="8">
        <v>0.040529669419668</v>
      </c>
      <c r="AG10" s="8">
        <v>0.113856602829553</v>
      </c>
      <c r="AH10" s="8">
        <v>0.087978791003614</v>
      </c>
      <c r="AI10" s="8">
        <v>0.0711759373067665</v>
      </c>
      <c r="AJ10" s="8">
        <v>0.087978791003614</v>
      </c>
      <c r="AK10" s="8">
        <v>0.134332968615423</v>
      </c>
      <c r="AL10" s="8">
        <v>0.18256827235515</v>
      </c>
      <c r="AM10" s="8">
        <v>0.0529844758258398</v>
      </c>
      <c r="AN10" s="8">
        <v>0.087978791003614</v>
      </c>
      <c r="AO10" s="8">
        <v>0.01399931104854</v>
      </c>
      <c r="AP10" s="8">
        <v>0.0358598308899501</v>
      </c>
      <c r="AQ10" s="8">
        <v>0.0381386617336254</v>
      </c>
      <c r="AR10" s="8">
        <v>0.0381386617336254</v>
      </c>
      <c r="AS10" s="8">
        <v>0.0381386617336254</v>
      </c>
      <c r="AT10" s="8">
        <v>0.0381386617336254</v>
      </c>
      <c r="AU10" s="8">
        <v>0.0381386617336254</v>
      </c>
      <c r="AV10" s="8">
        <v>0.0381386617336254</v>
      </c>
      <c r="AW10" s="8">
        <v>0.0381386617336254</v>
      </c>
      <c r="AX10" s="8">
        <v>0.0420938703446073</v>
      </c>
      <c r="AY10" s="8">
        <v>0.0381386617336254</v>
      </c>
      <c r="AZ10" s="8">
        <v>0.0199335764487393</v>
      </c>
      <c r="BA10" s="8">
        <v>0.0217076771665284</v>
      </c>
      <c r="BB10" s="8">
        <v>0.148054880188566</v>
      </c>
      <c r="BC10" s="8">
        <v>0.0915065203061984</v>
      </c>
      <c r="BD10" s="8">
        <v>0.0146906602549422</v>
      </c>
      <c r="BE10" s="8">
        <v>0.0179185373352848</v>
      </c>
      <c r="BF10" s="8">
        <v>0.133293766130647</v>
      </c>
      <c r="BG10" s="8">
        <v>0.0280135108649078</v>
      </c>
      <c r="BH10" s="8">
        <v>0.0495501357896009</v>
      </c>
      <c r="BI10" s="8">
        <v>0.0727961603850133</v>
      </c>
      <c r="BJ10" s="8">
        <v>0.0532628947541499</v>
      </c>
      <c r="BK10" s="8">
        <v>0.0401488014870527</v>
      </c>
      <c r="BL10" s="8">
        <v>0.10851961548047</v>
      </c>
      <c r="BM10" s="8">
        <v>0.104054905048849</v>
      </c>
      <c r="BN10" s="8">
        <v>0.0619862780811049</v>
      </c>
      <c r="BO10" s="8">
        <v>0.0641665606339869</v>
      </c>
    </row>
    <row r="11" spans="1:67" x14ac:dyDescent="0.2">
      <c r="A11" s="1">
        <v>1976</v>
      </c>
      <c r="B11" s="8">
        <v>0.0408947112605979</v>
      </c>
      <c r="C11" s="8">
        <v>0.0252051937137937</v>
      </c>
      <c r="D11" s="8">
        <v>0.047216396359835</v>
      </c>
      <c r="E11" s="8">
        <v>0.0335201518211952</v>
      </c>
      <c r="F11" s="8">
        <v>0.0794711757426175</v>
      </c>
      <c r="G11" s="8">
        <v>0.0327436652244372</v>
      </c>
      <c r="H11" s="8">
        <v>0.0187032623960396</v>
      </c>
      <c r="I11" s="8">
        <v>0.0814226701751957</v>
      </c>
      <c r="J11" s="8">
        <v>0.055854858606312</v>
      </c>
      <c r="K11" s="8">
        <v>0.0263910289731247</v>
      </c>
      <c r="L11" s="8">
        <v>0.0000401879177207285</v>
      </c>
      <c r="M11" s="8">
        <v>0.0175304847785148</v>
      </c>
      <c r="N11" s="8">
        <v>0.00747505541336043</v>
      </c>
      <c r="O11" s="8">
        <v>0.0448585857562465</v>
      </c>
      <c r="P11" s="8">
        <v>0.0336028157236255</v>
      </c>
      <c r="Q11" s="8">
        <v>-0.017521189366626</v>
      </c>
      <c r="R11" s="8">
        <v>0.028555634039956</v>
      </c>
      <c r="S11" s="8">
        <v>0.0535517748095356</v>
      </c>
      <c r="T11" s="8">
        <v>0.0250305397883955</v>
      </c>
      <c r="U11" s="8">
        <v>0.0250305397883955</v>
      </c>
      <c r="V11" s="8">
        <v>0.0560188901506524</v>
      </c>
      <c r="W11" s="8">
        <v>0.0187508016065279</v>
      </c>
      <c r="X11" s="8">
        <v>0.0183957995608193</v>
      </c>
      <c r="Y11" s="8">
        <v>0.0336916888800465</v>
      </c>
      <c r="Z11" s="8">
        <v>0.0486321102936453</v>
      </c>
      <c r="AA11" s="8">
        <v>0.0238951591748609</v>
      </c>
      <c r="AB11" s="8">
        <v>0.0264175378536622</v>
      </c>
      <c r="AC11" s="8">
        <v>0.0712926503972881</v>
      </c>
      <c r="AD11" s="8">
        <v>0.074708337694719</v>
      </c>
      <c r="AE11" s="8">
        <v>0.0493217227441762</v>
      </c>
      <c r="AF11" s="8">
        <v>0.0381349326065333</v>
      </c>
      <c r="AG11" s="8">
        <v>0.0953141387300071</v>
      </c>
      <c r="AH11" s="8">
        <v>0.0735580058157446</v>
      </c>
      <c r="AI11" s="8">
        <v>0.0593172591271829</v>
      </c>
      <c r="AJ11" s="8">
        <v>0.0735580058157446</v>
      </c>
      <c r="AK11" s="8">
        <v>0.112518708527688</v>
      </c>
      <c r="AL11" s="8">
        <v>0.157571558334172</v>
      </c>
      <c r="AM11" s="8">
        <v>0.0435746438743689</v>
      </c>
      <c r="AN11" s="8">
        <v>0.0735580058157446</v>
      </c>
      <c r="AO11" s="8">
        <v>0.0121063607500117</v>
      </c>
      <c r="AP11" s="8">
        <v>0.0311257208434033</v>
      </c>
      <c r="AQ11" s="8">
        <v>0.0331984563676481</v>
      </c>
      <c r="AR11" s="8">
        <v>0.0331984563676481</v>
      </c>
      <c r="AS11" s="8">
        <v>0.0331984563676481</v>
      </c>
      <c r="AT11" s="8">
        <v>0.0331984563676481</v>
      </c>
      <c r="AU11" s="8">
        <v>0.0331984563676481</v>
      </c>
      <c r="AV11" s="8">
        <v>0.0331984563676481</v>
      </c>
      <c r="AW11" s="8">
        <v>0.0331984563676481</v>
      </c>
      <c r="AX11" s="8">
        <v>0.0366862759306436</v>
      </c>
      <c r="AY11" s="8">
        <v>0.0331984563676481</v>
      </c>
      <c r="AZ11" s="8">
        <v>0.0187032623960396</v>
      </c>
      <c r="BA11" s="8">
        <v>0.0203751020531949</v>
      </c>
      <c r="BB11" s="8">
        <v>0.137493814839983</v>
      </c>
      <c r="BC11" s="8">
        <v>0.0813374233075807</v>
      </c>
      <c r="BD11" s="8">
        <v>0.0136180880127776</v>
      </c>
      <c r="BE11" s="8">
        <v>0.0167239893470526</v>
      </c>
      <c r="BF11" s="8">
        <v>0.11523692835921</v>
      </c>
      <c r="BG11" s="8">
        <v>0.0242420558285836</v>
      </c>
      <c r="BH11" s="8">
        <v>0.0432193174456012</v>
      </c>
      <c r="BI11" s="8">
        <v>0.063922044290044</v>
      </c>
      <c r="BJ11" s="8">
        <v>0.0462280465680955</v>
      </c>
      <c r="BK11" s="8">
        <v>0.0348644726361044</v>
      </c>
      <c r="BL11" s="8">
        <v>0.0956434925489013</v>
      </c>
      <c r="BM11" s="8">
        <v>0.092601093236341</v>
      </c>
      <c r="BN11" s="8">
        <v>0.0541049650172783</v>
      </c>
      <c r="BO11" s="8">
        <v>0.0563197608590015</v>
      </c>
    </row>
    <row r="12" spans="1:67" x14ac:dyDescent="0.2">
      <c r="A12" s="1">
        <v>1977</v>
      </c>
      <c r="B12" s="8">
        <v>0.0406328354648234</v>
      </c>
      <c r="C12" s="8">
        <v>0.0260207975144016</v>
      </c>
      <c r="D12" s="8">
        <v>0.0505739835997185</v>
      </c>
      <c r="E12" s="8">
        <v>0.0322367097925323</v>
      </c>
      <c r="F12" s="8">
        <v>0.0751111070204274</v>
      </c>
      <c r="G12" s="8">
        <v>0.0242808601456019</v>
      </c>
      <c r="H12" s="8">
        <v>0.0178362714523146</v>
      </c>
      <c r="I12" s="8">
        <v>0.0761521394258877</v>
      </c>
      <c r="J12" s="8">
        <v>0.0428958231947773</v>
      </c>
      <c r="K12" s="8">
        <v>0.0250715795491329</v>
      </c>
      <c r="L12" s="8">
        <v>0.000030696172225103</v>
      </c>
      <c r="M12" s="8">
        <v>0.0157008884224649</v>
      </c>
      <c r="N12" s="8">
        <v>0.00763153544239161</v>
      </c>
      <c r="O12" s="8">
        <v>0.0468559017441365</v>
      </c>
      <c r="P12" s="8">
        <v>0.0266846508595883</v>
      </c>
      <c r="Q12" s="8">
        <v>0.0163128936989309</v>
      </c>
      <c r="R12" s="8">
        <v>0.0285846122885305</v>
      </c>
      <c r="S12" s="8">
        <v>0.0541976616796576</v>
      </c>
      <c r="T12" s="8">
        <v>0.0250404673650823</v>
      </c>
      <c r="U12" s="8">
        <v>0.0250404673650823</v>
      </c>
      <c r="V12" s="8">
        <v>0.0601600329257413</v>
      </c>
      <c r="W12" s="8">
        <v>0.0161022195248397</v>
      </c>
      <c r="X12" s="8">
        <v>0.0163115825354956</v>
      </c>
      <c r="Y12" s="8">
        <v>0.0360021954688517</v>
      </c>
      <c r="Z12" s="8">
        <v>0.051878267611508</v>
      </c>
      <c r="AA12" s="8">
        <v>0.0228922221124277</v>
      </c>
      <c r="AB12" s="8">
        <v>0.0251995305120413</v>
      </c>
      <c r="AC12" s="8">
        <v>0.068432709433124</v>
      </c>
      <c r="AD12" s="8">
        <v>0.0715181797527948</v>
      </c>
      <c r="AE12" s="8">
        <v>0.0471412874435346</v>
      </c>
      <c r="AF12" s="8">
        <v>0.0364369157251143</v>
      </c>
      <c r="AG12" s="8">
        <v>0.0903982272234071</v>
      </c>
      <c r="AH12" s="8">
        <v>0.0697432208849778</v>
      </c>
      <c r="AI12" s="8">
        <v>0.0561977710112342</v>
      </c>
      <c r="AJ12" s="8">
        <v>0.0697432208849778</v>
      </c>
      <c r="AK12" s="8">
        <v>0.106729719215906</v>
      </c>
      <c r="AL12" s="8">
        <v>0.150558560694263</v>
      </c>
      <c r="AM12" s="8">
        <v>0.041154259106817</v>
      </c>
      <c r="AN12" s="8">
        <v>0.0697432208849778</v>
      </c>
      <c r="AO12" s="8">
        <v>0.00891095293528196</v>
      </c>
      <c r="AP12" s="8">
        <v>0.0230642390892054</v>
      </c>
      <c r="AQ12" s="8">
        <v>0.0247291647690577</v>
      </c>
      <c r="AR12" s="8">
        <v>0.0247291647690577</v>
      </c>
      <c r="AS12" s="8">
        <v>0.0247291647690577</v>
      </c>
      <c r="AT12" s="8">
        <v>0.0247291647690577</v>
      </c>
      <c r="AU12" s="8">
        <v>0.0247291647690577</v>
      </c>
      <c r="AV12" s="8">
        <v>0.0247291647690577</v>
      </c>
      <c r="AW12" s="8">
        <v>0.0247291647690577</v>
      </c>
      <c r="AX12" s="8">
        <v>0.0273889350159254</v>
      </c>
      <c r="AY12" s="8">
        <v>0.0247291647690577</v>
      </c>
      <c r="AZ12" s="8">
        <v>0.0178362714523146</v>
      </c>
      <c r="BA12" s="8">
        <v>0.0194353197276901</v>
      </c>
      <c r="BB12" s="8">
        <v>0.127241121339186</v>
      </c>
      <c r="BC12" s="8">
        <v>0.0763990044702736</v>
      </c>
      <c r="BD12" s="8">
        <v>0.0161248370760237</v>
      </c>
      <c r="BE12" s="8">
        <v>0.00938384898652845</v>
      </c>
      <c r="BF12" s="8">
        <v>0.110154019154323</v>
      </c>
      <c r="BG12" s="8">
        <v>0.017865394429232</v>
      </c>
      <c r="BH12" s="8">
        <v>0.0323141271140594</v>
      </c>
      <c r="BI12" s="8">
        <v>0.0483942772112378</v>
      </c>
      <c r="BJ12" s="8">
        <v>0.0342507303290423</v>
      </c>
      <c r="BK12" s="8">
        <v>0.025856302064129</v>
      </c>
      <c r="BL12" s="8">
        <v>0.07291872028182</v>
      </c>
      <c r="BM12" s="8">
        <v>0.0719324455146699</v>
      </c>
      <c r="BN12" s="8">
        <v>0.0405062873097955</v>
      </c>
      <c r="BO12" s="8">
        <v>0.042603583018861</v>
      </c>
    </row>
    <row r="13" spans="1:67" x14ac:dyDescent="0.2">
      <c r="A13" s="1">
        <v>1978</v>
      </c>
      <c r="B13" s="8">
        <v>0.0423326095571242</v>
      </c>
      <c r="C13" s="8">
        <v>0.0252961696591171</v>
      </c>
      <c r="D13" s="8">
        <v>0.0504235026558296</v>
      </c>
      <c r="E13" s="8">
        <v>0.0356318078106859</v>
      </c>
      <c r="F13" s="8">
        <v>0.0782955401503493</v>
      </c>
      <c r="G13" s="8">
        <v>0.0350329889478793</v>
      </c>
      <c r="H13" s="8">
        <v>0.0197909001245127</v>
      </c>
      <c r="I13" s="8">
        <v>0.0779147383673778</v>
      </c>
      <c r="J13" s="8">
        <v>0.060465127411916</v>
      </c>
      <c r="K13" s="8">
        <v>0.0257623448034235</v>
      </c>
      <c r="L13" s="8">
        <v>0.0339840334393617</v>
      </c>
      <c r="M13" s="8">
        <v>0.0143274096172136</v>
      </c>
      <c r="N13" s="8">
        <v>0.00433502434604038</v>
      </c>
      <c r="O13" s="8">
        <v>0.0479260789546703</v>
      </c>
      <c r="P13" s="8">
        <v>0.0260958250660523</v>
      </c>
      <c r="Q13" s="8">
        <v>0.0136200633775058</v>
      </c>
      <c r="R13" s="8">
        <v>0.0280733236523556</v>
      </c>
      <c r="S13" s="8">
        <v>0.0493600563939354</v>
      </c>
      <c r="T13" s="8">
        <v>0.0245697012444794</v>
      </c>
      <c r="U13" s="8">
        <v>0.0245697012444794</v>
      </c>
      <c r="V13" s="8">
        <v>0.0595382066387303</v>
      </c>
      <c r="W13" s="8">
        <v>0.0130003376340124</v>
      </c>
      <c r="X13" s="8">
        <v>0.0188415465656506</v>
      </c>
      <c r="Y13" s="8">
        <v>0.0360050521760651</v>
      </c>
      <c r="Z13" s="8">
        <v>0.0518256707672871</v>
      </c>
      <c r="AA13" s="8">
        <v>0.0251533936086641</v>
      </c>
      <c r="AB13" s="8">
        <v>0.0279454514537303</v>
      </c>
      <c r="AC13" s="8">
        <v>0.074882955758221</v>
      </c>
      <c r="AD13" s="8">
        <v>0.0787099634763847</v>
      </c>
      <c r="AE13" s="8">
        <v>0.0520564626374369</v>
      </c>
      <c r="AF13" s="8">
        <v>0.0402646257149168</v>
      </c>
      <c r="AG13" s="8">
        <v>0.0953345393620334</v>
      </c>
      <c r="AH13" s="8">
        <v>0.0735515541113117</v>
      </c>
      <c r="AI13" s="8">
        <v>0.0592662776885594</v>
      </c>
      <c r="AJ13" s="8">
        <v>0.0735515541113117</v>
      </c>
      <c r="AK13" s="8">
        <v>0.112557891843095</v>
      </c>
      <c r="AL13" s="8">
        <v>0.158784587508149</v>
      </c>
      <c r="AM13" s="8">
        <v>0.0434008373731798</v>
      </c>
      <c r="AN13" s="8">
        <v>0.0735515541113117</v>
      </c>
      <c r="AO13" s="8">
        <v>0.0132346443266958</v>
      </c>
      <c r="AP13" s="8">
        <v>0.0338761725595067</v>
      </c>
      <c r="AQ13" s="8">
        <v>0.0360085222534587</v>
      </c>
      <c r="AR13" s="8">
        <v>0.0360085222534587</v>
      </c>
      <c r="AS13" s="8">
        <v>0.0360085222534587</v>
      </c>
      <c r="AT13" s="8">
        <v>0.0360085222534587</v>
      </c>
      <c r="AU13" s="8">
        <v>0.0360085222534587</v>
      </c>
      <c r="AV13" s="8">
        <v>0.0360085222534587</v>
      </c>
      <c r="AW13" s="8">
        <v>0.0360085222534587</v>
      </c>
      <c r="AX13" s="8">
        <v>0.039733183133779</v>
      </c>
      <c r="AY13" s="8">
        <v>0.0360085222534587</v>
      </c>
      <c r="AZ13" s="8">
        <v>0.0197909001245127</v>
      </c>
      <c r="BA13" s="8">
        <v>0.0215540037424071</v>
      </c>
      <c r="BB13" s="8">
        <v>0.149359062182771</v>
      </c>
      <c r="BC13" s="8">
        <v>0.0763695738783953</v>
      </c>
      <c r="BD13" s="8">
        <v>0.0156701759257384</v>
      </c>
      <c r="BE13" s="8">
        <v>0.00852407617963334</v>
      </c>
      <c r="BF13" s="8">
        <v>0.116172663042067</v>
      </c>
      <c r="BG13" s="8">
        <v>0.0264797755811025</v>
      </c>
      <c r="BH13" s="8">
        <v>0.0467638766150541</v>
      </c>
      <c r="BI13" s="8">
        <v>0.0686122528766129</v>
      </c>
      <c r="BJ13" s="8">
        <v>0.0503172511879716</v>
      </c>
      <c r="BK13" s="8">
        <v>0.0379244317695546</v>
      </c>
      <c r="BL13" s="8">
        <v>0.102208633826774</v>
      </c>
      <c r="BM13" s="8">
        <v>0.0978195928374759</v>
      </c>
      <c r="BN13" s="8">
        <v>0.058492514655548</v>
      </c>
      <c r="BO13" s="8">
        <v>0.0604838243553729</v>
      </c>
    </row>
    <row r="14" spans="1:67" x14ac:dyDescent="0.2">
      <c r="A14" s="1">
        <v>1979</v>
      </c>
      <c r="B14" s="8">
        <v>0.0439578686625233</v>
      </c>
      <c r="C14" s="8">
        <v>0.030622022363218</v>
      </c>
      <c r="D14" s="8">
        <v>0.0503841450510808</v>
      </c>
      <c r="E14" s="8">
        <v>0.0356625111441244</v>
      </c>
      <c r="F14" s="8">
        <v>0.0807735844547023</v>
      </c>
      <c r="G14" s="8">
        <v>0.0362990319818661</v>
      </c>
      <c r="H14" s="8">
        <v>0.0202212867558735</v>
      </c>
      <c r="I14" s="8">
        <v>0.0780727804668725</v>
      </c>
      <c r="J14" s="8">
        <v>0.0620859182245478</v>
      </c>
      <c r="K14" s="8">
        <v>0.0297651934215022</v>
      </c>
      <c r="L14" s="8">
        <v>0.0969373589507132</v>
      </c>
      <c r="M14" s="8">
        <v>0.0137604786780937</v>
      </c>
      <c r="N14" s="8">
        <v>0.00664090767189232</v>
      </c>
      <c r="O14" s="8">
        <v>0.0599425991688143</v>
      </c>
      <c r="P14" s="8">
        <v>0.0269060423983051</v>
      </c>
      <c r="Q14" s="8">
        <v>0.028502638878902</v>
      </c>
      <c r="R14" s="8">
        <v>0.0320080918855711</v>
      </c>
      <c r="S14" s="8">
        <v>0.0509637965494017</v>
      </c>
      <c r="T14" s="8">
        <v>0.0281879001026666</v>
      </c>
      <c r="U14" s="8">
        <v>0.0281879001026666</v>
      </c>
      <c r="V14" s="8">
        <v>0.0586115350058859</v>
      </c>
      <c r="W14" s="8">
        <v>0.0214535448151961</v>
      </c>
      <c r="X14" s="8">
        <v>0.0164847113941948</v>
      </c>
      <c r="Y14" s="8">
        <v>0.0355613686417838</v>
      </c>
      <c r="Z14" s="8">
        <v>0.0512200718838267</v>
      </c>
      <c r="AA14" s="8">
        <v>0.0256662808040985</v>
      </c>
      <c r="AB14" s="8">
        <v>0.0285509960182357</v>
      </c>
      <c r="AC14" s="8">
        <v>0.0763674900145833</v>
      </c>
      <c r="AD14" s="8">
        <v>0.0803324852215959</v>
      </c>
      <c r="AE14" s="8">
        <v>0.0531537397405603</v>
      </c>
      <c r="AF14" s="8">
        <v>0.0411173155929649</v>
      </c>
      <c r="AG14" s="8">
        <v>0.0976982712013974</v>
      </c>
      <c r="AH14" s="8">
        <v>0.0753830629663876</v>
      </c>
      <c r="AI14" s="8">
        <v>0.0607582857318397</v>
      </c>
      <c r="AJ14" s="8">
        <v>0.0753830629663876</v>
      </c>
      <c r="AK14" s="8">
        <v>0.115343307836699</v>
      </c>
      <c r="AL14" s="8">
        <v>0.162301444873727</v>
      </c>
      <c r="AM14" s="8">
        <v>0.0445416562137738</v>
      </c>
      <c r="AN14" s="8">
        <v>0.0753830629663876</v>
      </c>
      <c r="AO14" s="8">
        <v>0.0136160044861406</v>
      </c>
      <c r="AP14" s="8">
        <v>0.0348190451202233</v>
      </c>
      <c r="AQ14" s="8">
        <v>0.0369835450284911</v>
      </c>
      <c r="AR14" s="8">
        <v>0.0369835450284911</v>
      </c>
      <c r="AS14" s="8">
        <v>0.0369835450284911</v>
      </c>
      <c r="AT14" s="8">
        <v>0.0369835450284911</v>
      </c>
      <c r="AU14" s="8">
        <v>0.0369835450284911</v>
      </c>
      <c r="AV14" s="8">
        <v>0.0369835450284911</v>
      </c>
      <c r="AW14" s="8">
        <v>0.0369835450284911</v>
      </c>
      <c r="AX14" s="8">
        <v>0.0407962394388003</v>
      </c>
      <c r="AY14" s="8">
        <v>0.0369835450284911</v>
      </c>
      <c r="AZ14" s="8">
        <v>0.0202212867558735</v>
      </c>
      <c r="BA14" s="8">
        <v>0.0220211748102737</v>
      </c>
      <c r="BB14" s="8">
        <v>0.15488548326129</v>
      </c>
      <c r="BC14" s="8">
        <v>0.07638584954427</v>
      </c>
      <c r="BD14" s="8">
        <v>0.0252238128685265</v>
      </c>
      <c r="BE14" s="8">
        <v>0.0126867648506471</v>
      </c>
      <c r="BF14" s="8">
        <v>0.11872845139417</v>
      </c>
      <c r="BG14" s="8">
        <v>0.0272380014115711</v>
      </c>
      <c r="BH14" s="8">
        <v>0.0480051844939843</v>
      </c>
      <c r="BI14" s="8">
        <v>0.0703136069937736</v>
      </c>
      <c r="BJ14" s="8">
        <v>0.0517186604643016</v>
      </c>
      <c r="BK14" s="8">
        <v>0.0389753682773239</v>
      </c>
      <c r="BL14" s="8">
        <v>0.104645492564713</v>
      </c>
      <c r="BM14" s="8">
        <v>0.0999101428716669</v>
      </c>
      <c r="BN14" s="8">
        <v>0.0600342477475191</v>
      </c>
      <c r="BO14" s="8">
        <v>0.0619904879744741</v>
      </c>
    </row>
    <row r="15" spans="1:67" x14ac:dyDescent="0.2">
      <c r="A15" s="1">
        <v>1980</v>
      </c>
      <c r="B15" s="8">
        <v>0.039167783461744</v>
      </c>
      <c r="C15" s="8">
        <v>0.0314068794878185</v>
      </c>
      <c r="D15" s="8">
        <v>0.0394125107491072</v>
      </c>
      <c r="E15" s="8">
        <v>0.0384003678954003</v>
      </c>
      <c r="F15" s="8">
        <v>0.0753670084860194</v>
      </c>
      <c r="G15" s="8">
        <v>0.0213991395688497</v>
      </c>
      <c r="H15" s="8">
        <v>0.0216533380274446</v>
      </c>
      <c r="I15" s="8">
        <v>0.0644916714530671</v>
      </c>
      <c r="J15" s="8">
        <v>0.0382290460840596</v>
      </c>
      <c r="K15" s="8">
        <v>0.0268696474216207</v>
      </c>
      <c r="L15" s="8">
        <v>0.133391537869315</v>
      </c>
      <c r="M15" s="8">
        <v>0.0147772711332626</v>
      </c>
      <c r="N15" s="8">
        <v>0.00679204274806371</v>
      </c>
      <c r="O15" s="8">
        <v>0.0652976975420304</v>
      </c>
      <c r="P15" s="8">
        <v>0.0308760015768096</v>
      </c>
      <c r="Q15" s="8">
        <v>0.0192994323938082</v>
      </c>
      <c r="R15" s="8">
        <v>0.032370606365494</v>
      </c>
      <c r="S15" s="8">
        <v>0.0538519837062105</v>
      </c>
      <c r="T15" s="8">
        <v>0.0285090582308571</v>
      </c>
      <c r="U15" s="8">
        <v>0.0285090582308571</v>
      </c>
      <c r="V15" s="8">
        <v>0.046919524524356</v>
      </c>
      <c r="W15" s="8">
        <v>0.009355244450238</v>
      </c>
      <c r="X15" s="8">
        <v>0.0148455304645587</v>
      </c>
      <c r="Y15" s="8">
        <v>0.0280294403080492</v>
      </c>
      <c r="Z15" s="8">
        <v>0.040525093790934</v>
      </c>
      <c r="AA15" s="8">
        <v>0.0273115883291619</v>
      </c>
      <c r="AB15" s="8">
        <v>0.0305618736302367</v>
      </c>
      <c r="AC15" s="8">
        <v>0.0810509657737561</v>
      </c>
      <c r="AD15" s="8">
        <v>0.0855705542846261</v>
      </c>
      <c r="AE15" s="8">
        <v>0.0567416529745138</v>
      </c>
      <c r="AF15" s="8">
        <v>0.0439128352902384</v>
      </c>
      <c r="AG15" s="8">
        <v>0.0812000286752578</v>
      </c>
      <c r="AH15" s="8">
        <v>0.0626121460267994</v>
      </c>
      <c r="AI15" s="8">
        <v>0.050380591120055</v>
      </c>
      <c r="AJ15" s="8">
        <v>0.0626121460267994</v>
      </c>
      <c r="AK15" s="8">
        <v>0.0958933027376176</v>
      </c>
      <c r="AL15" s="8">
        <v>0.137116301480043</v>
      </c>
      <c r="AM15" s="8">
        <v>0.0366846658466365</v>
      </c>
      <c r="AN15" s="8">
        <v>0.0626121460267994</v>
      </c>
      <c r="AO15" s="8">
        <v>0.00772808477916879</v>
      </c>
      <c r="AP15" s="8">
        <v>0.0200455597107406</v>
      </c>
      <c r="AQ15" s="8">
        <v>0.0215288858086548</v>
      </c>
      <c r="AR15" s="8">
        <v>0.0215288858086548</v>
      </c>
      <c r="AS15" s="8">
        <v>0.0215288858086548</v>
      </c>
      <c r="AT15" s="8">
        <v>0.0215288858086548</v>
      </c>
      <c r="AU15" s="8">
        <v>0.0215288858086548</v>
      </c>
      <c r="AV15" s="8">
        <v>0.0215288858086548</v>
      </c>
      <c r="AW15" s="8">
        <v>0.0215288858086548</v>
      </c>
      <c r="AX15" s="8">
        <v>0.0238619000746273</v>
      </c>
      <c r="AY15" s="8">
        <v>0.0215288858086548</v>
      </c>
      <c r="AZ15" s="8">
        <v>0.0216533380274446</v>
      </c>
      <c r="BA15" s="8">
        <v>0.0235727682882658</v>
      </c>
      <c r="BB15" s="8">
        <v>0.132246390843098</v>
      </c>
      <c r="BC15" s="8">
        <v>0.0632621090122109</v>
      </c>
      <c r="BD15" s="8">
        <v>0.017002813014764</v>
      </c>
      <c r="BE15" s="8">
        <v>0.0152520105989573</v>
      </c>
      <c r="BF15" s="8">
        <v>0.100397730809189</v>
      </c>
      <c r="BG15" s="8">
        <v>0.0154999476999761</v>
      </c>
      <c r="BH15" s="8">
        <v>0.0281663992288781</v>
      </c>
      <c r="BI15" s="8">
        <v>0.0423559221793736</v>
      </c>
      <c r="BJ15" s="8">
        <v>0.0297667262479988</v>
      </c>
      <c r="BK15" s="8">
        <v>0.0224782475342213</v>
      </c>
      <c r="BL15" s="8">
        <v>0.0639690222816567</v>
      </c>
      <c r="BM15" s="8">
        <v>0.063504281239541</v>
      </c>
      <c r="BN15" s="8">
        <v>0.0353221584097027</v>
      </c>
      <c r="BO15" s="8">
        <v>0.0372775940137224</v>
      </c>
    </row>
    <row r="16" spans="1:67" x14ac:dyDescent="0.2">
      <c r="A16" s="1">
        <v>1981</v>
      </c>
      <c r="B16" s="8">
        <v>0.042183878616852</v>
      </c>
      <c r="C16" s="8">
        <v>0.0294783567000204</v>
      </c>
      <c r="D16" s="8">
        <v>0.0456873413609192</v>
      </c>
      <c r="E16" s="8">
        <v>0.0470294023340164</v>
      </c>
      <c r="F16" s="8">
        <v>0.0666217393747514</v>
      </c>
      <c r="G16" s="8">
        <v>0.0347224165734382</v>
      </c>
      <c r="H16" s="8">
        <v>0.0246276128360116</v>
      </c>
      <c r="I16" s="8">
        <v>0.0618899248210838</v>
      </c>
      <c r="J16" s="8">
        <v>0.0594590940193909</v>
      </c>
      <c r="K16" s="8">
        <v>0.0221934351178245</v>
      </c>
      <c r="L16" s="8">
        <v>0.143001866597306</v>
      </c>
      <c r="M16" s="8">
        <v>0.0127786984699247</v>
      </c>
      <c r="N16" s="8">
        <v>0.000625908025066803</v>
      </c>
      <c r="O16" s="8">
        <v>0.0686063259571025</v>
      </c>
      <c r="P16" s="8">
        <v>0.0241179265305663</v>
      </c>
      <c r="Q16" s="8">
        <v>0.0397984183465867</v>
      </c>
      <c r="R16" s="8">
        <v>0.0294713618211087</v>
      </c>
      <c r="S16" s="8">
        <v>0.0489200612540432</v>
      </c>
      <c r="T16" s="8">
        <v>0.0258152238138277</v>
      </c>
      <c r="U16" s="8">
        <v>0.0258152238138277</v>
      </c>
      <c r="V16" s="8">
        <v>0.0546740054582369</v>
      </c>
      <c r="W16" s="8">
        <v>0.0131478083858428</v>
      </c>
      <c r="X16" s="8">
        <v>0.0169734890151753</v>
      </c>
      <c r="Y16" s="8">
        <v>0.0326355273820697</v>
      </c>
      <c r="Z16" s="8">
        <v>0.0470871069814653</v>
      </c>
      <c r="AA16" s="8">
        <v>0.0305637977139392</v>
      </c>
      <c r="AB16" s="8">
        <v>0.034727043178014</v>
      </c>
      <c r="AC16" s="8">
        <v>0.0901037225828018</v>
      </c>
      <c r="AD16" s="8">
        <v>0.0960131501486186</v>
      </c>
      <c r="AE16" s="8">
        <v>0.0640188355952662</v>
      </c>
      <c r="AF16" s="8">
        <v>0.0496031440772977</v>
      </c>
      <c r="AG16" s="8">
        <v>0.0711787165650442</v>
      </c>
      <c r="AH16" s="8">
        <v>0.0548598744830552</v>
      </c>
      <c r="AI16" s="8">
        <v>0.0440915227599989</v>
      </c>
      <c r="AJ16" s="8">
        <v>0.0548598744830552</v>
      </c>
      <c r="AK16" s="8">
        <v>0.0840756621568067</v>
      </c>
      <c r="AL16" s="8">
        <v>0.121587365662977</v>
      </c>
      <c r="AM16" s="8">
        <v>0.0319559452919308</v>
      </c>
      <c r="AN16" s="8">
        <v>0.0548598744830552</v>
      </c>
      <c r="AO16" s="8">
        <v>0.0127836460947185</v>
      </c>
      <c r="AP16" s="8">
        <v>0.0327393925666519</v>
      </c>
      <c r="AQ16" s="8">
        <v>0.0348146274645585</v>
      </c>
      <c r="AR16" s="8">
        <v>0.0348146274645585</v>
      </c>
      <c r="AS16" s="8">
        <v>0.0348146274645585</v>
      </c>
      <c r="AT16" s="8">
        <v>0.0348146274645585</v>
      </c>
      <c r="AU16" s="8">
        <v>0.0348146274645585</v>
      </c>
      <c r="AV16" s="8">
        <v>0.0348146274645585</v>
      </c>
      <c r="AW16" s="8">
        <v>0.0348146274645585</v>
      </c>
      <c r="AX16" s="8">
        <v>0.0384226119183159</v>
      </c>
      <c r="AY16" s="8">
        <v>0.0348146274645585</v>
      </c>
      <c r="AZ16" s="8">
        <v>0.0246276128360116</v>
      </c>
      <c r="BA16" s="8">
        <v>0.0267872451917718</v>
      </c>
      <c r="BB16" s="8">
        <v>0.115025024217054</v>
      </c>
      <c r="BC16" s="8">
        <v>0.0625766192254733</v>
      </c>
      <c r="BD16" s="8">
        <v>0.0229438539265364</v>
      </c>
      <c r="BE16" s="8">
        <v>0.0143622313895179</v>
      </c>
      <c r="BF16" s="8">
        <v>0.0890863667208354</v>
      </c>
      <c r="BG16" s="8">
        <v>0.0255799585232422</v>
      </c>
      <c r="BH16" s="8">
        <v>0.045226647177262</v>
      </c>
      <c r="BI16" s="8">
        <v>0.0664208237271863</v>
      </c>
      <c r="BJ16" s="8">
        <v>0.0486282641702176</v>
      </c>
      <c r="BK16" s="8">
        <v>0.036654250265607</v>
      </c>
      <c r="BL16" s="8">
        <v>0.0989964593724027</v>
      </c>
      <c r="BM16" s="8">
        <v>0.0948755730358456</v>
      </c>
      <c r="BN16" s="8">
        <v>0.0565755450977215</v>
      </c>
      <c r="BO16" s="8">
        <v>0.0585483367798787</v>
      </c>
    </row>
    <row r="17" spans="1:67" x14ac:dyDescent="0.2">
      <c r="A17" s="1">
        <v>1982</v>
      </c>
      <c r="B17" s="8">
        <v>0.0392522193887108</v>
      </c>
      <c r="C17" s="8">
        <v>0.031644661480345</v>
      </c>
      <c r="D17" s="8">
        <v>0.0370170012048342</v>
      </c>
      <c r="E17" s="8">
        <v>0.0500881501082099</v>
      </c>
      <c r="F17" s="8">
        <v>0.0589184800904447</v>
      </c>
      <c r="G17" s="8">
        <v>0.0260067084383755</v>
      </c>
      <c r="H17" s="8">
        <v>0.0259262219534753</v>
      </c>
      <c r="I17" s="8">
        <v>0.0588951889008537</v>
      </c>
      <c r="J17" s="8">
        <v>0.0454848954090874</v>
      </c>
      <c r="K17" s="8">
        <v>0.0217735371199147</v>
      </c>
      <c r="L17" s="8">
        <v>0.193594910737328</v>
      </c>
      <c r="M17" s="8">
        <v>0.0132858830487388</v>
      </c>
      <c r="N17" s="8">
        <v>0.00406565230982956</v>
      </c>
      <c r="O17" s="8">
        <v>0.0761559797814112</v>
      </c>
      <c r="P17" s="8">
        <v>0.0236364689970083</v>
      </c>
      <c r="Q17" s="8">
        <v>0.0412251701768447</v>
      </c>
      <c r="R17" s="8">
        <v>0.0310794807472707</v>
      </c>
      <c r="S17" s="8">
        <v>0.0505888284228119</v>
      </c>
      <c r="T17" s="8">
        <v>0.0272594549883168</v>
      </c>
      <c r="U17" s="8">
        <v>0.0272594549883168</v>
      </c>
      <c r="V17" s="8">
        <v>0.0474545167362722</v>
      </c>
      <c r="W17" s="8">
        <v>-0.0075062701359866</v>
      </c>
      <c r="X17" s="8">
        <v>0.0115310663472452</v>
      </c>
      <c r="Y17" s="8">
        <v>0.0269402213102714</v>
      </c>
      <c r="Z17" s="8">
        <v>0.039008224074688</v>
      </c>
      <c r="AA17" s="8">
        <v>0.0320376126727758</v>
      </c>
      <c r="AB17" s="8">
        <v>0.0365489718455219</v>
      </c>
      <c r="AC17" s="8">
        <v>0.094285452834912</v>
      </c>
      <c r="AD17" s="8">
        <v>0.100712766150615</v>
      </c>
      <c r="AE17" s="8">
        <v>0.0672504180259454</v>
      </c>
      <c r="AF17" s="8">
        <v>0.0521233284739756</v>
      </c>
      <c r="AG17" s="8">
        <v>0.0654127084387889</v>
      </c>
      <c r="AH17" s="8">
        <v>0.0503967204736725</v>
      </c>
      <c r="AI17" s="8">
        <v>0.0404653760050058</v>
      </c>
      <c r="AJ17" s="8">
        <v>0.0503967204736725</v>
      </c>
      <c r="AK17" s="8">
        <v>0.0772779458273426</v>
      </c>
      <c r="AL17" s="8">
        <v>0.112826389480594</v>
      </c>
      <c r="AM17" s="8">
        <v>0.0292150844433865</v>
      </c>
      <c r="AN17" s="8">
        <v>0.0503967204736725</v>
      </c>
      <c r="AO17" s="8">
        <v>0.00945165151144652</v>
      </c>
      <c r="AP17" s="8">
        <v>0.0244074217204431</v>
      </c>
      <c r="AQ17" s="8">
        <v>0.0261220724979793</v>
      </c>
      <c r="AR17" s="8">
        <v>0.0261220724979793</v>
      </c>
      <c r="AS17" s="8">
        <v>0.0261220724979793</v>
      </c>
      <c r="AT17" s="8">
        <v>0.0261220724979793</v>
      </c>
      <c r="AU17" s="8">
        <v>0.0261220724979793</v>
      </c>
      <c r="AV17" s="8">
        <v>0.0261220724979793</v>
      </c>
      <c r="AW17" s="8">
        <v>0.0261220724979793</v>
      </c>
      <c r="AX17" s="8">
        <v>0.0289090662521215</v>
      </c>
      <c r="AY17" s="8">
        <v>0.0261220724979793</v>
      </c>
      <c r="AZ17" s="8">
        <v>0.0259262219534753</v>
      </c>
      <c r="BA17" s="8">
        <v>0.0281931324648483</v>
      </c>
      <c r="BB17" s="8">
        <v>0.0947175953100487</v>
      </c>
      <c r="BC17" s="8">
        <v>0.0620566628705782</v>
      </c>
      <c r="BD17" s="8">
        <v>0.0187369554451848</v>
      </c>
      <c r="BE17" s="8">
        <v>0.0110035101247368</v>
      </c>
      <c r="BF17" s="8">
        <v>0.0827138936658035</v>
      </c>
      <c r="BG17" s="8">
        <v>0.0189414517580662</v>
      </c>
      <c r="BH17" s="8">
        <v>0.0340901149540415</v>
      </c>
      <c r="BI17" s="8">
        <v>0.0508322899379922</v>
      </c>
      <c r="BJ17" s="8">
        <v>0.0362469706169702</v>
      </c>
      <c r="BK17" s="8">
        <v>0.0273541860509297</v>
      </c>
      <c r="BL17" s="8">
        <v>0.0764045672754691</v>
      </c>
      <c r="BM17" s="8">
        <v>0.0748745177647426</v>
      </c>
      <c r="BN17" s="8">
        <v>0.0427130362247259</v>
      </c>
      <c r="BO17" s="8">
        <v>0.0447627681736617</v>
      </c>
    </row>
    <row r="18" spans="1:67" x14ac:dyDescent="0.2">
      <c r="A18" s="1">
        <v>1983</v>
      </c>
      <c r="B18" s="8">
        <v>0.0371401084289136</v>
      </c>
      <c r="C18" s="8">
        <v>0.0338787821222674</v>
      </c>
      <c r="D18" s="8">
        <v>0.0393616615765386</v>
      </c>
      <c r="E18" s="8">
        <v>0.0311178067077538</v>
      </c>
      <c r="F18" s="8">
        <v>0.0500004963935241</v>
      </c>
      <c r="G18" s="8">
        <v>0.0224791559734897</v>
      </c>
      <c r="H18" s="8">
        <v>0.0158059080204747</v>
      </c>
      <c r="I18" s="8">
        <v>0.0563396670700042</v>
      </c>
      <c r="J18" s="8">
        <v>0.0388327962322926</v>
      </c>
      <c r="K18" s="8">
        <v>0.0249458968491202</v>
      </c>
      <c r="L18" s="8">
        <v>0.213895627430183</v>
      </c>
      <c r="M18" s="8">
        <v>0.0122044088526078</v>
      </c>
      <c r="N18" s="8">
        <v>0.00123186174713798</v>
      </c>
      <c r="O18" s="8">
        <v>0.0842304648043694</v>
      </c>
      <c r="P18" s="8">
        <v>0.0218258594241638</v>
      </c>
      <c r="Q18" s="8">
        <v>0.0633156658781302</v>
      </c>
      <c r="R18" s="8">
        <v>0.033191247124839</v>
      </c>
      <c r="S18" s="8">
        <v>0.0520934627117861</v>
      </c>
      <c r="T18" s="8">
        <v>0.029181696178963</v>
      </c>
      <c r="U18" s="8">
        <v>0.029181696178963</v>
      </c>
      <c r="V18" s="8">
        <v>0.0475634882271963</v>
      </c>
      <c r="W18" s="8">
        <v>0.00504853544081423</v>
      </c>
      <c r="X18" s="8">
        <v>0.0178907883029587</v>
      </c>
      <c r="Y18" s="8">
        <v>0.0282126735996983</v>
      </c>
      <c r="Z18" s="8">
        <v>0.0408481909470286</v>
      </c>
      <c r="AA18" s="8">
        <v>0.020522754336917</v>
      </c>
      <c r="AB18" s="8">
        <v>0.0223456112310015</v>
      </c>
      <c r="AC18" s="8">
        <v>0.0616540028861688</v>
      </c>
      <c r="AD18" s="8">
        <v>0.0639915920721598</v>
      </c>
      <c r="AE18" s="8">
        <v>0.0420120988637547</v>
      </c>
      <c r="AF18" s="8">
        <v>0.0324451257527476</v>
      </c>
      <c r="AG18" s="8">
        <v>0.0579331208708099</v>
      </c>
      <c r="AH18" s="8">
        <v>0.044614961802566</v>
      </c>
      <c r="AI18" s="8">
        <v>0.0357838789613463</v>
      </c>
      <c r="AJ18" s="8">
        <v>0.044614961802566</v>
      </c>
      <c r="AK18" s="8">
        <v>0.0684547392507926</v>
      </c>
      <c r="AL18" s="8">
        <v>0.101041886678203</v>
      </c>
      <c r="AM18" s="8">
        <v>0.0257232791022497</v>
      </c>
      <c r="AN18" s="8">
        <v>0.044614961802566</v>
      </c>
      <c r="AO18" s="8">
        <v>0.00805815045053767</v>
      </c>
      <c r="AP18" s="8">
        <v>0.0208875611585669</v>
      </c>
      <c r="AQ18" s="8">
        <v>0.0224212299178491</v>
      </c>
      <c r="AR18" s="8">
        <v>0.0224212299178491</v>
      </c>
      <c r="AS18" s="8">
        <v>0.0224212299178491</v>
      </c>
      <c r="AT18" s="8">
        <v>0.0224212299178491</v>
      </c>
      <c r="AU18" s="8">
        <v>0.0224212299178491</v>
      </c>
      <c r="AV18" s="8">
        <v>0.0224212299178491</v>
      </c>
      <c r="AW18" s="8">
        <v>0.0224212299178491</v>
      </c>
      <c r="AX18" s="8">
        <v>0.0248451939158325</v>
      </c>
      <c r="AY18" s="8">
        <v>0.0224212299178491</v>
      </c>
      <c r="AZ18" s="8">
        <v>0.0158059080204747</v>
      </c>
      <c r="BA18" s="8">
        <v>0.0172333960463616</v>
      </c>
      <c r="BB18" s="8">
        <v>0.0767740663842008</v>
      </c>
      <c r="BC18" s="8">
        <v>0.0607915732136121</v>
      </c>
      <c r="BD18" s="8">
        <v>0.0191701704788606</v>
      </c>
      <c r="BE18" s="8">
        <v>0.0105816807765578</v>
      </c>
      <c r="BF18" s="8">
        <v>0.0741230246145411</v>
      </c>
      <c r="BG18" s="8">
        <v>0.0161599545929905</v>
      </c>
      <c r="BH18" s="8">
        <v>0.0293226055040281</v>
      </c>
      <c r="BI18" s="8">
        <v>0.0440373172806898</v>
      </c>
      <c r="BJ18" s="8">
        <v>0.03101746128701</v>
      </c>
      <c r="BK18" s="8">
        <v>0.0234204397191745</v>
      </c>
      <c r="BL18" s="8">
        <v>0.0664592533390585</v>
      </c>
      <c r="BM18" s="8">
        <v>0.0658435911113697</v>
      </c>
      <c r="BN18" s="8">
        <v>0.0367671206901081</v>
      </c>
      <c r="BO18" s="8">
        <v>0.0387607484774497</v>
      </c>
    </row>
    <row r="19" spans="1:67" x14ac:dyDescent="0.2">
      <c r="A19" s="1">
        <v>1984</v>
      </c>
      <c r="B19" s="8">
        <v>0.042189076704861</v>
      </c>
      <c r="C19" s="8">
        <v>0.0361004693919634</v>
      </c>
      <c r="D19" s="8">
        <v>0.0542404996836313</v>
      </c>
      <c r="E19" s="8">
        <v>0.0280760014962091</v>
      </c>
      <c r="F19" s="8">
        <v>0.0516851926026837</v>
      </c>
      <c r="G19" s="8">
        <v>0.0216908080122453</v>
      </c>
      <c r="H19" s="8">
        <v>0.0141677338158529</v>
      </c>
      <c r="I19" s="8">
        <v>0.0601298157557032</v>
      </c>
      <c r="J19" s="8">
        <v>0.0373349084544064</v>
      </c>
      <c r="K19" s="8">
        <v>0.025430404008652</v>
      </c>
      <c r="L19" s="8">
        <v>0.240954896829255</v>
      </c>
      <c r="M19" s="8">
        <v>0.0112926549494538</v>
      </c>
      <c r="N19" s="8">
        <v>0.00175229799089221</v>
      </c>
      <c r="O19" s="8">
        <v>0.0934855601924355</v>
      </c>
      <c r="P19" s="8">
        <v>0.0257160844003861</v>
      </c>
      <c r="Q19" s="8">
        <v>0.0520176270187126</v>
      </c>
      <c r="R19" s="8">
        <v>0.0356183174509325</v>
      </c>
      <c r="S19" s="8">
        <v>0.0523259457728053</v>
      </c>
      <c r="T19" s="8">
        <v>0.0314618449012715</v>
      </c>
      <c r="U19" s="8">
        <v>0.0314618449012715</v>
      </c>
      <c r="V19" s="8">
        <v>0.0644685243092427</v>
      </c>
      <c r="W19" s="8">
        <v>0.0147489960158093</v>
      </c>
      <c r="X19" s="8">
        <v>0.0183462988879364</v>
      </c>
      <c r="Y19" s="8">
        <v>0.0385116791245682</v>
      </c>
      <c r="Z19" s="8">
        <v>0.0554630095889825</v>
      </c>
      <c r="AA19" s="8">
        <v>0.018516050517051</v>
      </c>
      <c r="AB19" s="8">
        <v>0.0200369612559774</v>
      </c>
      <c r="AC19" s="8">
        <v>0.0557826956126848</v>
      </c>
      <c r="AD19" s="8">
        <v>0.0576711578135443</v>
      </c>
      <c r="AE19" s="8">
        <v>0.0377773791080464</v>
      </c>
      <c r="AF19" s="8">
        <v>0.0291609487173711</v>
      </c>
      <c r="AG19" s="8">
        <v>0.0613409111726667</v>
      </c>
      <c r="AH19" s="8">
        <v>0.0472522186037471</v>
      </c>
      <c r="AI19" s="8">
        <v>0.0379253917112584</v>
      </c>
      <c r="AJ19" s="8">
        <v>0.0472522186037471</v>
      </c>
      <c r="AK19" s="8">
        <v>0.0724726330697746</v>
      </c>
      <c r="AL19" s="8">
        <v>0.106232090825736</v>
      </c>
      <c r="AM19" s="8">
        <v>0.0273377943327121</v>
      </c>
      <c r="AN19" s="8">
        <v>0.0472522186037471</v>
      </c>
      <c r="AO19" s="8">
        <v>0.00771325177499834</v>
      </c>
      <c r="AP19" s="8">
        <v>0.0200135646475497</v>
      </c>
      <c r="AQ19" s="8">
        <v>0.0215000144183615</v>
      </c>
      <c r="AR19" s="8">
        <v>0.0215000144183615</v>
      </c>
      <c r="AS19" s="8">
        <v>0.0215000144183615</v>
      </c>
      <c r="AT19" s="8">
        <v>0.0215000144183615</v>
      </c>
      <c r="AU19" s="8">
        <v>0.0215000144183615</v>
      </c>
      <c r="AV19" s="8">
        <v>0.0215000144183615</v>
      </c>
      <c r="AW19" s="8">
        <v>0.0215000144183615</v>
      </c>
      <c r="AX19" s="8">
        <v>0.0238325425094375</v>
      </c>
      <c r="AY19" s="8">
        <v>0.0215000144183615</v>
      </c>
      <c r="AZ19" s="8">
        <v>0.0141677338158529</v>
      </c>
      <c r="BA19" s="8">
        <v>0.0154525082579373</v>
      </c>
      <c r="BB19" s="8">
        <v>0.0839994734493758</v>
      </c>
      <c r="BC19" s="8">
        <v>0.0648225312889213</v>
      </c>
      <c r="BD19" s="8">
        <v>0.0196989233270351</v>
      </c>
      <c r="BE19" s="8">
        <v>0.0119134055676073</v>
      </c>
      <c r="BF19" s="8">
        <v>0.0778980306596395</v>
      </c>
      <c r="BG19" s="8">
        <v>0.0154711106186246</v>
      </c>
      <c r="BH19" s="8">
        <v>0.0281337991777044</v>
      </c>
      <c r="BI19" s="8">
        <v>0.0423332912124255</v>
      </c>
      <c r="BJ19" s="8">
        <v>0.0297190307185079</v>
      </c>
      <c r="BK19" s="8">
        <v>0.0224432837107544</v>
      </c>
      <c r="BL19" s="8">
        <v>0.0639575516409067</v>
      </c>
      <c r="BM19" s="8">
        <v>0.0635545332635185</v>
      </c>
      <c r="BN19" s="8">
        <v>0.0352835676703902</v>
      </c>
      <c r="BO19" s="8">
        <v>0.0372561287843069</v>
      </c>
    </row>
    <row r="20" spans="1:67" x14ac:dyDescent="0.2">
      <c r="A20" s="1">
        <v>1985</v>
      </c>
      <c r="B20" s="8">
        <v>0.0420868220511252</v>
      </c>
      <c r="C20" s="8">
        <v>0.0362013342737459</v>
      </c>
      <c r="D20" s="8">
        <v>0.0468807334920156</v>
      </c>
      <c r="E20" s="8">
        <v>0.0344355390734575</v>
      </c>
      <c r="F20" s="8">
        <v>0.049127181330252</v>
      </c>
      <c r="G20" s="8">
        <v>0.0332428450735662</v>
      </c>
      <c r="H20" s="8">
        <v>0.01700618610895</v>
      </c>
      <c r="I20" s="8">
        <v>0.0605983224412472</v>
      </c>
      <c r="J20" s="8">
        <v>0.0549610321605636</v>
      </c>
      <c r="K20" s="8">
        <v>0.0260646661441521</v>
      </c>
      <c r="L20" s="8">
        <v>0.250100894406868</v>
      </c>
      <c r="M20" s="8">
        <v>0.0114928660885873</v>
      </c>
      <c r="N20" s="8">
        <v>0.00192348372254929</v>
      </c>
      <c r="O20" s="8">
        <v>0.0882323070503147</v>
      </c>
      <c r="P20" s="8">
        <v>0.0263532442072837</v>
      </c>
      <c r="Q20" s="8">
        <v>0.0527130333568378</v>
      </c>
      <c r="R20" s="8">
        <v>0.0356478024520508</v>
      </c>
      <c r="S20" s="8">
        <v>0.0556406020166072</v>
      </c>
      <c r="T20" s="8">
        <v>0.0314705695201926</v>
      </c>
      <c r="U20" s="8">
        <v>0.0314705695201926</v>
      </c>
      <c r="V20" s="8">
        <v>0.0549696791347271</v>
      </c>
      <c r="W20" s="8">
        <v>0.0143933595267877</v>
      </c>
      <c r="X20" s="8">
        <v>0.0180078668792166</v>
      </c>
      <c r="Y20" s="8">
        <v>0.0330351080568832</v>
      </c>
      <c r="Z20" s="8">
        <v>0.0477388013326894</v>
      </c>
      <c r="AA20" s="8">
        <v>0.0218467024237062</v>
      </c>
      <c r="AB20" s="8">
        <v>0.0240280067710891</v>
      </c>
      <c r="AC20" s="8">
        <v>0.0653324853811617</v>
      </c>
      <c r="AD20" s="8">
        <v>0.0682415122999905</v>
      </c>
      <c r="AE20" s="8">
        <v>0.0449673985862167</v>
      </c>
      <c r="AF20" s="8">
        <v>0.0347543568024455</v>
      </c>
      <c r="AG20" s="8">
        <v>0.0608682373385656</v>
      </c>
      <c r="AH20" s="8">
        <v>0.0468884659798434</v>
      </c>
      <c r="AI20" s="8">
        <v>0.037634169243694</v>
      </c>
      <c r="AJ20" s="8">
        <v>0.0468884659798434</v>
      </c>
      <c r="AK20" s="8">
        <v>0.0719139368179912</v>
      </c>
      <c r="AL20" s="8">
        <v>0.105392705147567</v>
      </c>
      <c r="AM20" s="8">
        <v>0.0271299678822424</v>
      </c>
      <c r="AN20" s="8">
        <v>0.0468884659798434</v>
      </c>
      <c r="AO20" s="8">
        <v>0.0121532307582182</v>
      </c>
      <c r="AP20" s="8">
        <v>0.0311723579579229</v>
      </c>
      <c r="AQ20" s="8">
        <v>0.033187295829314</v>
      </c>
      <c r="AR20" s="8">
        <v>0.033187295829314</v>
      </c>
      <c r="AS20" s="8">
        <v>0.033187295829314</v>
      </c>
      <c r="AT20" s="8">
        <v>0.033187295829314</v>
      </c>
      <c r="AU20" s="8">
        <v>0.033187295829314</v>
      </c>
      <c r="AV20" s="8">
        <v>0.033187295829314</v>
      </c>
      <c r="AW20" s="8">
        <v>0.033187295829314</v>
      </c>
      <c r="AX20" s="8">
        <v>0.0366450964308845</v>
      </c>
      <c r="AY20" s="8">
        <v>0.033187295829314</v>
      </c>
      <c r="AZ20" s="8">
        <v>0.01700618610895</v>
      </c>
      <c r="BA20" s="8">
        <v>0.0185317042159641</v>
      </c>
      <c r="BB20" s="8">
        <v>0.0854947072810954</v>
      </c>
      <c r="BC20" s="8">
        <v>0.0644851000553021</v>
      </c>
      <c r="BD20" s="8">
        <v>0.0233415266774223</v>
      </c>
      <c r="BE20" s="8">
        <v>0.0137603988426869</v>
      </c>
      <c r="BF20" s="8">
        <v>0.0772816292156801</v>
      </c>
      <c r="BG20" s="8">
        <v>0.0243253272254864</v>
      </c>
      <c r="BH20" s="8">
        <v>0.043148576905457</v>
      </c>
      <c r="BI20" s="8">
        <v>0.063543113713926</v>
      </c>
      <c r="BJ20" s="8">
        <v>0.0462993904015266</v>
      </c>
      <c r="BK20" s="8">
        <v>0.0349064369175145</v>
      </c>
      <c r="BL20" s="8">
        <v>0.0948504168324385</v>
      </c>
      <c r="BM20" s="8">
        <v>0.0912606445551016</v>
      </c>
      <c r="BN20" s="8">
        <v>0.053991764238941</v>
      </c>
      <c r="BO20" s="8">
        <v>0.0560016789226668</v>
      </c>
    </row>
    <row r="21" spans="1:67" x14ac:dyDescent="0.2">
      <c r="A21" s="1">
        <v>1986</v>
      </c>
      <c r="B21" s="8">
        <v>0.0403208364034722</v>
      </c>
      <c r="C21" s="8">
        <v>0.0349595651009184</v>
      </c>
      <c r="D21" s="8">
        <v>0.0422047229668003</v>
      </c>
      <c r="E21" s="8">
        <v>0.0274949086592919</v>
      </c>
      <c r="F21" s="8">
        <v>0.044367385100977</v>
      </c>
      <c r="G21" s="8">
        <v>0.0239025547506027</v>
      </c>
      <c r="H21" s="8">
        <v>0.0143689713039933</v>
      </c>
      <c r="I21" s="8">
        <v>0.065725666631943</v>
      </c>
      <c r="J21" s="8">
        <v>0.0400778905749983</v>
      </c>
      <c r="K21" s="8">
        <v>0.0275340560711514</v>
      </c>
      <c r="L21" s="8">
        <v>0.246019284038439</v>
      </c>
      <c r="M21" s="8">
        <v>0.0132860298369426</v>
      </c>
      <c r="N21" s="8">
        <v>0.00409470478923752</v>
      </c>
      <c r="O21" s="8">
        <v>0.0737601666466709</v>
      </c>
      <c r="P21" s="8">
        <v>0.0266692032515662</v>
      </c>
      <c r="Q21" s="8">
        <v>0.0555171544985293</v>
      </c>
      <c r="R21" s="8">
        <v>0.0358238020243773</v>
      </c>
      <c r="S21" s="8">
        <v>0.0560207063065633</v>
      </c>
      <c r="T21" s="8">
        <v>0.0314955372633183</v>
      </c>
      <c r="U21" s="8">
        <v>0.0314955372633183</v>
      </c>
      <c r="V21" s="8">
        <v>0.0495239103140062</v>
      </c>
      <c r="W21" s="8">
        <v>0.0129942289801478</v>
      </c>
      <c r="X21" s="8">
        <v>0.01718170637415</v>
      </c>
      <c r="Y21" s="8">
        <v>0.0297607223360378</v>
      </c>
      <c r="Z21" s="8">
        <v>0.0430919942926919</v>
      </c>
      <c r="AA21" s="8">
        <v>0.0186974433172867</v>
      </c>
      <c r="AB21" s="8">
        <v>0.0203166111149825</v>
      </c>
      <c r="AC21" s="8">
        <v>0.0562229391095981</v>
      </c>
      <c r="AD21" s="8">
        <v>0.0582789068983088</v>
      </c>
      <c r="AE21" s="8">
        <v>0.0382329859050844</v>
      </c>
      <c r="AF21" s="8">
        <v>0.0295219557077572</v>
      </c>
      <c r="AG21" s="8">
        <v>0.0574183480977344</v>
      </c>
      <c r="AH21" s="8">
        <v>0.0442103193264917</v>
      </c>
      <c r="AI21" s="8">
        <v>0.0354426084136287</v>
      </c>
      <c r="AJ21" s="8">
        <v>0.0442103193264917</v>
      </c>
      <c r="AK21" s="8">
        <v>0.0678520939994765</v>
      </c>
      <c r="AL21" s="8">
        <v>0.100630319146055</v>
      </c>
      <c r="AM21" s="8">
        <v>0.0254304412864106</v>
      </c>
      <c r="AN21" s="8">
        <v>0.0442103193264917</v>
      </c>
      <c r="AO21" s="8">
        <v>0.00859331198474015</v>
      </c>
      <c r="AP21" s="8">
        <v>0.0222429775648284</v>
      </c>
      <c r="AQ21" s="8">
        <v>0.023849368356151</v>
      </c>
      <c r="AR21" s="8">
        <v>0.023849368356151</v>
      </c>
      <c r="AS21" s="8">
        <v>0.023849368356151</v>
      </c>
      <c r="AT21" s="8">
        <v>0.023849368356151</v>
      </c>
      <c r="AU21" s="8">
        <v>0.023849368356151</v>
      </c>
      <c r="AV21" s="8">
        <v>0.023849368356151</v>
      </c>
      <c r="AW21" s="8">
        <v>0.023849368356151</v>
      </c>
      <c r="AX21" s="8">
        <v>0.0264148704350161</v>
      </c>
      <c r="AY21" s="8">
        <v>0.023849368356151</v>
      </c>
      <c r="AZ21" s="8">
        <v>0.0143689713039933</v>
      </c>
      <c r="BA21" s="8">
        <v>0.0156684512337965</v>
      </c>
      <c r="BB21" s="8">
        <v>0.0741326801681547</v>
      </c>
      <c r="BC21" s="8">
        <v>0.0706769434487748</v>
      </c>
      <c r="BD21" s="8">
        <v>0.0279947890659324</v>
      </c>
      <c r="BE21" s="8">
        <v>0.0124900778603361</v>
      </c>
      <c r="BF21" s="8">
        <v>0.0738423214958319</v>
      </c>
      <c r="BG21" s="8">
        <v>0.0172286880895648</v>
      </c>
      <c r="BH21" s="8">
        <v>0.0311651808111212</v>
      </c>
      <c r="BI21" s="8">
        <v>0.0466771403984222</v>
      </c>
      <c r="BJ21" s="8">
        <v>0.0330311197870259</v>
      </c>
      <c r="BK21" s="8">
        <v>0.0249357470312277</v>
      </c>
      <c r="BL21" s="8">
        <v>0.0703344250740419</v>
      </c>
      <c r="BM21" s="8">
        <v>0.0693911801800564</v>
      </c>
      <c r="BN21" s="8">
        <v>0.0390663747787421</v>
      </c>
      <c r="BO21" s="8">
        <v>0.0410917057350168</v>
      </c>
    </row>
    <row r="22" spans="1:67" x14ac:dyDescent="0.2">
      <c r="A22" s="1">
        <v>1987</v>
      </c>
      <c r="B22" s="8">
        <v>0.0428853194938704</v>
      </c>
      <c r="C22" s="8">
        <v>0.0332534293123413</v>
      </c>
      <c r="D22" s="8">
        <v>0.0445461127351508</v>
      </c>
      <c r="E22" s="8">
        <v>0.0452878147405128</v>
      </c>
      <c r="F22" s="8">
        <v>0.0419776879813469</v>
      </c>
      <c r="G22" s="8">
        <v>0.0185193954195806</v>
      </c>
      <c r="H22" s="8">
        <v>0.0242454988532697</v>
      </c>
      <c r="I22" s="8">
        <v>0.0708049555805073</v>
      </c>
      <c r="J22" s="8">
        <v>0.0311919226211353</v>
      </c>
      <c r="K22" s="8">
        <v>0.0242743641218605</v>
      </c>
      <c r="L22" s="8">
        <v>0.221764890553594</v>
      </c>
      <c r="M22" s="8">
        <v>0.0142968491005705</v>
      </c>
      <c r="N22" s="8">
        <v>0.00360062514809819</v>
      </c>
      <c r="O22" s="8">
        <v>0.063633149903883</v>
      </c>
      <c r="P22" s="8">
        <v>0.0299393023038922</v>
      </c>
      <c r="Q22" s="8">
        <v>0.0552092033497968</v>
      </c>
      <c r="R22" s="8">
        <v>0.0355061944585192</v>
      </c>
      <c r="S22" s="8">
        <v>0.0556069254709682</v>
      </c>
      <c r="T22" s="8">
        <v>0.0311742140861216</v>
      </c>
      <c r="U22" s="8">
        <v>0.0311742140861216</v>
      </c>
      <c r="V22" s="8">
        <v>0.0535258175020972</v>
      </c>
      <c r="W22" s="8">
        <v>0.00989526014396245</v>
      </c>
      <c r="X22" s="8">
        <v>0.0179070312107224</v>
      </c>
      <c r="Y22" s="8">
        <v>0.0317781944591632</v>
      </c>
      <c r="Z22" s="8">
        <v>0.0459608439095069</v>
      </c>
      <c r="AA22" s="8">
        <v>0.030084597516511</v>
      </c>
      <c r="AB22" s="8">
        <v>0.034187897640367</v>
      </c>
      <c r="AC22" s="8">
        <v>0.0886850816023708</v>
      </c>
      <c r="AD22" s="8">
        <v>0.0945103213640339</v>
      </c>
      <c r="AE22" s="8">
        <v>0.063020340610444</v>
      </c>
      <c r="AF22" s="8">
        <v>0.0488300777307495</v>
      </c>
      <c r="AG22" s="8">
        <v>0.0558778543475898</v>
      </c>
      <c r="AH22" s="8">
        <v>0.0430163708902827</v>
      </c>
      <c r="AI22" s="8">
        <v>0.0344695375008539</v>
      </c>
      <c r="AJ22" s="8">
        <v>0.0430163708902827</v>
      </c>
      <c r="AK22" s="8">
        <v>0.0660370227228227</v>
      </c>
      <c r="AL22" s="8">
        <v>0.0983980814334126</v>
      </c>
      <c r="AM22" s="8">
        <v>0.0246872511984337</v>
      </c>
      <c r="AN22" s="8">
        <v>0.0430163708902827</v>
      </c>
      <c r="AO22" s="8">
        <v>0.00649431301372952</v>
      </c>
      <c r="AP22" s="8">
        <v>0.0169007024397247</v>
      </c>
      <c r="AQ22" s="8">
        <v>0.0181984912114724</v>
      </c>
      <c r="AR22" s="8">
        <v>0.0181984912114724</v>
      </c>
      <c r="AS22" s="8">
        <v>0.0181984912114724</v>
      </c>
      <c r="AT22" s="8">
        <v>0.0181984912114724</v>
      </c>
      <c r="AU22" s="8">
        <v>0.0181984912114724</v>
      </c>
      <c r="AV22" s="8">
        <v>0.0181984912114724</v>
      </c>
      <c r="AW22" s="8">
        <v>0.0181984912114724</v>
      </c>
      <c r="AX22" s="8">
        <v>0.0201933797842746</v>
      </c>
      <c r="AY22" s="8">
        <v>0.0181984912114724</v>
      </c>
      <c r="AZ22" s="8">
        <v>0.0242454988532697</v>
      </c>
      <c r="BA22" s="8">
        <v>0.0263713854149054</v>
      </c>
      <c r="BB22" s="8">
        <v>0.0524805216467671</v>
      </c>
      <c r="BC22" s="8">
        <v>0.0780634911397132</v>
      </c>
      <c r="BD22" s="8">
        <v>0.0299233673015923</v>
      </c>
      <c r="BE22" s="8">
        <v>0.01737894620882</v>
      </c>
      <c r="BF22" s="8">
        <v>0.0722248228553277</v>
      </c>
      <c r="BG22" s="8">
        <v>0.0130331979345707</v>
      </c>
      <c r="BH22" s="8">
        <v>0.0238538365472176</v>
      </c>
      <c r="BI22" s="8">
        <v>0.0361001479605199</v>
      </c>
      <c r="BJ22" s="8">
        <v>0.0250951791828718</v>
      </c>
      <c r="BK22" s="8">
        <v>0.0189595743835924</v>
      </c>
      <c r="BL22" s="8">
        <v>0.0547202210730566</v>
      </c>
      <c r="BM22" s="8">
        <v>0.0548698991508838</v>
      </c>
      <c r="BN22" s="8">
        <v>0.0299337865772144</v>
      </c>
      <c r="BO22" s="8">
        <v>0.0317583440445619</v>
      </c>
    </row>
    <row r="23" spans="1:67" x14ac:dyDescent="0.2">
      <c r="A23" s="1">
        <v>1988</v>
      </c>
      <c r="B23" s="8">
        <v>0.0462913318457842</v>
      </c>
      <c r="C23" s="8">
        <v>0.0326011339703849</v>
      </c>
      <c r="D23" s="8">
        <v>0.040742019438734</v>
      </c>
      <c r="E23" s="8">
        <v>0.0562676412276703</v>
      </c>
      <c r="F23" s="8">
        <v>0.0459942207140332</v>
      </c>
      <c r="G23" s="8">
        <v>0.0291046915674355</v>
      </c>
      <c r="H23" s="8">
        <v>0.0307569092254755</v>
      </c>
      <c r="I23" s="8">
        <v>0.0791414207572975</v>
      </c>
      <c r="J23" s="8">
        <v>0.0486461868041803</v>
      </c>
      <c r="K23" s="8">
        <v>0.0260241388680743</v>
      </c>
      <c r="L23" s="8">
        <v>0.143844397440379</v>
      </c>
      <c r="M23" s="8">
        <v>0.016032380562061</v>
      </c>
      <c r="N23" s="8">
        <v>0.00503483340376761</v>
      </c>
      <c r="O23" s="8">
        <v>0.0534143813918808</v>
      </c>
      <c r="P23" s="8">
        <v>0.0309990926391748</v>
      </c>
      <c r="Q23" s="8">
        <v>0.0563600703044858</v>
      </c>
      <c r="R23" s="8">
        <v>0.0357881017223885</v>
      </c>
      <c r="S23" s="8">
        <v>0.057940527004926</v>
      </c>
      <c r="T23" s="8">
        <v>0.0314269648978952</v>
      </c>
      <c r="U23" s="8">
        <v>0.0314269648978952</v>
      </c>
      <c r="V23" s="8">
        <v>0.0486360478322106</v>
      </c>
      <c r="W23" s="8">
        <v>0.0127615409016364</v>
      </c>
      <c r="X23" s="8">
        <v>0.018029130949573</v>
      </c>
      <c r="Y23" s="8">
        <v>0.0291099739110353</v>
      </c>
      <c r="Z23" s="8">
        <v>0.0421528660428576</v>
      </c>
      <c r="AA23" s="8">
        <v>0.0369040889191356</v>
      </c>
      <c r="AB23" s="8">
        <v>0.0432827560251465</v>
      </c>
      <c r="AC23" s="8">
        <v>0.10735619044084</v>
      </c>
      <c r="AD23" s="8">
        <v>0.116556042437935</v>
      </c>
      <c r="AE23" s="8">
        <v>0.0786078705040383</v>
      </c>
      <c r="AF23" s="8">
        <v>0.0610569944884846</v>
      </c>
      <c r="AG23" s="8">
        <v>0.0617688175719917</v>
      </c>
      <c r="AH23" s="8">
        <v>0.0475686162373906</v>
      </c>
      <c r="AI23" s="8">
        <v>0.0381523579964153</v>
      </c>
      <c r="AJ23" s="8">
        <v>0.0475686162373906</v>
      </c>
      <c r="AK23" s="8">
        <v>0.0729872399287611</v>
      </c>
      <c r="AL23" s="8">
        <v>0.107747077075172</v>
      </c>
      <c r="AM23" s="8">
        <v>0.0274243556606562</v>
      </c>
      <c r="AN23" s="8">
        <v>0.0475686162373906</v>
      </c>
      <c r="AO23" s="8">
        <v>0.0104268530581761</v>
      </c>
      <c r="AP23" s="8">
        <v>0.0268538772997104</v>
      </c>
      <c r="AQ23" s="8">
        <v>0.028680516783635</v>
      </c>
      <c r="AR23" s="8">
        <v>0.028680516783635</v>
      </c>
      <c r="AS23" s="8">
        <v>0.028680516783635</v>
      </c>
      <c r="AT23" s="8">
        <v>0.028680516783635</v>
      </c>
      <c r="AU23" s="8">
        <v>0.028680516783635</v>
      </c>
      <c r="AV23" s="8">
        <v>0.028680516783635</v>
      </c>
      <c r="AW23" s="8">
        <v>0.028680516783635</v>
      </c>
      <c r="AX23" s="8">
        <v>0.031711942228084</v>
      </c>
      <c r="AY23" s="8">
        <v>0.028680516783635</v>
      </c>
      <c r="AZ23" s="8">
        <v>0.0307569092254755</v>
      </c>
      <c r="BA23" s="8">
        <v>0.0333916778678245</v>
      </c>
      <c r="BB23" s="8">
        <v>0.0491938579547349</v>
      </c>
      <c r="BC23" s="8">
        <v>0.0873881238036467</v>
      </c>
      <c r="BD23" s="8">
        <v>0.0390125709339126</v>
      </c>
      <c r="BE23" s="8">
        <v>0.0255258987059804</v>
      </c>
      <c r="BF23" s="8">
        <v>0.0790425302327773</v>
      </c>
      <c r="BG23" s="8">
        <v>0.0208855686108174</v>
      </c>
      <c r="BH23" s="8">
        <v>0.0373732627959632</v>
      </c>
      <c r="BI23" s="8">
        <v>0.0554511220071194</v>
      </c>
      <c r="BJ23" s="8">
        <v>0.0398821819891772</v>
      </c>
      <c r="BK23" s="8">
        <v>0.0300859619036898</v>
      </c>
      <c r="BL23" s="8">
        <v>0.083115193481753</v>
      </c>
      <c r="BM23" s="8">
        <v>0.0808475386212308</v>
      </c>
      <c r="BN23" s="8">
        <v>0.0468021248108754</v>
      </c>
      <c r="BO23" s="8">
        <v>0.0488461226329476</v>
      </c>
    </row>
    <row r="24" spans="1:67" x14ac:dyDescent="0.2">
      <c r="A24" s="1">
        <v>1989</v>
      </c>
      <c r="B24" s="8">
        <v>0.0481476775003031</v>
      </c>
      <c r="C24" s="8">
        <v>0.0312620989067392</v>
      </c>
      <c r="D24" s="8">
        <v>0.0422545754826826</v>
      </c>
      <c r="E24" s="8">
        <v>0.0861323456364765</v>
      </c>
      <c r="F24" s="8">
        <v>0.0445133322466492</v>
      </c>
      <c r="G24" s="8">
        <v>0.024330111426078</v>
      </c>
      <c r="H24" s="8">
        <v>0.0456720779219018</v>
      </c>
      <c r="I24" s="8">
        <v>0.077248795130577</v>
      </c>
      <c r="J24" s="8">
        <v>0.0428933750913072</v>
      </c>
      <c r="K24" s="8">
        <v>0.027262133373331</v>
      </c>
      <c r="L24" s="8">
        <v>0.058485182211681</v>
      </c>
      <c r="M24" s="8">
        <v>0.0167305268268313</v>
      </c>
      <c r="N24" s="8">
        <v>0.00666630863988934</v>
      </c>
      <c r="O24" s="8">
        <v>0.0433263543455384</v>
      </c>
      <c r="P24" s="8">
        <v>0.0298234601537169</v>
      </c>
      <c r="Q24" s="8">
        <v>0.0694536286026136</v>
      </c>
      <c r="R24" s="8">
        <v>0.0359416619934241</v>
      </c>
      <c r="S24" s="8">
        <v>0.0630203417935685</v>
      </c>
      <c r="T24" s="8">
        <v>0.0315691931150029</v>
      </c>
      <c r="U24" s="8">
        <v>0.0315691931150029</v>
      </c>
      <c r="V24" s="8">
        <v>0.0519051409009079</v>
      </c>
      <c r="W24" s="8">
        <v>0.0100012984724103</v>
      </c>
      <c r="X24" s="8">
        <v>0.0155691919407042</v>
      </c>
      <c r="Y24" s="8">
        <v>0.0303651470597067</v>
      </c>
      <c r="Z24" s="8">
        <v>0.0439494561869672</v>
      </c>
      <c r="AA24" s="8">
        <v>0.0516575607225421</v>
      </c>
      <c r="AB24" s="8">
        <v>0.0640362986817095</v>
      </c>
      <c r="AC24" s="8">
        <v>0.147024931000359</v>
      </c>
      <c r="AD24" s="8">
        <v>0.164637164781252</v>
      </c>
      <c r="AE24" s="8">
        <v>0.113237484810917</v>
      </c>
      <c r="AF24" s="8">
        <v>0.0883351916468858</v>
      </c>
      <c r="AG24" s="8">
        <v>0.0607353468579</v>
      </c>
      <c r="AH24" s="8">
        <v>0.0467705047071372</v>
      </c>
      <c r="AI24" s="8">
        <v>0.0375076928104056</v>
      </c>
      <c r="AJ24" s="8">
        <v>0.0467705047071372</v>
      </c>
      <c r="AK24" s="8">
        <v>0.0717675954373484</v>
      </c>
      <c r="AL24" s="8">
        <v>0.106075847048511</v>
      </c>
      <c r="AM24" s="8">
        <v>0.0269480405595424</v>
      </c>
      <c r="AN24" s="8">
        <v>0.0467705047071372</v>
      </c>
      <c r="AO24" s="8">
        <v>0.00879210215869871</v>
      </c>
      <c r="AP24" s="8">
        <v>0.0227326264753897</v>
      </c>
      <c r="AQ24" s="8">
        <v>0.0243534445841737</v>
      </c>
      <c r="AR24" s="8">
        <v>0.0243534445841737</v>
      </c>
      <c r="AS24" s="8">
        <v>0.0243534445841737</v>
      </c>
      <c r="AT24" s="8">
        <v>0.0243534445841737</v>
      </c>
      <c r="AU24" s="8">
        <v>0.0243534445841737</v>
      </c>
      <c r="AV24" s="8">
        <v>0.0243534445841737</v>
      </c>
      <c r="AW24" s="8">
        <v>0.0243534445841737</v>
      </c>
      <c r="AX24" s="8">
        <v>0.0269631432746678</v>
      </c>
      <c r="AY24" s="8">
        <v>0.0243534445841737</v>
      </c>
      <c r="AZ24" s="8">
        <v>0.0456720779219018</v>
      </c>
      <c r="BA24" s="8">
        <v>0.0494156612455874</v>
      </c>
      <c r="BB24" s="8">
        <v>0.0440396587924986</v>
      </c>
      <c r="BC24" s="8">
        <v>0.0864650362131605</v>
      </c>
      <c r="BD24" s="8">
        <v>0.0429730064068595</v>
      </c>
      <c r="BE24" s="8">
        <v>0.0233971190039668</v>
      </c>
      <c r="BF24" s="8">
        <v>0.07782224480414</v>
      </c>
      <c r="BG24" s="8">
        <v>0.0176237169394857</v>
      </c>
      <c r="BH24" s="8">
        <v>0.0318042794429522</v>
      </c>
      <c r="BI24" s="8">
        <v>0.0475355838349937</v>
      </c>
      <c r="BJ24" s="8">
        <v>0.0337589609864975</v>
      </c>
      <c r="BK24" s="8">
        <v>0.0254811756466184</v>
      </c>
      <c r="BL24" s="8">
        <v>0.0715440624880985</v>
      </c>
      <c r="BM24" s="8">
        <v>0.07036147757406</v>
      </c>
      <c r="BN24" s="8">
        <v>0.039858844469086</v>
      </c>
      <c r="BO24" s="8">
        <v>0.0418531833031014</v>
      </c>
    </row>
    <row r="25" spans="1:67" x14ac:dyDescent="0.2">
      <c r="A25" s="1">
        <v>1990</v>
      </c>
      <c r="B25" s="8">
        <v>0.0421777265559429</v>
      </c>
      <c r="C25" s="8">
        <v>0.0296181077657342</v>
      </c>
      <c r="D25" s="8">
        <v>0.0375808487258569</v>
      </c>
      <c r="E25" s="8">
        <v>0.0531138442757434</v>
      </c>
      <c r="F25" s="8">
        <v>0.0402793576278037</v>
      </c>
      <c r="G25" s="8">
        <v>0.0265902635084201</v>
      </c>
      <c r="H25" s="8">
        <v>0.0285071863181457</v>
      </c>
      <c r="I25" s="8">
        <v>0.0725189943263612</v>
      </c>
      <c r="J25" s="8">
        <v>0.0467242640529676</v>
      </c>
      <c r="K25" s="8">
        <v>0.0273253789423982</v>
      </c>
      <c r="L25" s="8">
        <v>0.00000976190848354492</v>
      </c>
      <c r="M25" s="8">
        <v>0.0174487424865118</v>
      </c>
      <c r="N25" s="8">
        <v>0.00636242626169228</v>
      </c>
      <c r="O25" s="8">
        <v>0.0362130380912007</v>
      </c>
      <c r="P25" s="8">
        <v>0.0308896385210795</v>
      </c>
      <c r="Q25" s="8">
        <v>0.0697289735951147</v>
      </c>
      <c r="R25" s="8">
        <v>0.035904683940761</v>
      </c>
      <c r="S25" s="8">
        <v>0.0634835649984355</v>
      </c>
      <c r="T25" s="8">
        <v>0.0315247815932866</v>
      </c>
      <c r="U25" s="8">
        <v>0.0315247815932866</v>
      </c>
      <c r="V25" s="8">
        <v>0.0475390255085834</v>
      </c>
      <c r="W25" s="8">
        <v>0.00122356170326558</v>
      </c>
      <c r="X25" s="8">
        <v>0.0131142955526538</v>
      </c>
      <c r="Y25" s="8">
        <v>0.0272631552495314</v>
      </c>
      <c r="Z25" s="8">
        <v>0.0395283195440246</v>
      </c>
      <c r="AA25" s="8">
        <v>0.0348324013187199</v>
      </c>
      <c r="AB25" s="8">
        <v>0.0401606429746713</v>
      </c>
      <c r="AC25" s="8">
        <v>0.102051361394896</v>
      </c>
      <c r="AD25" s="8">
        <v>0.109696430372889</v>
      </c>
      <c r="AE25" s="8">
        <v>0.073529366013793</v>
      </c>
      <c r="AF25" s="8">
        <v>0.0570366930403448</v>
      </c>
      <c r="AG25" s="8">
        <v>0.0561477932006158</v>
      </c>
      <c r="AH25" s="8">
        <v>0.0432275650990014</v>
      </c>
      <c r="AI25" s="8">
        <v>0.0346456610998371</v>
      </c>
      <c r="AJ25" s="8">
        <v>0.0432275650990014</v>
      </c>
      <c r="AK25" s="8">
        <v>0.0663537192691914</v>
      </c>
      <c r="AL25" s="8">
        <v>0.0986702149592784</v>
      </c>
      <c r="AM25" s="8">
        <v>0.0248328742019332</v>
      </c>
      <c r="AN25" s="8">
        <v>0.0432275650990014</v>
      </c>
      <c r="AO25" s="8">
        <v>0.00962598867095381</v>
      </c>
      <c r="AP25" s="8">
        <v>0.0248137340930409</v>
      </c>
      <c r="AQ25" s="8">
        <v>0.0265202967741128</v>
      </c>
      <c r="AR25" s="8">
        <v>0.0265202967741128</v>
      </c>
      <c r="AS25" s="8">
        <v>0.0265202967741128</v>
      </c>
      <c r="AT25" s="8">
        <v>0.0265202967741128</v>
      </c>
      <c r="AU25" s="8">
        <v>0.0265202967741128</v>
      </c>
      <c r="AV25" s="8">
        <v>0.0265202967741128</v>
      </c>
      <c r="AW25" s="8">
        <v>0.0265202967741128</v>
      </c>
      <c r="AX25" s="8">
        <v>0.02933230480349</v>
      </c>
      <c r="AY25" s="8">
        <v>0.0265202967741128</v>
      </c>
      <c r="AZ25" s="8">
        <v>0.0285071863181457</v>
      </c>
      <c r="BA25" s="8">
        <v>0.0309805951831887</v>
      </c>
      <c r="BB25" s="8">
        <v>0.0359378721378305</v>
      </c>
      <c r="BC25" s="8">
        <v>0.0829593484431878</v>
      </c>
      <c r="BD25" s="8">
        <v>0.0332940761913379</v>
      </c>
      <c r="BE25" s="8">
        <v>0.0264527977233173</v>
      </c>
      <c r="BF25" s="8">
        <v>0.0724156728485599</v>
      </c>
      <c r="BG25" s="8">
        <v>0.0192845905802181</v>
      </c>
      <c r="BH25" s="8">
        <v>0.0345756918156219</v>
      </c>
      <c r="BI25" s="8">
        <v>0.0513864746027211</v>
      </c>
      <c r="BJ25" s="8">
        <v>0.0368516176191246</v>
      </c>
      <c r="BK25" s="8">
        <v>0.027803411176017</v>
      </c>
      <c r="BL25" s="8">
        <v>0.077094876550821</v>
      </c>
      <c r="BM25" s="8">
        <v>0.0751784681272735</v>
      </c>
      <c r="BN25" s="8">
        <v>0.0433064112612393</v>
      </c>
      <c r="BO25" s="8">
        <v>0.0452606336163734</v>
      </c>
    </row>
    <row r="26" spans="1:67" x14ac:dyDescent="0.2">
      <c r="A26" s="1">
        <v>1991</v>
      </c>
      <c r="B26" s="8">
        <v>0.0414856493924222</v>
      </c>
      <c r="C26" s="8">
        <v>0.0316391684162274</v>
      </c>
      <c r="D26" s="8">
        <v>0.0341704516449031</v>
      </c>
      <c r="E26" s="8">
        <v>0.039153413270363</v>
      </c>
      <c r="F26" s="8">
        <v>0.0424420857907807</v>
      </c>
      <c r="G26" s="8">
        <v>0.0206688405005079</v>
      </c>
      <c r="H26" s="8">
        <v>0.0205715470286965</v>
      </c>
      <c r="I26" s="8">
        <v>0.074175030646037</v>
      </c>
      <c r="J26" s="8">
        <v>0.0376514007433207</v>
      </c>
      <c r="K26" s="8">
        <v>0.0339998400613709</v>
      </c>
      <c r="L26" s="8">
        <v>0.00713645943161116</v>
      </c>
      <c r="M26" s="8">
        <v>0.016930761971093</v>
      </c>
      <c r="N26" s="8">
        <v>0.00839744659400885</v>
      </c>
      <c r="O26" s="8">
        <v>0.0352437818577697</v>
      </c>
      <c r="P26" s="8">
        <v>0.0322133984018056</v>
      </c>
      <c r="Q26" s="8">
        <v>0.0690363728783612</v>
      </c>
      <c r="R26" s="8">
        <v>0.0359631426200762</v>
      </c>
      <c r="S26" s="8">
        <v>0.0563999213297033</v>
      </c>
      <c r="T26" s="8">
        <v>0.0315384720453663</v>
      </c>
      <c r="U26" s="8">
        <v>0.0315384720453663</v>
      </c>
      <c r="V26" s="8">
        <v>0.0425164622845199</v>
      </c>
      <c r="W26" s="8">
        <v>0.00135037128693324</v>
      </c>
      <c r="X26" s="8">
        <v>0.0177527498562998</v>
      </c>
      <c r="Y26" s="8">
        <v>0.0249670333181238</v>
      </c>
      <c r="Z26" s="8">
        <v>0.0362386211752683</v>
      </c>
      <c r="AA26" s="8">
        <v>0.0261516383184446</v>
      </c>
      <c r="AB26" s="8">
        <v>0.0290481395681578</v>
      </c>
      <c r="AC26" s="8">
        <v>0.0778623420463487</v>
      </c>
      <c r="AD26" s="8">
        <v>0.0818305316989335</v>
      </c>
      <c r="AE26" s="8">
        <v>0.0541160050486127</v>
      </c>
      <c r="AF26" s="8">
        <v>0.041856933721338</v>
      </c>
      <c r="AG26" s="8">
        <v>0.0581585378571796</v>
      </c>
      <c r="AH26" s="8">
        <v>0.0447833476396156</v>
      </c>
      <c r="AI26" s="8">
        <v>0.035908318947772</v>
      </c>
      <c r="AJ26" s="8">
        <v>0.0447833476396156</v>
      </c>
      <c r="AK26" s="8">
        <v>0.0687246612450729</v>
      </c>
      <c r="AL26" s="8">
        <v>0.101743052484757</v>
      </c>
      <c r="AM26" s="8">
        <v>0.0257825444938351</v>
      </c>
      <c r="AN26" s="8">
        <v>0.0447833476396156</v>
      </c>
      <c r="AO26" s="8">
        <v>0.00734013932325752</v>
      </c>
      <c r="AP26" s="8">
        <v>0.0190528462734004</v>
      </c>
      <c r="AQ26" s="8">
        <v>0.0204742152463929</v>
      </c>
      <c r="AR26" s="8">
        <v>0.0204742152463929</v>
      </c>
      <c r="AS26" s="8">
        <v>0.0204742152463929</v>
      </c>
      <c r="AT26" s="8">
        <v>0.0204742152463929</v>
      </c>
      <c r="AU26" s="8">
        <v>0.0204742152463929</v>
      </c>
      <c r="AV26" s="8">
        <v>0.0204742152463929</v>
      </c>
      <c r="AW26" s="8">
        <v>0.0204742152463929</v>
      </c>
      <c r="AX26" s="8">
        <v>0.0226984755583343</v>
      </c>
      <c r="AY26" s="8">
        <v>0.0204742152463929</v>
      </c>
      <c r="AZ26" s="8">
        <v>0.0205715470286965</v>
      </c>
      <c r="BA26" s="8">
        <v>0.022404472725926</v>
      </c>
      <c r="BB26" s="8">
        <v>0.0397842191101971</v>
      </c>
      <c r="BC26" s="8">
        <v>0.0841136492090707</v>
      </c>
      <c r="BD26" s="8">
        <v>0.0338902955515962</v>
      </c>
      <c r="BE26" s="8">
        <v>0.03387011540478</v>
      </c>
      <c r="BF26" s="8">
        <v>0.0746508050694344</v>
      </c>
      <c r="BG26" s="8">
        <v>0.0147237694015741</v>
      </c>
      <c r="BH26" s="8">
        <v>0.0267974057515268</v>
      </c>
      <c r="BI26" s="8">
        <v>0.0403526256262894</v>
      </c>
      <c r="BJ26" s="8">
        <v>0.028292206855621</v>
      </c>
      <c r="BK26" s="8">
        <v>0.0213669745231559</v>
      </c>
      <c r="BL26" s="8">
        <v>0.06099118681329</v>
      </c>
      <c r="BM26" s="8">
        <v>0.0606777363439686</v>
      </c>
      <c r="BN26" s="8">
        <v>0.033610171414958</v>
      </c>
      <c r="BO26" s="8">
        <v>0.0355112371067895</v>
      </c>
    </row>
    <row r="27" spans="1:67" x14ac:dyDescent="0.2">
      <c r="A27" s="1">
        <v>1992</v>
      </c>
      <c r="B27" s="8">
        <v>0.0438725136363906</v>
      </c>
      <c r="C27" s="8">
        <v>0.0345134832958773</v>
      </c>
      <c r="D27" s="8">
        <v>0.0370085675486066</v>
      </c>
      <c r="E27" s="8">
        <v>0.0419303158130365</v>
      </c>
      <c r="F27" s="8">
        <v>0.0425183936224895</v>
      </c>
      <c r="G27" s="8">
        <v>0.0260540696547694</v>
      </c>
      <c r="H27" s="8">
        <v>0.0222159343099358</v>
      </c>
      <c r="I27" s="8">
        <v>0.0724327197302963</v>
      </c>
      <c r="J27" s="8">
        <v>0.0467815879831515</v>
      </c>
      <c r="K27" s="8">
        <v>0.041144704186423</v>
      </c>
      <c r="L27" s="8">
        <v>0.019886727430365</v>
      </c>
      <c r="M27" s="8">
        <v>0.015889707796823</v>
      </c>
      <c r="N27" s="8">
        <v>0.0150330008830189</v>
      </c>
      <c r="O27" s="8">
        <v>0.0364690834583151</v>
      </c>
      <c r="P27" s="8">
        <v>0.0310288749417438</v>
      </c>
      <c r="Q27" s="8">
        <v>0.0712150515954827</v>
      </c>
      <c r="R27" s="8">
        <v>0.0384391932454478</v>
      </c>
      <c r="S27" s="8">
        <v>0.0515899148713658</v>
      </c>
      <c r="T27" s="8">
        <v>0.0337791313613878</v>
      </c>
      <c r="U27" s="8">
        <v>0.0337791313613878</v>
      </c>
      <c r="V27" s="8">
        <v>0.0431025327529164</v>
      </c>
      <c r="W27" s="8">
        <v>0.00948964777719292</v>
      </c>
      <c r="X27" s="8">
        <v>0.0277638392394611</v>
      </c>
      <c r="Y27" s="8">
        <v>0.0268378898141008</v>
      </c>
      <c r="Z27" s="8">
        <v>0.0389119103696385</v>
      </c>
      <c r="AA27" s="8">
        <v>0.0280755150883211</v>
      </c>
      <c r="AB27" s="8">
        <v>0.0313594359861804</v>
      </c>
      <c r="AC27" s="8">
        <v>0.0833848390223862</v>
      </c>
      <c r="AD27" s="8">
        <v>0.0879360817736871</v>
      </c>
      <c r="AE27" s="8">
        <v>0.0582716231147104</v>
      </c>
      <c r="AF27" s="8">
        <v>0.0450905436130281</v>
      </c>
      <c r="AG27" s="8">
        <v>0.0587762776700422</v>
      </c>
      <c r="AH27" s="8">
        <v>0.0452623916709785</v>
      </c>
      <c r="AI27" s="8">
        <v>0.0362992949971029</v>
      </c>
      <c r="AJ27" s="8">
        <v>0.0452623916709785</v>
      </c>
      <c r="AK27" s="8">
        <v>0.0694523238947532</v>
      </c>
      <c r="AL27" s="8">
        <v>0.102624237223139</v>
      </c>
      <c r="AM27" s="8">
        <v>0.0260827945748233</v>
      </c>
      <c r="AN27" s="8">
        <v>0.0452623916709785</v>
      </c>
      <c r="AO27" s="8">
        <v>0.00925261925046563</v>
      </c>
      <c r="AP27" s="8">
        <v>0.023901474950528</v>
      </c>
      <c r="AQ27" s="8">
        <v>0.0255873044240277</v>
      </c>
      <c r="AR27" s="8">
        <v>0.0255873044240277</v>
      </c>
      <c r="AS27" s="8">
        <v>0.0255873044240277</v>
      </c>
      <c r="AT27" s="8">
        <v>0.0255873044240277</v>
      </c>
      <c r="AU27" s="8">
        <v>0.0255873044240277</v>
      </c>
      <c r="AV27" s="8">
        <v>0.0255873044240277</v>
      </c>
      <c r="AW27" s="8">
        <v>0.0255873044240277</v>
      </c>
      <c r="AX27" s="8">
        <v>0.0283204569995164</v>
      </c>
      <c r="AY27" s="8">
        <v>0.0255873044240277</v>
      </c>
      <c r="AZ27" s="8">
        <v>0.0222159343099358</v>
      </c>
      <c r="BA27" s="8">
        <v>0.0241877427722595</v>
      </c>
      <c r="BB27" s="8">
        <v>0.0470864986293418</v>
      </c>
      <c r="BC27" s="8">
        <v>0.0819553192805645</v>
      </c>
      <c r="BD27" s="8">
        <v>0.0270843360393868</v>
      </c>
      <c r="BE27" s="8">
        <v>0.0426666370860971</v>
      </c>
      <c r="BF27" s="8">
        <v>0.0752886751220037</v>
      </c>
      <c r="BG27" s="8">
        <v>0.0185437225643204</v>
      </c>
      <c r="BH27" s="8">
        <v>0.0333985044590014</v>
      </c>
      <c r="BI27" s="8">
        <v>0.0498324378159999</v>
      </c>
      <c r="BJ27" s="8">
        <v>0.0354953719704219</v>
      </c>
      <c r="BK27" s="8">
        <v>0.0267882807285361</v>
      </c>
      <c r="BL27" s="8">
        <v>0.0749282689080253</v>
      </c>
      <c r="BM27" s="8">
        <v>0.0734976756867674</v>
      </c>
      <c r="BN27" s="8">
        <v>0.0418492558546154</v>
      </c>
      <c r="BO27" s="8">
        <v>0.0438804723211344</v>
      </c>
    </row>
    <row r="28" spans="1:67" x14ac:dyDescent="0.2">
      <c r="A28" s="1">
        <v>1993</v>
      </c>
      <c r="B28" s="8">
        <v>0.0461402767709998</v>
      </c>
      <c r="C28" s="8">
        <v>0.0355932317008064</v>
      </c>
      <c r="D28" s="8">
        <v>0.0497816370341375</v>
      </c>
      <c r="E28" s="8">
        <v>0.0480526245042105</v>
      </c>
      <c r="F28" s="8">
        <v>0.0377648370528655</v>
      </c>
      <c r="G28" s="8">
        <v>0.0164988249507254</v>
      </c>
      <c r="H28" s="8">
        <v>0.0252830319772189</v>
      </c>
      <c r="I28" s="8">
        <v>0.0663336049398885</v>
      </c>
      <c r="J28" s="8">
        <v>0.0312586241954154</v>
      </c>
      <c r="K28" s="8">
        <v>0.0486334674179456</v>
      </c>
      <c r="L28" s="8">
        <v>0.0265515967036249</v>
      </c>
      <c r="M28" s="8">
        <v>0.0147597949416717</v>
      </c>
      <c r="N28" s="8">
        <v>0.0184585197901396</v>
      </c>
      <c r="O28" s="8">
        <v>0.0365840245970803</v>
      </c>
      <c r="P28" s="8">
        <v>0.0276776965276394</v>
      </c>
      <c r="Q28" s="8">
        <v>0.055720513114643</v>
      </c>
      <c r="R28" s="8">
        <v>0.039420707361977</v>
      </c>
      <c r="S28" s="8">
        <v>0.0433857100027707</v>
      </c>
      <c r="T28" s="8">
        <v>0.0346488693357702</v>
      </c>
      <c r="U28" s="8">
        <v>0.0346488693357702</v>
      </c>
      <c r="V28" s="8">
        <v>0.0559422377348638</v>
      </c>
      <c r="W28" s="8">
        <v>0.0229077982692472</v>
      </c>
      <c r="X28" s="8">
        <v>0.0336558236635628</v>
      </c>
      <c r="Y28" s="8">
        <v>0.0354399347093614</v>
      </c>
      <c r="Z28" s="8">
        <v>0.0511570398855965</v>
      </c>
      <c r="AA28" s="8">
        <v>0.031497454505151</v>
      </c>
      <c r="AB28" s="8">
        <v>0.0356592260106979</v>
      </c>
      <c r="AC28" s="8">
        <v>0.0930002012143694</v>
      </c>
      <c r="AD28" s="8">
        <v>0.0988848391154721</v>
      </c>
      <c r="AE28" s="8">
        <v>0.0658478325951411</v>
      </c>
      <c r="AF28" s="8">
        <v>0.0510060863491996</v>
      </c>
      <c r="AG28" s="8">
        <v>0.0540281726152178</v>
      </c>
      <c r="AH28" s="8">
        <v>0.0415928829556294</v>
      </c>
      <c r="AI28" s="8">
        <v>0.0333297945805389</v>
      </c>
      <c r="AJ28" s="8">
        <v>0.0415928829556294</v>
      </c>
      <c r="AK28" s="8">
        <v>0.063850741636862</v>
      </c>
      <c r="AL28" s="8">
        <v>0.0951138417649382</v>
      </c>
      <c r="AM28" s="8">
        <v>0.0238735468533944</v>
      </c>
      <c r="AN28" s="8">
        <v>0.0415928829556294</v>
      </c>
      <c r="AO28" s="8">
        <v>0.00580680408169171</v>
      </c>
      <c r="AP28" s="8">
        <v>0.0151452333950594</v>
      </c>
      <c r="AQ28" s="8">
        <v>0.0163371170778187</v>
      </c>
      <c r="AR28" s="8">
        <v>0.0163371170778187</v>
      </c>
      <c r="AS28" s="8">
        <v>0.0163371170778187</v>
      </c>
      <c r="AT28" s="8">
        <v>0.0163371170778187</v>
      </c>
      <c r="AU28" s="8">
        <v>0.0163371170778187</v>
      </c>
      <c r="AV28" s="8">
        <v>0.0163371170778187</v>
      </c>
      <c r="AW28" s="8">
        <v>0.0163371170778187</v>
      </c>
      <c r="AX28" s="8">
        <v>0.0181419683223682</v>
      </c>
      <c r="AY28" s="8">
        <v>0.0163371170778187</v>
      </c>
      <c r="AZ28" s="8">
        <v>0.025283031977219</v>
      </c>
      <c r="BA28" s="8">
        <v>0.0275058533975669</v>
      </c>
      <c r="BB28" s="8">
        <v>0.0435575335954607</v>
      </c>
      <c r="BC28" s="8">
        <v>0.0750020334681287</v>
      </c>
      <c r="BD28" s="8">
        <v>0.0219994965879245</v>
      </c>
      <c r="BE28" s="8">
        <v>0.0464753315034896</v>
      </c>
      <c r="BF28" s="8">
        <v>0.0698129835509515</v>
      </c>
      <c r="BG28" s="8">
        <v>0.0116581760830197</v>
      </c>
      <c r="BH28" s="8">
        <v>0.0214414873798437</v>
      </c>
      <c r="BI28" s="8">
        <v>0.0325922097372007</v>
      </c>
      <c r="BJ28" s="8">
        <v>0.0224875897826361</v>
      </c>
      <c r="BK28" s="8">
        <v>0.0169950342105333</v>
      </c>
      <c r="BL28" s="8">
        <v>0.0495283024157733</v>
      </c>
      <c r="BM28" s="8">
        <v>0.0500151506313764</v>
      </c>
      <c r="BN28" s="8">
        <v>0.0269187928616379</v>
      </c>
      <c r="BO28" s="8">
        <v>0.0286638544458485</v>
      </c>
    </row>
    <row r="29" spans="1:67" x14ac:dyDescent="0.2">
      <c r="A29" s="1">
        <v>1994</v>
      </c>
      <c r="B29" s="8">
        <v>0.0495582181520123</v>
      </c>
      <c r="C29" s="8">
        <v>0.0401923293873187</v>
      </c>
      <c r="D29" s="8">
        <v>0.0613058622261352</v>
      </c>
      <c r="E29" s="8">
        <v>0.0375075720040258</v>
      </c>
      <c r="F29" s="8">
        <v>0.0366966745351058</v>
      </c>
      <c r="G29" s="8">
        <v>0.026196128397424</v>
      </c>
      <c r="H29" s="8">
        <v>0.0197955616945185</v>
      </c>
      <c r="I29" s="8">
        <v>0.0646037915663425</v>
      </c>
      <c r="J29" s="8">
        <v>0.0470917055120425</v>
      </c>
      <c r="K29" s="8">
        <v>0.0549540959796738</v>
      </c>
      <c r="L29" s="8">
        <v>0.0313596506982467</v>
      </c>
      <c r="M29" s="8">
        <v>0.0141465496588543</v>
      </c>
      <c r="N29" s="8">
        <v>0.0292940004620178</v>
      </c>
      <c r="O29" s="8">
        <v>0.038966934175018</v>
      </c>
      <c r="P29" s="8">
        <v>0.0291078029133072</v>
      </c>
      <c r="Q29" s="8">
        <v>0.0582061201782944</v>
      </c>
      <c r="R29" s="8">
        <v>0.0438763631455297</v>
      </c>
      <c r="S29" s="8">
        <v>0.0442137435297012</v>
      </c>
      <c r="T29" s="8">
        <v>0.0388022468013772</v>
      </c>
      <c r="U29" s="8">
        <v>0.0388022468013772</v>
      </c>
      <c r="V29" s="8">
        <v>0.0695092048086846</v>
      </c>
      <c r="W29" s="8">
        <v>0.0302459185370816</v>
      </c>
      <c r="X29" s="8">
        <v>0.0348659796810998</v>
      </c>
      <c r="Y29" s="8">
        <v>0.0438614617486759</v>
      </c>
      <c r="Z29" s="8">
        <v>0.0630616592299673</v>
      </c>
      <c r="AA29" s="8">
        <v>0.025061720713428</v>
      </c>
      <c r="AB29" s="8">
        <v>0.0279457920124604</v>
      </c>
      <c r="AC29" s="8">
        <v>0.0744893043945908</v>
      </c>
      <c r="AD29" s="8">
        <v>0.0784733308849936</v>
      </c>
      <c r="AE29" s="8">
        <v>0.0519691010211962</v>
      </c>
      <c r="AF29" s="8">
        <v>0.040208407665605</v>
      </c>
      <c r="AG29" s="8">
        <v>0.0492775300375939</v>
      </c>
      <c r="AH29" s="8">
        <v>0.037924076688071</v>
      </c>
      <c r="AI29" s="8">
        <v>0.0303663164535709</v>
      </c>
      <c r="AJ29" s="8">
        <v>0.037924076688071</v>
      </c>
      <c r="AK29" s="8">
        <v>0.0582443494093055</v>
      </c>
      <c r="AL29" s="8">
        <v>0.0874525372319041</v>
      </c>
      <c r="AM29" s="8">
        <v>0.0216846147602749</v>
      </c>
      <c r="AN29" s="8">
        <v>0.037924076688071</v>
      </c>
      <c r="AO29" s="8">
        <v>0.00915867832584038</v>
      </c>
      <c r="AP29" s="8">
        <v>0.0236622891474894</v>
      </c>
      <c r="AQ29" s="8">
        <v>0.0253341683972927</v>
      </c>
      <c r="AR29" s="8">
        <v>0.0253341683972927</v>
      </c>
      <c r="AS29" s="8">
        <v>0.0253341683972927</v>
      </c>
      <c r="AT29" s="8">
        <v>0.0253341683972927</v>
      </c>
      <c r="AU29" s="8">
        <v>0.0253341683972927</v>
      </c>
      <c r="AV29" s="8">
        <v>0.0253341683972927</v>
      </c>
      <c r="AW29" s="8">
        <v>0.0253341683972927</v>
      </c>
      <c r="AX29" s="8">
        <v>0.0280416783201761</v>
      </c>
      <c r="AY29" s="8">
        <v>0.0253341683972927</v>
      </c>
      <c r="AZ29" s="8">
        <v>0.0197955616945185</v>
      </c>
      <c r="BA29" s="8">
        <v>0.0215546149102691</v>
      </c>
      <c r="BB29" s="8">
        <v>0.0319055568297408</v>
      </c>
      <c r="BC29" s="8">
        <v>0.0724374232033933</v>
      </c>
      <c r="BD29" s="8">
        <v>0.0285131219507189</v>
      </c>
      <c r="BE29" s="8">
        <v>0.0494456674253695</v>
      </c>
      <c r="BF29" s="8">
        <v>0.0642206891452732</v>
      </c>
      <c r="BG29" s="8">
        <v>0.018355944181996</v>
      </c>
      <c r="BH29" s="8">
        <v>0.0330708204471923</v>
      </c>
      <c r="BI29" s="8">
        <v>0.0493571823913703</v>
      </c>
      <c r="BJ29" s="8">
        <v>0.0351400655276568</v>
      </c>
      <c r="BK29" s="8">
        <v>0.0265206950113485</v>
      </c>
      <c r="BL29" s="8">
        <v>0.0742252317531125</v>
      </c>
      <c r="BM29" s="8">
        <v>0.072838535734677</v>
      </c>
      <c r="BN29" s="8">
        <v>0.0414398624364048</v>
      </c>
      <c r="BO29" s="8">
        <v>0.0434611854226282</v>
      </c>
    </row>
    <row r="30" spans="1:67" x14ac:dyDescent="0.2">
      <c r="A30" s="1">
        <v>1995</v>
      </c>
      <c r="B30" s="8">
        <v>0.0515101733377744</v>
      </c>
      <c r="C30" s="8">
        <v>0.0416992158848997</v>
      </c>
      <c r="D30" s="8">
        <v>0.0593308139369675</v>
      </c>
      <c r="E30" s="8">
        <v>0.0322817969785977</v>
      </c>
      <c r="F30" s="8">
        <v>0.0386946777292698</v>
      </c>
      <c r="G30" s="8">
        <v>0.0311042177090623</v>
      </c>
      <c r="H30" s="8">
        <v>0.0177382033670205</v>
      </c>
      <c r="I30" s="8">
        <v>0.0717905069817203</v>
      </c>
      <c r="J30" s="8">
        <v>0.0552632947080307</v>
      </c>
      <c r="K30" s="8">
        <v>0.058814996555485</v>
      </c>
      <c r="L30" s="8">
        <v>0.0331860977601522</v>
      </c>
      <c r="M30" s="8">
        <v>0.0146015216553644</v>
      </c>
      <c r="N30" s="8">
        <v>0.0325948507787447</v>
      </c>
      <c r="O30" s="8">
        <v>0.0397989786708721</v>
      </c>
      <c r="P30" s="8">
        <v>0.0300814002509727</v>
      </c>
      <c r="Q30" s="8">
        <v>0.0451185756985896</v>
      </c>
      <c r="R30" s="8">
        <v>0.0456590118455702</v>
      </c>
      <c r="S30" s="8">
        <v>0.0443012863162896</v>
      </c>
      <c r="T30" s="8">
        <v>0.0405630295299208</v>
      </c>
      <c r="U30" s="8">
        <v>0.0405630295299208</v>
      </c>
      <c r="V30" s="8">
        <v>0.0658997793825525</v>
      </c>
      <c r="W30" s="8">
        <v>0.0366405564400467</v>
      </c>
      <c r="X30" s="8">
        <v>0.036046335139118</v>
      </c>
      <c r="Y30" s="8">
        <v>0.0422847801878863</v>
      </c>
      <c r="Z30" s="8">
        <v>0.060837379853489</v>
      </c>
      <c r="AA30" s="8">
        <v>0.0226012141263913</v>
      </c>
      <c r="AB30" s="8">
        <v>0.0250505760525136</v>
      </c>
      <c r="AC30" s="8">
        <v>0.067355780659732</v>
      </c>
      <c r="AD30" s="8">
        <v>0.0706943435238047</v>
      </c>
      <c r="AE30" s="8">
        <v>0.0467149070130213</v>
      </c>
      <c r="AF30" s="8">
        <v>0.0361264460032176</v>
      </c>
      <c r="AG30" s="8">
        <v>0.0543290099811893</v>
      </c>
      <c r="AH30" s="8">
        <v>0.0418294184376982</v>
      </c>
      <c r="AI30" s="8">
        <v>0.0335293893022569</v>
      </c>
      <c r="AJ30" s="8">
        <v>0.0418294184376982</v>
      </c>
      <c r="AK30" s="8">
        <v>0.0642028899190077</v>
      </c>
      <c r="AL30" s="8">
        <v>0.0953476150264421</v>
      </c>
      <c r="AM30" s="8">
        <v>0.0240449494829464</v>
      </c>
      <c r="AN30" s="8">
        <v>0.0418294184376982</v>
      </c>
      <c r="AO30" s="8">
        <v>0.0109561144837802</v>
      </c>
      <c r="AP30" s="8">
        <v>0.0281560626829394</v>
      </c>
      <c r="AQ30" s="8">
        <v>0.0300208244439761</v>
      </c>
      <c r="AR30" s="8">
        <v>0.0300208244439761</v>
      </c>
      <c r="AS30" s="8">
        <v>0.0300208244439761</v>
      </c>
      <c r="AT30" s="8">
        <v>0.0300208244439761</v>
      </c>
      <c r="AU30" s="8">
        <v>0.0300208244439761</v>
      </c>
      <c r="AV30" s="8">
        <v>0.0300208244439761</v>
      </c>
      <c r="AW30" s="8">
        <v>0.0300208244439761</v>
      </c>
      <c r="AX30" s="8">
        <v>0.0331699533420027</v>
      </c>
      <c r="AY30" s="8">
        <v>0.0300208244439761</v>
      </c>
      <c r="AZ30" s="8">
        <v>0.0177382033670205</v>
      </c>
      <c r="BA30" s="8">
        <v>0.0193210184486184</v>
      </c>
      <c r="BB30" s="8">
        <v>0.027747148845915</v>
      </c>
      <c r="BC30" s="8">
        <v>0.0830667413227868</v>
      </c>
      <c r="BD30" s="8">
        <v>0.0266532696203351</v>
      </c>
      <c r="BE30" s="8">
        <v>0.0500430617280617</v>
      </c>
      <c r="BF30" s="8">
        <v>0.0699716369611672</v>
      </c>
      <c r="BG30" s="8">
        <v>0.0219370097611837</v>
      </c>
      <c r="BH30" s="8">
        <v>0.0390730720814052</v>
      </c>
      <c r="BI30" s="8">
        <v>0.057743336541874</v>
      </c>
      <c r="BJ30" s="8">
        <v>0.0418178463572484</v>
      </c>
      <c r="BK30" s="8">
        <v>0.0315363842511657</v>
      </c>
      <c r="BL30" s="8">
        <v>0.0863601780309097</v>
      </c>
      <c r="BM30" s="8">
        <v>0.0835151198600613</v>
      </c>
      <c r="BN30" s="8">
        <v>0.0489102544133343</v>
      </c>
      <c r="BO30" s="8">
        <v>0.0508785654786298</v>
      </c>
    </row>
    <row r="31" spans="1:67" x14ac:dyDescent="0.2">
      <c r="A31" s="1">
        <v>1996</v>
      </c>
      <c r="B31" s="8">
        <v>0.0509525259265974</v>
      </c>
      <c r="C31" s="8">
        <v>0.0409767061799457</v>
      </c>
      <c r="D31" s="8">
        <v>0.0578277491598308</v>
      </c>
      <c r="E31" s="8">
        <v>0.0319307163537532</v>
      </c>
      <c r="F31" s="8">
        <v>0.0409503723412012</v>
      </c>
      <c r="G31" s="8">
        <v>0.0301943355323862</v>
      </c>
      <c r="H31" s="8">
        <v>0.0177426508360951</v>
      </c>
      <c r="I31" s="8">
        <v>0.0766904242088616</v>
      </c>
      <c r="J31" s="8">
        <v>0.0511202023114085</v>
      </c>
      <c r="K31" s="8">
        <v>0.0616936633871796</v>
      </c>
      <c r="L31" s="8">
        <v>0.0282549520899638</v>
      </c>
      <c r="M31" s="8">
        <v>0.0136481801597464</v>
      </c>
      <c r="N31" s="8">
        <v>0.0311565124792497</v>
      </c>
      <c r="O31" s="8">
        <v>0.0388792597497532</v>
      </c>
      <c r="P31" s="8">
        <v>0.0296261523727114</v>
      </c>
      <c r="Q31" s="8">
        <v>0.0455795415379142</v>
      </c>
      <c r="R31" s="8">
        <v>0.0434800578368678</v>
      </c>
      <c r="S31" s="8">
        <v>0.0455571965775018</v>
      </c>
      <c r="T31" s="8">
        <v>0.0406769085122648</v>
      </c>
      <c r="U31" s="8">
        <v>0.0406769085122648</v>
      </c>
      <c r="V31" s="8">
        <v>0.0649346331037479</v>
      </c>
      <c r="W31" s="8">
        <v>0.0326158051579232</v>
      </c>
      <c r="X31" s="8">
        <v>0.0354413842483691</v>
      </c>
      <c r="Y31" s="8">
        <v>0.0404429646039362</v>
      </c>
      <c r="Z31" s="8">
        <v>0.0594825996611346</v>
      </c>
      <c r="AA31" s="8">
        <v>0.0236042941945821</v>
      </c>
      <c r="AB31" s="8">
        <v>0.026596506488378</v>
      </c>
      <c r="AC31" s="8">
        <v>0.060418202695697</v>
      </c>
      <c r="AD31" s="8">
        <v>0.0612333559743402</v>
      </c>
      <c r="AE31" s="8">
        <v>0.0425134881103353</v>
      </c>
      <c r="AF31" s="8">
        <v>0.0338432672041974</v>
      </c>
      <c r="AG31" s="8">
        <v>0.054507020832727</v>
      </c>
      <c r="AH31" s="8">
        <v>0.0431869326537209</v>
      </c>
      <c r="AI31" s="8">
        <v>0.0382036429089028</v>
      </c>
      <c r="AJ31" s="8">
        <v>0.0431869326537209</v>
      </c>
      <c r="AK31" s="8">
        <v>0.062059111558468</v>
      </c>
      <c r="AL31" s="8">
        <v>0.0933750831375502</v>
      </c>
      <c r="AM31" s="8">
        <v>0.0274134498581272</v>
      </c>
      <c r="AN31" s="8">
        <v>0.0431869326537209</v>
      </c>
      <c r="AO31" s="8">
        <v>0.0562772700145395</v>
      </c>
      <c r="AP31" s="8">
        <v>0.0209240391163634</v>
      </c>
      <c r="AQ31" s="8">
        <v>0.030074470156248</v>
      </c>
      <c r="AR31" s="8">
        <v>0.030074470156248</v>
      </c>
      <c r="AS31" s="8">
        <v>0.030074470156248</v>
      </c>
      <c r="AT31" s="8">
        <v>0.030074470156248</v>
      </c>
      <c r="AU31" s="8">
        <v>0.030074470156248</v>
      </c>
      <c r="AV31" s="8">
        <v>0.030074470156248</v>
      </c>
      <c r="AW31" s="8">
        <v>0.030074470156248</v>
      </c>
      <c r="AX31" s="8">
        <v>0.0295210387329807</v>
      </c>
      <c r="AY31" s="8">
        <v>0.030074470156248</v>
      </c>
      <c r="AZ31" s="8">
        <v>0.0177426508360951</v>
      </c>
      <c r="BA31" s="8">
        <v>0.0183890788018662</v>
      </c>
      <c r="BB31" s="8">
        <v>0.0267765167266309</v>
      </c>
      <c r="BC31" s="8">
        <v>0.0936751869141375</v>
      </c>
      <c r="BD31" s="8">
        <v>0.0275091513110594</v>
      </c>
      <c r="BE31" s="8">
        <v>0.0431514206928291</v>
      </c>
      <c r="BF31" s="8">
        <v>0.0736472487173428</v>
      </c>
      <c r="BG31" s="8">
        <v>0.0273962528904207</v>
      </c>
      <c r="BH31" s="8">
        <v>0.0313924638673089</v>
      </c>
      <c r="BI31" s="8">
        <v>0.0487665691287081</v>
      </c>
      <c r="BJ31" s="8">
        <v>0.044253452541942</v>
      </c>
      <c r="BK31" s="8">
        <v>0.0315468656705515</v>
      </c>
      <c r="BL31" s="8">
        <v>0.0954509732641757</v>
      </c>
      <c r="BM31" s="8">
        <v>0.0789748740860839</v>
      </c>
      <c r="BN31" s="8">
        <v>0.0380216350858654</v>
      </c>
      <c r="BO31" s="8">
        <v>0.0475835606331763</v>
      </c>
    </row>
    <row r="32" spans="1:67" x14ac:dyDescent="0.2">
      <c r="A32" s="1">
        <v>1997</v>
      </c>
      <c r="B32" s="8">
        <v>0.0502285625720099</v>
      </c>
      <c r="C32" s="8">
        <v>0.0400369889425842</v>
      </c>
      <c r="D32" s="8">
        <v>0.0594308461950755</v>
      </c>
      <c r="E32" s="8">
        <v>0.0350333711150003</v>
      </c>
      <c r="F32" s="8">
        <v>0.0429964405371923</v>
      </c>
      <c r="G32" s="8">
        <v>0.0260800224917728</v>
      </c>
      <c r="H32" s="8">
        <v>0.017480860154609</v>
      </c>
      <c r="I32" s="8">
        <v>0.0743892046434474</v>
      </c>
      <c r="J32" s="8">
        <v>0.0470402890490706</v>
      </c>
      <c r="K32" s="8">
        <v>0.0606895416006696</v>
      </c>
      <c r="L32" s="8">
        <v>0.0307768508544489</v>
      </c>
      <c r="M32" s="8">
        <v>0.013000989804398</v>
      </c>
      <c r="N32" s="8">
        <v>0.029874636878876</v>
      </c>
      <c r="O32" s="8">
        <v>0.0347669401929911</v>
      </c>
      <c r="P32" s="8">
        <v>0.0302165505763281</v>
      </c>
      <c r="Q32" s="8">
        <v>0.0444957510668763</v>
      </c>
      <c r="R32" s="8">
        <v>0.0464159514488698</v>
      </c>
      <c r="S32" s="8">
        <v>0.0456266960705953</v>
      </c>
      <c r="T32" s="8">
        <v>0.0397127882377542</v>
      </c>
      <c r="U32" s="8">
        <v>0.0397127882377542</v>
      </c>
      <c r="V32" s="8">
        <v>0.0664483360456484</v>
      </c>
      <c r="W32" s="8">
        <v>0.0335846858406811</v>
      </c>
      <c r="X32" s="8">
        <v>0.0377804692635082</v>
      </c>
      <c r="Y32" s="8">
        <v>0.0414021206426444</v>
      </c>
      <c r="Z32" s="8">
        <v>0.0612639476473247</v>
      </c>
      <c r="AA32" s="8">
        <v>0.0269936889285693</v>
      </c>
      <c r="AB32" s="8">
        <v>0.0276827472613491</v>
      </c>
      <c r="AC32" s="8">
        <v>0.0648874059120449</v>
      </c>
      <c r="AD32" s="8">
        <v>0.0590307024050633</v>
      </c>
      <c r="AE32" s="8">
        <v>0.0456278929697881</v>
      </c>
      <c r="AF32" s="8">
        <v>0.0365032972641069</v>
      </c>
      <c r="AG32" s="8">
        <v>0.0550306337962169</v>
      </c>
      <c r="AH32" s="8">
        <v>0.0448193554481124</v>
      </c>
      <c r="AI32" s="8">
        <v>0.0268501034860944</v>
      </c>
      <c r="AJ32" s="8">
        <v>0.0448193554481124</v>
      </c>
      <c r="AK32" s="8">
        <v>0.0778382564520098</v>
      </c>
      <c r="AL32" s="8">
        <v>0.0906242262179264</v>
      </c>
      <c r="AM32" s="8">
        <v>0.0334449185371361</v>
      </c>
      <c r="AN32" s="8">
        <v>0.0448193554481124</v>
      </c>
      <c r="AO32" s="8">
        <v>0.000143969372381272</v>
      </c>
      <c r="AP32" s="8">
        <v>0.026029613140031</v>
      </c>
      <c r="AQ32" s="8">
        <v>0.0254057356949516</v>
      </c>
      <c r="AR32" s="8">
        <v>0.0254057356949516</v>
      </c>
      <c r="AS32" s="8">
        <v>0.0254057356949516</v>
      </c>
      <c r="AT32" s="8">
        <v>0.0254057356949516</v>
      </c>
      <c r="AU32" s="8">
        <v>0.0254057356949516</v>
      </c>
      <c r="AV32" s="8">
        <v>0.0254057356949516</v>
      </c>
      <c r="AW32" s="8">
        <v>0.0254057356949516</v>
      </c>
      <c r="AX32" s="8">
        <v>0.0280399734555458</v>
      </c>
      <c r="AY32" s="8">
        <v>0.0254057356949516</v>
      </c>
      <c r="AZ32" s="8">
        <v>0.017480860154609</v>
      </c>
      <c r="BA32" s="8">
        <v>0.0178444700754022</v>
      </c>
      <c r="BB32" s="8">
        <v>0.022360539017181</v>
      </c>
      <c r="BC32" s="8">
        <v>0.0918571980942906</v>
      </c>
      <c r="BD32" s="8">
        <v>0.0265345309042096</v>
      </c>
      <c r="BE32" s="8">
        <v>0.046750186742902</v>
      </c>
      <c r="BF32" s="8">
        <v>0.0708083216306251</v>
      </c>
      <c r="BG32" s="8">
        <v>0.0293659196713716</v>
      </c>
      <c r="BH32" s="8">
        <v>0.0331988264786967</v>
      </c>
      <c r="BI32" s="8">
        <v>0.0500193664234939</v>
      </c>
      <c r="BJ32" s="8">
        <v>0.0383786048725472</v>
      </c>
      <c r="BK32" s="8">
        <v>0.0297657585593964</v>
      </c>
      <c r="BL32" s="8">
        <v>0.0957307605806376</v>
      </c>
      <c r="BM32" s="8">
        <v>0.0622282715946871</v>
      </c>
      <c r="BN32" s="8">
        <v>0.0393813218607942</v>
      </c>
      <c r="BO32" s="8">
        <v>0.0453519278554802</v>
      </c>
    </row>
    <row r="33" spans="1:67" x14ac:dyDescent="0.2">
      <c r="A33" s="1">
        <v>1998</v>
      </c>
      <c r="B33" s="8">
        <v>0.0508630603454901</v>
      </c>
      <c r="C33" s="8">
        <v>0.0421294984414514</v>
      </c>
      <c r="D33" s="8">
        <v>0.0627038917633167</v>
      </c>
      <c r="E33" s="8">
        <v>0.0391063962213054</v>
      </c>
      <c r="F33" s="8">
        <v>0.0370815140134991</v>
      </c>
      <c r="G33" s="8">
        <v>0.0254516796056812</v>
      </c>
      <c r="H33" s="8">
        <v>0.0111807597683845</v>
      </c>
      <c r="I33" s="8">
        <v>0.0721893149765798</v>
      </c>
      <c r="J33" s="8">
        <v>0.0378642897891481</v>
      </c>
      <c r="K33" s="8">
        <v>0.0628691975759404</v>
      </c>
      <c r="L33" s="8">
        <v>0.032947062596028</v>
      </c>
      <c r="M33" s="8">
        <v>0.0153540288006238</v>
      </c>
      <c r="N33" s="8">
        <v>0.0332623665860107</v>
      </c>
      <c r="O33" s="8">
        <v>0.03718193210318</v>
      </c>
      <c r="P33" s="8">
        <v>0.0305532421186753</v>
      </c>
      <c r="Q33" s="8">
        <v>0.0424228209997935</v>
      </c>
      <c r="R33" s="8">
        <v>0.0527525617858825</v>
      </c>
      <c r="S33" s="8">
        <v>0.0509581643418635</v>
      </c>
      <c r="T33" s="8">
        <v>0.041749225149618</v>
      </c>
      <c r="U33" s="8">
        <v>0.041749225149618</v>
      </c>
      <c r="V33" s="8">
        <v>0.0698485767889724</v>
      </c>
      <c r="W33" s="8">
        <v>0.0341823904729313</v>
      </c>
      <c r="X33" s="8">
        <v>0.0394995648604389</v>
      </c>
      <c r="Y33" s="8">
        <v>0.0379928537400507</v>
      </c>
      <c r="Z33" s="8">
        <v>0.0648039983685536</v>
      </c>
      <c r="AA33" s="8">
        <v>0.0306420244319046</v>
      </c>
      <c r="AB33" s="8">
        <v>0.0258212650820415</v>
      </c>
      <c r="AC33" s="8">
        <v>0.0590737735669324</v>
      </c>
      <c r="AD33" s="8">
        <v>0.0540132931799098</v>
      </c>
      <c r="AE33" s="8">
        <v>0.0516912205027683</v>
      </c>
      <c r="AF33" s="8">
        <v>0.0380232521935757</v>
      </c>
      <c r="AG33" s="8">
        <v>0.0565618955588414</v>
      </c>
      <c r="AH33" s="8">
        <v>0.0403078559219384</v>
      </c>
      <c r="AI33" s="8">
        <v>0.0344658878600961</v>
      </c>
      <c r="AJ33" s="8">
        <v>0.0403078559219384</v>
      </c>
      <c r="AK33" s="8">
        <v>0.073651187714072</v>
      </c>
      <c r="AL33" s="8">
        <v>0.117844029719518</v>
      </c>
      <c r="AM33" s="8">
        <v>0.022318783865233</v>
      </c>
      <c r="AN33" s="8">
        <v>0.0403078559219384</v>
      </c>
      <c r="AO33" s="8">
        <v>-0.0017024490924531</v>
      </c>
      <c r="AP33" s="8">
        <v>0.0291392717808651</v>
      </c>
      <c r="AQ33" s="8">
        <v>0.0245988336447607</v>
      </c>
      <c r="AR33" s="8">
        <v>0.0245988336447607</v>
      </c>
      <c r="AS33" s="8">
        <v>0.0245988336447607</v>
      </c>
      <c r="AT33" s="8">
        <v>0.0245988336447607</v>
      </c>
      <c r="AU33" s="8">
        <v>0.0245988336447607</v>
      </c>
      <c r="AV33" s="8">
        <v>0.0245988336447607</v>
      </c>
      <c r="AW33" s="8">
        <v>0.0245988336447607</v>
      </c>
      <c r="AX33" s="8">
        <v>0.0272317570740156</v>
      </c>
      <c r="AY33" s="8">
        <v>0.0245988336447607</v>
      </c>
      <c r="AZ33" s="8">
        <v>0.0111807597683845</v>
      </c>
      <c r="BA33" s="8">
        <v>0.0133281859595023</v>
      </c>
      <c r="BB33" s="8">
        <v>0.0205624389414085</v>
      </c>
      <c r="BC33" s="8">
        <v>0.0899631164283123</v>
      </c>
      <c r="BD33" s="8">
        <v>0.0200535806451144</v>
      </c>
      <c r="BE33" s="8">
        <v>0.0504188306838428</v>
      </c>
      <c r="BF33" s="8">
        <v>0.0676202040228833</v>
      </c>
      <c r="BG33" s="8">
        <v>0.0295782611655356</v>
      </c>
      <c r="BH33" s="8">
        <v>0.0320747569678812</v>
      </c>
      <c r="BI33" s="8">
        <v>0.0333924936069838</v>
      </c>
      <c r="BJ33" s="8">
        <v>0.0406292060924122</v>
      </c>
      <c r="BK33" s="8">
        <v>0.0275118028965985</v>
      </c>
      <c r="BL33" s="8">
        <v>0.082502677734962</v>
      </c>
      <c r="BM33" s="8">
        <v>0.0398277423405285</v>
      </c>
      <c r="BN33" s="8">
        <v>0.0388327841353793</v>
      </c>
      <c r="BO33" s="8">
        <v>0.0351091611691021</v>
      </c>
    </row>
    <row r="34" spans="1:67" x14ac:dyDescent="0.2">
      <c r="A34" s="1">
        <v>1999</v>
      </c>
      <c r="B34" s="8">
        <v>0.0500150037840329</v>
      </c>
      <c r="C34" s="8">
        <v>0.0413263048059381</v>
      </c>
      <c r="D34" s="8">
        <v>0.0633824325094312</v>
      </c>
      <c r="E34" s="8">
        <v>0.0383757703278131</v>
      </c>
      <c r="F34" s="8">
        <v>0.0387167179703415</v>
      </c>
      <c r="G34" s="8">
        <v>0.0217429029376591</v>
      </c>
      <c r="H34" s="8">
        <v>0.0118538029158415</v>
      </c>
      <c r="I34" s="8">
        <v>0.0648411331076473</v>
      </c>
      <c r="J34" s="8">
        <v>0.0353541617582459</v>
      </c>
      <c r="K34" s="8">
        <v>0.0631978491594866</v>
      </c>
      <c r="L34" s="8">
        <v>0.0299139748641073</v>
      </c>
      <c r="M34" s="8">
        <v>0.0133826030709247</v>
      </c>
      <c r="N34" s="8">
        <v>0.0326420072394642</v>
      </c>
      <c r="O34" s="8">
        <v>0.0364212114613108</v>
      </c>
      <c r="P34" s="8">
        <v>0.0309842034192454</v>
      </c>
      <c r="Q34" s="8">
        <v>0.0423965313341652</v>
      </c>
      <c r="R34" s="8">
        <v>0.0455179451962339</v>
      </c>
      <c r="S34" s="8">
        <v>0.0498857439252485</v>
      </c>
      <c r="T34" s="8">
        <v>0.0408719022626232</v>
      </c>
      <c r="U34" s="8">
        <v>0.0408719022626232</v>
      </c>
      <c r="V34" s="8">
        <v>0.0708429109625991</v>
      </c>
      <c r="W34" s="8">
        <v>0.0346220786254844</v>
      </c>
      <c r="X34" s="8">
        <v>0.0390617405863015</v>
      </c>
      <c r="Y34" s="8">
        <v>0.0375648393632533</v>
      </c>
      <c r="Z34" s="8">
        <v>0.0655253324965703</v>
      </c>
      <c r="AA34" s="8">
        <v>0.0254958965181958</v>
      </c>
      <c r="AB34" s="8">
        <v>0.0266043445304917</v>
      </c>
      <c r="AC34" s="8">
        <v>0.0419279940881941</v>
      </c>
      <c r="AD34" s="8">
        <v>0.0344177233642833</v>
      </c>
      <c r="AE34" s="8">
        <v>0.0511150328439422</v>
      </c>
      <c r="AF34" s="8">
        <v>0.0372522511662976</v>
      </c>
      <c r="AG34" s="8">
        <v>0.0538629979582985</v>
      </c>
      <c r="AH34" s="8">
        <v>0.0406848262216191</v>
      </c>
      <c r="AI34" s="8">
        <v>0.0263948685386243</v>
      </c>
      <c r="AJ34" s="8">
        <v>0.0406848262216191</v>
      </c>
      <c r="AK34" s="8">
        <v>0.0627857434963875</v>
      </c>
      <c r="AL34" s="8">
        <v>0.111446165452627</v>
      </c>
      <c r="AM34" s="8">
        <v>0.0235858933181136</v>
      </c>
      <c r="AN34" s="8">
        <v>0.0406848262216191</v>
      </c>
      <c r="AO34" s="8">
        <v>0.0001392028719875</v>
      </c>
      <c r="AP34" s="8">
        <v>0.025152087418122</v>
      </c>
      <c r="AQ34" s="8">
        <v>0.0213627557173024</v>
      </c>
      <c r="AR34" s="8">
        <v>0.0213627557173024</v>
      </c>
      <c r="AS34" s="8">
        <v>0.0213627557173024</v>
      </c>
      <c r="AT34" s="8">
        <v>0.0213627557173024</v>
      </c>
      <c r="AU34" s="8">
        <v>0.0213627557173024</v>
      </c>
      <c r="AV34" s="8">
        <v>0.0213627557173024</v>
      </c>
      <c r="AW34" s="8">
        <v>0.0213627557173024</v>
      </c>
      <c r="AX34" s="8">
        <v>0.022838291112608</v>
      </c>
      <c r="AY34" s="8">
        <v>0.0213627557173024</v>
      </c>
      <c r="AZ34" s="8">
        <v>0.0118538029158415</v>
      </c>
      <c r="BA34" s="8">
        <v>0.0132537989133609</v>
      </c>
      <c r="BB34" s="8">
        <v>0.0194465529341066</v>
      </c>
      <c r="BC34" s="8">
        <v>0.0805479968359613</v>
      </c>
      <c r="BD34" s="8">
        <v>0.0218880879339921</v>
      </c>
      <c r="BE34" s="8">
        <v>0.0495356481277655</v>
      </c>
      <c r="BF34" s="8">
        <v>0.0612015233811952</v>
      </c>
      <c r="BG34" s="8">
        <v>0.0333446495966698</v>
      </c>
      <c r="BH34" s="8">
        <v>0.0369154703568839</v>
      </c>
      <c r="BI34" s="8">
        <v>0.0173420264364556</v>
      </c>
      <c r="BJ34" s="8">
        <v>0.0518488117424395</v>
      </c>
      <c r="BK34" s="8">
        <v>0.0250803261184854</v>
      </c>
      <c r="BL34" s="8">
        <v>0.0642003385275217</v>
      </c>
      <c r="BM34" s="8">
        <v>0.0272752913288132</v>
      </c>
      <c r="BN34" s="8">
        <v>0.0387876922001839</v>
      </c>
      <c r="BO34" s="8">
        <v>0.0325981475992458</v>
      </c>
    </row>
    <row r="35" spans="1:67" x14ac:dyDescent="0.2">
      <c r="A35" s="1">
        <v>2000</v>
      </c>
      <c r="B35" s="8">
        <v>0.0500194271067198</v>
      </c>
      <c r="C35" s="8">
        <v>0.0402218144145248</v>
      </c>
      <c r="D35" s="8">
        <v>0.065338809847867</v>
      </c>
      <c r="E35" s="8">
        <v>0.034978436861268</v>
      </c>
      <c r="F35" s="8">
        <v>0.0405151774885331</v>
      </c>
      <c r="G35" s="8">
        <v>0.024548277290985</v>
      </c>
      <c r="H35" s="8">
        <v>0.0138544414450227</v>
      </c>
      <c r="I35" s="8">
        <v>0.0634453774618196</v>
      </c>
      <c r="J35" s="8">
        <v>0.0328853675944983</v>
      </c>
      <c r="K35" s="8">
        <v>0.0611312741681978</v>
      </c>
      <c r="L35" s="8">
        <v>0.0315446925694116</v>
      </c>
      <c r="M35" s="8">
        <v>0.0141165202495984</v>
      </c>
      <c r="N35" s="8">
        <v>0.0360072456584136</v>
      </c>
      <c r="O35" s="8">
        <v>0.038802596386536</v>
      </c>
      <c r="P35" s="8">
        <v>0.0298079388041332</v>
      </c>
      <c r="Q35" s="8">
        <v>0.03627620222061</v>
      </c>
      <c r="R35" s="8">
        <v>0.0440410585915654</v>
      </c>
      <c r="S35" s="8">
        <v>0.0601226398426221</v>
      </c>
      <c r="T35" s="8">
        <v>0.0408754703577845</v>
      </c>
      <c r="U35" s="8">
        <v>0.0408754703577845</v>
      </c>
      <c r="V35" s="8">
        <v>0.0738934031801442</v>
      </c>
      <c r="W35" s="8">
        <v>0.0332647792569532</v>
      </c>
      <c r="X35" s="8">
        <v>0.0375592567858433</v>
      </c>
      <c r="Y35" s="8">
        <v>0.0352984528198526</v>
      </c>
      <c r="Z35" s="8">
        <v>0.0679815611712224</v>
      </c>
      <c r="AA35" s="8">
        <v>0.0229038558956379</v>
      </c>
      <c r="AB35" s="8">
        <v>0.0265596690436035</v>
      </c>
      <c r="AC35" s="8">
        <v>0.0461644028567953</v>
      </c>
      <c r="AD35" s="8">
        <v>0.0222128777767543</v>
      </c>
      <c r="AE35" s="8">
        <v>0.0443482059061153</v>
      </c>
      <c r="AF35" s="8">
        <v>0.0339422049734845</v>
      </c>
      <c r="AG35" s="8">
        <v>0.0451357231353187</v>
      </c>
      <c r="AH35" s="8">
        <v>0.041542926402099</v>
      </c>
      <c r="AI35" s="8">
        <v>0.0213568534064236</v>
      </c>
      <c r="AJ35" s="8">
        <v>0.041542926402099</v>
      </c>
      <c r="AK35" s="8">
        <v>0.050248150782842</v>
      </c>
      <c r="AL35" s="8">
        <v>0.105730345534175</v>
      </c>
      <c r="AM35" s="8">
        <v>0.0291500201275504</v>
      </c>
      <c r="AN35" s="8">
        <v>0.041542926402099</v>
      </c>
      <c r="AO35" s="8">
        <v>0.0723911179739489</v>
      </c>
      <c r="AP35" s="8">
        <v>0.0216101844321511</v>
      </c>
      <c r="AQ35" s="8">
        <v>0.0253924977254345</v>
      </c>
      <c r="AR35" s="8">
        <v>0.0253924977254345</v>
      </c>
      <c r="AS35" s="8">
        <v>0.0253924977254345</v>
      </c>
      <c r="AT35" s="8">
        <v>0.0253924977254345</v>
      </c>
      <c r="AU35" s="8">
        <v>0.0253924977254345</v>
      </c>
      <c r="AV35" s="8">
        <v>0.0253924977254345</v>
      </c>
      <c r="AW35" s="8">
        <v>0.0253924977254345</v>
      </c>
      <c r="AX35" s="8">
        <v>0.0222319841097672</v>
      </c>
      <c r="AY35" s="8">
        <v>0.0253924977254345</v>
      </c>
      <c r="AZ35" s="8">
        <v>0.0138544414450227</v>
      </c>
      <c r="BA35" s="8">
        <v>0.0149214999626149</v>
      </c>
      <c r="BB35" s="8">
        <v>0.0172054096080971</v>
      </c>
      <c r="BC35" s="8">
        <v>0.078830062866652</v>
      </c>
      <c r="BD35" s="8">
        <v>0.0266134084393212</v>
      </c>
      <c r="BE35" s="8">
        <v>0.0526238385151388</v>
      </c>
      <c r="BF35" s="8">
        <v>0.0598496461248053</v>
      </c>
      <c r="BG35" s="8">
        <v>0.0344027853080268</v>
      </c>
      <c r="BH35" s="8">
        <v>0.0329409878813334</v>
      </c>
      <c r="BI35" s="8">
        <v>0.0212888343294979</v>
      </c>
      <c r="BJ35" s="8">
        <v>0.0492993209337135</v>
      </c>
      <c r="BK35" s="8">
        <v>0.0242411534552858</v>
      </c>
      <c r="BL35" s="8">
        <v>0.0411489567354051</v>
      </c>
      <c r="BM35" s="8">
        <v>0.0351212800602698</v>
      </c>
      <c r="BN35" s="8">
        <v>0.0464846811024702</v>
      </c>
      <c r="BO35" s="8">
        <v>0.0342481008132937</v>
      </c>
    </row>
    <row r="36" spans="1:67" x14ac:dyDescent="0.2">
      <c r="A36" s="1">
        <v>2001</v>
      </c>
      <c r="B36" s="8">
        <v>0.0465324871081425</v>
      </c>
      <c r="C36" s="8">
        <v>0.0379130274188351</v>
      </c>
      <c r="D36" s="8">
        <v>0.0603789894582472</v>
      </c>
      <c r="E36" s="8">
        <v>0.0345564263701135</v>
      </c>
      <c r="F36" s="8">
        <v>0.0357106084066653</v>
      </c>
      <c r="G36" s="8">
        <v>0.0198629470398875</v>
      </c>
      <c r="H36" s="8">
        <v>0.0202080017341284</v>
      </c>
      <c r="I36" s="8">
        <v>0.0586927961942382</v>
      </c>
      <c r="J36" s="8">
        <v>0.034774923226245</v>
      </c>
      <c r="K36" s="8">
        <v>0.0562406979629191</v>
      </c>
      <c r="L36" s="8">
        <v>0.0287354103450147</v>
      </c>
      <c r="M36" s="8">
        <v>0.0129992616880855</v>
      </c>
      <c r="N36" s="8">
        <v>0.0344416635278419</v>
      </c>
      <c r="O36" s="8">
        <v>0.0373984875154592</v>
      </c>
      <c r="P36" s="8">
        <v>0.0309725666597691</v>
      </c>
      <c r="Q36" s="8">
        <v>0.0336573269458333</v>
      </c>
      <c r="R36" s="8">
        <v>0.0348578376897034</v>
      </c>
      <c r="S36" s="8">
        <v>0.0544656321440672</v>
      </c>
      <c r="T36" s="8">
        <v>0.0385467089660325</v>
      </c>
      <c r="U36" s="8">
        <v>0.0385467089660325</v>
      </c>
      <c r="V36" s="8">
        <v>0.0683888004794462</v>
      </c>
      <c r="W36" s="8">
        <v>0.028360285841471</v>
      </c>
      <c r="X36" s="8">
        <v>0.038072332253349</v>
      </c>
      <c r="Y36" s="8">
        <v>0.0348066256309902</v>
      </c>
      <c r="Z36" s="8">
        <v>0.0630060203493981</v>
      </c>
      <c r="AA36" s="8">
        <v>0.0183258188300182</v>
      </c>
      <c r="AB36" s="8">
        <v>0.0307764221065826</v>
      </c>
      <c r="AC36" s="8">
        <v>0.0422239556435077</v>
      </c>
      <c r="AD36" s="8">
        <v>0.0248171381832376</v>
      </c>
      <c r="AE36" s="8">
        <v>0.0418686666204544</v>
      </c>
      <c r="AF36" s="8">
        <v>0.0336814193730196</v>
      </c>
      <c r="AG36" s="8">
        <v>0.0513127332705268</v>
      </c>
      <c r="AH36" s="8">
        <v>0.0379121459238919</v>
      </c>
      <c r="AI36" s="8">
        <v>0.0202573330268896</v>
      </c>
      <c r="AJ36" s="8">
        <v>0.0379121459238919</v>
      </c>
      <c r="AK36" s="8">
        <v>0.0293956427965399</v>
      </c>
      <c r="AL36" s="8">
        <v>0.109768378984899</v>
      </c>
      <c r="AM36" s="8">
        <v>0.0173336556776003</v>
      </c>
      <c r="AN36" s="8">
        <v>0.0379121459238919</v>
      </c>
      <c r="AO36" s="8">
        <v>0.00561559309927592</v>
      </c>
      <c r="AP36" s="8">
        <v>0.0217131529683175</v>
      </c>
      <c r="AQ36" s="8">
        <v>0.0199102960824045</v>
      </c>
      <c r="AR36" s="8">
        <v>0.0199102960824045</v>
      </c>
      <c r="AS36" s="8">
        <v>0.0199102960824045</v>
      </c>
      <c r="AT36" s="8">
        <v>0.0199102960824045</v>
      </c>
      <c r="AU36" s="8">
        <v>0.0199102960824045</v>
      </c>
      <c r="AV36" s="8">
        <v>0.0199102960824045</v>
      </c>
      <c r="AW36" s="8">
        <v>0.0199102960824045</v>
      </c>
      <c r="AX36" s="8">
        <v>0.0202500560380997</v>
      </c>
      <c r="AY36" s="8">
        <v>0.0199102960824045</v>
      </c>
      <c r="AZ36" s="8">
        <v>0.0202080017341284</v>
      </c>
      <c r="BA36" s="8">
        <v>0.0211667756922609</v>
      </c>
      <c r="BB36" s="8">
        <v>0.022731525130299</v>
      </c>
      <c r="BC36" s="8">
        <v>0.0762654839204308</v>
      </c>
      <c r="BD36" s="8">
        <v>0.0235661774820027</v>
      </c>
      <c r="BE36" s="8">
        <v>0.041073511254519</v>
      </c>
      <c r="BF36" s="8">
        <v>0.0565709299061949</v>
      </c>
      <c r="BG36" s="8">
        <v>0.0374815289398713</v>
      </c>
      <c r="BH36" s="8">
        <v>0.0336107369500534</v>
      </c>
      <c r="BI36" s="8">
        <v>0.0189796941550784</v>
      </c>
      <c r="BJ36" s="8">
        <v>0.0396512985137836</v>
      </c>
      <c r="BK36" s="8">
        <v>0.0243091611359217</v>
      </c>
      <c r="BL36" s="8">
        <v>0.0508224336586703</v>
      </c>
      <c r="BM36" s="8">
        <v>0.0367783449566489</v>
      </c>
      <c r="BN36" s="8">
        <v>0.0728647938820523</v>
      </c>
      <c r="BO36" s="8">
        <v>0.0314272570068727</v>
      </c>
    </row>
    <row r="37" spans="1:67" x14ac:dyDescent="0.2">
      <c r="A37" s="1">
        <v>2002</v>
      </c>
      <c r="B37" s="8">
        <v>0.0438955871029747</v>
      </c>
      <c r="C37" s="8">
        <v>0.0353895610847403</v>
      </c>
      <c r="D37" s="8">
        <v>0.0583898070812121</v>
      </c>
      <c r="E37" s="8">
        <v>0.0348893785066974</v>
      </c>
      <c r="F37" s="8">
        <v>0.0354375005871407</v>
      </c>
      <c r="G37" s="8">
        <v>0.0205445905477494</v>
      </c>
      <c r="H37" s="8">
        <v>0.0189281395383428</v>
      </c>
      <c r="I37" s="8">
        <v>0.0534787422738377</v>
      </c>
      <c r="J37" s="8">
        <v>0.0355183322981883</v>
      </c>
      <c r="K37" s="8">
        <v>0.0516588076198542</v>
      </c>
      <c r="L37" s="8">
        <v>0.0291708846446183</v>
      </c>
      <c r="M37" s="8">
        <v>0.0117210106301941</v>
      </c>
      <c r="N37" s="8">
        <v>0.0298830580841453</v>
      </c>
      <c r="O37" s="8">
        <v>0.0366228013529199</v>
      </c>
      <c r="P37" s="8">
        <v>0.0304132813779173</v>
      </c>
      <c r="Q37" s="8">
        <v>0.0298464373000713</v>
      </c>
      <c r="R37" s="8">
        <v>0.0354969180041971</v>
      </c>
      <c r="S37" s="8">
        <v>0.0522380447397946</v>
      </c>
      <c r="T37" s="8">
        <v>0.0363481624660639</v>
      </c>
      <c r="U37" s="8">
        <v>0.0363481624660639</v>
      </c>
      <c r="V37" s="8">
        <v>0.0665411998661088</v>
      </c>
      <c r="W37" s="8">
        <v>0.0274349662726453</v>
      </c>
      <c r="X37" s="8">
        <v>0.0373666623781452</v>
      </c>
      <c r="Y37" s="8">
        <v>0.0290390760877</v>
      </c>
      <c r="Z37" s="8">
        <v>0.0610157722220361</v>
      </c>
      <c r="AA37" s="8">
        <v>0.0127485190649685</v>
      </c>
      <c r="AB37" s="8">
        <v>0.0241846575141312</v>
      </c>
      <c r="AC37" s="8">
        <v>0.0407268153772567</v>
      </c>
      <c r="AD37" s="8">
        <v>0.0260040154303206</v>
      </c>
      <c r="AE37" s="8">
        <v>0.0422842659047259</v>
      </c>
      <c r="AF37" s="8">
        <v>0.03302656234442</v>
      </c>
      <c r="AG37" s="8">
        <v>0.0598821059925714</v>
      </c>
      <c r="AH37" s="8">
        <v>0.0371554772857508</v>
      </c>
      <c r="AI37" s="8">
        <v>0.0204929672057387</v>
      </c>
      <c r="AJ37" s="8">
        <v>0.0371554772857508</v>
      </c>
      <c r="AK37" s="8">
        <v>0.0293144210737667</v>
      </c>
      <c r="AL37" s="8">
        <v>0.11188341027647</v>
      </c>
      <c r="AM37" s="8">
        <v>0.0191254429247464</v>
      </c>
      <c r="AN37" s="8">
        <v>0.0371554772857508</v>
      </c>
      <c r="AO37" s="8">
        <v>0.00580019322226094</v>
      </c>
      <c r="AP37" s="8">
        <v>0.0175501335630726</v>
      </c>
      <c r="AQ37" s="8">
        <v>0.0205877640675806</v>
      </c>
      <c r="AR37" s="8">
        <v>0.0205877640675806</v>
      </c>
      <c r="AS37" s="8">
        <v>0.0205877640675806</v>
      </c>
      <c r="AT37" s="8">
        <v>0.0205877640675806</v>
      </c>
      <c r="AU37" s="8">
        <v>0.0205877640675806</v>
      </c>
      <c r="AV37" s="8">
        <v>0.0205877640675806</v>
      </c>
      <c r="AW37" s="8">
        <v>0.0205877640675806</v>
      </c>
      <c r="AX37" s="8">
        <v>0.0216162238523535</v>
      </c>
      <c r="AY37" s="8">
        <v>0.0205877640675806</v>
      </c>
      <c r="AZ37" s="8">
        <v>0.0189281395383428</v>
      </c>
      <c r="BA37" s="8">
        <v>0.0201321562926211</v>
      </c>
      <c r="BB37" s="8">
        <v>0.0271417700346717</v>
      </c>
      <c r="BC37" s="8">
        <v>0.0703058270032714</v>
      </c>
      <c r="BD37" s="8">
        <v>0.0217464586732458</v>
      </c>
      <c r="BE37" s="8">
        <v>0.0391283346368391</v>
      </c>
      <c r="BF37" s="8">
        <v>0.051463355247332</v>
      </c>
      <c r="BG37" s="8">
        <v>0.0367196605463416</v>
      </c>
      <c r="BH37" s="8">
        <v>0.036039056641599</v>
      </c>
      <c r="BI37" s="8">
        <v>0.0159775315368182</v>
      </c>
      <c r="BJ37" s="8">
        <v>0.0294374212586598</v>
      </c>
      <c r="BK37" s="8">
        <v>0.0255373564187603</v>
      </c>
      <c r="BL37" s="8">
        <v>0.0609710124128144</v>
      </c>
      <c r="BM37" s="8">
        <v>0.0300586794595999</v>
      </c>
      <c r="BN37" s="8">
        <v>0.0881428448234523</v>
      </c>
      <c r="BO37" s="8">
        <v>0.0302496807208988</v>
      </c>
    </row>
    <row r="38" spans="1:67" x14ac:dyDescent="0.2">
      <c r="A38" s="1">
        <v>2003</v>
      </c>
      <c r="B38" s="8">
        <v>0.0423963929399875</v>
      </c>
      <c r="C38" s="8">
        <v>0.034301539856867</v>
      </c>
      <c r="D38" s="8">
        <v>0.0511626832005478</v>
      </c>
      <c r="E38" s="8">
        <v>0.0291272007498528</v>
      </c>
      <c r="F38" s="8">
        <v>0.0378882093633618</v>
      </c>
      <c r="G38" s="8">
        <v>0.0195042369641102</v>
      </c>
      <c r="H38" s="8">
        <v>0.0204800992739786</v>
      </c>
      <c r="I38" s="8">
        <v>0.0584609387190289</v>
      </c>
      <c r="J38" s="8">
        <v>0.0406563176711258</v>
      </c>
      <c r="K38" s="8">
        <v>0.0512360118955077</v>
      </c>
      <c r="L38" s="8">
        <v>0.0266882221890018</v>
      </c>
      <c r="M38" s="8">
        <v>0.0129109264833048</v>
      </c>
      <c r="N38" s="8">
        <v>0.0288252537327274</v>
      </c>
      <c r="O38" s="8">
        <v>0.031335999167534</v>
      </c>
      <c r="P38" s="8">
        <v>0.031165263996316</v>
      </c>
      <c r="Q38" s="8">
        <v>0.0368030678455629</v>
      </c>
      <c r="R38" s="8">
        <v>0.0310115059904904</v>
      </c>
      <c r="S38" s="8">
        <v>0.0519203571033502</v>
      </c>
      <c r="T38" s="8">
        <v>0.0354748816603727</v>
      </c>
      <c r="U38" s="8">
        <v>0.0354748816603727</v>
      </c>
      <c r="V38" s="8">
        <v>0.0571789852157678</v>
      </c>
      <c r="W38" s="8">
        <v>0.0297715609229947</v>
      </c>
      <c r="X38" s="8">
        <v>0.0381193833355265</v>
      </c>
      <c r="Y38" s="8">
        <v>0.0284050498842011</v>
      </c>
      <c r="Z38" s="8">
        <v>0.0529356374143747</v>
      </c>
      <c r="AA38" s="8">
        <v>0.0191093877688883</v>
      </c>
      <c r="AB38" s="8">
        <v>0.0253941921041985</v>
      </c>
      <c r="AC38" s="8">
        <v>0.0309821033730783</v>
      </c>
      <c r="AD38" s="8">
        <v>0.0313680035291391</v>
      </c>
      <c r="AE38" s="8">
        <v>0.0319802061401089</v>
      </c>
      <c r="AF38" s="8">
        <v>0.0276986263848444</v>
      </c>
      <c r="AG38" s="8">
        <v>0.0620791745762981</v>
      </c>
      <c r="AH38" s="8">
        <v>0.0387080531389066</v>
      </c>
      <c r="AI38" s="8">
        <v>0.0205696455626178</v>
      </c>
      <c r="AJ38" s="8">
        <v>0.0387080531389066</v>
      </c>
      <c r="AK38" s="8">
        <v>0.0391242407048737</v>
      </c>
      <c r="AL38" s="8">
        <v>0.0939822141173098</v>
      </c>
      <c r="AM38" s="8">
        <v>0.0260588241095691</v>
      </c>
      <c r="AN38" s="8">
        <v>0.0387080531389066</v>
      </c>
      <c r="AO38" s="8">
        <v>0.0111291316664072</v>
      </c>
      <c r="AP38" s="8">
        <v>0.0238233326243791</v>
      </c>
      <c r="AQ38" s="8">
        <v>0.01953298542995</v>
      </c>
      <c r="AR38" s="8">
        <v>0.01953298542995</v>
      </c>
      <c r="AS38" s="8">
        <v>0.01953298542995</v>
      </c>
      <c r="AT38" s="8">
        <v>0.01953298542995</v>
      </c>
      <c r="AU38" s="8">
        <v>0.01953298542995</v>
      </c>
      <c r="AV38" s="8">
        <v>0.01953298542995</v>
      </c>
      <c r="AW38" s="8">
        <v>0.01953298542995</v>
      </c>
      <c r="AX38" s="8">
        <v>0.0194113007999652</v>
      </c>
      <c r="AY38" s="8">
        <v>0.01953298542995</v>
      </c>
      <c r="AZ38" s="8">
        <v>0.0204800992739786</v>
      </c>
      <c r="BA38" s="8">
        <v>0.0208196834424071</v>
      </c>
      <c r="BB38" s="8">
        <v>0.0391829089528248</v>
      </c>
      <c r="BC38" s="8">
        <v>0.0732654258496753</v>
      </c>
      <c r="BD38" s="8">
        <v>0.022051425401004</v>
      </c>
      <c r="BE38" s="8">
        <v>0.0419044850734746</v>
      </c>
      <c r="BF38" s="8">
        <v>0.0559717703761297</v>
      </c>
      <c r="BG38" s="8">
        <v>0.0355728888651711</v>
      </c>
      <c r="BH38" s="8">
        <v>0.0399275751878535</v>
      </c>
      <c r="BI38" s="8">
        <v>0.0249978470905849</v>
      </c>
      <c r="BJ38" s="8">
        <v>0.0189022774647524</v>
      </c>
      <c r="BK38" s="8">
        <v>0.023657427079994</v>
      </c>
      <c r="BL38" s="8">
        <v>0.0645544839486142</v>
      </c>
      <c r="BM38" s="8">
        <v>0.0400778122379015</v>
      </c>
      <c r="BN38" s="8">
        <v>0.105694281275053</v>
      </c>
      <c r="BO38" s="8">
        <v>0.0339506180108417</v>
      </c>
    </row>
    <row r="39" spans="1:67" x14ac:dyDescent="0.2">
      <c r="A39" s="1">
        <v>2004</v>
      </c>
      <c r="B39" s="8">
        <v>0.0430910722151007</v>
      </c>
      <c r="C39" s="8">
        <v>0.0335410844203205</v>
      </c>
      <c r="D39" s="8">
        <v>0.0526581307905024</v>
      </c>
      <c r="E39" s="8">
        <v>0.0355658083299845</v>
      </c>
      <c r="F39" s="8">
        <v>0.0366069704550149</v>
      </c>
      <c r="G39" s="8">
        <v>0.0226565213057167</v>
      </c>
      <c r="H39" s="8">
        <v>0.016621851266874</v>
      </c>
      <c r="I39" s="8">
        <v>0.0594012835977509</v>
      </c>
      <c r="J39" s="8">
        <v>0.0477466998049006</v>
      </c>
      <c r="K39" s="8">
        <v>0.0475242641915093</v>
      </c>
      <c r="L39" s="8">
        <v>0.028433203943118</v>
      </c>
      <c r="M39" s="8">
        <v>0.0141801999790477</v>
      </c>
      <c r="N39" s="8">
        <v>0.0289343706923019</v>
      </c>
      <c r="O39" s="8">
        <v>0.0292892205734214</v>
      </c>
      <c r="P39" s="8">
        <v>0.0309273882377979</v>
      </c>
      <c r="Q39" s="8">
        <v>0.0392957259237993</v>
      </c>
      <c r="R39" s="8">
        <v>0.037868816051725</v>
      </c>
      <c r="S39" s="8">
        <v>0.0495492193525614</v>
      </c>
      <c r="T39" s="8">
        <v>0.034907922774792</v>
      </c>
      <c r="U39" s="8">
        <v>0.034907922774792</v>
      </c>
      <c r="V39" s="8">
        <v>0.059668123224897</v>
      </c>
      <c r="W39" s="8">
        <v>0.0288282122290709</v>
      </c>
      <c r="X39" s="8">
        <v>0.040083792690803</v>
      </c>
      <c r="Y39" s="8">
        <v>0.0322636638649292</v>
      </c>
      <c r="Z39" s="8">
        <v>0.0546652095960712</v>
      </c>
      <c r="AA39" s="8">
        <v>0.0251426899789104</v>
      </c>
      <c r="AB39" s="8">
        <v>0.0262115926405536</v>
      </c>
      <c r="AC39" s="8">
        <v>0.0307884608859612</v>
      </c>
      <c r="AD39" s="8">
        <v>0.0315657455816064</v>
      </c>
      <c r="AE39" s="8">
        <v>0.0434744117785315</v>
      </c>
      <c r="AF39" s="8">
        <v>0.0332925305453134</v>
      </c>
      <c r="AG39" s="8">
        <v>0.0622006223389927</v>
      </c>
      <c r="AH39" s="8">
        <v>0.0374227772586811</v>
      </c>
      <c r="AI39" s="8">
        <v>0.0127396286516255</v>
      </c>
      <c r="AJ39" s="8">
        <v>0.0374227772586811</v>
      </c>
      <c r="AK39" s="8">
        <v>0.0401824220464443</v>
      </c>
      <c r="AL39" s="8">
        <v>0.0896115212479813</v>
      </c>
      <c r="AM39" s="8">
        <v>0.0275773175195073</v>
      </c>
      <c r="AN39" s="8">
        <v>0.0374227772586811</v>
      </c>
      <c r="AO39" s="8">
        <v>0.0162396146747726</v>
      </c>
      <c r="AP39" s="8">
        <v>0.0210983201642875</v>
      </c>
      <c r="AQ39" s="8">
        <v>0.0224742156533512</v>
      </c>
      <c r="AR39" s="8">
        <v>0.0224742156533512</v>
      </c>
      <c r="AS39" s="8">
        <v>0.0224742156533512</v>
      </c>
      <c r="AT39" s="8">
        <v>0.0224742156533512</v>
      </c>
      <c r="AU39" s="8">
        <v>0.0224742156533512</v>
      </c>
      <c r="AV39" s="8">
        <v>0.0224742156533512</v>
      </c>
      <c r="AW39" s="8">
        <v>0.0224742156533512</v>
      </c>
      <c r="AX39" s="8">
        <v>0.023099962679395</v>
      </c>
      <c r="AY39" s="8">
        <v>0.0224742156533512</v>
      </c>
      <c r="AZ39" s="8">
        <v>0.016621851266874</v>
      </c>
      <c r="BA39" s="8">
        <v>0.0172119868491989</v>
      </c>
      <c r="BB39" s="8">
        <v>0.0423280873696285</v>
      </c>
      <c r="BC39" s="8">
        <v>0.0741914281305352</v>
      </c>
      <c r="BD39" s="8">
        <v>0.0230016343436409</v>
      </c>
      <c r="BE39" s="8">
        <v>0.0482246020833883</v>
      </c>
      <c r="BF39" s="8">
        <v>0.0568689061206994</v>
      </c>
      <c r="BG39" s="8">
        <v>0.0412280042451655</v>
      </c>
      <c r="BH39" s="8">
        <v>0.0519049638169911</v>
      </c>
      <c r="BI39" s="8">
        <v>0.0241444604565442</v>
      </c>
      <c r="BJ39" s="8">
        <v>0.0202014965151931</v>
      </c>
      <c r="BK39" s="8">
        <v>0.0241836415733618</v>
      </c>
      <c r="BL39" s="8">
        <v>0.0626332392079179</v>
      </c>
      <c r="BM39" s="8">
        <v>0.0411655343769618</v>
      </c>
      <c r="BN39" s="8">
        <v>0.0900127099800749</v>
      </c>
      <c r="BO39" s="8">
        <v>0.0388610989447171</v>
      </c>
    </row>
    <row r="40" spans="1:67" x14ac:dyDescent="0.2">
      <c r="A40" s="1">
        <v>2005</v>
      </c>
      <c r="B40" s="8">
        <v>0.0427945033076201</v>
      </c>
      <c r="C40" s="8">
        <v>0.0333983944760078</v>
      </c>
      <c r="D40" s="8">
        <v>0.0523879715642553</v>
      </c>
      <c r="E40" s="8">
        <v>0.0324456350073359</v>
      </c>
      <c r="F40" s="8">
        <v>0.0374003882657661</v>
      </c>
      <c r="G40" s="8">
        <v>0.0221152451886209</v>
      </c>
      <c r="H40" s="8">
        <v>0.0198414681449628</v>
      </c>
      <c r="I40" s="8">
        <v>0.0572721018082906</v>
      </c>
      <c r="J40" s="8">
        <v>0.0568828569279447</v>
      </c>
      <c r="K40" s="8">
        <v>0.0448714590510094</v>
      </c>
      <c r="L40" s="8">
        <v>0.0258876127042233</v>
      </c>
      <c r="M40" s="8">
        <v>0.0161409634847927</v>
      </c>
      <c r="N40" s="8">
        <v>0.0321978686535104</v>
      </c>
      <c r="O40" s="8">
        <v>0.0310680199169416</v>
      </c>
      <c r="P40" s="8">
        <v>0.0303294546640928</v>
      </c>
      <c r="Q40" s="8">
        <v>0.0291034589168549</v>
      </c>
      <c r="R40" s="8">
        <v>0.0381663088013408</v>
      </c>
      <c r="S40" s="8">
        <v>0.0487496670092354</v>
      </c>
      <c r="T40" s="8">
        <v>0.0339654876893992</v>
      </c>
      <c r="U40" s="8">
        <v>0.0339654876893992</v>
      </c>
      <c r="V40" s="8">
        <v>0.059141451127795</v>
      </c>
      <c r="W40" s="8">
        <v>0.0298954224818689</v>
      </c>
      <c r="X40" s="8">
        <v>0.0404027808169093</v>
      </c>
      <c r="Y40" s="8">
        <v>0.0338482481464833</v>
      </c>
      <c r="Z40" s="8">
        <v>0.0542586734941019</v>
      </c>
      <c r="AA40" s="8">
        <v>0.0296996518795691</v>
      </c>
      <c r="AB40" s="8">
        <v>0.0185979524527918</v>
      </c>
      <c r="AC40" s="8">
        <v>0.0343033834381123</v>
      </c>
      <c r="AD40" s="8">
        <v>0.0391933630442357</v>
      </c>
      <c r="AE40" s="8">
        <v>0.0411562488823263</v>
      </c>
      <c r="AF40" s="8">
        <v>0.0304488381149695</v>
      </c>
      <c r="AG40" s="8">
        <v>0.0523262792019573</v>
      </c>
      <c r="AH40" s="8">
        <v>0.037523975114689</v>
      </c>
      <c r="AI40" s="8">
        <v>0.0184048074991498</v>
      </c>
      <c r="AJ40" s="8">
        <v>0.037523975114689</v>
      </c>
      <c r="AK40" s="8">
        <v>0.0156986236400725</v>
      </c>
      <c r="AL40" s="8">
        <v>0.0984624599982598</v>
      </c>
      <c r="AM40" s="8">
        <v>0.0298305067232498</v>
      </c>
      <c r="AN40" s="8">
        <v>0.037523975114689</v>
      </c>
      <c r="AO40" s="8">
        <v>0.00830486087967537</v>
      </c>
      <c r="AP40" s="8">
        <v>0.0252227376158311</v>
      </c>
      <c r="AQ40" s="8">
        <v>0.0217826215875465</v>
      </c>
      <c r="AR40" s="8">
        <v>0.0217826215875465</v>
      </c>
      <c r="AS40" s="8">
        <v>0.0217826215875465</v>
      </c>
      <c r="AT40" s="8">
        <v>0.0217826215875465</v>
      </c>
      <c r="AU40" s="8">
        <v>0.0217826215875465</v>
      </c>
      <c r="AV40" s="8">
        <v>0.0217826215875465</v>
      </c>
      <c r="AW40" s="8">
        <v>0.0217826215875465</v>
      </c>
      <c r="AX40" s="8">
        <v>0.0225819851493536</v>
      </c>
      <c r="AY40" s="8">
        <v>0.0217826215875465</v>
      </c>
      <c r="AZ40" s="8">
        <v>0.0198414681449628</v>
      </c>
      <c r="BA40" s="8">
        <v>0.0207943114853653</v>
      </c>
      <c r="BB40" s="8">
        <v>0.0318454282208839</v>
      </c>
      <c r="BC40" s="8">
        <v>0.0802082069099268</v>
      </c>
      <c r="BD40" s="8">
        <v>0.0220267655404338</v>
      </c>
      <c r="BE40" s="8">
        <v>0.0460400411216466</v>
      </c>
      <c r="BF40" s="8">
        <v>0.0545226590086764</v>
      </c>
      <c r="BG40" s="8">
        <v>0.0439773155448915</v>
      </c>
      <c r="BH40" s="8">
        <v>0.0629567872448101</v>
      </c>
      <c r="BI40" s="8">
        <v>0.0279547510225162</v>
      </c>
      <c r="BJ40" s="8">
        <v>0.0186162352255813</v>
      </c>
      <c r="BK40" s="8">
        <v>0.0303827000497608</v>
      </c>
      <c r="BL40" s="8">
        <v>0.0484675119330474</v>
      </c>
      <c r="BM40" s="8">
        <v>0.0562148469785119</v>
      </c>
      <c r="BN40" s="8">
        <v>0.0827612990273322</v>
      </c>
      <c r="BO40" s="8">
        <v>0.0449532960353939</v>
      </c>
    </row>
    <row r="41" spans="1:67" x14ac:dyDescent="0.2">
      <c r="A41" s="1">
        <v>2006</v>
      </c>
      <c r="B41" s="8">
        <v>0.0412073028961959</v>
      </c>
      <c r="C41" s="8">
        <v>0.0352908971430539</v>
      </c>
      <c r="D41" s="8">
        <v>0.0515424790636894</v>
      </c>
      <c r="E41" s="8">
        <v>0.0336946408337143</v>
      </c>
      <c r="F41" s="8">
        <v>0.045741724383551</v>
      </c>
      <c r="G41" s="8">
        <v>0.0268787068070322</v>
      </c>
      <c r="H41" s="8">
        <v>0.0213604241507108</v>
      </c>
      <c r="I41" s="8">
        <v>0.042493145477738</v>
      </c>
      <c r="J41" s="8">
        <v>0.0561062605833823</v>
      </c>
      <c r="K41" s="8">
        <v>0.0484681466602315</v>
      </c>
      <c r="L41" s="8">
        <v>0.0276980618461163</v>
      </c>
      <c r="M41" s="8">
        <v>0.0170863730142581</v>
      </c>
      <c r="N41" s="8">
        <v>0.0328852378342321</v>
      </c>
      <c r="O41" s="8">
        <v>0.0323479745504447</v>
      </c>
      <c r="P41" s="8">
        <v>0.0332388338332142</v>
      </c>
      <c r="Q41" s="8">
        <v>0.0304856022541483</v>
      </c>
      <c r="R41" s="8">
        <v>0.0426416806261562</v>
      </c>
      <c r="S41" s="8">
        <v>0.0459822902833536</v>
      </c>
      <c r="T41" s="8">
        <v>0.0358417953726159</v>
      </c>
      <c r="U41" s="8">
        <v>0.0358417953726159</v>
      </c>
      <c r="V41" s="8">
        <v>0.0583194451715259</v>
      </c>
      <c r="W41" s="8">
        <v>0.0297138210269045</v>
      </c>
      <c r="X41" s="8">
        <v>0.0408258552694434</v>
      </c>
      <c r="Y41" s="8">
        <v>0.0302965406722368</v>
      </c>
      <c r="Z41" s="8">
        <v>0.053519178884953</v>
      </c>
      <c r="AA41" s="8">
        <v>0.0265624142035423</v>
      </c>
      <c r="AB41" s="8">
        <v>0.0201178101735773</v>
      </c>
      <c r="AC41" s="8">
        <v>0.0350690762789252</v>
      </c>
      <c r="AD41" s="8">
        <v>0.0431848932705531</v>
      </c>
      <c r="AE41" s="8">
        <v>0.0438875836836272</v>
      </c>
      <c r="AF41" s="8">
        <v>0.0319204447094236</v>
      </c>
      <c r="AG41" s="8">
        <v>0.061649230099229</v>
      </c>
      <c r="AH41" s="8">
        <v>0.0449576590897283</v>
      </c>
      <c r="AI41" s="8">
        <v>0.022947597894014</v>
      </c>
      <c r="AJ41" s="8">
        <v>0.0449576590897283</v>
      </c>
      <c r="AK41" s="8">
        <v>0.0244436687122084</v>
      </c>
      <c r="AL41" s="8">
        <v>0.11722187536899</v>
      </c>
      <c r="AM41" s="8">
        <v>0.0371966859386321</v>
      </c>
      <c r="AN41" s="8">
        <v>0.0449576590897283</v>
      </c>
      <c r="AO41" s="8">
        <v>0.0104983712067728</v>
      </c>
      <c r="AP41" s="8">
        <v>0.0173941381058892</v>
      </c>
      <c r="AQ41" s="8">
        <v>0.0262442924543744</v>
      </c>
      <c r="AR41" s="8">
        <v>0.0262442924543744</v>
      </c>
      <c r="AS41" s="8">
        <v>0.0262442924543744</v>
      </c>
      <c r="AT41" s="8">
        <v>0.0262442924543744</v>
      </c>
      <c r="AU41" s="8">
        <v>0.0262442924543744</v>
      </c>
      <c r="AV41" s="8">
        <v>0.0262442924543744</v>
      </c>
      <c r="AW41" s="8">
        <v>0.0262442924543744</v>
      </c>
      <c r="AX41" s="8">
        <v>0.0286932622068204</v>
      </c>
      <c r="AY41" s="8">
        <v>0.0262442924543744</v>
      </c>
      <c r="AZ41" s="8">
        <v>0.0213604241507108</v>
      </c>
      <c r="BA41" s="8">
        <v>0.0226026609289754</v>
      </c>
      <c r="BB41" s="8">
        <v>0.0313997439917615</v>
      </c>
      <c r="BC41" s="8">
        <v>0.051569934382026</v>
      </c>
      <c r="BD41" s="8">
        <v>0.0233939128596555</v>
      </c>
      <c r="BE41" s="8">
        <v>0.046292648264338</v>
      </c>
      <c r="BF41" s="8">
        <v>0.040186003276391</v>
      </c>
      <c r="BG41" s="8">
        <v>0.046796946424315</v>
      </c>
      <c r="BH41" s="8">
        <v>0.0685133345493415</v>
      </c>
      <c r="BI41" s="8">
        <v>0.0265872718013947</v>
      </c>
      <c r="BJ41" s="8">
        <v>0.0199954886689858</v>
      </c>
      <c r="BK41" s="8">
        <v>0.0376771651353887</v>
      </c>
      <c r="BL41" s="8">
        <v>0.0357674511797231</v>
      </c>
      <c r="BM41" s="8">
        <v>0.0377055317308368</v>
      </c>
      <c r="BN41" s="8">
        <v>0.0838768367007341</v>
      </c>
      <c r="BO41" s="8">
        <v>0.0447609838914666</v>
      </c>
    </row>
    <row r="42" spans="1:67" x14ac:dyDescent="0.2">
      <c r="A42" s="1">
        <v>2007</v>
      </c>
      <c r="B42" s="8">
        <v>0.0415411897377603</v>
      </c>
      <c r="C42" s="8">
        <v>0.0370193122975192</v>
      </c>
      <c r="D42" s="8">
        <v>0.0490192057567261</v>
      </c>
      <c r="E42" s="8">
        <v>0.0344076996185617</v>
      </c>
      <c r="F42" s="8">
        <v>0.0498699334293733</v>
      </c>
      <c r="G42" s="8">
        <v>0.0297254392421276</v>
      </c>
      <c r="H42" s="8">
        <v>0.0250568662492296</v>
      </c>
      <c r="I42" s="8">
        <v>0.0414232346791046</v>
      </c>
      <c r="J42" s="8">
        <v>0.059082360864859</v>
      </c>
      <c r="K42" s="8">
        <v>0.0500984982550501</v>
      </c>
      <c r="L42" s="8">
        <v>0.0278374252265239</v>
      </c>
      <c r="M42" s="8">
        <v>0.018281600384298</v>
      </c>
      <c r="N42" s="8">
        <v>0.0353585932098305</v>
      </c>
      <c r="O42" s="8">
        <v>0.0337744541873794</v>
      </c>
      <c r="P42" s="8">
        <v>0.0335445998143756</v>
      </c>
      <c r="Q42" s="8">
        <v>0.0338405754824809</v>
      </c>
      <c r="R42" s="8">
        <v>0.04678217455257</v>
      </c>
      <c r="S42" s="8">
        <v>0.0486483661408357</v>
      </c>
      <c r="T42" s="8">
        <v>0.037613065040326</v>
      </c>
      <c r="U42" s="8">
        <v>0.037613065040326</v>
      </c>
      <c r="V42" s="8">
        <v>0.055676844745819</v>
      </c>
      <c r="W42" s="8">
        <v>0.0281523812825495</v>
      </c>
      <c r="X42" s="8">
        <v>0.0411933713692877</v>
      </c>
      <c r="Y42" s="8">
        <v>0.0371998543406106</v>
      </c>
      <c r="Z42" s="8">
        <v>0.051057953025604</v>
      </c>
      <c r="AA42" s="8">
        <v>0.0296350625090335</v>
      </c>
      <c r="AB42" s="8">
        <v>0.0240319327372278</v>
      </c>
      <c r="AC42" s="8">
        <v>0.0329910521106885</v>
      </c>
      <c r="AD42" s="8">
        <v>0.044637266370318</v>
      </c>
      <c r="AE42" s="8">
        <v>0.0433292341627888</v>
      </c>
      <c r="AF42" s="8">
        <v>0.0329330515553565</v>
      </c>
      <c r="AG42" s="8">
        <v>0.0785504968732081</v>
      </c>
      <c r="AH42" s="8">
        <v>0.0496824958485444</v>
      </c>
      <c r="AI42" s="8">
        <v>0.0276772353380125</v>
      </c>
      <c r="AJ42" s="8">
        <v>0.0496824958485444</v>
      </c>
      <c r="AK42" s="8">
        <v>0.0640031363262127</v>
      </c>
      <c r="AL42" s="8">
        <v>0.169405916492848</v>
      </c>
      <c r="AM42" s="8">
        <v>0.0348843468133443</v>
      </c>
      <c r="AN42" s="8">
        <v>0.0496824958485444</v>
      </c>
      <c r="AO42" s="8">
        <v>0.0121561202088292</v>
      </c>
      <c r="AP42" s="8">
        <v>0.0201358889970632</v>
      </c>
      <c r="AQ42" s="8">
        <v>0.0289842132874809</v>
      </c>
      <c r="AR42" s="8">
        <v>0.0289842132874809</v>
      </c>
      <c r="AS42" s="8">
        <v>0.0289842132874809</v>
      </c>
      <c r="AT42" s="8">
        <v>0.0289842132874809</v>
      </c>
      <c r="AU42" s="8">
        <v>0.0289842132874809</v>
      </c>
      <c r="AV42" s="8">
        <v>0.0289842132874809</v>
      </c>
      <c r="AW42" s="8">
        <v>0.0289842132874809</v>
      </c>
      <c r="AX42" s="8">
        <v>0.032072723758743</v>
      </c>
      <c r="AY42" s="8">
        <v>0.0289842132874809</v>
      </c>
      <c r="AZ42" s="8">
        <v>0.0250568662492296</v>
      </c>
      <c r="BA42" s="8">
        <v>0.0265020491520125</v>
      </c>
      <c r="BB42" s="8">
        <v>0.0296202226429429</v>
      </c>
      <c r="BC42" s="8">
        <v>0.0526687797178136</v>
      </c>
      <c r="BD42" s="8">
        <v>0.0222253503806734</v>
      </c>
      <c r="BE42" s="8">
        <v>0.0465066079349611</v>
      </c>
      <c r="BF42" s="8">
        <v>0.0383777567583439</v>
      </c>
      <c r="BG42" s="8">
        <v>0.0470764922902172</v>
      </c>
      <c r="BH42" s="8">
        <v>0.0741303747849915</v>
      </c>
      <c r="BI42" s="8">
        <v>0.0268638823621332</v>
      </c>
      <c r="BJ42" s="8">
        <v>0.023139835368918</v>
      </c>
      <c r="BK42" s="8">
        <v>0.0396465523248199</v>
      </c>
      <c r="BL42" s="8">
        <v>0.0305580837018261</v>
      </c>
      <c r="BM42" s="8">
        <v>0.0305814020348763</v>
      </c>
      <c r="BN42" s="8">
        <v>0.110373186116405</v>
      </c>
      <c r="BO42" s="8">
        <v>0.0487259671580699</v>
      </c>
    </row>
    <row r="43" spans="1:67" x14ac:dyDescent="0.2">
      <c r="A43" s="1">
        <v>2008</v>
      </c>
      <c r="B43" s="8">
        <v>0.0396226386498521</v>
      </c>
      <c r="C43" s="8">
        <v>0.0337575574489034</v>
      </c>
      <c r="D43" s="8">
        <v>0.0457119841255555</v>
      </c>
      <c r="E43" s="8">
        <v>0.0323197590693186</v>
      </c>
      <c r="F43" s="8">
        <v>0.0539266846896124</v>
      </c>
      <c r="G43" s="8">
        <v>0.0332864009326652</v>
      </c>
      <c r="H43" s="8">
        <v>0.0258996114419408</v>
      </c>
      <c r="I43" s="8">
        <v>0.040885467536968</v>
      </c>
      <c r="J43" s="8">
        <v>0.0542856970636349</v>
      </c>
      <c r="K43" s="8">
        <v>0.0476021387988701</v>
      </c>
      <c r="L43" s="8">
        <v>0.0246697001742784</v>
      </c>
      <c r="M43" s="8">
        <v>0.0165023202333359</v>
      </c>
      <c r="N43" s="8">
        <v>0.0267113946087224</v>
      </c>
      <c r="O43" s="8">
        <v>0.0319951279002195</v>
      </c>
      <c r="P43" s="8">
        <v>0.0297158609531059</v>
      </c>
      <c r="Q43" s="8">
        <v>0.0339318693077259</v>
      </c>
      <c r="R43" s="8">
        <v>0.0501733271127339</v>
      </c>
      <c r="S43" s="8">
        <v>0.0449137699702555</v>
      </c>
      <c r="T43" s="8">
        <v>0.0349861096716165</v>
      </c>
      <c r="U43" s="8">
        <v>0.0349861096716165</v>
      </c>
      <c r="V43" s="8">
        <v>0.0507150006479145</v>
      </c>
      <c r="W43" s="8">
        <v>0.0257450424634447</v>
      </c>
      <c r="X43" s="8">
        <v>0.0429583398984056</v>
      </c>
      <c r="Y43" s="8">
        <v>0.035914449602833</v>
      </c>
      <c r="Z43" s="8">
        <v>0.0471080392516533</v>
      </c>
      <c r="AA43" s="8">
        <v>0.0294233574774606</v>
      </c>
      <c r="AB43" s="8">
        <v>0.0280897909118762</v>
      </c>
      <c r="AC43" s="8">
        <v>0.0335702034441751</v>
      </c>
      <c r="AD43" s="8">
        <v>0.0410023396376778</v>
      </c>
      <c r="AE43" s="8">
        <v>0.0361785450884579</v>
      </c>
      <c r="AF43" s="8">
        <v>0.0316466284274753</v>
      </c>
      <c r="AG43" s="8">
        <v>0.0867961679429015</v>
      </c>
      <c r="AH43" s="8">
        <v>0.0522616549136698</v>
      </c>
      <c r="AI43" s="8">
        <v>0.0209396513085151</v>
      </c>
      <c r="AJ43" s="8">
        <v>0.0522616549136698</v>
      </c>
      <c r="AK43" s="8">
        <v>0.0959813278929976</v>
      </c>
      <c r="AL43" s="8">
        <v>0.209393312113918</v>
      </c>
      <c r="AM43" s="8">
        <v>0.033597487728969</v>
      </c>
      <c r="AN43" s="8">
        <v>0.0522616549136698</v>
      </c>
      <c r="AO43" s="8">
        <v>0.0074187558333523</v>
      </c>
      <c r="AP43" s="8">
        <v>0.0222767856697453</v>
      </c>
      <c r="AQ43" s="8">
        <v>0.0323344236570997</v>
      </c>
      <c r="AR43" s="8">
        <v>0.0323344236570997</v>
      </c>
      <c r="AS43" s="8">
        <v>0.0323344236570997</v>
      </c>
      <c r="AT43" s="8">
        <v>0.0323344236570997</v>
      </c>
      <c r="AU43" s="8">
        <v>0.0323344236570997</v>
      </c>
      <c r="AV43" s="8">
        <v>0.0323344236570997</v>
      </c>
      <c r="AW43" s="8">
        <v>0.0323344236570997</v>
      </c>
      <c r="AX43" s="8">
        <v>0.0369360401253215</v>
      </c>
      <c r="AY43" s="8">
        <v>0.0323344236570997</v>
      </c>
      <c r="AZ43" s="8">
        <v>0.0258996114419408</v>
      </c>
      <c r="BA43" s="8">
        <v>0.0268875627283176</v>
      </c>
      <c r="BB43" s="8">
        <v>0.0323002688276273</v>
      </c>
      <c r="BC43" s="8">
        <v>0.050357460444264</v>
      </c>
      <c r="BD43" s="8">
        <v>0.0216795070629939</v>
      </c>
      <c r="BE43" s="8">
        <v>0.0461113828085093</v>
      </c>
      <c r="BF43" s="8">
        <v>0.0382174849915655</v>
      </c>
      <c r="BG43" s="8">
        <v>0.0462740616778863</v>
      </c>
      <c r="BH43" s="8">
        <v>0.0615342853127648</v>
      </c>
      <c r="BI43" s="8">
        <v>0.0385459543013464</v>
      </c>
      <c r="BJ43" s="8">
        <v>0.0211209517867878</v>
      </c>
      <c r="BK43" s="8">
        <v>0.0357946991515158</v>
      </c>
      <c r="BL43" s="8">
        <v>0.0405234979388317</v>
      </c>
      <c r="BM43" s="8">
        <v>0.0396045335719537</v>
      </c>
      <c r="BN43" s="8">
        <v>0.0950929570076857</v>
      </c>
      <c r="BO43" s="8">
        <v>0.0469985203257556</v>
      </c>
    </row>
    <row r="44" spans="1:67" x14ac:dyDescent="0.2">
      <c r="A44" s="1">
        <v>2009</v>
      </c>
      <c r="B44" s="8">
        <v>0.0363723328870026</v>
      </c>
      <c r="C44" s="8">
        <v>0.0298331396813643</v>
      </c>
      <c r="D44" s="8">
        <v>0.0422719344341375</v>
      </c>
      <c r="E44" s="8">
        <v>0.0309418574745171</v>
      </c>
      <c r="F44" s="8">
        <v>0.052198180506401</v>
      </c>
      <c r="G44" s="8">
        <v>0.0274724952423068</v>
      </c>
      <c r="H44" s="8">
        <v>0.0181953174901194</v>
      </c>
      <c r="I44" s="8">
        <v>0.0378635298821446</v>
      </c>
      <c r="J44" s="8">
        <v>0.0520439229738981</v>
      </c>
      <c r="K44" s="8">
        <v>0.0423050553149013</v>
      </c>
      <c r="L44" s="8">
        <v>0.0231271981994387</v>
      </c>
      <c r="M44" s="8">
        <v>0.0144331691456971</v>
      </c>
      <c r="N44" s="8">
        <v>0.0206471643789037</v>
      </c>
      <c r="O44" s="8">
        <v>0.0293109270860792</v>
      </c>
      <c r="P44" s="8">
        <v>0.0272769242934244</v>
      </c>
      <c r="Q44" s="8">
        <v>0.0302306327760969</v>
      </c>
      <c r="R44" s="8">
        <v>0.0454735318390887</v>
      </c>
      <c r="S44" s="8">
        <v>0.0409511460117613</v>
      </c>
      <c r="T44" s="8">
        <v>0.0305672907486624</v>
      </c>
      <c r="U44" s="8">
        <v>0.0305672907486624</v>
      </c>
      <c r="V44" s="8">
        <v>0.0478643655888742</v>
      </c>
      <c r="W44" s="8">
        <v>0.0211310110804957</v>
      </c>
      <c r="X44" s="8">
        <v>0.0365878822833234</v>
      </c>
      <c r="Y44" s="8">
        <v>0.0322645407924284</v>
      </c>
      <c r="Z44" s="8">
        <v>0.0436112129363773</v>
      </c>
      <c r="AA44" s="8">
        <v>0.0237361997721927</v>
      </c>
      <c r="AB44" s="8">
        <v>0.0227713779951432</v>
      </c>
      <c r="AC44" s="8">
        <v>0.0241521747324089</v>
      </c>
      <c r="AD44" s="8">
        <v>0.033164053112469</v>
      </c>
      <c r="AE44" s="8">
        <v>0.0417745161434048</v>
      </c>
      <c r="AF44" s="8">
        <v>0.0287979781972328</v>
      </c>
      <c r="AG44" s="8">
        <v>0.126102412367963</v>
      </c>
      <c r="AH44" s="8">
        <v>0.0485923069581102</v>
      </c>
      <c r="AI44" s="8">
        <v>0.0228849574044771</v>
      </c>
      <c r="AJ44" s="8">
        <v>0.0485923069581102</v>
      </c>
      <c r="AK44" s="8">
        <v>0.0936562837930964</v>
      </c>
      <c r="AL44" s="8">
        <v>0.222567372298913</v>
      </c>
      <c r="AM44" s="8">
        <v>0.0203261034702352</v>
      </c>
      <c r="AN44" s="8">
        <v>0.0485923069581102</v>
      </c>
      <c r="AO44" s="8">
        <v>0.012830993809589</v>
      </c>
      <c r="AP44" s="8">
        <v>0.0183312929757788</v>
      </c>
      <c r="AQ44" s="8">
        <v>0.0270186605472027</v>
      </c>
      <c r="AR44" s="8">
        <v>0.0270186605472027</v>
      </c>
      <c r="AS44" s="8">
        <v>0.0270186605472027</v>
      </c>
      <c r="AT44" s="8">
        <v>0.0270186605472027</v>
      </c>
      <c r="AU44" s="8">
        <v>0.0270186605472027</v>
      </c>
      <c r="AV44" s="8">
        <v>0.0270186605472027</v>
      </c>
      <c r="AW44" s="8">
        <v>0.0270186605472027</v>
      </c>
      <c r="AX44" s="8">
        <v>0.029605512407777</v>
      </c>
      <c r="AY44" s="8">
        <v>0.0270186605472027</v>
      </c>
      <c r="AZ44" s="8">
        <v>0.0181953174901194</v>
      </c>
      <c r="BA44" s="8">
        <v>0.0207954279807074</v>
      </c>
      <c r="BB44" s="8">
        <v>0.0337655584770962</v>
      </c>
      <c r="BC44" s="8">
        <v>0.0441273871433371</v>
      </c>
      <c r="BD44" s="8">
        <v>0.0182677992279981</v>
      </c>
      <c r="BE44" s="8">
        <v>0.0400672659643325</v>
      </c>
      <c r="BF44" s="8">
        <v>0.0363474292270454</v>
      </c>
      <c r="BG44" s="8">
        <v>0.0448608344278969</v>
      </c>
      <c r="BH44" s="8">
        <v>0.0618770662810678</v>
      </c>
      <c r="BI44" s="8">
        <v>0.0289810900289726</v>
      </c>
      <c r="BJ44" s="8">
        <v>0.0228140115559474</v>
      </c>
      <c r="BK44" s="8">
        <v>0.0345886489164799</v>
      </c>
      <c r="BL44" s="8">
        <v>0.0436999154954463</v>
      </c>
      <c r="BM44" s="8">
        <v>0.0261344262640178</v>
      </c>
      <c r="BN44" s="8">
        <v>0.0847155191294992</v>
      </c>
      <c r="BO44" s="8">
        <v>0.0440015018209113</v>
      </c>
    </row>
    <row r="45" spans="1:67" x14ac:dyDescent="0.2">
      <c r="A45" s="1">
        <v>2010</v>
      </c>
      <c r="B45" s="8">
        <v>0.037863792100768</v>
      </c>
      <c r="C45" s="8">
        <v>0.0314250187117957</v>
      </c>
      <c r="D45" s="8">
        <v>0.0443534629284194</v>
      </c>
      <c r="E45" s="8">
        <v>0.0332253363594254</v>
      </c>
      <c r="F45" s="8">
        <v>0.0506586511704542</v>
      </c>
      <c r="G45" s="8">
        <v>0.0242128200798976</v>
      </c>
      <c r="H45" s="8">
        <v>0.0222240997016765</v>
      </c>
      <c r="I45" s="8">
        <v>0.0372786366758271</v>
      </c>
      <c r="J45" s="8">
        <v>0.0567125092383479</v>
      </c>
      <c r="K45" s="8">
        <v>0.0471768345940306</v>
      </c>
      <c r="L45" s="8">
        <v>0.0189689744101433</v>
      </c>
      <c r="M45" s="8">
        <v>0.0168552671265625</v>
      </c>
      <c r="N45" s="8">
        <v>0.0233739745739937</v>
      </c>
      <c r="O45" s="8">
        <v>0.0368821916482547</v>
      </c>
      <c r="P45" s="8">
        <v>0.0267416214778189</v>
      </c>
      <c r="Q45" s="8">
        <v>0.0173325636278131</v>
      </c>
      <c r="R45" s="8">
        <v>0.0523775356165949</v>
      </c>
      <c r="S45" s="8">
        <v>0.0396545529912683</v>
      </c>
      <c r="T45" s="8">
        <v>0.0319269869692482</v>
      </c>
      <c r="U45" s="8">
        <v>0.0319269869692482</v>
      </c>
      <c r="V45" s="8">
        <v>0.049701968747964</v>
      </c>
      <c r="W45" s="8">
        <v>0.0228430060886356</v>
      </c>
      <c r="X45" s="8">
        <v>0.0349811256220297</v>
      </c>
      <c r="Y45" s="8">
        <v>0.0328901023009861</v>
      </c>
      <c r="Z45" s="8">
        <v>0.0447326359880058</v>
      </c>
      <c r="AA45" s="8">
        <v>0.0269883782730273</v>
      </c>
      <c r="AB45" s="8">
        <v>0.0282125265926611</v>
      </c>
      <c r="AC45" s="8">
        <v>0.0320543936456034</v>
      </c>
      <c r="AD45" s="8">
        <v>0.0307797328542719</v>
      </c>
      <c r="AE45" s="8">
        <v>0.0420188215255157</v>
      </c>
      <c r="AF45" s="8">
        <v>0.0317549204068462</v>
      </c>
      <c r="AG45" s="8">
        <v>0.075672036829344</v>
      </c>
      <c r="AH45" s="8">
        <v>0.0475818585852377</v>
      </c>
      <c r="AI45" s="8">
        <v>0.0203744307766959</v>
      </c>
      <c r="AJ45" s="8">
        <v>0.0475818585852377</v>
      </c>
      <c r="AK45" s="8">
        <v>0.0843703270899473</v>
      </c>
      <c r="AL45" s="8">
        <v>0.217358065991197</v>
      </c>
      <c r="AM45" s="8">
        <v>0.0249319232078653</v>
      </c>
      <c r="AN45" s="8">
        <v>0.0475818585852377</v>
      </c>
      <c r="AO45" s="8">
        <v>0.0417309781790686</v>
      </c>
      <c r="AP45" s="8">
        <v>0.0239527860191658</v>
      </c>
      <c r="AQ45" s="8">
        <v>0.0240534589953786</v>
      </c>
      <c r="AR45" s="8">
        <v>0.0240534589953786</v>
      </c>
      <c r="AS45" s="8">
        <v>0.0240534589953786</v>
      </c>
      <c r="AT45" s="8">
        <v>0.0240534589953786</v>
      </c>
      <c r="AU45" s="8">
        <v>0.0240534589953786</v>
      </c>
      <c r="AV45" s="8">
        <v>0.0240534589953786</v>
      </c>
      <c r="AW45" s="8">
        <v>0.0240534589953786</v>
      </c>
      <c r="AX45" s="8">
        <v>0.0234371582245603</v>
      </c>
      <c r="AY45" s="8">
        <v>0.0240534589953786</v>
      </c>
      <c r="AZ45" s="8">
        <v>0.0222240997016765</v>
      </c>
      <c r="BA45" s="8">
        <v>0.0233314325376955</v>
      </c>
      <c r="BB45" s="8">
        <v>0.0382030189844239</v>
      </c>
      <c r="BC45" s="8">
        <v>0.0400289551304978</v>
      </c>
      <c r="BD45" s="8">
        <v>0.02250982970379</v>
      </c>
      <c r="BE45" s="8">
        <v>0.0471488612261084</v>
      </c>
      <c r="BF45" s="8">
        <v>0.0374411162864332</v>
      </c>
      <c r="BG45" s="8">
        <v>0.0453526477516435</v>
      </c>
      <c r="BH45" s="8">
        <v>0.0654442919507863</v>
      </c>
      <c r="BI45" s="8">
        <v>0.036475593245002</v>
      </c>
      <c r="BJ45" s="8">
        <v>0.0228609782984118</v>
      </c>
      <c r="BK45" s="8">
        <v>0.0299019502027441</v>
      </c>
      <c r="BL45" s="8">
        <v>0.0479211781953084</v>
      </c>
      <c r="BM45" s="8">
        <v>0.0378786293736235</v>
      </c>
      <c r="BN45" s="8">
        <v>0.0937684749409034</v>
      </c>
      <c r="BO45" s="8">
        <v>0.0489022544564977</v>
      </c>
    </row>
    <row r="46" spans="1:67" x14ac:dyDescent="0.2">
      <c r="A46" s="1">
        <v>2011</v>
      </c>
      <c r="B46" s="8">
        <v>0.0374852948374709</v>
      </c>
      <c r="C46" s="8">
        <v>0.0326533885706694</v>
      </c>
      <c r="D46" s="8">
        <v>0.0443020685718734</v>
      </c>
      <c r="E46" s="8">
        <v>0.0342065055029729</v>
      </c>
      <c r="F46" s="8">
        <v>0.0517655989570869</v>
      </c>
      <c r="G46" s="8">
        <v>0.0254801337238036</v>
      </c>
      <c r="H46" s="8">
        <v>0.0237837643659438</v>
      </c>
      <c r="I46" s="8">
        <v>0.0365404901396921</v>
      </c>
      <c r="J46" s="8">
        <v>0.0477172325413671</v>
      </c>
      <c r="K46" s="8">
        <v>0.0509528056169894</v>
      </c>
      <c r="L46" s="8">
        <v>0.0189612636630843</v>
      </c>
      <c r="M46" s="8">
        <v>0.0142238896900251</v>
      </c>
      <c r="N46" s="8">
        <v>0.0262548492512978</v>
      </c>
      <c r="O46" s="8">
        <v>0.0360897837543495</v>
      </c>
      <c r="P46" s="8">
        <v>0.0264904302159895</v>
      </c>
      <c r="Q46" s="8">
        <v>0.0186051581244121</v>
      </c>
      <c r="R46" s="8">
        <v>0.0522482877281828</v>
      </c>
      <c r="S46" s="8">
        <v>0.041662031328618</v>
      </c>
      <c r="T46" s="8">
        <v>0.033269983710008</v>
      </c>
      <c r="U46" s="8">
        <v>0.033269983710008</v>
      </c>
      <c r="V46" s="8">
        <v>0.049827459361093</v>
      </c>
      <c r="W46" s="8">
        <v>0.0254238874528634</v>
      </c>
      <c r="X46" s="8">
        <v>0.0313265742956596</v>
      </c>
      <c r="Y46" s="8">
        <v>0.034934166004713</v>
      </c>
      <c r="Z46" s="8">
        <v>0.0445748902413454</v>
      </c>
      <c r="AA46" s="8">
        <v>0.0284371190898635</v>
      </c>
      <c r="AB46" s="8">
        <v>0.0275071369071427</v>
      </c>
      <c r="AC46" s="8">
        <v>0.0402669579731728</v>
      </c>
      <c r="AD46" s="8">
        <v>0.033832632668912</v>
      </c>
      <c r="AE46" s="8">
        <v>0.0445928699288701</v>
      </c>
      <c r="AF46" s="8">
        <v>0.0327371294789311</v>
      </c>
      <c r="AG46" s="8">
        <v>0.0696874232231482</v>
      </c>
      <c r="AH46" s="8">
        <v>0.0495676488837574</v>
      </c>
      <c r="AI46" s="8">
        <v>0.0157029976214162</v>
      </c>
      <c r="AJ46" s="8">
        <v>0.0495676488837574</v>
      </c>
      <c r="AK46" s="8">
        <v>0.0764920516936439</v>
      </c>
      <c r="AL46" s="8">
        <v>0.180767139498773</v>
      </c>
      <c r="AM46" s="8">
        <v>0.0325571056818963</v>
      </c>
      <c r="AN46" s="8">
        <v>0.0495676488837574</v>
      </c>
      <c r="AO46" s="8">
        <v>0.0295910081714342</v>
      </c>
      <c r="AP46" s="8">
        <v>0.0121713995279141</v>
      </c>
      <c r="AQ46" s="8">
        <v>0.0252255750844057</v>
      </c>
      <c r="AR46" s="8">
        <v>0.0252255750844057</v>
      </c>
      <c r="AS46" s="8">
        <v>0.0252255750844057</v>
      </c>
      <c r="AT46" s="8">
        <v>0.0252255750844057</v>
      </c>
      <c r="AU46" s="8">
        <v>0.0252255750844057</v>
      </c>
      <c r="AV46" s="8">
        <v>0.0252255750844057</v>
      </c>
      <c r="AW46" s="8">
        <v>0.0252255750844057</v>
      </c>
      <c r="AX46" s="8">
        <v>0.0262700294739777</v>
      </c>
      <c r="AY46" s="8">
        <v>0.0252255750844057</v>
      </c>
      <c r="AZ46" s="8">
        <v>0.0237837643659438</v>
      </c>
      <c r="BA46" s="8">
        <v>0.0233911928461919</v>
      </c>
      <c r="BB46" s="8">
        <v>0.0340876635094035</v>
      </c>
      <c r="BC46" s="8">
        <v>0.0410097442099368</v>
      </c>
      <c r="BD46" s="8">
        <v>0.0258389621143591</v>
      </c>
      <c r="BE46" s="8">
        <v>0.0414230745986848</v>
      </c>
      <c r="BF46" s="8">
        <v>0.0354987910886468</v>
      </c>
      <c r="BG46" s="8">
        <v>0.0485769805579309</v>
      </c>
      <c r="BH46" s="8">
        <v>0.0544277432497012</v>
      </c>
      <c r="BI46" s="8">
        <v>0.0343108800444758</v>
      </c>
      <c r="BJ46" s="8">
        <v>0.0368736551774083</v>
      </c>
      <c r="BK46" s="8">
        <v>0.0253519409579264</v>
      </c>
      <c r="BL46" s="8">
        <v>0.0460089754805604</v>
      </c>
      <c r="BM46" s="8">
        <v>0.0332298760545494</v>
      </c>
      <c r="BN46" s="8">
        <v>0.081857250936433</v>
      </c>
      <c r="BO46" s="8">
        <v>0.0416032962156132</v>
      </c>
    </row>
    <row r="47" spans="1:67" x14ac:dyDescent="0.2">
      <c r="A47" s="1">
        <v>2012</v>
      </c>
      <c r="B47" s="8">
        <v>0.0370703737844982</v>
      </c>
      <c r="C47" s="8">
        <v>0.030716005161983</v>
      </c>
      <c r="D47" s="8">
        <v>0.0499819946470667</v>
      </c>
      <c r="E47" s="8">
        <v>0.0343886565779457</v>
      </c>
      <c r="F47" s="8">
        <v>0.0445346679010452</v>
      </c>
      <c r="G47" s="8">
        <v>0.0250796074398775</v>
      </c>
      <c r="H47" s="8">
        <v>0.0211995030859592</v>
      </c>
      <c r="I47" s="8">
        <v>0.0346416922952507</v>
      </c>
      <c r="J47" s="8">
        <v>0.049397466612998</v>
      </c>
      <c r="K47" s="8">
        <v>0.0456604541032136</v>
      </c>
      <c r="L47" s="8">
        <v>0.019974808934431</v>
      </c>
      <c r="M47" s="8">
        <v>0.0134098457097728</v>
      </c>
      <c r="N47" s="8">
        <v>0.024086788592932</v>
      </c>
      <c r="O47" s="8">
        <v>0.0363960592172103</v>
      </c>
      <c r="P47" s="8">
        <v>0.0240389141780825</v>
      </c>
      <c r="Q47" s="8">
        <v>0.0171977419147733</v>
      </c>
      <c r="R47" s="8">
        <v>0.0495063737075522</v>
      </c>
      <c r="S47" s="8">
        <v>0.0399693542209564</v>
      </c>
      <c r="T47" s="8">
        <v>0.0310181487159633</v>
      </c>
      <c r="U47" s="8">
        <v>0.0310181487159633</v>
      </c>
      <c r="V47" s="8">
        <v>0.057056048307517</v>
      </c>
      <c r="W47" s="8">
        <v>0.0252022386270271</v>
      </c>
      <c r="X47" s="8">
        <v>0.0358262057369241</v>
      </c>
      <c r="Y47" s="8">
        <v>0.0342422585196011</v>
      </c>
      <c r="Z47" s="8">
        <v>0.0505302376155814</v>
      </c>
      <c r="AA47" s="8">
        <v>0.0242974843860858</v>
      </c>
      <c r="AB47" s="8">
        <v>0.0264897365520015</v>
      </c>
      <c r="AC47" s="8">
        <v>0.0449772218511304</v>
      </c>
      <c r="AD47" s="8">
        <v>0.0304584026921593</v>
      </c>
      <c r="AE47" s="8">
        <v>0.0466952634722628</v>
      </c>
      <c r="AF47" s="8">
        <v>0.0328419466718196</v>
      </c>
      <c r="AG47" s="8">
        <v>0.050172190937891</v>
      </c>
      <c r="AH47" s="8">
        <v>0.0442719049774136</v>
      </c>
      <c r="AI47" s="8">
        <v>0.0113199706400185</v>
      </c>
      <c r="AJ47" s="8">
        <v>0.0442719049774136</v>
      </c>
      <c r="AK47" s="8">
        <v>0.0729706448470699</v>
      </c>
      <c r="AL47" s="8">
        <v>0.184939414597392</v>
      </c>
      <c r="AM47" s="8">
        <v>0.0259091870560468</v>
      </c>
      <c r="AN47" s="8">
        <v>0.0442719049774136</v>
      </c>
      <c r="AO47" s="8">
        <v>0.0134708776574646</v>
      </c>
      <c r="AP47" s="8">
        <v>0.0408228829621552</v>
      </c>
      <c r="AQ47" s="8">
        <v>0.0248244889829939</v>
      </c>
      <c r="AR47" s="8">
        <v>0.0248244889829939</v>
      </c>
      <c r="AS47" s="8">
        <v>0.0248244889829939</v>
      </c>
      <c r="AT47" s="8">
        <v>0.0248244889829939</v>
      </c>
      <c r="AU47" s="8">
        <v>0.0248244889829939</v>
      </c>
      <c r="AV47" s="8">
        <v>0.0248244889829939</v>
      </c>
      <c r="AW47" s="8">
        <v>0.0248244889829939</v>
      </c>
      <c r="AX47" s="8">
        <v>0.0251613790347671</v>
      </c>
      <c r="AY47" s="8">
        <v>0.0248244889829939</v>
      </c>
      <c r="AZ47" s="8">
        <v>0.0211995030859592</v>
      </c>
      <c r="BA47" s="8">
        <v>0.0222381828299709</v>
      </c>
      <c r="BB47" s="8">
        <v>0.0295930122940283</v>
      </c>
      <c r="BC47" s="8">
        <v>0.041947130439051</v>
      </c>
      <c r="BD47" s="8">
        <v>0.0225660939574998</v>
      </c>
      <c r="BE47" s="8">
        <v>0.0390481773572093</v>
      </c>
      <c r="BF47" s="8">
        <v>0.0327140820954733</v>
      </c>
      <c r="BG47" s="8">
        <v>0.0534825760083908</v>
      </c>
      <c r="BH47" s="8">
        <v>0.0543776762844856</v>
      </c>
      <c r="BI47" s="8">
        <v>0.0381550509327626</v>
      </c>
      <c r="BJ47" s="8">
        <v>0.045590878924974</v>
      </c>
      <c r="BK47" s="8">
        <v>0.0237277078400194</v>
      </c>
      <c r="BL47" s="8">
        <v>0.0462478205363576</v>
      </c>
      <c r="BM47" s="8">
        <v>0.0400956868724307</v>
      </c>
      <c r="BN47" s="8">
        <v>0.0799546008824575</v>
      </c>
      <c r="BO47" s="8">
        <v>0.0431538590040994</v>
      </c>
    </row>
    <row r="48" spans="1:67" x14ac:dyDescent="0.2">
      <c r="A48" s="1">
        <v>2013</v>
      </c>
      <c r="B48" s="8">
        <v>0.0361243687136086</v>
      </c>
      <c r="C48" s="8">
        <v>0.0305833390135671</v>
      </c>
      <c r="D48" s="8">
        <v>0.0526418334059228</v>
      </c>
      <c r="E48" s="8">
        <v>0.0321905285251658</v>
      </c>
      <c r="F48" s="8">
        <v>0.0452799803028574</v>
      </c>
      <c r="G48" s="8">
        <v>0.0278691771166414</v>
      </c>
      <c r="H48" s="8">
        <v>0.0180817949542034</v>
      </c>
      <c r="I48" s="8">
        <v>0.0313067454052939</v>
      </c>
      <c r="J48" s="8">
        <v>0.0475914855306458</v>
      </c>
      <c r="K48" s="8">
        <v>0.0441856629187644</v>
      </c>
      <c r="L48" s="8">
        <v>0.0213913122974144</v>
      </c>
      <c r="M48" s="8">
        <v>0.01347274864942</v>
      </c>
      <c r="N48" s="8">
        <v>0.0226637382475447</v>
      </c>
      <c r="O48" s="8">
        <v>0.0353458047358336</v>
      </c>
      <c r="P48" s="8">
        <v>0.0254774794233086</v>
      </c>
      <c r="Q48" s="8">
        <v>0.0176909688443758</v>
      </c>
      <c r="R48" s="8">
        <v>0.0522127194417708</v>
      </c>
      <c r="S48" s="8">
        <v>0.0396170458943722</v>
      </c>
      <c r="T48" s="8">
        <v>0.0307903905342465</v>
      </c>
      <c r="U48" s="8">
        <v>0.0307903905342465</v>
      </c>
      <c r="V48" s="8">
        <v>0.058365882111188</v>
      </c>
      <c r="W48" s="8">
        <v>0.037690320517531</v>
      </c>
      <c r="X48" s="8">
        <v>0.0294070498596351</v>
      </c>
      <c r="Y48" s="8">
        <v>0.0370107931907193</v>
      </c>
      <c r="Z48" s="8">
        <v>0.0523660051832218</v>
      </c>
      <c r="AA48" s="8">
        <v>0.0267244858544814</v>
      </c>
      <c r="AB48" s="8">
        <v>0.0272208844930946</v>
      </c>
      <c r="AC48" s="8">
        <v>0.0344318115165753</v>
      </c>
      <c r="AD48" s="8">
        <v>0.0271229594604391</v>
      </c>
      <c r="AE48" s="8">
        <v>0.0406807727550136</v>
      </c>
      <c r="AF48" s="8">
        <v>0.0309031753518009</v>
      </c>
      <c r="AG48" s="8">
        <v>0.0505094481999026</v>
      </c>
      <c r="AH48" s="8">
        <v>0.0437901192582207</v>
      </c>
      <c r="AI48" s="8">
        <v>0.0110013479628425</v>
      </c>
      <c r="AJ48" s="8">
        <v>0.0437901192582207</v>
      </c>
      <c r="AK48" s="8">
        <v>0.0812050350743393</v>
      </c>
      <c r="AL48" s="8">
        <v>0.177662499439125</v>
      </c>
      <c r="AM48" s="8">
        <v>0.0271627978974586</v>
      </c>
      <c r="AN48" s="8">
        <v>0.0437901192582207</v>
      </c>
      <c r="AO48" s="8">
        <v>0.0253885126413054</v>
      </c>
      <c r="AP48" s="8">
        <v>0.0527892884435309</v>
      </c>
      <c r="AQ48" s="8">
        <v>0.0276123596293284</v>
      </c>
      <c r="AR48" s="8">
        <v>0.0276123596293284</v>
      </c>
      <c r="AS48" s="8">
        <v>0.0276123596293284</v>
      </c>
      <c r="AT48" s="8">
        <v>0.0276123596293284</v>
      </c>
      <c r="AU48" s="8">
        <v>0.0276123596293284</v>
      </c>
      <c r="AV48" s="8">
        <v>0.0276123596293284</v>
      </c>
      <c r="AW48" s="8">
        <v>0.0276123596293284</v>
      </c>
      <c r="AX48" s="8">
        <v>0.0267136659748063</v>
      </c>
      <c r="AY48" s="8">
        <v>0.0276123596293284</v>
      </c>
      <c r="AZ48" s="8">
        <v>0.0180817949542034</v>
      </c>
      <c r="BA48" s="8">
        <v>0.0194443585788886</v>
      </c>
      <c r="BB48" s="8">
        <v>0.0258020242458805</v>
      </c>
      <c r="BC48" s="8">
        <v>0.0406993319622846</v>
      </c>
      <c r="BD48" s="8">
        <v>0.0214905272831508</v>
      </c>
      <c r="BE48" s="8">
        <v>0.0405066400308042</v>
      </c>
      <c r="BF48" s="8">
        <v>0.0291019787707553</v>
      </c>
      <c r="BG48" s="8">
        <v>0.0531035557131519</v>
      </c>
      <c r="BH48" s="8">
        <v>0.0536064774918992</v>
      </c>
      <c r="BI48" s="8">
        <v>0.035662809446936</v>
      </c>
      <c r="BJ48" s="8">
        <v>0.0515199819837477</v>
      </c>
      <c r="BK48" s="8">
        <v>0.0249514783355197</v>
      </c>
      <c r="BL48" s="8">
        <v>0.0481982507859989</v>
      </c>
      <c r="BM48" s="8">
        <v>0.0317329334684788</v>
      </c>
      <c r="BN48" s="8">
        <v>0.0729161197744778</v>
      </c>
      <c r="BO48" s="8">
        <v>0.0420044415634411</v>
      </c>
    </row>
    <row r="49" spans="1:67" x14ac:dyDescent="0.2">
      <c r="A49" s="1">
        <v>2014</v>
      </c>
      <c r="B49" s="8">
        <v>0.0366483173698727</v>
      </c>
      <c r="C49" s="8">
        <v>0.0310642297141258</v>
      </c>
      <c r="D49" s="8">
        <v>0.0548680754092759</v>
      </c>
      <c r="E49" s="8">
        <v>0.0327697524356602</v>
      </c>
      <c r="F49" s="8">
        <v>0.0431460336163085</v>
      </c>
      <c r="G49" s="8">
        <v>0.0284554955396535</v>
      </c>
      <c r="H49" s="8">
        <v>0.0187260582425997</v>
      </c>
      <c r="I49" s="8">
        <v>0.0314130747120036</v>
      </c>
      <c r="J49" s="8">
        <v>0.045537511440635</v>
      </c>
      <c r="K49" s="8">
        <v>0.0458293344152619</v>
      </c>
      <c r="L49" s="8">
        <v>0.0207199408115529</v>
      </c>
      <c r="M49" s="8">
        <v>0.0117303643570561</v>
      </c>
      <c r="N49" s="8">
        <v>0.0257030566771643</v>
      </c>
      <c r="O49" s="8">
        <v>0.0360324682608263</v>
      </c>
      <c r="P49" s="8">
        <v>0.0251023890336458</v>
      </c>
      <c r="Q49" s="8">
        <v>0.0166867001842195</v>
      </c>
      <c r="R49" s="8">
        <v>0.0483717521142516</v>
      </c>
      <c r="S49" s="8">
        <v>0.0428962630102058</v>
      </c>
      <c r="T49" s="8">
        <v>0.031017461598925</v>
      </c>
      <c r="U49" s="8">
        <v>0.031017461598925</v>
      </c>
      <c r="V49" s="8">
        <v>0.0597536075679327</v>
      </c>
      <c r="W49" s="8">
        <v>0.0377699112422906</v>
      </c>
      <c r="X49" s="8">
        <v>0.0364070466507485</v>
      </c>
      <c r="Y49" s="8">
        <v>0.0355036534109803</v>
      </c>
      <c r="Z49" s="8">
        <v>0.0545950257542014</v>
      </c>
      <c r="AA49" s="8">
        <v>0.0266074140720585</v>
      </c>
      <c r="AB49" s="8">
        <v>0.024985540559968</v>
      </c>
      <c r="AC49" s="8">
        <v>0.0337462488258383</v>
      </c>
      <c r="AD49" s="8">
        <v>0.026883559488988</v>
      </c>
      <c r="AE49" s="8">
        <v>0.0452639518143307</v>
      </c>
      <c r="AF49" s="8">
        <v>0.0312793937890104</v>
      </c>
      <c r="AG49" s="8">
        <v>0.0509847974940802</v>
      </c>
      <c r="AH49" s="8">
        <v>0.0409029589914678</v>
      </c>
      <c r="AI49" s="8">
        <v>0.00527684842917844</v>
      </c>
      <c r="AJ49" s="8">
        <v>0.0409029589914678</v>
      </c>
      <c r="AK49" s="8">
        <v>0.0449699286528926</v>
      </c>
      <c r="AL49" s="8">
        <v>0.190765680018583</v>
      </c>
      <c r="AM49" s="8">
        <v>0.0245797799246612</v>
      </c>
      <c r="AN49" s="8">
        <v>0.0409029589914678</v>
      </c>
      <c r="AO49" s="8">
        <v>0.029420045114811</v>
      </c>
      <c r="AP49" s="8">
        <v>0.0477236706275101</v>
      </c>
      <c r="AQ49" s="8">
        <v>0.0282952703783926</v>
      </c>
      <c r="AR49" s="8">
        <v>0.0282952703783926</v>
      </c>
      <c r="AS49" s="8">
        <v>0.0282952703783926</v>
      </c>
      <c r="AT49" s="8">
        <v>0.0282952703783926</v>
      </c>
      <c r="AU49" s="8">
        <v>0.0282952703783926</v>
      </c>
      <c r="AV49" s="8">
        <v>0.0282952703783926</v>
      </c>
      <c r="AW49" s="8">
        <v>0.0282952703783926</v>
      </c>
      <c r="AX49" s="8">
        <v>0.0271748675037238</v>
      </c>
      <c r="AY49" s="8">
        <v>0.0282952703783926</v>
      </c>
      <c r="AZ49" s="8">
        <v>0.0187260582425997</v>
      </c>
      <c r="BA49" s="8">
        <v>0.0189972777482759</v>
      </c>
      <c r="BB49" s="8">
        <v>0.0246986495517632</v>
      </c>
      <c r="BC49" s="8">
        <v>0.0434813818997326</v>
      </c>
      <c r="BD49" s="8">
        <v>0.0195429168683298</v>
      </c>
      <c r="BE49" s="8">
        <v>0.0379173110508444</v>
      </c>
      <c r="BF49" s="8">
        <v>0.0286369803458535</v>
      </c>
      <c r="BG49" s="8">
        <v>0.0547765790293844</v>
      </c>
      <c r="BH49" s="8">
        <v>0.0502869732360227</v>
      </c>
      <c r="BI49" s="8">
        <v>0.0353775827251159</v>
      </c>
      <c r="BJ49" s="8">
        <v>0.0596887324817234</v>
      </c>
      <c r="BK49" s="8">
        <v>0.0259514142396678</v>
      </c>
      <c r="BL49" s="8">
        <v>0.0470993918288249</v>
      </c>
      <c r="BM49" s="8">
        <v>0.027388834619773</v>
      </c>
      <c r="BN49" s="8">
        <v>0.067661199781145</v>
      </c>
      <c r="BO49" s="8">
        <v>0.040585418531104</v>
      </c>
    </row>
    <row r="50" spans="1:67" x14ac:dyDescent="0.2">
      <c r="A50" s="1">
        <v>2015</v>
      </c>
      <c r="B50" s="8">
        <v>0.03875340695123</v>
      </c>
      <c r="C50" s="8">
        <v>0.0339582402361909</v>
      </c>
      <c r="D50" s="8">
        <v>0.0589255371868444</v>
      </c>
      <c r="E50" s="8">
        <v>0.0332796168679511</v>
      </c>
      <c r="F50" s="8">
        <v>0.0433923468102676</v>
      </c>
      <c r="G50" s="8">
        <v>0.0269655919737487</v>
      </c>
      <c r="H50" s="8">
        <v>0.0208277557636355</v>
      </c>
      <c r="I50" s="8">
        <v>0.0309869864315253</v>
      </c>
      <c r="J50" s="8">
        <v>0.0447343471853324</v>
      </c>
      <c r="K50" s="8">
        <v>0.0481292120771453</v>
      </c>
      <c r="L50" s="8">
        <v>0.0202389186921182</v>
      </c>
      <c r="M50" s="8">
        <v>0.0129461191952742</v>
      </c>
      <c r="N50" s="8">
        <v>0.0287925380425059</v>
      </c>
      <c r="O50" s="8">
        <v>0.0346803683610135</v>
      </c>
      <c r="P50" s="8">
        <v>0.0264147748669966</v>
      </c>
      <c r="Q50" s="8">
        <v>0.0380076307336676</v>
      </c>
      <c r="R50" s="8">
        <v>0.0513060024849526</v>
      </c>
      <c r="S50" s="8">
        <v>0.0462096568947104</v>
      </c>
      <c r="T50" s="8">
        <v>0.0334058857911704</v>
      </c>
      <c r="U50" s="8">
        <v>0.0334058857911704</v>
      </c>
      <c r="V50" s="8">
        <v>0.0646985022854312</v>
      </c>
      <c r="W50" s="8">
        <v>0.0350109858221567</v>
      </c>
      <c r="X50" s="8">
        <v>0.0344350812648025</v>
      </c>
      <c r="Y50" s="8">
        <v>0.0330082247278133</v>
      </c>
      <c r="Z50" s="8">
        <v>0.0586453215382666</v>
      </c>
      <c r="AA50" s="8">
        <v>0.0253749994607163</v>
      </c>
      <c r="AB50" s="8">
        <v>0.0214772188760749</v>
      </c>
      <c r="AC50" s="8">
        <v>0.0323980540685884</v>
      </c>
      <c r="AD50" s="8">
        <v>0.0232655615982775</v>
      </c>
      <c r="AE50" s="8">
        <v>0.0495092053291163</v>
      </c>
      <c r="AF50" s="8">
        <v>0.0314362004444834</v>
      </c>
      <c r="AG50" s="8">
        <v>0.0249607937700753</v>
      </c>
      <c r="AH50" s="8">
        <v>0.0424721990118018</v>
      </c>
      <c r="AI50" s="8">
        <v>0.0102319987059914</v>
      </c>
      <c r="AJ50" s="8">
        <v>0.0424721990118018</v>
      </c>
      <c r="AK50" s="8">
        <v>0.0764120220429126</v>
      </c>
      <c r="AL50" s="8">
        <v>0.205322878187033</v>
      </c>
      <c r="AM50" s="8">
        <v>0.0256500152917663</v>
      </c>
      <c r="AN50" s="8">
        <v>0.0424721990118018</v>
      </c>
      <c r="AO50" s="8">
        <v>0.0265976142382944</v>
      </c>
      <c r="AP50" s="8">
        <v>0.043929382865848</v>
      </c>
      <c r="AQ50" s="8">
        <v>0.0267857027300603</v>
      </c>
      <c r="AR50" s="8">
        <v>0.0267857027300603</v>
      </c>
      <c r="AS50" s="8">
        <v>0.0267857027300603</v>
      </c>
      <c r="AT50" s="8">
        <v>0.0267857027300603</v>
      </c>
      <c r="AU50" s="8">
        <v>0.0267857027300603</v>
      </c>
      <c r="AV50" s="8">
        <v>0.0267857027300603</v>
      </c>
      <c r="AW50" s="8">
        <v>0.0267857027300603</v>
      </c>
      <c r="AX50" s="8">
        <v>0.0259145873209256</v>
      </c>
      <c r="AY50" s="8">
        <v>0.0267857027300603</v>
      </c>
      <c r="AZ50" s="8">
        <v>0.0208277557636355</v>
      </c>
      <c r="BA50" s="8">
        <v>0.020736286671917</v>
      </c>
      <c r="BB50" s="8">
        <v>0.0209507339509969</v>
      </c>
      <c r="BC50" s="8">
        <v>0.047812765417771</v>
      </c>
      <c r="BD50" s="8">
        <v>0.0257890252018315</v>
      </c>
      <c r="BE50" s="8">
        <v>0.0371094433975629</v>
      </c>
      <c r="BF50" s="8">
        <v>0.0269867680518415</v>
      </c>
      <c r="BG50" s="8">
        <v>0.048709002568565</v>
      </c>
      <c r="BH50" s="8">
        <v>0.0512905931893178</v>
      </c>
      <c r="BI50" s="8">
        <v>0.0294111434977717</v>
      </c>
      <c r="BJ50" s="8">
        <v>0.0625064824021112</v>
      </c>
      <c r="BK50" s="8">
        <v>0.0264802032158919</v>
      </c>
      <c r="BL50" s="8">
        <v>0.0397740064032365</v>
      </c>
      <c r="BM50" s="8">
        <v>0.0231421457166532</v>
      </c>
      <c r="BN50" s="8">
        <v>0.0685133904872922</v>
      </c>
      <c r="BO50" s="8">
        <v>0.0388935004835477</v>
      </c>
    </row>
    <row r="51" spans="1:67" x14ac:dyDescent="0.2">
      <c r="A51" s="1">
        <v>2016</v>
      </c>
      <c r="B51" s="8">
        <v>0.0387305892639199</v>
      </c>
      <c r="C51" s="8">
        <v>0.0353681113649042</v>
      </c>
      <c r="D51" s="8">
        <v>0.0563695368769269</v>
      </c>
      <c r="E51" s="8">
        <v>0.0330266017153711</v>
      </c>
      <c r="F51" s="8">
        <v>0.0396284627591372</v>
      </c>
      <c r="G51" s="8">
        <v>0.0244398013993628</v>
      </c>
      <c r="H51" s="8">
        <v>0.0228407142484986</v>
      </c>
      <c r="I51" s="8">
        <v>0.0313285129833405</v>
      </c>
      <c r="J51" s="8">
        <v>0.0469636479825255</v>
      </c>
      <c r="K51" s="8">
        <v>0.0504968575990632</v>
      </c>
      <c r="L51" s="8">
        <v>0.0208336740594057</v>
      </c>
      <c r="M51" s="8">
        <v>0.0180166475889437</v>
      </c>
      <c r="N51" s="8">
        <v>0.0280854027327748</v>
      </c>
      <c r="O51" s="8">
        <v>0.0360848661737994</v>
      </c>
      <c r="P51" s="8">
        <v>0.0280192048564271</v>
      </c>
      <c r="Q51" s="8">
        <v>0.0375711657695349</v>
      </c>
      <c r="R51" s="8">
        <v>0.057612537567718</v>
      </c>
      <c r="S51" s="8">
        <v>0.0443269365675234</v>
      </c>
      <c r="T51" s="8">
        <v>0.0349280288238479</v>
      </c>
      <c r="U51" s="8">
        <v>0.0349280288238479</v>
      </c>
      <c r="V51" s="8">
        <v>0.0628827505965315</v>
      </c>
      <c r="W51" s="8">
        <v>0.031982786161197</v>
      </c>
      <c r="X51" s="8">
        <v>0.0296801009453793</v>
      </c>
      <c r="Y51" s="8">
        <v>0.0321907642841176</v>
      </c>
      <c r="Z51" s="8">
        <v>0.0564856009344294</v>
      </c>
      <c r="AA51" s="8">
        <v>0.0319048980506574</v>
      </c>
      <c r="AB51" s="8">
        <v>0.0177954933471178</v>
      </c>
      <c r="AC51" s="8">
        <v>0.0305757047373186</v>
      </c>
      <c r="AD51" s="8">
        <v>0.0236536183123485</v>
      </c>
      <c r="AE51" s="8">
        <v>0.0509241980067421</v>
      </c>
      <c r="AF51" s="8">
        <v>0.0307484874180094</v>
      </c>
      <c r="AG51" s="8">
        <v>0.0220674568091038</v>
      </c>
      <c r="AH51" s="8">
        <v>0.0403709536926125</v>
      </c>
      <c r="AI51" s="8">
        <v>0.0115976789742091</v>
      </c>
      <c r="AJ51" s="8">
        <v>0.0403709536926125</v>
      </c>
      <c r="AK51" s="8">
        <v>0.08713489331958</v>
      </c>
      <c r="AL51" s="8">
        <v>0.16575446638274</v>
      </c>
      <c r="AM51" s="8">
        <v>0.0263534128208141</v>
      </c>
      <c r="AN51" s="8">
        <v>0.0403709536926125</v>
      </c>
      <c r="AO51" s="8">
        <v>0.0206202193152031</v>
      </c>
      <c r="AP51" s="8">
        <v>0.041078801185243</v>
      </c>
      <c r="AQ51" s="8">
        <v>0.0244348400155302</v>
      </c>
      <c r="AR51" s="8">
        <v>0.0244348400155302</v>
      </c>
      <c r="AS51" s="8">
        <v>0.0244348400155302</v>
      </c>
      <c r="AT51" s="8">
        <v>0.0244348400155302</v>
      </c>
      <c r="AU51" s="8">
        <v>0.0244348400155302</v>
      </c>
      <c r="AV51" s="8">
        <v>0.0244348400155302</v>
      </c>
      <c r="AW51" s="8">
        <v>0.0244348400155302</v>
      </c>
      <c r="AX51" s="8">
        <v>0.0233055190986796</v>
      </c>
      <c r="AY51" s="8">
        <v>0.0244348400155302</v>
      </c>
      <c r="AZ51" s="8">
        <v>0.0228407142484986</v>
      </c>
      <c r="BA51" s="8">
        <v>0.0234917319482121</v>
      </c>
      <c r="BB51" s="8">
        <v>0.0224266378550333</v>
      </c>
      <c r="BC51" s="8">
        <v>0.0473000419942348</v>
      </c>
      <c r="BD51" s="8">
        <v>0.0254178112305997</v>
      </c>
      <c r="BE51" s="8">
        <v>0.037361713815818</v>
      </c>
      <c r="BF51" s="8">
        <v>0.0283235442857315</v>
      </c>
      <c r="BG51" s="8">
        <v>0.0517479759168743</v>
      </c>
      <c r="BH51" s="8">
        <v>0.0570014639493116</v>
      </c>
      <c r="BI51" s="8">
        <v>0.025003938650671</v>
      </c>
      <c r="BJ51" s="8">
        <v>0.0663751541880174</v>
      </c>
      <c r="BK51" s="8">
        <v>0.02900667395114</v>
      </c>
      <c r="BL51" s="8">
        <v>0.0465509247640635</v>
      </c>
      <c r="BM51" s="8">
        <v>0.0159524855904223</v>
      </c>
      <c r="BN51" s="8">
        <v>0.0597222594275077</v>
      </c>
      <c r="BO51" s="8">
        <v>0.0404956236667726</v>
      </c>
    </row>
    <row r="52" spans="1:67" x14ac:dyDescent="0.2">
      <c r="A52" s="1">
        <v>2017</v>
      </c>
      <c r="B52" s="8">
        <v>0.039096032441451</v>
      </c>
      <c r="C52" s="8">
        <v>0.0354156384060134</v>
      </c>
      <c r="D52" s="8">
        <v>0.0552769302539419</v>
      </c>
      <c r="E52" s="8">
        <v>0.0319842866195145</v>
      </c>
      <c r="F52" s="8">
        <v>0.037660912651354</v>
      </c>
      <c r="G52" s="8">
        <v>0.0257617561010653</v>
      </c>
      <c r="H52" s="8">
        <v>0.0227984116767419</v>
      </c>
      <c r="I52" s="8">
        <v>0.0343756833481659</v>
      </c>
      <c r="J52" s="8">
        <v>0.0470267598759724</v>
      </c>
      <c r="K52" s="8">
        <v>0.0510917881769622</v>
      </c>
      <c r="L52" s="8">
        <v>0.0204758068674916</v>
      </c>
      <c r="M52" s="8">
        <v>0.0159842119327482</v>
      </c>
      <c r="N52" s="8">
        <v>0.0280093169282792</v>
      </c>
      <c r="O52" s="8">
        <v>0.0381375742632683</v>
      </c>
      <c r="P52" s="8">
        <v>0.0278498891765297</v>
      </c>
      <c r="Q52" s="8">
        <v>0.0371887608451765</v>
      </c>
      <c r="R52" s="8">
        <v>0.0547721816104908</v>
      </c>
      <c r="S52" s="8">
        <v>0.0433534409279222</v>
      </c>
      <c r="T52" s="8">
        <v>0.0343347809301871</v>
      </c>
      <c r="U52" s="8">
        <v>0.0343347809301871</v>
      </c>
      <c r="V52" s="8">
        <v>0.0610636111536851</v>
      </c>
      <c r="W52" s="8">
        <v>0.0355287327144176</v>
      </c>
      <c r="X52" s="8">
        <v>0.0293205855201071</v>
      </c>
      <c r="Y52" s="8">
        <v>0.0330214344896994</v>
      </c>
      <c r="Z52" s="8">
        <v>0.0552681278932818</v>
      </c>
      <c r="AA52" s="8">
        <v>0.0317902233653022</v>
      </c>
      <c r="AB52" s="8">
        <v>0.0175883323240822</v>
      </c>
      <c r="AC52" s="8">
        <v>0.0295630775576947</v>
      </c>
      <c r="AD52" s="8">
        <v>0.0208523707372637</v>
      </c>
      <c r="AE52" s="8">
        <v>0.0502690026730703</v>
      </c>
      <c r="AF52" s="8">
        <v>0.0296965692501267</v>
      </c>
      <c r="AG52" s="8">
        <v>0.0138774103506087</v>
      </c>
      <c r="AH52" s="8">
        <v>0.0384578336948919</v>
      </c>
      <c r="AI52" s="8">
        <v>0.00792079292145362</v>
      </c>
      <c r="AJ52" s="8">
        <v>0.0384578336948919</v>
      </c>
      <c r="AK52" s="8">
        <v>0.084119757778812</v>
      </c>
      <c r="AL52" s="8">
        <v>0.136254529792877</v>
      </c>
      <c r="AM52" s="8">
        <v>0.0281866006949852</v>
      </c>
      <c r="AN52" s="8">
        <v>0.0384578336948919</v>
      </c>
      <c r="AO52" s="8">
        <v>0.0374653623413783</v>
      </c>
      <c r="AP52" s="8">
        <v>0.0323291582320289</v>
      </c>
      <c r="AQ52" s="8">
        <v>0.0258017140060142</v>
      </c>
      <c r="AR52" s="8">
        <v>0.0258017140060142</v>
      </c>
      <c r="AS52" s="8">
        <v>0.0258017140060142</v>
      </c>
      <c r="AT52" s="8">
        <v>0.0258017140060142</v>
      </c>
      <c r="AU52" s="8">
        <v>0.0258017140060142</v>
      </c>
      <c r="AV52" s="8">
        <v>0.0258017140060142</v>
      </c>
      <c r="AW52" s="8">
        <v>0.0258017140060142</v>
      </c>
      <c r="AX52" s="8">
        <v>0.024349701794456</v>
      </c>
      <c r="AY52" s="8">
        <v>0.0258017140060142</v>
      </c>
      <c r="AZ52" s="8">
        <v>0.0227984116767419</v>
      </c>
      <c r="BA52" s="8">
        <v>0.0239665071401932</v>
      </c>
      <c r="BB52" s="8">
        <v>0.0266914768643926</v>
      </c>
      <c r="BC52" s="8">
        <v>0.0470946319054256</v>
      </c>
      <c r="BD52" s="8">
        <v>0.0308819899778867</v>
      </c>
      <c r="BE52" s="8">
        <v>0.0374063588321317</v>
      </c>
      <c r="BF52" s="8">
        <v>0.0315204942203715</v>
      </c>
      <c r="BG52" s="8">
        <v>0.0508635556321921</v>
      </c>
      <c r="BH52" s="8">
        <v>0.0556618249447182</v>
      </c>
      <c r="BI52" s="8">
        <v>0.0275763517334871</v>
      </c>
      <c r="BJ52" s="8">
        <v>0.0611867337172406</v>
      </c>
      <c r="BK52" s="8">
        <v>0.0290888821905102</v>
      </c>
      <c r="BL52" s="8">
        <v>0.0490269945582581</v>
      </c>
      <c r="BM52" s="8">
        <v>0.0136159857132278</v>
      </c>
      <c r="BN52" s="8">
        <v>0.0665165545409944</v>
      </c>
      <c r="BO52" s="8">
        <v>0.041461573256561</v>
      </c>
    </row>
    <row r="53" spans="1:67" x14ac:dyDescent="0.2">
      <c r="A53" s="1">
        <v>2018</v>
      </c>
      <c r="B53" s="8">
        <v>0.0395715515095447</v>
      </c>
      <c r="C53" s="8">
        <v>0.0354955608645067</v>
      </c>
      <c r="D53" s="8">
        <v>0.0581812552828818</v>
      </c>
      <c r="E53" s="8">
        <v>0.0326709772032074</v>
      </c>
      <c r="F53" s="8">
        <v>0.0341650743152491</v>
      </c>
      <c r="G53" s="8">
        <v>0.0244207202384441</v>
      </c>
      <c r="H53" s="8">
        <v>0.0182066478773625</v>
      </c>
      <c r="I53" s="8">
        <v>0.0345633350954212</v>
      </c>
      <c r="J53" s="8">
        <v>0.0493075805167646</v>
      </c>
      <c r="K53" s="8">
        <v>0.0531613746418121</v>
      </c>
      <c r="L53" s="8">
        <v>0.0210689664539764</v>
      </c>
      <c r="M53" s="8">
        <v>0.0156645536657887</v>
      </c>
      <c r="N53" s="8">
        <v>0.0279287134997444</v>
      </c>
      <c r="O53" s="8">
        <v>0.0343697165284028</v>
      </c>
      <c r="P53" s="8">
        <v>0.0273885187179904</v>
      </c>
      <c r="Q53" s="8">
        <v>0.0393684039402537</v>
      </c>
      <c r="R53" s="8">
        <v>0.0597957977045943</v>
      </c>
      <c r="S53" s="8">
        <v>0.0439774470497018</v>
      </c>
      <c r="T53" s="8">
        <v>0.0346150079259454</v>
      </c>
      <c r="U53" s="8">
        <v>0.0346150079259454</v>
      </c>
      <c r="V53" s="8">
        <v>0.0648099611123465</v>
      </c>
      <c r="W53" s="8">
        <v>0.0367267276042468</v>
      </c>
      <c r="X53" s="8">
        <v>0.0272986688293545</v>
      </c>
      <c r="Y53" s="8">
        <v>0.0316306385296087</v>
      </c>
      <c r="Z53" s="8">
        <v>0.0582860122483933</v>
      </c>
      <c r="AA53" s="8">
        <v>0.0289396206535343</v>
      </c>
      <c r="AB53" s="8">
        <v>0.0208119411285624</v>
      </c>
      <c r="AC53" s="8">
        <v>0.0331340388299742</v>
      </c>
      <c r="AD53" s="8">
        <v>0.0205380438706185</v>
      </c>
      <c r="AE53" s="8">
        <v>0.047034596977281</v>
      </c>
      <c r="AF53" s="8">
        <v>0.0302650527792211</v>
      </c>
      <c r="AG53" s="8">
        <v>0.0286835483967941</v>
      </c>
      <c r="AH53" s="8">
        <v>0.0340753293791987</v>
      </c>
      <c r="AI53" s="8">
        <v>0.0110514692697813</v>
      </c>
      <c r="AJ53" s="8">
        <v>0.0340753293791987</v>
      </c>
      <c r="AK53" s="8">
        <v>0.0805121321472649</v>
      </c>
      <c r="AL53" s="8">
        <v>0.0700484259194573</v>
      </c>
      <c r="AM53" s="8">
        <v>0.0282704715459</v>
      </c>
      <c r="AN53" s="8">
        <v>0.0340753293791987</v>
      </c>
      <c r="AO53" s="8">
        <v>0.0388872701203318</v>
      </c>
      <c r="AP53" s="8">
        <v>0.0334526144148136</v>
      </c>
      <c r="AQ53" s="8">
        <v>0.0244716331453413</v>
      </c>
      <c r="AR53" s="8">
        <v>0.0244716331453413</v>
      </c>
      <c r="AS53" s="8">
        <v>0.0244716331453413</v>
      </c>
      <c r="AT53" s="8">
        <v>0.0244716331453413</v>
      </c>
      <c r="AU53" s="8">
        <v>0.0244716331453413</v>
      </c>
      <c r="AV53" s="8">
        <v>0.0244716331453413</v>
      </c>
      <c r="AW53" s="8">
        <v>0.0244716331453413</v>
      </c>
      <c r="AX53" s="8">
        <v>0.0217352158344464</v>
      </c>
      <c r="AY53" s="8">
        <v>0.0244716331453413</v>
      </c>
      <c r="AZ53" s="8">
        <v>0.0182066478773625</v>
      </c>
      <c r="BA53" s="8">
        <v>0.0191003213092236</v>
      </c>
      <c r="BB53" s="8">
        <v>0.0285750665935427</v>
      </c>
      <c r="BC53" s="8">
        <v>0.0473959225492128</v>
      </c>
      <c r="BD53" s="8">
        <v>0.0308504488809279</v>
      </c>
      <c r="BE53" s="8">
        <v>0.0365072951824833</v>
      </c>
      <c r="BF53" s="8">
        <v>0.0326085547969778</v>
      </c>
      <c r="BG53" s="8">
        <v>0.0516723929528959</v>
      </c>
      <c r="BH53" s="8">
        <v>0.0576213130777839</v>
      </c>
      <c r="BI53" s="8">
        <v>0.0313162929284893</v>
      </c>
      <c r="BJ53" s="8">
        <v>0.0480594605122422</v>
      </c>
      <c r="BK53" s="8">
        <v>0.0283864952356397</v>
      </c>
      <c r="BL53" s="8">
        <v>0.0493608926480791</v>
      </c>
      <c r="BM53" s="8">
        <v>0.0188172463726796</v>
      </c>
      <c r="BN53" s="8">
        <v>0.0667421478086456</v>
      </c>
      <c r="BO53" s="8">
        <v>0.0425051325197523</v>
      </c>
    </row>
    <row r="54" spans="1:67" x14ac:dyDescent="0.2">
      <c r="A54" s="1">
        <v>2019</v>
      </c>
      <c r="B54" s="8">
        <v>0.037312550919122</v>
      </c>
      <c r="C54" s="8">
        <v>0.0338637184447968</v>
      </c>
      <c r="D54" s="8">
        <v>0.0572044323641322</v>
      </c>
      <c r="E54" s="8">
        <v>0.0317843322641505</v>
      </c>
      <c r="F54" s="8">
        <v>0.0279207916106583</v>
      </c>
      <c r="G54" s="8">
        <v>0.0277051689932343</v>
      </c>
      <c r="H54" s="8">
        <v>0.0185656696685029</v>
      </c>
      <c r="I54" s="8">
        <v>0.0309015271762373</v>
      </c>
      <c r="J54" s="8">
        <v>0.0426835202656543</v>
      </c>
      <c r="K54" s="8">
        <v>0.0540775529884832</v>
      </c>
      <c r="L54" s="8">
        <v>0.0191896263852454</v>
      </c>
      <c r="M54" s="8">
        <v>0.0156253994802171</v>
      </c>
      <c r="N54" s="8">
        <v>0.0278667703858331</v>
      </c>
      <c r="O54" s="8">
        <v>0.0306835495469124</v>
      </c>
      <c r="P54" s="8">
        <v>0.023728159206997</v>
      </c>
      <c r="Q54" s="8">
        <v>0.0399686333136967</v>
      </c>
      <c r="R54" s="8">
        <v>0.0505583861705166</v>
      </c>
      <c r="S54" s="8">
        <v>0.0403506281749963</v>
      </c>
      <c r="T54" s="8">
        <v>0.0335819924109291</v>
      </c>
      <c r="U54" s="8">
        <v>0.0335819924109291</v>
      </c>
      <c r="V54" s="8">
        <v>0.0643160134882832</v>
      </c>
      <c r="W54" s="8">
        <v>0.0295734072274989</v>
      </c>
      <c r="X54" s="8">
        <v>0.0230313862823111</v>
      </c>
      <c r="Y54" s="8">
        <v>0.027319209756457</v>
      </c>
      <c r="Z54" s="8">
        <v>0.0570019498018098</v>
      </c>
      <c r="AA54" s="8">
        <v>0.0258516808708487</v>
      </c>
      <c r="AB54" s="8">
        <v>0.0193034974828277</v>
      </c>
      <c r="AC54" s="8">
        <v>0.022761022724265</v>
      </c>
      <c r="AD54" s="8">
        <v>0.0201198900028195</v>
      </c>
      <c r="AE54" s="8">
        <v>0.0482882333908039</v>
      </c>
      <c r="AF54" s="8">
        <v>0.0291150476256846</v>
      </c>
      <c r="AG54" s="8">
        <v>0.0158068092129792</v>
      </c>
      <c r="AH54" s="8">
        <v>0.0286951809593996</v>
      </c>
      <c r="AI54" s="8">
        <v>0.0129507431525849</v>
      </c>
      <c r="AJ54" s="8">
        <v>0.0286951809593996</v>
      </c>
      <c r="AK54" s="8">
        <v>0.0629540145371272</v>
      </c>
      <c r="AL54" s="8">
        <v>0.0763975885010264</v>
      </c>
      <c r="AM54" s="8">
        <v>0.0192175922495114</v>
      </c>
      <c r="AN54" s="8">
        <v>0.0286951809593996</v>
      </c>
      <c r="AO54" s="8">
        <v>0.0436655763174401</v>
      </c>
      <c r="AP54" s="8">
        <v>0.0358727481453782</v>
      </c>
      <c r="AQ54" s="8">
        <v>0.0274821362866776</v>
      </c>
      <c r="AR54" s="8">
        <v>0.0274821362866776</v>
      </c>
      <c r="AS54" s="8">
        <v>0.0274821362866776</v>
      </c>
      <c r="AT54" s="8">
        <v>0.0274821362866776</v>
      </c>
      <c r="AU54" s="8">
        <v>0.0274821362866776</v>
      </c>
      <c r="AV54" s="8">
        <v>0.0274821362866776</v>
      </c>
      <c r="AW54" s="8">
        <v>0.0274821362866776</v>
      </c>
      <c r="AX54" s="8">
        <v>0.02507108035493</v>
      </c>
      <c r="AY54" s="8">
        <v>0.0274821362866776</v>
      </c>
      <c r="AZ54" s="8">
        <v>0.0185656696685029</v>
      </c>
      <c r="BA54" s="8">
        <v>0.0199434203599901</v>
      </c>
      <c r="BB54" s="8">
        <v>0.0237374390810101</v>
      </c>
      <c r="BC54" s="8">
        <v>0.0454406077119307</v>
      </c>
      <c r="BD54" s="8">
        <v>0.0209025505824978</v>
      </c>
      <c r="BE54" s="8">
        <v>0.0421576261630958</v>
      </c>
      <c r="BF54" s="8">
        <v>0.0282388194725704</v>
      </c>
      <c r="BG54" s="8">
        <v>0.048799997679247</v>
      </c>
      <c r="BH54" s="8">
        <v>0.0478167124636562</v>
      </c>
      <c r="BI54" s="8">
        <v>0.0284610628029819</v>
      </c>
      <c r="BJ54" s="8">
        <v>0.04470005586578</v>
      </c>
      <c r="BK54" s="8">
        <v>0.0284291628824591</v>
      </c>
      <c r="BL54" s="8">
        <v>0.0454749027519581</v>
      </c>
      <c r="BM54" s="8">
        <v>0.0178276369519913</v>
      </c>
      <c r="BN54" s="8">
        <v>0.0666446611198881</v>
      </c>
      <c r="BO54" s="8">
        <v>0.037397645850253</v>
      </c>
    </row>
    <row r="55" spans="1:67" x14ac:dyDescent="0.2">
      <c r="A55" s="1">
        <v>2020</v>
      </c>
      <c r="B55" s="8">
        <v>0.0455363701357912</v>
      </c>
      <c r="C55" s="8">
        <v>0.0368121993908071</v>
      </c>
      <c r="D55" s="8">
        <v>0.0562993681984504</v>
      </c>
      <c r="E55" s="8">
        <v>0.0334907241389799</v>
      </c>
      <c r="F55" s="8">
        <v>0.0407200744694559</v>
      </c>
      <c r="G55" s="8">
        <v>0.0313785748971713</v>
      </c>
      <c r="H55" s="8">
        <v>0.0217829455184039</v>
      </c>
      <c r="I55" s="8">
        <v>0.0553443220412573</v>
      </c>
      <c r="J55" s="8">
        <v>0.046416773997958</v>
      </c>
      <c r="K55" s="8">
        <v>0.0545775965399087</v>
      </c>
      <c r="L55" s="8">
        <v>0.0223104846034318</v>
      </c>
      <c r="M55" s="8">
        <v>0.0180118503599071</v>
      </c>
      <c r="N55" s="8">
        <v>0.0269968310744221</v>
      </c>
      <c r="O55" s="8">
        <v>0.0346726186190086</v>
      </c>
      <c r="P55" s="8">
        <v>0.0293847681529065</v>
      </c>
      <c r="Q55" s="8">
        <v>0.0431606927795838</v>
      </c>
      <c r="R55" s="8">
        <v>0.0649195357398109</v>
      </c>
      <c r="S55" s="8">
        <v>0.043590386867453</v>
      </c>
      <c r="T55" s="8">
        <v>0.036717635904562</v>
      </c>
      <c r="U55" s="8">
        <v>0.036717635904562</v>
      </c>
      <c r="V55" s="8">
        <v>0.0671235116070942</v>
      </c>
      <c r="W55" s="8">
        <v>0.0300926167128475</v>
      </c>
      <c r="X55" s="8">
        <v>0.0194999860643713</v>
      </c>
      <c r="Y55" s="8">
        <v>0.0329020715286898</v>
      </c>
      <c r="Z55" s="8">
        <v>0.0587112932616702</v>
      </c>
      <c r="AA55" s="8">
        <v>0.0323374728042413</v>
      </c>
      <c r="AB55" s="8">
        <v>0.0229853292455695</v>
      </c>
      <c r="AC55" s="8">
        <v>0.0248898526383086</v>
      </c>
      <c r="AD55" s="8">
        <v>0.0235449124545122</v>
      </c>
      <c r="AE55" s="8">
        <v>0.0476056804349266</v>
      </c>
      <c r="AF55" s="8">
        <v>0.0313921091477254</v>
      </c>
      <c r="AG55" s="8">
        <v>0.040346142553674</v>
      </c>
      <c r="AH55" s="8">
        <v>0.0401449291576921</v>
      </c>
      <c r="AI55" s="8">
        <v>0.0115613354041723</v>
      </c>
      <c r="AJ55" s="8">
        <v>0.0401449291576921</v>
      </c>
      <c r="AK55" s="8">
        <v>0.0735416996074502</v>
      </c>
      <c r="AL55" s="8">
        <v>0.0935893124585853</v>
      </c>
      <c r="AM55" s="8">
        <v>0.0366816661820086</v>
      </c>
      <c r="AN55" s="8">
        <v>0.0401449291576921</v>
      </c>
      <c r="AO55" s="8">
        <v>0.0609007685016453</v>
      </c>
      <c r="AP55" s="8">
        <v>0.0350744344323961</v>
      </c>
      <c r="AQ55" s="8">
        <v>0.0314249818734942</v>
      </c>
      <c r="AR55" s="8">
        <v>0.0314249818734942</v>
      </c>
      <c r="AS55" s="8">
        <v>0.0314249818734942</v>
      </c>
      <c r="AT55" s="8">
        <v>0.0314249818734942</v>
      </c>
      <c r="AU55" s="8">
        <v>0.0314249818734942</v>
      </c>
      <c r="AV55" s="8">
        <v>0.0314249818734942</v>
      </c>
      <c r="AW55" s="8">
        <v>0.0314249818734942</v>
      </c>
      <c r="AX55" s="8">
        <v>0.0273153366513692</v>
      </c>
      <c r="AY55" s="8">
        <v>0.0314249818734942</v>
      </c>
      <c r="AZ55" s="8">
        <v>0.0217829455184039</v>
      </c>
      <c r="BA55" s="8">
        <v>0.0219971736750635</v>
      </c>
      <c r="BB55" s="8">
        <v>0.0240453436558629</v>
      </c>
      <c r="BC55" s="8">
        <v>0.148452059272978</v>
      </c>
      <c r="BD55" s="8">
        <v>0.0265114806054017</v>
      </c>
      <c r="BE55" s="8">
        <v>0.0477266524999899</v>
      </c>
      <c r="BF55" s="8">
        <v>0.0451342101861503</v>
      </c>
      <c r="BG55" s="8">
        <v>0.0393997512030319</v>
      </c>
      <c r="BH55" s="8">
        <v>0.0486884921939394</v>
      </c>
      <c r="BI55" s="8">
        <v>0.0255225578981109</v>
      </c>
      <c r="BJ55" s="8">
        <v>0.0481874880778474</v>
      </c>
      <c r="BK55" s="8">
        <v>0.0256233514118358</v>
      </c>
      <c r="BL55" s="8">
        <v>0.0354864713701847</v>
      </c>
      <c r="BM55" s="8">
        <v>0.0585250791446251</v>
      </c>
      <c r="BN55" s="8">
        <v>0.0750704311065188</v>
      </c>
      <c r="BO55" s="8">
        <v>0.0404652493976459</v>
      </c>
    </row>
    <row r="56" spans="1:67" x14ac:dyDescent="0.2">
      <c r="A56" s="1">
        <v>2021</v>
      </c>
      <c r="B56" s="8">
        <v>0.0400694476058351</v>
      </c>
      <c r="C56" s="8">
        <v>0.0383385686427748</v>
      </c>
      <c r="D56" s="8">
        <v>0.0557953324679797</v>
      </c>
      <c r="E56" s="8">
        <v>0.0366942501778703</v>
      </c>
      <c r="F56" s="8">
        <v>0.0382999678350422</v>
      </c>
      <c r="G56" s="8">
        <v>0.0325921026066809</v>
      </c>
      <c r="H56" s="8">
        <v>0.0204396946455014</v>
      </c>
      <c r="I56" s="8">
        <v>0.0310721904982254</v>
      </c>
      <c r="J56" s="8">
        <v>0.0496098803944976</v>
      </c>
      <c r="K56" s="8">
        <v>0.059036184052259</v>
      </c>
      <c r="L56" s="8">
        <v>0.0235149372289101</v>
      </c>
      <c r="M56" s="8">
        <v>0.0169773760414035</v>
      </c>
      <c r="N56" s="8">
        <v>0.0241175936418379</v>
      </c>
      <c r="O56" s="8">
        <v>0.0346946760909923</v>
      </c>
      <c r="P56" s="8">
        <v>0.0347259648413263</v>
      </c>
      <c r="Q56" s="8">
        <v>0.0436961772056045</v>
      </c>
      <c r="R56" s="8">
        <v>0.0612510840484199</v>
      </c>
      <c r="S56" s="8">
        <v>0.0480546782599771</v>
      </c>
      <c r="T56" s="8">
        <v>0.0380136394687313</v>
      </c>
      <c r="U56" s="8">
        <v>0.0380136394687313</v>
      </c>
      <c r="V56" s="8">
        <v>0.0631198847400612</v>
      </c>
      <c r="W56" s="8">
        <v>0.0376841303269996</v>
      </c>
      <c r="X56" s="8">
        <v>0.0227788459687073</v>
      </c>
      <c r="Y56" s="8">
        <v>0.0373522964086125</v>
      </c>
      <c r="Z56" s="8">
        <v>0.0566822927156041</v>
      </c>
      <c r="AA56" s="8">
        <v>0.0447331765968046</v>
      </c>
      <c r="AB56" s="8">
        <v>0.0270920417455671</v>
      </c>
      <c r="AC56" s="8">
        <v>0.028944492128126</v>
      </c>
      <c r="AD56" s="8">
        <v>0.0298121293689315</v>
      </c>
      <c r="AE56" s="8">
        <v>0.0457382601216252</v>
      </c>
      <c r="AF56" s="8">
        <v>0.0345710143020916</v>
      </c>
      <c r="AG56" s="8">
        <v>0.0411972798481099</v>
      </c>
      <c r="AH56" s="8">
        <v>0.039446663772856</v>
      </c>
      <c r="AI56" s="8">
        <v>0.0149033133690604</v>
      </c>
      <c r="AJ56" s="8">
        <v>0.039446663772856</v>
      </c>
      <c r="AK56" s="8">
        <v>0.077439082488988</v>
      </c>
      <c r="AL56" s="8">
        <v>0.0852598797023119</v>
      </c>
      <c r="AM56" s="8">
        <v>0.0348016748249695</v>
      </c>
      <c r="AN56" s="8">
        <v>0.039446663772856</v>
      </c>
      <c r="AO56" s="8">
        <v>0.0544420291971782</v>
      </c>
      <c r="AP56" s="8">
        <v>0.0387300411301523</v>
      </c>
      <c r="AQ56" s="8">
        <v>0.0323937385559998</v>
      </c>
      <c r="AR56" s="8">
        <v>0.0323937385559998</v>
      </c>
      <c r="AS56" s="8">
        <v>0.0323937385559998</v>
      </c>
      <c r="AT56" s="8">
        <v>0.0323937385559998</v>
      </c>
      <c r="AU56" s="8">
        <v>0.0323937385559998</v>
      </c>
      <c r="AV56" s="8">
        <v>0.0323937385559998</v>
      </c>
      <c r="AW56" s="8">
        <v>0.0323937385559998</v>
      </c>
      <c r="AX56" s="8">
        <v>0.0283546900693219</v>
      </c>
      <c r="AY56" s="8">
        <v>0.0323937385559998</v>
      </c>
      <c r="AZ56" s="8">
        <v>0.0204396946455014</v>
      </c>
      <c r="BA56" s="8">
        <v>0.0206208522079872</v>
      </c>
      <c r="BB56" s="8">
        <v>0.0247090532618147</v>
      </c>
      <c r="BC56" s="8">
        <v>0.0445964740642386</v>
      </c>
      <c r="BD56" s="8">
        <v>0.0276268338988626</v>
      </c>
      <c r="BE56" s="8">
        <v>0.0477403423515442</v>
      </c>
      <c r="BF56" s="8">
        <v>0.0283310612388616</v>
      </c>
      <c r="BG56" s="8">
        <v>0.0374639483273324</v>
      </c>
      <c r="BH56" s="8">
        <v>0.0494424464217089</v>
      </c>
      <c r="BI56" s="8">
        <v>0.0272666954912433</v>
      </c>
      <c r="BJ56" s="8">
        <v>0.0469959305924013</v>
      </c>
      <c r="BK56" s="8">
        <v>0.0256923303671745</v>
      </c>
      <c r="BL56" s="8">
        <v>0.0427318981297874</v>
      </c>
      <c r="BM56" s="8">
        <v>0.0856269019669018</v>
      </c>
      <c r="BN56" s="8">
        <v>0.0820830969857435</v>
      </c>
      <c r="BO56" s="8">
        <v>0.043242888168192</v>
      </c>
    </row>
    <row r="57" spans="1:67" x14ac:dyDescent="0.2">
      <c r="A57" s="1">
        <v>2022</v>
      </c>
      <c r="B57" s="8">
        <v>0.0416177510429176</v>
      </c>
      <c r="C57" s="8">
        <v>0.0395593118742146</v>
      </c>
      <c r="D57" s="8">
        <v>0.0571970066431181</v>
      </c>
      <c r="E57" s="8">
        <v>0.036431680565684</v>
      </c>
      <c r="F57" s="8">
        <v>0.046991350611286</v>
      </c>
      <c r="G57" s="8">
        <v>0.0353791510553285</v>
      </c>
      <c r="H57" s="8">
        <v>0.0230666749146121</v>
      </c>
      <c r="I57" s="8">
        <v>0.0306326002085512</v>
      </c>
      <c r="J57" s="8">
        <v>0.0506311229827629</v>
      </c>
      <c r="K57" s="8">
        <v>0.0690966853394736</v>
      </c>
      <c r="L57" s="8">
        <v>0.0189058538278325</v>
      </c>
      <c r="M57" s="8">
        <v>0.0192006654944719</v>
      </c>
      <c r="N57" s="8">
        <v>0.0269933055003933</v>
      </c>
      <c r="O57" s="8">
        <v>0.0388406942776492</v>
      </c>
      <c r="P57" s="8">
        <v>0.0295206140493674</v>
      </c>
      <c r="Q57" s="8">
        <v>0.034288887126332</v>
      </c>
      <c r="R57" s="8">
        <v>0.0467597015778259</v>
      </c>
      <c r="S57" s="8">
        <v>0.0518488159744253</v>
      </c>
      <c r="T57" s="8">
        <v>0.0388448238388083</v>
      </c>
      <c r="U57" s="8">
        <v>0.0388448238388083</v>
      </c>
      <c r="V57" s="8">
        <v>0.0652287002484129</v>
      </c>
      <c r="W57" s="8">
        <v>0.0320653769146622</v>
      </c>
      <c r="X57" s="8">
        <v>0.0245510889441288</v>
      </c>
      <c r="Y57" s="8">
        <v>0.0383706825541525</v>
      </c>
      <c r="Z57" s="8">
        <v>0.0587019687999938</v>
      </c>
      <c r="AA57" s="8">
        <v>0.0392414028022808</v>
      </c>
      <c r="AB57" s="8">
        <v>0.0286617247760931</v>
      </c>
      <c r="AC57" s="8">
        <v>0.0295595589265614</v>
      </c>
      <c r="AD57" s="8">
        <v>0.0355221210205931</v>
      </c>
      <c r="AE57" s="8">
        <v>0.0438221706329135</v>
      </c>
      <c r="AF57" s="8">
        <v>0.0344019869500392</v>
      </c>
      <c r="AG57" s="8">
        <v>0.0417779184761943</v>
      </c>
      <c r="AH57" s="8">
        <v>0.0506412812785913</v>
      </c>
      <c r="AI57" s="8">
        <v>0.0176104112217037</v>
      </c>
      <c r="AJ57" s="8">
        <v>0.0506412812785913</v>
      </c>
      <c r="AK57" s="8">
        <v>0.0539213678356518</v>
      </c>
      <c r="AL57" s="8">
        <v>0.123558587986772</v>
      </c>
      <c r="AM57" s="8">
        <v>0.04304752820281</v>
      </c>
      <c r="AN57" s="8">
        <v>0.0506412812785913</v>
      </c>
      <c r="AO57" s="8">
        <v>0.0217128792058296</v>
      </c>
      <c r="AP57" s="8">
        <v>0.0476985381169855</v>
      </c>
      <c r="AQ57" s="8">
        <v>0.0349390321368272</v>
      </c>
      <c r="AR57" s="8">
        <v>0.0349390321368272</v>
      </c>
      <c r="AS57" s="8">
        <v>0.0349390321368272</v>
      </c>
      <c r="AT57" s="8">
        <v>0.0349390321368272</v>
      </c>
      <c r="AU57" s="8">
        <v>0.0349390321368272</v>
      </c>
      <c r="AV57" s="8">
        <v>0.0349390321368272</v>
      </c>
      <c r="AW57" s="8">
        <v>0.0349390321368272</v>
      </c>
      <c r="AX57" s="8">
        <v>0.0359969777493777</v>
      </c>
      <c r="AY57" s="8">
        <v>0.0349390321368272</v>
      </c>
      <c r="AZ57" s="8">
        <v>0.0230666749146121</v>
      </c>
      <c r="BA57" s="8">
        <v>0.0227294902445998</v>
      </c>
      <c r="BB57" s="8">
        <v>0.0245183572245755</v>
      </c>
      <c r="BC57" s="8">
        <v>0.0452204526340678</v>
      </c>
      <c r="BD57" s="8">
        <v>0.0289351442325562</v>
      </c>
      <c r="BE57" s="8">
        <v>0.0501936871679339</v>
      </c>
      <c r="BF57" s="8">
        <v>0.0281808850198346</v>
      </c>
      <c r="BG57" s="8">
        <v>0.0400229381609869</v>
      </c>
      <c r="BH57" s="8">
        <v>0.0511333579578691</v>
      </c>
      <c r="BI57" s="8">
        <v>0.0282058426588755</v>
      </c>
      <c r="BJ57" s="8">
        <v>0.0518007642853551</v>
      </c>
      <c r="BK57" s="8">
        <v>0.0257396102548077</v>
      </c>
      <c r="BL57" s="8">
        <v>0.0541703770614575</v>
      </c>
      <c r="BM57" s="8">
        <v>0.0790264846719567</v>
      </c>
      <c r="BN57" s="8">
        <v>0.076267872258238</v>
      </c>
      <c r="BO57" s="8">
        <v>0.0431296057226601</v>
      </c>
    </row>
    <row r="58" spans="1:67" x14ac:dyDescent="0.2">
      <c r="A58" s="1">
        <v>2023</v>
      </c>
      <c r="B58" s="8">
        <v>0.0417599231196916</v>
      </c>
      <c r="C58" s="8">
        <v>0.0393547588102981</v>
      </c>
      <c r="D58" s="8">
        <v>0.0575353191840872</v>
      </c>
      <c r="E58" s="8">
        <v>0.0367120502074434</v>
      </c>
      <c r="F58" s="8">
        <v>0.0469539507232334</v>
      </c>
      <c r="G58" s="8">
        <v>0.0354268796619881</v>
      </c>
      <c r="H58" s="8">
        <v>0.0230666749146121</v>
      </c>
      <c r="I58" s="8">
        <v>0.0306011535325529</v>
      </c>
      <c r="J58" s="8">
        <v>0.050557200194688</v>
      </c>
      <c r="K58" s="8">
        <v>0.0690966853394736</v>
      </c>
      <c r="L58" s="8">
        <v>0.0189058538278325</v>
      </c>
      <c r="M58" s="8">
        <v>0.0192006654944719</v>
      </c>
      <c r="N58" s="8">
        <v>0.0269933055003933</v>
      </c>
      <c r="O58" s="8">
        <v>0.0388406942776492</v>
      </c>
      <c r="P58" s="8">
        <v>0.0295206140493674</v>
      </c>
      <c r="Q58" s="8">
        <v>0.034288887126332</v>
      </c>
      <c r="R58" s="8">
        <v>0.0467597015778259</v>
      </c>
      <c r="S58" s="8">
        <v>0.0518488159744253</v>
      </c>
      <c r="T58" s="8">
        <v>0.0388448238388083</v>
      </c>
      <c r="U58" s="8">
        <v>0.0388448238388083</v>
      </c>
      <c r="V58" s="8">
        <v>0.0652287002484129</v>
      </c>
      <c r="W58" s="8">
        <v>0.0320653769146622</v>
      </c>
      <c r="X58" s="8">
        <v>0.0245510889441288</v>
      </c>
      <c r="Y58" s="8">
        <v>0.0383706825541525</v>
      </c>
      <c r="Z58" s="8">
        <v>0.0587019687999938</v>
      </c>
      <c r="AA58" s="8">
        <v>0.0392414028022808</v>
      </c>
      <c r="AB58" s="8">
        <v>0.0286617247760931</v>
      </c>
      <c r="AC58" s="8">
        <v>0.0295595589265614</v>
      </c>
      <c r="AD58" s="8">
        <v>0.0355221210205931</v>
      </c>
      <c r="AE58" s="8">
        <v>0.0438221706329135</v>
      </c>
      <c r="AF58" s="8">
        <v>0.0344019869500392</v>
      </c>
      <c r="AG58" s="8">
        <v>0.0417779184761943</v>
      </c>
      <c r="AH58" s="8">
        <v>0.0506412812785913</v>
      </c>
      <c r="AI58" s="8">
        <v>0.0176104112217037</v>
      </c>
      <c r="AJ58" s="8">
        <v>0.0506412812785913</v>
      </c>
      <c r="AK58" s="8">
        <v>0.0539213678356518</v>
      </c>
      <c r="AL58" s="8">
        <v>0.123558587986772</v>
      </c>
      <c r="AM58" s="8">
        <v>0.04304752820281</v>
      </c>
      <c r="AN58" s="8">
        <v>0.0506412812785913</v>
      </c>
      <c r="AO58" s="8">
        <v>0.0217128792058296</v>
      </c>
      <c r="AP58" s="8">
        <v>0.0476985381169855</v>
      </c>
      <c r="AQ58" s="8">
        <v>0.0349390321368272</v>
      </c>
      <c r="AR58" s="8">
        <v>0.0349390321368272</v>
      </c>
      <c r="AS58" s="8">
        <v>0.0349390321368272</v>
      </c>
      <c r="AT58" s="8">
        <v>0.0349390321368272</v>
      </c>
      <c r="AU58" s="8">
        <v>0.0349390321368272</v>
      </c>
      <c r="AV58" s="8">
        <v>0.0349390321368272</v>
      </c>
      <c r="AW58" s="8">
        <v>0.0349390321368272</v>
      </c>
      <c r="AX58" s="8">
        <v>0.0359969777493777</v>
      </c>
      <c r="AY58" s="8">
        <v>0.0349390321368272</v>
      </c>
      <c r="AZ58" s="8">
        <v>0.0230666749146121</v>
      </c>
      <c r="BA58" s="8">
        <v>0.0227294902445998</v>
      </c>
      <c r="BB58" s="8">
        <v>0.0245183572245755</v>
      </c>
      <c r="BC58" s="8">
        <v>0.0452204526340678</v>
      </c>
      <c r="BD58" s="8">
        <v>0.0289351442325562</v>
      </c>
      <c r="BE58" s="8">
        <v>0.0501936871679339</v>
      </c>
      <c r="BF58" s="8">
        <v>0.0281808850198346</v>
      </c>
      <c r="BG58" s="8">
        <v>0.0400229381609869</v>
      </c>
      <c r="BH58" s="8">
        <v>0.0511333579578691</v>
      </c>
      <c r="BI58" s="8">
        <v>0.0282058426588755</v>
      </c>
      <c r="BJ58" s="8">
        <v>0.0518007642853551</v>
      </c>
      <c r="BK58" s="8">
        <v>0.0257396102548077</v>
      </c>
      <c r="BL58" s="8">
        <v>0.0541703770614575</v>
      </c>
      <c r="BM58" s="8">
        <v>0.0790264846719567</v>
      </c>
      <c r="BN58" s="8">
        <v>0.076267872258238</v>
      </c>
      <c r="BO58" s="8">
        <v>0.0431296057226601</v>
      </c>
    </row>
    <row r="59" spans="1:67" x14ac:dyDescent="0.2">
      <c r="A59" s="1">
        <v>2024</v>
      </c>
      <c r="B59" s="8">
        <v>0.0418472357085978</v>
      </c>
      <c r="C59" s="8">
        <v>0.0393040330964818</v>
      </c>
      <c r="D59" s="8">
        <v>0.0575558630081642</v>
      </c>
      <c r="E59" s="8">
        <v>0.0370504965093321</v>
      </c>
      <c r="F59" s="8">
        <v>0.0469225172809389</v>
      </c>
      <c r="G59" s="8">
        <v>0.0355298786112633</v>
      </c>
      <c r="H59" s="8">
        <v>0.0230666749146121</v>
      </c>
      <c r="I59" s="8">
        <v>0.0301621103264456</v>
      </c>
      <c r="J59" s="8">
        <v>0.0501905114364369</v>
      </c>
      <c r="K59" s="8">
        <v>0.0690966853394736</v>
      </c>
      <c r="L59" s="8">
        <v>0.0189058538278325</v>
      </c>
      <c r="M59" s="8">
        <v>0.0192006654944719</v>
      </c>
      <c r="N59" s="8">
        <v>0.0269933055003933</v>
      </c>
      <c r="O59" s="8">
        <v>0.0388406942776492</v>
      </c>
      <c r="P59" s="8">
        <v>0.0295206140493674</v>
      </c>
      <c r="Q59" s="8">
        <v>0.034288887126332</v>
      </c>
      <c r="R59" s="8">
        <v>0.0467597015778259</v>
      </c>
      <c r="S59" s="8">
        <v>0.0518488159744253</v>
      </c>
      <c r="T59" s="8">
        <v>0.0388448238388083</v>
      </c>
      <c r="U59" s="8">
        <v>0.0388448238388083</v>
      </c>
      <c r="V59" s="8">
        <v>0.0652287002484129</v>
      </c>
      <c r="W59" s="8">
        <v>0.0320653769146622</v>
      </c>
      <c r="X59" s="8">
        <v>0.0245510889441288</v>
      </c>
      <c r="Y59" s="8">
        <v>0.0383706825541525</v>
      </c>
      <c r="Z59" s="8">
        <v>0.0587019687999938</v>
      </c>
      <c r="AA59" s="8">
        <v>0.0392414028022808</v>
      </c>
      <c r="AB59" s="8">
        <v>0.0286617247760931</v>
      </c>
      <c r="AC59" s="8">
        <v>0.0295595589265614</v>
      </c>
      <c r="AD59" s="8">
        <v>0.0355221210205931</v>
      </c>
      <c r="AE59" s="8">
        <v>0.0438221706329135</v>
      </c>
      <c r="AF59" s="8">
        <v>0.0344019869500392</v>
      </c>
      <c r="AG59" s="8">
        <v>0.0417779184761943</v>
      </c>
      <c r="AH59" s="8">
        <v>0.0506412812785913</v>
      </c>
      <c r="AI59" s="8">
        <v>0.0176104112217037</v>
      </c>
      <c r="AJ59" s="8">
        <v>0.0506412812785913</v>
      </c>
      <c r="AK59" s="8">
        <v>0.0539213678356518</v>
      </c>
      <c r="AL59" s="8">
        <v>0.123558587986772</v>
      </c>
      <c r="AM59" s="8">
        <v>0.04304752820281</v>
      </c>
      <c r="AN59" s="8">
        <v>0.0506412812785913</v>
      </c>
      <c r="AO59" s="8">
        <v>0.0217128792058296</v>
      </c>
      <c r="AP59" s="8">
        <v>0.0476985381169855</v>
      </c>
      <c r="AQ59" s="8">
        <v>0.0349390321368272</v>
      </c>
      <c r="AR59" s="8">
        <v>0.0349390321368272</v>
      </c>
      <c r="AS59" s="8">
        <v>0.0349390321368272</v>
      </c>
      <c r="AT59" s="8">
        <v>0.0349390321368272</v>
      </c>
      <c r="AU59" s="8">
        <v>0.0349390321368272</v>
      </c>
      <c r="AV59" s="8">
        <v>0.0349390321368272</v>
      </c>
      <c r="AW59" s="8">
        <v>0.0349390321368272</v>
      </c>
      <c r="AX59" s="8">
        <v>0.0359969777493777</v>
      </c>
      <c r="AY59" s="8">
        <v>0.0349390321368272</v>
      </c>
      <c r="AZ59" s="8">
        <v>0.0230666749146121</v>
      </c>
      <c r="BA59" s="8">
        <v>0.0227294902445998</v>
      </c>
      <c r="BB59" s="8">
        <v>0.0245183572245755</v>
      </c>
      <c r="BC59" s="8">
        <v>0.0452204526340678</v>
      </c>
      <c r="BD59" s="8">
        <v>0.0289351442325562</v>
      </c>
      <c r="BE59" s="8">
        <v>0.0501936871679339</v>
      </c>
      <c r="BF59" s="8">
        <v>0.0281808850198346</v>
      </c>
      <c r="BG59" s="8">
        <v>0.0400229381609869</v>
      </c>
      <c r="BH59" s="8">
        <v>0.0511333579578691</v>
      </c>
      <c r="BI59" s="8">
        <v>0.0282058426588755</v>
      </c>
      <c r="BJ59" s="8">
        <v>0.0518007642853551</v>
      </c>
      <c r="BK59" s="8">
        <v>0.0257396102548077</v>
      </c>
      <c r="BL59" s="8">
        <v>0.0541703770614575</v>
      </c>
      <c r="BM59" s="8">
        <v>0.0790264846719567</v>
      </c>
      <c r="BN59" s="8">
        <v>0.076267872258238</v>
      </c>
      <c r="BO59" s="8">
        <v>0.0431296057226601</v>
      </c>
    </row>
    <row r="60" spans="1:67" x14ac:dyDescent="0.2">
      <c r="A60" s="1">
        <v>2025</v>
      </c>
      <c r="B60" s="8">
        <v>0.0417430467946981</v>
      </c>
      <c r="C60" s="8">
        <v>0.0392133969716817</v>
      </c>
      <c r="D60" s="8">
        <v>0.0575835344945935</v>
      </c>
      <c r="E60" s="8">
        <v>0.0370933333223833</v>
      </c>
      <c r="F60" s="8">
        <v>0.0463752457273858</v>
      </c>
      <c r="G60" s="8">
        <v>0.0355376667015248</v>
      </c>
      <c r="H60" s="8">
        <v>0.0230666749146121</v>
      </c>
      <c r="I60" s="8">
        <v>0.0299764021581442</v>
      </c>
      <c r="J60" s="8">
        <v>0.0499685278470549</v>
      </c>
      <c r="K60" s="8">
        <v>0.0690966853394736</v>
      </c>
      <c r="L60" s="8">
        <v>0.0189058538278325</v>
      </c>
      <c r="M60" s="8">
        <v>0.0192006654944719</v>
      </c>
      <c r="N60" s="8">
        <v>0.0269933055003933</v>
      </c>
      <c r="O60" s="8">
        <v>0.0388406942776492</v>
      </c>
      <c r="P60" s="8">
        <v>0.0295206140493674</v>
      </c>
      <c r="Q60" s="8">
        <v>0.034288887126332</v>
      </c>
      <c r="R60" s="8">
        <v>0.0467597015778259</v>
      </c>
      <c r="S60" s="8">
        <v>0.0518488159744253</v>
      </c>
      <c r="T60" s="8">
        <v>0.0388448238388083</v>
      </c>
      <c r="U60" s="8">
        <v>0.0388448238388083</v>
      </c>
      <c r="V60" s="8">
        <v>0.0652287002484129</v>
      </c>
      <c r="W60" s="8">
        <v>0.0320653769146622</v>
      </c>
      <c r="X60" s="8">
        <v>0.0245510889441288</v>
      </c>
      <c r="Y60" s="8">
        <v>0.0383706825541525</v>
      </c>
      <c r="Z60" s="8">
        <v>0.0587019687999938</v>
      </c>
      <c r="AA60" s="8">
        <v>0.0392414028022808</v>
      </c>
      <c r="AB60" s="8">
        <v>0.0286617247760931</v>
      </c>
      <c r="AC60" s="8">
        <v>0.0295595589265614</v>
      </c>
      <c r="AD60" s="8">
        <v>0.0355221210205931</v>
      </c>
      <c r="AE60" s="8">
        <v>0.0438221706329135</v>
      </c>
      <c r="AF60" s="8">
        <v>0.0344019869500392</v>
      </c>
      <c r="AG60" s="8">
        <v>0.0417779184761943</v>
      </c>
      <c r="AH60" s="8">
        <v>0.0506412812785913</v>
      </c>
      <c r="AI60" s="8">
        <v>0.0176104112217037</v>
      </c>
      <c r="AJ60" s="8">
        <v>0.0506412812785913</v>
      </c>
      <c r="AK60" s="8">
        <v>0.0539213678356518</v>
      </c>
      <c r="AL60" s="8">
        <v>0.123558587986772</v>
      </c>
      <c r="AM60" s="8">
        <v>0.04304752820281</v>
      </c>
      <c r="AN60" s="8">
        <v>0.0506412812785913</v>
      </c>
      <c r="AO60" s="8">
        <v>0.0217128792058296</v>
      </c>
      <c r="AP60" s="8">
        <v>0.0476985381169855</v>
      </c>
      <c r="AQ60" s="8">
        <v>0.0349390321368272</v>
      </c>
      <c r="AR60" s="8">
        <v>0.0349390321368272</v>
      </c>
      <c r="AS60" s="8">
        <v>0.0349390321368272</v>
      </c>
      <c r="AT60" s="8">
        <v>0.0349390321368272</v>
      </c>
      <c r="AU60" s="8">
        <v>0.0349390321368272</v>
      </c>
      <c r="AV60" s="8">
        <v>0.0349390321368272</v>
      </c>
      <c r="AW60" s="8">
        <v>0.0349390321368272</v>
      </c>
      <c r="AX60" s="8">
        <v>0.0359969777493777</v>
      </c>
      <c r="AY60" s="8">
        <v>0.0349390321368272</v>
      </c>
      <c r="AZ60" s="8">
        <v>0.0230666749146121</v>
      </c>
      <c r="BA60" s="8">
        <v>0.0227294902445998</v>
      </c>
      <c r="BB60" s="8">
        <v>0.0245183572245755</v>
      </c>
      <c r="BC60" s="8">
        <v>0.0452204526340678</v>
      </c>
      <c r="BD60" s="8">
        <v>0.0289351442325562</v>
      </c>
      <c r="BE60" s="8">
        <v>0.0501936871679339</v>
      </c>
      <c r="BF60" s="8">
        <v>0.0281808850198346</v>
      </c>
      <c r="BG60" s="8">
        <v>0.0400229381609869</v>
      </c>
      <c r="BH60" s="8">
        <v>0.0511333579578691</v>
      </c>
      <c r="BI60" s="8">
        <v>0.0282058426588755</v>
      </c>
      <c r="BJ60" s="8">
        <v>0.0518007642853551</v>
      </c>
      <c r="BK60" s="8">
        <v>0.0257396102548077</v>
      </c>
      <c r="BL60" s="8">
        <v>0.0541703770614575</v>
      </c>
      <c r="BM60" s="8">
        <v>0.0790264846719567</v>
      </c>
      <c r="BN60" s="8">
        <v>0.076267872258238</v>
      </c>
      <c r="BO60" s="8">
        <v>0.0431296057226601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30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Output (current price MER)."</f>
        <v>Data Series on "Transport" Intermediate Consumption as Share of "Transport"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0.694155409361107</v>
      </c>
      <c r="C5" s="8">
        <v>0.779668036145366</v>
      </c>
      <c r="D5" s="8">
        <v>0.705345681970139</v>
      </c>
      <c r="E5" s="8">
        <v>0.64797169038276</v>
      </c>
      <c r="F5" s="8">
        <v>0.574722766396415</v>
      </c>
      <c r="G5" s="8">
        <v>0.577649567302836</v>
      </c>
      <c r="H5" s="8">
        <v>0.648277983518195</v>
      </c>
      <c r="I5" s="8">
        <v>0.618064412174368</v>
      </c>
      <c r="J5" s="8">
        <v>0.513040201161891</v>
      </c>
      <c r="K5" s="8">
        <v>0.762873847643775</v>
      </c>
      <c r="L5" s="8">
        <v>0.563721596315813</v>
      </c>
      <c r="M5" s="8">
        <v>0.773543472929794</v>
      </c>
      <c r="N5" s="8">
        <v>0.830058268480805</v>
      </c>
      <c r="O5" s="8">
        <v>0.786009722603557</v>
      </c>
      <c r="P5" s="8">
        <v>0.777634088508588</v>
      </c>
      <c r="Q5" s="8">
        <v>0.74504181584193</v>
      </c>
      <c r="R5" s="8">
        <v>0.818795975949406</v>
      </c>
      <c r="S5" s="8">
        <v>0.760180868549949</v>
      </c>
      <c r="T5" s="8">
        <v>0.775288521925051</v>
      </c>
      <c r="U5" s="8">
        <v>0.775288521925051</v>
      </c>
      <c r="V5" s="8">
        <v>0.699407974471473</v>
      </c>
      <c r="W5" s="8">
        <v>0.776355679272995</v>
      </c>
      <c r="X5" s="8">
        <v>0.622193927623045</v>
      </c>
      <c r="Y5" s="8">
        <v>0.768763096177397</v>
      </c>
      <c r="Z5" s="8">
        <v>0.702440451670124</v>
      </c>
      <c r="AA5" s="8">
        <v>0.824584581730617</v>
      </c>
      <c r="AB5" s="8">
        <v>0.543863227198573</v>
      </c>
      <c r="AC5" s="8">
        <v>0.583513857550835</v>
      </c>
      <c r="AD5" s="8">
        <v>0.389926196242133</v>
      </c>
      <c r="AE5" s="8">
        <v>0.475003383355522</v>
      </c>
      <c r="AF5" s="8">
        <v>0.566235340204961</v>
      </c>
      <c r="AG5" s="8">
        <v>0.468857715669206</v>
      </c>
      <c r="AH5" s="8">
        <v>0.577946960921565</v>
      </c>
      <c r="AI5" s="8">
        <v>0.631710423185577</v>
      </c>
      <c r="AJ5" s="8">
        <v>0.577946960921565</v>
      </c>
      <c r="AK5" s="8">
        <v>0.380906169989976</v>
      </c>
      <c r="AL5" s="8">
        <v>0.486020492013548</v>
      </c>
      <c r="AM5" s="8">
        <v>0.593632629965481</v>
      </c>
      <c r="AN5" s="8">
        <v>0.577946960921565</v>
      </c>
      <c r="AO5" s="8">
        <v>0.596605264978041</v>
      </c>
      <c r="AP5" s="8">
        <v>0.456864860925071</v>
      </c>
      <c r="AQ5" s="8">
        <v>0.577073894997807</v>
      </c>
      <c r="AR5" s="8">
        <v>0.577073894997807</v>
      </c>
      <c r="AS5" s="8">
        <v>0.577073894997807</v>
      </c>
      <c r="AT5" s="8">
        <v>0.577073894997807</v>
      </c>
      <c r="AU5" s="8">
        <v>0.577073894997807</v>
      </c>
      <c r="AV5" s="8">
        <v>0.577073894997807</v>
      </c>
      <c r="AW5" s="8">
        <v>0.577073894997807</v>
      </c>
      <c r="AX5" s="8">
        <v>0.581221290187483</v>
      </c>
      <c r="AY5" s="8">
        <v>0.577073894997807</v>
      </c>
      <c r="AZ5" s="8">
        <v>0.648277983518195</v>
      </c>
      <c r="BA5" s="8">
        <v>0.646097011216308</v>
      </c>
      <c r="BB5" s="8">
        <v>0.66639057787324</v>
      </c>
      <c r="BC5" s="8">
        <v>0.603381433230576</v>
      </c>
      <c r="BD5" s="8">
        <v>0.682636519269241</v>
      </c>
      <c r="BE5" s="8">
        <v>0.664875997529055</v>
      </c>
      <c r="BF5" s="8">
        <v>0.632629160983761</v>
      </c>
      <c r="BG5" s="8">
        <v>0.307812820987688</v>
      </c>
      <c r="BH5" s="8">
        <v>0.538091275216953</v>
      </c>
      <c r="BI5" s="8">
        <v>0.554760415189552</v>
      </c>
      <c r="BJ5" s="8">
        <v>0.185971536645243</v>
      </c>
      <c r="BK5" s="8">
        <v>0.425685711191813</v>
      </c>
      <c r="BL5" s="8">
        <v>0.441652822350377</v>
      </c>
      <c r="BM5" s="8">
        <v>0.621201173068725</v>
      </c>
      <c r="BN5" s="8">
        <v>0.452674724776796</v>
      </c>
      <c r="BO5" s="8">
        <v>0.59854591889546</v>
      </c>
    </row>
    <row r="6" spans="1:67" x14ac:dyDescent="0.2">
      <c r="A6" s="1">
        <v>1971</v>
      </c>
      <c r="B6" s="8">
        <v>0.69504014823884</v>
      </c>
      <c r="C6" s="8">
        <v>0.780038316098583</v>
      </c>
      <c r="D6" s="8">
        <v>0.705001751532709</v>
      </c>
      <c r="E6" s="8">
        <v>0.650017593350238</v>
      </c>
      <c r="F6" s="8">
        <v>0.565774388771402</v>
      </c>
      <c r="G6" s="8">
        <v>0.610353803253413</v>
      </c>
      <c r="H6" s="8">
        <v>0.643542055839323</v>
      </c>
      <c r="I6" s="8">
        <v>0.612182322297615</v>
      </c>
      <c r="J6" s="8">
        <v>0.550905903553277</v>
      </c>
      <c r="K6" s="8">
        <v>0.765605718746724</v>
      </c>
      <c r="L6" s="8">
        <v>0.567031289021936</v>
      </c>
      <c r="M6" s="8">
        <v>0.776548642664657</v>
      </c>
      <c r="N6" s="8">
        <v>0.829655556964253</v>
      </c>
      <c r="O6" s="8">
        <v>0.780802080933487</v>
      </c>
      <c r="P6" s="8">
        <v>0.775651009685735</v>
      </c>
      <c r="Q6" s="8">
        <v>0.762194111143265</v>
      </c>
      <c r="R6" s="8">
        <v>0.819545438464605</v>
      </c>
      <c r="S6" s="8">
        <v>0.756228601319549</v>
      </c>
      <c r="T6" s="8">
        <v>0.776217931911581</v>
      </c>
      <c r="U6" s="8">
        <v>0.776217931911581</v>
      </c>
      <c r="V6" s="8">
        <v>0.696547717044446</v>
      </c>
      <c r="W6" s="8">
        <v>0.781375980284387</v>
      </c>
      <c r="X6" s="8">
        <v>0.638109153619072</v>
      </c>
      <c r="Y6" s="8">
        <v>0.767724141823863</v>
      </c>
      <c r="Z6" s="8">
        <v>0.701103507682973</v>
      </c>
      <c r="AA6" s="8">
        <v>0.8222226177484</v>
      </c>
      <c r="AB6" s="8">
        <v>0.537721357578724</v>
      </c>
      <c r="AC6" s="8">
        <v>0.577905882623301</v>
      </c>
      <c r="AD6" s="8">
        <v>0.381711568558964</v>
      </c>
      <c r="AE6" s="8">
        <v>0.467934317753797</v>
      </c>
      <c r="AF6" s="8">
        <v>0.560394710496908</v>
      </c>
      <c r="AG6" s="8">
        <v>0.461148166619641</v>
      </c>
      <c r="AH6" s="8">
        <v>0.571820846126557</v>
      </c>
      <c r="AI6" s="8">
        <v>0.626364686947552</v>
      </c>
      <c r="AJ6" s="8">
        <v>0.571820846126557</v>
      </c>
      <c r="AK6" s="8">
        <v>0.371920001143037</v>
      </c>
      <c r="AL6" s="8">
        <v>0.478560061269863</v>
      </c>
      <c r="AM6" s="8">
        <v>0.587734193211625</v>
      </c>
      <c r="AN6" s="8">
        <v>0.571820846126557</v>
      </c>
      <c r="AO6" s="8">
        <v>0.62780064972371</v>
      </c>
      <c r="AP6" s="8">
        <v>0.498866672454447</v>
      </c>
      <c r="AQ6" s="8">
        <v>0.609779682701785</v>
      </c>
      <c r="AR6" s="8">
        <v>0.609779682701785</v>
      </c>
      <c r="AS6" s="8">
        <v>0.609779682701785</v>
      </c>
      <c r="AT6" s="8">
        <v>0.609779682701785</v>
      </c>
      <c r="AU6" s="8">
        <v>0.609779682701785</v>
      </c>
      <c r="AV6" s="8">
        <v>0.609779682701785</v>
      </c>
      <c r="AW6" s="8">
        <v>0.609779682701785</v>
      </c>
      <c r="AX6" s="8">
        <v>0.613606350877939</v>
      </c>
      <c r="AY6" s="8">
        <v>0.609779682701785</v>
      </c>
      <c r="AZ6" s="8">
        <v>0.643542055839323</v>
      </c>
      <c r="BA6" s="8">
        <v>0.641331716802892</v>
      </c>
      <c r="BB6" s="8">
        <v>0.668335653474803</v>
      </c>
      <c r="BC6" s="8">
        <v>0.596518968938595</v>
      </c>
      <c r="BD6" s="8">
        <v>0.667276061035133</v>
      </c>
      <c r="BE6" s="8">
        <v>0.685957978086358</v>
      </c>
      <c r="BF6" s="8">
        <v>0.627296760257383</v>
      </c>
      <c r="BG6" s="8">
        <v>0.361341148183464</v>
      </c>
      <c r="BH6" s="8">
        <v>0.573811672971288</v>
      </c>
      <c r="BI6" s="8">
        <v>0.589191752404224</v>
      </c>
      <c r="BJ6" s="8">
        <v>0.248922113099582</v>
      </c>
      <c r="BK6" s="8">
        <v>0.470098673605246</v>
      </c>
      <c r="BL6" s="8">
        <v>0.484831013626202</v>
      </c>
      <c r="BM6" s="8">
        <v>0.650494503202759</v>
      </c>
      <c r="BN6" s="8">
        <v>0.495000568570191</v>
      </c>
      <c r="BO6" s="8">
        <v>0.62959122868884</v>
      </c>
    </row>
    <row r="7" spans="1:67" x14ac:dyDescent="0.2">
      <c r="A7" s="1">
        <v>1972</v>
      </c>
      <c r="B7" s="8">
        <v>0.696529786354717</v>
      </c>
      <c r="C7" s="8">
        <v>0.773511771806364</v>
      </c>
      <c r="D7" s="8">
        <v>0.706994138500181</v>
      </c>
      <c r="E7" s="8">
        <v>0.66723928205335</v>
      </c>
      <c r="F7" s="8">
        <v>0.580588040190675</v>
      </c>
      <c r="G7" s="8">
        <v>0.612488746603142</v>
      </c>
      <c r="H7" s="8">
        <v>0.642633838589938</v>
      </c>
      <c r="I7" s="8">
        <v>0.628646026308783</v>
      </c>
      <c r="J7" s="8">
        <v>0.557172826129061</v>
      </c>
      <c r="K7" s="8">
        <v>0.764829137218926</v>
      </c>
      <c r="L7" s="8">
        <v>0.582721523171332</v>
      </c>
      <c r="M7" s="8">
        <v>0.78389944682048</v>
      </c>
      <c r="N7" s="8">
        <v>0.824685359916352</v>
      </c>
      <c r="O7" s="8">
        <v>0.750837294589506</v>
      </c>
      <c r="P7" s="8">
        <v>0.770595072386285</v>
      </c>
      <c r="Q7" s="8">
        <v>0.75216493944102</v>
      </c>
      <c r="R7" s="8">
        <v>0.814973045261834</v>
      </c>
      <c r="S7" s="8">
        <v>0.754583821796935</v>
      </c>
      <c r="T7" s="8">
        <v>0.770547697818724</v>
      </c>
      <c r="U7" s="8">
        <v>0.770547697818724</v>
      </c>
      <c r="V7" s="8">
        <v>0.698368680997693</v>
      </c>
      <c r="W7" s="8">
        <v>0.777795183433776</v>
      </c>
      <c r="X7" s="8">
        <v>0.648481908485365</v>
      </c>
      <c r="Y7" s="8">
        <v>0.768617689714468</v>
      </c>
      <c r="Z7" s="8">
        <v>0.702253340180919</v>
      </c>
      <c r="AA7" s="8">
        <v>0.821769659726966</v>
      </c>
      <c r="AB7" s="8">
        <v>0.536543520350105</v>
      </c>
      <c r="AC7" s="8">
        <v>0.576830431326604</v>
      </c>
      <c r="AD7" s="8">
        <v>0.380136234840838</v>
      </c>
      <c r="AE7" s="8">
        <v>0.466578670507501</v>
      </c>
      <c r="AF7" s="8">
        <v>0.559274642580375</v>
      </c>
      <c r="AG7" s="8">
        <v>0.481938177740869</v>
      </c>
      <c r="AH7" s="8">
        <v>0.588340877830009</v>
      </c>
      <c r="AI7" s="8">
        <v>0.640780305179588</v>
      </c>
      <c r="AJ7" s="8">
        <v>0.588340877830009</v>
      </c>
      <c r="AK7" s="8">
        <v>0.396152618260329</v>
      </c>
      <c r="AL7" s="8">
        <v>0.498678285712462</v>
      </c>
      <c r="AM7" s="8">
        <v>0.603640255281163</v>
      </c>
      <c r="AN7" s="8">
        <v>0.588340877830009</v>
      </c>
      <c r="AO7" s="8">
        <v>0.630064806949673</v>
      </c>
      <c r="AP7" s="8">
        <v>0.501915158820398</v>
      </c>
      <c r="AQ7" s="8">
        <v>0.61215346479053</v>
      </c>
      <c r="AR7" s="8">
        <v>0.61215346479053</v>
      </c>
      <c r="AS7" s="8">
        <v>0.61215346479053</v>
      </c>
      <c r="AT7" s="8">
        <v>0.61215346479053</v>
      </c>
      <c r="AU7" s="8">
        <v>0.61215346479053</v>
      </c>
      <c r="AV7" s="8">
        <v>0.61215346479053</v>
      </c>
      <c r="AW7" s="8">
        <v>0.61215346479053</v>
      </c>
      <c r="AX7" s="8">
        <v>0.615956854639099</v>
      </c>
      <c r="AY7" s="8">
        <v>0.61215346479053</v>
      </c>
      <c r="AZ7" s="8">
        <v>0.642633838589938</v>
      </c>
      <c r="BA7" s="8">
        <v>0.640417867842746</v>
      </c>
      <c r="BB7" s="8">
        <v>0.666926699745659</v>
      </c>
      <c r="BC7" s="8">
        <v>0.616983522386949</v>
      </c>
      <c r="BD7" s="8">
        <v>0.682686507003269</v>
      </c>
      <c r="BE7" s="8">
        <v>0.679607277801667</v>
      </c>
      <c r="BF7" s="8">
        <v>0.641676417185631</v>
      </c>
      <c r="BG7" s="8">
        <v>0.365226227652818</v>
      </c>
      <c r="BH7" s="8">
        <v>0.576404255090377</v>
      </c>
      <c r="BI7" s="8">
        <v>0.591690774666322</v>
      </c>
      <c r="BJ7" s="8">
        <v>0.25349105827271</v>
      </c>
      <c r="BK7" s="8">
        <v>0.473322161008739</v>
      </c>
      <c r="BL7" s="8">
        <v>0.487964881490894</v>
      </c>
      <c r="BM7" s="8">
        <v>0.652620609536636</v>
      </c>
      <c r="BN7" s="8">
        <v>0.498072573158404</v>
      </c>
      <c r="BO7" s="8">
        <v>0.631844493493041</v>
      </c>
    </row>
    <row r="8" spans="1:67" x14ac:dyDescent="0.2">
      <c r="A8" s="1">
        <v>1973</v>
      </c>
      <c r="B8" s="8">
        <v>0.697495299127015</v>
      </c>
      <c r="C8" s="8">
        <v>0.780161379520214</v>
      </c>
      <c r="D8" s="8">
        <v>0.704923272298373</v>
      </c>
      <c r="E8" s="8">
        <v>0.695817820080906</v>
      </c>
      <c r="F8" s="8">
        <v>0.568243904692371</v>
      </c>
      <c r="G8" s="8">
        <v>0.571543327761384</v>
      </c>
      <c r="H8" s="8">
        <v>0.646431849229745</v>
      </c>
      <c r="I8" s="8">
        <v>0.618852348500422</v>
      </c>
      <c r="J8" s="8">
        <v>0.51011423791339</v>
      </c>
      <c r="K8" s="8">
        <v>0.765209268836826</v>
      </c>
      <c r="L8" s="8">
        <v>0.586282608510187</v>
      </c>
      <c r="M8" s="8">
        <v>0.775264781785638</v>
      </c>
      <c r="N8" s="8">
        <v>0.841395502113688</v>
      </c>
      <c r="O8" s="8">
        <v>0.777397491972845</v>
      </c>
      <c r="P8" s="8">
        <v>0.768331193135977</v>
      </c>
      <c r="Q8" s="8">
        <v>0.736646909648176</v>
      </c>
      <c r="R8" s="8">
        <v>0.819581331722086</v>
      </c>
      <c r="S8" s="8">
        <v>0.757522716709943</v>
      </c>
      <c r="T8" s="8">
        <v>0.776262443213047</v>
      </c>
      <c r="U8" s="8">
        <v>0.776262443213047</v>
      </c>
      <c r="V8" s="8">
        <v>0.699601699839976</v>
      </c>
      <c r="W8" s="8">
        <v>0.776218406952557</v>
      </c>
      <c r="X8" s="8">
        <v>0.6198767566838</v>
      </c>
      <c r="Y8" s="8">
        <v>0.767321102664323</v>
      </c>
      <c r="Z8" s="8">
        <v>0.700584870094035</v>
      </c>
      <c r="AA8" s="8">
        <v>0.823663853419011</v>
      </c>
      <c r="AB8" s="8">
        <v>0.541469036056047</v>
      </c>
      <c r="AC8" s="8">
        <v>0.581327786414513</v>
      </c>
      <c r="AD8" s="8">
        <v>0.386724013510245</v>
      </c>
      <c r="AE8" s="8">
        <v>0.472247757577521</v>
      </c>
      <c r="AF8" s="8">
        <v>0.563958576812167</v>
      </c>
      <c r="AG8" s="8">
        <v>0.469776725554828</v>
      </c>
      <c r="AH8" s="8">
        <v>0.578677218945851</v>
      </c>
      <c r="AI8" s="8">
        <v>0.632347656883305</v>
      </c>
      <c r="AJ8" s="8">
        <v>0.578677218945851</v>
      </c>
      <c r="AK8" s="8">
        <v>0.381977358194514</v>
      </c>
      <c r="AL8" s="8">
        <v>0.486909805974763</v>
      </c>
      <c r="AM8" s="8">
        <v>0.594335747832902</v>
      </c>
      <c r="AN8" s="8">
        <v>0.578677218945851</v>
      </c>
      <c r="AO8" s="8">
        <v>0.591072016421227</v>
      </c>
      <c r="AP8" s="8">
        <v>0.449414833784093</v>
      </c>
      <c r="AQ8" s="8">
        <v>0.57127274030496</v>
      </c>
      <c r="AR8" s="8">
        <v>0.57127274030496</v>
      </c>
      <c r="AS8" s="8">
        <v>0.57127274030496</v>
      </c>
      <c r="AT8" s="8">
        <v>0.57127274030496</v>
      </c>
      <c r="AU8" s="8">
        <v>0.57127274030496</v>
      </c>
      <c r="AV8" s="8">
        <v>0.57127274030496</v>
      </c>
      <c r="AW8" s="8">
        <v>0.57127274030496</v>
      </c>
      <c r="AX8" s="8">
        <v>0.575477024111308</v>
      </c>
      <c r="AY8" s="8">
        <v>0.57127274030496</v>
      </c>
      <c r="AZ8" s="8">
        <v>0.646431849229745</v>
      </c>
      <c r="BA8" s="8">
        <v>0.644239429342663</v>
      </c>
      <c r="BB8" s="8">
        <v>0.672217403778295</v>
      </c>
      <c r="BC8" s="8">
        <v>0.602986155457813</v>
      </c>
      <c r="BD8" s="8">
        <v>0.694080823154951</v>
      </c>
      <c r="BE8" s="8">
        <v>0.687780100181715</v>
      </c>
      <c r="BF8" s="8">
        <v>0.633264805033774</v>
      </c>
      <c r="BG8" s="8">
        <v>0.298318290254395</v>
      </c>
      <c r="BH8" s="8">
        <v>0.531755407237303</v>
      </c>
      <c r="BI8" s="8">
        <v>0.548653192967243</v>
      </c>
      <c r="BJ8" s="8">
        <v>0.17480574436038</v>
      </c>
      <c r="BK8" s="8">
        <v>0.417808008698913</v>
      </c>
      <c r="BL8" s="8">
        <v>0.433994136089233</v>
      </c>
      <c r="BM8" s="8">
        <v>0.616005299448</v>
      </c>
      <c r="BN8" s="8">
        <v>0.445167222753817</v>
      </c>
      <c r="BO8" s="8">
        <v>0.593039289725454</v>
      </c>
    </row>
    <row r="9" spans="1:67" x14ac:dyDescent="0.2">
      <c r="A9" s="1">
        <v>1974</v>
      </c>
      <c r="B9" s="8">
        <v>0.698763866312186</v>
      </c>
      <c r="C9" s="8">
        <v>0.782609972633292</v>
      </c>
      <c r="D9" s="8">
        <v>0.71288392808705</v>
      </c>
      <c r="E9" s="8">
        <v>0.689551628523811</v>
      </c>
      <c r="F9" s="8">
        <v>0.575127431243387</v>
      </c>
      <c r="G9" s="8">
        <v>0.57197030941111</v>
      </c>
      <c r="H9" s="8">
        <v>0.633584125274161</v>
      </c>
      <c r="I9" s="8">
        <v>0.639262600453216</v>
      </c>
      <c r="J9" s="8">
        <v>0.509058130940911</v>
      </c>
      <c r="K9" s="8">
        <v>0.770643862116379</v>
      </c>
      <c r="L9" s="8">
        <v>0.5962682912106</v>
      </c>
      <c r="M9" s="8">
        <v>0.744255385105522</v>
      </c>
      <c r="N9" s="8">
        <v>0.842007445699836</v>
      </c>
      <c r="O9" s="8">
        <v>0.785260545068438</v>
      </c>
      <c r="P9" s="8">
        <v>0.7796585853924</v>
      </c>
      <c r="Q9" s="8">
        <v>0.752340533214065</v>
      </c>
      <c r="R9" s="8">
        <v>0.821743761821624</v>
      </c>
      <c r="S9" s="8">
        <v>0.750975733020611</v>
      </c>
      <c r="T9" s="8">
        <v>0.778944077169285</v>
      </c>
      <c r="U9" s="8">
        <v>0.778944077169285</v>
      </c>
      <c r="V9" s="8">
        <v>0.711881391502975</v>
      </c>
      <c r="W9" s="8">
        <v>0.784267934668467</v>
      </c>
      <c r="X9" s="8">
        <v>0.583729218682473</v>
      </c>
      <c r="Y9" s="8">
        <v>0.773136678398441</v>
      </c>
      <c r="Z9" s="8">
        <v>0.708068451045499</v>
      </c>
      <c r="AA9" s="8">
        <v>0.817256267979744</v>
      </c>
      <c r="AB9" s="8">
        <v>0.52480724330971</v>
      </c>
      <c r="AC9" s="8">
        <v>0.566114354389311</v>
      </c>
      <c r="AD9" s="8">
        <v>0.364439199208268</v>
      </c>
      <c r="AE9" s="8">
        <v>0.453070648121216</v>
      </c>
      <c r="AF9" s="8">
        <v>0.548113994017837</v>
      </c>
      <c r="AG9" s="8">
        <v>0.490565743183364</v>
      </c>
      <c r="AH9" s="8">
        <v>0.595196461206205</v>
      </c>
      <c r="AI9" s="8">
        <v>0.646762586235894</v>
      </c>
      <c r="AJ9" s="8">
        <v>0.595196461206205</v>
      </c>
      <c r="AK9" s="8">
        <v>0.40620881730723</v>
      </c>
      <c r="AL9" s="8">
        <v>0.507027069027353</v>
      </c>
      <c r="AM9" s="8">
        <v>0.610241049799122</v>
      </c>
      <c r="AN9" s="8">
        <v>0.595196461206205</v>
      </c>
      <c r="AO9" s="8">
        <v>0.591506298728867</v>
      </c>
      <c r="AP9" s="8">
        <v>0.449999556293039</v>
      </c>
      <c r="AQ9" s="8">
        <v>0.57172804948204</v>
      </c>
      <c r="AR9" s="8">
        <v>0.57172804948204</v>
      </c>
      <c r="AS9" s="8">
        <v>0.57172804948204</v>
      </c>
      <c r="AT9" s="8">
        <v>0.57172804948204</v>
      </c>
      <c r="AU9" s="8">
        <v>0.57172804948204</v>
      </c>
      <c r="AV9" s="8">
        <v>0.57172804948204</v>
      </c>
      <c r="AW9" s="8">
        <v>0.57172804948204</v>
      </c>
      <c r="AX9" s="8">
        <v>0.575927868330873</v>
      </c>
      <c r="AY9" s="8">
        <v>0.57172804948204</v>
      </c>
      <c r="AZ9" s="8">
        <v>0.633584125274161</v>
      </c>
      <c r="BA9" s="8">
        <v>0.631312038693564</v>
      </c>
      <c r="BB9" s="8">
        <v>0.66012156823665</v>
      </c>
      <c r="BC9" s="8">
        <v>0.633512015544734</v>
      </c>
      <c r="BD9" s="8">
        <v>0.677365979818983</v>
      </c>
      <c r="BE9" s="8">
        <v>0.646458280697278</v>
      </c>
      <c r="BF9" s="8">
        <v>0.647643774801058</v>
      </c>
      <c r="BG9" s="8">
        <v>0.299063477584129</v>
      </c>
      <c r="BH9" s="8">
        <v>0.532252683898354</v>
      </c>
      <c r="BI9" s="8">
        <v>0.549132524147243</v>
      </c>
      <c r="BJ9" s="8">
        <v>0.175682102252186</v>
      </c>
      <c r="BK9" s="8">
        <v>0.418426297717088</v>
      </c>
      <c r="BL9" s="8">
        <v>0.434595235408887</v>
      </c>
      <c r="BM9" s="8">
        <v>0.616413102560953</v>
      </c>
      <c r="BN9" s="8">
        <v>0.445756456233873</v>
      </c>
      <c r="BO9" s="8">
        <v>0.593471482785048</v>
      </c>
    </row>
    <row r="10" spans="1:67" x14ac:dyDescent="0.2">
      <c r="A10" s="1">
        <v>1975</v>
      </c>
      <c r="B10" s="8">
        <v>0.692919584509906</v>
      </c>
      <c r="C10" s="8">
        <v>0.778020019854764</v>
      </c>
      <c r="D10" s="8">
        <v>0.708132122662814</v>
      </c>
      <c r="E10" s="8">
        <v>0.617040262210855</v>
      </c>
      <c r="F10" s="8">
        <v>0.55497746752073</v>
      </c>
      <c r="G10" s="8">
        <v>0.600952707840627</v>
      </c>
      <c r="H10" s="8">
        <v>0.646874001043246</v>
      </c>
      <c r="I10" s="8">
        <v>0.619561300476106</v>
      </c>
      <c r="J10" s="8">
        <v>0.546352885722145</v>
      </c>
      <c r="K10" s="8">
        <v>0.762962836813502</v>
      </c>
      <c r="L10" s="8">
        <v>0.582435246746758</v>
      </c>
      <c r="M10" s="8">
        <v>0.741367441083172</v>
      </c>
      <c r="N10" s="8">
        <v>0.846192518364772</v>
      </c>
      <c r="O10" s="8">
        <v>0.769744233017415</v>
      </c>
      <c r="P10" s="8">
        <v>0.776778026413522</v>
      </c>
      <c r="Q10" s="8">
        <v>0.734007044143301</v>
      </c>
      <c r="R10" s="8">
        <v>0.81765195604194</v>
      </c>
      <c r="S10" s="8">
        <v>0.749586928116585</v>
      </c>
      <c r="T10" s="8">
        <v>0.773869820515405</v>
      </c>
      <c r="U10" s="8">
        <v>0.773869820515405</v>
      </c>
      <c r="V10" s="8">
        <v>0.706277489028958</v>
      </c>
      <c r="W10" s="8">
        <v>0.778815192168442</v>
      </c>
      <c r="X10" s="8">
        <v>0.596165892193206</v>
      </c>
      <c r="Y10" s="8">
        <v>0.76907078130063</v>
      </c>
      <c r="Z10" s="8">
        <v>0.702836386076716</v>
      </c>
      <c r="AA10" s="8">
        <v>0.82388436917199</v>
      </c>
      <c r="AB10" s="8">
        <v>0.542042448273218</v>
      </c>
      <c r="AC10" s="8">
        <v>0.581851353591297</v>
      </c>
      <c r="AD10" s="8">
        <v>0.387490940873506</v>
      </c>
      <c r="AE10" s="8">
        <v>0.472907733908981</v>
      </c>
      <c r="AF10" s="8">
        <v>0.564503864914627</v>
      </c>
      <c r="AG10" s="8">
        <v>0.4632211302469</v>
      </c>
      <c r="AH10" s="8">
        <v>0.573468051827542</v>
      </c>
      <c r="AI10" s="8">
        <v>0.627802062429711</v>
      </c>
      <c r="AJ10" s="8">
        <v>0.573468051827542</v>
      </c>
      <c r="AK10" s="8">
        <v>0.374336225626252</v>
      </c>
      <c r="AL10" s="8">
        <v>0.480566041318231</v>
      </c>
      <c r="AM10" s="8">
        <v>0.589320180247938</v>
      </c>
      <c r="AN10" s="8">
        <v>0.573468051827542</v>
      </c>
      <c r="AO10" s="8">
        <v>0.619599103370029</v>
      </c>
      <c r="AP10" s="8">
        <v>0.48782401960675</v>
      </c>
      <c r="AQ10" s="8">
        <v>0.60118103786779</v>
      </c>
      <c r="AR10" s="8">
        <v>0.60118103786779</v>
      </c>
      <c r="AS10" s="8">
        <v>0.60118103786779</v>
      </c>
      <c r="AT10" s="8">
        <v>0.60118103786779</v>
      </c>
      <c r="AU10" s="8">
        <v>0.60118103786779</v>
      </c>
      <c r="AV10" s="8">
        <v>0.60118103786779</v>
      </c>
      <c r="AW10" s="8">
        <v>0.60118103786779</v>
      </c>
      <c r="AX10" s="8">
        <v>0.605092028051501</v>
      </c>
      <c r="AY10" s="8">
        <v>0.60118103786779</v>
      </c>
      <c r="AZ10" s="8">
        <v>0.646874001043246</v>
      </c>
      <c r="BA10" s="8">
        <v>0.644684322869259</v>
      </c>
      <c r="BB10" s="8">
        <v>0.638571304353983</v>
      </c>
      <c r="BC10" s="8">
        <v>0.611805524004996</v>
      </c>
      <c r="BD10" s="8">
        <v>0.68876427769512</v>
      </c>
      <c r="BE10" s="8">
        <v>0.636208887004337</v>
      </c>
      <c r="BF10" s="8">
        <v>0.628730550052439</v>
      </c>
      <c r="BG10" s="8">
        <v>0.347268071018031</v>
      </c>
      <c r="BH10" s="8">
        <v>0.564420460125459</v>
      </c>
      <c r="BI10" s="8">
        <v>0.580139445132246</v>
      </c>
      <c r="BJ10" s="8">
        <v>0.232371842122306</v>
      </c>
      <c r="BK10" s="8">
        <v>0.458422107571271</v>
      </c>
      <c r="BL10" s="8">
        <v>0.473479079995508</v>
      </c>
      <c r="BM10" s="8">
        <v>0.642793024060678</v>
      </c>
      <c r="BN10" s="8">
        <v>0.483872724734945</v>
      </c>
      <c r="BO10" s="8">
        <v>0.621429138385718</v>
      </c>
    </row>
    <row r="11" spans="1:67" x14ac:dyDescent="0.2">
      <c r="A11" s="1">
        <v>1976</v>
      </c>
      <c r="B11" s="8">
        <v>0.689962599239635</v>
      </c>
      <c r="C11" s="8">
        <v>0.777938747321301</v>
      </c>
      <c r="D11" s="8">
        <v>0.703959987915058</v>
      </c>
      <c r="E11" s="8">
        <v>0.627265875044781</v>
      </c>
      <c r="F11" s="8">
        <v>0.549963753937676</v>
      </c>
      <c r="G11" s="8">
        <v>0.613098071863647</v>
      </c>
      <c r="H11" s="8">
        <v>0.642903019948409</v>
      </c>
      <c r="I11" s="8">
        <v>0.616414843862143</v>
      </c>
      <c r="J11" s="8">
        <v>0.563515948836006</v>
      </c>
      <c r="K11" s="8">
        <v>0.773976688383043</v>
      </c>
      <c r="L11" s="8">
        <v>0.600482032571034</v>
      </c>
      <c r="M11" s="8">
        <v>0.717606188013705</v>
      </c>
      <c r="N11" s="8">
        <v>0.837472260111869</v>
      </c>
      <c r="O11" s="8">
        <v>0.776130215676262</v>
      </c>
      <c r="P11" s="8">
        <v>0.775943159804482</v>
      </c>
      <c r="Q11" s="8">
        <v>0.727968694720254</v>
      </c>
      <c r="R11" s="8">
        <v>0.817589657584357</v>
      </c>
      <c r="S11" s="8">
        <v>0.743357186193429</v>
      </c>
      <c r="T11" s="8">
        <v>0.77379256407169</v>
      </c>
      <c r="U11" s="8">
        <v>0.77379256407169</v>
      </c>
      <c r="V11" s="8">
        <v>0.7007624044292</v>
      </c>
      <c r="W11" s="8">
        <v>0.776107356890704</v>
      </c>
      <c r="X11" s="8">
        <v>0.597093695044895</v>
      </c>
      <c r="Y11" s="8">
        <v>0.76541043864454</v>
      </c>
      <c r="Z11" s="8">
        <v>0.698126195404407</v>
      </c>
      <c r="AA11" s="8">
        <v>0.821903909385428</v>
      </c>
      <c r="AB11" s="8">
        <v>0.536892612844738</v>
      </c>
      <c r="AC11" s="8">
        <v>0.577149178235683</v>
      </c>
      <c r="AD11" s="8">
        <v>0.380603139065104</v>
      </c>
      <c r="AE11" s="8">
        <v>0.466980463104605</v>
      </c>
      <c r="AF11" s="8">
        <v>0.559606613156309</v>
      </c>
      <c r="AG11" s="8">
        <v>0.458653982254134</v>
      </c>
      <c r="AH11" s="8">
        <v>0.569838932574315</v>
      </c>
      <c r="AI11" s="8">
        <v>0.624635240560833</v>
      </c>
      <c r="AJ11" s="8">
        <v>0.569838932574315</v>
      </c>
      <c r="AK11" s="8">
        <v>0.369012806221551</v>
      </c>
      <c r="AL11" s="8">
        <v>0.476146471369699</v>
      </c>
      <c r="AM11" s="8">
        <v>0.585825937795151</v>
      </c>
      <c r="AN11" s="8">
        <v>0.569838932574315</v>
      </c>
      <c r="AO11" s="8">
        <v>0.631649385739472</v>
      </c>
      <c r="AP11" s="8">
        <v>0.504048653253155</v>
      </c>
      <c r="AQ11" s="8">
        <v>0.613814764945085</v>
      </c>
      <c r="AR11" s="8">
        <v>0.613814764945085</v>
      </c>
      <c r="AS11" s="8">
        <v>0.613814764945085</v>
      </c>
      <c r="AT11" s="8">
        <v>0.613814764945085</v>
      </c>
      <c r="AU11" s="8">
        <v>0.613814764945085</v>
      </c>
      <c r="AV11" s="8">
        <v>0.613814764945085</v>
      </c>
      <c r="AW11" s="8">
        <v>0.613814764945085</v>
      </c>
      <c r="AX11" s="8">
        <v>0.617601863370193</v>
      </c>
      <c r="AY11" s="8">
        <v>0.613814764945085</v>
      </c>
      <c r="AZ11" s="8">
        <v>0.642903019948409</v>
      </c>
      <c r="BA11" s="8">
        <v>0.640688718352022</v>
      </c>
      <c r="BB11" s="8">
        <v>0.641994868936126</v>
      </c>
      <c r="BC11" s="8">
        <v>0.606609825561617</v>
      </c>
      <c r="BD11" s="8">
        <v>0.683248531007854</v>
      </c>
      <c r="BE11" s="8">
        <v>0.674580994495342</v>
      </c>
      <c r="BF11" s="8">
        <v>0.625571628159923</v>
      </c>
      <c r="BG11" s="8">
        <v>0.367945214856194</v>
      </c>
      <c r="BH11" s="8">
        <v>0.578218683253587</v>
      </c>
      <c r="BI11" s="8">
        <v>0.593439724618362</v>
      </c>
      <c r="BJ11" s="8">
        <v>0.256688651412479</v>
      </c>
      <c r="BK11" s="8">
        <v>0.47557813056341</v>
      </c>
      <c r="BL11" s="8">
        <v>0.49015813048062</v>
      </c>
      <c r="BM11" s="8">
        <v>0.654108572900173</v>
      </c>
      <c r="BN11" s="8">
        <v>0.500222526905799</v>
      </c>
      <c r="BO11" s="8">
        <v>0.633421449181276</v>
      </c>
    </row>
    <row r="12" spans="1:67" x14ac:dyDescent="0.2">
      <c r="A12" s="1">
        <v>1977</v>
      </c>
      <c r="B12" s="8">
        <v>0.690025504124295</v>
      </c>
      <c r="C12" s="8">
        <v>0.776181409626625</v>
      </c>
      <c r="D12" s="8">
        <v>0.706734500618093</v>
      </c>
      <c r="E12" s="8">
        <v>0.615449429071964</v>
      </c>
      <c r="F12" s="8">
        <v>0.551506143932624</v>
      </c>
      <c r="G12" s="8">
        <v>0.636418692522926</v>
      </c>
      <c r="H12" s="8">
        <v>0.640397397033805</v>
      </c>
      <c r="I12" s="8">
        <v>0.617217151250495</v>
      </c>
      <c r="J12" s="8">
        <v>0.590101212274985</v>
      </c>
      <c r="K12" s="8">
        <v>0.772973020661011</v>
      </c>
      <c r="L12" s="8">
        <v>0.613118247646729</v>
      </c>
      <c r="M12" s="8">
        <v>0.73198055773439</v>
      </c>
      <c r="N12" s="8">
        <v>0.843135186329988</v>
      </c>
      <c r="O12" s="8">
        <v>0.762966274775745</v>
      </c>
      <c r="P12" s="8">
        <v>0.781903213139207</v>
      </c>
      <c r="Q12" s="8">
        <v>0.709500584162372</v>
      </c>
      <c r="R12" s="8">
        <v>0.815307019084617</v>
      </c>
      <c r="S12" s="8">
        <v>0.73325513106622</v>
      </c>
      <c r="T12" s="8">
        <v>0.770961859434335</v>
      </c>
      <c r="U12" s="8">
        <v>0.770961859434335</v>
      </c>
      <c r="V12" s="8">
        <v>0.703923688215022</v>
      </c>
      <c r="W12" s="8">
        <v>0.780673289296763</v>
      </c>
      <c r="X12" s="8">
        <v>0.593497452679535</v>
      </c>
      <c r="Y12" s="8">
        <v>0.768743603251467</v>
      </c>
      <c r="Z12" s="8">
        <v>0.702415367844232</v>
      </c>
      <c r="AA12" s="8">
        <v>0.820654272254415</v>
      </c>
      <c r="AB12" s="8">
        <v>0.533643152485228</v>
      </c>
      <c r="AC12" s="8">
        <v>0.57418218392417</v>
      </c>
      <c r="AD12" s="8">
        <v>0.37625705087425</v>
      </c>
      <c r="AE12" s="8">
        <v>0.463240453974918</v>
      </c>
      <c r="AF12" s="8">
        <v>0.556516528884648</v>
      </c>
      <c r="AG12" s="8">
        <v>0.460191746671523</v>
      </c>
      <c r="AH12" s="8">
        <v>0.571060861546819</v>
      </c>
      <c r="AI12" s="8">
        <v>0.625701513428251</v>
      </c>
      <c r="AJ12" s="8">
        <v>0.571060861546819</v>
      </c>
      <c r="AK12" s="8">
        <v>0.370805208165249</v>
      </c>
      <c r="AL12" s="8">
        <v>0.477634546075791</v>
      </c>
      <c r="AM12" s="8">
        <v>0.587002453580963</v>
      </c>
      <c r="AN12" s="8">
        <v>0.571060861546819</v>
      </c>
      <c r="AO12" s="8">
        <v>0.654177226697796</v>
      </c>
      <c r="AP12" s="8">
        <v>0.534380387828945</v>
      </c>
      <c r="AQ12" s="8">
        <v>0.637433347944425</v>
      </c>
      <c r="AR12" s="8">
        <v>0.637433347944425</v>
      </c>
      <c r="AS12" s="8">
        <v>0.637433347944425</v>
      </c>
      <c r="AT12" s="8">
        <v>0.637433347944425</v>
      </c>
      <c r="AU12" s="8">
        <v>0.637433347944425</v>
      </c>
      <c r="AV12" s="8">
        <v>0.637433347944425</v>
      </c>
      <c r="AW12" s="8">
        <v>0.637433347944425</v>
      </c>
      <c r="AX12" s="8">
        <v>0.640988832391677</v>
      </c>
      <c r="AY12" s="8">
        <v>0.637433347944425</v>
      </c>
      <c r="AZ12" s="8">
        <v>0.640397397033805</v>
      </c>
      <c r="BA12" s="8">
        <v>0.638167558468108</v>
      </c>
      <c r="BB12" s="8">
        <v>0.656830070800554</v>
      </c>
      <c r="BC12" s="8">
        <v>0.60348370403375</v>
      </c>
      <c r="BD12" s="8">
        <v>0.686318551637235</v>
      </c>
      <c r="BE12" s="8">
        <v>0.704872175188877</v>
      </c>
      <c r="BF12" s="8">
        <v>0.626635241095461</v>
      </c>
      <c r="BG12" s="8">
        <v>0.406600857402771</v>
      </c>
      <c r="BH12" s="8">
        <v>0.604014275971495</v>
      </c>
      <c r="BI12" s="8">
        <v>0.618304418388879</v>
      </c>
      <c r="BJ12" s="8">
        <v>0.302148599611868</v>
      </c>
      <c r="BK12" s="8">
        <v>0.507651085005067</v>
      </c>
      <c r="BL12" s="8">
        <v>0.521339391229933</v>
      </c>
      <c r="BM12" s="8">
        <v>0.675262839397584</v>
      </c>
      <c r="BN12" s="8">
        <v>0.530788262356034</v>
      </c>
      <c r="BO12" s="8">
        <v>0.655840913061241</v>
      </c>
    </row>
    <row r="13" spans="1:67" x14ac:dyDescent="0.2">
      <c r="A13" s="1">
        <v>1978</v>
      </c>
      <c r="B13" s="8">
        <v>0.690191278717153</v>
      </c>
      <c r="C13" s="8">
        <v>0.776785711091277</v>
      </c>
      <c r="D13" s="8">
        <v>0.719507261770546</v>
      </c>
      <c r="E13" s="8">
        <v>0.622588815172505</v>
      </c>
      <c r="F13" s="8">
        <v>0.528291593138926</v>
      </c>
      <c r="G13" s="8">
        <v>0.629720420149666</v>
      </c>
      <c r="H13" s="8">
        <v>0.643689149964522</v>
      </c>
      <c r="I13" s="8">
        <v>0.596712546952973</v>
      </c>
      <c r="J13" s="8">
        <v>0.582995971555391</v>
      </c>
      <c r="K13" s="8">
        <v>0.770629096943353</v>
      </c>
      <c r="L13" s="8">
        <v>0.604825399712026</v>
      </c>
      <c r="M13" s="8">
        <v>0.745331731446174</v>
      </c>
      <c r="N13" s="8">
        <v>0.847917725949947</v>
      </c>
      <c r="O13" s="8">
        <v>0.757720354621151</v>
      </c>
      <c r="P13" s="8">
        <v>0.785459091626219</v>
      </c>
      <c r="Q13" s="8">
        <v>0.701454743142109</v>
      </c>
      <c r="R13" s="8">
        <v>0.815414445865258</v>
      </c>
      <c r="S13" s="8">
        <v>0.732957825564952</v>
      </c>
      <c r="T13" s="8">
        <v>0.771095079603087</v>
      </c>
      <c r="U13" s="8">
        <v>0.771095079603087</v>
      </c>
      <c r="V13" s="8">
        <v>0.719425659841259</v>
      </c>
      <c r="W13" s="8">
        <v>0.779400358035559</v>
      </c>
      <c r="X13" s="8">
        <v>0.607532908106943</v>
      </c>
      <c r="Y13" s="8">
        <v>0.779641925451286</v>
      </c>
      <c r="Z13" s="8">
        <v>0.716439512683238</v>
      </c>
      <c r="AA13" s="8">
        <v>0.822295978460234</v>
      </c>
      <c r="AB13" s="8">
        <v>0.537912119135925</v>
      </c>
      <c r="AC13" s="8">
        <v>0.578080061838449</v>
      </c>
      <c r="AD13" s="8">
        <v>0.381966708323508</v>
      </c>
      <c r="AE13" s="8">
        <v>0.468153877276485</v>
      </c>
      <c r="AF13" s="8">
        <v>0.560576115783427</v>
      </c>
      <c r="AG13" s="8">
        <v>0.430601546167624</v>
      </c>
      <c r="AH13" s="8">
        <v>0.547548077085786</v>
      </c>
      <c r="AI13" s="8">
        <v>0.605183918156835</v>
      </c>
      <c r="AJ13" s="8">
        <v>0.547548077085786</v>
      </c>
      <c r="AK13" s="8">
        <v>0.336315183361812</v>
      </c>
      <c r="AL13" s="8">
        <v>0.449000492367609</v>
      </c>
      <c r="AM13" s="8">
        <v>0.56436352553419</v>
      </c>
      <c r="AN13" s="8">
        <v>0.547548077085786</v>
      </c>
      <c r="AO13" s="8">
        <v>0.647892503285808</v>
      </c>
      <c r="AP13" s="8">
        <v>0.525918566619921</v>
      </c>
      <c r="AQ13" s="8">
        <v>0.630844333852549</v>
      </c>
      <c r="AR13" s="8">
        <v>0.630844333852549</v>
      </c>
      <c r="AS13" s="8">
        <v>0.630844333852549</v>
      </c>
      <c r="AT13" s="8">
        <v>0.630844333852549</v>
      </c>
      <c r="AU13" s="8">
        <v>0.630844333852549</v>
      </c>
      <c r="AV13" s="8">
        <v>0.630844333852549</v>
      </c>
      <c r="AW13" s="8">
        <v>0.630844333852549</v>
      </c>
      <c r="AX13" s="8">
        <v>0.634464433004418</v>
      </c>
      <c r="AY13" s="8">
        <v>0.630844333852549</v>
      </c>
      <c r="AZ13" s="8">
        <v>0.643689149964522</v>
      </c>
      <c r="BA13" s="8">
        <v>0.641479723035374</v>
      </c>
      <c r="BB13" s="8">
        <v>0.644389225720444</v>
      </c>
      <c r="BC13" s="8">
        <v>0.578916590787997</v>
      </c>
      <c r="BD13" s="8">
        <v>0.685261388452483</v>
      </c>
      <c r="BE13" s="8">
        <v>0.733843421949104</v>
      </c>
      <c r="BF13" s="8">
        <v>0.606168829163163</v>
      </c>
      <c r="BG13" s="8">
        <v>0.39581686695436</v>
      </c>
      <c r="BH13" s="8">
        <v>0.596817928759161</v>
      </c>
      <c r="BI13" s="8">
        <v>0.611367769494714</v>
      </c>
      <c r="BJ13" s="8">
        <v>0.289466372261054</v>
      </c>
      <c r="BK13" s="8">
        <v>0.498703505516913</v>
      </c>
      <c r="BL13" s="8">
        <v>0.512640572740889</v>
      </c>
      <c r="BM13" s="8">
        <v>0.669361310078123</v>
      </c>
      <c r="BN13" s="8">
        <v>0.522261160555906</v>
      </c>
      <c r="BO13" s="8">
        <v>0.649586424236</v>
      </c>
    </row>
    <row r="14" spans="1:67" x14ac:dyDescent="0.2">
      <c r="A14" s="1">
        <v>1979</v>
      </c>
      <c r="B14" s="8">
        <v>0.688112228417073</v>
      </c>
      <c r="C14" s="8">
        <v>0.769117805905384</v>
      </c>
      <c r="D14" s="8">
        <v>0.715902159599328</v>
      </c>
      <c r="E14" s="8">
        <v>0.641815051153902</v>
      </c>
      <c r="F14" s="8">
        <v>0.522173278070336</v>
      </c>
      <c r="G14" s="8">
        <v>0.628962892801866</v>
      </c>
      <c r="H14" s="8">
        <v>0.64117829600707</v>
      </c>
      <c r="I14" s="8">
        <v>0.596240768081848</v>
      </c>
      <c r="J14" s="8">
        <v>0.581216391561795</v>
      </c>
      <c r="K14" s="8">
        <v>0.76954138245646</v>
      </c>
      <c r="L14" s="8">
        <v>0.591531772649542</v>
      </c>
      <c r="M14" s="8">
        <v>0.743505532953865</v>
      </c>
      <c r="N14" s="8">
        <v>0.843719275576679</v>
      </c>
      <c r="O14" s="8">
        <v>0.704254001773126</v>
      </c>
      <c r="P14" s="8">
        <v>0.789710040443965</v>
      </c>
      <c r="Q14" s="8">
        <v>0.705268150080739</v>
      </c>
      <c r="R14" s="8">
        <v>0.811636231607464</v>
      </c>
      <c r="S14" s="8">
        <v>0.738823129969186</v>
      </c>
      <c r="T14" s="8">
        <v>0.766409708432104</v>
      </c>
      <c r="U14" s="8">
        <v>0.766409708432104</v>
      </c>
      <c r="V14" s="8">
        <v>0.714449288929947</v>
      </c>
      <c r="W14" s="8">
        <v>0.777952361924255</v>
      </c>
      <c r="X14" s="8">
        <v>0.609667622968227</v>
      </c>
      <c r="Y14" s="8">
        <v>0.776121463643017</v>
      </c>
      <c r="Z14" s="8">
        <v>0.711909323045409</v>
      </c>
      <c r="AA14" s="8">
        <v>0.821043732434905</v>
      </c>
      <c r="AB14" s="8">
        <v>0.534655874808134</v>
      </c>
      <c r="AC14" s="8">
        <v>0.575106873269098</v>
      </c>
      <c r="AD14" s="8">
        <v>0.377611546710864</v>
      </c>
      <c r="AE14" s="8">
        <v>0.4644060600493</v>
      </c>
      <c r="AF14" s="8">
        <v>0.55747958027637</v>
      </c>
      <c r="AG14" s="8">
        <v>0.426714648102447</v>
      </c>
      <c r="AH14" s="8">
        <v>0.544459493876744</v>
      </c>
      <c r="AI14" s="8">
        <v>0.602488775846053</v>
      </c>
      <c r="AJ14" s="8">
        <v>0.544459493876744</v>
      </c>
      <c r="AK14" s="8">
        <v>0.331784656079351</v>
      </c>
      <c r="AL14" s="8">
        <v>0.445239191461864</v>
      </c>
      <c r="AM14" s="8">
        <v>0.561389730016613</v>
      </c>
      <c r="AN14" s="8">
        <v>0.544459493876744</v>
      </c>
      <c r="AO14" s="8">
        <v>0.647324647737679</v>
      </c>
      <c r="AP14" s="8">
        <v>0.525153999620574</v>
      </c>
      <c r="AQ14" s="8">
        <v>0.63024898415082</v>
      </c>
      <c r="AR14" s="8">
        <v>0.63024898415082</v>
      </c>
      <c r="AS14" s="8">
        <v>0.63024898415082</v>
      </c>
      <c r="AT14" s="8">
        <v>0.63024898415082</v>
      </c>
      <c r="AU14" s="8">
        <v>0.63024898415082</v>
      </c>
      <c r="AV14" s="8">
        <v>0.63024898415082</v>
      </c>
      <c r="AW14" s="8">
        <v>0.63024898415082</v>
      </c>
      <c r="AX14" s="8">
        <v>0.633874921557789</v>
      </c>
      <c r="AY14" s="8">
        <v>0.63024898415082</v>
      </c>
      <c r="AZ14" s="8">
        <v>0.64117829600707</v>
      </c>
      <c r="BA14" s="8">
        <v>0.638953299671746</v>
      </c>
      <c r="BB14" s="8">
        <v>0.631605174372099</v>
      </c>
      <c r="BC14" s="8">
        <v>0.577710403506135</v>
      </c>
      <c r="BD14" s="8">
        <v>0.685693943872913</v>
      </c>
      <c r="BE14" s="8">
        <v>0.713841396000891</v>
      </c>
      <c r="BF14" s="8">
        <v>0.603480410173562</v>
      </c>
      <c r="BG14" s="8">
        <v>0.394842480588298</v>
      </c>
      <c r="BH14" s="8">
        <v>0.59616770353477</v>
      </c>
      <c r="BI14" s="8">
        <v>0.610741009285591</v>
      </c>
      <c r="BJ14" s="8">
        <v>0.288320470891701</v>
      </c>
      <c r="BK14" s="8">
        <v>0.497895047877395</v>
      </c>
      <c r="BL14" s="8">
        <v>0.511854591876281</v>
      </c>
      <c r="BM14" s="8">
        <v>0.66882807799346</v>
      </c>
      <c r="BN14" s="8">
        <v>0.521490695135355</v>
      </c>
      <c r="BO14" s="8">
        <v>0.649021300530898</v>
      </c>
    </row>
    <row r="15" spans="1:67" x14ac:dyDescent="0.2">
      <c r="A15" s="1">
        <v>1980</v>
      </c>
      <c r="B15" s="8">
        <v>0.696340917074798</v>
      </c>
      <c r="C15" s="8">
        <v>0.765413489628668</v>
      </c>
      <c r="D15" s="8">
        <v>0.731047454253111</v>
      </c>
      <c r="E15" s="8">
        <v>0.65654200797437</v>
      </c>
      <c r="F15" s="8">
        <v>0.543875854469758</v>
      </c>
      <c r="G15" s="8">
        <v>0.654260934341738</v>
      </c>
      <c r="H15" s="8">
        <v>0.640364204461617</v>
      </c>
      <c r="I15" s="8">
        <v>0.624615708602772</v>
      </c>
      <c r="J15" s="8">
        <v>0.610465519985838</v>
      </c>
      <c r="K15" s="8">
        <v>0.770231505881276</v>
      </c>
      <c r="L15" s="8">
        <v>0.604188817872255</v>
      </c>
      <c r="M15" s="8">
        <v>0.731169496150555</v>
      </c>
      <c r="N15" s="8">
        <v>0.835843300253049</v>
      </c>
      <c r="O15" s="8">
        <v>0.692137921834571</v>
      </c>
      <c r="P15" s="8">
        <v>0.781331588340861</v>
      </c>
      <c r="Q15" s="8">
        <v>0.718964678947819</v>
      </c>
      <c r="R15" s="8">
        <v>0.809717724219546</v>
      </c>
      <c r="S15" s="8">
        <v>0.739602140874205</v>
      </c>
      <c r="T15" s="8">
        <v>0.764030563525718</v>
      </c>
      <c r="U15" s="8">
        <v>0.764030563525718</v>
      </c>
      <c r="V15" s="8">
        <v>0.732324127616648</v>
      </c>
      <c r="W15" s="8">
        <v>0.779878752626018</v>
      </c>
      <c r="X15" s="8">
        <v>0.619001613836174</v>
      </c>
      <c r="Y15" s="8">
        <v>0.787878467077222</v>
      </c>
      <c r="Z15" s="8">
        <v>0.727038433381009</v>
      </c>
      <c r="AA15" s="8">
        <v>0.820637718019363</v>
      </c>
      <c r="AB15" s="8">
        <v>0.53360010612461</v>
      </c>
      <c r="AC15" s="8">
        <v>0.574142879457288</v>
      </c>
      <c r="AD15" s="8">
        <v>0.376199477228523</v>
      </c>
      <c r="AE15" s="8">
        <v>0.463190909200125</v>
      </c>
      <c r="AF15" s="8">
        <v>0.556475593816303</v>
      </c>
      <c r="AG15" s="8">
        <v>0.464578479835923</v>
      </c>
      <c r="AH15" s="8">
        <v>0.574546620670655</v>
      </c>
      <c r="AI15" s="8">
        <v>0.628743237177943</v>
      </c>
      <c r="AJ15" s="8">
        <v>0.574546620670655</v>
      </c>
      <c r="AK15" s="8">
        <v>0.375918337953818</v>
      </c>
      <c r="AL15" s="8">
        <v>0.481879530932056</v>
      </c>
      <c r="AM15" s="8">
        <v>0.590358663906613</v>
      </c>
      <c r="AN15" s="8">
        <v>0.574546620670655</v>
      </c>
      <c r="AO15" s="8">
        <v>0.671212328617959</v>
      </c>
      <c r="AP15" s="8">
        <v>0.557316637728339</v>
      </c>
      <c r="AQ15" s="8">
        <v>0.655293247139733</v>
      </c>
      <c r="AR15" s="8">
        <v>0.655293247139733</v>
      </c>
      <c r="AS15" s="8">
        <v>0.655293247139733</v>
      </c>
      <c r="AT15" s="8">
        <v>0.655293247139733</v>
      </c>
      <c r="AU15" s="8">
        <v>0.655293247139733</v>
      </c>
      <c r="AV15" s="8">
        <v>0.655293247139733</v>
      </c>
      <c r="AW15" s="8">
        <v>0.655293247139733</v>
      </c>
      <c r="AX15" s="8">
        <v>0.658673589738008</v>
      </c>
      <c r="AY15" s="8">
        <v>0.655293247139733</v>
      </c>
      <c r="AZ15" s="8">
        <v>0.640364204461617</v>
      </c>
      <c r="BA15" s="8">
        <v>0.638134160074058</v>
      </c>
      <c r="BB15" s="8">
        <v>0.647004048496881</v>
      </c>
      <c r="BC15" s="8">
        <v>0.610540494056856</v>
      </c>
      <c r="BD15" s="8">
        <v>0.702979934722313</v>
      </c>
      <c r="BE15" s="8">
        <v>0.695621456772464</v>
      </c>
      <c r="BF15" s="8">
        <v>0.62966937693945</v>
      </c>
      <c r="BG15" s="8">
        <v>0.435831479715339</v>
      </c>
      <c r="BH15" s="8">
        <v>0.623520386293097</v>
      </c>
      <c r="BI15" s="8">
        <v>0.637106601579803</v>
      </c>
      <c r="BJ15" s="8">
        <v>0.336524501514523</v>
      </c>
      <c r="BK15" s="8">
        <v>0.531904010476494</v>
      </c>
      <c r="BL15" s="8">
        <v>0.544918035798953</v>
      </c>
      <c r="BM15" s="8">
        <v>0.691259271834069</v>
      </c>
      <c r="BN15" s="8">
        <v>0.553901459027779</v>
      </c>
      <c r="BO15" s="8">
        <v>0.672794062406408</v>
      </c>
    </row>
    <row r="16" spans="1:67" x14ac:dyDescent="0.2">
      <c r="A16" s="1">
        <v>1981</v>
      </c>
      <c r="B16" s="8">
        <v>0.691556684228319</v>
      </c>
      <c r="C16" s="8">
        <v>0.762462462860926</v>
      </c>
      <c r="D16" s="8">
        <v>0.718641327907002</v>
      </c>
      <c r="E16" s="8">
        <v>0.645862328027542</v>
      </c>
      <c r="F16" s="8">
        <v>0.563336490612151</v>
      </c>
      <c r="G16" s="8">
        <v>0.637096024390463</v>
      </c>
      <c r="H16" s="8">
        <v>0.649426055378137</v>
      </c>
      <c r="I16" s="8">
        <v>0.640897722533529</v>
      </c>
      <c r="J16" s="8">
        <v>0.592467417405628</v>
      </c>
      <c r="K16" s="8">
        <v>0.766809690957273</v>
      </c>
      <c r="L16" s="8">
        <v>0.636062768799993</v>
      </c>
      <c r="M16" s="8">
        <v>0.745315000313128</v>
      </c>
      <c r="N16" s="8">
        <v>0.834207384565704</v>
      </c>
      <c r="O16" s="8">
        <v>0.67160193547748</v>
      </c>
      <c r="P16" s="8">
        <v>0.785934830877997</v>
      </c>
      <c r="Q16" s="8">
        <v>0.728195027283075</v>
      </c>
      <c r="R16" s="8">
        <v>0.809296217926739</v>
      </c>
      <c r="S16" s="8">
        <v>0.735612140910143</v>
      </c>
      <c r="T16" s="8">
        <v>0.763507852716336</v>
      </c>
      <c r="U16" s="8">
        <v>0.763507852716336</v>
      </c>
      <c r="V16" s="8">
        <v>0.717284295358149</v>
      </c>
      <c r="W16" s="8">
        <v>0.785007657736127</v>
      </c>
      <c r="X16" s="8">
        <v>0.602815574724051</v>
      </c>
      <c r="Y16" s="8">
        <v>0.777507769019702</v>
      </c>
      <c r="Z16" s="8">
        <v>0.713693244188247</v>
      </c>
      <c r="AA16" s="8">
        <v>0.825157163190059</v>
      </c>
      <c r="AB16" s="8">
        <v>0.545352124022196</v>
      </c>
      <c r="AC16" s="8">
        <v>0.584873328945275</v>
      </c>
      <c r="AD16" s="8">
        <v>0.391917565942524</v>
      </c>
      <c r="AE16" s="8">
        <v>0.476717048732979</v>
      </c>
      <c r="AF16" s="8">
        <v>0.567651211195152</v>
      </c>
      <c r="AG16" s="8">
        <v>0.486473575212004</v>
      </c>
      <c r="AH16" s="8">
        <v>0.591944767677591</v>
      </c>
      <c r="AI16" s="8">
        <v>0.643925111504759</v>
      </c>
      <c r="AJ16" s="8">
        <v>0.591944767677591</v>
      </c>
      <c r="AK16" s="8">
        <v>0.401439029592766</v>
      </c>
      <c r="AL16" s="8">
        <v>0.503067131092516</v>
      </c>
      <c r="AM16" s="8">
        <v>0.60711020598322</v>
      </c>
      <c r="AN16" s="8">
        <v>0.591944767677591</v>
      </c>
      <c r="AO16" s="8">
        <v>0.654608826603917</v>
      </c>
      <c r="AP16" s="8">
        <v>0.534961498722776</v>
      </c>
      <c r="AQ16" s="8">
        <v>0.637885844844775</v>
      </c>
      <c r="AR16" s="8">
        <v>0.637885844844775</v>
      </c>
      <c r="AS16" s="8">
        <v>0.637885844844775</v>
      </c>
      <c r="AT16" s="8">
        <v>0.637885844844775</v>
      </c>
      <c r="AU16" s="8">
        <v>0.637885844844775</v>
      </c>
      <c r="AV16" s="8">
        <v>0.637885844844775</v>
      </c>
      <c r="AW16" s="8">
        <v>0.637885844844775</v>
      </c>
      <c r="AX16" s="8">
        <v>0.641436891912907</v>
      </c>
      <c r="AY16" s="8">
        <v>0.637885844844775</v>
      </c>
      <c r="AZ16" s="8">
        <v>0.649426055378137</v>
      </c>
      <c r="BA16" s="8">
        <v>0.647252202087315</v>
      </c>
      <c r="BB16" s="8">
        <v>0.669004152641546</v>
      </c>
      <c r="BC16" s="8">
        <v>0.628043674010576</v>
      </c>
      <c r="BD16" s="8">
        <v>0.699888339626002</v>
      </c>
      <c r="BE16" s="8">
        <v>0.712407640152553</v>
      </c>
      <c r="BF16" s="8">
        <v>0.644813378454572</v>
      </c>
      <c r="BG16" s="8">
        <v>0.407341441985422</v>
      </c>
      <c r="BH16" s="8">
        <v>0.604508481138158</v>
      </c>
      <c r="BI16" s="8">
        <v>0.618780788917103</v>
      </c>
      <c r="BJ16" s="8">
        <v>0.303019544564445</v>
      </c>
      <c r="BK16" s="8">
        <v>0.508265555080191</v>
      </c>
      <c r="BL16" s="8">
        <v>0.521936777780958</v>
      </c>
      <c r="BM16" s="8">
        <v>0.67566812366123</v>
      </c>
      <c r="BN16" s="8">
        <v>0.531373856358373</v>
      </c>
      <c r="BO16" s="8">
        <v>0.656270436623831</v>
      </c>
    </row>
    <row r="17" spans="1:67" x14ac:dyDescent="0.2">
      <c r="A17" s="1">
        <v>1982</v>
      </c>
      <c r="B17" s="8">
        <v>0.68818175942051</v>
      </c>
      <c r="C17" s="8">
        <v>0.756505607518798</v>
      </c>
      <c r="D17" s="8">
        <v>0.719825301643545</v>
      </c>
      <c r="E17" s="8">
        <v>0.602140566169977</v>
      </c>
      <c r="F17" s="8">
        <v>0.569156342166619</v>
      </c>
      <c r="G17" s="8">
        <v>0.64798645667911</v>
      </c>
      <c r="H17" s="8">
        <v>0.644536606312539</v>
      </c>
      <c r="I17" s="8">
        <v>0.640618363851211</v>
      </c>
      <c r="J17" s="8">
        <v>0.606057642608836</v>
      </c>
      <c r="K17" s="8">
        <v>0.760293445883888</v>
      </c>
      <c r="L17" s="8">
        <v>0.60911770298522</v>
      </c>
      <c r="M17" s="8">
        <v>0.750288856935513</v>
      </c>
      <c r="N17" s="8">
        <v>0.828849961356568</v>
      </c>
      <c r="O17" s="8">
        <v>0.65500536316861</v>
      </c>
      <c r="P17" s="8">
        <v>0.786414767507294</v>
      </c>
      <c r="Q17" s="8">
        <v>0.721920878091441</v>
      </c>
      <c r="R17" s="8">
        <v>0.80366871061639</v>
      </c>
      <c r="S17" s="8">
        <v>0.720975681400156</v>
      </c>
      <c r="T17" s="8">
        <v>0.756529169476758</v>
      </c>
      <c r="U17" s="8">
        <v>0.756529169476758</v>
      </c>
      <c r="V17" s="8">
        <v>0.71688492282499</v>
      </c>
      <c r="W17" s="8">
        <v>0.791868629767935</v>
      </c>
      <c r="X17" s="8">
        <v>0.601347210170593</v>
      </c>
      <c r="Y17" s="8">
        <v>0.778647503475113</v>
      </c>
      <c r="Z17" s="8">
        <v>0.715159873710445</v>
      </c>
      <c r="AA17" s="8">
        <v>0.82271863300782</v>
      </c>
      <c r="AB17" s="8">
        <v>0.539011157540007</v>
      </c>
      <c r="AC17" s="8">
        <v>0.579083564061057</v>
      </c>
      <c r="AD17" s="8">
        <v>0.383436650191024</v>
      </c>
      <c r="AE17" s="8">
        <v>0.469418829979512</v>
      </c>
      <c r="AF17" s="8">
        <v>0.561621249716655</v>
      </c>
      <c r="AG17" s="8">
        <v>0.487954338038477</v>
      </c>
      <c r="AH17" s="8">
        <v>0.593121402393946</v>
      </c>
      <c r="AI17" s="8">
        <v>0.644951859950162</v>
      </c>
      <c r="AJ17" s="8">
        <v>0.593121402393946</v>
      </c>
      <c r="AK17" s="8">
        <v>0.40316499108486</v>
      </c>
      <c r="AL17" s="8">
        <v>0.504500046097494</v>
      </c>
      <c r="AM17" s="8">
        <v>0.608243110881194</v>
      </c>
      <c r="AN17" s="8">
        <v>0.593121402393946</v>
      </c>
      <c r="AO17" s="8">
        <v>0.664884295663416</v>
      </c>
      <c r="AP17" s="8">
        <v>0.548796504071538</v>
      </c>
      <c r="AQ17" s="8">
        <v>0.648658826564945</v>
      </c>
      <c r="AR17" s="8">
        <v>0.648658826564945</v>
      </c>
      <c r="AS17" s="8">
        <v>0.648658826564945</v>
      </c>
      <c r="AT17" s="8">
        <v>0.648658826564945</v>
      </c>
      <c r="AU17" s="8">
        <v>0.648658826564945</v>
      </c>
      <c r="AV17" s="8">
        <v>0.648658826564945</v>
      </c>
      <c r="AW17" s="8">
        <v>0.648658826564945</v>
      </c>
      <c r="AX17" s="8">
        <v>0.652104229143328</v>
      </c>
      <c r="AY17" s="8">
        <v>0.648658826564945</v>
      </c>
      <c r="AZ17" s="8">
        <v>0.644536606312539</v>
      </c>
      <c r="BA17" s="8">
        <v>0.642332434325463</v>
      </c>
      <c r="BB17" s="8">
        <v>0.698586609859633</v>
      </c>
      <c r="BC17" s="8">
        <v>0.621258256358708</v>
      </c>
      <c r="BD17" s="8">
        <v>0.712354993699152</v>
      </c>
      <c r="BE17" s="8">
        <v>0.705338090497048</v>
      </c>
      <c r="BF17" s="8">
        <v>0.645837565566</v>
      </c>
      <c r="BG17" s="8">
        <v>0.424973174191684</v>
      </c>
      <c r="BH17" s="8">
        <v>0.616274447319057</v>
      </c>
      <c r="BI17" s="8">
        <v>0.630122150567585</v>
      </c>
      <c r="BJ17" s="8">
        <v>0.323754877880826</v>
      </c>
      <c r="BK17" s="8">
        <v>0.522894771063279</v>
      </c>
      <c r="BL17" s="8">
        <v>0.536159271656802</v>
      </c>
      <c r="BM17" s="8">
        <v>0.685317073654827</v>
      </c>
      <c r="BN17" s="8">
        <v>0.5453155949156</v>
      </c>
      <c r="BO17" s="8">
        <v>0.666496472392431</v>
      </c>
    </row>
    <row r="18" spans="1:67" x14ac:dyDescent="0.2">
      <c r="A18" s="1">
        <v>1983</v>
      </c>
      <c r="B18" s="8">
        <v>0.683897640119858</v>
      </c>
      <c r="C18" s="8">
        <v>0.752888462329537</v>
      </c>
      <c r="D18" s="8">
        <v>0.707792598088696</v>
      </c>
      <c r="E18" s="8">
        <v>0.613550903059901</v>
      </c>
      <c r="F18" s="8">
        <v>0.583262210394596</v>
      </c>
      <c r="G18" s="8">
        <v>0.650646394949718</v>
      </c>
      <c r="H18" s="8">
        <v>0.629328844040818</v>
      </c>
      <c r="I18" s="8">
        <v>0.647730434102624</v>
      </c>
      <c r="J18" s="8">
        <v>0.60969041103194</v>
      </c>
      <c r="K18" s="8">
        <v>0.753116242131992</v>
      </c>
      <c r="L18" s="8">
        <v>0.619343534487137</v>
      </c>
      <c r="M18" s="8">
        <v>0.769232607681362</v>
      </c>
      <c r="N18" s="8">
        <v>0.823742953419026</v>
      </c>
      <c r="O18" s="8">
        <v>0.633798231758515</v>
      </c>
      <c r="P18" s="8">
        <v>0.78849726711752</v>
      </c>
      <c r="Q18" s="8">
        <v>0.704429951224504</v>
      </c>
      <c r="R18" s="8">
        <v>0.799086860784979</v>
      </c>
      <c r="S18" s="8">
        <v>0.729670567436528</v>
      </c>
      <c r="T18" s="8">
        <v>0.750847208199527</v>
      </c>
      <c r="U18" s="8">
        <v>0.750847208199527</v>
      </c>
      <c r="V18" s="8">
        <v>0.703418445266654</v>
      </c>
      <c r="W18" s="8">
        <v>0.788550746753301</v>
      </c>
      <c r="X18" s="8">
        <v>0.591673916949047</v>
      </c>
      <c r="Y18" s="8">
        <v>0.769002848267105</v>
      </c>
      <c r="Z18" s="8">
        <v>0.702748968703285</v>
      </c>
      <c r="AA18" s="8">
        <v>0.815134018298399</v>
      </c>
      <c r="AB18" s="8">
        <v>0.519288708335543</v>
      </c>
      <c r="AC18" s="8">
        <v>0.561075529456943</v>
      </c>
      <c r="AD18" s="8">
        <v>0.357058269137263</v>
      </c>
      <c r="AE18" s="8">
        <v>0.446719017726503</v>
      </c>
      <c r="AF18" s="8">
        <v>0.542866126298392</v>
      </c>
      <c r="AG18" s="8">
        <v>0.498104239379896</v>
      </c>
      <c r="AH18" s="8">
        <v>0.601186655027502</v>
      </c>
      <c r="AI18" s="8">
        <v>0.651989715869409</v>
      </c>
      <c r="AJ18" s="8">
        <v>0.601186655027502</v>
      </c>
      <c r="AK18" s="8">
        <v>0.414995608757487</v>
      </c>
      <c r="AL18" s="8">
        <v>0.514321974141024</v>
      </c>
      <c r="AM18" s="8">
        <v>0.616008617104105</v>
      </c>
      <c r="AN18" s="8">
        <v>0.601186655027502</v>
      </c>
      <c r="AO18" s="8">
        <v>0.667271442239339</v>
      </c>
      <c r="AP18" s="8">
        <v>0.552010584660457</v>
      </c>
      <c r="AQ18" s="8">
        <v>0.651161552842147</v>
      </c>
      <c r="AR18" s="8">
        <v>0.651161552842147</v>
      </c>
      <c r="AS18" s="8">
        <v>0.651161552842147</v>
      </c>
      <c r="AT18" s="8">
        <v>0.651161552842147</v>
      </c>
      <c r="AU18" s="8">
        <v>0.651161552842147</v>
      </c>
      <c r="AV18" s="8">
        <v>0.651161552842147</v>
      </c>
      <c r="AW18" s="8">
        <v>0.651161552842147</v>
      </c>
      <c r="AX18" s="8">
        <v>0.654582412610804</v>
      </c>
      <c r="AY18" s="8">
        <v>0.651161552842147</v>
      </c>
      <c r="AZ18" s="8">
        <v>0.629328844040818</v>
      </c>
      <c r="BA18" s="8">
        <v>0.627030371137865</v>
      </c>
      <c r="BB18" s="8">
        <v>0.705686214208859</v>
      </c>
      <c r="BC18" s="8">
        <v>0.628118609271083</v>
      </c>
      <c r="BD18" s="8">
        <v>0.724855077160475</v>
      </c>
      <c r="BE18" s="8">
        <v>0.71513092702203</v>
      </c>
      <c r="BF18" s="8">
        <v>0.652857864799805</v>
      </c>
      <c r="BG18" s="8">
        <v>0.429069291743112</v>
      </c>
      <c r="BH18" s="8">
        <v>0.619007858876089</v>
      </c>
      <c r="BI18" s="8">
        <v>0.63275692008258</v>
      </c>
      <c r="BJ18" s="8">
        <v>0.328572008820563</v>
      </c>
      <c r="BK18" s="8">
        <v>0.526293358771563</v>
      </c>
      <c r="BL18" s="8">
        <v>0.539463371679897</v>
      </c>
      <c r="BM18" s="8">
        <v>0.687558670394119</v>
      </c>
      <c r="BN18" s="8">
        <v>0.548554471240037</v>
      </c>
      <c r="BO18" s="8">
        <v>0.668872134868657</v>
      </c>
    </row>
    <row r="19" spans="1:67" x14ac:dyDescent="0.2">
      <c r="A19" s="1">
        <v>1984</v>
      </c>
      <c r="B19" s="8">
        <v>0.681424547675301</v>
      </c>
      <c r="C19" s="8">
        <v>0.753346199512271</v>
      </c>
      <c r="D19" s="8">
        <v>0.694049896217309</v>
      </c>
      <c r="E19" s="8">
        <v>0.620819677938825</v>
      </c>
      <c r="F19" s="8">
        <v>0.589643589472893</v>
      </c>
      <c r="G19" s="8">
        <v>0.64996565248384</v>
      </c>
      <c r="H19" s="8">
        <v>0.634483775656208</v>
      </c>
      <c r="I19" s="8">
        <v>0.650265129202678</v>
      </c>
      <c r="J19" s="8">
        <v>0.608707264094706</v>
      </c>
      <c r="K19" s="8">
        <v>0.753478846528093</v>
      </c>
      <c r="L19" s="8">
        <v>0.601923314022848</v>
      </c>
      <c r="M19" s="8">
        <v>0.787135172757669</v>
      </c>
      <c r="N19" s="8">
        <v>0.818270521703965</v>
      </c>
      <c r="O19" s="8">
        <v>0.629485155611025</v>
      </c>
      <c r="P19" s="8">
        <v>0.789884760221141</v>
      </c>
      <c r="Q19" s="8">
        <v>0.714498630158191</v>
      </c>
      <c r="R19" s="8">
        <v>0.800500020732329</v>
      </c>
      <c r="S19" s="8">
        <v>0.736225848151624</v>
      </c>
      <c r="T19" s="8">
        <v>0.752599670718994</v>
      </c>
      <c r="U19" s="8">
        <v>0.752599670718994</v>
      </c>
      <c r="V19" s="8">
        <v>0.686536979410351</v>
      </c>
      <c r="W19" s="8">
        <v>0.785927181826593</v>
      </c>
      <c r="X19" s="8">
        <v>0.597804104958756</v>
      </c>
      <c r="Y19" s="8">
        <v>0.758798593695878</v>
      </c>
      <c r="Z19" s="8">
        <v>0.689617961796244</v>
      </c>
      <c r="AA19" s="8">
        <v>0.817704953420711</v>
      </c>
      <c r="AB19" s="8">
        <v>0.525973970448435</v>
      </c>
      <c r="AC19" s="8">
        <v>0.567179661363608</v>
      </c>
      <c r="AD19" s="8">
        <v>0.365999673403536</v>
      </c>
      <c r="AE19" s="8">
        <v>0.454413508063457</v>
      </c>
      <c r="AF19" s="8">
        <v>0.549223496760391</v>
      </c>
      <c r="AG19" s="8">
        <v>0.502292857111357</v>
      </c>
      <c r="AH19" s="8">
        <v>0.604514988875613</v>
      </c>
      <c r="AI19" s="8">
        <v>0.654894068050107</v>
      </c>
      <c r="AJ19" s="8">
        <v>0.604514988875613</v>
      </c>
      <c r="AK19" s="8">
        <v>0.419877817292409</v>
      </c>
      <c r="AL19" s="8">
        <v>0.518375245259275</v>
      </c>
      <c r="AM19" s="8">
        <v>0.619213252889709</v>
      </c>
      <c r="AN19" s="8">
        <v>0.604514988875613</v>
      </c>
      <c r="AO19" s="8">
        <v>0.667009145588001</v>
      </c>
      <c r="AP19" s="8">
        <v>0.551657425544002</v>
      </c>
      <c r="AQ19" s="8">
        <v>0.650886556439184</v>
      </c>
      <c r="AR19" s="8">
        <v>0.650886556439184</v>
      </c>
      <c r="AS19" s="8">
        <v>0.650886556439184</v>
      </c>
      <c r="AT19" s="8">
        <v>0.650886556439184</v>
      </c>
      <c r="AU19" s="8">
        <v>0.650886556439184</v>
      </c>
      <c r="AV19" s="8">
        <v>0.650886556439184</v>
      </c>
      <c r="AW19" s="8">
        <v>0.650886556439184</v>
      </c>
      <c r="AX19" s="8">
        <v>0.654310112940781</v>
      </c>
      <c r="AY19" s="8">
        <v>0.650886556439184</v>
      </c>
      <c r="AZ19" s="8">
        <v>0.634483775656208</v>
      </c>
      <c r="BA19" s="8">
        <v>0.63221726766459</v>
      </c>
      <c r="BB19" s="8">
        <v>0.702178862340441</v>
      </c>
      <c r="BC19" s="8">
        <v>0.63312169326617</v>
      </c>
      <c r="BD19" s="8">
        <v>0.718732137462436</v>
      </c>
      <c r="BE19" s="8">
        <v>0.708070575700733</v>
      </c>
      <c r="BF19" s="8">
        <v>0.655754971762893</v>
      </c>
      <c r="BG19" s="8">
        <v>0.428619215519028</v>
      </c>
      <c r="BH19" s="8">
        <v>0.618707515065881</v>
      </c>
      <c r="BI19" s="8">
        <v>0.632467414935389</v>
      </c>
      <c r="BJ19" s="8">
        <v>0.328042708555848</v>
      </c>
      <c r="BK19" s="8">
        <v>0.525919926245822</v>
      </c>
      <c r="BL19" s="8">
        <v>0.539100321341688</v>
      </c>
      <c r="BM19" s="8">
        <v>0.687312366575033</v>
      </c>
      <c r="BN19" s="8">
        <v>0.548198587599474</v>
      </c>
      <c r="BO19" s="8">
        <v>0.668611100075692</v>
      </c>
    </row>
    <row r="20" spans="1:67" x14ac:dyDescent="0.2">
      <c r="A20" s="1">
        <v>1985</v>
      </c>
      <c r="B20" s="8">
        <v>0.682198804405272</v>
      </c>
      <c r="C20" s="8">
        <v>0.749788026222985</v>
      </c>
      <c r="D20" s="8">
        <v>0.691704577585955</v>
      </c>
      <c r="E20" s="8">
        <v>0.619394953010125</v>
      </c>
      <c r="F20" s="8">
        <v>0.597144491787043</v>
      </c>
      <c r="G20" s="8">
        <v>0.638635501836364</v>
      </c>
      <c r="H20" s="8">
        <v>0.653293759150205</v>
      </c>
      <c r="I20" s="8">
        <v>0.654307182066171</v>
      </c>
      <c r="J20" s="8">
        <v>0.596091139835252</v>
      </c>
      <c r="K20" s="8">
        <v>0.748858156392679</v>
      </c>
      <c r="L20" s="8">
        <v>0.602671287820133</v>
      </c>
      <c r="M20" s="8">
        <v>0.785767863196044</v>
      </c>
      <c r="N20" s="8">
        <v>0.809880453336883</v>
      </c>
      <c r="O20" s="8">
        <v>0.620639883462085</v>
      </c>
      <c r="P20" s="8">
        <v>0.791983412958553</v>
      </c>
      <c r="Q20" s="8">
        <v>0.711584277355485</v>
      </c>
      <c r="R20" s="8">
        <v>0.798562036545229</v>
      </c>
      <c r="S20" s="8">
        <v>0.739847009786799</v>
      </c>
      <c r="T20" s="8">
        <v>0.750196372594404</v>
      </c>
      <c r="U20" s="8">
        <v>0.750196372594404</v>
      </c>
      <c r="V20" s="8">
        <v>0.681498542280085</v>
      </c>
      <c r="W20" s="8">
        <v>0.790163154203463</v>
      </c>
      <c r="X20" s="8">
        <v>0.590391208066091</v>
      </c>
      <c r="Y20" s="8">
        <v>0.756374397403144</v>
      </c>
      <c r="Z20" s="8">
        <v>0.686498465115549</v>
      </c>
      <c r="AA20" s="8">
        <v>0.827086115155323</v>
      </c>
      <c r="AB20" s="8">
        <v>0.550368022470606</v>
      </c>
      <c r="AC20" s="8">
        <v>0.58945321006923</v>
      </c>
      <c r="AD20" s="8">
        <v>0.398626229720914</v>
      </c>
      <c r="AE20" s="8">
        <v>0.482490163008933</v>
      </c>
      <c r="AF20" s="8">
        <v>0.572421095172448</v>
      </c>
      <c r="AG20" s="8">
        <v>0.507004309326461</v>
      </c>
      <c r="AH20" s="8">
        <v>0.608258774268942</v>
      </c>
      <c r="AI20" s="8">
        <v>0.658160949248745</v>
      </c>
      <c r="AJ20" s="8">
        <v>0.608258774268942</v>
      </c>
      <c r="AK20" s="8">
        <v>0.425369436172711</v>
      </c>
      <c r="AL20" s="8">
        <v>0.522934456534408</v>
      </c>
      <c r="AM20" s="8">
        <v>0.622817899897068</v>
      </c>
      <c r="AN20" s="8">
        <v>0.608258774268942</v>
      </c>
      <c r="AO20" s="8">
        <v>0.656553385904157</v>
      </c>
      <c r="AP20" s="8">
        <v>0.537579674901793</v>
      </c>
      <c r="AQ20" s="8">
        <v>0.639924554870952</v>
      </c>
      <c r="AR20" s="8">
        <v>0.639924554870952</v>
      </c>
      <c r="AS20" s="8">
        <v>0.639924554870952</v>
      </c>
      <c r="AT20" s="8">
        <v>0.639924554870952</v>
      </c>
      <c r="AU20" s="8">
        <v>0.639924554870952</v>
      </c>
      <c r="AV20" s="8">
        <v>0.639924554870952</v>
      </c>
      <c r="AW20" s="8">
        <v>0.639924554870952</v>
      </c>
      <c r="AX20" s="8">
        <v>0.643455609472183</v>
      </c>
      <c r="AY20" s="8">
        <v>0.639924554870952</v>
      </c>
      <c r="AZ20" s="8">
        <v>0.653293759150205</v>
      </c>
      <c r="BA20" s="8">
        <v>0.651143888875525</v>
      </c>
      <c r="BB20" s="8">
        <v>0.694403474416311</v>
      </c>
      <c r="BC20" s="8">
        <v>0.640632823683555</v>
      </c>
      <c r="BD20" s="8">
        <v>0.710129706627756</v>
      </c>
      <c r="BE20" s="8">
        <v>0.715189863175728</v>
      </c>
      <c r="BF20" s="8">
        <v>0.659013703376454</v>
      </c>
      <c r="BG20" s="8">
        <v>0.410678121668121</v>
      </c>
      <c r="BH20" s="8">
        <v>0.60673510639788</v>
      </c>
      <c r="BI20" s="8">
        <v>0.620927060795022</v>
      </c>
      <c r="BJ20" s="8">
        <v>0.306943558642097</v>
      </c>
      <c r="BK20" s="8">
        <v>0.511034029962496</v>
      </c>
      <c r="BL20" s="8">
        <v>0.524628283402622</v>
      </c>
      <c r="BM20" s="8">
        <v>0.677494118692596</v>
      </c>
      <c r="BN20" s="8">
        <v>0.53401223103655</v>
      </c>
      <c r="BO20" s="8">
        <v>0.658205641026012</v>
      </c>
    </row>
    <row r="21" spans="1:67" x14ac:dyDescent="0.2">
      <c r="A21" s="1">
        <v>1986</v>
      </c>
      <c r="B21" s="8">
        <v>0.677119605382292</v>
      </c>
      <c r="C21" s="8">
        <v>0.733187287274315</v>
      </c>
      <c r="D21" s="8">
        <v>0.690952087952647</v>
      </c>
      <c r="E21" s="8">
        <v>0.64356727173159</v>
      </c>
      <c r="F21" s="8">
        <v>0.57798565535391</v>
      </c>
      <c r="G21" s="8">
        <v>0.647244063514586</v>
      </c>
      <c r="H21" s="8">
        <v>0.652503149740167</v>
      </c>
      <c r="I21" s="8">
        <v>0.632416711415583</v>
      </c>
      <c r="J21" s="8">
        <v>0.60811644719866</v>
      </c>
      <c r="K21" s="8">
        <v>0.736608267918433</v>
      </c>
      <c r="L21" s="8">
        <v>0.591474300972316</v>
      </c>
      <c r="M21" s="8">
        <v>0.765395381667398</v>
      </c>
      <c r="N21" s="8">
        <v>0.795912126651281</v>
      </c>
      <c r="O21" s="8">
        <v>0.609792551752311</v>
      </c>
      <c r="P21" s="8">
        <v>0.75897611388983</v>
      </c>
      <c r="Q21" s="8">
        <v>0.682417395821237</v>
      </c>
      <c r="R21" s="8">
        <v>0.783068090057384</v>
      </c>
      <c r="S21" s="8">
        <v>0.730223733323768</v>
      </c>
      <c r="T21" s="8">
        <v>0.730982298101634</v>
      </c>
      <c r="U21" s="8">
        <v>0.730982298101634</v>
      </c>
      <c r="V21" s="8">
        <v>0.680993618660043</v>
      </c>
      <c r="W21" s="8">
        <v>0.791901744901867</v>
      </c>
      <c r="X21" s="8">
        <v>0.576043083054827</v>
      </c>
      <c r="Y21" s="8">
        <v>0.755534485812529</v>
      </c>
      <c r="Z21" s="8">
        <v>0.685417652713164</v>
      </c>
      <c r="AA21" s="8">
        <v>0.826691812058415</v>
      </c>
      <c r="AB21" s="8">
        <v>0.549342707000029</v>
      </c>
      <c r="AC21" s="8">
        <v>0.588517022261982</v>
      </c>
      <c r="AD21" s="8">
        <v>0.397254890801351</v>
      </c>
      <c r="AE21" s="8">
        <v>0.481310062685646</v>
      </c>
      <c r="AF21" s="8">
        <v>0.571446068288415</v>
      </c>
      <c r="AG21" s="8">
        <v>0.478495508877117</v>
      </c>
      <c r="AH21" s="8">
        <v>0.585605285316757</v>
      </c>
      <c r="AI21" s="8">
        <v>0.63839318764753</v>
      </c>
      <c r="AJ21" s="8">
        <v>0.585605285316757</v>
      </c>
      <c r="AK21" s="8">
        <v>0.392139879837514</v>
      </c>
      <c r="AL21" s="8">
        <v>0.495346859650271</v>
      </c>
      <c r="AM21" s="8">
        <v>0.601006331503422</v>
      </c>
      <c r="AN21" s="8">
        <v>0.585605285316757</v>
      </c>
      <c r="AO21" s="8">
        <v>0.665957052238145</v>
      </c>
      <c r="AP21" s="8">
        <v>0.550240875405183</v>
      </c>
      <c r="AQ21" s="8">
        <v>0.649783523345484</v>
      </c>
      <c r="AR21" s="8">
        <v>0.649783523345484</v>
      </c>
      <c r="AS21" s="8">
        <v>0.649783523345484</v>
      </c>
      <c r="AT21" s="8">
        <v>0.649783523345484</v>
      </c>
      <c r="AU21" s="8">
        <v>0.649783523345484</v>
      </c>
      <c r="AV21" s="8">
        <v>0.649783523345484</v>
      </c>
      <c r="AW21" s="8">
        <v>0.649783523345484</v>
      </c>
      <c r="AX21" s="8">
        <v>0.653217896663761</v>
      </c>
      <c r="AY21" s="8">
        <v>0.649783523345484</v>
      </c>
      <c r="AZ21" s="8">
        <v>0.652503149740167</v>
      </c>
      <c r="BA21" s="8">
        <v>0.650348377022238</v>
      </c>
      <c r="BB21" s="8">
        <v>0.70833680929897</v>
      </c>
      <c r="BC21" s="8">
        <v>0.613411739481339</v>
      </c>
      <c r="BD21" s="8">
        <v>0.716540471655218</v>
      </c>
      <c r="BE21" s="8">
        <v>0.767795505882895</v>
      </c>
      <c r="BF21" s="8">
        <v>0.639295254573949</v>
      </c>
      <c r="BG21" s="8">
        <v>0.426813922924282</v>
      </c>
      <c r="BH21" s="8">
        <v>0.617502811445843</v>
      </c>
      <c r="BI21" s="8">
        <v>0.631306186080366</v>
      </c>
      <c r="BJ21" s="8">
        <v>0.32591964184591</v>
      </c>
      <c r="BK21" s="8">
        <v>0.524422057802026</v>
      </c>
      <c r="BL21" s="8">
        <v>0.537644096702355</v>
      </c>
      <c r="BM21" s="8">
        <v>0.686324421785109</v>
      </c>
      <c r="BN21" s="8">
        <v>0.54677110917133</v>
      </c>
      <c r="BO21" s="8">
        <v>0.667564068143112</v>
      </c>
    </row>
    <row r="22" spans="1:67" x14ac:dyDescent="0.2">
      <c r="A22" s="1">
        <v>1987</v>
      </c>
      <c r="B22" s="8">
        <v>0.677269096312258</v>
      </c>
      <c r="C22" s="8">
        <v>0.729059908694677</v>
      </c>
      <c r="D22" s="8">
        <v>0.691134574892644</v>
      </c>
      <c r="E22" s="8">
        <v>0.644567383044615</v>
      </c>
      <c r="F22" s="8">
        <v>0.569183824356117</v>
      </c>
      <c r="G22" s="8">
        <v>0.657289078302163</v>
      </c>
      <c r="H22" s="8">
        <v>0.655372957523874</v>
      </c>
      <c r="I22" s="8">
        <v>0.622871414415507</v>
      </c>
      <c r="J22" s="8">
        <v>0.620333204084759</v>
      </c>
      <c r="K22" s="8">
        <v>0.739259222320688</v>
      </c>
      <c r="L22" s="8">
        <v>0.59114923477743</v>
      </c>
      <c r="M22" s="8">
        <v>0.760508123806541</v>
      </c>
      <c r="N22" s="8">
        <v>0.789840292083105</v>
      </c>
      <c r="O22" s="8">
        <v>0.610795010443968</v>
      </c>
      <c r="P22" s="8">
        <v>0.743430317101625</v>
      </c>
      <c r="Q22" s="8">
        <v>0.685201413216088</v>
      </c>
      <c r="R22" s="8">
        <v>0.77982783427223</v>
      </c>
      <c r="S22" s="8">
        <v>0.734865510961104</v>
      </c>
      <c r="T22" s="8">
        <v>0.726964050324645</v>
      </c>
      <c r="U22" s="8">
        <v>0.726964050324645</v>
      </c>
      <c r="V22" s="8">
        <v>0.679542849785586</v>
      </c>
      <c r="W22" s="8">
        <v>0.790530303566037</v>
      </c>
      <c r="X22" s="8">
        <v>0.597523499510148</v>
      </c>
      <c r="Y22" s="8">
        <v>0.755036543221475</v>
      </c>
      <c r="Z22" s="8">
        <v>0.684776891787728</v>
      </c>
      <c r="AA22" s="8">
        <v>0.828123080245056</v>
      </c>
      <c r="AB22" s="8">
        <v>0.553064466798049</v>
      </c>
      <c r="AC22" s="8">
        <v>0.59191526040858</v>
      </c>
      <c r="AD22" s="8">
        <v>0.402232670037842</v>
      </c>
      <c r="AE22" s="8">
        <v>0.485593671064606</v>
      </c>
      <c r="AF22" s="8">
        <v>0.574985287156283</v>
      </c>
      <c r="AG22" s="8">
        <v>0.467259390830308</v>
      </c>
      <c r="AH22" s="8">
        <v>0.576676909796675</v>
      </c>
      <c r="AI22" s="8">
        <v>0.630602158233049</v>
      </c>
      <c r="AJ22" s="8">
        <v>0.576676909796675</v>
      </c>
      <c r="AK22" s="8">
        <v>0.379043179459369</v>
      </c>
      <c r="AL22" s="8">
        <v>0.484473813772078</v>
      </c>
      <c r="AM22" s="8">
        <v>0.592409780494812</v>
      </c>
      <c r="AN22" s="8">
        <v>0.576676909796675</v>
      </c>
      <c r="AO22" s="8">
        <v>0.676120842858562</v>
      </c>
      <c r="AP22" s="8">
        <v>0.563925515666658</v>
      </c>
      <c r="AQ22" s="8">
        <v>0.660439419434254</v>
      </c>
      <c r="AR22" s="8">
        <v>0.660439419434254</v>
      </c>
      <c r="AS22" s="8">
        <v>0.660439419434254</v>
      </c>
      <c r="AT22" s="8">
        <v>0.660439419434254</v>
      </c>
      <c r="AU22" s="8">
        <v>0.660439419434254</v>
      </c>
      <c r="AV22" s="8">
        <v>0.660439419434254</v>
      </c>
      <c r="AW22" s="8">
        <v>0.660439419434254</v>
      </c>
      <c r="AX22" s="8">
        <v>0.663769296454815</v>
      </c>
      <c r="AY22" s="8">
        <v>0.660439419434254</v>
      </c>
      <c r="AZ22" s="8">
        <v>0.655372957523874</v>
      </c>
      <c r="BA22" s="8">
        <v>0.653235980027725</v>
      </c>
      <c r="BB22" s="8">
        <v>0.747086956487899</v>
      </c>
      <c r="BC22" s="8">
        <v>0.59827736381891</v>
      </c>
      <c r="BD22" s="8">
        <v>0.729459158126978</v>
      </c>
      <c r="BE22" s="8">
        <v>0.780614512777865</v>
      </c>
      <c r="BF22" s="8">
        <v>0.631523660716867</v>
      </c>
      <c r="BG22" s="8">
        <v>0.444254025500819</v>
      </c>
      <c r="BH22" s="8">
        <v>0.629140899791699</v>
      </c>
      <c r="BI22" s="8">
        <v>0.642524284689631</v>
      </c>
      <c r="BJ22" s="8">
        <v>0.346429614193832</v>
      </c>
      <c r="BK22" s="8">
        <v>0.538892276857915</v>
      </c>
      <c r="BL22" s="8">
        <v>0.551712014090574</v>
      </c>
      <c r="BM22" s="8">
        <v>0.695868502631825</v>
      </c>
      <c r="BN22" s="8">
        <v>0.56056132261655</v>
      </c>
      <c r="BO22" s="8">
        <v>0.677678962735963</v>
      </c>
    </row>
    <row r="23" spans="1:67" x14ac:dyDescent="0.2">
      <c r="A23" s="1">
        <v>1988</v>
      </c>
      <c r="B23" s="8">
        <v>0.676828448242461</v>
      </c>
      <c r="C23" s="8">
        <v>0.724453798560734</v>
      </c>
      <c r="D23" s="8">
        <v>0.697630560558877</v>
      </c>
      <c r="E23" s="8">
        <v>0.654694674219418</v>
      </c>
      <c r="F23" s="8">
        <v>0.567494919668718</v>
      </c>
      <c r="G23" s="8">
        <v>0.644771949443013</v>
      </c>
      <c r="H23" s="8">
        <v>0.66453942703412</v>
      </c>
      <c r="I23" s="8">
        <v>0.621075355574428</v>
      </c>
      <c r="J23" s="8">
        <v>0.607789831754157</v>
      </c>
      <c r="K23" s="8">
        <v>0.740804613859372</v>
      </c>
      <c r="L23" s="8">
        <v>0.628235463843267</v>
      </c>
      <c r="M23" s="8">
        <v>0.74971583380432</v>
      </c>
      <c r="N23" s="8">
        <v>0.795206290623617</v>
      </c>
      <c r="O23" s="8">
        <v>0.592491625575995</v>
      </c>
      <c r="P23" s="8">
        <v>0.73439631999455</v>
      </c>
      <c r="Q23" s="8">
        <v>0.696575920595744</v>
      </c>
      <c r="R23" s="8">
        <v>0.778736605572833</v>
      </c>
      <c r="S23" s="8">
        <v>0.735812412420174</v>
      </c>
      <c r="T23" s="8">
        <v>0.725610815399294</v>
      </c>
      <c r="U23" s="8">
        <v>0.725610815399294</v>
      </c>
      <c r="V23" s="8">
        <v>0.6857579440582</v>
      </c>
      <c r="W23" s="8">
        <v>0.790231734906949</v>
      </c>
      <c r="X23" s="8">
        <v>0.624817545878269</v>
      </c>
      <c r="Y23" s="8">
        <v>0.759855241253029</v>
      </c>
      <c r="Z23" s="8">
        <v>0.690977673696257</v>
      </c>
      <c r="AA23" s="8">
        <v>0.832694702173297</v>
      </c>
      <c r="AB23" s="8">
        <v>0.564952161126114</v>
      </c>
      <c r="AC23" s="8">
        <v>0.602769592373317</v>
      </c>
      <c r="AD23" s="8">
        <v>0.418132223261959</v>
      </c>
      <c r="AE23" s="8">
        <v>0.499275969169203</v>
      </c>
      <c r="AF23" s="8">
        <v>0.586289926451842</v>
      </c>
      <c r="AG23" s="8">
        <v>0.46414728601993</v>
      </c>
      <c r="AH23" s="8">
        <v>0.57420398807325</v>
      </c>
      <c r="AI23" s="8">
        <v>0.628444251025452</v>
      </c>
      <c r="AJ23" s="8">
        <v>0.57420398807325</v>
      </c>
      <c r="AK23" s="8">
        <v>0.375415743001589</v>
      </c>
      <c r="AL23" s="8">
        <v>0.48146227026212</v>
      </c>
      <c r="AM23" s="8">
        <v>0.59002876530477</v>
      </c>
      <c r="AN23" s="8">
        <v>0.57420398807325</v>
      </c>
      <c r="AO23" s="8">
        <v>0.664047934389138</v>
      </c>
      <c r="AP23" s="8">
        <v>0.547670417988643</v>
      </c>
      <c r="AQ23" s="8">
        <v>0.64778197075748</v>
      </c>
      <c r="AR23" s="8">
        <v>0.64778197075748</v>
      </c>
      <c r="AS23" s="8">
        <v>0.64778197075748</v>
      </c>
      <c r="AT23" s="8">
        <v>0.64778197075748</v>
      </c>
      <c r="AU23" s="8">
        <v>0.64778197075748</v>
      </c>
      <c r="AV23" s="8">
        <v>0.64778197075748</v>
      </c>
      <c r="AW23" s="8">
        <v>0.64778197075748</v>
      </c>
      <c r="AX23" s="8">
        <v>0.651235972160846</v>
      </c>
      <c r="AY23" s="8">
        <v>0.64778197075748</v>
      </c>
      <c r="AZ23" s="8">
        <v>0.66453942703412</v>
      </c>
      <c r="BA23" s="8">
        <v>0.662459289357974</v>
      </c>
      <c r="BB23" s="8">
        <v>0.742725275592794</v>
      </c>
      <c r="BC23" s="8">
        <v>0.596109402011218</v>
      </c>
      <c r="BD23" s="8">
        <v>0.727214586030351</v>
      </c>
      <c r="BE23" s="8">
        <v>0.772178820287436</v>
      </c>
      <c r="BF23" s="8">
        <v>0.629371136639942</v>
      </c>
      <c r="BG23" s="8">
        <v>0.42353805741693</v>
      </c>
      <c r="BH23" s="8">
        <v>0.615316768558975</v>
      </c>
      <c r="BI23" s="8">
        <v>0.629199032058141</v>
      </c>
      <c r="BJ23" s="8">
        <v>0.32206714667414</v>
      </c>
      <c r="BK23" s="8">
        <v>0.521704041019672</v>
      </c>
      <c r="BL23" s="8">
        <v>0.535001646342324</v>
      </c>
      <c r="BM23" s="8">
        <v>0.684531707257891</v>
      </c>
      <c r="BN23" s="8">
        <v>0.544180821392576</v>
      </c>
      <c r="BO23" s="8">
        <v>0.665664134690209</v>
      </c>
    </row>
    <row r="24" spans="1:67" x14ac:dyDescent="0.2">
      <c r="A24" s="1">
        <v>1989</v>
      </c>
      <c r="B24" s="8">
        <v>0.67341811115158</v>
      </c>
      <c r="C24" s="8">
        <v>0.724535729555055</v>
      </c>
      <c r="D24" s="8">
        <v>0.693968301586742</v>
      </c>
      <c r="E24" s="8">
        <v>0.59486246479163</v>
      </c>
      <c r="F24" s="8">
        <v>0.569180699845677</v>
      </c>
      <c r="G24" s="8">
        <v>0.654332823108183</v>
      </c>
      <c r="H24" s="8">
        <v>0.651339454712684</v>
      </c>
      <c r="I24" s="8">
        <v>0.623886869676708</v>
      </c>
      <c r="J24" s="8">
        <v>0.619140254503242</v>
      </c>
      <c r="K24" s="8">
        <v>0.739835455532541</v>
      </c>
      <c r="L24" s="8">
        <v>0.637618797628737</v>
      </c>
      <c r="M24" s="8">
        <v>0.74164210056757</v>
      </c>
      <c r="N24" s="8">
        <v>0.797273005888934</v>
      </c>
      <c r="O24" s="8">
        <v>0.596928089040001</v>
      </c>
      <c r="P24" s="8">
        <v>0.728025770648068</v>
      </c>
      <c r="Q24" s="8">
        <v>0.699380220813453</v>
      </c>
      <c r="R24" s="8">
        <v>0.778705857262986</v>
      </c>
      <c r="S24" s="8">
        <v>0.739387552546529</v>
      </c>
      <c r="T24" s="8">
        <v>0.725572684357833</v>
      </c>
      <c r="U24" s="8">
        <v>0.725572684357833</v>
      </c>
      <c r="V24" s="8">
        <v>0.678853114842858</v>
      </c>
      <c r="W24" s="8">
        <v>0.790162877130545</v>
      </c>
      <c r="X24" s="8">
        <v>0.637668338154503</v>
      </c>
      <c r="Y24" s="8">
        <v>0.756230307379047</v>
      </c>
      <c r="Z24" s="8">
        <v>0.686313047642039</v>
      </c>
      <c r="AA24" s="8">
        <v>0.826111438807898</v>
      </c>
      <c r="AB24" s="8">
        <v>0.547833549001703</v>
      </c>
      <c r="AC24" s="8">
        <v>0.587139050937265</v>
      </c>
      <c r="AD24" s="8">
        <v>0.395236422185334</v>
      </c>
      <c r="AE24" s="8">
        <v>0.479573077442739</v>
      </c>
      <c r="AF24" s="8">
        <v>0.570010929872145</v>
      </c>
      <c r="AG24" s="8">
        <v>0.466790996138982</v>
      </c>
      <c r="AH24" s="8">
        <v>0.576304716866843</v>
      </c>
      <c r="AI24" s="8">
        <v>0.630277377307599</v>
      </c>
      <c r="AJ24" s="8">
        <v>0.576304716866843</v>
      </c>
      <c r="AK24" s="8">
        <v>0.378497223560236</v>
      </c>
      <c r="AL24" s="8">
        <v>0.484020554296993</v>
      </c>
      <c r="AM24" s="8">
        <v>0.59205142017505</v>
      </c>
      <c r="AN24" s="8">
        <v>0.576304716866843</v>
      </c>
      <c r="AO24" s="8">
        <v>0.672938249494678</v>
      </c>
      <c r="AP24" s="8">
        <v>0.559640436712373</v>
      </c>
      <c r="AQ24" s="8">
        <v>0.657102732813592</v>
      </c>
      <c r="AR24" s="8">
        <v>0.657102732813592</v>
      </c>
      <c r="AS24" s="8">
        <v>0.657102732813592</v>
      </c>
      <c r="AT24" s="8">
        <v>0.657102732813592</v>
      </c>
      <c r="AU24" s="8">
        <v>0.657102732813592</v>
      </c>
      <c r="AV24" s="8">
        <v>0.657102732813592</v>
      </c>
      <c r="AW24" s="8">
        <v>0.657102732813592</v>
      </c>
      <c r="AX24" s="8">
        <v>0.660465330817503</v>
      </c>
      <c r="AY24" s="8">
        <v>0.657102732813592</v>
      </c>
      <c r="AZ24" s="8">
        <v>0.651339454712684</v>
      </c>
      <c r="BA24" s="8">
        <v>0.649177466106913</v>
      </c>
      <c r="BB24" s="8">
        <v>0.723576303682042</v>
      </c>
      <c r="BC24" s="8">
        <v>0.598960758640082</v>
      </c>
      <c r="BD24" s="8">
        <v>0.71418257225238</v>
      </c>
      <c r="BE24" s="8">
        <v>0.761064099754133</v>
      </c>
      <c r="BF24" s="8">
        <v>0.631199689992225</v>
      </c>
      <c r="BG24" s="8">
        <v>0.438792996560097</v>
      </c>
      <c r="BH24" s="8">
        <v>0.625496658767744</v>
      </c>
      <c r="BI24" s="8">
        <v>0.639011555283584</v>
      </c>
      <c r="BJ24" s="8">
        <v>0.340007315238085</v>
      </c>
      <c r="BK24" s="8">
        <v>0.534361209182367</v>
      </c>
      <c r="BL24" s="8">
        <v>0.547306919358155</v>
      </c>
      <c r="BM24" s="8">
        <v>0.692879959331246</v>
      </c>
      <c r="BN24" s="8">
        <v>0.556243185472999</v>
      </c>
      <c r="BO24" s="8">
        <v>0.674511680212165</v>
      </c>
    </row>
    <row r="25" spans="1:67" x14ac:dyDescent="0.2">
      <c r="A25" s="1">
        <v>1990</v>
      </c>
      <c r="B25" s="8">
        <v>0.677204856398235</v>
      </c>
      <c r="C25" s="8">
        <v>0.723611296205238</v>
      </c>
      <c r="D25" s="8">
        <v>0.694929261783498</v>
      </c>
      <c r="E25" s="8">
        <v>0.62123195177167</v>
      </c>
      <c r="F25" s="8">
        <v>0.57437312804959</v>
      </c>
      <c r="G25" s="8">
        <v>0.661767516461247</v>
      </c>
      <c r="H25" s="8">
        <v>0.643851025348948</v>
      </c>
      <c r="I25" s="8">
        <v>0.628915190169355</v>
      </c>
      <c r="J25" s="8">
        <v>0.628989706558493</v>
      </c>
      <c r="K25" s="8">
        <v>0.740281389377167</v>
      </c>
      <c r="L25" s="8">
        <v>0.64515088187166</v>
      </c>
      <c r="M25" s="8">
        <v>0.729306417298314</v>
      </c>
      <c r="N25" s="8">
        <v>0.79454775652586</v>
      </c>
      <c r="O25" s="8">
        <v>0.599905381799967</v>
      </c>
      <c r="P25" s="8">
        <v>0.721492280921869</v>
      </c>
      <c r="Q25" s="8">
        <v>0.693240569539525</v>
      </c>
      <c r="R25" s="8">
        <v>0.777444371655015</v>
      </c>
      <c r="S25" s="8">
        <v>0.740288686976482</v>
      </c>
      <c r="T25" s="8">
        <v>0.724008313494533</v>
      </c>
      <c r="U25" s="8">
        <v>0.724008313494533</v>
      </c>
      <c r="V25" s="8">
        <v>0.681056104957529</v>
      </c>
      <c r="W25" s="8">
        <v>0.790069721008848</v>
      </c>
      <c r="X25" s="8">
        <v>0.632093258809549</v>
      </c>
      <c r="Y25" s="8">
        <v>0.757426819738356</v>
      </c>
      <c r="Z25" s="8">
        <v>0.6878527399287</v>
      </c>
      <c r="AA25" s="8">
        <v>0.822376711075583</v>
      </c>
      <c r="AB25" s="8">
        <v>0.538122050024491</v>
      </c>
      <c r="AC25" s="8">
        <v>0.57827174405127</v>
      </c>
      <c r="AD25" s="8">
        <v>0.382247486685066</v>
      </c>
      <c r="AE25" s="8">
        <v>0.468395499993174</v>
      </c>
      <c r="AF25" s="8">
        <v>0.56077575020426</v>
      </c>
      <c r="AG25" s="8">
        <v>0.475922449858879</v>
      </c>
      <c r="AH25" s="8">
        <v>0.583560696869532</v>
      </c>
      <c r="AI25" s="8">
        <v>0.636609050242354</v>
      </c>
      <c r="AJ25" s="8">
        <v>0.583560696869532</v>
      </c>
      <c r="AK25" s="8">
        <v>0.389140749454871</v>
      </c>
      <c r="AL25" s="8">
        <v>0.492856943770422</v>
      </c>
      <c r="AM25" s="8">
        <v>0.599037730514513</v>
      </c>
      <c r="AN25" s="8">
        <v>0.583560696869532</v>
      </c>
      <c r="AO25" s="8">
        <v>0.679950093368722</v>
      </c>
      <c r="AP25" s="8">
        <v>0.56908126096481</v>
      </c>
      <c r="AQ25" s="8">
        <v>0.664454072732224</v>
      </c>
      <c r="AR25" s="8">
        <v>0.664454072732224</v>
      </c>
      <c r="AS25" s="8">
        <v>0.664454072732224</v>
      </c>
      <c r="AT25" s="8">
        <v>0.664454072732224</v>
      </c>
      <c r="AU25" s="8">
        <v>0.664454072732224</v>
      </c>
      <c r="AV25" s="8">
        <v>0.664454072732224</v>
      </c>
      <c r="AW25" s="8">
        <v>0.664454072732224</v>
      </c>
      <c r="AX25" s="8">
        <v>0.667744580336759</v>
      </c>
      <c r="AY25" s="8">
        <v>0.664454072732224</v>
      </c>
      <c r="AZ25" s="8">
        <v>0.643851025348948</v>
      </c>
      <c r="BA25" s="8">
        <v>0.641642602183321</v>
      </c>
      <c r="BB25" s="8">
        <v>0.74314850941039</v>
      </c>
      <c r="BC25" s="8">
        <v>0.60071158875983</v>
      </c>
      <c r="BD25" s="8">
        <v>0.721006733627785</v>
      </c>
      <c r="BE25" s="8">
        <v>0.759585448921381</v>
      </c>
      <c r="BF25" s="8">
        <v>0.637515567890635</v>
      </c>
      <c r="BG25" s="8">
        <v>0.450824656890481</v>
      </c>
      <c r="BH25" s="8">
        <v>0.633525598119323</v>
      </c>
      <c r="BI25" s="8">
        <v>0.646750750132186</v>
      </c>
      <c r="BJ25" s="8">
        <v>0.354156831824515</v>
      </c>
      <c r="BK25" s="8">
        <v>0.54434399224357</v>
      </c>
      <c r="BL25" s="8">
        <v>0.557012160644904</v>
      </c>
      <c r="BM25" s="8">
        <v>0.699464274899888</v>
      </c>
      <c r="BN25" s="8">
        <v>0.565756843052031</v>
      </c>
      <c r="BO25" s="8">
        <v>0.681489791463789</v>
      </c>
    </row>
    <row r="26" spans="1:67" x14ac:dyDescent="0.2">
      <c r="A26" s="1">
        <v>1991</v>
      </c>
      <c r="B26" s="8">
        <v>0.674646641130536</v>
      </c>
      <c r="C26" s="8">
        <v>0.717188337411938</v>
      </c>
      <c r="D26" s="8">
        <v>0.700068518930542</v>
      </c>
      <c r="E26" s="8">
        <v>0.61882335184005</v>
      </c>
      <c r="F26" s="8">
        <v>0.575211649708428</v>
      </c>
      <c r="G26" s="8">
        <v>0.659377628468866</v>
      </c>
      <c r="H26" s="8">
        <v>0.628687226646421</v>
      </c>
      <c r="I26" s="8">
        <v>0.633181148226747</v>
      </c>
      <c r="J26" s="8">
        <v>0.627255873518072</v>
      </c>
      <c r="K26" s="8">
        <v>0.72931982663862</v>
      </c>
      <c r="L26" s="8">
        <v>0.698439344873309</v>
      </c>
      <c r="M26" s="8">
        <v>0.722710033081189</v>
      </c>
      <c r="N26" s="8">
        <v>0.785619692622261</v>
      </c>
      <c r="O26" s="8">
        <v>0.605742185376431</v>
      </c>
      <c r="P26" s="8">
        <v>0.711026946747557</v>
      </c>
      <c r="Q26" s="8">
        <v>0.697675619083092</v>
      </c>
      <c r="R26" s="8">
        <v>0.772242878009759</v>
      </c>
      <c r="S26" s="8">
        <v>0.729331868017701</v>
      </c>
      <c r="T26" s="8">
        <v>0.717557930665857</v>
      </c>
      <c r="U26" s="8">
        <v>0.717557930665857</v>
      </c>
      <c r="V26" s="8">
        <v>0.687866918471803</v>
      </c>
      <c r="W26" s="8">
        <v>0.792010943689187</v>
      </c>
      <c r="X26" s="8">
        <v>0.6287568187909</v>
      </c>
      <c r="Y26" s="8">
        <v>0.761708155202933</v>
      </c>
      <c r="Z26" s="8">
        <v>0.69336203462184</v>
      </c>
      <c r="AA26" s="8">
        <v>0.814814022454144</v>
      </c>
      <c r="AB26" s="8">
        <v>0.518456615734172</v>
      </c>
      <c r="AC26" s="8">
        <v>0.560315768222222</v>
      </c>
      <c r="AD26" s="8">
        <v>0.355945361937785</v>
      </c>
      <c r="AE26" s="8">
        <v>0.44576130980532</v>
      </c>
      <c r="AF26" s="8">
        <v>0.542074845293059</v>
      </c>
      <c r="AG26" s="8">
        <v>0.481148930433217</v>
      </c>
      <c r="AH26" s="8">
        <v>0.587713730953163</v>
      </c>
      <c r="AI26" s="8">
        <v>0.640233047758154</v>
      </c>
      <c r="AJ26" s="8">
        <v>0.587713730953163</v>
      </c>
      <c r="AK26" s="8">
        <v>0.395232679944488</v>
      </c>
      <c r="AL26" s="8">
        <v>0.497914541316969</v>
      </c>
      <c r="AM26" s="8">
        <v>0.60303641641881</v>
      </c>
      <c r="AN26" s="8">
        <v>0.587713730953163</v>
      </c>
      <c r="AO26" s="8">
        <v>0.677421084211095</v>
      </c>
      <c r="AP26" s="8">
        <v>0.56567617502467</v>
      </c>
      <c r="AQ26" s="8">
        <v>0.66180261523987</v>
      </c>
      <c r="AR26" s="8">
        <v>0.66180261523987</v>
      </c>
      <c r="AS26" s="8">
        <v>0.66180261523987</v>
      </c>
      <c r="AT26" s="8">
        <v>0.66180261523987</v>
      </c>
      <c r="AU26" s="8">
        <v>0.66180261523987</v>
      </c>
      <c r="AV26" s="8">
        <v>0.66180261523987</v>
      </c>
      <c r="AW26" s="8">
        <v>0.66180261523987</v>
      </c>
      <c r="AX26" s="8">
        <v>0.665119124176362</v>
      </c>
      <c r="AY26" s="8">
        <v>0.66180261523987</v>
      </c>
      <c r="AZ26" s="8">
        <v>0.628687226646421</v>
      </c>
      <c r="BA26" s="8">
        <v>0.626384775176019</v>
      </c>
      <c r="BB26" s="8">
        <v>0.754470948513093</v>
      </c>
      <c r="BC26" s="8">
        <v>0.604342365802236</v>
      </c>
      <c r="BD26" s="8">
        <v>0.732699054604915</v>
      </c>
      <c r="BE26" s="8">
        <v>0.755681131627764</v>
      </c>
      <c r="BF26" s="8">
        <v>0.641130524956454</v>
      </c>
      <c r="BG26" s="8">
        <v>0.446485116577891</v>
      </c>
      <c r="BH26" s="8">
        <v>0.630629746256257</v>
      </c>
      <c r="BI26" s="8">
        <v>0.643959402378819</v>
      </c>
      <c r="BJ26" s="8">
        <v>0.349053429971039</v>
      </c>
      <c r="BK26" s="8">
        <v>0.540743434354104</v>
      </c>
      <c r="BL26" s="8">
        <v>0.553511705624502</v>
      </c>
      <c r="BM26" s="8">
        <v>0.697089465267939</v>
      </c>
      <c r="BN26" s="8">
        <v>0.562325487823349</v>
      </c>
      <c r="BO26" s="8">
        <v>0.678972948879255</v>
      </c>
    </row>
    <row r="27" spans="1:67" x14ac:dyDescent="0.2">
      <c r="A27" s="1">
        <v>1992</v>
      </c>
      <c r="B27" s="8">
        <v>0.670994325334151</v>
      </c>
      <c r="C27" s="8">
        <v>0.70889389435515</v>
      </c>
      <c r="D27" s="8">
        <v>0.698494113883572</v>
      </c>
      <c r="E27" s="8">
        <v>0.621718559401555</v>
      </c>
      <c r="F27" s="8">
        <v>0.579487633756101</v>
      </c>
      <c r="G27" s="8">
        <v>0.648746513994712</v>
      </c>
      <c r="H27" s="8">
        <v>0.623585939478359</v>
      </c>
      <c r="I27" s="8">
        <v>0.635430652713121</v>
      </c>
      <c r="J27" s="8">
        <v>0.617067183403096</v>
      </c>
      <c r="K27" s="8">
        <v>0.70528191348829</v>
      </c>
      <c r="L27" s="8">
        <v>0.728599239660262</v>
      </c>
      <c r="M27" s="8">
        <v>0.727748682508145</v>
      </c>
      <c r="N27" s="8">
        <v>0.750953147268276</v>
      </c>
      <c r="O27" s="8">
        <v>0.632165504169595</v>
      </c>
      <c r="P27" s="8">
        <v>0.707880973146447</v>
      </c>
      <c r="Q27" s="8">
        <v>0.695066424044608</v>
      </c>
      <c r="R27" s="8">
        <v>0.765323422302295</v>
      </c>
      <c r="S27" s="8">
        <v>0.727365496995958</v>
      </c>
      <c r="T27" s="8">
        <v>0.708977099596321</v>
      </c>
      <c r="U27" s="8">
        <v>0.708977099596321</v>
      </c>
      <c r="V27" s="8">
        <v>0.686366117111275</v>
      </c>
      <c r="W27" s="8">
        <v>0.787598849736424</v>
      </c>
      <c r="X27" s="8">
        <v>0.638704415863777</v>
      </c>
      <c r="Y27" s="8">
        <v>0.761143687757898</v>
      </c>
      <c r="Z27" s="8">
        <v>0.692635668392165</v>
      </c>
      <c r="AA27" s="8">
        <v>0.81226984159436</v>
      </c>
      <c r="AB27" s="8">
        <v>0.511840923349463</v>
      </c>
      <c r="AC27" s="8">
        <v>0.554275158551541</v>
      </c>
      <c r="AD27" s="8">
        <v>0.347097005790477</v>
      </c>
      <c r="AE27" s="8">
        <v>0.438146891661829</v>
      </c>
      <c r="AF27" s="8">
        <v>0.535783632376947</v>
      </c>
      <c r="AG27" s="8">
        <v>0.485446149903368</v>
      </c>
      <c r="AH27" s="8">
        <v>0.591128361251802</v>
      </c>
      <c r="AI27" s="8">
        <v>0.6432127034678</v>
      </c>
      <c r="AJ27" s="8">
        <v>0.591128361251802</v>
      </c>
      <c r="AK27" s="8">
        <v>0.40024147351761</v>
      </c>
      <c r="AL27" s="8">
        <v>0.502072904930894</v>
      </c>
      <c r="AM27" s="8">
        <v>0.606324141433486</v>
      </c>
      <c r="AN27" s="8">
        <v>0.591128361251802</v>
      </c>
      <c r="AO27" s="8">
        <v>0.667754920214263</v>
      </c>
      <c r="AP27" s="8">
        <v>0.552661544760708</v>
      </c>
      <c r="AQ27" s="8">
        <v>0.651668439618391</v>
      </c>
      <c r="AR27" s="8">
        <v>0.651668439618391</v>
      </c>
      <c r="AS27" s="8">
        <v>0.651668439618391</v>
      </c>
      <c r="AT27" s="8">
        <v>0.651668439618391</v>
      </c>
      <c r="AU27" s="8">
        <v>0.651668439618391</v>
      </c>
      <c r="AV27" s="8">
        <v>0.651668439618391</v>
      </c>
      <c r="AW27" s="8">
        <v>0.651668439618391</v>
      </c>
      <c r="AX27" s="8">
        <v>0.655084328637424</v>
      </c>
      <c r="AY27" s="8">
        <v>0.651668439618391</v>
      </c>
      <c r="AZ27" s="8">
        <v>0.623585939478359</v>
      </c>
      <c r="BA27" s="8">
        <v>0.621251855737312</v>
      </c>
      <c r="BB27" s="8">
        <v>0.759801476807529</v>
      </c>
      <c r="BC27" s="8">
        <v>0.602949552225769</v>
      </c>
      <c r="BD27" s="8">
        <v>0.761197010932506</v>
      </c>
      <c r="BE27" s="8">
        <v>0.738855089624849</v>
      </c>
      <c r="BF27" s="8">
        <v>0.64410274759577</v>
      </c>
      <c r="BG27" s="8">
        <v>0.42989889418093</v>
      </c>
      <c r="BH27" s="8">
        <v>0.619561467229073</v>
      </c>
      <c r="BI27" s="8">
        <v>0.633290550083499</v>
      </c>
      <c r="BJ27" s="8">
        <v>0.329547640872311</v>
      </c>
      <c r="BK27" s="8">
        <v>0.526981687808153</v>
      </c>
      <c r="BL27" s="8">
        <v>0.540132563762288</v>
      </c>
      <c r="BM27" s="8">
        <v>0.688012669600971</v>
      </c>
      <c r="BN27" s="8">
        <v>0.549210453315945</v>
      </c>
      <c r="BO27" s="8">
        <v>0.669353286924712</v>
      </c>
    </row>
    <row r="28" spans="1:67" x14ac:dyDescent="0.2">
      <c r="A28" s="1">
        <v>1993</v>
      </c>
      <c r="B28" s="8">
        <v>0.663880442701112</v>
      </c>
      <c r="C28" s="8">
        <v>0.702872241236732</v>
      </c>
      <c r="D28" s="8">
        <v>0.687340648329319</v>
      </c>
      <c r="E28" s="8">
        <v>0.617993338158698</v>
      </c>
      <c r="F28" s="8">
        <v>0.583116828818021</v>
      </c>
      <c r="G28" s="8">
        <v>0.65409575480391</v>
      </c>
      <c r="H28" s="8">
        <v>0.62744789177722</v>
      </c>
      <c r="I28" s="8">
        <v>0.634634037108308</v>
      </c>
      <c r="J28" s="8">
        <v>0.623390191901912</v>
      </c>
      <c r="K28" s="8">
        <v>0.680791925794097</v>
      </c>
      <c r="L28" s="8">
        <v>0.780351228995338</v>
      </c>
      <c r="M28" s="8">
        <v>0.731268070101245</v>
      </c>
      <c r="N28" s="8">
        <v>0.719512974203807</v>
      </c>
      <c r="O28" s="8">
        <v>0.663890696197549</v>
      </c>
      <c r="P28" s="8">
        <v>0.715965345668771</v>
      </c>
      <c r="Q28" s="8">
        <v>0.706317959918862</v>
      </c>
      <c r="R28" s="8">
        <v>0.760205987284016</v>
      </c>
      <c r="S28" s="8">
        <v>0.723081669752864</v>
      </c>
      <c r="T28" s="8">
        <v>0.7026309580416</v>
      </c>
      <c r="U28" s="8">
        <v>0.7026309580416</v>
      </c>
      <c r="V28" s="8">
        <v>0.674136254303862</v>
      </c>
      <c r="W28" s="8">
        <v>0.771457625068603</v>
      </c>
      <c r="X28" s="8">
        <v>0.656202268330671</v>
      </c>
      <c r="Y28" s="8">
        <v>0.752898761525024</v>
      </c>
      <c r="Z28" s="8">
        <v>0.682025958240755</v>
      </c>
      <c r="AA28" s="8">
        <v>0.814195925109453</v>
      </c>
      <c r="AB28" s="8">
        <v>0.516849362900493</v>
      </c>
      <c r="AC28" s="8">
        <v>0.558848229158164</v>
      </c>
      <c r="AD28" s="8">
        <v>0.353795693442916</v>
      </c>
      <c r="AE28" s="8">
        <v>0.443911421021763</v>
      </c>
      <c r="AF28" s="8">
        <v>0.540546423292957</v>
      </c>
      <c r="AG28" s="8">
        <v>0.486414503861347</v>
      </c>
      <c r="AH28" s="8">
        <v>0.591897828761593</v>
      </c>
      <c r="AI28" s="8">
        <v>0.64388415192881</v>
      </c>
      <c r="AJ28" s="8">
        <v>0.591897828761593</v>
      </c>
      <c r="AK28" s="8">
        <v>0.401370176651095</v>
      </c>
      <c r="AL28" s="8">
        <v>0.503009968511712</v>
      </c>
      <c r="AM28" s="8">
        <v>0.607065011559582</v>
      </c>
      <c r="AN28" s="8">
        <v>0.591897828761593</v>
      </c>
      <c r="AO28" s="8">
        <v>0.672201754217404</v>
      </c>
      <c r="AP28" s="8">
        <v>0.55864881131392</v>
      </c>
      <c r="AQ28" s="8">
        <v>0.656330578266377</v>
      </c>
      <c r="AR28" s="8">
        <v>0.656330578266377</v>
      </c>
      <c r="AS28" s="8">
        <v>0.656330578266377</v>
      </c>
      <c r="AT28" s="8">
        <v>0.656330578266377</v>
      </c>
      <c r="AU28" s="8">
        <v>0.656330578266377</v>
      </c>
      <c r="AV28" s="8">
        <v>0.656330578266377</v>
      </c>
      <c r="AW28" s="8">
        <v>0.656330578266377</v>
      </c>
      <c r="AX28" s="8">
        <v>0.659700748349705</v>
      </c>
      <c r="AY28" s="8">
        <v>0.656330578266377</v>
      </c>
      <c r="AZ28" s="8">
        <v>0.62744789177722</v>
      </c>
      <c r="BA28" s="8">
        <v>0.625137755388344</v>
      </c>
      <c r="BB28" s="8">
        <v>0.774468505858741</v>
      </c>
      <c r="BC28" s="8">
        <v>0.597718433475929</v>
      </c>
      <c r="BD28" s="8">
        <v>0.782051967701848</v>
      </c>
      <c r="BE28" s="8">
        <v>0.729527193082984</v>
      </c>
      <c r="BF28" s="8">
        <v>0.644772521056672</v>
      </c>
      <c r="BG28" s="8">
        <v>0.437529240382654</v>
      </c>
      <c r="BH28" s="8">
        <v>0.624653331959536</v>
      </c>
      <c r="BI28" s="8">
        <v>0.638198662047756</v>
      </c>
      <c r="BJ28" s="8">
        <v>0.338521108139238</v>
      </c>
      <c r="BK28" s="8">
        <v>0.5333126586569</v>
      </c>
      <c r="BL28" s="8">
        <v>0.54628752068059</v>
      </c>
      <c r="BM28" s="8">
        <v>0.692188369870971</v>
      </c>
      <c r="BN28" s="8">
        <v>0.555243909961105</v>
      </c>
      <c r="BO28" s="8">
        <v>0.673778728070983</v>
      </c>
    </row>
    <row r="29" spans="1:67" x14ac:dyDescent="0.2">
      <c r="A29" s="1">
        <v>1994</v>
      </c>
      <c r="B29" s="8">
        <v>0.664829535702291</v>
      </c>
      <c r="C29" s="8">
        <v>0.700185646719255</v>
      </c>
      <c r="D29" s="8">
        <v>0.675434091585297</v>
      </c>
      <c r="E29" s="8">
        <v>0.647776947528135</v>
      </c>
      <c r="F29" s="8">
        <v>0.580236731261474</v>
      </c>
      <c r="G29" s="8">
        <v>0.651723161674523</v>
      </c>
      <c r="H29" s="8">
        <v>0.658221693622103</v>
      </c>
      <c r="I29" s="8">
        <v>0.638464754928176</v>
      </c>
      <c r="J29" s="8">
        <v>0.620326516925684</v>
      </c>
      <c r="K29" s="8">
        <v>0.669413060121615</v>
      </c>
      <c r="L29" s="8">
        <v>0.803884903536373</v>
      </c>
      <c r="M29" s="8">
        <v>0.744812955180207</v>
      </c>
      <c r="N29" s="8">
        <v>0.693917300772602</v>
      </c>
      <c r="O29" s="8">
        <v>0.68782877451336</v>
      </c>
      <c r="P29" s="8">
        <v>0.714740225020155</v>
      </c>
      <c r="Q29" s="8">
        <v>0.709038399735432</v>
      </c>
      <c r="R29" s="8">
        <v>0.758821284626565</v>
      </c>
      <c r="S29" s="8">
        <v>0.731835607155742</v>
      </c>
      <c r="T29" s="8">
        <v>0.700913785465105</v>
      </c>
      <c r="U29" s="8">
        <v>0.700913785465105</v>
      </c>
      <c r="V29" s="8">
        <v>0.659978428510567</v>
      </c>
      <c r="W29" s="8">
        <v>0.755728647572289</v>
      </c>
      <c r="X29" s="8">
        <v>0.683944300573601</v>
      </c>
      <c r="Y29" s="8">
        <v>0.744259944805196</v>
      </c>
      <c r="Z29" s="8">
        <v>0.670909383166611</v>
      </c>
      <c r="AA29" s="8">
        <v>0.829543839284279</v>
      </c>
      <c r="AB29" s="8">
        <v>0.55675889941676</v>
      </c>
      <c r="AC29" s="8">
        <v>0.595288546847328</v>
      </c>
      <c r="AD29" s="8">
        <v>0.407173899718978</v>
      </c>
      <c r="AE29" s="8">
        <v>0.489845826867201</v>
      </c>
      <c r="AF29" s="8">
        <v>0.57849851915937</v>
      </c>
      <c r="AG29" s="8">
        <v>0.488985873199235</v>
      </c>
      <c r="AH29" s="8">
        <v>0.593941074565335</v>
      </c>
      <c r="AI29" s="8">
        <v>0.645667117723893</v>
      </c>
      <c r="AJ29" s="8">
        <v>0.593941074565335</v>
      </c>
      <c r="AK29" s="8">
        <v>0.40436733756019</v>
      </c>
      <c r="AL29" s="8">
        <v>0.505498249309774</v>
      </c>
      <c r="AM29" s="8">
        <v>0.609032319804568</v>
      </c>
      <c r="AN29" s="8">
        <v>0.593941074565335</v>
      </c>
      <c r="AO29" s="8">
        <v>0.669277932772353</v>
      </c>
      <c r="AP29" s="8">
        <v>0.554712145737208</v>
      </c>
      <c r="AQ29" s="8">
        <v>0.65326519265739</v>
      </c>
      <c r="AR29" s="8">
        <v>0.65326519265739</v>
      </c>
      <c r="AS29" s="8">
        <v>0.65326519265739</v>
      </c>
      <c r="AT29" s="8">
        <v>0.65326519265739</v>
      </c>
      <c r="AU29" s="8">
        <v>0.65326519265739</v>
      </c>
      <c r="AV29" s="8">
        <v>0.65326519265739</v>
      </c>
      <c r="AW29" s="8">
        <v>0.65326519265739</v>
      </c>
      <c r="AX29" s="8">
        <v>0.656665423229723</v>
      </c>
      <c r="AY29" s="8">
        <v>0.65326519265739</v>
      </c>
      <c r="AZ29" s="8">
        <v>0.658221693622103</v>
      </c>
      <c r="BA29" s="8">
        <v>0.656102380685562</v>
      </c>
      <c r="BB29" s="8">
        <v>0.788461101570855</v>
      </c>
      <c r="BC29" s="8">
        <v>0.603324048460313</v>
      </c>
      <c r="BD29" s="8">
        <v>0.795330104665436</v>
      </c>
      <c r="BE29" s="8">
        <v>0.713045821410419</v>
      </c>
      <c r="BF29" s="8">
        <v>0.6465510390526</v>
      </c>
      <c r="BG29" s="8">
        <v>0.432512239558696</v>
      </c>
      <c r="BH29" s="8">
        <v>0.621305398736998</v>
      </c>
      <c r="BI29" s="8">
        <v>0.634971547429655</v>
      </c>
      <c r="BJ29" s="8">
        <v>0.332620996731218</v>
      </c>
      <c r="BK29" s="8">
        <v>0.529150005334899</v>
      </c>
      <c r="BL29" s="8">
        <v>0.542240597629631</v>
      </c>
      <c r="BM29" s="8">
        <v>0.68944282056805</v>
      </c>
      <c r="BN29" s="8">
        <v>0.551276874107182</v>
      </c>
      <c r="BO29" s="8">
        <v>0.67086897256445</v>
      </c>
    </row>
    <row r="30" spans="1:67" x14ac:dyDescent="0.2">
      <c r="A30" s="1">
        <v>1995</v>
      </c>
      <c r="B30" s="8">
        <v>0.673012720267777</v>
      </c>
      <c r="C30" s="8">
        <v>0.707270000235539</v>
      </c>
      <c r="D30" s="8">
        <v>0.678055121899445</v>
      </c>
      <c r="E30" s="8">
        <v>0.673229437973672</v>
      </c>
      <c r="F30" s="8">
        <v>0.591591569549354</v>
      </c>
      <c r="G30" s="8">
        <v>0.652823629079171</v>
      </c>
      <c r="H30" s="8">
        <v>0.671596172773378</v>
      </c>
      <c r="I30" s="8">
        <v>0.646931882284456</v>
      </c>
      <c r="J30" s="8">
        <v>0.623054879265705</v>
      </c>
      <c r="K30" s="8">
        <v>0.665864758110637</v>
      </c>
      <c r="L30" s="8">
        <v>0.825709015458037</v>
      </c>
      <c r="M30" s="8">
        <v>0.737770047424137</v>
      </c>
      <c r="N30" s="8">
        <v>0.691669496448278</v>
      </c>
      <c r="O30" s="8">
        <v>0.705499914272824</v>
      </c>
      <c r="P30" s="8">
        <v>0.732738560051331</v>
      </c>
      <c r="Q30" s="8">
        <v>0.754077091954461</v>
      </c>
      <c r="R30" s="8">
        <v>0.765708176617063</v>
      </c>
      <c r="S30" s="8">
        <v>0.732382621309036</v>
      </c>
      <c r="T30" s="8">
        <v>0.709454234203127</v>
      </c>
      <c r="U30" s="8">
        <v>0.709454234203127</v>
      </c>
      <c r="V30" s="8">
        <v>0.663170272106662</v>
      </c>
      <c r="W30" s="8">
        <v>0.755639419541416</v>
      </c>
      <c r="X30" s="8">
        <v>0.682817915841475</v>
      </c>
      <c r="Y30" s="8">
        <v>0.746133561722344</v>
      </c>
      <c r="Z30" s="8">
        <v>0.67332038501966</v>
      </c>
      <c r="AA30" s="8">
        <v>0.836214134985194</v>
      </c>
      <c r="AB30" s="8">
        <v>0.574103823737919</v>
      </c>
      <c r="AC30" s="8">
        <v>0.611125727825361</v>
      </c>
      <c r="AD30" s="8">
        <v>0.430372388828973</v>
      </c>
      <c r="AE30" s="8">
        <v>0.509809195592413</v>
      </c>
      <c r="AF30" s="8">
        <v>0.59499272801504</v>
      </c>
      <c r="AG30" s="8">
        <v>0.499672602509427</v>
      </c>
      <c r="AH30" s="8">
        <v>0.602432898161828</v>
      </c>
      <c r="AI30" s="8">
        <v>0.653077205625556</v>
      </c>
      <c r="AJ30" s="8">
        <v>0.602432898161828</v>
      </c>
      <c r="AK30" s="8">
        <v>0.416823676236488</v>
      </c>
      <c r="AL30" s="8">
        <v>0.515839658824472</v>
      </c>
      <c r="AM30" s="8">
        <v>0.617208543412005</v>
      </c>
      <c r="AN30" s="8">
        <v>0.602432898161828</v>
      </c>
      <c r="AO30" s="8">
        <v>0.671311243563081</v>
      </c>
      <c r="AP30" s="8">
        <v>0.557449817905993</v>
      </c>
      <c r="AQ30" s="8">
        <v>0.655396951300533</v>
      </c>
      <c r="AR30" s="8">
        <v>0.655396951300533</v>
      </c>
      <c r="AS30" s="8">
        <v>0.655396951300533</v>
      </c>
      <c r="AT30" s="8">
        <v>0.655396951300533</v>
      </c>
      <c r="AU30" s="8">
        <v>0.655396951300533</v>
      </c>
      <c r="AV30" s="8">
        <v>0.655396951300533</v>
      </c>
      <c r="AW30" s="8">
        <v>0.655396951300533</v>
      </c>
      <c r="AX30" s="8">
        <v>0.658776276931228</v>
      </c>
      <c r="AY30" s="8">
        <v>0.655396951300533</v>
      </c>
      <c r="AZ30" s="8">
        <v>0.671596172773378</v>
      </c>
      <c r="BA30" s="8">
        <v>0.669559792855568</v>
      </c>
      <c r="BB30" s="8">
        <v>0.778169536821289</v>
      </c>
      <c r="BC30" s="8">
        <v>0.610205613689823</v>
      </c>
      <c r="BD30" s="8">
        <v>0.799088743684746</v>
      </c>
      <c r="BE30" s="8">
        <v>0.724310477068093</v>
      </c>
      <c r="BF30" s="8">
        <v>0.653942641696271</v>
      </c>
      <c r="BG30" s="8">
        <v>0.436001208397648</v>
      </c>
      <c r="BH30" s="8">
        <v>0.623633649239279</v>
      </c>
      <c r="BI30" s="8">
        <v>0.637215777147241</v>
      </c>
      <c r="BJ30" s="8">
        <v>0.336724106451795</v>
      </c>
      <c r="BK30" s="8">
        <v>0.532044835979228</v>
      </c>
      <c r="BL30" s="8">
        <v>0.545054946064857</v>
      </c>
      <c r="BM30" s="8">
        <v>0.691352155706676</v>
      </c>
      <c r="BN30" s="8">
        <v>0.554035666653368</v>
      </c>
      <c r="BO30" s="8">
        <v>0.672892501490892</v>
      </c>
    </row>
    <row r="31" spans="1:67" x14ac:dyDescent="0.2">
      <c r="A31" s="1">
        <v>1996</v>
      </c>
      <c r="B31" s="8">
        <v>0.677286570517732</v>
      </c>
      <c r="C31" s="8">
        <v>0.723733519569887</v>
      </c>
      <c r="D31" s="8">
        <v>0.683186208410364</v>
      </c>
      <c r="E31" s="8">
        <v>0.663002901865962</v>
      </c>
      <c r="F31" s="8">
        <v>0.59181929385244</v>
      </c>
      <c r="G31" s="8">
        <v>0.663855151838883</v>
      </c>
      <c r="H31" s="8">
        <v>0.66112858224551</v>
      </c>
      <c r="I31" s="8">
        <v>0.639019673412106</v>
      </c>
      <c r="J31" s="8">
        <v>0.614327289763208</v>
      </c>
      <c r="K31" s="8">
        <v>0.718295911751737</v>
      </c>
      <c r="L31" s="8">
        <v>0.833575033954098</v>
      </c>
      <c r="M31" s="8">
        <v>0.747281952770767</v>
      </c>
      <c r="N31" s="8">
        <v>0.684392112484311</v>
      </c>
      <c r="O31" s="8">
        <v>0.707260859377154</v>
      </c>
      <c r="P31" s="8">
        <v>0.733699125727328</v>
      </c>
      <c r="Q31" s="8">
        <v>0.760942703176315</v>
      </c>
      <c r="R31" s="8">
        <v>0.767729833192965</v>
      </c>
      <c r="S31" s="8">
        <v>0.730605834170478</v>
      </c>
      <c r="T31" s="8">
        <v>0.721554100776792</v>
      </c>
      <c r="U31" s="8">
        <v>0.721554100776792</v>
      </c>
      <c r="V31" s="8">
        <v>0.665947583215705</v>
      </c>
      <c r="W31" s="8">
        <v>0.772666611002868</v>
      </c>
      <c r="X31" s="8">
        <v>0.697103852498653</v>
      </c>
      <c r="Y31" s="8">
        <v>0.711179945349694</v>
      </c>
      <c r="Z31" s="8">
        <v>0.677876671786303</v>
      </c>
      <c r="AA31" s="8">
        <v>0.834207015200769</v>
      </c>
      <c r="AB31" s="8">
        <v>0.546072565054775</v>
      </c>
      <c r="AC31" s="8">
        <v>0.596414306181326</v>
      </c>
      <c r="AD31" s="8">
        <v>0.435567674257848</v>
      </c>
      <c r="AE31" s="8">
        <v>0.514959969272026</v>
      </c>
      <c r="AF31" s="8">
        <v>0.582232913493473</v>
      </c>
      <c r="AG31" s="8">
        <v>0.495537165545551</v>
      </c>
      <c r="AH31" s="8">
        <v>0.604330670578364</v>
      </c>
      <c r="AI31" s="8">
        <v>0.6524783341458</v>
      </c>
      <c r="AJ31" s="8">
        <v>0.604330670578364</v>
      </c>
      <c r="AK31" s="8">
        <v>0.449142562586547</v>
      </c>
      <c r="AL31" s="8">
        <v>0.495168235716095</v>
      </c>
      <c r="AM31" s="8">
        <v>0.618384253332675</v>
      </c>
      <c r="AN31" s="8">
        <v>0.604330670578364</v>
      </c>
      <c r="AO31" s="8">
        <v>0.683820591240657</v>
      </c>
      <c r="AP31" s="8">
        <v>0.591291684320564</v>
      </c>
      <c r="AQ31" s="8">
        <v>0.66372492039516</v>
      </c>
      <c r="AR31" s="8">
        <v>0.66372492039516</v>
      </c>
      <c r="AS31" s="8">
        <v>0.66372492039516</v>
      </c>
      <c r="AT31" s="8">
        <v>0.66372492039516</v>
      </c>
      <c r="AU31" s="8">
        <v>0.66372492039516</v>
      </c>
      <c r="AV31" s="8">
        <v>0.66372492039516</v>
      </c>
      <c r="AW31" s="8">
        <v>0.66372492039516</v>
      </c>
      <c r="AX31" s="8">
        <v>0.670372535704404</v>
      </c>
      <c r="AY31" s="8">
        <v>0.66372492039516</v>
      </c>
      <c r="AZ31" s="8">
        <v>0.66112858224551</v>
      </c>
      <c r="BA31" s="8">
        <v>0.656882356399209</v>
      </c>
      <c r="BB31" s="8">
        <v>0.768276459674686</v>
      </c>
      <c r="BC31" s="8">
        <v>0.590915131091179</v>
      </c>
      <c r="BD31" s="8">
        <v>0.793699743995019</v>
      </c>
      <c r="BE31" s="8">
        <v>0.715426297306322</v>
      </c>
      <c r="BF31" s="8">
        <v>0.648748186428394</v>
      </c>
      <c r="BG31" s="8">
        <v>0.422402150365273</v>
      </c>
      <c r="BH31" s="8">
        <v>0.617019209574146</v>
      </c>
      <c r="BI31" s="8">
        <v>0.617141306804676</v>
      </c>
      <c r="BJ31" s="8">
        <v>0.320035586404904</v>
      </c>
      <c r="BK31" s="8">
        <v>0.523088556170467</v>
      </c>
      <c r="BL31" s="8">
        <v>0.483448611798544</v>
      </c>
      <c r="BM31" s="8">
        <v>0.712988794133493</v>
      </c>
      <c r="BN31" s="8">
        <v>0.520345562575596</v>
      </c>
      <c r="BO31" s="8">
        <v>0.670259877777247</v>
      </c>
    </row>
    <row r="32" spans="1:67" x14ac:dyDescent="0.2">
      <c r="A32" s="1">
        <v>1997</v>
      </c>
      <c r="B32" s="8">
        <v>0.675257520722238</v>
      </c>
      <c r="C32" s="8">
        <v>0.717620056958226</v>
      </c>
      <c r="D32" s="8">
        <v>0.684239838276422</v>
      </c>
      <c r="E32" s="8">
        <v>0.650023941683028</v>
      </c>
      <c r="F32" s="8">
        <v>0.61263109351106</v>
      </c>
      <c r="G32" s="8">
        <v>0.661956107854031</v>
      </c>
      <c r="H32" s="8">
        <v>0.633429816685873</v>
      </c>
      <c r="I32" s="8">
        <v>0.644867782390556</v>
      </c>
      <c r="J32" s="8">
        <v>0.611463984866402</v>
      </c>
      <c r="K32" s="8">
        <v>0.676140054720696</v>
      </c>
      <c r="L32" s="8">
        <v>0.835195463649484</v>
      </c>
      <c r="M32" s="8">
        <v>0.75801487622336</v>
      </c>
      <c r="N32" s="8">
        <v>0.711101096066027</v>
      </c>
      <c r="O32" s="8">
        <v>0.702311775416986</v>
      </c>
      <c r="P32" s="8">
        <v>0.738177770894732</v>
      </c>
      <c r="Q32" s="8">
        <v>0.763642601606414</v>
      </c>
      <c r="R32" s="8">
        <v>0.769765401896736</v>
      </c>
      <c r="S32" s="8">
        <v>0.736613769812623</v>
      </c>
      <c r="T32" s="8">
        <v>0.717558178190774</v>
      </c>
      <c r="U32" s="8">
        <v>0.717558178190774</v>
      </c>
      <c r="V32" s="8">
        <v>0.665368299711227</v>
      </c>
      <c r="W32" s="8">
        <v>0.787428122924339</v>
      </c>
      <c r="X32" s="8">
        <v>0.685530312463544</v>
      </c>
      <c r="Y32" s="8">
        <v>0.702166916652188</v>
      </c>
      <c r="Z32" s="8">
        <v>0.677326066252336</v>
      </c>
      <c r="AA32" s="8">
        <v>0.828121800182758</v>
      </c>
      <c r="AB32" s="8">
        <v>0.530075119487093</v>
      </c>
      <c r="AC32" s="8">
        <v>0.589240770564909</v>
      </c>
      <c r="AD32" s="8">
        <v>0.420704844559087</v>
      </c>
      <c r="AE32" s="8">
        <v>0.506676705904271</v>
      </c>
      <c r="AF32" s="8">
        <v>0.569048342867002</v>
      </c>
      <c r="AG32" s="8">
        <v>0.462821227774728</v>
      </c>
      <c r="AH32" s="8">
        <v>0.621359128947776</v>
      </c>
      <c r="AI32" s="8">
        <v>0.636833225553216</v>
      </c>
      <c r="AJ32" s="8">
        <v>0.621359128947776</v>
      </c>
      <c r="AK32" s="8">
        <v>0.434538186595519</v>
      </c>
      <c r="AL32" s="8">
        <v>0.505365171601348</v>
      </c>
      <c r="AM32" s="8">
        <v>0.653111482815676</v>
      </c>
      <c r="AN32" s="8">
        <v>0.621359128947776</v>
      </c>
      <c r="AO32" s="8">
        <v>0.63053756187868</v>
      </c>
      <c r="AP32" s="8">
        <v>0.60819179766616</v>
      </c>
      <c r="AQ32" s="8">
        <v>0.659917356016354</v>
      </c>
      <c r="AR32" s="8">
        <v>0.659917356016354</v>
      </c>
      <c r="AS32" s="8">
        <v>0.659917356016354</v>
      </c>
      <c r="AT32" s="8">
        <v>0.659917356016354</v>
      </c>
      <c r="AU32" s="8">
        <v>0.659917356016354</v>
      </c>
      <c r="AV32" s="8">
        <v>0.659917356016354</v>
      </c>
      <c r="AW32" s="8">
        <v>0.659917356016354</v>
      </c>
      <c r="AX32" s="8">
        <v>0.670505278581723</v>
      </c>
      <c r="AY32" s="8">
        <v>0.659917356016354</v>
      </c>
      <c r="AZ32" s="8">
        <v>0.633429816685873</v>
      </c>
      <c r="BA32" s="8">
        <v>0.633722924433425</v>
      </c>
      <c r="BB32" s="8">
        <v>0.771799715686927</v>
      </c>
      <c r="BC32" s="8">
        <v>0.596455568199485</v>
      </c>
      <c r="BD32" s="8">
        <v>0.794850838991395</v>
      </c>
      <c r="BE32" s="8">
        <v>0.710236435080435</v>
      </c>
      <c r="BF32" s="8">
        <v>0.656357337405982</v>
      </c>
      <c r="BG32" s="8">
        <v>0.439421872653703</v>
      </c>
      <c r="BH32" s="8">
        <v>0.622376294479786</v>
      </c>
      <c r="BI32" s="8">
        <v>0.613707061102795</v>
      </c>
      <c r="BJ32" s="8">
        <v>0.301216284149521</v>
      </c>
      <c r="BK32" s="8">
        <v>0.518546519339864</v>
      </c>
      <c r="BL32" s="8">
        <v>0.418725900257139</v>
      </c>
      <c r="BM32" s="8">
        <v>0.743866459289273</v>
      </c>
      <c r="BN32" s="8">
        <v>0.517166577567109</v>
      </c>
      <c r="BO32" s="8">
        <v>0.671634868245057</v>
      </c>
    </row>
    <row r="33" spans="1:67" x14ac:dyDescent="0.2">
      <c r="A33" s="1">
        <v>1998</v>
      </c>
      <c r="B33" s="8">
        <v>0.66991561260849</v>
      </c>
      <c r="C33" s="8">
        <v>0.717465911804853</v>
      </c>
      <c r="D33" s="8">
        <v>0.675927332554848</v>
      </c>
      <c r="E33" s="8">
        <v>0.57464240341594</v>
      </c>
      <c r="F33" s="8">
        <v>0.621740873731855</v>
      </c>
      <c r="G33" s="8">
        <v>0.674565884597505</v>
      </c>
      <c r="H33" s="8">
        <v>0.614331735794336</v>
      </c>
      <c r="I33" s="8">
        <v>0.645684188680753</v>
      </c>
      <c r="J33" s="8">
        <v>0.612315029816791</v>
      </c>
      <c r="K33" s="8">
        <v>0.680731482396289</v>
      </c>
      <c r="L33" s="8">
        <v>0.836271629962082</v>
      </c>
      <c r="M33" s="8">
        <v>0.768313345282867</v>
      </c>
      <c r="N33" s="8">
        <v>0.710454331537028</v>
      </c>
      <c r="O33" s="8">
        <v>0.697092680990407</v>
      </c>
      <c r="P33" s="8">
        <v>0.736687815065165</v>
      </c>
      <c r="Q33" s="8">
        <v>0.762680421240015</v>
      </c>
      <c r="R33" s="8">
        <v>0.765476747971704</v>
      </c>
      <c r="S33" s="8">
        <v>0.724997450239989</v>
      </c>
      <c r="T33" s="8">
        <v>0.71732709394046</v>
      </c>
      <c r="U33" s="8">
        <v>0.71732709394046</v>
      </c>
      <c r="V33" s="8">
        <v>0.655077583810096</v>
      </c>
      <c r="W33" s="8">
        <v>0.794794176695761</v>
      </c>
      <c r="X33" s="8">
        <v>0.677494509701505</v>
      </c>
      <c r="Y33" s="8">
        <v>0.690439196666528</v>
      </c>
      <c r="Z33" s="8">
        <v>0.667732917797044</v>
      </c>
      <c r="AA33" s="8">
        <v>0.714993314096293</v>
      </c>
      <c r="AB33" s="8">
        <v>0.524061835549334</v>
      </c>
      <c r="AC33" s="8">
        <v>0.584275297360066</v>
      </c>
      <c r="AD33" s="8">
        <v>0.422831762085268</v>
      </c>
      <c r="AE33" s="8">
        <v>0.504231931402947</v>
      </c>
      <c r="AF33" s="8">
        <v>0.547270405515954</v>
      </c>
      <c r="AG33" s="8">
        <v>0.44595538805196</v>
      </c>
      <c r="AH33" s="8">
        <v>0.626132801320036</v>
      </c>
      <c r="AI33" s="8">
        <v>0.635336809717865</v>
      </c>
      <c r="AJ33" s="8">
        <v>0.626132801320036</v>
      </c>
      <c r="AK33" s="8">
        <v>0.473388019501018</v>
      </c>
      <c r="AL33" s="8">
        <v>0.422559278951777</v>
      </c>
      <c r="AM33" s="8">
        <v>0.670493909107176</v>
      </c>
      <c r="AN33" s="8">
        <v>0.626132801320036</v>
      </c>
      <c r="AO33" s="8">
        <v>0.588757205558495</v>
      </c>
      <c r="AP33" s="8">
        <v>0.624279275307662</v>
      </c>
      <c r="AQ33" s="8">
        <v>0.670062046271657</v>
      </c>
      <c r="AR33" s="8">
        <v>0.670062046271657</v>
      </c>
      <c r="AS33" s="8">
        <v>0.670062046271657</v>
      </c>
      <c r="AT33" s="8">
        <v>0.670062046271657</v>
      </c>
      <c r="AU33" s="8">
        <v>0.670062046271657</v>
      </c>
      <c r="AV33" s="8">
        <v>0.670062046271657</v>
      </c>
      <c r="AW33" s="8">
        <v>0.670062046271657</v>
      </c>
      <c r="AX33" s="8">
        <v>0.688508512968426</v>
      </c>
      <c r="AY33" s="8">
        <v>0.670062046271657</v>
      </c>
      <c r="AZ33" s="8">
        <v>0.614331735794336</v>
      </c>
      <c r="BA33" s="8">
        <v>0.62823587264908</v>
      </c>
      <c r="BB33" s="8">
        <v>0.77876825194469</v>
      </c>
      <c r="BC33" s="8">
        <v>0.593222278570353</v>
      </c>
      <c r="BD33" s="8">
        <v>0.82761501498452</v>
      </c>
      <c r="BE33" s="8">
        <v>0.699256684147254</v>
      </c>
      <c r="BF33" s="8">
        <v>0.65941029133043</v>
      </c>
      <c r="BG33" s="8">
        <v>0.446417114433791</v>
      </c>
      <c r="BH33" s="8">
        <v>0.620963153605021</v>
      </c>
      <c r="BI33" s="8">
        <v>0.593283237140069</v>
      </c>
      <c r="BJ33" s="8">
        <v>0.300141832801737</v>
      </c>
      <c r="BK33" s="8">
        <v>0.536687088340421</v>
      </c>
      <c r="BL33" s="8">
        <v>0.413917993330781</v>
      </c>
      <c r="BM33" s="8">
        <v>0.77777652740978</v>
      </c>
      <c r="BN33" s="8">
        <v>0.523730802114515</v>
      </c>
      <c r="BO33" s="8">
        <v>0.678005059038095</v>
      </c>
    </row>
    <row r="34" spans="1:67" x14ac:dyDescent="0.2">
      <c r="A34" s="1">
        <v>1999</v>
      </c>
      <c r="B34" s="8">
        <v>0.668174275962588</v>
      </c>
      <c r="C34" s="8">
        <v>0.71857607480133</v>
      </c>
      <c r="D34" s="8">
        <v>0.674998139857593</v>
      </c>
      <c r="E34" s="8">
        <v>0.549840285503273</v>
      </c>
      <c r="F34" s="8">
        <v>0.612037395277023</v>
      </c>
      <c r="G34" s="8">
        <v>0.696454845474874</v>
      </c>
      <c r="H34" s="8">
        <v>0.669197350732736</v>
      </c>
      <c r="I34" s="8">
        <v>0.639557112477433</v>
      </c>
      <c r="J34" s="8">
        <v>0.611638732786292</v>
      </c>
      <c r="K34" s="8">
        <v>0.680559013328553</v>
      </c>
      <c r="L34" s="8">
        <v>0.841094255333594</v>
      </c>
      <c r="M34" s="8">
        <v>0.773943534228232</v>
      </c>
      <c r="N34" s="8">
        <v>0.720918175555986</v>
      </c>
      <c r="O34" s="8">
        <v>0.692561985010946</v>
      </c>
      <c r="P34" s="8">
        <v>0.736031652953154</v>
      </c>
      <c r="Q34" s="8">
        <v>0.755584913312669</v>
      </c>
      <c r="R34" s="8">
        <v>0.772620127699039</v>
      </c>
      <c r="S34" s="8">
        <v>0.720693873157353</v>
      </c>
      <c r="T34" s="8">
        <v>0.718970551772814</v>
      </c>
      <c r="U34" s="8">
        <v>0.718970551772814</v>
      </c>
      <c r="V34" s="8">
        <v>0.652792878578599</v>
      </c>
      <c r="W34" s="8">
        <v>0.799438194146922</v>
      </c>
      <c r="X34" s="8">
        <v>0.680909086050071</v>
      </c>
      <c r="Y34" s="8">
        <v>0.68896706707232</v>
      </c>
      <c r="Z34" s="8">
        <v>0.666533745004137</v>
      </c>
      <c r="AA34" s="8">
        <v>0.647688181589547</v>
      </c>
      <c r="AB34" s="8">
        <v>0.531011056948272</v>
      </c>
      <c r="AC34" s="8">
        <v>0.60589335911179</v>
      </c>
      <c r="AD34" s="8">
        <v>0.422179053407703</v>
      </c>
      <c r="AE34" s="8">
        <v>0.508428769619733</v>
      </c>
      <c r="AF34" s="8">
        <v>0.540433155243276</v>
      </c>
      <c r="AG34" s="8">
        <v>0.451256013927058</v>
      </c>
      <c r="AH34" s="8">
        <v>0.624212750683465</v>
      </c>
      <c r="AI34" s="8">
        <v>0.65773738033194</v>
      </c>
      <c r="AJ34" s="8">
        <v>0.624212750683465</v>
      </c>
      <c r="AK34" s="8">
        <v>0.489360741166597</v>
      </c>
      <c r="AL34" s="8">
        <v>0.517938312923755</v>
      </c>
      <c r="AM34" s="8">
        <v>0.647337872048423</v>
      </c>
      <c r="AN34" s="8">
        <v>0.624212750683465</v>
      </c>
      <c r="AO34" s="8">
        <v>0.653417245593808</v>
      </c>
      <c r="AP34" s="8">
        <v>0.607817525770939</v>
      </c>
      <c r="AQ34" s="8">
        <v>0.691973829084567</v>
      </c>
      <c r="AR34" s="8">
        <v>0.691973829084567</v>
      </c>
      <c r="AS34" s="8">
        <v>0.691973829084567</v>
      </c>
      <c r="AT34" s="8">
        <v>0.691973829084567</v>
      </c>
      <c r="AU34" s="8">
        <v>0.691973829084567</v>
      </c>
      <c r="AV34" s="8">
        <v>0.691973829084567</v>
      </c>
      <c r="AW34" s="8">
        <v>0.691973829084567</v>
      </c>
      <c r="AX34" s="8">
        <v>0.710477481315614</v>
      </c>
      <c r="AY34" s="8">
        <v>0.691973829084567</v>
      </c>
      <c r="AZ34" s="8">
        <v>0.669197350732736</v>
      </c>
      <c r="BA34" s="8">
        <v>0.672142874278123</v>
      </c>
      <c r="BB34" s="8">
        <v>0.768710124519739</v>
      </c>
      <c r="BC34" s="8">
        <v>0.589243882818513</v>
      </c>
      <c r="BD34" s="8">
        <v>0.794650153425524</v>
      </c>
      <c r="BE34" s="8">
        <v>0.690400071952118</v>
      </c>
      <c r="BF34" s="8">
        <v>0.65219921721965</v>
      </c>
      <c r="BG34" s="8">
        <v>0.457287796963435</v>
      </c>
      <c r="BH34" s="8">
        <v>0.620547860079509</v>
      </c>
      <c r="BI34" s="8">
        <v>0.575375378746196</v>
      </c>
      <c r="BJ34" s="8">
        <v>0.265870451840218</v>
      </c>
      <c r="BK34" s="8">
        <v>0.54099414405339</v>
      </c>
      <c r="BL34" s="8">
        <v>0.389818543461818</v>
      </c>
      <c r="BM34" s="8">
        <v>0.772751772900951</v>
      </c>
      <c r="BN34" s="8">
        <v>0.539139500901689</v>
      </c>
      <c r="BO34" s="8">
        <v>0.667788699229365</v>
      </c>
    </row>
    <row r="35" spans="1:67" x14ac:dyDescent="0.2">
      <c r="A35" s="1">
        <v>2000</v>
      </c>
      <c r="B35" s="8">
        <v>0.671452414993625</v>
      </c>
      <c r="C35" s="8">
        <v>0.732933054854026</v>
      </c>
      <c r="D35" s="8">
        <v>0.672451620356716</v>
      </c>
      <c r="E35" s="8">
        <v>0.56034160690899</v>
      </c>
      <c r="F35" s="8">
        <v>0.614321937246354</v>
      </c>
      <c r="G35" s="8">
        <v>0.71415854570279</v>
      </c>
      <c r="H35" s="8">
        <v>0.717764896922365</v>
      </c>
      <c r="I35" s="8">
        <v>0.639565572792098</v>
      </c>
      <c r="J35" s="8">
        <v>0.629724191688752</v>
      </c>
      <c r="K35" s="8">
        <v>0.713149815841853</v>
      </c>
      <c r="L35" s="8">
        <v>0.863194600929446</v>
      </c>
      <c r="M35" s="8">
        <v>0.784721366068435</v>
      </c>
      <c r="N35" s="8">
        <v>0.726522277463172</v>
      </c>
      <c r="O35" s="8">
        <v>0.685008546786827</v>
      </c>
      <c r="P35" s="8">
        <v>0.751762990147569</v>
      </c>
      <c r="Q35" s="8">
        <v>0.763954371097671</v>
      </c>
      <c r="R35" s="8">
        <v>0.789593928978189</v>
      </c>
      <c r="S35" s="8">
        <v>0.701579388067066</v>
      </c>
      <c r="T35" s="8">
        <v>0.730040951597695</v>
      </c>
      <c r="U35" s="8">
        <v>0.730040951597695</v>
      </c>
      <c r="V35" s="8">
        <v>0.644222421604685</v>
      </c>
      <c r="W35" s="8">
        <v>0.810135435767039</v>
      </c>
      <c r="X35" s="8">
        <v>0.703901886007461</v>
      </c>
      <c r="Y35" s="8">
        <v>0.701717118433436</v>
      </c>
      <c r="Z35" s="8">
        <v>0.661815679712613</v>
      </c>
      <c r="AA35" s="8">
        <v>0.608707973423751</v>
      </c>
      <c r="AB35" s="8">
        <v>0.610045606439534</v>
      </c>
      <c r="AC35" s="8">
        <v>0.62535913313911</v>
      </c>
      <c r="AD35" s="8">
        <v>0.525637415509504</v>
      </c>
      <c r="AE35" s="8">
        <v>0.508190066754404</v>
      </c>
      <c r="AF35" s="8">
        <v>0.560250633668119</v>
      </c>
      <c r="AG35" s="8">
        <v>0.496552835125185</v>
      </c>
      <c r="AH35" s="8">
        <v>0.628187845739734</v>
      </c>
      <c r="AI35" s="8">
        <v>0.660378793317907</v>
      </c>
      <c r="AJ35" s="8">
        <v>0.628187845739734</v>
      </c>
      <c r="AK35" s="8">
        <v>0.505042225237873</v>
      </c>
      <c r="AL35" s="8">
        <v>0.539217391235512</v>
      </c>
      <c r="AM35" s="8">
        <v>0.643270303298413</v>
      </c>
      <c r="AN35" s="8">
        <v>0.628187845739734</v>
      </c>
      <c r="AO35" s="8">
        <v>0.603366436138058</v>
      </c>
      <c r="AP35" s="8">
        <v>0.578061247172505</v>
      </c>
      <c r="AQ35" s="8">
        <v>0.706904066390052</v>
      </c>
      <c r="AR35" s="8">
        <v>0.706904066390052</v>
      </c>
      <c r="AS35" s="8">
        <v>0.706904066390052</v>
      </c>
      <c r="AT35" s="8">
        <v>0.706904066390052</v>
      </c>
      <c r="AU35" s="8">
        <v>0.706904066390052</v>
      </c>
      <c r="AV35" s="8">
        <v>0.706904066390052</v>
      </c>
      <c r="AW35" s="8">
        <v>0.706904066390052</v>
      </c>
      <c r="AX35" s="8">
        <v>0.733593007983695</v>
      </c>
      <c r="AY35" s="8">
        <v>0.706904066390052</v>
      </c>
      <c r="AZ35" s="8">
        <v>0.717764896922365</v>
      </c>
      <c r="BA35" s="8">
        <v>0.715661769642083</v>
      </c>
      <c r="BB35" s="8">
        <v>0.765815218071223</v>
      </c>
      <c r="BC35" s="8">
        <v>0.591047381486929</v>
      </c>
      <c r="BD35" s="8">
        <v>0.772904235342434</v>
      </c>
      <c r="BE35" s="8">
        <v>0.688260515790943</v>
      </c>
      <c r="BF35" s="8">
        <v>0.652981297744247</v>
      </c>
      <c r="BG35" s="8">
        <v>0.45633932535338</v>
      </c>
      <c r="BH35" s="8">
        <v>0.621645538008702</v>
      </c>
      <c r="BI35" s="8">
        <v>0.64451591058708</v>
      </c>
      <c r="BJ35" s="8">
        <v>0.3249032089536</v>
      </c>
      <c r="BK35" s="8">
        <v>0.532000807246603</v>
      </c>
      <c r="BL35" s="8">
        <v>0.434930622623792</v>
      </c>
      <c r="BM35" s="8">
        <v>0.775331775961089</v>
      </c>
      <c r="BN35" s="8">
        <v>0.532861432615861</v>
      </c>
      <c r="BO35" s="8">
        <v>0.678441212319271</v>
      </c>
    </row>
    <row r="36" spans="1:67" x14ac:dyDescent="0.2">
      <c r="A36" s="1">
        <v>2001</v>
      </c>
      <c r="B36" s="8">
        <v>0.676530090650998</v>
      </c>
      <c r="C36" s="8">
        <v>0.738655422176599</v>
      </c>
      <c r="D36" s="8">
        <v>0.673920111779055</v>
      </c>
      <c r="E36" s="8">
        <v>0.551533879782154</v>
      </c>
      <c r="F36" s="8">
        <v>0.611142949727001</v>
      </c>
      <c r="G36" s="8">
        <v>0.719360717555321</v>
      </c>
      <c r="H36" s="8">
        <v>0.706475899520419</v>
      </c>
      <c r="I36" s="8">
        <v>0.656310196702895</v>
      </c>
      <c r="J36" s="8">
        <v>0.614256427875872</v>
      </c>
      <c r="K36" s="8">
        <v>0.723152696062308</v>
      </c>
      <c r="L36" s="8">
        <v>0.868397837483381</v>
      </c>
      <c r="M36" s="8">
        <v>0.789871935186863</v>
      </c>
      <c r="N36" s="8">
        <v>0.727263550599632</v>
      </c>
      <c r="O36" s="8">
        <v>0.689381683615516</v>
      </c>
      <c r="P36" s="8">
        <v>0.757565697686746</v>
      </c>
      <c r="Q36" s="8">
        <v>0.758956688993194</v>
      </c>
      <c r="R36" s="8">
        <v>0.810682833414348</v>
      </c>
      <c r="S36" s="8">
        <v>0.698219958975389</v>
      </c>
      <c r="T36" s="8">
        <v>0.734937686824684</v>
      </c>
      <c r="U36" s="8">
        <v>0.734937686824684</v>
      </c>
      <c r="V36" s="8">
        <v>0.64419889791343</v>
      </c>
      <c r="W36" s="8">
        <v>0.816748079809752</v>
      </c>
      <c r="X36" s="8">
        <v>0.708186050961951</v>
      </c>
      <c r="Y36" s="8">
        <v>0.706765021925799</v>
      </c>
      <c r="Z36" s="8">
        <v>0.66263382339026</v>
      </c>
      <c r="AA36" s="8">
        <v>0.585898017715472</v>
      </c>
      <c r="AB36" s="8">
        <v>0.633444321992963</v>
      </c>
      <c r="AC36" s="8">
        <v>0.637158012136222</v>
      </c>
      <c r="AD36" s="8">
        <v>0.509690196046849</v>
      </c>
      <c r="AE36" s="8">
        <v>0.493812300646433</v>
      </c>
      <c r="AF36" s="8">
        <v>0.552062133848405</v>
      </c>
      <c r="AG36" s="8">
        <v>0.422591192050537</v>
      </c>
      <c r="AH36" s="8">
        <v>0.623958148952529</v>
      </c>
      <c r="AI36" s="8">
        <v>0.659516573688834</v>
      </c>
      <c r="AJ36" s="8">
        <v>0.623958148952529</v>
      </c>
      <c r="AK36" s="8">
        <v>0.540728577618426</v>
      </c>
      <c r="AL36" s="8">
        <v>0.524377551116486</v>
      </c>
      <c r="AM36" s="8">
        <v>0.658752863163285</v>
      </c>
      <c r="AN36" s="8">
        <v>0.623958148952529</v>
      </c>
      <c r="AO36" s="8">
        <v>0.543703465648486</v>
      </c>
      <c r="AP36" s="8">
        <v>0.57478048064553</v>
      </c>
      <c r="AQ36" s="8">
        <v>0.712068096911867</v>
      </c>
      <c r="AR36" s="8">
        <v>0.712068096911867</v>
      </c>
      <c r="AS36" s="8">
        <v>0.712068096911867</v>
      </c>
      <c r="AT36" s="8">
        <v>0.712068096911867</v>
      </c>
      <c r="AU36" s="8">
        <v>0.712068096911867</v>
      </c>
      <c r="AV36" s="8">
        <v>0.712068096911867</v>
      </c>
      <c r="AW36" s="8">
        <v>0.712068096911867</v>
      </c>
      <c r="AX36" s="8">
        <v>0.746744350200255</v>
      </c>
      <c r="AY36" s="8">
        <v>0.712068096911867</v>
      </c>
      <c r="AZ36" s="8">
        <v>0.706475899520419</v>
      </c>
      <c r="BA36" s="8">
        <v>0.703197571773355</v>
      </c>
      <c r="BB36" s="8">
        <v>0.791572362398503</v>
      </c>
      <c r="BC36" s="8">
        <v>0.595741416518357</v>
      </c>
      <c r="BD36" s="8">
        <v>0.76741166075055</v>
      </c>
      <c r="BE36" s="8">
        <v>0.693049168816243</v>
      </c>
      <c r="BF36" s="8">
        <v>0.66629344899859</v>
      </c>
      <c r="BG36" s="8">
        <v>0.443622739277591</v>
      </c>
      <c r="BH36" s="8">
        <v>0.608467181908503</v>
      </c>
      <c r="BI36" s="8">
        <v>0.594461976275174</v>
      </c>
      <c r="BJ36" s="8">
        <v>0.374526926191279</v>
      </c>
      <c r="BK36" s="8">
        <v>0.537743942297565</v>
      </c>
      <c r="BL36" s="8">
        <v>0.409355763499509</v>
      </c>
      <c r="BM36" s="8">
        <v>0.766957787554683</v>
      </c>
      <c r="BN36" s="8">
        <v>0.549431114146585</v>
      </c>
      <c r="BO36" s="8">
        <v>0.668386605197951</v>
      </c>
    </row>
    <row r="37" spans="1:67" x14ac:dyDescent="0.2">
      <c r="A37" s="1">
        <v>2002</v>
      </c>
      <c r="B37" s="8">
        <v>0.681474897514111</v>
      </c>
      <c r="C37" s="8">
        <v>0.736354490045557</v>
      </c>
      <c r="D37" s="8">
        <v>0.676043422480924</v>
      </c>
      <c r="E37" s="8">
        <v>0.555894581051319</v>
      </c>
      <c r="F37" s="8">
        <v>0.621134530784396</v>
      </c>
      <c r="G37" s="8">
        <v>0.725397232244427</v>
      </c>
      <c r="H37" s="8">
        <v>0.685642675273106</v>
      </c>
      <c r="I37" s="8">
        <v>0.671388156036847</v>
      </c>
      <c r="J37" s="8">
        <v>0.610164988802219</v>
      </c>
      <c r="K37" s="8">
        <v>0.724859247972282</v>
      </c>
      <c r="L37" s="8">
        <v>0.859691532903749</v>
      </c>
      <c r="M37" s="8">
        <v>0.788238595670591</v>
      </c>
      <c r="N37" s="8">
        <v>0.724918812826972</v>
      </c>
      <c r="O37" s="8">
        <v>0.683150474712057</v>
      </c>
      <c r="P37" s="8">
        <v>0.757269852603383</v>
      </c>
      <c r="Q37" s="8">
        <v>0.757754452036461</v>
      </c>
      <c r="R37" s="8">
        <v>0.801369789625225</v>
      </c>
      <c r="S37" s="8">
        <v>0.692232783200825</v>
      </c>
      <c r="T37" s="8">
        <v>0.733267919595227</v>
      </c>
      <c r="U37" s="8">
        <v>0.733267919595227</v>
      </c>
      <c r="V37" s="8">
        <v>0.645514892312037</v>
      </c>
      <c r="W37" s="8">
        <v>0.814420033605116</v>
      </c>
      <c r="X37" s="8">
        <v>0.721647760408497</v>
      </c>
      <c r="Y37" s="8">
        <v>0.708524657132718</v>
      </c>
      <c r="Z37" s="8">
        <v>0.665074222358399</v>
      </c>
      <c r="AA37" s="8">
        <v>0.702116041770411</v>
      </c>
      <c r="AB37" s="8">
        <v>0.639362523456704</v>
      </c>
      <c r="AC37" s="8">
        <v>0.637039022000255</v>
      </c>
      <c r="AD37" s="8">
        <v>0.495403027380009</v>
      </c>
      <c r="AE37" s="8">
        <v>0.49867356679759</v>
      </c>
      <c r="AF37" s="8">
        <v>0.558312926628877</v>
      </c>
      <c r="AG37" s="8">
        <v>0.354125168707046</v>
      </c>
      <c r="AH37" s="8">
        <v>0.628353008884649</v>
      </c>
      <c r="AI37" s="8">
        <v>0.655768970953038</v>
      </c>
      <c r="AJ37" s="8">
        <v>0.628353008884649</v>
      </c>
      <c r="AK37" s="8">
        <v>0.525692677019245</v>
      </c>
      <c r="AL37" s="8">
        <v>0.542361128509909</v>
      </c>
      <c r="AM37" s="8">
        <v>0.673617476830765</v>
      </c>
      <c r="AN37" s="8">
        <v>0.628353008884649</v>
      </c>
      <c r="AO37" s="8">
        <v>0.621848125095704</v>
      </c>
      <c r="AP37" s="8">
        <v>0.602116629061362</v>
      </c>
      <c r="AQ37" s="8">
        <v>0.718113999940178</v>
      </c>
      <c r="AR37" s="8">
        <v>0.718113999940178</v>
      </c>
      <c r="AS37" s="8">
        <v>0.718113999940178</v>
      </c>
      <c r="AT37" s="8">
        <v>0.718113999940178</v>
      </c>
      <c r="AU37" s="8">
        <v>0.718113999940178</v>
      </c>
      <c r="AV37" s="8">
        <v>0.718113999940178</v>
      </c>
      <c r="AW37" s="8">
        <v>0.718113999940178</v>
      </c>
      <c r="AX37" s="8">
        <v>0.752433917445238</v>
      </c>
      <c r="AY37" s="8">
        <v>0.718113999940178</v>
      </c>
      <c r="AZ37" s="8">
        <v>0.685642675273106</v>
      </c>
      <c r="BA37" s="8">
        <v>0.687913235252713</v>
      </c>
      <c r="BB37" s="8">
        <v>0.815250237594608</v>
      </c>
      <c r="BC37" s="8">
        <v>0.598924745471049</v>
      </c>
      <c r="BD37" s="8">
        <v>0.76399523610073</v>
      </c>
      <c r="BE37" s="8">
        <v>0.691794017278781</v>
      </c>
      <c r="BF37" s="8">
        <v>0.682630595158204</v>
      </c>
      <c r="BG37" s="8">
        <v>0.458495226769635</v>
      </c>
      <c r="BH37" s="8">
        <v>0.603937317630874</v>
      </c>
      <c r="BI37" s="8">
        <v>0.554026256061336</v>
      </c>
      <c r="BJ37" s="8">
        <v>0.407355079399417</v>
      </c>
      <c r="BK37" s="8">
        <v>0.556495268222548</v>
      </c>
      <c r="BL37" s="8">
        <v>0.388803521663579</v>
      </c>
      <c r="BM37" s="8">
        <v>0.768742254755102</v>
      </c>
      <c r="BN37" s="8">
        <v>0.548631620665491</v>
      </c>
      <c r="BO37" s="8">
        <v>0.662661118426926</v>
      </c>
    </row>
    <row r="38" spans="1:67" x14ac:dyDescent="0.2">
      <c r="A38" s="1">
        <v>2003</v>
      </c>
      <c r="B38" s="8">
        <v>0.687235418041318</v>
      </c>
      <c r="C38" s="8">
        <v>0.737551503330528</v>
      </c>
      <c r="D38" s="8">
        <v>0.680751270696749</v>
      </c>
      <c r="E38" s="8">
        <v>0.562212960933672</v>
      </c>
      <c r="F38" s="8">
        <v>0.628582134154483</v>
      </c>
      <c r="G38" s="8">
        <v>0.722499849430908</v>
      </c>
      <c r="H38" s="8">
        <v>0.70184731317741</v>
      </c>
      <c r="I38" s="8">
        <v>0.673424422334688</v>
      </c>
      <c r="J38" s="8">
        <v>0.6120221534512</v>
      </c>
      <c r="K38" s="8">
        <v>0.725374714960223</v>
      </c>
      <c r="L38" s="8">
        <v>0.863100301088773</v>
      </c>
      <c r="M38" s="8">
        <v>0.793865090814291</v>
      </c>
      <c r="N38" s="8">
        <v>0.723568277699064</v>
      </c>
      <c r="O38" s="8">
        <v>0.690860479640808</v>
      </c>
      <c r="P38" s="8">
        <v>0.751428036967974</v>
      </c>
      <c r="Q38" s="8">
        <v>0.746660027030732</v>
      </c>
      <c r="R38" s="8">
        <v>0.804630099662615</v>
      </c>
      <c r="S38" s="8">
        <v>0.692402341121442</v>
      </c>
      <c r="T38" s="8">
        <v>0.734552803609498</v>
      </c>
      <c r="U38" s="8">
        <v>0.734552803609498</v>
      </c>
      <c r="V38" s="8">
        <v>0.649650475503534</v>
      </c>
      <c r="W38" s="8">
        <v>0.808195763866542</v>
      </c>
      <c r="X38" s="8">
        <v>0.734239570179259</v>
      </c>
      <c r="Y38" s="8">
        <v>0.70666633637348</v>
      </c>
      <c r="Z38" s="8">
        <v>0.670911279687617</v>
      </c>
      <c r="AA38" s="8">
        <v>0.683533880367516</v>
      </c>
      <c r="AB38" s="8">
        <v>0.60704119592885</v>
      </c>
      <c r="AC38" s="8">
        <v>0.696588179645603</v>
      </c>
      <c r="AD38" s="8">
        <v>0.491915799951558</v>
      </c>
      <c r="AE38" s="8">
        <v>0.510618374879907</v>
      </c>
      <c r="AF38" s="8">
        <v>0.563681925900639</v>
      </c>
      <c r="AG38" s="8">
        <v>0.36164409096277</v>
      </c>
      <c r="AH38" s="8">
        <v>0.635679170077783</v>
      </c>
      <c r="AI38" s="8">
        <v>0.660392353175487</v>
      </c>
      <c r="AJ38" s="8">
        <v>0.635679170077783</v>
      </c>
      <c r="AK38" s="8">
        <v>0.500207192934061</v>
      </c>
      <c r="AL38" s="8">
        <v>0.588828919164195</v>
      </c>
      <c r="AM38" s="8">
        <v>0.671922002041728</v>
      </c>
      <c r="AN38" s="8">
        <v>0.635679170077783</v>
      </c>
      <c r="AO38" s="8">
        <v>0.575525967028711</v>
      </c>
      <c r="AP38" s="8">
        <v>0.56739755228174</v>
      </c>
      <c r="AQ38" s="8">
        <v>0.715652882368605</v>
      </c>
      <c r="AR38" s="8">
        <v>0.715652882368605</v>
      </c>
      <c r="AS38" s="8">
        <v>0.715652882368605</v>
      </c>
      <c r="AT38" s="8">
        <v>0.715652882368605</v>
      </c>
      <c r="AU38" s="8">
        <v>0.715652882368605</v>
      </c>
      <c r="AV38" s="8">
        <v>0.715652882368605</v>
      </c>
      <c r="AW38" s="8">
        <v>0.715652882368605</v>
      </c>
      <c r="AX38" s="8">
        <v>0.746777679272648</v>
      </c>
      <c r="AY38" s="8">
        <v>0.715652882368605</v>
      </c>
      <c r="AZ38" s="8">
        <v>0.70184731317741</v>
      </c>
      <c r="BA38" s="8">
        <v>0.707147777256564</v>
      </c>
      <c r="BB38" s="8">
        <v>0.810104945197615</v>
      </c>
      <c r="BC38" s="8">
        <v>0.604822299206683</v>
      </c>
      <c r="BD38" s="8">
        <v>0.776144753029867</v>
      </c>
      <c r="BE38" s="8">
        <v>0.683224161382948</v>
      </c>
      <c r="BF38" s="8">
        <v>0.688494036876948</v>
      </c>
      <c r="BG38" s="8">
        <v>0.472284756764585</v>
      </c>
      <c r="BH38" s="8">
        <v>0.606942795596298</v>
      </c>
      <c r="BI38" s="8">
        <v>0.546150931096277</v>
      </c>
      <c r="BJ38" s="8">
        <v>0.46824978118371</v>
      </c>
      <c r="BK38" s="8">
        <v>0.571066931829674</v>
      </c>
      <c r="BL38" s="8">
        <v>0.392330243083709</v>
      </c>
      <c r="BM38" s="8">
        <v>0.764407578134605</v>
      </c>
      <c r="BN38" s="8">
        <v>0.544018527463105</v>
      </c>
      <c r="BO38" s="8">
        <v>0.661908846274436</v>
      </c>
    </row>
    <row r="39" spans="1:67" x14ac:dyDescent="0.2">
      <c r="A39" s="1">
        <v>2004</v>
      </c>
      <c r="B39" s="8">
        <v>0.695469527998716</v>
      </c>
      <c r="C39" s="8">
        <v>0.741318183814119</v>
      </c>
      <c r="D39" s="8">
        <v>0.688382832726865</v>
      </c>
      <c r="E39" s="8">
        <v>0.575643929227888</v>
      </c>
      <c r="F39" s="8">
        <v>0.648272350099641</v>
      </c>
      <c r="G39" s="8">
        <v>0.710924877330255</v>
      </c>
      <c r="H39" s="8">
        <v>0.706884890148254</v>
      </c>
      <c r="I39" s="8">
        <v>0.68521712634843</v>
      </c>
      <c r="J39" s="8">
        <v>0.623816711820066</v>
      </c>
      <c r="K39" s="8">
        <v>0.736704330091269</v>
      </c>
      <c r="L39" s="8">
        <v>0.859907689530189</v>
      </c>
      <c r="M39" s="8">
        <v>0.795061900020221</v>
      </c>
      <c r="N39" s="8">
        <v>0.725064694547761</v>
      </c>
      <c r="O39" s="8">
        <v>0.696458648316876</v>
      </c>
      <c r="P39" s="8">
        <v>0.752202879487979</v>
      </c>
      <c r="Q39" s="8">
        <v>0.749237791144425</v>
      </c>
      <c r="R39" s="8">
        <v>0.79708115432715</v>
      </c>
      <c r="S39" s="8">
        <v>0.703213584958008</v>
      </c>
      <c r="T39" s="8">
        <v>0.739464543245598</v>
      </c>
      <c r="U39" s="8">
        <v>0.739464543245598</v>
      </c>
      <c r="V39" s="8">
        <v>0.655605516333935</v>
      </c>
      <c r="W39" s="8">
        <v>0.817811807288124</v>
      </c>
      <c r="X39" s="8">
        <v>0.729331522156556</v>
      </c>
      <c r="Y39" s="8">
        <v>0.703010236457472</v>
      </c>
      <c r="Z39" s="8">
        <v>0.678084375249973</v>
      </c>
      <c r="AA39" s="8">
        <v>0.672708732265625</v>
      </c>
      <c r="AB39" s="8">
        <v>0.642992649165895</v>
      </c>
      <c r="AC39" s="8">
        <v>0.699935575459066</v>
      </c>
      <c r="AD39" s="8">
        <v>0.50879661477219</v>
      </c>
      <c r="AE39" s="8">
        <v>0.509528931458929</v>
      </c>
      <c r="AF39" s="8">
        <v>0.579526852727277</v>
      </c>
      <c r="AG39" s="8">
        <v>0.31861571649402</v>
      </c>
      <c r="AH39" s="8">
        <v>0.653788836894774</v>
      </c>
      <c r="AI39" s="8">
        <v>0.665154304655148</v>
      </c>
      <c r="AJ39" s="8">
        <v>0.653788836894774</v>
      </c>
      <c r="AK39" s="8">
        <v>0.50992453645177</v>
      </c>
      <c r="AL39" s="8">
        <v>0.603811549179837</v>
      </c>
      <c r="AM39" s="8">
        <v>0.693323780412852</v>
      </c>
      <c r="AN39" s="8">
        <v>0.653788836894774</v>
      </c>
      <c r="AO39" s="8">
        <v>0.595124748582305</v>
      </c>
      <c r="AP39" s="8">
        <v>0.555514627161068</v>
      </c>
      <c r="AQ39" s="8">
        <v>0.705265741456259</v>
      </c>
      <c r="AR39" s="8">
        <v>0.705265741456259</v>
      </c>
      <c r="AS39" s="8">
        <v>0.705265741456259</v>
      </c>
      <c r="AT39" s="8">
        <v>0.705265741456259</v>
      </c>
      <c r="AU39" s="8">
        <v>0.705265741456259</v>
      </c>
      <c r="AV39" s="8">
        <v>0.705265741456259</v>
      </c>
      <c r="AW39" s="8">
        <v>0.705265741456259</v>
      </c>
      <c r="AX39" s="8">
        <v>0.729211149966835</v>
      </c>
      <c r="AY39" s="8">
        <v>0.705265741456259</v>
      </c>
      <c r="AZ39" s="8">
        <v>0.706884890148254</v>
      </c>
      <c r="BA39" s="8">
        <v>0.720820225350169</v>
      </c>
      <c r="BB39" s="8">
        <v>0.828094506369422</v>
      </c>
      <c r="BC39" s="8">
        <v>0.608753066258151</v>
      </c>
      <c r="BD39" s="8">
        <v>0.785470259830706</v>
      </c>
      <c r="BE39" s="8">
        <v>0.677524689823007</v>
      </c>
      <c r="BF39" s="8">
        <v>0.701290025818387</v>
      </c>
      <c r="BG39" s="8">
        <v>0.467686479414075</v>
      </c>
      <c r="BH39" s="8">
        <v>0.626193650696282</v>
      </c>
      <c r="BI39" s="8">
        <v>0.518739604100115</v>
      </c>
      <c r="BJ39" s="8">
        <v>0.462378368245908</v>
      </c>
      <c r="BK39" s="8">
        <v>0.556147098197635</v>
      </c>
      <c r="BL39" s="8">
        <v>0.390329390445948</v>
      </c>
      <c r="BM39" s="8">
        <v>0.765481828900544</v>
      </c>
      <c r="BN39" s="8">
        <v>0.584513454644155</v>
      </c>
      <c r="BO39" s="8">
        <v>0.668368405550336</v>
      </c>
    </row>
    <row r="40" spans="1:67" x14ac:dyDescent="0.2">
      <c r="A40" s="1">
        <v>2005</v>
      </c>
      <c r="B40" s="8">
        <v>0.701935253332099</v>
      </c>
      <c r="C40" s="8">
        <v>0.742775193200486</v>
      </c>
      <c r="D40" s="8">
        <v>0.696382243056875</v>
      </c>
      <c r="E40" s="8">
        <v>0.583883082678002</v>
      </c>
      <c r="F40" s="8">
        <v>0.656930750399694</v>
      </c>
      <c r="G40" s="8">
        <v>0.710333283088296</v>
      </c>
      <c r="H40" s="8">
        <v>0.715283659082221</v>
      </c>
      <c r="I40" s="8">
        <v>0.707147569047519</v>
      </c>
      <c r="J40" s="8">
        <v>0.629872830278028</v>
      </c>
      <c r="K40" s="8">
        <v>0.744189312781076</v>
      </c>
      <c r="L40" s="8">
        <v>0.870110513979334</v>
      </c>
      <c r="M40" s="8">
        <v>0.794189671049253</v>
      </c>
      <c r="N40" s="8">
        <v>0.718316626497068</v>
      </c>
      <c r="O40" s="8">
        <v>0.687586319729446</v>
      </c>
      <c r="P40" s="8">
        <v>0.754849796222904</v>
      </c>
      <c r="Q40" s="8">
        <v>0.762762314711769</v>
      </c>
      <c r="R40" s="8">
        <v>0.793329075780193</v>
      </c>
      <c r="S40" s="8">
        <v>0.707864157120343</v>
      </c>
      <c r="T40" s="8">
        <v>0.741388229689135</v>
      </c>
      <c r="U40" s="8">
        <v>0.741388229689135</v>
      </c>
      <c r="V40" s="8">
        <v>0.667674808431543</v>
      </c>
      <c r="W40" s="8">
        <v>0.816187112868053</v>
      </c>
      <c r="X40" s="8">
        <v>0.714911620541292</v>
      </c>
      <c r="Y40" s="8">
        <v>0.695883812163285</v>
      </c>
      <c r="Z40" s="8">
        <v>0.686769922052435</v>
      </c>
      <c r="AA40" s="8">
        <v>0.656254115906258</v>
      </c>
      <c r="AB40" s="8">
        <v>0.654951387133656</v>
      </c>
      <c r="AC40" s="8">
        <v>0.675642256085367</v>
      </c>
      <c r="AD40" s="8">
        <v>0.510572752790858</v>
      </c>
      <c r="AE40" s="8">
        <v>0.516498521566297</v>
      </c>
      <c r="AF40" s="8">
        <v>0.587808160348561</v>
      </c>
      <c r="AG40" s="8">
        <v>0.344046930022861</v>
      </c>
      <c r="AH40" s="8">
        <v>0.663393697597889</v>
      </c>
      <c r="AI40" s="8">
        <v>0.65016103624666</v>
      </c>
      <c r="AJ40" s="8">
        <v>0.663393697597889</v>
      </c>
      <c r="AK40" s="8">
        <v>0.530212238175358</v>
      </c>
      <c r="AL40" s="8">
        <v>0.596018901503562</v>
      </c>
      <c r="AM40" s="8">
        <v>0.70354203566175</v>
      </c>
      <c r="AN40" s="8">
        <v>0.663393697597889</v>
      </c>
      <c r="AO40" s="8">
        <v>0.554665705068759</v>
      </c>
      <c r="AP40" s="8">
        <v>0.577525296526413</v>
      </c>
      <c r="AQ40" s="8">
        <v>0.704715413771119</v>
      </c>
      <c r="AR40" s="8">
        <v>0.704715413771119</v>
      </c>
      <c r="AS40" s="8">
        <v>0.704715413771119</v>
      </c>
      <c r="AT40" s="8">
        <v>0.704715413771119</v>
      </c>
      <c r="AU40" s="8">
        <v>0.704715413771119</v>
      </c>
      <c r="AV40" s="8">
        <v>0.704715413771119</v>
      </c>
      <c r="AW40" s="8">
        <v>0.704715413771119</v>
      </c>
      <c r="AX40" s="8">
        <v>0.727469871768953</v>
      </c>
      <c r="AY40" s="8">
        <v>0.704715413771119</v>
      </c>
      <c r="AZ40" s="8">
        <v>0.715283659082221</v>
      </c>
      <c r="BA40" s="8">
        <v>0.724035641729386</v>
      </c>
      <c r="BB40" s="8">
        <v>0.852934010337835</v>
      </c>
      <c r="BC40" s="8">
        <v>0.612531940023948</v>
      </c>
      <c r="BD40" s="8">
        <v>0.776918889304396</v>
      </c>
      <c r="BE40" s="8">
        <v>0.679246997352803</v>
      </c>
      <c r="BF40" s="8">
        <v>0.719464481299172</v>
      </c>
      <c r="BG40" s="8">
        <v>0.470081152370743</v>
      </c>
      <c r="BH40" s="8">
        <v>0.626263233564359</v>
      </c>
      <c r="BI40" s="8">
        <v>0.513753129727806</v>
      </c>
      <c r="BJ40" s="8">
        <v>0.505512798928948</v>
      </c>
      <c r="BK40" s="8">
        <v>0.53867007925982</v>
      </c>
      <c r="BL40" s="8">
        <v>0.478807251276387</v>
      </c>
      <c r="BM40" s="8">
        <v>0.759226927379762</v>
      </c>
      <c r="BN40" s="8">
        <v>0.639114541563995</v>
      </c>
      <c r="BO40" s="8">
        <v>0.671164373588907</v>
      </c>
    </row>
    <row r="41" spans="1:67" x14ac:dyDescent="0.2">
      <c r="A41" s="1">
        <v>2006</v>
      </c>
      <c r="B41" s="8">
        <v>0.706665236849668</v>
      </c>
      <c r="C41" s="8">
        <v>0.745417096226331</v>
      </c>
      <c r="D41" s="8">
        <v>0.69966808639329</v>
      </c>
      <c r="E41" s="8">
        <v>0.586594025335004</v>
      </c>
      <c r="F41" s="8">
        <v>0.639964739522693</v>
      </c>
      <c r="G41" s="8">
        <v>0.710430328400109</v>
      </c>
      <c r="H41" s="8">
        <v>0.726598649942012</v>
      </c>
      <c r="I41" s="8">
        <v>0.73029727884293</v>
      </c>
      <c r="J41" s="8">
        <v>0.634823136180925</v>
      </c>
      <c r="K41" s="8">
        <v>0.745200624171811</v>
      </c>
      <c r="L41" s="8">
        <v>0.869141811337606</v>
      </c>
      <c r="M41" s="8">
        <v>0.79709309173249</v>
      </c>
      <c r="N41" s="8">
        <v>0.721390379298027</v>
      </c>
      <c r="O41" s="8">
        <v>0.694954872633469</v>
      </c>
      <c r="P41" s="8">
        <v>0.755728612166354</v>
      </c>
      <c r="Q41" s="8">
        <v>0.759333159296308</v>
      </c>
      <c r="R41" s="8">
        <v>0.788262513387022</v>
      </c>
      <c r="S41" s="8">
        <v>0.719187043626918</v>
      </c>
      <c r="T41" s="8">
        <v>0.743874017515195</v>
      </c>
      <c r="U41" s="8">
        <v>0.743874017515195</v>
      </c>
      <c r="V41" s="8">
        <v>0.671116721030143</v>
      </c>
      <c r="W41" s="8">
        <v>0.81611448903529</v>
      </c>
      <c r="X41" s="8">
        <v>0.708572401005385</v>
      </c>
      <c r="Y41" s="8">
        <v>0.683135943196032</v>
      </c>
      <c r="Z41" s="8">
        <v>0.689430088537683</v>
      </c>
      <c r="AA41" s="8">
        <v>0.642631449680592</v>
      </c>
      <c r="AB41" s="8">
        <v>0.651121860697856</v>
      </c>
      <c r="AC41" s="8">
        <v>0.664176659600677</v>
      </c>
      <c r="AD41" s="8">
        <v>0.520783245881118</v>
      </c>
      <c r="AE41" s="8">
        <v>0.523646941234147</v>
      </c>
      <c r="AF41" s="8">
        <v>0.591354394914852</v>
      </c>
      <c r="AG41" s="8">
        <v>0.267920970401259</v>
      </c>
      <c r="AH41" s="8">
        <v>0.650152509968092</v>
      </c>
      <c r="AI41" s="8">
        <v>0.652349606251995</v>
      </c>
      <c r="AJ41" s="8">
        <v>0.650152509968092</v>
      </c>
      <c r="AK41" s="8">
        <v>0.592795816365904</v>
      </c>
      <c r="AL41" s="8">
        <v>0.527007432048308</v>
      </c>
      <c r="AM41" s="8">
        <v>0.695508037867474</v>
      </c>
      <c r="AN41" s="8">
        <v>0.650152509968092</v>
      </c>
      <c r="AO41" s="8">
        <v>0.596230733978742</v>
      </c>
      <c r="AP41" s="8">
        <v>0.607656765063801</v>
      </c>
      <c r="AQ41" s="8">
        <v>0.705696872200606</v>
      </c>
      <c r="AR41" s="8">
        <v>0.705696872200606</v>
      </c>
      <c r="AS41" s="8">
        <v>0.705696872200606</v>
      </c>
      <c r="AT41" s="8">
        <v>0.705696872200606</v>
      </c>
      <c r="AU41" s="8">
        <v>0.705696872200606</v>
      </c>
      <c r="AV41" s="8">
        <v>0.705696872200606</v>
      </c>
      <c r="AW41" s="8">
        <v>0.705696872200606</v>
      </c>
      <c r="AX41" s="8">
        <v>0.725663116111659</v>
      </c>
      <c r="AY41" s="8">
        <v>0.705696872200606</v>
      </c>
      <c r="AZ41" s="8">
        <v>0.726598649942012</v>
      </c>
      <c r="BA41" s="8">
        <v>0.730031931489589</v>
      </c>
      <c r="BB41" s="8">
        <v>0.844843442318802</v>
      </c>
      <c r="BC41" s="8">
        <v>0.672816687122191</v>
      </c>
      <c r="BD41" s="8">
        <v>0.764963652236582</v>
      </c>
      <c r="BE41" s="8">
        <v>0.686181226603899</v>
      </c>
      <c r="BF41" s="8">
        <v>0.749948165320588</v>
      </c>
      <c r="BG41" s="8">
        <v>0.484633392608519</v>
      </c>
      <c r="BH41" s="8">
        <v>0.63115238184421</v>
      </c>
      <c r="BI41" s="8">
        <v>0.528358449787547</v>
      </c>
      <c r="BJ41" s="8">
        <v>0.516761065042868</v>
      </c>
      <c r="BK41" s="8">
        <v>0.555886862253594</v>
      </c>
      <c r="BL41" s="8">
        <v>0.506933444938708</v>
      </c>
      <c r="BM41" s="8">
        <v>0.76488900163619</v>
      </c>
      <c r="BN41" s="8">
        <v>0.658848705625623</v>
      </c>
      <c r="BO41" s="8">
        <v>0.677250215398966</v>
      </c>
    </row>
    <row r="42" spans="1:67" x14ac:dyDescent="0.2">
      <c r="A42" s="1">
        <v>2007</v>
      </c>
      <c r="B42" s="8">
        <v>0.709220741575031</v>
      </c>
      <c r="C42" s="8">
        <v>0.747061109267395</v>
      </c>
      <c r="D42" s="8">
        <v>0.696824304468398</v>
      </c>
      <c r="E42" s="8">
        <v>0.590353490951264</v>
      </c>
      <c r="F42" s="8">
        <v>0.62634000160301</v>
      </c>
      <c r="G42" s="8">
        <v>0.719346708279942</v>
      </c>
      <c r="H42" s="8">
        <v>0.729873702023118</v>
      </c>
      <c r="I42" s="8">
        <v>0.743217053189628</v>
      </c>
      <c r="J42" s="8">
        <v>0.645945405790916</v>
      </c>
      <c r="K42" s="8">
        <v>0.755653103241958</v>
      </c>
      <c r="L42" s="8">
        <v>0.872257630374342</v>
      </c>
      <c r="M42" s="8">
        <v>0.797882433460372</v>
      </c>
      <c r="N42" s="8">
        <v>0.722085210669504</v>
      </c>
      <c r="O42" s="8">
        <v>0.682382439945725</v>
      </c>
      <c r="P42" s="8">
        <v>0.760333024169343</v>
      </c>
      <c r="Q42" s="8">
        <v>0.757970585996466</v>
      </c>
      <c r="R42" s="8">
        <v>0.786687531926466</v>
      </c>
      <c r="S42" s="8">
        <v>0.70875721430162</v>
      </c>
      <c r="T42" s="8">
        <v>0.745846668546109</v>
      </c>
      <c r="U42" s="8">
        <v>0.745846668546109</v>
      </c>
      <c r="V42" s="8">
        <v>0.666855174901904</v>
      </c>
      <c r="W42" s="8">
        <v>0.813839310004479</v>
      </c>
      <c r="X42" s="8">
        <v>0.698000336110514</v>
      </c>
      <c r="Y42" s="8">
        <v>0.673572689825256</v>
      </c>
      <c r="Z42" s="8">
        <v>0.685711452676286</v>
      </c>
      <c r="AA42" s="8">
        <v>0.631038411133899</v>
      </c>
      <c r="AB42" s="8">
        <v>0.64324775926543</v>
      </c>
      <c r="AC42" s="8">
        <v>0.670147818471493</v>
      </c>
      <c r="AD42" s="8">
        <v>0.523616672765996</v>
      </c>
      <c r="AE42" s="8">
        <v>0.531657428872398</v>
      </c>
      <c r="AF42" s="8">
        <v>0.594179389968914</v>
      </c>
      <c r="AG42" s="8">
        <v>0.258451344838047</v>
      </c>
      <c r="AH42" s="8">
        <v>0.632904127925026</v>
      </c>
      <c r="AI42" s="8">
        <v>0.661133263285615</v>
      </c>
      <c r="AJ42" s="8">
        <v>0.632904127925026</v>
      </c>
      <c r="AK42" s="8">
        <v>0.555411862977335</v>
      </c>
      <c r="AL42" s="8">
        <v>0.415850603120965</v>
      </c>
      <c r="AM42" s="8">
        <v>0.687440020260253</v>
      </c>
      <c r="AN42" s="8">
        <v>0.632904127925026</v>
      </c>
      <c r="AO42" s="8">
        <v>0.682128408585041</v>
      </c>
      <c r="AP42" s="8">
        <v>0.58797771292662</v>
      </c>
      <c r="AQ42" s="8">
        <v>0.715946669319753</v>
      </c>
      <c r="AR42" s="8">
        <v>0.715946669319753</v>
      </c>
      <c r="AS42" s="8">
        <v>0.715946669319753</v>
      </c>
      <c r="AT42" s="8">
        <v>0.715946669319753</v>
      </c>
      <c r="AU42" s="8">
        <v>0.715946669319753</v>
      </c>
      <c r="AV42" s="8">
        <v>0.715946669319753</v>
      </c>
      <c r="AW42" s="8">
        <v>0.715946669319753</v>
      </c>
      <c r="AX42" s="8">
        <v>0.73334938249588</v>
      </c>
      <c r="AY42" s="8">
        <v>0.715946669319753</v>
      </c>
      <c r="AZ42" s="8">
        <v>0.729873702023118</v>
      </c>
      <c r="BA42" s="8">
        <v>0.727658107188923</v>
      </c>
      <c r="BB42" s="8">
        <v>0.851978582858856</v>
      </c>
      <c r="BC42" s="8">
        <v>0.677864370748697</v>
      </c>
      <c r="BD42" s="8">
        <v>0.782404617629919</v>
      </c>
      <c r="BE42" s="8">
        <v>0.688473836104774</v>
      </c>
      <c r="BF42" s="8">
        <v>0.766176244856812</v>
      </c>
      <c r="BG42" s="8">
        <v>0.490081736154602</v>
      </c>
      <c r="BH42" s="8">
        <v>0.646554659942517</v>
      </c>
      <c r="BI42" s="8">
        <v>0.521706203803912</v>
      </c>
      <c r="BJ42" s="8">
        <v>0.549346395384239</v>
      </c>
      <c r="BK42" s="8">
        <v>0.551293483558619</v>
      </c>
      <c r="BL42" s="8">
        <v>0.516409003788375</v>
      </c>
      <c r="BM42" s="8">
        <v>0.785009638254379</v>
      </c>
      <c r="BN42" s="8">
        <v>0.618198651181888</v>
      </c>
      <c r="BO42" s="8">
        <v>0.681960637688125</v>
      </c>
    </row>
    <row r="43" spans="1:67" x14ac:dyDescent="0.2">
      <c r="A43" s="1">
        <v>2008</v>
      </c>
      <c r="B43" s="8">
        <v>0.717849677835307</v>
      </c>
      <c r="C43" s="8">
        <v>0.752706499207353</v>
      </c>
      <c r="D43" s="8">
        <v>0.711499735091459</v>
      </c>
      <c r="E43" s="8">
        <v>0.60867335138499</v>
      </c>
      <c r="F43" s="8">
        <v>0.640192991481612</v>
      </c>
      <c r="G43" s="8">
        <v>0.716388643489976</v>
      </c>
      <c r="H43" s="8">
        <v>0.747167169882472</v>
      </c>
      <c r="I43" s="8">
        <v>0.75183749222852</v>
      </c>
      <c r="J43" s="8">
        <v>0.652792268994632</v>
      </c>
      <c r="K43" s="8">
        <v>0.756869828092329</v>
      </c>
      <c r="L43" s="8">
        <v>0.876139721206703</v>
      </c>
      <c r="M43" s="8">
        <v>0.813823762644399</v>
      </c>
      <c r="N43" s="8">
        <v>0.731746843868681</v>
      </c>
      <c r="O43" s="8">
        <v>0.685523988696666</v>
      </c>
      <c r="P43" s="8">
        <v>0.764026716034014</v>
      </c>
      <c r="Q43" s="8">
        <v>0.759489077388284</v>
      </c>
      <c r="R43" s="8">
        <v>0.772297158871043</v>
      </c>
      <c r="S43" s="8">
        <v>0.715103643814991</v>
      </c>
      <c r="T43" s="8">
        <v>0.75080071305997</v>
      </c>
      <c r="U43" s="8">
        <v>0.75080071305997</v>
      </c>
      <c r="V43" s="8">
        <v>0.691055607930344</v>
      </c>
      <c r="W43" s="8">
        <v>0.817051174422772</v>
      </c>
      <c r="X43" s="8">
        <v>0.688765178153632</v>
      </c>
      <c r="Y43" s="8">
        <v>0.677559760210415</v>
      </c>
      <c r="Z43" s="8">
        <v>0.704132383469885</v>
      </c>
      <c r="AA43" s="8">
        <v>0.614268253203472</v>
      </c>
      <c r="AB43" s="8">
        <v>0.672780805273083</v>
      </c>
      <c r="AC43" s="8">
        <v>0.682722057231654</v>
      </c>
      <c r="AD43" s="8">
        <v>0.524456336633915</v>
      </c>
      <c r="AE43" s="8">
        <v>0.537500789603812</v>
      </c>
      <c r="AF43" s="8">
        <v>0.611289127543315</v>
      </c>
      <c r="AG43" s="8">
        <v>0.247432592676055</v>
      </c>
      <c r="AH43" s="8">
        <v>0.648161057969688</v>
      </c>
      <c r="AI43" s="8">
        <v>0.677216450521497</v>
      </c>
      <c r="AJ43" s="8">
        <v>0.648161057969688</v>
      </c>
      <c r="AK43" s="8">
        <v>0.527418950274921</v>
      </c>
      <c r="AL43" s="8">
        <v>0.461503093187048</v>
      </c>
      <c r="AM43" s="8">
        <v>0.705206410595348</v>
      </c>
      <c r="AN43" s="8">
        <v>0.648161057969688</v>
      </c>
      <c r="AO43" s="8">
        <v>0.640359220680393</v>
      </c>
      <c r="AP43" s="8">
        <v>0.621720331624263</v>
      </c>
      <c r="AQ43" s="8">
        <v>0.711713862944211</v>
      </c>
      <c r="AR43" s="8">
        <v>0.711713862944211</v>
      </c>
      <c r="AS43" s="8">
        <v>0.711713862944211</v>
      </c>
      <c r="AT43" s="8">
        <v>0.711713862944211</v>
      </c>
      <c r="AU43" s="8">
        <v>0.711713862944211</v>
      </c>
      <c r="AV43" s="8">
        <v>0.711713862944211</v>
      </c>
      <c r="AW43" s="8">
        <v>0.711713862944211</v>
      </c>
      <c r="AX43" s="8">
        <v>0.734762589142586</v>
      </c>
      <c r="AY43" s="8">
        <v>0.711713862944211</v>
      </c>
      <c r="AZ43" s="8">
        <v>0.747167169882472</v>
      </c>
      <c r="BA43" s="8">
        <v>0.74371465437926</v>
      </c>
      <c r="BB43" s="8">
        <v>0.844647943395777</v>
      </c>
      <c r="BC43" s="8">
        <v>0.68600641826643</v>
      </c>
      <c r="BD43" s="8">
        <v>0.818083226619583</v>
      </c>
      <c r="BE43" s="8">
        <v>0.692377469021465</v>
      </c>
      <c r="BF43" s="8">
        <v>0.775157970304291</v>
      </c>
      <c r="BG43" s="8">
        <v>0.484617680939801</v>
      </c>
      <c r="BH43" s="8">
        <v>0.666007024637877</v>
      </c>
      <c r="BI43" s="8">
        <v>0.517767663171757</v>
      </c>
      <c r="BJ43" s="8">
        <v>0.567005420637033</v>
      </c>
      <c r="BK43" s="8">
        <v>0.543192105773089</v>
      </c>
      <c r="BL43" s="8">
        <v>0.495693730414231</v>
      </c>
      <c r="BM43" s="8">
        <v>0.76978084786204</v>
      </c>
      <c r="BN43" s="8">
        <v>0.631033350620906</v>
      </c>
      <c r="BO43" s="8">
        <v>0.681131902224933</v>
      </c>
    </row>
    <row r="44" spans="1:67" x14ac:dyDescent="0.2">
      <c r="A44" s="1">
        <v>2009</v>
      </c>
      <c r="B44" s="8">
        <v>0.70209388462153</v>
      </c>
      <c r="C44" s="8">
        <v>0.738831463617131</v>
      </c>
      <c r="D44" s="8">
        <v>0.696918786309476</v>
      </c>
      <c r="E44" s="8">
        <v>0.584595116911885</v>
      </c>
      <c r="F44" s="8">
        <v>0.603576239163105</v>
      </c>
      <c r="G44" s="8">
        <v>0.707329898611637</v>
      </c>
      <c r="H44" s="8">
        <v>0.726960809778508</v>
      </c>
      <c r="I44" s="8">
        <v>0.736224616412396</v>
      </c>
      <c r="J44" s="8">
        <v>0.657428522935147</v>
      </c>
      <c r="K44" s="8">
        <v>0.741979717620289</v>
      </c>
      <c r="L44" s="8">
        <v>0.859071536897867</v>
      </c>
      <c r="M44" s="8">
        <v>0.806661056401027</v>
      </c>
      <c r="N44" s="8">
        <v>0.709376041387679</v>
      </c>
      <c r="O44" s="8">
        <v>0.682160655476745</v>
      </c>
      <c r="P44" s="8">
        <v>0.748365476939446</v>
      </c>
      <c r="Q44" s="8">
        <v>0.745994983319178</v>
      </c>
      <c r="R44" s="8">
        <v>0.747023337966301</v>
      </c>
      <c r="S44" s="8">
        <v>0.701315828358998</v>
      </c>
      <c r="T44" s="8">
        <v>0.737449004940784</v>
      </c>
      <c r="U44" s="8">
        <v>0.737449004940784</v>
      </c>
      <c r="V44" s="8">
        <v>0.670018553469409</v>
      </c>
      <c r="W44" s="8">
        <v>0.809338188488814</v>
      </c>
      <c r="X44" s="8">
        <v>0.717240266266822</v>
      </c>
      <c r="Y44" s="8">
        <v>0.667713063310015</v>
      </c>
      <c r="Z44" s="8">
        <v>0.689975809746425</v>
      </c>
      <c r="AA44" s="8">
        <v>0.61252035708542</v>
      </c>
      <c r="AB44" s="8">
        <v>0.608594889069278</v>
      </c>
      <c r="AC44" s="8">
        <v>0.651604999946046</v>
      </c>
      <c r="AD44" s="8">
        <v>0.519668434641795</v>
      </c>
      <c r="AE44" s="8">
        <v>0.551758045441231</v>
      </c>
      <c r="AF44" s="8">
        <v>0.588194470033738</v>
      </c>
      <c r="AG44" s="8">
        <v>0.266973139871552</v>
      </c>
      <c r="AH44" s="8">
        <v>0.615315109042648</v>
      </c>
      <c r="AI44" s="8">
        <v>0.633098103651493</v>
      </c>
      <c r="AJ44" s="8">
        <v>0.615315109042648</v>
      </c>
      <c r="AK44" s="8">
        <v>0.473001951467404</v>
      </c>
      <c r="AL44" s="8">
        <v>0.305174871762486</v>
      </c>
      <c r="AM44" s="8">
        <v>0.688921880288297</v>
      </c>
      <c r="AN44" s="8">
        <v>0.615315109042648</v>
      </c>
      <c r="AO44" s="8">
        <v>0.595438435563442</v>
      </c>
      <c r="AP44" s="8">
        <v>0.620281463770387</v>
      </c>
      <c r="AQ44" s="8">
        <v>0.703145697163572</v>
      </c>
      <c r="AR44" s="8">
        <v>0.703145697163572</v>
      </c>
      <c r="AS44" s="8">
        <v>0.703145697163572</v>
      </c>
      <c r="AT44" s="8">
        <v>0.703145697163572</v>
      </c>
      <c r="AU44" s="8">
        <v>0.703145697163572</v>
      </c>
      <c r="AV44" s="8">
        <v>0.703145697163572</v>
      </c>
      <c r="AW44" s="8">
        <v>0.703145697163572</v>
      </c>
      <c r="AX44" s="8">
        <v>0.726112669959092</v>
      </c>
      <c r="AY44" s="8">
        <v>0.703145697163572</v>
      </c>
      <c r="AZ44" s="8">
        <v>0.726960809778508</v>
      </c>
      <c r="BA44" s="8">
        <v>0.723415343063546</v>
      </c>
      <c r="BB44" s="8">
        <v>0.835564819393461</v>
      </c>
      <c r="BC44" s="8">
        <v>0.663684673498722</v>
      </c>
      <c r="BD44" s="8">
        <v>0.817941093026436</v>
      </c>
      <c r="BE44" s="8">
        <v>0.674917999161346</v>
      </c>
      <c r="BF44" s="8">
        <v>0.764326241047096</v>
      </c>
      <c r="BG44" s="8">
        <v>0.48491339472448</v>
      </c>
      <c r="BH44" s="8">
        <v>0.675543682512687</v>
      </c>
      <c r="BI44" s="8">
        <v>0.53709366065229</v>
      </c>
      <c r="BJ44" s="8">
        <v>0.582855329941554</v>
      </c>
      <c r="BK44" s="8">
        <v>0.542123174056146</v>
      </c>
      <c r="BL44" s="8">
        <v>0.49237128143804</v>
      </c>
      <c r="BM44" s="8">
        <v>0.77349343212435</v>
      </c>
      <c r="BN44" s="8">
        <v>0.619518959025909</v>
      </c>
      <c r="BO44" s="8">
        <v>0.685636631227379</v>
      </c>
    </row>
    <row r="45" spans="1:67" x14ac:dyDescent="0.2">
      <c r="A45" s="1">
        <v>2010</v>
      </c>
      <c r="B45" s="8">
        <v>0.708333624907486</v>
      </c>
      <c r="C45" s="8">
        <v>0.747917096083908</v>
      </c>
      <c r="D45" s="8">
        <v>0.697364323332488</v>
      </c>
      <c r="E45" s="8">
        <v>0.616343930202808</v>
      </c>
      <c r="F45" s="8">
        <v>0.610188543621223</v>
      </c>
      <c r="G45" s="8">
        <v>0.711924779574961</v>
      </c>
      <c r="H45" s="8">
        <v>0.758005587895213</v>
      </c>
      <c r="I45" s="8">
        <v>0.743951793146048</v>
      </c>
      <c r="J45" s="8">
        <v>0.657955696071102</v>
      </c>
      <c r="K45" s="8">
        <v>0.753046841176467</v>
      </c>
      <c r="L45" s="8">
        <v>0.874363944178822</v>
      </c>
      <c r="M45" s="8">
        <v>0.776447226383925</v>
      </c>
      <c r="N45" s="8">
        <v>0.727000410953553</v>
      </c>
      <c r="O45" s="8">
        <v>0.670736182123832</v>
      </c>
      <c r="P45" s="8">
        <v>0.754955004581136</v>
      </c>
      <c r="Q45" s="8">
        <v>0.831192286619705</v>
      </c>
      <c r="R45" s="8">
        <v>0.732671642548507</v>
      </c>
      <c r="S45" s="8">
        <v>0.687317059195455</v>
      </c>
      <c r="T45" s="8">
        <v>0.744469125440138</v>
      </c>
      <c r="U45" s="8">
        <v>0.744469125440138</v>
      </c>
      <c r="V45" s="8">
        <v>0.682981094608331</v>
      </c>
      <c r="W45" s="8">
        <v>0.775238685694523</v>
      </c>
      <c r="X45" s="8">
        <v>0.707736494516062</v>
      </c>
      <c r="Y45" s="8">
        <v>0.670041323789509</v>
      </c>
      <c r="Z45" s="8">
        <v>0.696086107176055</v>
      </c>
      <c r="AA45" s="8">
        <v>0.591513762828552</v>
      </c>
      <c r="AB45" s="8">
        <v>0.678448239426069</v>
      </c>
      <c r="AC45" s="8">
        <v>0.633771905174927</v>
      </c>
      <c r="AD45" s="8">
        <v>0.526245667825784</v>
      </c>
      <c r="AE45" s="8">
        <v>0.55334810900937</v>
      </c>
      <c r="AF45" s="8">
        <v>0.616640067897471</v>
      </c>
      <c r="AG45" s="8">
        <v>0.497586318215171</v>
      </c>
      <c r="AH45" s="8">
        <v>0.62082244468241</v>
      </c>
      <c r="AI45" s="8">
        <v>0.60528041146407</v>
      </c>
      <c r="AJ45" s="8">
        <v>0.62082244468241</v>
      </c>
      <c r="AK45" s="8">
        <v>0.496373847963993</v>
      </c>
      <c r="AL45" s="8">
        <v>0.401215914755333</v>
      </c>
      <c r="AM45" s="8">
        <v>0.662907156226169</v>
      </c>
      <c r="AN45" s="8">
        <v>0.62082244468241</v>
      </c>
      <c r="AO45" s="8">
        <v>0.681803427801621</v>
      </c>
      <c r="AP45" s="8">
        <v>0.596810149465785</v>
      </c>
      <c r="AQ45" s="8">
        <v>0.709365862374625</v>
      </c>
      <c r="AR45" s="8">
        <v>0.709365862374625</v>
      </c>
      <c r="AS45" s="8">
        <v>0.709365862374625</v>
      </c>
      <c r="AT45" s="8">
        <v>0.709365862374625</v>
      </c>
      <c r="AU45" s="8">
        <v>0.709365862374625</v>
      </c>
      <c r="AV45" s="8">
        <v>0.709365862374625</v>
      </c>
      <c r="AW45" s="8">
        <v>0.709365862374625</v>
      </c>
      <c r="AX45" s="8">
        <v>0.724701303879014</v>
      </c>
      <c r="AY45" s="8">
        <v>0.709365862374625</v>
      </c>
      <c r="AZ45" s="8">
        <v>0.758005587895213</v>
      </c>
      <c r="BA45" s="8">
        <v>0.745511515920337</v>
      </c>
      <c r="BB45" s="8">
        <v>0.815668038031302</v>
      </c>
      <c r="BC45" s="8">
        <v>0.680472722253623</v>
      </c>
      <c r="BD45" s="8">
        <v>0.831884666526612</v>
      </c>
      <c r="BE45" s="8">
        <v>0.689310115367736</v>
      </c>
      <c r="BF45" s="8">
        <v>0.764831185571958</v>
      </c>
      <c r="BG45" s="8">
        <v>0.494998494265876</v>
      </c>
      <c r="BH45" s="8">
        <v>0.671271446669639</v>
      </c>
      <c r="BI45" s="8">
        <v>0.569619357318056</v>
      </c>
      <c r="BJ45" s="8">
        <v>0.628405943238514</v>
      </c>
      <c r="BK45" s="8">
        <v>0.536419902202397</v>
      </c>
      <c r="BL45" s="8">
        <v>0.507623962894514</v>
      </c>
      <c r="BM45" s="8">
        <v>0.774030274250031</v>
      </c>
      <c r="BN45" s="8">
        <v>0.635903748183068</v>
      </c>
      <c r="BO45" s="8">
        <v>0.688451033548315</v>
      </c>
    </row>
    <row r="46" spans="1:67" x14ac:dyDescent="0.2">
      <c r="A46" s="1">
        <v>2011</v>
      </c>
      <c r="B46" s="8">
        <v>0.712670585965097</v>
      </c>
      <c r="C46" s="8">
        <v>0.746496232565712</v>
      </c>
      <c r="D46" s="8">
        <v>0.700490587587269</v>
      </c>
      <c r="E46" s="8">
        <v>0.614766943300154</v>
      </c>
      <c r="F46" s="8">
        <v>0.632035859113492</v>
      </c>
      <c r="G46" s="8">
        <v>0.714361051343308</v>
      </c>
      <c r="H46" s="8">
        <v>0.789963610989465</v>
      </c>
      <c r="I46" s="8">
        <v>0.756995603413545</v>
      </c>
      <c r="J46" s="8">
        <v>0.630169651846411</v>
      </c>
      <c r="K46" s="8">
        <v>0.740538461049195</v>
      </c>
      <c r="L46" s="8">
        <v>0.875891485154457</v>
      </c>
      <c r="M46" s="8">
        <v>0.780183067448112</v>
      </c>
      <c r="N46" s="8">
        <v>0.726169220787061</v>
      </c>
      <c r="O46" s="8">
        <v>0.668231325533195</v>
      </c>
      <c r="P46" s="8">
        <v>0.757931896053919</v>
      </c>
      <c r="Q46" s="8">
        <v>0.84061359300853</v>
      </c>
      <c r="R46" s="8">
        <v>0.736215741752516</v>
      </c>
      <c r="S46" s="8">
        <v>0.687673076079213</v>
      </c>
      <c r="T46" s="8">
        <v>0.742087082240974</v>
      </c>
      <c r="U46" s="8">
        <v>0.742087082240974</v>
      </c>
      <c r="V46" s="8">
        <v>0.687920416298756</v>
      </c>
      <c r="W46" s="8">
        <v>0.772854465896326</v>
      </c>
      <c r="X46" s="8">
        <v>0.70608049813563</v>
      </c>
      <c r="Y46" s="8">
        <v>0.672143823030412</v>
      </c>
      <c r="Z46" s="8">
        <v>0.699373287809834</v>
      </c>
      <c r="AA46" s="8">
        <v>0.581974192305608</v>
      </c>
      <c r="AB46" s="8">
        <v>0.675230591606059</v>
      </c>
      <c r="AC46" s="8">
        <v>0.620867217898073</v>
      </c>
      <c r="AD46" s="8">
        <v>0.532608961607134</v>
      </c>
      <c r="AE46" s="8">
        <v>0.550927973851511</v>
      </c>
      <c r="AF46" s="8">
        <v>0.614718108720074</v>
      </c>
      <c r="AG46" s="8">
        <v>0.522036421601979</v>
      </c>
      <c r="AH46" s="8">
        <v>0.641840176649231</v>
      </c>
      <c r="AI46" s="8">
        <v>0.635459003125402</v>
      </c>
      <c r="AJ46" s="8">
        <v>0.641840176649231</v>
      </c>
      <c r="AK46" s="8">
        <v>0.516451680988064</v>
      </c>
      <c r="AL46" s="8">
        <v>0.505514314001539</v>
      </c>
      <c r="AM46" s="8">
        <v>0.675884491049209</v>
      </c>
      <c r="AN46" s="8">
        <v>0.641840176649231</v>
      </c>
      <c r="AO46" s="8">
        <v>0.682869473121083</v>
      </c>
      <c r="AP46" s="8">
        <v>0.563542816346131</v>
      </c>
      <c r="AQ46" s="8">
        <v>0.711433458900311</v>
      </c>
      <c r="AR46" s="8">
        <v>0.711433458900311</v>
      </c>
      <c r="AS46" s="8">
        <v>0.711433458900311</v>
      </c>
      <c r="AT46" s="8">
        <v>0.711433458900311</v>
      </c>
      <c r="AU46" s="8">
        <v>0.711433458900311</v>
      </c>
      <c r="AV46" s="8">
        <v>0.711433458900311</v>
      </c>
      <c r="AW46" s="8">
        <v>0.711433458900311</v>
      </c>
      <c r="AX46" s="8">
        <v>0.727693823202667</v>
      </c>
      <c r="AY46" s="8">
        <v>0.711433458900311</v>
      </c>
      <c r="AZ46" s="8">
        <v>0.789963610989465</v>
      </c>
      <c r="BA46" s="8">
        <v>0.779347121713769</v>
      </c>
      <c r="BB46" s="8">
        <v>0.830052716929784</v>
      </c>
      <c r="BC46" s="8">
        <v>0.68152853897317</v>
      </c>
      <c r="BD46" s="8">
        <v>0.832305790216418</v>
      </c>
      <c r="BE46" s="8">
        <v>0.68225891728652</v>
      </c>
      <c r="BF46" s="8">
        <v>0.77672193444282</v>
      </c>
      <c r="BG46" s="8">
        <v>0.491960038960444</v>
      </c>
      <c r="BH46" s="8">
        <v>0.64638846338192</v>
      </c>
      <c r="BI46" s="8">
        <v>0.542370283319131</v>
      </c>
      <c r="BJ46" s="8">
        <v>0.641677359498751</v>
      </c>
      <c r="BK46" s="8">
        <v>0.548874072312397</v>
      </c>
      <c r="BL46" s="8">
        <v>0.522608856343049</v>
      </c>
      <c r="BM46" s="8">
        <v>0.7669717802636</v>
      </c>
      <c r="BN46" s="8">
        <v>0.630887407691862</v>
      </c>
      <c r="BO46" s="8">
        <v>0.675394859637892</v>
      </c>
    </row>
    <row r="47" spans="1:67" x14ac:dyDescent="0.2">
      <c r="A47" s="1">
        <v>2012</v>
      </c>
      <c r="B47" s="8">
        <v>0.709468810985798</v>
      </c>
      <c r="C47" s="8">
        <v>0.743914633739222</v>
      </c>
      <c r="D47" s="8">
        <v>0.687881531240289</v>
      </c>
      <c r="E47" s="8">
        <v>0.612339067770544</v>
      </c>
      <c r="F47" s="8">
        <v>0.645646812892385</v>
      </c>
      <c r="G47" s="8">
        <v>0.708178979016958</v>
      </c>
      <c r="H47" s="8">
        <v>0.783501162537657</v>
      </c>
      <c r="I47" s="8">
        <v>0.760410362375936</v>
      </c>
      <c r="J47" s="8">
        <v>0.618743600245224</v>
      </c>
      <c r="K47" s="8">
        <v>0.733694104525475</v>
      </c>
      <c r="L47" s="8">
        <v>0.876271830123457</v>
      </c>
      <c r="M47" s="8">
        <v>0.782564653376954</v>
      </c>
      <c r="N47" s="8">
        <v>0.725286320831719</v>
      </c>
      <c r="O47" s="8">
        <v>0.664487126667098</v>
      </c>
      <c r="P47" s="8">
        <v>0.759665409601889</v>
      </c>
      <c r="Q47" s="8">
        <v>0.84004001217116</v>
      </c>
      <c r="R47" s="8">
        <v>0.742258337346064</v>
      </c>
      <c r="S47" s="8">
        <v>0.689323057330952</v>
      </c>
      <c r="T47" s="8">
        <v>0.742048211993559</v>
      </c>
      <c r="U47" s="8">
        <v>0.742048211993559</v>
      </c>
      <c r="V47" s="8">
        <v>0.670172251186451</v>
      </c>
      <c r="W47" s="8">
        <v>0.772619679263217</v>
      </c>
      <c r="X47" s="8">
        <v>0.708152119841667</v>
      </c>
      <c r="Y47" s="8">
        <v>0.667749935349692</v>
      </c>
      <c r="Z47" s="8">
        <v>0.686225860573862</v>
      </c>
      <c r="AA47" s="8">
        <v>0.573589963072518</v>
      </c>
      <c r="AB47" s="8">
        <v>0.675303330448544</v>
      </c>
      <c r="AC47" s="8">
        <v>0.61822039129308</v>
      </c>
      <c r="AD47" s="8">
        <v>0.529221369605257</v>
      </c>
      <c r="AE47" s="8">
        <v>0.555773998611761</v>
      </c>
      <c r="AF47" s="8">
        <v>0.610795631291224</v>
      </c>
      <c r="AG47" s="8">
        <v>0.618751012042247</v>
      </c>
      <c r="AH47" s="8">
        <v>0.653583666038376</v>
      </c>
      <c r="AI47" s="8">
        <v>0.65406276657056</v>
      </c>
      <c r="AJ47" s="8">
        <v>0.653583666038376</v>
      </c>
      <c r="AK47" s="8">
        <v>0.51039656626497</v>
      </c>
      <c r="AL47" s="8">
        <v>0.503655191787322</v>
      </c>
      <c r="AM47" s="8">
        <v>0.675931062666991</v>
      </c>
      <c r="AN47" s="8">
        <v>0.653583666038376</v>
      </c>
      <c r="AO47" s="8">
        <v>0.610839695586874</v>
      </c>
      <c r="AP47" s="8">
        <v>0.531427044921414</v>
      </c>
      <c r="AQ47" s="8">
        <v>0.704119594796048</v>
      </c>
      <c r="AR47" s="8">
        <v>0.704119594796048</v>
      </c>
      <c r="AS47" s="8">
        <v>0.704119594796048</v>
      </c>
      <c r="AT47" s="8">
        <v>0.704119594796048</v>
      </c>
      <c r="AU47" s="8">
        <v>0.704119594796048</v>
      </c>
      <c r="AV47" s="8">
        <v>0.704119594796048</v>
      </c>
      <c r="AW47" s="8">
        <v>0.704119594796048</v>
      </c>
      <c r="AX47" s="8">
        <v>0.728207212758453</v>
      </c>
      <c r="AY47" s="8">
        <v>0.704119594796048</v>
      </c>
      <c r="AZ47" s="8">
        <v>0.783501162537657</v>
      </c>
      <c r="BA47" s="8">
        <v>0.768650369272986</v>
      </c>
      <c r="BB47" s="8">
        <v>0.831470000533895</v>
      </c>
      <c r="BC47" s="8">
        <v>0.682384731757165</v>
      </c>
      <c r="BD47" s="8">
        <v>0.83659527154881</v>
      </c>
      <c r="BE47" s="8">
        <v>0.67856829448443</v>
      </c>
      <c r="BF47" s="8">
        <v>0.781449728058417</v>
      </c>
      <c r="BG47" s="8">
        <v>0.486861034199779</v>
      </c>
      <c r="BH47" s="8">
        <v>0.628937398651897</v>
      </c>
      <c r="BI47" s="8">
        <v>0.528463347159264</v>
      </c>
      <c r="BJ47" s="8">
        <v>0.649211148269</v>
      </c>
      <c r="BK47" s="8">
        <v>0.54040447305386</v>
      </c>
      <c r="BL47" s="8">
        <v>0.52575145336535</v>
      </c>
      <c r="BM47" s="8">
        <v>0.76433415059687</v>
      </c>
      <c r="BN47" s="8">
        <v>0.656377485418726</v>
      </c>
      <c r="BO47" s="8">
        <v>0.670801145392851</v>
      </c>
    </row>
    <row r="48" spans="1:67" x14ac:dyDescent="0.2">
      <c r="A48" s="1">
        <v>2013</v>
      </c>
      <c r="B48" s="8">
        <v>0.710769792235129</v>
      </c>
      <c r="C48" s="8">
        <v>0.741196851282124</v>
      </c>
      <c r="D48" s="8">
        <v>0.678267307282206</v>
      </c>
      <c r="E48" s="8">
        <v>0.611893249331625</v>
      </c>
      <c r="F48" s="8">
        <v>0.650698662942437</v>
      </c>
      <c r="G48" s="8">
        <v>0.700126501835252</v>
      </c>
      <c r="H48" s="8">
        <v>0.790300064016598</v>
      </c>
      <c r="I48" s="8">
        <v>0.775351538298932</v>
      </c>
      <c r="J48" s="8">
        <v>0.615314746239253</v>
      </c>
      <c r="K48" s="8">
        <v>0.732142864985955</v>
      </c>
      <c r="L48" s="8">
        <v>0.873223414102229</v>
      </c>
      <c r="M48" s="8">
        <v>0.781041992622986</v>
      </c>
      <c r="N48" s="8">
        <v>0.724111152163442</v>
      </c>
      <c r="O48" s="8">
        <v>0.659938946656679</v>
      </c>
      <c r="P48" s="8">
        <v>0.759125519189295</v>
      </c>
      <c r="Q48" s="8">
        <v>0.838155881399415</v>
      </c>
      <c r="R48" s="8">
        <v>0.732963767972953</v>
      </c>
      <c r="S48" s="8">
        <v>0.675788627889049</v>
      </c>
      <c r="T48" s="8">
        <v>0.739174308809154</v>
      </c>
      <c r="U48" s="8">
        <v>0.739174308809154</v>
      </c>
      <c r="V48" s="8">
        <v>0.669896362644975</v>
      </c>
      <c r="W48" s="8">
        <v>0.72219663814919</v>
      </c>
      <c r="X48" s="8">
        <v>0.700397067105275</v>
      </c>
      <c r="Y48" s="8">
        <v>0.654829596848447</v>
      </c>
      <c r="Z48" s="8">
        <v>0.679082698508001</v>
      </c>
      <c r="AA48" s="8">
        <v>0.560512839180304</v>
      </c>
      <c r="AB48" s="8">
        <v>0.679373895097399</v>
      </c>
      <c r="AC48" s="8">
        <v>0.633973163073018</v>
      </c>
      <c r="AD48" s="8">
        <v>0.537775063372359</v>
      </c>
      <c r="AE48" s="8">
        <v>0.552613622383934</v>
      </c>
      <c r="AF48" s="8">
        <v>0.610341145609782</v>
      </c>
      <c r="AG48" s="8">
        <v>0.592163213217811</v>
      </c>
      <c r="AH48" s="8">
        <v>0.660566743770486</v>
      </c>
      <c r="AI48" s="8">
        <v>0.654515695278888</v>
      </c>
      <c r="AJ48" s="8">
        <v>0.660566743770486</v>
      </c>
      <c r="AK48" s="8">
        <v>0.492524922920512</v>
      </c>
      <c r="AL48" s="8">
        <v>0.482494809115438</v>
      </c>
      <c r="AM48" s="8">
        <v>0.69516071617439</v>
      </c>
      <c r="AN48" s="8">
        <v>0.660566743770486</v>
      </c>
      <c r="AO48" s="8">
        <v>0.647288793096578</v>
      </c>
      <c r="AP48" s="8">
        <v>0.55747921203663</v>
      </c>
      <c r="AQ48" s="8">
        <v>0.696928915520707</v>
      </c>
      <c r="AR48" s="8">
        <v>0.696928915520707</v>
      </c>
      <c r="AS48" s="8">
        <v>0.696928915520707</v>
      </c>
      <c r="AT48" s="8">
        <v>0.696928915520707</v>
      </c>
      <c r="AU48" s="8">
        <v>0.696928915520707</v>
      </c>
      <c r="AV48" s="8">
        <v>0.696928915520707</v>
      </c>
      <c r="AW48" s="8">
        <v>0.696928915520707</v>
      </c>
      <c r="AX48" s="8">
        <v>0.71915468739154</v>
      </c>
      <c r="AY48" s="8">
        <v>0.696928915520707</v>
      </c>
      <c r="AZ48" s="8">
        <v>0.790300064016598</v>
      </c>
      <c r="BA48" s="8">
        <v>0.773049608864983</v>
      </c>
      <c r="BB48" s="8">
        <v>0.839555865456908</v>
      </c>
      <c r="BC48" s="8">
        <v>0.685079954806665</v>
      </c>
      <c r="BD48" s="8">
        <v>0.829839886626047</v>
      </c>
      <c r="BE48" s="8">
        <v>0.665705963132189</v>
      </c>
      <c r="BF48" s="8">
        <v>0.796018072899616</v>
      </c>
      <c r="BG48" s="8">
        <v>0.505462736660639</v>
      </c>
      <c r="BH48" s="8">
        <v>0.61902645031793</v>
      </c>
      <c r="BI48" s="8">
        <v>0.519037311746067</v>
      </c>
      <c r="BJ48" s="8">
        <v>0.634314037932379</v>
      </c>
      <c r="BK48" s="8">
        <v>0.536412591754634</v>
      </c>
      <c r="BL48" s="8">
        <v>0.515950592492509</v>
      </c>
      <c r="BM48" s="8">
        <v>0.776087240035001</v>
      </c>
      <c r="BN48" s="8">
        <v>0.682712493562093</v>
      </c>
      <c r="BO48" s="8">
        <v>0.6700325812202</v>
      </c>
    </row>
    <row r="49" spans="1:67" x14ac:dyDescent="0.2">
      <c r="A49" s="1">
        <v>2014</v>
      </c>
      <c r="B49" s="8">
        <v>0.70863517349136</v>
      </c>
      <c r="C49" s="8">
        <v>0.740002756564316</v>
      </c>
      <c r="D49" s="8">
        <v>0.680697325809513</v>
      </c>
      <c r="E49" s="8">
        <v>0.608386751600037</v>
      </c>
      <c r="F49" s="8">
        <v>0.639070458513302</v>
      </c>
      <c r="G49" s="8">
        <v>0.70733322976978</v>
      </c>
      <c r="H49" s="8">
        <v>0.79171733637208</v>
      </c>
      <c r="I49" s="8">
        <v>0.773802664606516</v>
      </c>
      <c r="J49" s="8">
        <v>0.613594166677868</v>
      </c>
      <c r="K49" s="8">
        <v>0.731236278421266</v>
      </c>
      <c r="L49" s="8">
        <v>0.876003648168018</v>
      </c>
      <c r="M49" s="8">
        <v>0.784672020103033</v>
      </c>
      <c r="N49" s="8">
        <v>0.719994491364998</v>
      </c>
      <c r="O49" s="8">
        <v>0.658633461562764</v>
      </c>
      <c r="P49" s="8">
        <v>0.758706762907206</v>
      </c>
      <c r="Q49" s="8">
        <v>0.83993996035015</v>
      </c>
      <c r="R49" s="8">
        <v>0.735972997819265</v>
      </c>
      <c r="S49" s="8">
        <v>0.664748596883362</v>
      </c>
      <c r="T49" s="8">
        <v>0.738716683603877</v>
      </c>
      <c r="U49" s="8">
        <v>0.738716683603877</v>
      </c>
      <c r="V49" s="8">
        <v>0.673126303105644</v>
      </c>
      <c r="W49" s="8">
        <v>0.721713571264033</v>
      </c>
      <c r="X49" s="8">
        <v>0.703526238786714</v>
      </c>
      <c r="Y49" s="8">
        <v>0.665721180729847</v>
      </c>
      <c r="Z49" s="8">
        <v>0.681446173506731</v>
      </c>
      <c r="AA49" s="8">
        <v>0.557460240740787</v>
      </c>
      <c r="AB49" s="8">
        <v>0.679983696992073</v>
      </c>
      <c r="AC49" s="8">
        <v>0.611187922483256</v>
      </c>
      <c r="AD49" s="8">
        <v>0.567908264952868</v>
      </c>
      <c r="AE49" s="8">
        <v>0.542347970775966</v>
      </c>
      <c r="AF49" s="8">
        <v>0.607322889638852</v>
      </c>
      <c r="AG49" s="8">
        <v>0.595948370139139</v>
      </c>
      <c r="AH49" s="8">
        <v>0.652829105114578</v>
      </c>
      <c r="AI49" s="8">
        <v>0.634012012047895</v>
      </c>
      <c r="AJ49" s="8">
        <v>0.652829105114578</v>
      </c>
      <c r="AK49" s="8">
        <v>0.562248248219492</v>
      </c>
      <c r="AL49" s="8">
        <v>0.330976379248344</v>
      </c>
      <c r="AM49" s="8">
        <v>0.70857107488376</v>
      </c>
      <c r="AN49" s="8">
        <v>0.652829105114578</v>
      </c>
      <c r="AO49" s="8">
        <v>0.656452761081985</v>
      </c>
      <c r="AP49" s="8">
        <v>0.560723995986464</v>
      </c>
      <c r="AQ49" s="8">
        <v>0.702945878559953</v>
      </c>
      <c r="AR49" s="8">
        <v>0.702945878559953</v>
      </c>
      <c r="AS49" s="8">
        <v>0.702945878559953</v>
      </c>
      <c r="AT49" s="8">
        <v>0.702945878559953</v>
      </c>
      <c r="AU49" s="8">
        <v>0.702945878559953</v>
      </c>
      <c r="AV49" s="8">
        <v>0.702945878559953</v>
      </c>
      <c r="AW49" s="8">
        <v>0.702945878559953</v>
      </c>
      <c r="AX49" s="8">
        <v>0.729930952201501</v>
      </c>
      <c r="AY49" s="8">
        <v>0.702945878559953</v>
      </c>
      <c r="AZ49" s="8">
        <v>0.79171733637208</v>
      </c>
      <c r="BA49" s="8">
        <v>0.776238645900938</v>
      </c>
      <c r="BB49" s="8">
        <v>0.83383976708248</v>
      </c>
      <c r="BC49" s="8">
        <v>0.689490206982344</v>
      </c>
      <c r="BD49" s="8">
        <v>0.817206428479781</v>
      </c>
      <c r="BE49" s="8">
        <v>0.665673331151283</v>
      </c>
      <c r="BF49" s="8">
        <v>0.795670661012565</v>
      </c>
      <c r="BG49" s="8">
        <v>0.519775950206072</v>
      </c>
      <c r="BH49" s="8">
        <v>0.615969897814763</v>
      </c>
      <c r="BI49" s="8">
        <v>0.517094175634981</v>
      </c>
      <c r="BJ49" s="8">
        <v>0.569669803091937</v>
      </c>
      <c r="BK49" s="8">
        <v>0.52059963766916</v>
      </c>
      <c r="BL49" s="8">
        <v>0.527819280909255</v>
      </c>
      <c r="BM49" s="8">
        <v>0.774384943208479</v>
      </c>
      <c r="BN49" s="8">
        <v>0.719232903657138</v>
      </c>
      <c r="BO49" s="8">
        <v>0.667307810368874</v>
      </c>
    </row>
    <row r="50" spans="1:67" x14ac:dyDescent="0.2">
      <c r="A50" s="1">
        <v>2015</v>
      </c>
      <c r="B50" s="8">
        <v>0.70273869039371</v>
      </c>
      <c r="C50" s="8">
        <v>0.737854305668197</v>
      </c>
      <c r="D50" s="8">
        <v>0.670755559539003</v>
      </c>
      <c r="E50" s="8">
        <v>0.603351019440888</v>
      </c>
      <c r="F50" s="8">
        <v>0.622719195367151</v>
      </c>
      <c r="G50" s="8">
        <v>0.712093893186225</v>
      </c>
      <c r="H50" s="8">
        <v>0.80002712532081</v>
      </c>
      <c r="I50" s="8">
        <v>0.77667636722867</v>
      </c>
      <c r="J50" s="8">
        <v>0.604420589144932</v>
      </c>
      <c r="K50" s="8">
        <v>0.76772875106734</v>
      </c>
      <c r="L50" s="8">
        <v>0.873947901385091</v>
      </c>
      <c r="M50" s="8">
        <v>0.781236414902021</v>
      </c>
      <c r="N50" s="8">
        <v>0.718896038647349</v>
      </c>
      <c r="O50" s="8">
        <v>0.659736292766245</v>
      </c>
      <c r="P50" s="8">
        <v>0.755268592130846</v>
      </c>
      <c r="Q50" s="8">
        <v>0.750937485320547</v>
      </c>
      <c r="R50" s="8">
        <v>0.72836553431436</v>
      </c>
      <c r="S50" s="8">
        <v>0.667557427013113</v>
      </c>
      <c r="T50" s="8">
        <v>0.738649036408415</v>
      </c>
      <c r="U50" s="8">
        <v>0.738649036408415</v>
      </c>
      <c r="V50" s="8">
        <v>0.661226360446706</v>
      </c>
      <c r="W50" s="8">
        <v>0.727733617410082</v>
      </c>
      <c r="X50" s="8">
        <v>0.701672582288239</v>
      </c>
      <c r="Y50" s="8">
        <v>0.66821405038646</v>
      </c>
      <c r="Z50" s="8">
        <v>0.671502924023543</v>
      </c>
      <c r="AA50" s="8">
        <v>0.53714859897791</v>
      </c>
      <c r="AB50" s="8">
        <v>0.682030675149278</v>
      </c>
      <c r="AC50" s="8">
        <v>0.622657266555524</v>
      </c>
      <c r="AD50" s="8">
        <v>0.57936198767871</v>
      </c>
      <c r="AE50" s="8">
        <v>0.55020027762411</v>
      </c>
      <c r="AF50" s="8">
        <v>0.602397715127736</v>
      </c>
      <c r="AG50" s="8">
        <v>0.543340351095132</v>
      </c>
      <c r="AH50" s="8">
        <v>0.637156056283358</v>
      </c>
      <c r="AI50" s="8">
        <v>0.582731271357428</v>
      </c>
      <c r="AJ50" s="8">
        <v>0.637156056283358</v>
      </c>
      <c r="AK50" s="8">
        <v>0.562550802369962</v>
      </c>
      <c r="AL50" s="8">
        <v>0.346496086623683</v>
      </c>
      <c r="AM50" s="8">
        <v>0.704312729537062</v>
      </c>
      <c r="AN50" s="8">
        <v>0.637156056283358</v>
      </c>
      <c r="AO50" s="8">
        <v>0.623146173655498</v>
      </c>
      <c r="AP50" s="8">
        <v>0.533255916467217</v>
      </c>
      <c r="AQ50" s="8">
        <v>0.70562798107332</v>
      </c>
      <c r="AR50" s="8">
        <v>0.70562798107332</v>
      </c>
      <c r="AS50" s="8">
        <v>0.70562798107332</v>
      </c>
      <c r="AT50" s="8">
        <v>0.70562798107332</v>
      </c>
      <c r="AU50" s="8">
        <v>0.70562798107332</v>
      </c>
      <c r="AV50" s="8">
        <v>0.70562798107332</v>
      </c>
      <c r="AW50" s="8">
        <v>0.70562798107332</v>
      </c>
      <c r="AX50" s="8">
        <v>0.742323047202763</v>
      </c>
      <c r="AY50" s="8">
        <v>0.70562798107332</v>
      </c>
      <c r="AZ50" s="8">
        <v>0.80002712532081</v>
      </c>
      <c r="BA50" s="8">
        <v>0.773122106451712</v>
      </c>
      <c r="BB50" s="8">
        <v>0.839700209031443</v>
      </c>
      <c r="BC50" s="8">
        <v>0.68156162569358</v>
      </c>
      <c r="BD50" s="8">
        <v>0.790298600644199</v>
      </c>
      <c r="BE50" s="8">
        <v>0.658484793179451</v>
      </c>
      <c r="BF50" s="8">
        <v>0.799791997763154</v>
      </c>
      <c r="BG50" s="8">
        <v>0.520312984356172</v>
      </c>
      <c r="BH50" s="8">
        <v>0.597343210956062</v>
      </c>
      <c r="BI50" s="8">
        <v>0.522467265767222</v>
      </c>
      <c r="BJ50" s="8">
        <v>0.538843824040692</v>
      </c>
      <c r="BK50" s="8">
        <v>0.518849619128003</v>
      </c>
      <c r="BL50" s="8">
        <v>0.535867209999635</v>
      </c>
      <c r="BM50" s="8">
        <v>0.782608437451291</v>
      </c>
      <c r="BN50" s="8">
        <v>0.737569077684347</v>
      </c>
      <c r="BO50" s="8">
        <v>0.658200670893062</v>
      </c>
    </row>
    <row r="51" spans="1:67" x14ac:dyDescent="0.2">
      <c r="A51" s="1">
        <v>2016</v>
      </c>
      <c r="B51" s="8">
        <v>0.695053960698301</v>
      </c>
      <c r="C51" s="8">
        <v>0.729540364196188</v>
      </c>
      <c r="D51" s="8">
        <v>0.653444153827853</v>
      </c>
      <c r="E51" s="8">
        <v>0.601235259248173</v>
      </c>
      <c r="F51" s="8">
        <v>0.625319197301584</v>
      </c>
      <c r="G51" s="8">
        <v>0.718870434964483</v>
      </c>
      <c r="H51" s="8">
        <v>0.763091102992394</v>
      </c>
      <c r="I51" s="8">
        <v>0.771017567243995</v>
      </c>
      <c r="J51" s="8">
        <v>0.600068042942934</v>
      </c>
      <c r="K51" s="8">
        <v>0.753971759420191</v>
      </c>
      <c r="L51" s="8">
        <v>0.86460463737645</v>
      </c>
      <c r="M51" s="8">
        <v>0.777007380501915</v>
      </c>
      <c r="N51" s="8">
        <v>0.715112255329242</v>
      </c>
      <c r="O51" s="8">
        <v>0.648245985098918</v>
      </c>
      <c r="P51" s="8">
        <v>0.745810159106388</v>
      </c>
      <c r="Q51" s="8">
        <v>0.748602574277462</v>
      </c>
      <c r="R51" s="8">
        <v>0.70563898294555</v>
      </c>
      <c r="S51" s="8">
        <v>0.664391579155118</v>
      </c>
      <c r="T51" s="8">
        <v>0.732532156816627</v>
      </c>
      <c r="U51" s="8">
        <v>0.732532156816627</v>
      </c>
      <c r="V51" s="8">
        <v>0.638746789615893</v>
      </c>
      <c r="W51" s="8">
        <v>0.732610790990816</v>
      </c>
      <c r="X51" s="8">
        <v>0.698640516922857</v>
      </c>
      <c r="Y51" s="8">
        <v>0.662687220556232</v>
      </c>
      <c r="Z51" s="8">
        <v>0.653581563197661</v>
      </c>
      <c r="AA51" s="8">
        <v>0.515585333758912</v>
      </c>
      <c r="AB51" s="8">
        <v>0.679274911631808</v>
      </c>
      <c r="AC51" s="8">
        <v>0.604753600727607</v>
      </c>
      <c r="AD51" s="8">
        <v>0.578353432329964</v>
      </c>
      <c r="AE51" s="8">
        <v>0.55354373722031</v>
      </c>
      <c r="AF51" s="8">
        <v>0.600699680187753</v>
      </c>
      <c r="AG51" s="8">
        <v>0.560252744337296</v>
      </c>
      <c r="AH51" s="8">
        <v>0.638553688569218</v>
      </c>
      <c r="AI51" s="8">
        <v>0.521613164845504</v>
      </c>
      <c r="AJ51" s="8">
        <v>0.638553688569218</v>
      </c>
      <c r="AK51" s="8">
        <v>0.528240333745407</v>
      </c>
      <c r="AL51" s="8">
        <v>0.463893549794113</v>
      </c>
      <c r="AM51" s="8">
        <v>0.699272733749447</v>
      </c>
      <c r="AN51" s="8">
        <v>0.638553688569218</v>
      </c>
      <c r="AO51" s="8">
        <v>0.571346090562513</v>
      </c>
      <c r="AP51" s="8">
        <v>0.543070584233589</v>
      </c>
      <c r="AQ51" s="8">
        <v>0.707335345735826</v>
      </c>
      <c r="AR51" s="8">
        <v>0.707335345735826</v>
      </c>
      <c r="AS51" s="8">
        <v>0.707335345735826</v>
      </c>
      <c r="AT51" s="8">
        <v>0.707335345735826</v>
      </c>
      <c r="AU51" s="8">
        <v>0.707335345735826</v>
      </c>
      <c r="AV51" s="8">
        <v>0.707335345735826</v>
      </c>
      <c r="AW51" s="8">
        <v>0.707335345735826</v>
      </c>
      <c r="AX51" s="8">
        <v>0.758899747290194</v>
      </c>
      <c r="AY51" s="8">
        <v>0.707335345735826</v>
      </c>
      <c r="AZ51" s="8">
        <v>0.763091102992394</v>
      </c>
      <c r="BA51" s="8">
        <v>0.746053455826845</v>
      </c>
      <c r="BB51" s="8">
        <v>0.827978431859544</v>
      </c>
      <c r="BC51" s="8">
        <v>0.679863700652794</v>
      </c>
      <c r="BD51" s="8">
        <v>0.786993547844264</v>
      </c>
      <c r="BE51" s="8">
        <v>0.64239402571575</v>
      </c>
      <c r="BF51" s="8">
        <v>0.788599580787343</v>
      </c>
      <c r="BG51" s="8">
        <v>0.555684012835915</v>
      </c>
      <c r="BH51" s="8">
        <v>0.584450283230963</v>
      </c>
      <c r="BI51" s="8">
        <v>0.520965977147458</v>
      </c>
      <c r="BJ51" s="8">
        <v>0.528327691603641</v>
      </c>
      <c r="BK51" s="8">
        <v>0.516099016000682</v>
      </c>
      <c r="BL51" s="8">
        <v>0.530208601881319</v>
      </c>
      <c r="BM51" s="8">
        <v>0.791967332312492</v>
      </c>
      <c r="BN51" s="8">
        <v>0.769877877774028</v>
      </c>
      <c r="BO51" s="8">
        <v>0.648513166396038</v>
      </c>
    </row>
    <row r="52" spans="1:67" x14ac:dyDescent="0.2">
      <c r="A52" s="1">
        <v>2017</v>
      </c>
      <c r="B52" s="8">
        <v>0.693363507090478</v>
      </c>
      <c r="C52" s="8">
        <v>0.732031372149798</v>
      </c>
      <c r="D52" s="8">
        <v>0.651761333100268</v>
      </c>
      <c r="E52" s="8">
        <v>0.602738991846556</v>
      </c>
      <c r="F52" s="8">
        <v>0.642873718994606</v>
      </c>
      <c r="G52" s="8">
        <v>0.726623050144305</v>
      </c>
      <c r="H52" s="8">
        <v>0.76154588187854</v>
      </c>
      <c r="I52" s="8">
        <v>0.761178827314789</v>
      </c>
      <c r="J52" s="8">
        <v>0.603859092117848</v>
      </c>
      <c r="K52" s="8">
        <v>0.754420439050763</v>
      </c>
      <c r="L52" s="8">
        <v>0.869591620692554</v>
      </c>
      <c r="M52" s="8">
        <v>0.76938682303081</v>
      </c>
      <c r="N52" s="8">
        <v>0.722337789058322</v>
      </c>
      <c r="O52" s="8">
        <v>0.64353743201427</v>
      </c>
      <c r="P52" s="8">
        <v>0.749096746826863</v>
      </c>
      <c r="Q52" s="8">
        <v>0.742111537715135</v>
      </c>
      <c r="R52" s="8">
        <v>0.728582122217658</v>
      </c>
      <c r="S52" s="8">
        <v>0.66717434219109</v>
      </c>
      <c r="T52" s="8">
        <v>0.736506450816232</v>
      </c>
      <c r="U52" s="8">
        <v>0.736506450816232</v>
      </c>
      <c r="V52" s="8">
        <v>0.639878745191956</v>
      </c>
      <c r="W52" s="8">
        <v>0.705328913765989</v>
      </c>
      <c r="X52" s="8">
        <v>0.698626977427795</v>
      </c>
      <c r="Y52" s="8">
        <v>0.666852201253588</v>
      </c>
      <c r="Z52" s="8">
        <v>0.652092217652451</v>
      </c>
      <c r="AA52" s="8">
        <v>0.517104383275633</v>
      </c>
      <c r="AB52" s="8">
        <v>0.682112648090754</v>
      </c>
      <c r="AC52" s="8">
        <v>0.593450488519056</v>
      </c>
      <c r="AD52" s="8">
        <v>0.57272316640212</v>
      </c>
      <c r="AE52" s="8">
        <v>0.554087307747696</v>
      </c>
      <c r="AF52" s="8">
        <v>0.602519666798654</v>
      </c>
      <c r="AG52" s="8">
        <v>0.616061549646921</v>
      </c>
      <c r="AH52" s="8">
        <v>0.652905474523854</v>
      </c>
      <c r="AI52" s="8">
        <v>0.44549822993328</v>
      </c>
      <c r="AJ52" s="8">
        <v>0.652905474523854</v>
      </c>
      <c r="AK52" s="8">
        <v>0.521260718651888</v>
      </c>
      <c r="AL52" s="8">
        <v>0.538460862983341</v>
      </c>
      <c r="AM52" s="8">
        <v>0.711582308183041</v>
      </c>
      <c r="AN52" s="8">
        <v>0.652905474523854</v>
      </c>
      <c r="AO52" s="8">
        <v>0.582951657782136</v>
      </c>
      <c r="AP52" s="8">
        <v>0.592714334156877</v>
      </c>
      <c r="AQ52" s="8">
        <v>0.718578280221368</v>
      </c>
      <c r="AR52" s="8">
        <v>0.718578280221368</v>
      </c>
      <c r="AS52" s="8">
        <v>0.718578280221368</v>
      </c>
      <c r="AT52" s="8">
        <v>0.718578280221368</v>
      </c>
      <c r="AU52" s="8">
        <v>0.718578280221368</v>
      </c>
      <c r="AV52" s="8">
        <v>0.718578280221368</v>
      </c>
      <c r="AW52" s="8">
        <v>0.718578280221368</v>
      </c>
      <c r="AX52" s="8">
        <v>0.760492744067533</v>
      </c>
      <c r="AY52" s="8">
        <v>0.718578280221368</v>
      </c>
      <c r="AZ52" s="8">
        <v>0.76154588187854</v>
      </c>
      <c r="BA52" s="8">
        <v>0.754272216009872</v>
      </c>
      <c r="BB52" s="8">
        <v>0.814507198177644</v>
      </c>
      <c r="BC52" s="8">
        <v>0.682542683324045</v>
      </c>
      <c r="BD52" s="8">
        <v>0.76892940366746</v>
      </c>
      <c r="BE52" s="8">
        <v>0.665715075930507</v>
      </c>
      <c r="BF52" s="8">
        <v>0.779942402239221</v>
      </c>
      <c r="BG52" s="8">
        <v>0.572623481287781</v>
      </c>
      <c r="BH52" s="8">
        <v>0.588399997806684</v>
      </c>
      <c r="BI52" s="8">
        <v>0.5094557453401</v>
      </c>
      <c r="BJ52" s="8">
        <v>0.53572694252128</v>
      </c>
      <c r="BK52" s="8">
        <v>0.5201389596277</v>
      </c>
      <c r="BL52" s="8">
        <v>0.543385670367821</v>
      </c>
      <c r="BM52" s="8">
        <v>0.798558727007616</v>
      </c>
      <c r="BN52" s="8">
        <v>0.773481523254133</v>
      </c>
      <c r="BO52" s="8">
        <v>0.649979857004138</v>
      </c>
    </row>
    <row r="53" spans="1:67" x14ac:dyDescent="0.2">
      <c r="A53" s="1">
        <v>2018</v>
      </c>
      <c r="B53" s="8">
        <v>0.702113487775018</v>
      </c>
      <c r="C53" s="8">
        <v>0.7316327035086</v>
      </c>
      <c r="D53" s="8">
        <v>0.657151372730826</v>
      </c>
      <c r="E53" s="8">
        <v>0.604755188491535</v>
      </c>
      <c r="F53" s="8">
        <v>0.654161657911256</v>
      </c>
      <c r="G53" s="8">
        <v>0.703758330942427</v>
      </c>
      <c r="H53" s="8">
        <v>0.779121220052079</v>
      </c>
      <c r="I53" s="8">
        <v>0.777147846527468</v>
      </c>
      <c r="J53" s="8">
        <v>0.609759841117827</v>
      </c>
      <c r="K53" s="8">
        <v>0.75083545839723</v>
      </c>
      <c r="L53" s="8">
        <v>0.866404630541922</v>
      </c>
      <c r="M53" s="8">
        <v>0.768792602895732</v>
      </c>
      <c r="N53" s="8">
        <v>0.725835346363664</v>
      </c>
      <c r="O53" s="8">
        <v>0.645382549682847</v>
      </c>
      <c r="P53" s="8">
        <v>0.752036844631076</v>
      </c>
      <c r="Q53" s="8">
        <v>0.730998329769344</v>
      </c>
      <c r="R53" s="8">
        <v>0.729899688299933</v>
      </c>
      <c r="S53" s="8">
        <v>0.668088478595389</v>
      </c>
      <c r="T53" s="8">
        <v>0.737930726574556</v>
      </c>
      <c r="U53" s="8">
        <v>0.737930726574556</v>
      </c>
      <c r="V53" s="8">
        <v>0.643333020055048</v>
      </c>
      <c r="W53" s="8">
        <v>0.727941688067892</v>
      </c>
      <c r="X53" s="8">
        <v>0.703397558630331</v>
      </c>
      <c r="Y53" s="8">
        <v>0.675027491608004</v>
      </c>
      <c r="Z53" s="8">
        <v>0.657388196615785</v>
      </c>
      <c r="AA53" s="8">
        <v>0.465107189845185</v>
      </c>
      <c r="AB53" s="8">
        <v>0.689264756120228</v>
      </c>
      <c r="AC53" s="8">
        <v>0.60612378831869</v>
      </c>
      <c r="AD53" s="8">
        <v>0.575693321541076</v>
      </c>
      <c r="AE53" s="8">
        <v>0.5618405458896</v>
      </c>
      <c r="AF53" s="8">
        <v>0.603272873848923</v>
      </c>
      <c r="AG53" s="8">
        <v>0.571677650272545</v>
      </c>
      <c r="AH53" s="8">
        <v>0.665256193209498</v>
      </c>
      <c r="AI53" s="8">
        <v>0.465560838063999</v>
      </c>
      <c r="AJ53" s="8">
        <v>0.665256193209498</v>
      </c>
      <c r="AK53" s="8">
        <v>0.521046322845087</v>
      </c>
      <c r="AL53" s="8">
        <v>0.667182865863341</v>
      </c>
      <c r="AM53" s="8">
        <v>0.72459306614707</v>
      </c>
      <c r="AN53" s="8">
        <v>0.665256193209498</v>
      </c>
      <c r="AO53" s="8">
        <v>0.568814566842129</v>
      </c>
      <c r="AP53" s="8">
        <v>0.613292438386168</v>
      </c>
      <c r="AQ53" s="8">
        <v>0.699256834172788</v>
      </c>
      <c r="AR53" s="8">
        <v>0.699256834172788</v>
      </c>
      <c r="AS53" s="8">
        <v>0.699256834172788</v>
      </c>
      <c r="AT53" s="8">
        <v>0.699256834172788</v>
      </c>
      <c r="AU53" s="8">
        <v>0.699256834172788</v>
      </c>
      <c r="AV53" s="8">
        <v>0.699256834172788</v>
      </c>
      <c r="AW53" s="8">
        <v>0.699256834172788</v>
      </c>
      <c r="AX53" s="8">
        <v>0.736836892903659</v>
      </c>
      <c r="AY53" s="8">
        <v>0.699256834172788</v>
      </c>
      <c r="AZ53" s="8">
        <v>0.779121220052079</v>
      </c>
      <c r="BA53" s="8">
        <v>0.765490623635352</v>
      </c>
      <c r="BB53" s="8">
        <v>0.827097991350986</v>
      </c>
      <c r="BC53" s="8">
        <v>0.686778102428116</v>
      </c>
      <c r="BD53" s="8">
        <v>0.771854510644643</v>
      </c>
      <c r="BE53" s="8">
        <v>0.667761982381793</v>
      </c>
      <c r="BF53" s="8">
        <v>0.791192787856184</v>
      </c>
      <c r="BG53" s="8">
        <v>0.578386929698624</v>
      </c>
      <c r="BH53" s="8">
        <v>0.600657289599577</v>
      </c>
      <c r="BI53" s="8">
        <v>0.497355634648612</v>
      </c>
      <c r="BJ53" s="8">
        <v>0.584935888566005</v>
      </c>
      <c r="BK53" s="8">
        <v>0.511413043495194</v>
      </c>
      <c r="BL53" s="8">
        <v>0.542708329656968</v>
      </c>
      <c r="BM53" s="8">
        <v>0.787126189943539</v>
      </c>
      <c r="BN53" s="8">
        <v>0.77121237775061</v>
      </c>
      <c r="BO53" s="8">
        <v>0.657767277629833</v>
      </c>
    </row>
    <row r="54" spans="1:67" x14ac:dyDescent="0.2">
      <c r="A54" s="1">
        <v>2019</v>
      </c>
      <c r="B54" s="8">
        <v>0.699208142514023</v>
      </c>
      <c r="C54" s="8">
        <v>0.7288126231144</v>
      </c>
      <c r="D54" s="8">
        <v>0.662626588856744</v>
      </c>
      <c r="E54" s="8">
        <v>0.612041118807638</v>
      </c>
      <c r="F54" s="8">
        <v>0.642508606258967</v>
      </c>
      <c r="G54" s="8">
        <v>0.70074359893617</v>
      </c>
      <c r="H54" s="8">
        <v>0.766209544583691</v>
      </c>
      <c r="I54" s="8">
        <v>0.775357732738147</v>
      </c>
      <c r="J54" s="8">
        <v>0.603868415348368</v>
      </c>
      <c r="K54" s="8">
        <v>0.746128214692042</v>
      </c>
      <c r="L54" s="8">
        <v>0.869396434955649</v>
      </c>
      <c r="M54" s="8">
        <v>0.774421851177087</v>
      </c>
      <c r="N54" s="8">
        <v>0.728063156782123</v>
      </c>
      <c r="O54" s="8">
        <v>0.614585654129929</v>
      </c>
      <c r="P54" s="8">
        <v>0.755794996887938</v>
      </c>
      <c r="Q54" s="8">
        <v>0.728388160785192</v>
      </c>
      <c r="R54" s="8">
        <v>0.744554984904404</v>
      </c>
      <c r="S54" s="8">
        <v>0.674635265796443</v>
      </c>
      <c r="T54" s="8">
        <v>0.732913928337157</v>
      </c>
      <c r="U54" s="8">
        <v>0.732913928337157</v>
      </c>
      <c r="V54" s="8">
        <v>0.645585231436035</v>
      </c>
      <c r="W54" s="8">
        <v>0.736180861235957</v>
      </c>
      <c r="X54" s="8">
        <v>0.741703942583935</v>
      </c>
      <c r="Y54" s="8">
        <v>0.698729318040063</v>
      </c>
      <c r="Z54" s="8">
        <v>0.66323455737086</v>
      </c>
      <c r="AA54" s="8">
        <v>0.559412464761719</v>
      </c>
      <c r="AB54" s="8">
        <v>0.687328447564891</v>
      </c>
      <c r="AC54" s="8">
        <v>0.646364575220788</v>
      </c>
      <c r="AD54" s="8">
        <v>0.577714956351215</v>
      </c>
      <c r="AE54" s="8">
        <v>0.553379765523397</v>
      </c>
      <c r="AF54" s="8">
        <v>0.611134046992977</v>
      </c>
      <c r="AG54" s="8">
        <v>0.548160335974469</v>
      </c>
      <c r="AH54" s="8">
        <v>0.65727084957644</v>
      </c>
      <c r="AI54" s="8">
        <v>0.457203432623207</v>
      </c>
      <c r="AJ54" s="8">
        <v>0.65727084957644</v>
      </c>
      <c r="AK54" s="8">
        <v>0.562773344448967</v>
      </c>
      <c r="AL54" s="8">
        <v>0.641035016516747</v>
      </c>
      <c r="AM54" s="8">
        <v>0.726531062541457</v>
      </c>
      <c r="AN54" s="8">
        <v>0.65727084957644</v>
      </c>
      <c r="AO54" s="8">
        <v>0.626075717371368</v>
      </c>
      <c r="AP54" s="8">
        <v>0.622592233043114</v>
      </c>
      <c r="AQ54" s="8">
        <v>0.696831801737976</v>
      </c>
      <c r="AR54" s="8">
        <v>0.696831801737976</v>
      </c>
      <c r="AS54" s="8">
        <v>0.696831801737976</v>
      </c>
      <c r="AT54" s="8">
        <v>0.696831801737976</v>
      </c>
      <c r="AU54" s="8">
        <v>0.696831801737976</v>
      </c>
      <c r="AV54" s="8">
        <v>0.696831801737976</v>
      </c>
      <c r="AW54" s="8">
        <v>0.696831801737976</v>
      </c>
      <c r="AX54" s="8">
        <v>0.729765886309562</v>
      </c>
      <c r="AY54" s="8">
        <v>0.696831801737976</v>
      </c>
      <c r="AZ54" s="8">
        <v>0.766209544583691</v>
      </c>
      <c r="BA54" s="8">
        <v>0.753053716123756</v>
      </c>
      <c r="BB54" s="8">
        <v>0.827522568597533</v>
      </c>
      <c r="BC54" s="8">
        <v>0.690679174068143</v>
      </c>
      <c r="BD54" s="8">
        <v>0.771483230119401</v>
      </c>
      <c r="BE54" s="8">
        <v>0.660673367023061</v>
      </c>
      <c r="BF54" s="8">
        <v>0.792160600769677</v>
      </c>
      <c r="BG54" s="8">
        <v>0.596006708762485</v>
      </c>
      <c r="BH54" s="8">
        <v>0.583109953223358</v>
      </c>
      <c r="BI54" s="8">
        <v>0.503052457320274</v>
      </c>
      <c r="BJ54" s="8">
        <v>0.612320981041834</v>
      </c>
      <c r="BK54" s="8">
        <v>0.523165140202188</v>
      </c>
      <c r="BL54" s="8">
        <v>0.545864244861157</v>
      </c>
      <c r="BM54" s="8">
        <v>0.786230415146813</v>
      </c>
      <c r="BN54" s="8">
        <v>0.779019491023398</v>
      </c>
      <c r="BO54" s="8">
        <v>0.660053550485121</v>
      </c>
    </row>
    <row r="55" spans="1:67" x14ac:dyDescent="0.2">
      <c r="A55" s="1">
        <v>2020</v>
      </c>
      <c r="B55" s="8">
        <v>0.723850459687567</v>
      </c>
      <c r="C55" s="8">
        <v>0.771120030946451</v>
      </c>
      <c r="D55" s="8">
        <v>0.711050147105624</v>
      </c>
      <c r="E55" s="8">
        <v>0.650222139550741</v>
      </c>
      <c r="F55" s="8">
        <v>0.618415057346578</v>
      </c>
      <c r="G55" s="8">
        <v>0.684264763864864</v>
      </c>
      <c r="H55" s="8">
        <v>0.771747388767856</v>
      </c>
      <c r="I55" s="8">
        <v>0.784028457883617</v>
      </c>
      <c r="J55" s="8">
        <v>0.587574766125175</v>
      </c>
      <c r="K55" s="8">
        <v>0.77424227645501</v>
      </c>
      <c r="L55" s="8">
        <v>0.869448586131715</v>
      </c>
      <c r="M55" s="8">
        <v>0.792284713224773</v>
      </c>
      <c r="N55" s="8">
        <v>0.776447075710353</v>
      </c>
      <c r="O55" s="8">
        <v>0.715905300722806</v>
      </c>
      <c r="P55" s="8">
        <v>0.789886940778806</v>
      </c>
      <c r="Q55" s="8">
        <v>0.747669367664227</v>
      </c>
      <c r="R55" s="8">
        <v>0.770488466818042</v>
      </c>
      <c r="S55" s="8">
        <v>0.680549780942878</v>
      </c>
      <c r="T55" s="8">
        <v>0.762756784330654</v>
      </c>
      <c r="U55" s="8">
        <v>0.762756784330654</v>
      </c>
      <c r="V55" s="8">
        <v>0.680303352877045</v>
      </c>
      <c r="W55" s="8">
        <v>0.792980590409945</v>
      </c>
      <c r="X55" s="8">
        <v>0.816445302789728</v>
      </c>
      <c r="Y55" s="8">
        <v>0.685482179362227</v>
      </c>
      <c r="Z55" s="8">
        <v>0.704006038791458</v>
      </c>
      <c r="AA55" s="8">
        <v>0.639244576565811</v>
      </c>
      <c r="AB55" s="8">
        <v>0.751852990231476</v>
      </c>
      <c r="AC55" s="8">
        <v>0.693021502749754</v>
      </c>
      <c r="AD55" s="8">
        <v>0.556628079256189</v>
      </c>
      <c r="AE55" s="8">
        <v>0.550998451137224</v>
      </c>
      <c r="AF55" s="8">
        <v>0.644967185652797</v>
      </c>
      <c r="AG55" s="8">
        <v>0.525624235583014</v>
      </c>
      <c r="AH55" s="8">
        <v>0.637327281168775</v>
      </c>
      <c r="AI55" s="8">
        <v>0.414522628150541</v>
      </c>
      <c r="AJ55" s="8">
        <v>0.637327281168775</v>
      </c>
      <c r="AK55" s="8">
        <v>0.558709918115751</v>
      </c>
      <c r="AL55" s="8">
        <v>0.602629036752381</v>
      </c>
      <c r="AM55" s="8">
        <v>0.72424806869525</v>
      </c>
      <c r="AN55" s="8">
        <v>0.637327281168775</v>
      </c>
      <c r="AO55" s="8">
        <v>0.538579148526068</v>
      </c>
      <c r="AP55" s="8">
        <v>0.629237963655256</v>
      </c>
      <c r="AQ55" s="8">
        <v>0.677828515639158</v>
      </c>
      <c r="AR55" s="8">
        <v>0.677828515639158</v>
      </c>
      <c r="AS55" s="8">
        <v>0.677828515639158</v>
      </c>
      <c r="AT55" s="8">
        <v>0.677828515639158</v>
      </c>
      <c r="AU55" s="8">
        <v>0.677828515639158</v>
      </c>
      <c r="AV55" s="8">
        <v>0.677828515639158</v>
      </c>
      <c r="AW55" s="8">
        <v>0.677828515639158</v>
      </c>
      <c r="AX55" s="8">
        <v>0.726512977213979</v>
      </c>
      <c r="AY55" s="8">
        <v>0.677828515639158</v>
      </c>
      <c r="AZ55" s="8">
        <v>0.771747388767856</v>
      </c>
      <c r="BA55" s="8">
        <v>0.749303990548795</v>
      </c>
      <c r="BB55" s="8">
        <v>0.83806055706434</v>
      </c>
      <c r="BC55" s="8">
        <v>0.628110179920104</v>
      </c>
      <c r="BD55" s="8">
        <v>0.836246711849075</v>
      </c>
      <c r="BE55" s="8">
        <v>0.755982834827358</v>
      </c>
      <c r="BF55" s="8">
        <v>0.801029732405949</v>
      </c>
      <c r="BG55" s="8">
        <v>0.625924756409807</v>
      </c>
      <c r="BH55" s="8">
        <v>0.554815019719976</v>
      </c>
      <c r="BI55" s="8">
        <v>0.533032546954016</v>
      </c>
      <c r="BJ55" s="8">
        <v>0.58497646148622</v>
      </c>
      <c r="BK55" s="8">
        <v>0.53772950733134</v>
      </c>
      <c r="BL55" s="8">
        <v>0.566855309750902</v>
      </c>
      <c r="BM55" s="8">
        <v>0.707917966919819</v>
      </c>
      <c r="BN55" s="8">
        <v>0.775977619203852</v>
      </c>
      <c r="BO55" s="8">
        <v>0.66392344668293</v>
      </c>
    </row>
    <row r="56" spans="1:67" x14ac:dyDescent="0.2">
      <c r="A56" s="1">
        <v>2021</v>
      </c>
      <c r="B56" s="8">
        <v>0.73447318544907</v>
      </c>
      <c r="C56" s="8">
        <v>0.77620972581814</v>
      </c>
      <c r="D56" s="8">
        <v>0.698594143299276</v>
      </c>
      <c r="E56" s="8">
        <v>0.653521021570549</v>
      </c>
      <c r="F56" s="8">
        <v>0.634867633997829</v>
      </c>
      <c r="G56" s="8">
        <v>0.699633472982308</v>
      </c>
      <c r="H56" s="8">
        <v>0.78909314169563</v>
      </c>
      <c r="I56" s="8">
        <v>0.809429266089343</v>
      </c>
      <c r="J56" s="8">
        <v>0.60057008979924</v>
      </c>
      <c r="K56" s="8">
        <v>0.778278697355183</v>
      </c>
      <c r="L56" s="8">
        <v>0.8799288553924</v>
      </c>
      <c r="M56" s="8">
        <v>0.802238511374378</v>
      </c>
      <c r="N56" s="8">
        <v>0.792475900980486</v>
      </c>
      <c r="O56" s="8">
        <v>0.710461950767598</v>
      </c>
      <c r="P56" s="8">
        <v>0.792084171610311</v>
      </c>
      <c r="Q56" s="8">
        <v>0.757750750780557</v>
      </c>
      <c r="R56" s="8">
        <v>0.756655011253362</v>
      </c>
      <c r="S56" s="8">
        <v>0.654525341219079</v>
      </c>
      <c r="T56" s="8">
        <v>0.771288808924307</v>
      </c>
      <c r="U56" s="8">
        <v>0.771288808924307</v>
      </c>
      <c r="V56" s="8">
        <v>0.67067192887212</v>
      </c>
      <c r="W56" s="8">
        <v>0.785123965827441</v>
      </c>
      <c r="X56" s="8">
        <v>0.81566721119577</v>
      </c>
      <c r="Y56" s="8">
        <v>0.679557826308746</v>
      </c>
      <c r="Z56" s="8">
        <v>0.695111508448444</v>
      </c>
      <c r="AA56" s="8">
        <v>0.666041370125045</v>
      </c>
      <c r="AB56" s="8">
        <v>0.771849795383454</v>
      </c>
      <c r="AC56" s="8">
        <v>0.68718550526806</v>
      </c>
      <c r="AD56" s="8">
        <v>0.550590700754471</v>
      </c>
      <c r="AE56" s="8">
        <v>0.545130909432344</v>
      </c>
      <c r="AF56" s="8">
        <v>0.64303055802629</v>
      </c>
      <c r="AG56" s="8">
        <v>0.558680433854463</v>
      </c>
      <c r="AH56" s="8">
        <v>0.654340177702837</v>
      </c>
      <c r="AI56" s="8">
        <v>0.40822537841356</v>
      </c>
      <c r="AJ56" s="8">
        <v>0.654340177702837</v>
      </c>
      <c r="AK56" s="8">
        <v>0.569910746367119</v>
      </c>
      <c r="AL56" s="8">
        <v>0.649920221972091</v>
      </c>
      <c r="AM56" s="8">
        <v>0.743480855176092</v>
      </c>
      <c r="AN56" s="8">
        <v>0.654340177702837</v>
      </c>
      <c r="AO56" s="8">
        <v>0.693873404784453</v>
      </c>
      <c r="AP56" s="8">
        <v>0.610260561806774</v>
      </c>
      <c r="AQ56" s="8">
        <v>0.692760166015286</v>
      </c>
      <c r="AR56" s="8">
        <v>0.692760166015286</v>
      </c>
      <c r="AS56" s="8">
        <v>0.692760166015286</v>
      </c>
      <c r="AT56" s="8">
        <v>0.692760166015286</v>
      </c>
      <c r="AU56" s="8">
        <v>0.692760166015286</v>
      </c>
      <c r="AV56" s="8">
        <v>0.692760166015286</v>
      </c>
      <c r="AW56" s="8">
        <v>0.692760166015286</v>
      </c>
      <c r="AX56" s="8">
        <v>0.732432470408987</v>
      </c>
      <c r="AY56" s="8">
        <v>0.692760166015286</v>
      </c>
      <c r="AZ56" s="8">
        <v>0.78909314169563</v>
      </c>
      <c r="BA56" s="8">
        <v>0.778104174973551</v>
      </c>
      <c r="BB56" s="8">
        <v>0.841530087128472</v>
      </c>
      <c r="BC56" s="8">
        <v>0.719345512790486</v>
      </c>
      <c r="BD56" s="8">
        <v>0.853441726273479</v>
      </c>
      <c r="BE56" s="8">
        <v>0.811385131240406</v>
      </c>
      <c r="BF56" s="8">
        <v>0.824159718233858</v>
      </c>
      <c r="BG56" s="8">
        <v>0.629866499895391</v>
      </c>
      <c r="BH56" s="8">
        <v>0.590457399567684</v>
      </c>
      <c r="BI56" s="8">
        <v>0.534713206921585</v>
      </c>
      <c r="BJ56" s="8">
        <v>0.567990421141417</v>
      </c>
      <c r="BK56" s="8">
        <v>0.524162319565434</v>
      </c>
      <c r="BL56" s="8">
        <v>0.557296561155694</v>
      </c>
      <c r="BM56" s="8">
        <v>0.681373223741434</v>
      </c>
      <c r="BN56" s="8">
        <v>0.776708065817664</v>
      </c>
      <c r="BO56" s="8">
        <v>0.682868905686757</v>
      </c>
    </row>
    <row r="57" spans="1:67" x14ac:dyDescent="0.2">
      <c r="A57" s="1">
        <v>2022</v>
      </c>
      <c r="B57" s="8">
        <v>0.734819518515885</v>
      </c>
      <c r="C57" s="8">
        <v>0.780313255122036</v>
      </c>
      <c r="D57" s="8">
        <v>0.70294001636539</v>
      </c>
      <c r="E57" s="8">
        <v>0.656712848801089</v>
      </c>
      <c r="F57" s="8">
        <v>0.623907920234567</v>
      </c>
      <c r="G57" s="8">
        <v>0.664549278111265</v>
      </c>
      <c r="H57" s="8">
        <v>0.798907565783992</v>
      </c>
      <c r="I57" s="8">
        <v>0.814453105161937</v>
      </c>
      <c r="J57" s="8">
        <v>0.60292015706283</v>
      </c>
      <c r="K57" s="8">
        <v>0.769925577373853</v>
      </c>
      <c r="L57" s="8">
        <v>0.909196135596966</v>
      </c>
      <c r="M57" s="8">
        <v>0.826743346811817</v>
      </c>
      <c r="N57" s="8">
        <v>0.803931689773203</v>
      </c>
      <c r="O57" s="8">
        <v>0.704367089132906</v>
      </c>
      <c r="P57" s="8">
        <v>0.783719246092719</v>
      </c>
      <c r="Q57" s="8">
        <v>0.76132597283042</v>
      </c>
      <c r="R57" s="8">
        <v>0.778591255657225</v>
      </c>
      <c r="S57" s="8">
        <v>0.669173457631051</v>
      </c>
      <c r="T57" s="8">
        <v>0.778948669951961</v>
      </c>
      <c r="U57" s="8">
        <v>0.778948669951961</v>
      </c>
      <c r="V57" s="8">
        <v>0.673713579367299</v>
      </c>
      <c r="W57" s="8">
        <v>0.810593078217949</v>
      </c>
      <c r="X57" s="8">
        <v>0.810504433465402</v>
      </c>
      <c r="Y57" s="8">
        <v>0.682370482478837</v>
      </c>
      <c r="Z57" s="8">
        <v>0.697036622172782</v>
      </c>
      <c r="AA57" s="8">
        <v>0.66700939026401</v>
      </c>
      <c r="AB57" s="8">
        <v>0.764953534311004</v>
      </c>
      <c r="AC57" s="8">
        <v>0.708304402649574</v>
      </c>
      <c r="AD57" s="8">
        <v>0.580663974880139</v>
      </c>
      <c r="AE57" s="8">
        <v>0.555697290636487</v>
      </c>
      <c r="AF57" s="8">
        <v>0.647145151857152</v>
      </c>
      <c r="AG57" s="8">
        <v>0.563247975028692</v>
      </c>
      <c r="AH57" s="8">
        <v>0.650312193802647</v>
      </c>
      <c r="AI57" s="8">
        <v>0.423468974646827</v>
      </c>
      <c r="AJ57" s="8">
        <v>0.650312193802647</v>
      </c>
      <c r="AK57" s="8">
        <v>0.566254650829728</v>
      </c>
      <c r="AL57" s="8">
        <v>0.632389164513269</v>
      </c>
      <c r="AM57" s="8">
        <v>0.722559456116968</v>
      </c>
      <c r="AN57" s="8">
        <v>0.650312193802647</v>
      </c>
      <c r="AO57" s="8">
        <v>0.583942151769719</v>
      </c>
      <c r="AP57" s="8">
        <v>0.594959220592579</v>
      </c>
      <c r="AQ57" s="8">
        <v>0.657201830492379</v>
      </c>
      <c r="AR57" s="8">
        <v>0.657201830492379</v>
      </c>
      <c r="AS57" s="8">
        <v>0.657201830492379</v>
      </c>
      <c r="AT57" s="8">
        <v>0.657201830492379</v>
      </c>
      <c r="AU57" s="8">
        <v>0.657201830492379</v>
      </c>
      <c r="AV57" s="8">
        <v>0.657201830492379</v>
      </c>
      <c r="AW57" s="8">
        <v>0.657201830492379</v>
      </c>
      <c r="AX57" s="8">
        <v>0.707521944354803</v>
      </c>
      <c r="AY57" s="8">
        <v>0.657201830492379</v>
      </c>
      <c r="AZ57" s="8">
        <v>0.798907565783992</v>
      </c>
      <c r="BA57" s="8">
        <v>0.782486559394864</v>
      </c>
      <c r="BB57" s="8">
        <v>0.845679640798064</v>
      </c>
      <c r="BC57" s="8">
        <v>0.724106321746318</v>
      </c>
      <c r="BD57" s="8">
        <v>0.854415936939203</v>
      </c>
      <c r="BE57" s="8">
        <v>0.74985977838115</v>
      </c>
      <c r="BF57" s="8">
        <v>0.827287021947101</v>
      </c>
      <c r="BG57" s="8">
        <v>0.617062849818449</v>
      </c>
      <c r="BH57" s="8">
        <v>0.596242983110667</v>
      </c>
      <c r="BI57" s="8">
        <v>0.521215236112587</v>
      </c>
      <c r="BJ57" s="8">
        <v>0.562029074060151</v>
      </c>
      <c r="BK57" s="8">
        <v>0.519804983106858</v>
      </c>
      <c r="BL57" s="8">
        <v>0.545489716370271</v>
      </c>
      <c r="BM57" s="8">
        <v>0.681821708222189</v>
      </c>
      <c r="BN57" s="8">
        <v>0.791658683802044</v>
      </c>
      <c r="BO57" s="8">
        <v>0.684917164399767</v>
      </c>
    </row>
    <row r="58" spans="1:67" x14ac:dyDescent="0.2">
      <c r="A58" s="1">
        <v>2023</v>
      </c>
      <c r="B58" s="8">
        <v>0.733775214723594</v>
      </c>
      <c r="C58" s="8">
        <v>0.780642663283083</v>
      </c>
      <c r="D58" s="8">
        <v>0.701713564620211</v>
      </c>
      <c r="E58" s="8">
        <v>0.652668744361334</v>
      </c>
      <c r="F58" s="8">
        <v>0.635290194290547</v>
      </c>
      <c r="G58" s="8">
        <v>0.663307886874141</v>
      </c>
      <c r="H58" s="8">
        <v>0.798907565783992</v>
      </c>
      <c r="I58" s="8">
        <v>0.814593925745222</v>
      </c>
      <c r="J58" s="8">
        <v>0.602022509170851</v>
      </c>
      <c r="K58" s="8">
        <v>0.769925577373853</v>
      </c>
      <c r="L58" s="8">
        <v>0.909196135596966</v>
      </c>
      <c r="M58" s="8">
        <v>0.826743346811817</v>
      </c>
      <c r="N58" s="8">
        <v>0.803931689773203</v>
      </c>
      <c r="O58" s="8">
        <v>0.704367089132906</v>
      </c>
      <c r="P58" s="8">
        <v>0.783719246092719</v>
      </c>
      <c r="Q58" s="8">
        <v>0.76132597283042</v>
      </c>
      <c r="R58" s="8">
        <v>0.778591255657225</v>
      </c>
      <c r="S58" s="8">
        <v>0.669173457631051</v>
      </c>
      <c r="T58" s="8">
        <v>0.778948669951961</v>
      </c>
      <c r="U58" s="8">
        <v>0.778948669951961</v>
      </c>
      <c r="V58" s="8">
        <v>0.673713579367299</v>
      </c>
      <c r="W58" s="8">
        <v>0.810593078217949</v>
      </c>
      <c r="X58" s="8">
        <v>0.810504433465402</v>
      </c>
      <c r="Y58" s="8">
        <v>0.682370482478837</v>
      </c>
      <c r="Z58" s="8">
        <v>0.697036622172782</v>
      </c>
      <c r="AA58" s="8">
        <v>0.66700939026401</v>
      </c>
      <c r="AB58" s="8">
        <v>0.764953534311004</v>
      </c>
      <c r="AC58" s="8">
        <v>0.708304402649574</v>
      </c>
      <c r="AD58" s="8">
        <v>0.580663974880139</v>
      </c>
      <c r="AE58" s="8">
        <v>0.555697290636487</v>
      </c>
      <c r="AF58" s="8">
        <v>0.647145151857152</v>
      </c>
      <c r="AG58" s="8">
        <v>0.563247975028692</v>
      </c>
      <c r="AH58" s="8">
        <v>0.650312193802647</v>
      </c>
      <c r="AI58" s="8">
        <v>0.423468974646827</v>
      </c>
      <c r="AJ58" s="8">
        <v>0.650312193802647</v>
      </c>
      <c r="AK58" s="8">
        <v>0.566254650829728</v>
      </c>
      <c r="AL58" s="8">
        <v>0.632389164513269</v>
      </c>
      <c r="AM58" s="8">
        <v>0.722559456116968</v>
      </c>
      <c r="AN58" s="8">
        <v>0.650312193802647</v>
      </c>
      <c r="AO58" s="8">
        <v>0.583942151769719</v>
      </c>
      <c r="AP58" s="8">
        <v>0.594959220592579</v>
      </c>
      <c r="AQ58" s="8">
        <v>0.657201830492379</v>
      </c>
      <c r="AR58" s="8">
        <v>0.657201830492379</v>
      </c>
      <c r="AS58" s="8">
        <v>0.657201830492379</v>
      </c>
      <c r="AT58" s="8">
        <v>0.657201830492379</v>
      </c>
      <c r="AU58" s="8">
        <v>0.657201830492379</v>
      </c>
      <c r="AV58" s="8">
        <v>0.657201830492379</v>
      </c>
      <c r="AW58" s="8">
        <v>0.657201830492379</v>
      </c>
      <c r="AX58" s="8">
        <v>0.707521944354803</v>
      </c>
      <c r="AY58" s="8">
        <v>0.657201830492379</v>
      </c>
      <c r="AZ58" s="8">
        <v>0.798907565783992</v>
      </c>
      <c r="BA58" s="8">
        <v>0.782486559394864</v>
      </c>
      <c r="BB58" s="8">
        <v>0.845679640798064</v>
      </c>
      <c r="BC58" s="8">
        <v>0.724106321746318</v>
      </c>
      <c r="BD58" s="8">
        <v>0.854415936939203</v>
      </c>
      <c r="BE58" s="8">
        <v>0.74985977838115</v>
      </c>
      <c r="BF58" s="8">
        <v>0.827287021947101</v>
      </c>
      <c r="BG58" s="8">
        <v>0.617062849818449</v>
      </c>
      <c r="BH58" s="8">
        <v>0.596242983110667</v>
      </c>
      <c r="BI58" s="8">
        <v>0.521215236112587</v>
      </c>
      <c r="BJ58" s="8">
        <v>0.562029074060151</v>
      </c>
      <c r="BK58" s="8">
        <v>0.519804983106858</v>
      </c>
      <c r="BL58" s="8">
        <v>0.545489716370271</v>
      </c>
      <c r="BM58" s="8">
        <v>0.681821708222189</v>
      </c>
      <c r="BN58" s="8">
        <v>0.791658683802044</v>
      </c>
      <c r="BO58" s="8">
        <v>0.684917164399767</v>
      </c>
    </row>
    <row r="59" spans="1:67" x14ac:dyDescent="0.2">
      <c r="A59" s="1">
        <v>2024</v>
      </c>
      <c r="B59" s="8">
        <v>0.732592685653222</v>
      </c>
      <c r="C59" s="8">
        <v>0.780543596386153</v>
      </c>
      <c r="D59" s="8">
        <v>0.701658103929547</v>
      </c>
      <c r="E59" s="8">
        <v>0.647737705892931</v>
      </c>
      <c r="F59" s="8">
        <v>0.642473358170876</v>
      </c>
      <c r="G59" s="8">
        <v>0.664047931346587</v>
      </c>
      <c r="H59" s="8">
        <v>0.798907565783992</v>
      </c>
      <c r="I59" s="8">
        <v>0.817131844639276</v>
      </c>
      <c r="J59" s="8">
        <v>0.600335753917246</v>
      </c>
      <c r="K59" s="8">
        <v>0.769925577373853</v>
      </c>
      <c r="L59" s="8">
        <v>0.909196135596966</v>
      </c>
      <c r="M59" s="8">
        <v>0.826743346811817</v>
      </c>
      <c r="N59" s="8">
        <v>0.803931689773203</v>
      </c>
      <c r="O59" s="8">
        <v>0.704367089132906</v>
      </c>
      <c r="P59" s="8">
        <v>0.783719246092719</v>
      </c>
      <c r="Q59" s="8">
        <v>0.76132597283042</v>
      </c>
      <c r="R59" s="8">
        <v>0.778591255657225</v>
      </c>
      <c r="S59" s="8">
        <v>0.669173457631051</v>
      </c>
      <c r="T59" s="8">
        <v>0.778948669951961</v>
      </c>
      <c r="U59" s="8">
        <v>0.778948669951961</v>
      </c>
      <c r="V59" s="8">
        <v>0.673713579367299</v>
      </c>
      <c r="W59" s="8">
        <v>0.810593078217949</v>
      </c>
      <c r="X59" s="8">
        <v>0.810504433465402</v>
      </c>
      <c r="Y59" s="8">
        <v>0.682370482478837</v>
      </c>
      <c r="Z59" s="8">
        <v>0.697036622172782</v>
      </c>
      <c r="AA59" s="8">
        <v>0.66700939026401</v>
      </c>
      <c r="AB59" s="8">
        <v>0.764953534311004</v>
      </c>
      <c r="AC59" s="8">
        <v>0.708304402649574</v>
      </c>
      <c r="AD59" s="8">
        <v>0.580663974880139</v>
      </c>
      <c r="AE59" s="8">
        <v>0.555697290636487</v>
      </c>
      <c r="AF59" s="8">
        <v>0.647145151857152</v>
      </c>
      <c r="AG59" s="8">
        <v>0.563247975028692</v>
      </c>
      <c r="AH59" s="8">
        <v>0.650312193802647</v>
      </c>
      <c r="AI59" s="8">
        <v>0.423468974646827</v>
      </c>
      <c r="AJ59" s="8">
        <v>0.650312193802647</v>
      </c>
      <c r="AK59" s="8">
        <v>0.566254650829728</v>
      </c>
      <c r="AL59" s="8">
        <v>0.632389164513269</v>
      </c>
      <c r="AM59" s="8">
        <v>0.722559456116968</v>
      </c>
      <c r="AN59" s="8">
        <v>0.650312193802647</v>
      </c>
      <c r="AO59" s="8">
        <v>0.583942151769719</v>
      </c>
      <c r="AP59" s="8">
        <v>0.594959220592579</v>
      </c>
      <c r="AQ59" s="8">
        <v>0.657201830492379</v>
      </c>
      <c r="AR59" s="8">
        <v>0.657201830492379</v>
      </c>
      <c r="AS59" s="8">
        <v>0.657201830492379</v>
      </c>
      <c r="AT59" s="8">
        <v>0.657201830492379</v>
      </c>
      <c r="AU59" s="8">
        <v>0.657201830492379</v>
      </c>
      <c r="AV59" s="8">
        <v>0.657201830492379</v>
      </c>
      <c r="AW59" s="8">
        <v>0.657201830492379</v>
      </c>
      <c r="AX59" s="8">
        <v>0.707521944354803</v>
      </c>
      <c r="AY59" s="8">
        <v>0.657201830492379</v>
      </c>
      <c r="AZ59" s="8">
        <v>0.798907565783992</v>
      </c>
      <c r="BA59" s="8">
        <v>0.782486559394864</v>
      </c>
      <c r="BB59" s="8">
        <v>0.845679640798064</v>
      </c>
      <c r="BC59" s="8">
        <v>0.724106321746318</v>
      </c>
      <c r="BD59" s="8">
        <v>0.854415936939203</v>
      </c>
      <c r="BE59" s="8">
        <v>0.74985977838115</v>
      </c>
      <c r="BF59" s="8">
        <v>0.827287021947101</v>
      </c>
      <c r="BG59" s="8">
        <v>0.617062849818449</v>
      </c>
      <c r="BH59" s="8">
        <v>0.596242983110667</v>
      </c>
      <c r="BI59" s="8">
        <v>0.521215236112587</v>
      </c>
      <c r="BJ59" s="8">
        <v>0.562029074060151</v>
      </c>
      <c r="BK59" s="8">
        <v>0.519804983106858</v>
      </c>
      <c r="BL59" s="8">
        <v>0.545489716370271</v>
      </c>
      <c r="BM59" s="8">
        <v>0.681821708222189</v>
      </c>
      <c r="BN59" s="8">
        <v>0.791658683802044</v>
      </c>
      <c r="BO59" s="8">
        <v>0.684917164399767</v>
      </c>
    </row>
    <row r="60" spans="1:67" x14ac:dyDescent="0.2">
      <c r="A60" s="1">
        <v>2025</v>
      </c>
      <c r="B60" s="8">
        <v>0.732107715452896</v>
      </c>
      <c r="C60" s="8">
        <v>0.780919946759415</v>
      </c>
      <c r="D60" s="8">
        <v>0.701600536660307</v>
      </c>
      <c r="E60" s="8">
        <v>0.647067260983205</v>
      </c>
      <c r="F60" s="8">
        <v>0.639651532662901</v>
      </c>
      <c r="G60" s="8">
        <v>0.663363455159532</v>
      </c>
      <c r="H60" s="8">
        <v>0.798907565783992</v>
      </c>
      <c r="I60" s="8">
        <v>0.818046704894103</v>
      </c>
      <c r="J60" s="8">
        <v>0.599335285445044</v>
      </c>
      <c r="K60" s="8">
        <v>0.769925577373853</v>
      </c>
      <c r="L60" s="8">
        <v>0.909196135596966</v>
      </c>
      <c r="M60" s="8">
        <v>0.826743346811817</v>
      </c>
      <c r="N60" s="8">
        <v>0.803931689773203</v>
      </c>
      <c r="O60" s="8">
        <v>0.704367089132906</v>
      </c>
      <c r="P60" s="8">
        <v>0.783719246092719</v>
      </c>
      <c r="Q60" s="8">
        <v>0.76132597283042</v>
      </c>
      <c r="R60" s="8">
        <v>0.778591255657225</v>
      </c>
      <c r="S60" s="8">
        <v>0.669173457631051</v>
      </c>
      <c r="T60" s="8">
        <v>0.778948669951961</v>
      </c>
      <c r="U60" s="8">
        <v>0.778948669951961</v>
      </c>
      <c r="V60" s="8">
        <v>0.673713579367299</v>
      </c>
      <c r="W60" s="8">
        <v>0.810593078217949</v>
      </c>
      <c r="X60" s="8">
        <v>0.810504433465402</v>
      </c>
      <c r="Y60" s="8">
        <v>0.682370482478837</v>
      </c>
      <c r="Z60" s="8">
        <v>0.697036622172782</v>
      </c>
      <c r="AA60" s="8">
        <v>0.66700939026401</v>
      </c>
      <c r="AB60" s="8">
        <v>0.764953534311004</v>
      </c>
      <c r="AC60" s="8">
        <v>0.708304402649574</v>
      </c>
      <c r="AD60" s="8">
        <v>0.580663974880139</v>
      </c>
      <c r="AE60" s="8">
        <v>0.555697290636487</v>
      </c>
      <c r="AF60" s="8">
        <v>0.647145151857152</v>
      </c>
      <c r="AG60" s="8">
        <v>0.563247975028692</v>
      </c>
      <c r="AH60" s="8">
        <v>0.650312193802647</v>
      </c>
      <c r="AI60" s="8">
        <v>0.423468974646827</v>
      </c>
      <c r="AJ60" s="8">
        <v>0.650312193802647</v>
      </c>
      <c r="AK60" s="8">
        <v>0.566254650829728</v>
      </c>
      <c r="AL60" s="8">
        <v>0.632389164513269</v>
      </c>
      <c r="AM60" s="8">
        <v>0.722559456116968</v>
      </c>
      <c r="AN60" s="8">
        <v>0.650312193802647</v>
      </c>
      <c r="AO60" s="8">
        <v>0.583942151769719</v>
      </c>
      <c r="AP60" s="8">
        <v>0.594959220592579</v>
      </c>
      <c r="AQ60" s="8">
        <v>0.657201830492379</v>
      </c>
      <c r="AR60" s="8">
        <v>0.657201830492379</v>
      </c>
      <c r="AS60" s="8">
        <v>0.657201830492379</v>
      </c>
      <c r="AT60" s="8">
        <v>0.657201830492379</v>
      </c>
      <c r="AU60" s="8">
        <v>0.657201830492379</v>
      </c>
      <c r="AV60" s="8">
        <v>0.657201830492379</v>
      </c>
      <c r="AW60" s="8">
        <v>0.657201830492379</v>
      </c>
      <c r="AX60" s="8">
        <v>0.707521944354803</v>
      </c>
      <c r="AY60" s="8">
        <v>0.657201830492379</v>
      </c>
      <c r="AZ60" s="8">
        <v>0.798907565783992</v>
      </c>
      <c r="BA60" s="8">
        <v>0.782486559394864</v>
      </c>
      <c r="BB60" s="8">
        <v>0.845679640798064</v>
      </c>
      <c r="BC60" s="8">
        <v>0.724106321746318</v>
      </c>
      <c r="BD60" s="8">
        <v>0.854415936939203</v>
      </c>
      <c r="BE60" s="8">
        <v>0.74985977838115</v>
      </c>
      <c r="BF60" s="8">
        <v>0.827287021947101</v>
      </c>
      <c r="BG60" s="8">
        <v>0.617062849818449</v>
      </c>
      <c r="BH60" s="8">
        <v>0.596242983110667</v>
      </c>
      <c r="BI60" s="8">
        <v>0.521215236112587</v>
      </c>
      <c r="BJ60" s="8">
        <v>0.562029074060151</v>
      </c>
      <c r="BK60" s="8">
        <v>0.519804983106858</v>
      </c>
      <c r="BL60" s="8">
        <v>0.545489716370271</v>
      </c>
      <c r="BM60" s="8">
        <v>0.681821708222189</v>
      </c>
      <c r="BN60" s="8">
        <v>0.791658683802044</v>
      </c>
      <c r="BO60" s="8">
        <v>0.684917164399767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E42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Import  as Share of " &amp; ReadMe!D1 &amp; " Final Expenditure (current price MER)."</f>
        <v>Data Series on Total "Transport" Import  as Share of "Transport"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0.397145680041534</v>
      </c>
      <c r="C5" s="8">
        <v>0.948692723933372</v>
      </c>
      <c r="D5" s="8">
        <v>0.281364869616751</v>
      </c>
      <c r="E5" s="8">
        <v>0.205806474647479</v>
      </c>
      <c r="F5" s="8">
        <v>0.283948519522972</v>
      </c>
      <c r="G5" s="8">
        <v>0.136679994008277</v>
      </c>
      <c r="H5" s="8">
        <v>0.234277829799118</v>
      </c>
      <c r="I5" s="8">
        <v>0.253596459659349</v>
      </c>
      <c r="J5" s="8">
        <v>0.110552495302289</v>
      </c>
      <c r="K5" s="8">
        <v>0.812926707964812</v>
      </c>
      <c r="L5" s="8">
        <v>0</v>
      </c>
      <c r="M5" s="8">
        <v>1.67148334760172</v>
      </c>
      <c r="N5" s="8">
        <v>1.03748009850819</v>
      </c>
      <c r="O5" s="8">
        <v>2.11442603294499</v>
      </c>
      <c r="P5" s="8">
        <v>0.459983160677459</v>
      </c>
      <c r="Q5" s="8">
        <v>0.598117590457572</v>
      </c>
      <c r="R5" s="8">
        <v>0.932681459898498</v>
      </c>
      <c r="S5" s="8">
        <v>0.232078873253179</v>
      </c>
      <c r="T5" s="8">
        <v>0.850750084932059</v>
      </c>
      <c r="U5" s="8">
        <v>0.850750084932059</v>
      </c>
      <c r="V5" s="8">
        <v>0.188899851370819</v>
      </c>
      <c r="W5" s="8">
        <v>0.6460648784279</v>
      </c>
      <c r="X5" s="8">
        <v>0.766934639607946</v>
      </c>
      <c r="Y5" s="8">
        <v>1.26573936096482</v>
      </c>
      <c r="Z5" s="8">
        <v>0.344196916829317</v>
      </c>
      <c r="AA5" s="8">
        <v>0.389777300007939</v>
      </c>
      <c r="AB5" s="8">
        <v>0.100688885175188</v>
      </c>
      <c r="AC5" s="8">
        <v>0.23352715886567</v>
      </c>
      <c r="AD5" s="8">
        <v>0.320643911577057</v>
      </c>
      <c r="AE5" s="8">
        <v>0.150048280158408</v>
      </c>
      <c r="AF5" s="8">
        <v>0.189285525962709</v>
      </c>
      <c r="AG5" s="8">
        <v>0.55168853877459</v>
      </c>
      <c r="AH5" s="8">
        <v>0.337261035791946</v>
      </c>
      <c r="AI5" s="8">
        <v>0.382776643314956</v>
      </c>
      <c r="AJ5" s="8">
        <v>0.337261035791946</v>
      </c>
      <c r="AK5" s="8">
        <v>0.532814951296933</v>
      </c>
      <c r="AL5" s="8">
        <v>0.553071269244713</v>
      </c>
      <c r="AM5" s="8">
        <v>0.104098902342635</v>
      </c>
      <c r="AN5" s="8">
        <v>0.337261035791946</v>
      </c>
      <c r="AO5" s="8">
        <v>0.18633436756288</v>
      </c>
      <c r="AP5" s="8">
        <v>0.128210473754482</v>
      </c>
      <c r="AQ5" s="8">
        <v>0.133075536363757</v>
      </c>
      <c r="AR5" s="8">
        <v>0.133075536363757</v>
      </c>
      <c r="AS5" s="8">
        <v>0.133075536363757</v>
      </c>
      <c r="AT5" s="8">
        <v>0.133075536363757</v>
      </c>
      <c r="AU5" s="8">
        <v>0.133075536363757</v>
      </c>
      <c r="AV5" s="8">
        <v>0.133075536363757</v>
      </c>
      <c r="AW5" s="8">
        <v>0.133075536363757</v>
      </c>
      <c r="AX5" s="8">
        <v>0.131698988643491</v>
      </c>
      <c r="AY5" s="8">
        <v>0.133075536363757</v>
      </c>
      <c r="AZ5" s="8">
        <v>0.234277829799118</v>
      </c>
      <c r="BA5" s="8">
        <v>0.21301629132686</v>
      </c>
      <c r="BB5" s="8">
        <v>0.0360965879323884</v>
      </c>
      <c r="BC5" s="8">
        <v>0.282473632677469</v>
      </c>
      <c r="BD5" s="8">
        <v>0.324709732561013</v>
      </c>
      <c r="BE5" s="8">
        <v>0.475571087789402</v>
      </c>
      <c r="BF5" s="8">
        <v>0.27286469898528</v>
      </c>
      <c r="BG5" s="8">
        <v>0.126871195934325</v>
      </c>
      <c r="BH5" s="8">
        <v>0.0400679186373472</v>
      </c>
      <c r="BI5" s="8">
        <v>0.129206958008829</v>
      </c>
      <c r="BJ5" s="8">
        <v>0.122205462427832</v>
      </c>
      <c r="BK5" s="8">
        <v>0.051755524340755</v>
      </c>
      <c r="BL5" s="8">
        <v>0.38624524278775</v>
      </c>
      <c r="BM5" s="8">
        <v>0.287777215126844</v>
      </c>
      <c r="BN5" s="8">
        <v>0.533364516263776</v>
      </c>
      <c r="BO5" s="8">
        <v>0.210910055589298</v>
      </c>
    </row>
    <row r="6" spans="1:67" x14ac:dyDescent="0.2">
      <c r="A6" s="1">
        <v>1971</v>
      </c>
      <c r="B6" s="8">
        <v>0.389207203690919</v>
      </c>
      <c r="C6" s="8">
        <v>0.945938075400199</v>
      </c>
      <c r="D6" s="8">
        <v>0.281834942344379</v>
      </c>
      <c r="E6" s="8">
        <v>0.190324720845061</v>
      </c>
      <c r="F6" s="8">
        <v>0.283504225499983</v>
      </c>
      <c r="G6" s="8">
        <v>0.0994797622768193</v>
      </c>
      <c r="H6" s="8">
        <v>0.207825589080355</v>
      </c>
      <c r="I6" s="8">
        <v>0.239324346669795</v>
      </c>
      <c r="J6" s="8">
        <v>0.0829060548122242</v>
      </c>
      <c r="K6" s="8">
        <v>0.801023962469854</v>
      </c>
      <c r="L6" s="8">
        <v>0</v>
      </c>
      <c r="M6" s="8">
        <v>1.6437018387131</v>
      </c>
      <c r="N6" s="8">
        <v>1.0748779434469</v>
      </c>
      <c r="O6" s="8">
        <v>2.0319797833387</v>
      </c>
      <c r="P6" s="8">
        <v>0.434563710879968</v>
      </c>
      <c r="Q6" s="8">
        <v>0.637503995532657</v>
      </c>
      <c r="R6" s="8">
        <v>0.933244104141356</v>
      </c>
      <c r="S6" s="8">
        <v>0.236847873677612</v>
      </c>
      <c r="T6" s="8">
        <v>0.851263303708221</v>
      </c>
      <c r="U6" s="8">
        <v>0.851263303708221</v>
      </c>
      <c r="V6" s="8">
        <v>0.192080404872301</v>
      </c>
      <c r="W6" s="8">
        <v>0.630162062110371</v>
      </c>
      <c r="X6" s="8">
        <v>0.751983412434296</v>
      </c>
      <c r="Y6" s="8">
        <v>1.26249930088256</v>
      </c>
      <c r="Z6" s="8">
        <v>0.343315835996209</v>
      </c>
      <c r="AA6" s="8">
        <v>0.345767659935038</v>
      </c>
      <c r="AB6" s="8">
        <v>0.106421456595489</v>
      </c>
      <c r="AC6" s="8">
        <v>0.207159676180772</v>
      </c>
      <c r="AD6" s="8">
        <v>0.284440102017634</v>
      </c>
      <c r="AE6" s="8">
        <v>0.133106373066346</v>
      </c>
      <c r="AF6" s="8">
        <v>0.167913353010464</v>
      </c>
      <c r="AG6" s="8">
        <v>0.524089437061773</v>
      </c>
      <c r="AH6" s="8">
        <v>0.32038901294502</v>
      </c>
      <c r="AI6" s="8">
        <v>0.363627629388356</v>
      </c>
      <c r="AJ6" s="8">
        <v>0.32038901294502</v>
      </c>
      <c r="AK6" s="8">
        <v>0.5061600309906</v>
      </c>
      <c r="AL6" s="8">
        <v>0.525402994228112</v>
      </c>
      <c r="AM6" s="8">
        <v>0.0988911882213146</v>
      </c>
      <c r="AN6" s="8">
        <v>0.32038901294502</v>
      </c>
      <c r="AO6" s="8">
        <v>0.135639888257144</v>
      </c>
      <c r="AP6" s="8">
        <v>0.0933292905700014</v>
      </c>
      <c r="AQ6" s="8">
        <v>0.0968707550744674</v>
      </c>
      <c r="AR6" s="8">
        <v>0.0968707550744674</v>
      </c>
      <c r="AS6" s="8">
        <v>0.0968707550744674</v>
      </c>
      <c r="AT6" s="8">
        <v>0.0968707550744674</v>
      </c>
      <c r="AU6" s="8">
        <v>0.0968707550744674</v>
      </c>
      <c r="AV6" s="8">
        <v>0.0968707550744674</v>
      </c>
      <c r="AW6" s="8">
        <v>0.0968707550744674</v>
      </c>
      <c r="AX6" s="8">
        <v>0.0958687135219637</v>
      </c>
      <c r="AY6" s="8">
        <v>0.0968707550744674</v>
      </c>
      <c r="AZ6" s="8">
        <v>0.207825589080355</v>
      </c>
      <c r="BA6" s="8">
        <v>0.188964684651026</v>
      </c>
      <c r="BB6" s="8">
        <v>0.034163094732535</v>
      </c>
      <c r="BC6" s="8">
        <v>0.261730831516785</v>
      </c>
      <c r="BD6" s="8">
        <v>0.305902635550387</v>
      </c>
      <c r="BE6" s="8">
        <v>0.528874825452597</v>
      </c>
      <c r="BF6" s="8">
        <v>0.259214205904782</v>
      </c>
      <c r="BG6" s="8">
        <v>0.0923543791983242</v>
      </c>
      <c r="BH6" s="8">
        <v>0.0291669651591894</v>
      </c>
      <c r="BI6" s="8">
        <v>0.0940546694395973</v>
      </c>
      <c r="BJ6" s="8">
        <v>0.0889580139451734</v>
      </c>
      <c r="BK6" s="8">
        <v>0.037674818822142</v>
      </c>
      <c r="BL6" s="8">
        <v>0.281162633908124</v>
      </c>
      <c r="BM6" s="8">
        <v>0.209484003478773</v>
      </c>
      <c r="BN6" s="8">
        <v>0.38825636050167</v>
      </c>
      <c r="BO6" s="8">
        <v>0.153529468270454</v>
      </c>
    </row>
    <row r="7" spans="1:67" x14ac:dyDescent="0.2">
      <c r="A7" s="1">
        <v>1972</v>
      </c>
      <c r="B7" s="8">
        <v>0.378334759787955</v>
      </c>
      <c r="C7" s="8">
        <v>0.880780348333916</v>
      </c>
      <c r="D7" s="8">
        <v>0.271098555373031</v>
      </c>
      <c r="E7" s="8">
        <v>0.21110518647133</v>
      </c>
      <c r="F7" s="8">
        <v>0.276516318455459</v>
      </c>
      <c r="G7" s="8">
        <v>0.0388098732863311</v>
      </c>
      <c r="H7" s="8">
        <v>0.224574276446316</v>
      </c>
      <c r="I7" s="8">
        <v>0.237345804286089</v>
      </c>
      <c r="J7" s="8">
        <v>0.0337794594974331</v>
      </c>
      <c r="K7" s="8">
        <v>0.777598972882175</v>
      </c>
      <c r="L7" s="8">
        <v>0</v>
      </c>
      <c r="M7" s="8">
        <v>1.68705516365838</v>
      </c>
      <c r="N7" s="8">
        <v>0.986107350992946</v>
      </c>
      <c r="O7" s="8">
        <v>1.78653394625548</v>
      </c>
      <c r="P7" s="8">
        <v>0.394628709501692</v>
      </c>
      <c r="Q7" s="8">
        <v>0.620493989329199</v>
      </c>
      <c r="R7" s="8">
        <v>0.871123462185043</v>
      </c>
      <c r="S7" s="8">
        <v>0.226655026279261</v>
      </c>
      <c r="T7" s="8">
        <v>0.794599647687741</v>
      </c>
      <c r="U7" s="8">
        <v>0.794599647687741</v>
      </c>
      <c r="V7" s="8">
        <v>0.178940729697565</v>
      </c>
      <c r="W7" s="8">
        <v>0.595010205836784</v>
      </c>
      <c r="X7" s="8">
        <v>0.752025691138515</v>
      </c>
      <c r="Y7" s="8">
        <v>1.25877019883179</v>
      </c>
      <c r="Z7" s="8">
        <v>0.342301768275791</v>
      </c>
      <c r="AA7" s="8">
        <v>0.373633114151424</v>
      </c>
      <c r="AB7" s="8">
        <v>0.109291867095182</v>
      </c>
      <c r="AC7" s="8">
        <v>0.223854697552006</v>
      </c>
      <c r="AD7" s="8">
        <v>0.307363161512457</v>
      </c>
      <c r="AE7" s="8">
        <v>0.14383343049354</v>
      </c>
      <c r="AF7" s="8">
        <v>0.181445508827211</v>
      </c>
      <c r="AG7" s="8">
        <v>0.5161580876237</v>
      </c>
      <c r="AH7" s="8">
        <v>0.315540380177238</v>
      </c>
      <c r="AI7" s="8">
        <v>0.35812464155829</v>
      </c>
      <c r="AJ7" s="8">
        <v>0.315540380177238</v>
      </c>
      <c r="AK7" s="8">
        <v>0.498500017654176</v>
      </c>
      <c r="AL7" s="8">
        <v>0.51745176596754</v>
      </c>
      <c r="AM7" s="8">
        <v>0.0973946105102148</v>
      </c>
      <c r="AN7" s="8">
        <v>0.315540380177238</v>
      </c>
      <c r="AO7" s="8">
        <v>0.0529669417173146</v>
      </c>
      <c r="AP7" s="8">
        <v>0.0364447889013887</v>
      </c>
      <c r="AQ7" s="8">
        <v>0.0378277194420449</v>
      </c>
      <c r="AR7" s="8">
        <v>0.0378277194420449</v>
      </c>
      <c r="AS7" s="8">
        <v>0.0378277194420449</v>
      </c>
      <c r="AT7" s="8">
        <v>0.0378277194420449</v>
      </c>
      <c r="AU7" s="8">
        <v>0.0378277194420449</v>
      </c>
      <c r="AV7" s="8">
        <v>0.0378277194420449</v>
      </c>
      <c r="AW7" s="8">
        <v>0.0378277194420449</v>
      </c>
      <c r="AX7" s="8">
        <v>0.0374364254267536</v>
      </c>
      <c r="AY7" s="8">
        <v>0.0378277194420449</v>
      </c>
      <c r="AZ7" s="8">
        <v>0.224574276446317</v>
      </c>
      <c r="BA7" s="8">
        <v>0.204193369628812</v>
      </c>
      <c r="BB7" s="8">
        <v>0.0350373451015643</v>
      </c>
      <c r="BC7" s="8">
        <v>0.262778766602991</v>
      </c>
      <c r="BD7" s="8">
        <v>0.283664060893216</v>
      </c>
      <c r="BE7" s="8">
        <v>0.559761940680361</v>
      </c>
      <c r="BF7" s="8">
        <v>0.255291366975096</v>
      </c>
      <c r="BG7" s="8">
        <v>0.0360640891347738</v>
      </c>
      <c r="BH7" s="8">
        <v>0.0113896064314721</v>
      </c>
      <c r="BI7" s="8">
        <v>0.0367280470255478</v>
      </c>
      <c r="BJ7" s="8">
        <v>0.0347378193867974</v>
      </c>
      <c r="BK7" s="8">
        <v>0.0147118960241231</v>
      </c>
      <c r="BL7" s="8">
        <v>0.109793107578101</v>
      </c>
      <c r="BM7" s="8">
        <v>0.0818028320838391</v>
      </c>
      <c r="BN7" s="8">
        <v>0.151612864639657</v>
      </c>
      <c r="BO7" s="8">
        <v>0.0599527653867935</v>
      </c>
    </row>
    <row r="8" spans="1:67" x14ac:dyDescent="0.2">
      <c r="A8" s="1">
        <v>1973</v>
      </c>
      <c r="B8" s="8">
        <v>0.404063275556287</v>
      </c>
      <c r="C8" s="8">
        <v>0.882324727234557</v>
      </c>
      <c r="D8" s="8">
        <v>0.279837358254651</v>
      </c>
      <c r="E8" s="8">
        <v>0.230889561194758</v>
      </c>
      <c r="F8" s="8">
        <v>0.29775448574011</v>
      </c>
      <c r="G8" s="8">
        <v>0.287908884986668</v>
      </c>
      <c r="H8" s="8">
        <v>0.229608769537847</v>
      </c>
      <c r="I8" s="8">
        <v>0.247246451701235</v>
      </c>
      <c r="J8" s="8">
        <v>0.253235972017994</v>
      </c>
      <c r="K8" s="8">
        <v>0.769682873569749</v>
      </c>
      <c r="L8" s="8">
        <v>0</v>
      </c>
      <c r="M8" s="8">
        <v>1.66647427119354</v>
      </c>
      <c r="N8" s="8">
        <v>1.04957644436138</v>
      </c>
      <c r="O8" s="8">
        <v>1.89419082238706</v>
      </c>
      <c r="P8" s="8">
        <v>0.423444911969707</v>
      </c>
      <c r="Q8" s="8">
        <v>0.573748758334963</v>
      </c>
      <c r="R8" s="8">
        <v>0.873162382966759</v>
      </c>
      <c r="S8" s="8">
        <v>0.213307711866241</v>
      </c>
      <c r="T8" s="8">
        <v>0.796459459534332</v>
      </c>
      <c r="U8" s="8">
        <v>0.796459459534332</v>
      </c>
      <c r="V8" s="8">
        <v>0.169651548717035</v>
      </c>
      <c r="W8" s="8">
        <v>0.591688761450704</v>
      </c>
      <c r="X8" s="8">
        <v>0.759203314327772</v>
      </c>
      <c r="Y8" s="8">
        <v>1.4550613981512</v>
      </c>
      <c r="Z8" s="8">
        <v>0.395679918383227</v>
      </c>
      <c r="AA8" s="8">
        <v>0.382009199612896</v>
      </c>
      <c r="AB8" s="8">
        <v>0.112356674689097</v>
      </c>
      <c r="AC8" s="8">
        <v>0.22887305916566</v>
      </c>
      <c r="AD8" s="8">
        <v>0.314253611023025</v>
      </c>
      <c r="AE8" s="8">
        <v>0.147057879987977</v>
      </c>
      <c r="AF8" s="8">
        <v>0.185513143710133</v>
      </c>
      <c r="AG8" s="8">
        <v>0.54189819658673</v>
      </c>
      <c r="AH8" s="8">
        <v>0.331275954147202</v>
      </c>
      <c r="AI8" s="8">
        <v>0.375983835315178</v>
      </c>
      <c r="AJ8" s="8">
        <v>0.331275954147202</v>
      </c>
      <c r="AK8" s="8">
        <v>0.523359542439624</v>
      </c>
      <c r="AL8" s="8">
        <v>0.543256388927991</v>
      </c>
      <c r="AM8" s="8">
        <v>0.102251548620952</v>
      </c>
      <c r="AN8" s="8">
        <v>0.331275954147202</v>
      </c>
      <c r="AO8" s="8">
        <v>0.392650664807983</v>
      </c>
      <c r="AP8" s="8">
        <v>0.270169847964603</v>
      </c>
      <c r="AQ8" s="8">
        <v>0.280421687670017</v>
      </c>
      <c r="AR8" s="8">
        <v>0.280421687670017</v>
      </c>
      <c r="AS8" s="8">
        <v>0.280421687670017</v>
      </c>
      <c r="AT8" s="8">
        <v>0.280421687670017</v>
      </c>
      <c r="AU8" s="8">
        <v>0.280421687670017</v>
      </c>
      <c r="AV8" s="8">
        <v>0.280421687670017</v>
      </c>
      <c r="AW8" s="8">
        <v>0.280421687670017</v>
      </c>
      <c r="AX8" s="8">
        <v>0.277520975447298</v>
      </c>
      <c r="AY8" s="8">
        <v>0.280421687670017</v>
      </c>
      <c r="AZ8" s="8">
        <v>0.229608769537847</v>
      </c>
      <c r="BA8" s="8">
        <v>0.208770964734539</v>
      </c>
      <c r="BB8" s="8">
        <v>0.047884452021699</v>
      </c>
      <c r="BC8" s="8">
        <v>0.265222227373156</v>
      </c>
      <c r="BD8" s="8">
        <v>0.321781581039133</v>
      </c>
      <c r="BE8" s="8">
        <v>0.655137235889391</v>
      </c>
      <c r="BF8" s="8">
        <v>0.268022403765612</v>
      </c>
      <c r="BG8" s="8">
        <v>0.267347672252602</v>
      </c>
      <c r="BH8" s="8">
        <v>0.0844325987535145</v>
      </c>
      <c r="BI8" s="8">
        <v>0.272269676407727</v>
      </c>
      <c r="BJ8" s="8">
        <v>0.257515866198234</v>
      </c>
      <c r="BK8" s="8">
        <v>0.109061153375399</v>
      </c>
      <c r="BL8" s="8">
        <v>0.813910248244205</v>
      </c>
      <c r="BM8" s="8">
        <v>0.606414781739144</v>
      </c>
      <c r="BN8" s="8">
        <v>1.12392541770528</v>
      </c>
      <c r="BO8" s="8">
        <v>0.444437462744923</v>
      </c>
    </row>
    <row r="9" spans="1:67" x14ac:dyDescent="0.2">
      <c r="A9" s="1">
        <v>1974</v>
      </c>
      <c r="B9" s="8">
        <v>0.442150873991761</v>
      </c>
      <c r="C9" s="8">
        <v>0.920874471750659</v>
      </c>
      <c r="D9" s="8">
        <v>0.303133352572796</v>
      </c>
      <c r="E9" s="8">
        <v>0.206546893094216</v>
      </c>
      <c r="F9" s="8">
        <v>0.511662786537234</v>
      </c>
      <c r="G9" s="8">
        <v>0.317500198852817</v>
      </c>
      <c r="H9" s="8">
        <v>0.191881940686681</v>
      </c>
      <c r="I9" s="8">
        <v>0.386366769093896</v>
      </c>
      <c r="J9" s="8">
        <v>0.285765838485628</v>
      </c>
      <c r="K9" s="8">
        <v>0.782364764834662</v>
      </c>
      <c r="L9" s="8">
        <v>0</v>
      </c>
      <c r="M9" s="8">
        <v>1.74182014045995</v>
      </c>
      <c r="N9" s="8">
        <v>1.17401466063801</v>
      </c>
      <c r="O9" s="8">
        <v>1.83944034382368</v>
      </c>
      <c r="P9" s="8">
        <v>0.421534268674468</v>
      </c>
      <c r="Q9" s="8">
        <v>0.642544066905569</v>
      </c>
      <c r="R9" s="8">
        <v>0.888111693123235</v>
      </c>
      <c r="S9" s="8">
        <v>0.233112341746328</v>
      </c>
      <c r="T9" s="8">
        <v>0.810095547986955</v>
      </c>
      <c r="U9" s="8">
        <v>0.810095547986955</v>
      </c>
      <c r="V9" s="8">
        <v>0.188652788128466</v>
      </c>
      <c r="W9" s="8">
        <v>0.605986091107919</v>
      </c>
      <c r="X9" s="8">
        <v>0.685951970005518</v>
      </c>
      <c r="Y9" s="8">
        <v>1.59008779038748</v>
      </c>
      <c r="Z9" s="8">
        <v>0.432398115929747</v>
      </c>
      <c r="AA9" s="8">
        <v>0.319241580926664</v>
      </c>
      <c r="AB9" s="8">
        <v>0.139366568697271</v>
      </c>
      <c r="AC9" s="8">
        <v>0.19126711428313</v>
      </c>
      <c r="AD9" s="8">
        <v>0.26261885759967</v>
      </c>
      <c r="AE9" s="8">
        <v>0.122894920181656</v>
      </c>
      <c r="AF9" s="8">
        <v>0.155031631020173</v>
      </c>
      <c r="AG9" s="8">
        <v>0.834476890974658</v>
      </c>
      <c r="AH9" s="8">
        <v>0.51013664561472</v>
      </c>
      <c r="AI9" s="8">
        <v>0.578982960133034</v>
      </c>
      <c r="AJ9" s="8">
        <v>0.51013664561472</v>
      </c>
      <c r="AK9" s="8">
        <v>0.805928948625019</v>
      </c>
      <c r="AL9" s="8">
        <v>0.836568391056075</v>
      </c>
      <c r="AM9" s="8">
        <v>0.157458642468281</v>
      </c>
      <c r="AN9" s="8">
        <v>0.51013664561472</v>
      </c>
      <c r="AO9" s="8">
        <v>0.434615022770577</v>
      </c>
      <c r="AP9" s="8">
        <v>0.299044125348625</v>
      </c>
      <c r="AQ9" s="8">
        <v>0.31039162567487</v>
      </c>
      <c r="AR9" s="8">
        <v>0.31039162567487</v>
      </c>
      <c r="AS9" s="8">
        <v>0.31039162567487</v>
      </c>
      <c r="AT9" s="8">
        <v>0.31039162567487</v>
      </c>
      <c r="AU9" s="8">
        <v>0.31039162567487</v>
      </c>
      <c r="AV9" s="8">
        <v>0.31039162567487</v>
      </c>
      <c r="AW9" s="8">
        <v>0.31039162567487</v>
      </c>
      <c r="AX9" s="8">
        <v>0.307180901176683</v>
      </c>
      <c r="AY9" s="8">
        <v>0.31039162567487</v>
      </c>
      <c r="AZ9" s="8">
        <v>0.191881940686681</v>
      </c>
      <c r="BA9" s="8">
        <v>0.174467978522444</v>
      </c>
      <c r="BB9" s="8">
        <v>0.0585128929316789</v>
      </c>
      <c r="BC9" s="8">
        <v>0.427734778947625</v>
      </c>
      <c r="BD9" s="8">
        <v>0.329090231347177</v>
      </c>
      <c r="BE9" s="8">
        <v>0.639628173836132</v>
      </c>
      <c r="BF9" s="8">
        <v>0.412731586144126</v>
      </c>
      <c r="BG9" s="8">
        <v>0.295920330914369</v>
      </c>
      <c r="BH9" s="8">
        <v>0.093456293644079</v>
      </c>
      <c r="BI9" s="8">
        <v>0.301368371984165</v>
      </c>
      <c r="BJ9" s="8">
        <v>0.285037755141106</v>
      </c>
      <c r="BK9" s="8">
        <v>0.120717013635553</v>
      </c>
      <c r="BL9" s="8">
        <v>0.900896529098833</v>
      </c>
      <c r="BM9" s="8">
        <v>0.671225080703375</v>
      </c>
      <c r="BN9" s="8">
        <v>1.24404442622627</v>
      </c>
      <c r="BO9" s="8">
        <v>0.491936510754266</v>
      </c>
    </row>
    <row r="10" spans="1:67" x14ac:dyDescent="0.2">
      <c r="A10" s="1">
        <v>1975</v>
      </c>
      <c r="B10" s="8">
        <v>0.434124073272161</v>
      </c>
      <c r="C10" s="8">
        <v>0.841516458802654</v>
      </c>
      <c r="D10" s="8">
        <v>0.303199080323369</v>
      </c>
      <c r="E10" s="8">
        <v>0.15838032907896</v>
      </c>
      <c r="F10" s="8">
        <v>0.471886625669081</v>
      </c>
      <c r="G10" s="8">
        <v>0.416901562934945</v>
      </c>
      <c r="H10" s="8">
        <v>0.182986743297511</v>
      </c>
      <c r="I10" s="8">
        <v>0.370055102207675</v>
      </c>
      <c r="J10" s="8">
        <v>0.378213435439914</v>
      </c>
      <c r="K10" s="8">
        <v>0.80085328448979</v>
      </c>
      <c r="L10" s="8">
        <v>0</v>
      </c>
      <c r="M10" s="8">
        <v>1.38972185414163</v>
      </c>
      <c r="N10" s="8">
        <v>1.04887815324458</v>
      </c>
      <c r="O10" s="8">
        <v>1.51444002548949</v>
      </c>
      <c r="P10" s="8">
        <v>0.381893776381408</v>
      </c>
      <c r="Q10" s="8">
        <v>0.592350621672877</v>
      </c>
      <c r="R10" s="8">
        <v>0.826190449191649</v>
      </c>
      <c r="S10" s="8">
        <v>0.265124703450901</v>
      </c>
      <c r="T10" s="8">
        <v>0.75361377387768</v>
      </c>
      <c r="U10" s="8">
        <v>0.75361377387768</v>
      </c>
      <c r="V10" s="8">
        <v>0.198053604244061</v>
      </c>
      <c r="W10" s="8">
        <v>0.629024975037779</v>
      </c>
      <c r="X10" s="8">
        <v>0.605844057931288</v>
      </c>
      <c r="Y10" s="8">
        <v>1.54955855100499</v>
      </c>
      <c r="Z10" s="8">
        <v>0.421376858578425</v>
      </c>
      <c r="AA10" s="8">
        <v>0.30444228888797</v>
      </c>
      <c r="AB10" s="8">
        <v>0.125061372341019</v>
      </c>
      <c r="AC10" s="8">
        <v>0.182400418806125</v>
      </c>
      <c r="AD10" s="8">
        <v>0.250444462405898</v>
      </c>
      <c r="AE10" s="8">
        <v>0.117197799497812</v>
      </c>
      <c r="AF10" s="8">
        <v>0.147844727684953</v>
      </c>
      <c r="AG10" s="8">
        <v>0.798886462997396</v>
      </c>
      <c r="AH10" s="8">
        <v>0.4883793246623</v>
      </c>
      <c r="AI10" s="8">
        <v>0.554289344808817</v>
      </c>
      <c r="AJ10" s="8">
        <v>0.4883793246623</v>
      </c>
      <c r="AK10" s="8">
        <v>0.771556089998188</v>
      </c>
      <c r="AL10" s="8">
        <v>0.80088876062897</v>
      </c>
      <c r="AM10" s="8">
        <v>0.150743033522395</v>
      </c>
      <c r="AN10" s="8">
        <v>0.4883793246623</v>
      </c>
      <c r="AO10" s="8">
        <v>0.571978712259159</v>
      </c>
      <c r="AP10" s="8">
        <v>0.39355950614681</v>
      </c>
      <c r="AQ10" s="8">
        <v>0.408493478246049</v>
      </c>
      <c r="AR10" s="8">
        <v>0.408493478246049</v>
      </c>
      <c r="AS10" s="8">
        <v>0.408493478246049</v>
      </c>
      <c r="AT10" s="8">
        <v>0.408493478246049</v>
      </c>
      <c r="AU10" s="8">
        <v>0.408493478246049</v>
      </c>
      <c r="AV10" s="8">
        <v>0.408493478246049</v>
      </c>
      <c r="AW10" s="8">
        <v>0.408493478246049</v>
      </c>
      <c r="AX10" s="8">
        <v>0.404267977589895</v>
      </c>
      <c r="AY10" s="8">
        <v>0.408493478246049</v>
      </c>
      <c r="AZ10" s="8">
        <v>0.182986743297511</v>
      </c>
      <c r="BA10" s="8">
        <v>0.166380051636293</v>
      </c>
      <c r="BB10" s="8">
        <v>0.0567750791960087</v>
      </c>
      <c r="BC10" s="8">
        <v>0.410075354090994</v>
      </c>
      <c r="BD10" s="8">
        <v>0.36635897644988</v>
      </c>
      <c r="BE10" s="8">
        <v>0.550181900646186</v>
      </c>
      <c r="BF10" s="8">
        <v>0.39512858964479</v>
      </c>
      <c r="BG10" s="8">
        <v>0.389448410523659</v>
      </c>
      <c r="BH10" s="8">
        <v>0.122993931848674</v>
      </c>
      <c r="BI10" s="8">
        <v>0.39661835024542</v>
      </c>
      <c r="BJ10" s="8">
        <v>0.375126306245778</v>
      </c>
      <c r="BK10" s="8">
        <v>0.158870628923206</v>
      </c>
      <c r="BL10" s="8">
        <v>1.18563236334494</v>
      </c>
      <c r="BM10" s="8">
        <v>0.883371345171914</v>
      </c>
      <c r="BN10" s="8">
        <v>1.63723500483256</v>
      </c>
      <c r="BO10" s="8">
        <v>0.647417132847296</v>
      </c>
    </row>
    <row r="11" spans="1:67" x14ac:dyDescent="0.2">
      <c r="A11" s="1">
        <v>1976</v>
      </c>
      <c r="B11" s="8">
        <v>0.435861189239181</v>
      </c>
      <c r="C11" s="8">
        <v>0.874090272503523</v>
      </c>
      <c r="D11" s="8">
        <v>0.324796088372313</v>
      </c>
      <c r="E11" s="8">
        <v>0.133303602576157</v>
      </c>
      <c r="F11" s="8">
        <v>0.524780241021336</v>
      </c>
      <c r="G11" s="8">
        <v>0.340517218469748</v>
      </c>
      <c r="H11" s="8">
        <v>0.1519209877614</v>
      </c>
      <c r="I11" s="8">
        <v>0.397298942591612</v>
      </c>
      <c r="J11" s="8">
        <v>0.318360109718271</v>
      </c>
      <c r="K11" s="8">
        <v>0.856971147849002</v>
      </c>
      <c r="L11" s="8">
        <v>0</v>
      </c>
      <c r="M11" s="8">
        <v>1.48898167566787</v>
      </c>
      <c r="N11" s="8">
        <v>1.07148595619999</v>
      </c>
      <c r="O11" s="8">
        <v>1.57892230476094</v>
      </c>
      <c r="P11" s="8">
        <v>0.375987327355777</v>
      </c>
      <c r="Q11" s="8">
        <v>0.604675457437883</v>
      </c>
      <c r="R11" s="8">
        <v>0.846094732086533</v>
      </c>
      <c r="S11" s="8">
        <v>0.277582914860694</v>
      </c>
      <c r="T11" s="8">
        <v>0.771769565636612</v>
      </c>
      <c r="U11" s="8">
        <v>0.771769565636612</v>
      </c>
      <c r="V11" s="8">
        <v>0.226672626488766</v>
      </c>
      <c r="W11" s="8">
        <v>0.644819662331982</v>
      </c>
      <c r="X11" s="8">
        <v>0.596366000967933</v>
      </c>
      <c r="Y11" s="8">
        <v>1.56775364175107</v>
      </c>
      <c r="Z11" s="8">
        <v>0.426324713033592</v>
      </c>
      <c r="AA11" s="8">
        <v>0.252756961574009</v>
      </c>
      <c r="AB11" s="8">
        <v>0.09853469320356</v>
      </c>
      <c r="AC11" s="8">
        <v>0.151434203886925</v>
      </c>
      <c r="AD11" s="8">
        <v>0.207926374459906</v>
      </c>
      <c r="AE11" s="8">
        <v>0.0973010675107873</v>
      </c>
      <c r="AF11" s="8">
        <v>0.122745050600171</v>
      </c>
      <c r="AG11" s="8">
        <v>0.869879851909888</v>
      </c>
      <c r="AH11" s="8">
        <v>0.531779363264136</v>
      </c>
      <c r="AI11" s="8">
        <v>0.603546505680487</v>
      </c>
      <c r="AJ11" s="8">
        <v>0.531779363264136</v>
      </c>
      <c r="AK11" s="8">
        <v>0.840120753566935</v>
      </c>
      <c r="AL11" s="8">
        <v>0.872060084581121</v>
      </c>
      <c r="AM11" s="8">
        <v>0.164138877988893</v>
      </c>
      <c r="AN11" s="8">
        <v>0.531779363264136</v>
      </c>
      <c r="AO11" s="8">
        <v>0.468900323087883</v>
      </c>
      <c r="AP11" s="8">
        <v>0.32263469886434</v>
      </c>
      <c r="AQ11" s="8">
        <v>0.334877364880109</v>
      </c>
      <c r="AR11" s="8">
        <v>0.334877364880109</v>
      </c>
      <c r="AS11" s="8">
        <v>0.334877364880109</v>
      </c>
      <c r="AT11" s="8">
        <v>0.334877364880109</v>
      </c>
      <c r="AU11" s="8">
        <v>0.334877364880109</v>
      </c>
      <c r="AV11" s="8">
        <v>0.334877364880109</v>
      </c>
      <c r="AW11" s="8">
        <v>0.334877364880109</v>
      </c>
      <c r="AX11" s="8">
        <v>0.331413357251131</v>
      </c>
      <c r="AY11" s="8">
        <v>0.334877364880109</v>
      </c>
      <c r="AZ11" s="8">
        <v>0.1519209877614</v>
      </c>
      <c r="BA11" s="8">
        <v>0.138133622867325</v>
      </c>
      <c r="BB11" s="8">
        <v>0.052669807123135</v>
      </c>
      <c r="BC11" s="8">
        <v>0.431667347501493</v>
      </c>
      <c r="BD11" s="8">
        <v>0.348624795362853</v>
      </c>
      <c r="BE11" s="8">
        <v>0.652536870164022</v>
      </c>
      <c r="BF11" s="8">
        <v>0.430241861598165</v>
      </c>
      <c r="BG11" s="8">
        <v>0.319264478916247</v>
      </c>
      <c r="BH11" s="8">
        <v>0.100828742653558</v>
      </c>
      <c r="BI11" s="8">
        <v>0.325142297408434</v>
      </c>
      <c r="BJ11" s="8">
        <v>0.307523413769483</v>
      </c>
      <c r="BK11" s="8">
        <v>0.130239968087333</v>
      </c>
      <c r="BL11" s="8">
        <v>0.97196519087235</v>
      </c>
      <c r="BM11" s="8">
        <v>0.724175743397267</v>
      </c>
      <c r="BN11" s="8">
        <v>1.34218285800283</v>
      </c>
      <c r="BO11" s="8">
        <v>0.530743708215457</v>
      </c>
    </row>
    <row r="12" spans="1:67" x14ac:dyDescent="0.2">
      <c r="A12" s="1">
        <v>1977</v>
      </c>
      <c r="B12" s="8">
        <v>0.412366880593011</v>
      </c>
      <c r="C12" s="8">
        <v>0.836726559300739</v>
      </c>
      <c r="D12" s="8">
        <v>0.296855692149048</v>
      </c>
      <c r="E12" s="8">
        <v>0.114397130351598</v>
      </c>
      <c r="F12" s="8">
        <v>0.451774864703919</v>
      </c>
      <c r="G12" s="8">
        <v>0.400915470889773</v>
      </c>
      <c r="H12" s="8">
        <v>0.133091748169691</v>
      </c>
      <c r="I12" s="8">
        <v>0.341119617162091</v>
      </c>
      <c r="J12" s="8">
        <v>0.388502911309098</v>
      </c>
      <c r="K12" s="8">
        <v>0.832926198640582</v>
      </c>
      <c r="L12" s="8">
        <v>0</v>
      </c>
      <c r="M12" s="8">
        <v>1.35698492892498</v>
      </c>
      <c r="N12" s="8">
        <v>1.09174387852327</v>
      </c>
      <c r="O12" s="8">
        <v>1.50883120313135</v>
      </c>
      <c r="P12" s="8">
        <v>0.376070415839447</v>
      </c>
      <c r="Q12" s="8">
        <v>0.570030775590786</v>
      </c>
      <c r="R12" s="8">
        <v>0.819560344161751</v>
      </c>
      <c r="S12" s="8">
        <v>0.274631464976567</v>
      </c>
      <c r="T12" s="8">
        <v>0.747566090225956</v>
      </c>
      <c r="U12" s="8">
        <v>0.747566090225956</v>
      </c>
      <c r="V12" s="8">
        <v>0.208046635928373</v>
      </c>
      <c r="W12" s="8">
        <v>0.622724323614073</v>
      </c>
      <c r="X12" s="8">
        <v>0.563209941509233</v>
      </c>
      <c r="Y12" s="8">
        <v>1.39255755804819</v>
      </c>
      <c r="Z12" s="8">
        <v>0.378683031253912</v>
      </c>
      <c r="AA12" s="8">
        <v>0.221430010254918</v>
      </c>
      <c r="AB12" s="8">
        <v>0.0846454602682222</v>
      </c>
      <c r="AC12" s="8">
        <v>0.132665296776836</v>
      </c>
      <c r="AD12" s="8">
        <v>0.1821557710704</v>
      </c>
      <c r="AE12" s="8">
        <v>0.0852414756157745</v>
      </c>
      <c r="AF12" s="8">
        <v>0.107531905922116</v>
      </c>
      <c r="AG12" s="8">
        <v>0.747523715210923</v>
      </c>
      <c r="AH12" s="8">
        <v>0.456979989163935</v>
      </c>
      <c r="AI12" s="8">
        <v>0.518652461300581</v>
      </c>
      <c r="AJ12" s="8">
        <v>0.456979989163935</v>
      </c>
      <c r="AK12" s="8">
        <v>0.72195049184472</v>
      </c>
      <c r="AL12" s="8">
        <v>0.749397279270197</v>
      </c>
      <c r="AM12" s="8">
        <v>0.14105132291019</v>
      </c>
      <c r="AN12" s="8">
        <v>0.456979989163935</v>
      </c>
      <c r="AO12" s="8">
        <v>0.551069207624623</v>
      </c>
      <c r="AP12" s="8">
        <v>0.379172372252894</v>
      </c>
      <c r="AQ12" s="8">
        <v>0.393560411519095</v>
      </c>
      <c r="AR12" s="8">
        <v>0.393560411519095</v>
      </c>
      <c r="AS12" s="8">
        <v>0.393560411519095</v>
      </c>
      <c r="AT12" s="8">
        <v>0.393560411519095</v>
      </c>
      <c r="AU12" s="8">
        <v>0.393560411519095</v>
      </c>
      <c r="AV12" s="8">
        <v>0.393560411519095</v>
      </c>
      <c r="AW12" s="8">
        <v>0.393560411519095</v>
      </c>
      <c r="AX12" s="8">
        <v>0.389489380117931</v>
      </c>
      <c r="AY12" s="8">
        <v>0.393560411519095</v>
      </c>
      <c r="AZ12" s="8">
        <v>0.133091748169691</v>
      </c>
      <c r="BA12" s="8">
        <v>0.121013203108571</v>
      </c>
      <c r="BB12" s="8">
        <v>0.0482513648082365</v>
      </c>
      <c r="BC12" s="8">
        <v>0.365350373137983</v>
      </c>
      <c r="BD12" s="8">
        <v>0.339490837865922</v>
      </c>
      <c r="BE12" s="8">
        <v>0.706758723568755</v>
      </c>
      <c r="BF12" s="8">
        <v>0.369724616698492</v>
      </c>
      <c r="BG12" s="8">
        <v>0.375211563644177</v>
      </c>
      <c r="BH12" s="8">
        <v>0.118497711739621</v>
      </c>
      <c r="BI12" s="8">
        <v>0.382119395905244</v>
      </c>
      <c r="BJ12" s="8">
        <v>0.361413024490934</v>
      </c>
      <c r="BK12" s="8">
        <v>0.153062884542929</v>
      </c>
      <c r="BL12" s="8">
        <v>1.14228986673646</v>
      </c>
      <c r="BM12" s="8">
        <v>0.851078434893953</v>
      </c>
      <c r="BN12" s="8">
        <v>1.57738352402105</v>
      </c>
      <c r="BO12" s="8">
        <v>0.623749868227813</v>
      </c>
    </row>
    <row r="13" spans="1:67" x14ac:dyDescent="0.2">
      <c r="A13" s="1">
        <v>1978</v>
      </c>
      <c r="B13" s="8">
        <v>0.369551090512482</v>
      </c>
      <c r="C13" s="8">
        <v>0.820089133942847</v>
      </c>
      <c r="D13" s="8">
        <v>0.302561427253889</v>
      </c>
      <c r="E13" s="8">
        <v>0.105496153591489</v>
      </c>
      <c r="F13" s="8">
        <v>0.355917038974306</v>
      </c>
      <c r="G13" s="8">
        <v>0.149350408423828</v>
      </c>
      <c r="H13" s="8">
        <v>0.119176170588955</v>
      </c>
      <c r="I13" s="8">
        <v>0.268652136321443</v>
      </c>
      <c r="J13" s="8">
        <v>0.142223779651558</v>
      </c>
      <c r="K13" s="8">
        <v>0.861816460768695</v>
      </c>
      <c r="L13" s="8">
        <v>0</v>
      </c>
      <c r="M13" s="8">
        <v>1.31002783786905</v>
      </c>
      <c r="N13" s="8">
        <v>0.988583005201138</v>
      </c>
      <c r="O13" s="8">
        <v>1.39349585292103</v>
      </c>
      <c r="P13" s="8">
        <v>0.378607253274029</v>
      </c>
      <c r="Q13" s="8">
        <v>0.56964401969436</v>
      </c>
      <c r="R13" s="8">
        <v>0.806057710910315</v>
      </c>
      <c r="S13" s="8">
        <v>0.290383507795038</v>
      </c>
      <c r="T13" s="8">
        <v>0.735249595388892</v>
      </c>
      <c r="U13" s="8">
        <v>0.735249595388892</v>
      </c>
      <c r="V13" s="8">
        <v>0.208289692201323</v>
      </c>
      <c r="W13" s="8">
        <v>0.625999151675712</v>
      </c>
      <c r="X13" s="8">
        <v>0.61845784791455</v>
      </c>
      <c r="Y13" s="8">
        <v>1.44997365981182</v>
      </c>
      <c r="Z13" s="8">
        <v>0.394296391960603</v>
      </c>
      <c r="AA13" s="8">
        <v>0.198278112945127</v>
      </c>
      <c r="AB13" s="8">
        <v>0.0813859588007446</v>
      </c>
      <c r="AC13" s="8">
        <v>0.118794307365715</v>
      </c>
      <c r="AD13" s="8">
        <v>0.163110241960083</v>
      </c>
      <c r="AE13" s="8">
        <v>0.0763289443481313</v>
      </c>
      <c r="AF13" s="8">
        <v>0.0962887702668862</v>
      </c>
      <c r="AG13" s="8">
        <v>0.597621083626378</v>
      </c>
      <c r="AH13" s="8">
        <v>0.365340752089266</v>
      </c>
      <c r="AI13" s="8">
        <v>0.414645903054036</v>
      </c>
      <c r="AJ13" s="8">
        <v>0.365340752089266</v>
      </c>
      <c r="AK13" s="8">
        <v>0.57717611693309</v>
      </c>
      <c r="AL13" s="8">
        <v>0.599118937621593</v>
      </c>
      <c r="AM13" s="8">
        <v>0.112765980167916</v>
      </c>
      <c r="AN13" s="8">
        <v>0.365340752089266</v>
      </c>
      <c r="AO13" s="8">
        <v>0.204275428320736</v>
      </c>
      <c r="AP13" s="8">
        <v>0.140555120260159</v>
      </c>
      <c r="AQ13" s="8">
        <v>0.14588861166765</v>
      </c>
      <c r="AR13" s="8">
        <v>0.14588861166765</v>
      </c>
      <c r="AS13" s="8">
        <v>0.14588861166765</v>
      </c>
      <c r="AT13" s="8">
        <v>0.14588861166765</v>
      </c>
      <c r="AU13" s="8">
        <v>0.14588861166765</v>
      </c>
      <c r="AV13" s="8">
        <v>0.14588861166765</v>
      </c>
      <c r="AW13" s="8">
        <v>0.14588861166765</v>
      </c>
      <c r="AX13" s="8">
        <v>0.144379524112632</v>
      </c>
      <c r="AY13" s="8">
        <v>0.14588861166765</v>
      </c>
      <c r="AZ13" s="8">
        <v>0.119176170588955</v>
      </c>
      <c r="BA13" s="8">
        <v>0.108360513221264</v>
      </c>
      <c r="BB13" s="8">
        <v>0.0556970834042459</v>
      </c>
      <c r="BC13" s="8">
        <v>0.272374136318452</v>
      </c>
      <c r="BD13" s="8">
        <v>0.388175460302962</v>
      </c>
      <c r="BE13" s="8">
        <v>0.818891046833496</v>
      </c>
      <c r="BF13" s="8">
        <v>0.295582898011944</v>
      </c>
      <c r="BG13" s="8">
        <v>0.139086891108816</v>
      </c>
      <c r="BH13" s="8">
        <v>0.043925827256759</v>
      </c>
      <c r="BI13" s="8">
        <v>0.141647550231796</v>
      </c>
      <c r="BJ13" s="8">
        <v>0.133971921052915</v>
      </c>
      <c r="BK13" s="8">
        <v>0.0567387650541937</v>
      </c>
      <c r="BL13" s="8">
        <v>0.423434567864614</v>
      </c>
      <c r="BM13" s="8">
        <v>0.315485622163324</v>
      </c>
      <c r="BN13" s="8">
        <v>0.584719107032673</v>
      </c>
      <c r="BO13" s="8">
        <v>0.231217367499933</v>
      </c>
    </row>
    <row r="14" spans="1:67" x14ac:dyDescent="0.2">
      <c r="A14" s="1">
        <v>1979</v>
      </c>
      <c r="B14" s="8">
        <v>0.388835932442758</v>
      </c>
      <c r="C14" s="8">
        <v>0.784414291734896</v>
      </c>
      <c r="D14" s="8">
        <v>0.286723081045436</v>
      </c>
      <c r="E14" s="8">
        <v>0.11574565761139</v>
      </c>
      <c r="F14" s="8">
        <v>0.403361495950425</v>
      </c>
      <c r="G14" s="8">
        <v>0.285204759691678</v>
      </c>
      <c r="H14" s="8">
        <v>0.124761346872873</v>
      </c>
      <c r="I14" s="8">
        <v>0.31203021039083</v>
      </c>
      <c r="J14" s="8">
        <v>0.27661364536141</v>
      </c>
      <c r="K14" s="8">
        <v>0.868164730526504</v>
      </c>
      <c r="L14" s="8">
        <v>0</v>
      </c>
      <c r="M14" s="8">
        <v>1.32519349904004</v>
      </c>
      <c r="N14" s="8">
        <v>0.720941774456553</v>
      </c>
      <c r="O14" s="8">
        <v>1.22229876133107</v>
      </c>
      <c r="P14" s="8">
        <v>0.372981139664392</v>
      </c>
      <c r="Q14" s="8">
        <v>0.592122240760253</v>
      </c>
      <c r="R14" s="8">
        <v>0.762034670886643</v>
      </c>
      <c r="S14" s="8">
        <v>0.303617059409018</v>
      </c>
      <c r="T14" s="8">
        <v>0.695093758000227</v>
      </c>
      <c r="U14" s="8">
        <v>0.695093758000227</v>
      </c>
      <c r="V14" s="8">
        <v>0.202012989927393</v>
      </c>
      <c r="W14" s="8">
        <v>0.543289599967167</v>
      </c>
      <c r="X14" s="8">
        <v>0.591356314770149</v>
      </c>
      <c r="Y14" s="8">
        <v>1.36511625089117</v>
      </c>
      <c r="Z14" s="8">
        <v>0.371220820937553</v>
      </c>
      <c r="AA14" s="8">
        <v>0.207570391834172</v>
      </c>
      <c r="AB14" s="8">
        <v>0.0852436479037047</v>
      </c>
      <c r="AC14" s="8">
        <v>0.124361587677581</v>
      </c>
      <c r="AD14" s="8">
        <v>0.170754382987249</v>
      </c>
      <c r="AE14" s="8">
        <v>0.0799060907494871</v>
      </c>
      <c r="AF14" s="8">
        <v>0.10080133140595</v>
      </c>
      <c r="AG14" s="8">
        <v>0.689391644565349</v>
      </c>
      <c r="AH14" s="8">
        <v>0.421442396880063</v>
      </c>
      <c r="AI14" s="8">
        <v>0.478318835881997</v>
      </c>
      <c r="AJ14" s="8">
        <v>0.421442396880063</v>
      </c>
      <c r="AK14" s="8">
        <v>0.665807153325109</v>
      </c>
      <c r="AL14" s="8">
        <v>0.691119508687569</v>
      </c>
      <c r="AM14" s="8">
        <v>0.130082299050187</v>
      </c>
      <c r="AN14" s="8">
        <v>0.421442396880063</v>
      </c>
      <c r="AO14" s="8">
        <v>0.391943320446931</v>
      </c>
      <c r="AP14" s="8">
        <v>0.269683147862931</v>
      </c>
      <c r="AQ14" s="8">
        <v>0.279916519291945</v>
      </c>
      <c r="AR14" s="8">
        <v>0.279916519291945</v>
      </c>
      <c r="AS14" s="8">
        <v>0.279916519291945</v>
      </c>
      <c r="AT14" s="8">
        <v>0.279916519291945</v>
      </c>
      <c r="AU14" s="8">
        <v>0.279916519291945</v>
      </c>
      <c r="AV14" s="8">
        <v>0.279916519291945</v>
      </c>
      <c r="AW14" s="8">
        <v>0.279916519291945</v>
      </c>
      <c r="AX14" s="8">
        <v>0.277021032585486</v>
      </c>
      <c r="AY14" s="8">
        <v>0.279916519291945</v>
      </c>
      <c r="AZ14" s="8">
        <v>0.124761346872873</v>
      </c>
      <c r="BA14" s="8">
        <v>0.113438815079477</v>
      </c>
      <c r="BB14" s="8">
        <v>0.0664713033838138</v>
      </c>
      <c r="BC14" s="8">
        <v>0.319501372459889</v>
      </c>
      <c r="BD14" s="8">
        <v>0.390431871306526</v>
      </c>
      <c r="BE14" s="8">
        <v>0.84911745319211</v>
      </c>
      <c r="BF14" s="8">
        <v>0.340972542215798</v>
      </c>
      <c r="BG14" s="8">
        <v>0.266866056186829</v>
      </c>
      <c r="BH14" s="8">
        <v>0.0842804968268657</v>
      </c>
      <c r="BI14" s="8">
        <v>0.271779193549672</v>
      </c>
      <c r="BJ14" s="8">
        <v>0.257051961735151</v>
      </c>
      <c r="BK14" s="8">
        <v>0.108864684099363</v>
      </c>
      <c r="BL14" s="8">
        <v>0.812444021707241</v>
      </c>
      <c r="BM14" s="8">
        <v>0.60532234992948</v>
      </c>
      <c r="BN14" s="8">
        <v>1.1219007113245</v>
      </c>
      <c r="BO14" s="8">
        <v>0.443636826552784</v>
      </c>
    </row>
    <row r="15" spans="1:67" x14ac:dyDescent="0.2">
      <c r="A15" s="1">
        <v>1980</v>
      </c>
      <c r="B15" s="8">
        <v>0.415418267976746</v>
      </c>
      <c r="C15" s="8">
        <v>0.781377341915186</v>
      </c>
      <c r="D15" s="8">
        <v>0.304729733349785</v>
      </c>
      <c r="E15" s="8">
        <v>0.113781389355212</v>
      </c>
      <c r="F15" s="8">
        <v>0.487433109964448</v>
      </c>
      <c r="G15" s="8">
        <v>0.455389383007033</v>
      </c>
      <c r="H15" s="8">
        <v>0.120658079553219</v>
      </c>
      <c r="I15" s="8">
        <v>0.331022600526427</v>
      </c>
      <c r="J15" s="8">
        <v>0.442832455769788</v>
      </c>
      <c r="K15" s="8">
        <v>0.875699583141116</v>
      </c>
      <c r="L15" s="8">
        <v>0</v>
      </c>
      <c r="M15" s="8">
        <v>1.44336562017908</v>
      </c>
      <c r="N15" s="8">
        <v>0.588533480333277</v>
      </c>
      <c r="O15" s="8">
        <v>1.2201613913071</v>
      </c>
      <c r="P15" s="8">
        <v>0.367500053427341</v>
      </c>
      <c r="Q15" s="8">
        <v>0.630245745987845</v>
      </c>
      <c r="R15" s="8">
        <v>0.743143347587377</v>
      </c>
      <c r="S15" s="8">
        <v>0.286140782045777</v>
      </c>
      <c r="T15" s="8">
        <v>0.677861942431513</v>
      </c>
      <c r="U15" s="8">
        <v>0.677861942431513</v>
      </c>
      <c r="V15" s="8">
        <v>0.224569863947025</v>
      </c>
      <c r="W15" s="8">
        <v>0.532169995755642</v>
      </c>
      <c r="X15" s="8">
        <v>0.56997092536511</v>
      </c>
      <c r="Y15" s="8">
        <v>1.41083084320884</v>
      </c>
      <c r="Z15" s="8">
        <v>0.383652149388821</v>
      </c>
      <c r="AA15" s="8">
        <v>0.200743623554659</v>
      </c>
      <c r="AB15" s="8">
        <v>0.0719455823717678</v>
      </c>
      <c r="AC15" s="8">
        <v>0.120271468010488</v>
      </c>
      <c r="AD15" s="8">
        <v>0.165138453879708</v>
      </c>
      <c r="AE15" s="8">
        <v>0.0772780648501851</v>
      </c>
      <c r="AF15" s="8">
        <v>0.097486083379996</v>
      </c>
      <c r="AG15" s="8">
        <v>0.730518188022849</v>
      </c>
      <c r="AH15" s="8">
        <v>0.446584084028082</v>
      </c>
      <c r="AI15" s="8">
        <v>0.506853560005095</v>
      </c>
      <c r="AJ15" s="8">
        <v>0.446584084028082</v>
      </c>
      <c r="AK15" s="8">
        <v>0.705526733684693</v>
      </c>
      <c r="AL15" s="8">
        <v>0.73234913009716</v>
      </c>
      <c r="AM15" s="8">
        <v>0.137842525573257</v>
      </c>
      <c r="AN15" s="8">
        <v>0.446584084028082</v>
      </c>
      <c r="AO15" s="8">
        <v>0.629387779362678</v>
      </c>
      <c r="AP15" s="8">
        <v>0.433060773612465</v>
      </c>
      <c r="AQ15" s="8">
        <v>0.449493657101222</v>
      </c>
      <c r="AR15" s="8">
        <v>0.449493657101222</v>
      </c>
      <c r="AS15" s="8">
        <v>0.449493657101222</v>
      </c>
      <c r="AT15" s="8">
        <v>0.449493657101222</v>
      </c>
      <c r="AU15" s="8">
        <v>0.449493657101222</v>
      </c>
      <c r="AV15" s="8">
        <v>0.449493657101222</v>
      </c>
      <c r="AW15" s="8">
        <v>0.449493657101222</v>
      </c>
      <c r="AX15" s="8">
        <v>0.444844046166983</v>
      </c>
      <c r="AY15" s="8">
        <v>0.449493657101222</v>
      </c>
      <c r="AZ15" s="8">
        <v>0.120658079553219</v>
      </c>
      <c r="BA15" s="8">
        <v>0.109707933725894</v>
      </c>
      <c r="BB15" s="8">
        <v>0.0732227948109224</v>
      </c>
      <c r="BC15" s="8">
        <v>0.335041304386815</v>
      </c>
      <c r="BD15" s="8">
        <v>0.469074791652869</v>
      </c>
      <c r="BE15" s="8">
        <v>0.752647785077157</v>
      </c>
      <c r="BF15" s="8">
        <v>0.361313696892967</v>
      </c>
      <c r="BG15" s="8">
        <v>0.428537050457135</v>
      </c>
      <c r="BH15" s="8">
        <v>0.135338738981333</v>
      </c>
      <c r="BI15" s="8">
        <v>0.436426631560285</v>
      </c>
      <c r="BJ15" s="8">
        <v>0.412777447496296</v>
      </c>
      <c r="BK15" s="8">
        <v>0.174816352778219</v>
      </c>
      <c r="BL15" s="8">
        <v>1.3046333793767</v>
      </c>
      <c r="BM15" s="8">
        <v>0.97203465334294</v>
      </c>
      <c r="BN15" s="8">
        <v>1.80156303355485</v>
      </c>
      <c r="BO15" s="8">
        <v>0.712397896688657</v>
      </c>
    </row>
    <row r="16" spans="1:67" x14ac:dyDescent="0.2">
      <c r="A16" s="1">
        <v>1981</v>
      </c>
      <c r="B16" s="8">
        <v>0.467308977472948</v>
      </c>
      <c r="C16" s="8">
        <v>0.8392220516556</v>
      </c>
      <c r="D16" s="8">
        <v>0.350024813740724</v>
      </c>
      <c r="E16" s="8">
        <v>0.29363838183707</v>
      </c>
      <c r="F16" s="8">
        <v>0.541131338428154</v>
      </c>
      <c r="G16" s="8">
        <v>0.330835998148896</v>
      </c>
      <c r="H16" s="8">
        <v>0.320015772295737</v>
      </c>
      <c r="I16" s="8">
        <v>0.358460196179293</v>
      </c>
      <c r="J16" s="8">
        <v>0.310907939040953</v>
      </c>
      <c r="K16" s="8">
        <v>0.942222292160288</v>
      </c>
      <c r="L16" s="8">
        <v>0</v>
      </c>
      <c r="M16" s="8">
        <v>1.78176575381502</v>
      </c>
      <c r="N16" s="8">
        <v>0.676946868480722</v>
      </c>
      <c r="O16" s="8">
        <v>1.16865229287066</v>
      </c>
      <c r="P16" s="8">
        <v>0.379792350791315</v>
      </c>
      <c r="Q16" s="8">
        <v>0.635971682210068</v>
      </c>
      <c r="R16" s="8">
        <v>0.791903632352088</v>
      </c>
      <c r="S16" s="8">
        <v>0.324589067594809</v>
      </c>
      <c r="T16" s="8">
        <v>0.72233888143854</v>
      </c>
      <c r="U16" s="8">
        <v>0.72233888143854</v>
      </c>
      <c r="V16" s="8">
        <v>0.280493689913997</v>
      </c>
      <c r="W16" s="8">
        <v>0.540732364313895</v>
      </c>
      <c r="X16" s="8">
        <v>0.55389548210767</v>
      </c>
      <c r="Y16" s="8">
        <v>1.52191292316737</v>
      </c>
      <c r="Z16" s="8">
        <v>0.413859086627123</v>
      </c>
      <c r="AA16" s="8">
        <v>0.532422909126067</v>
      </c>
      <c r="AB16" s="8">
        <v>0.188769485161333</v>
      </c>
      <c r="AC16" s="8">
        <v>0.318990380611371</v>
      </c>
      <c r="AD16" s="8">
        <v>0.437988985484636</v>
      </c>
      <c r="AE16" s="8">
        <v>0.204960991390919</v>
      </c>
      <c r="AF16" s="8">
        <v>0.258557772313755</v>
      </c>
      <c r="AG16" s="8">
        <v>0.8068574396126</v>
      </c>
      <c r="AH16" s="8">
        <v>0.493252182517003</v>
      </c>
      <c r="AI16" s="8">
        <v>0.559819827061515</v>
      </c>
      <c r="AJ16" s="8">
        <v>0.493252182517003</v>
      </c>
      <c r="AK16" s="8">
        <v>0.779254374842844</v>
      </c>
      <c r="AL16" s="8">
        <v>0.808879715386673</v>
      </c>
      <c r="AM16" s="8">
        <v>0.152247088542433</v>
      </c>
      <c r="AN16" s="8">
        <v>0.493252182517003</v>
      </c>
      <c r="AO16" s="8">
        <v>0.457761325362104</v>
      </c>
      <c r="AP16" s="8">
        <v>0.314970325435803</v>
      </c>
      <c r="AQ16" s="8">
        <v>0.326922159856471</v>
      </c>
      <c r="AR16" s="8">
        <v>0.326922159856471</v>
      </c>
      <c r="AS16" s="8">
        <v>0.326922159856471</v>
      </c>
      <c r="AT16" s="8">
        <v>0.326922159856471</v>
      </c>
      <c r="AU16" s="8">
        <v>0.326922159856471</v>
      </c>
      <c r="AV16" s="8">
        <v>0.326922159856471</v>
      </c>
      <c r="AW16" s="8">
        <v>0.326922159856471</v>
      </c>
      <c r="AX16" s="8">
        <v>0.323540441727417</v>
      </c>
      <c r="AY16" s="8">
        <v>0.326922159856471</v>
      </c>
      <c r="AZ16" s="8">
        <v>0.320015772295737</v>
      </c>
      <c r="BA16" s="8">
        <v>0.290973213466208</v>
      </c>
      <c r="BB16" s="8">
        <v>0.156300500852492</v>
      </c>
      <c r="BC16" s="8">
        <v>0.355883695978959</v>
      </c>
      <c r="BD16" s="8">
        <v>0.443634136166758</v>
      </c>
      <c r="BE16" s="8">
        <v>0.794998052387127</v>
      </c>
      <c r="BF16" s="8">
        <v>0.399071028143798</v>
      </c>
      <c r="BG16" s="8">
        <v>0.31168016700716</v>
      </c>
      <c r="BH16" s="8">
        <v>0.0984334976946401</v>
      </c>
      <c r="BI16" s="8">
        <v>0.317418354529622</v>
      </c>
      <c r="BJ16" s="8">
        <v>0.300218017637435</v>
      </c>
      <c r="BK16" s="8">
        <v>0.127146042498251</v>
      </c>
      <c r="BL16" s="8">
        <v>0.948875596948922</v>
      </c>
      <c r="BM16" s="8">
        <v>0.706972530770658</v>
      </c>
      <c r="BN16" s="8">
        <v>1.3102985297848</v>
      </c>
      <c r="BO16" s="8">
        <v>0.518135585192953</v>
      </c>
    </row>
    <row r="17" spans="1:67" x14ac:dyDescent="0.2">
      <c r="A17" s="1">
        <v>1982</v>
      </c>
      <c r="B17" s="8">
        <v>0.443586211037319</v>
      </c>
      <c r="C17" s="8">
        <v>0.862299205578382</v>
      </c>
      <c r="D17" s="8">
        <v>0.36541307092182</v>
      </c>
      <c r="E17" s="8">
        <v>0.20808080794489</v>
      </c>
      <c r="F17" s="8">
        <v>0.463554620923604</v>
      </c>
      <c r="G17" s="8">
        <v>0.274844159484787</v>
      </c>
      <c r="H17" s="8">
        <v>0.251598753823876</v>
      </c>
      <c r="I17" s="8">
        <v>0.311678156242018</v>
      </c>
      <c r="J17" s="8">
        <v>0.256074018797705</v>
      </c>
      <c r="K17" s="8">
        <v>0.928369170043334</v>
      </c>
      <c r="L17" s="8">
        <v>0</v>
      </c>
      <c r="M17" s="8">
        <v>2.02655801132828</v>
      </c>
      <c r="N17" s="8">
        <v>0.661895327714341</v>
      </c>
      <c r="O17" s="8">
        <v>1.22364368011093</v>
      </c>
      <c r="P17" s="8">
        <v>0.394192245820049</v>
      </c>
      <c r="Q17" s="8">
        <v>0.631308526078575</v>
      </c>
      <c r="R17" s="8">
        <v>0.791484993069069</v>
      </c>
      <c r="S17" s="8">
        <v>0.360201599452106</v>
      </c>
      <c r="T17" s="8">
        <v>0.721957017510824</v>
      </c>
      <c r="U17" s="8">
        <v>0.721957017510824</v>
      </c>
      <c r="V17" s="8">
        <v>0.303390722931215</v>
      </c>
      <c r="W17" s="8">
        <v>0.525244996318827</v>
      </c>
      <c r="X17" s="8">
        <v>0.572580137928074</v>
      </c>
      <c r="Y17" s="8">
        <v>1.50450231115024</v>
      </c>
      <c r="Z17" s="8">
        <v>0.409124558207435</v>
      </c>
      <c r="AA17" s="8">
        <v>0.418594807007222</v>
      </c>
      <c r="AB17" s="8">
        <v>0.139952372789814</v>
      </c>
      <c r="AC17" s="8">
        <v>0.250792583340099</v>
      </c>
      <c r="AD17" s="8">
        <v>0.344350161699783</v>
      </c>
      <c r="AE17" s="8">
        <v>0.161141838874134</v>
      </c>
      <c r="AF17" s="8">
        <v>0.203280022228094</v>
      </c>
      <c r="AG17" s="8">
        <v>0.704597516557429</v>
      </c>
      <c r="AH17" s="8">
        <v>0.43073812767331</v>
      </c>
      <c r="AI17" s="8">
        <v>0.488869087030468</v>
      </c>
      <c r="AJ17" s="8">
        <v>0.43073812767331</v>
      </c>
      <c r="AK17" s="8">
        <v>0.680492823545635</v>
      </c>
      <c r="AL17" s="8">
        <v>0.706363492079561</v>
      </c>
      <c r="AM17" s="8">
        <v>0.132951516864742</v>
      </c>
      <c r="AN17" s="8">
        <v>0.43073812767331</v>
      </c>
      <c r="AO17" s="8">
        <v>0.380007180227061</v>
      </c>
      <c r="AP17" s="8">
        <v>0.261470287227476</v>
      </c>
      <c r="AQ17" s="8">
        <v>0.271392014217291</v>
      </c>
      <c r="AR17" s="8">
        <v>0.271392014217291</v>
      </c>
      <c r="AS17" s="8">
        <v>0.271392014217291</v>
      </c>
      <c r="AT17" s="8">
        <v>0.271392014217291</v>
      </c>
      <c r="AU17" s="8">
        <v>0.271392014217291</v>
      </c>
      <c r="AV17" s="8">
        <v>0.271392014217291</v>
      </c>
      <c r="AW17" s="8">
        <v>0.271392014217291</v>
      </c>
      <c r="AX17" s="8">
        <v>0.268584705911968</v>
      </c>
      <c r="AY17" s="8">
        <v>0.271392014217291</v>
      </c>
      <c r="AZ17" s="8">
        <v>0.251598753823876</v>
      </c>
      <c r="BA17" s="8">
        <v>0.228765280470527</v>
      </c>
      <c r="BB17" s="8">
        <v>0.154078882659165</v>
      </c>
      <c r="BC17" s="8">
        <v>0.302866676608646</v>
      </c>
      <c r="BD17" s="8">
        <v>0.396219801105254</v>
      </c>
      <c r="BE17" s="8">
        <v>0.745565597120773</v>
      </c>
      <c r="BF17" s="8">
        <v>0.3484933540368</v>
      </c>
      <c r="BG17" s="8">
        <v>0.258738986530589</v>
      </c>
      <c r="BH17" s="8">
        <v>0.0817138404369093</v>
      </c>
      <c r="BI17" s="8">
        <v>0.263502500482539</v>
      </c>
      <c r="BJ17" s="8">
        <v>0.249223767965795</v>
      </c>
      <c r="BK17" s="8">
        <v>0.105549347246779</v>
      </c>
      <c r="BL17" s="8">
        <v>0.787702062199333</v>
      </c>
      <c r="BM17" s="8">
        <v>0.586888020091327</v>
      </c>
      <c r="BN17" s="8">
        <v>1.08773463805688</v>
      </c>
      <c r="BO17" s="8">
        <v>0.430126425706064</v>
      </c>
    </row>
    <row r="18" spans="1:67" x14ac:dyDescent="0.2">
      <c r="A18" s="1">
        <v>1983</v>
      </c>
      <c r="B18" s="8">
        <v>0.45795914140853</v>
      </c>
      <c r="C18" s="8">
        <v>0.826790382028526</v>
      </c>
      <c r="D18" s="8">
        <v>0.377982838413266</v>
      </c>
      <c r="E18" s="8">
        <v>0.37177569371181</v>
      </c>
      <c r="F18" s="8">
        <v>0.385550365573323</v>
      </c>
      <c r="G18" s="8">
        <v>0.329053791869292</v>
      </c>
      <c r="H18" s="8">
        <v>0.429863878208519</v>
      </c>
      <c r="I18" s="8">
        <v>0.264564127135567</v>
      </c>
      <c r="J18" s="8">
        <v>0.296459677232741</v>
      </c>
      <c r="K18" s="8">
        <v>0.88155519218095</v>
      </c>
      <c r="L18" s="8">
        <v>0</v>
      </c>
      <c r="M18" s="8">
        <v>2.07383716028234</v>
      </c>
      <c r="N18" s="8">
        <v>0.640766796073678</v>
      </c>
      <c r="O18" s="8">
        <v>1.16772550481822</v>
      </c>
      <c r="P18" s="8">
        <v>0.36791398181166</v>
      </c>
      <c r="Q18" s="8">
        <v>0.58898848032983</v>
      </c>
      <c r="R18" s="8">
        <v>0.763566582270667</v>
      </c>
      <c r="S18" s="8">
        <v>0.402193395474266</v>
      </c>
      <c r="T18" s="8">
        <v>0.696491098674511</v>
      </c>
      <c r="U18" s="8">
        <v>0.696491098674511</v>
      </c>
      <c r="V18" s="8">
        <v>0.342334295497427</v>
      </c>
      <c r="W18" s="8">
        <v>0.487934714508531</v>
      </c>
      <c r="X18" s="8">
        <v>0.454399471216754</v>
      </c>
      <c r="Y18" s="8">
        <v>1.42520216700958</v>
      </c>
      <c r="Z18" s="8">
        <v>0.387560193568786</v>
      </c>
      <c r="AA18" s="8">
        <v>0.715181551590798</v>
      </c>
      <c r="AB18" s="8">
        <v>0.17657709876721</v>
      </c>
      <c r="AC18" s="8">
        <v>0.42848651220258</v>
      </c>
      <c r="AD18" s="8">
        <v>0.588332389251892</v>
      </c>
      <c r="AE18" s="8">
        <v>0.275315575881498</v>
      </c>
      <c r="AF18" s="8">
        <v>0.347309902728899</v>
      </c>
      <c r="AG18" s="8">
        <v>0.601738553164889</v>
      </c>
      <c r="AH18" s="8">
        <v>0.367857864452131</v>
      </c>
      <c r="AI18" s="8">
        <v>0.417502716379184</v>
      </c>
      <c r="AJ18" s="8">
        <v>0.367857864452131</v>
      </c>
      <c r="AK18" s="8">
        <v>0.58115272543125</v>
      </c>
      <c r="AL18" s="8">
        <v>0.603246727023923</v>
      </c>
      <c r="AM18" s="8">
        <v>0.113542911405857</v>
      </c>
      <c r="AN18" s="8">
        <v>0.367857864452131</v>
      </c>
      <c r="AO18" s="8">
        <v>0.456167563920932</v>
      </c>
      <c r="AP18" s="8">
        <v>0.313873711257234</v>
      </c>
      <c r="AQ18" s="8">
        <v>0.325783933659158</v>
      </c>
      <c r="AR18" s="8">
        <v>0.325783933659158</v>
      </c>
      <c r="AS18" s="8">
        <v>0.325783933659158</v>
      </c>
      <c r="AT18" s="8">
        <v>0.325783933659158</v>
      </c>
      <c r="AU18" s="8">
        <v>0.325783933659158</v>
      </c>
      <c r="AV18" s="8">
        <v>0.325783933659158</v>
      </c>
      <c r="AW18" s="8">
        <v>0.325783933659158</v>
      </c>
      <c r="AX18" s="8">
        <v>0.322413989464817</v>
      </c>
      <c r="AY18" s="8">
        <v>0.325783933659158</v>
      </c>
      <c r="AZ18" s="8">
        <v>0.429863878208519</v>
      </c>
      <c r="BA18" s="8">
        <v>0.390852216745711</v>
      </c>
      <c r="BB18" s="8">
        <v>0.164436471767601</v>
      </c>
      <c r="BC18" s="8">
        <v>0.242659843983953</v>
      </c>
      <c r="BD18" s="8">
        <v>0.404890940705537</v>
      </c>
      <c r="BE18" s="8">
        <v>0.777149269084531</v>
      </c>
      <c r="BF18" s="8">
        <v>0.297619395070053</v>
      </c>
      <c r="BG18" s="8">
        <v>0.310595007985128</v>
      </c>
      <c r="BH18" s="8">
        <v>0.0980907874121118</v>
      </c>
      <c r="BI18" s="8">
        <v>0.316313217188085</v>
      </c>
      <c r="BJ18" s="8">
        <v>0.299172765725695</v>
      </c>
      <c r="BK18" s="8">
        <v>0.12670336538967</v>
      </c>
      <c r="BL18" s="8">
        <v>0.945571951020141</v>
      </c>
      <c r="BM18" s="8">
        <v>0.704511104920367</v>
      </c>
      <c r="BN18" s="8">
        <v>1.30573653828947</v>
      </c>
      <c r="BO18" s="8">
        <v>0.516331622142283</v>
      </c>
    </row>
    <row r="19" spans="1:67" x14ac:dyDescent="0.2">
      <c r="A19" s="1">
        <v>1984</v>
      </c>
      <c r="B19" s="8">
        <v>0.456345625325692</v>
      </c>
      <c r="C19" s="8">
        <v>0.859847876253491</v>
      </c>
      <c r="D19" s="8">
        <v>0.323313870755011</v>
      </c>
      <c r="E19" s="8">
        <v>0.457701480839189</v>
      </c>
      <c r="F19" s="8">
        <v>0.387975993618683</v>
      </c>
      <c r="G19" s="8">
        <v>0.231436524997311</v>
      </c>
      <c r="H19" s="8">
        <v>0.541678602001139</v>
      </c>
      <c r="I19" s="8">
        <v>0.26500049213484</v>
      </c>
      <c r="J19" s="8">
        <v>0.212259373932056</v>
      </c>
      <c r="K19" s="8">
        <v>0.914599344840433</v>
      </c>
      <c r="L19" s="8">
        <v>0</v>
      </c>
      <c r="M19" s="8">
        <v>2.16398616818148</v>
      </c>
      <c r="N19" s="8">
        <v>0.683538624876478</v>
      </c>
      <c r="O19" s="8">
        <v>1.18880220602331</v>
      </c>
      <c r="P19" s="8">
        <v>0.40460811130789</v>
      </c>
      <c r="Q19" s="8">
        <v>0.64111901608034</v>
      </c>
      <c r="R19" s="8">
        <v>0.799905537790048</v>
      </c>
      <c r="S19" s="8">
        <v>0.447842598945069</v>
      </c>
      <c r="T19" s="8">
        <v>0.729637859732483</v>
      </c>
      <c r="U19" s="8">
        <v>0.729637859732483</v>
      </c>
      <c r="V19" s="8">
        <v>0.272981945646285</v>
      </c>
      <c r="W19" s="8">
        <v>0.463391271941056</v>
      </c>
      <c r="X19" s="8">
        <v>0.527498369006464</v>
      </c>
      <c r="Y19" s="8">
        <v>1.33173642591208</v>
      </c>
      <c r="Z19" s="8">
        <v>0.362143728768003</v>
      </c>
      <c r="AA19" s="8">
        <v>0.901212134076521</v>
      </c>
      <c r="AB19" s="8">
        <v>0.155943073831909</v>
      </c>
      <c r="AC19" s="8">
        <v>0.53994296025415</v>
      </c>
      <c r="AD19" s="8">
        <v>0.741367400885369</v>
      </c>
      <c r="AE19" s="8">
        <v>0.346929723135022</v>
      </c>
      <c r="AF19" s="8">
        <v>0.437650968384189</v>
      </c>
      <c r="AG19" s="8">
        <v>0.612254519107058</v>
      </c>
      <c r="AH19" s="8">
        <v>0.374286538090859</v>
      </c>
      <c r="AI19" s="8">
        <v>0.424798982046582</v>
      </c>
      <c r="AJ19" s="8">
        <v>0.374286538090859</v>
      </c>
      <c r="AK19" s="8">
        <v>0.591308934029969</v>
      </c>
      <c r="AL19" s="8">
        <v>0.613789049769812</v>
      </c>
      <c r="AM19" s="8">
        <v>0.11552718411539</v>
      </c>
      <c r="AN19" s="8">
        <v>0.374286538090859</v>
      </c>
      <c r="AO19" s="8">
        <v>0.322389579871648</v>
      </c>
      <c r="AP19" s="8">
        <v>0.221825534974937</v>
      </c>
      <c r="AQ19" s="8">
        <v>0.230242905914971</v>
      </c>
      <c r="AR19" s="8">
        <v>0.230242905914971</v>
      </c>
      <c r="AS19" s="8">
        <v>0.230242905914971</v>
      </c>
      <c r="AT19" s="8">
        <v>0.230242905914971</v>
      </c>
      <c r="AU19" s="8">
        <v>0.230242905914971</v>
      </c>
      <c r="AV19" s="8">
        <v>0.230242905914971</v>
      </c>
      <c r="AW19" s="8">
        <v>0.230242905914971</v>
      </c>
      <c r="AX19" s="8">
        <v>0.227861248430019</v>
      </c>
      <c r="AY19" s="8">
        <v>0.230242905914971</v>
      </c>
      <c r="AZ19" s="8">
        <v>0.541678602001139</v>
      </c>
      <c r="BA19" s="8">
        <v>0.492519360403581</v>
      </c>
      <c r="BB19" s="8">
        <v>0.209445321580008</v>
      </c>
      <c r="BC19" s="8">
        <v>0.239084981674312</v>
      </c>
      <c r="BD19" s="8">
        <v>0.396102174724271</v>
      </c>
      <c r="BE19" s="8">
        <v>0.736835212660688</v>
      </c>
      <c r="BF19" s="8">
        <v>0.30282058320371</v>
      </c>
      <c r="BG19" s="8">
        <v>0.219508360642478</v>
      </c>
      <c r="BH19" s="8">
        <v>0.0693241919071456</v>
      </c>
      <c r="BI19" s="8">
        <v>0.223549619180709</v>
      </c>
      <c r="BJ19" s="8">
        <v>0.211435862344793</v>
      </c>
      <c r="BK19" s="8">
        <v>0.08954570198985</v>
      </c>
      <c r="BL19" s="8">
        <v>0.6682687857233</v>
      </c>
      <c r="BM19" s="8">
        <v>0.497902650460162</v>
      </c>
      <c r="BN19" s="8">
        <v>0.922809702609996</v>
      </c>
      <c r="BO19" s="8">
        <v>0.364909625108175</v>
      </c>
    </row>
    <row r="20" spans="1:67" x14ac:dyDescent="0.2">
      <c r="A20" s="1">
        <v>1985</v>
      </c>
      <c r="B20" s="8">
        <v>0.464844419303305</v>
      </c>
      <c r="C20" s="8">
        <v>0.831211949570344</v>
      </c>
      <c r="D20" s="8">
        <v>0.322466946881584</v>
      </c>
      <c r="E20" s="8">
        <v>0.518690920884013</v>
      </c>
      <c r="F20" s="8">
        <v>0.376333978701707</v>
      </c>
      <c r="G20" s="8">
        <v>0.192950889996756</v>
      </c>
      <c r="H20" s="8">
        <v>0.65754098246121</v>
      </c>
      <c r="I20" s="8">
        <v>0.260053461515538</v>
      </c>
      <c r="J20" s="8">
        <v>0.168635408541961</v>
      </c>
      <c r="K20" s="8">
        <v>0.909755461715323</v>
      </c>
      <c r="L20" s="8">
        <v>0</v>
      </c>
      <c r="M20" s="8">
        <v>2.09431538290293</v>
      </c>
      <c r="N20" s="8">
        <v>0.648885263254432</v>
      </c>
      <c r="O20" s="8">
        <v>1.06892090066937</v>
      </c>
      <c r="P20" s="8">
        <v>0.430781219918948</v>
      </c>
      <c r="Q20" s="8">
        <v>0.667502060941502</v>
      </c>
      <c r="R20" s="8">
        <v>0.780382673026111</v>
      </c>
      <c r="S20" s="8">
        <v>0.457158458535753</v>
      </c>
      <c r="T20" s="8">
        <v>0.711829980440186</v>
      </c>
      <c r="U20" s="8">
        <v>0.711829980440186</v>
      </c>
      <c r="V20" s="8">
        <v>0.279761675755675</v>
      </c>
      <c r="W20" s="8">
        <v>0.457534552015248</v>
      </c>
      <c r="X20" s="8">
        <v>0.50642202536442</v>
      </c>
      <c r="Y20" s="8">
        <v>1.23301808808924</v>
      </c>
      <c r="Z20" s="8">
        <v>0.335298907029005</v>
      </c>
      <c r="AA20" s="8">
        <v>1.09397696319818</v>
      </c>
      <c r="AB20" s="8">
        <v>0.162829520769622</v>
      </c>
      <c r="AC20" s="8">
        <v>0.655434095507767</v>
      </c>
      <c r="AD20" s="8">
        <v>0.899942230211734</v>
      </c>
      <c r="AE20" s="8">
        <v>0.421136279248332</v>
      </c>
      <c r="AF20" s="8">
        <v>0.531262351260157</v>
      </c>
      <c r="AG20" s="8">
        <v>0.616091354842806</v>
      </c>
      <c r="AH20" s="8">
        <v>0.37663209197399</v>
      </c>
      <c r="AI20" s="8">
        <v>0.42746108394042</v>
      </c>
      <c r="AJ20" s="8">
        <v>0.37663209197399</v>
      </c>
      <c r="AK20" s="8">
        <v>0.595014509371842</v>
      </c>
      <c r="AL20" s="8">
        <v>0.617635501999846</v>
      </c>
      <c r="AM20" s="8">
        <v>0.116251162158232</v>
      </c>
      <c r="AN20" s="8">
        <v>0.37663209197399</v>
      </c>
      <c r="AO20" s="8">
        <v>0.268359906057442</v>
      </c>
      <c r="AP20" s="8">
        <v>0.184649515504552</v>
      </c>
      <c r="AQ20" s="8">
        <v>0.191656208697358</v>
      </c>
      <c r="AR20" s="8">
        <v>0.191656208697358</v>
      </c>
      <c r="AS20" s="8">
        <v>0.191656208697358</v>
      </c>
      <c r="AT20" s="8">
        <v>0.191656208697358</v>
      </c>
      <c r="AU20" s="8">
        <v>0.191656208697358</v>
      </c>
      <c r="AV20" s="8">
        <v>0.191656208697358</v>
      </c>
      <c r="AW20" s="8">
        <v>0.191656208697358</v>
      </c>
      <c r="AX20" s="8">
        <v>0.189673696175777</v>
      </c>
      <c r="AY20" s="8">
        <v>0.191656208697358</v>
      </c>
      <c r="AZ20" s="8">
        <v>0.65754098246121</v>
      </c>
      <c r="BA20" s="8">
        <v>0.597866821625449</v>
      </c>
      <c r="BB20" s="8">
        <v>0.311272720061532</v>
      </c>
      <c r="BC20" s="8">
        <v>0.227862733290645</v>
      </c>
      <c r="BD20" s="8">
        <v>0.382801509717307</v>
      </c>
      <c r="BE20" s="8">
        <v>0.670658880509178</v>
      </c>
      <c r="BF20" s="8">
        <v>0.304718279013046</v>
      </c>
      <c r="BG20" s="8">
        <v>0.182720679323106</v>
      </c>
      <c r="BH20" s="8">
        <v>0.057706063685794</v>
      </c>
      <c r="BI20" s="8">
        <v>0.186084658277095</v>
      </c>
      <c r="BJ20" s="8">
        <v>0.176001061134212</v>
      </c>
      <c r="BK20" s="8">
        <v>0.0745386255455621</v>
      </c>
      <c r="BL20" s="8">
        <v>0.556272782232058</v>
      </c>
      <c r="BM20" s="8">
        <v>0.414458521135941</v>
      </c>
      <c r="BN20" s="8">
        <v>0.768154867784216</v>
      </c>
      <c r="BO20" s="8">
        <v>0.303753963612824</v>
      </c>
    </row>
    <row r="21" spans="1:67" x14ac:dyDescent="0.2">
      <c r="A21" s="1">
        <v>1986</v>
      </c>
      <c r="B21" s="8">
        <v>0.378280342178607</v>
      </c>
      <c r="C21" s="8">
        <v>0.705275123966934</v>
      </c>
      <c r="D21" s="8">
        <v>0.308993660089385</v>
      </c>
      <c r="E21" s="8">
        <v>0.336363704991259</v>
      </c>
      <c r="F21" s="8">
        <v>0.263232907913486</v>
      </c>
      <c r="G21" s="8">
        <v>0.112494873958252</v>
      </c>
      <c r="H21" s="8">
        <v>0.393279136100723</v>
      </c>
      <c r="I21" s="8">
        <v>0.188484841458096</v>
      </c>
      <c r="J21" s="8">
        <v>0.0959774031449889</v>
      </c>
      <c r="K21" s="8">
        <v>0.827050670980871</v>
      </c>
      <c r="L21" s="8">
        <v>0</v>
      </c>
      <c r="M21" s="8">
        <v>1.94670328220277</v>
      </c>
      <c r="N21" s="8">
        <v>0.562734516859593</v>
      </c>
      <c r="O21" s="8">
        <v>0.885270977846329</v>
      </c>
      <c r="P21" s="8">
        <v>0.313475729739755</v>
      </c>
      <c r="Q21" s="8">
        <v>0.538091287174367</v>
      </c>
      <c r="R21" s="8">
        <v>0.658639545922506</v>
      </c>
      <c r="S21" s="8">
        <v>0.406118711438223</v>
      </c>
      <c r="T21" s="8">
        <v>0.600781374698029</v>
      </c>
      <c r="U21" s="8">
        <v>0.600781374698029</v>
      </c>
      <c r="V21" s="8">
        <v>0.263905927468767</v>
      </c>
      <c r="W21" s="8">
        <v>0.487811531922277</v>
      </c>
      <c r="X21" s="8">
        <v>0.4444254595991</v>
      </c>
      <c r="Y21" s="8">
        <v>1.17201657680813</v>
      </c>
      <c r="Z21" s="8">
        <v>0.31871055341339</v>
      </c>
      <c r="AA21" s="8">
        <v>0.654314067832345</v>
      </c>
      <c r="AB21" s="8">
        <v>0.157123675094635</v>
      </c>
      <c r="AC21" s="8">
        <v>0.39201899459926</v>
      </c>
      <c r="AD21" s="8">
        <v>0.538260750704018</v>
      </c>
      <c r="AE21" s="8">
        <v>0.251884090119398</v>
      </c>
      <c r="AF21" s="8">
        <v>0.317751142695899</v>
      </c>
      <c r="AG21" s="8">
        <v>0.447783244605334</v>
      </c>
      <c r="AH21" s="8">
        <v>0.273741124333157</v>
      </c>
      <c r="AI21" s="8">
        <v>0.310684299665578</v>
      </c>
      <c r="AJ21" s="8">
        <v>0.273741124333157</v>
      </c>
      <c r="AK21" s="8">
        <v>0.432464317993481</v>
      </c>
      <c r="AL21" s="8">
        <v>0.448905550930024</v>
      </c>
      <c r="AM21" s="8">
        <v>0.0844928632274602</v>
      </c>
      <c r="AN21" s="8">
        <v>0.273741124333157</v>
      </c>
      <c r="AO21" s="8">
        <v>0.155914093149579</v>
      </c>
      <c r="AP21" s="8">
        <v>0.107279295865601</v>
      </c>
      <c r="AQ21" s="8">
        <v>0.111350105962322</v>
      </c>
      <c r="AR21" s="8">
        <v>0.111350105962322</v>
      </c>
      <c r="AS21" s="8">
        <v>0.111350105962322</v>
      </c>
      <c r="AT21" s="8">
        <v>0.111350105962322</v>
      </c>
      <c r="AU21" s="8">
        <v>0.111350105962322</v>
      </c>
      <c r="AV21" s="8">
        <v>0.111350105962322</v>
      </c>
      <c r="AW21" s="8">
        <v>0.111350105962322</v>
      </c>
      <c r="AX21" s="8">
        <v>0.110198288440469</v>
      </c>
      <c r="AY21" s="8">
        <v>0.111350105962322</v>
      </c>
      <c r="AZ21" s="8">
        <v>0.393279136100723</v>
      </c>
      <c r="BA21" s="8">
        <v>0.357587668881175</v>
      </c>
      <c r="BB21" s="8">
        <v>0.275251472755504</v>
      </c>
      <c r="BC21" s="8">
        <v>0.149337232767535</v>
      </c>
      <c r="BD21" s="8">
        <v>0.454486183100775</v>
      </c>
      <c r="BE21" s="8">
        <v>0.856459261755639</v>
      </c>
      <c r="BF21" s="8">
        <v>0.221473225674185</v>
      </c>
      <c r="BG21" s="8">
        <v>0.106158663694864</v>
      </c>
      <c r="BH21" s="8">
        <v>0.0335265752659661</v>
      </c>
      <c r="BI21" s="8">
        <v>0.108113097707347</v>
      </c>
      <c r="BJ21" s="8">
        <v>0.102254640953073</v>
      </c>
      <c r="BK21" s="8">
        <v>0.0433061047653846</v>
      </c>
      <c r="BL21" s="8">
        <v>0.323188242460258</v>
      </c>
      <c r="BM21" s="8">
        <v>0.240795748591423</v>
      </c>
      <c r="BN21" s="8">
        <v>0.446289355845038</v>
      </c>
      <c r="BO21" s="8">
        <v>0.176477643300212</v>
      </c>
    </row>
    <row r="22" spans="1:67" x14ac:dyDescent="0.2">
      <c r="A22" s="1">
        <v>1987</v>
      </c>
      <c r="B22" s="8">
        <v>0.377128426624151</v>
      </c>
      <c r="C22" s="8">
        <v>0.66765190905841</v>
      </c>
      <c r="D22" s="8">
        <v>0.323094816778662</v>
      </c>
      <c r="E22" s="8">
        <v>0.334436436988432</v>
      </c>
      <c r="F22" s="8">
        <v>0.237366959860263</v>
      </c>
      <c r="G22" s="8">
        <v>0.105918940032294</v>
      </c>
      <c r="H22" s="8">
        <v>0.399868757696435</v>
      </c>
      <c r="I22" s="8">
        <v>0.183753149054023</v>
      </c>
      <c r="J22" s="8">
        <v>0.0918996840242636</v>
      </c>
      <c r="K22" s="8">
        <v>0.791348034425471</v>
      </c>
      <c r="L22" s="8">
        <v>0</v>
      </c>
      <c r="M22" s="8">
        <v>1.91227024978267</v>
      </c>
      <c r="N22" s="8">
        <v>0.52274085028249</v>
      </c>
      <c r="O22" s="8">
        <v>0.772679058831555</v>
      </c>
      <c r="P22" s="8">
        <v>0.3191655410904</v>
      </c>
      <c r="Q22" s="8">
        <v>0.552744093530253</v>
      </c>
      <c r="R22" s="8">
        <v>0.620707835178343</v>
      </c>
      <c r="S22" s="8">
        <v>0.427701538239307</v>
      </c>
      <c r="T22" s="8">
        <v>0.566181773950389</v>
      </c>
      <c r="U22" s="8">
        <v>0.566181773950389</v>
      </c>
      <c r="V22" s="8">
        <v>0.265145135772285</v>
      </c>
      <c r="W22" s="8">
        <v>0.539925467997477</v>
      </c>
      <c r="X22" s="8">
        <v>0.486826804526984</v>
      </c>
      <c r="Y22" s="8">
        <v>1.27084458835872</v>
      </c>
      <c r="Z22" s="8">
        <v>0.345585199111501</v>
      </c>
      <c r="AA22" s="8">
        <v>0.66527748215052</v>
      </c>
      <c r="AB22" s="8">
        <v>0.135939621270373</v>
      </c>
      <c r="AC22" s="8">
        <v>0.398587501788207</v>
      </c>
      <c r="AD22" s="8">
        <v>0.547279623919949</v>
      </c>
      <c r="AE22" s="8">
        <v>0.256104555146665</v>
      </c>
      <c r="AF22" s="8">
        <v>0.323075248654662</v>
      </c>
      <c r="AG22" s="8">
        <v>0.418786087331873</v>
      </c>
      <c r="AH22" s="8">
        <v>0.256014435069698</v>
      </c>
      <c r="AI22" s="8">
        <v>0.29056527643652</v>
      </c>
      <c r="AJ22" s="8">
        <v>0.256014435069698</v>
      </c>
      <c r="AK22" s="8">
        <v>0.404459170424663</v>
      </c>
      <c r="AL22" s="8">
        <v>0.419835716321272</v>
      </c>
      <c r="AM22" s="8">
        <v>0.079021347995462</v>
      </c>
      <c r="AN22" s="8">
        <v>0.256014435069698</v>
      </c>
      <c r="AO22" s="8">
        <v>0.147148229142154</v>
      </c>
      <c r="AP22" s="8">
        <v>0.101247796728009</v>
      </c>
      <c r="AQ22" s="8">
        <v>0.105089736124288</v>
      </c>
      <c r="AR22" s="8">
        <v>0.105089736124288</v>
      </c>
      <c r="AS22" s="8">
        <v>0.105089736124288</v>
      </c>
      <c r="AT22" s="8">
        <v>0.105089736124288</v>
      </c>
      <c r="AU22" s="8">
        <v>0.105089736124288</v>
      </c>
      <c r="AV22" s="8">
        <v>0.105089736124288</v>
      </c>
      <c r="AW22" s="8">
        <v>0.105089736124288</v>
      </c>
      <c r="AX22" s="8">
        <v>0.104002676544158</v>
      </c>
      <c r="AY22" s="8">
        <v>0.105089736124288</v>
      </c>
      <c r="AZ22" s="8">
        <v>0.399868757696435</v>
      </c>
      <c r="BA22" s="8">
        <v>0.36357925910023</v>
      </c>
      <c r="BB22" s="8">
        <v>0.0000000000000000000000015141818894584</v>
      </c>
      <c r="BC22" s="8">
        <v>0.157313568271939</v>
      </c>
      <c r="BD22" s="8">
        <v>0.419039267115293</v>
      </c>
      <c r="BE22" s="8">
        <v>0.948985006733643</v>
      </c>
      <c r="BF22" s="8">
        <v>0.207131255459566</v>
      </c>
      <c r="BG22" s="8">
        <v>0.10019016918381</v>
      </c>
      <c r="BH22" s="8">
        <v>0.0316416308489518</v>
      </c>
      <c r="BI22" s="8">
        <v>0.102034720231779</v>
      </c>
      <c r="BJ22" s="8">
        <v>0.0965056399576167</v>
      </c>
      <c r="BK22" s="8">
        <v>0.0408713317606091</v>
      </c>
      <c r="BL22" s="8">
        <v>0.305017824860565</v>
      </c>
      <c r="BM22" s="8">
        <v>0.227257634473071</v>
      </c>
      <c r="BN22" s="8">
        <v>0.421197898605534</v>
      </c>
      <c r="BO22" s="8">
        <v>0.166555647217175</v>
      </c>
    </row>
    <row r="23" spans="1:67" x14ac:dyDescent="0.2">
      <c r="A23" s="1">
        <v>1988</v>
      </c>
      <c r="B23" s="8">
        <v>0.372852751328457</v>
      </c>
      <c r="C23" s="8">
        <v>0.645747642826007</v>
      </c>
      <c r="D23" s="8">
        <v>0.36150597708689</v>
      </c>
      <c r="E23" s="8">
        <v>0.320944721922619</v>
      </c>
      <c r="F23" s="8">
        <v>0.251793310151575</v>
      </c>
      <c r="G23" s="8">
        <v>0.0217940015195226</v>
      </c>
      <c r="H23" s="8">
        <v>0.377251885773112</v>
      </c>
      <c r="I23" s="8">
        <v>0.196833670870931</v>
      </c>
      <c r="J23" s="8">
        <v>0.019489758588762</v>
      </c>
      <c r="K23" s="8">
        <v>0.781098508662669</v>
      </c>
      <c r="L23" s="8">
        <v>0</v>
      </c>
      <c r="M23" s="8">
        <v>1.91864671699577</v>
      </c>
      <c r="N23" s="8">
        <v>0.482090348642301</v>
      </c>
      <c r="O23" s="8">
        <v>0.648300767543399</v>
      </c>
      <c r="P23" s="8">
        <v>0.325226495850362</v>
      </c>
      <c r="Q23" s="8">
        <v>0.654014755527148</v>
      </c>
      <c r="R23" s="8">
        <v>0.596195320507697</v>
      </c>
      <c r="S23" s="8">
        <v>0.41821679507805</v>
      </c>
      <c r="T23" s="8">
        <v>0.543822560398294</v>
      </c>
      <c r="U23" s="8">
        <v>0.543822560398294</v>
      </c>
      <c r="V23" s="8">
        <v>0.279447109894374</v>
      </c>
      <c r="W23" s="8">
        <v>0.65937000799509</v>
      </c>
      <c r="X23" s="8">
        <v>0.57007237862034</v>
      </c>
      <c r="Y23" s="8">
        <v>1.4975361115086</v>
      </c>
      <c r="Z23" s="8">
        <v>0.407230215254519</v>
      </c>
      <c r="AA23" s="8">
        <v>0.627648896976852</v>
      </c>
      <c r="AB23" s="8">
        <v>0.148307465950159</v>
      </c>
      <c r="AC23" s="8">
        <v>0.376043098644252</v>
      </c>
      <c r="AD23" s="8">
        <v>0.516325084656248</v>
      </c>
      <c r="AE23" s="8">
        <v>0.241619092576146</v>
      </c>
      <c r="AF23" s="8">
        <v>0.304801874254241</v>
      </c>
      <c r="AG23" s="8">
        <v>0.445280710261908</v>
      </c>
      <c r="AH23" s="8">
        <v>0.272211262345008</v>
      </c>
      <c r="AI23" s="8">
        <v>0.308947972683175</v>
      </c>
      <c r="AJ23" s="8">
        <v>0.272211262345008</v>
      </c>
      <c r="AK23" s="8">
        <v>0.430047396813148</v>
      </c>
      <c r="AL23" s="8">
        <v>0.446396744332879</v>
      </c>
      <c r="AM23" s="8">
        <v>0.084020656429755</v>
      </c>
      <c r="AN23" s="8">
        <v>0.272211262345008</v>
      </c>
      <c r="AO23" s="8">
        <v>0.0302481522127024</v>
      </c>
      <c r="AP23" s="8">
        <v>0.020812746333977</v>
      </c>
      <c r="AQ23" s="8">
        <v>0.0216025048538594</v>
      </c>
      <c r="AR23" s="8">
        <v>0.0216025048538594</v>
      </c>
      <c r="AS23" s="8">
        <v>0.0216025048538594</v>
      </c>
      <c r="AT23" s="8">
        <v>0.0216025048538594</v>
      </c>
      <c r="AU23" s="8">
        <v>0.0216025048538594</v>
      </c>
      <c r="AV23" s="8">
        <v>0.0216025048538594</v>
      </c>
      <c r="AW23" s="8">
        <v>0.0216025048538594</v>
      </c>
      <c r="AX23" s="8">
        <v>0.0213790462105868</v>
      </c>
      <c r="AY23" s="8">
        <v>0.0216025048538594</v>
      </c>
      <c r="AZ23" s="8">
        <v>0.377251885773112</v>
      </c>
      <c r="BA23" s="8">
        <v>0.34301494798871</v>
      </c>
      <c r="BB23" s="8">
        <v>0.0000000000000000000000013870410010459</v>
      </c>
      <c r="BC23" s="8">
        <v>0.16825173375489</v>
      </c>
      <c r="BD23" s="8">
        <v>0.403804833373419</v>
      </c>
      <c r="BE23" s="8">
        <v>1.047594402914</v>
      </c>
      <c r="BF23" s="8">
        <v>0.220235474239587</v>
      </c>
      <c r="BG23" s="8">
        <v>0.0205953378124625</v>
      </c>
      <c r="BH23" s="8">
        <v>0.00650433152853383</v>
      </c>
      <c r="BI23" s="8">
        <v>0.0209745082665571</v>
      </c>
      <c r="BJ23" s="8">
        <v>0.0198379369146345</v>
      </c>
      <c r="BK23" s="8">
        <v>0.00840161156840316</v>
      </c>
      <c r="BL23" s="8">
        <v>0.0627002149312764</v>
      </c>
      <c r="BM23" s="8">
        <v>0.0467156387753692</v>
      </c>
      <c r="BN23" s="8">
        <v>0.0865824768871837</v>
      </c>
      <c r="BO23" s="8">
        <v>0.034237588846844</v>
      </c>
    </row>
    <row r="24" spans="1:67" x14ac:dyDescent="0.2">
      <c r="A24" s="1">
        <v>1989</v>
      </c>
      <c r="B24" s="8">
        <v>0.357431913894245</v>
      </c>
      <c r="C24" s="8">
        <v>0.641856345590863</v>
      </c>
      <c r="D24" s="8">
        <v>0.381013118400919</v>
      </c>
      <c r="E24" s="8">
        <v>0.117530615763841</v>
      </c>
      <c r="F24" s="8">
        <v>0.261934878845692</v>
      </c>
      <c r="G24" s="8">
        <v>0.131216304941247</v>
      </c>
      <c r="H24" s="8">
        <v>0.134400436452193</v>
      </c>
      <c r="I24" s="8">
        <v>0.213154892380607</v>
      </c>
      <c r="J24" s="8">
        <v>0.123656196921722</v>
      </c>
      <c r="K24" s="8">
        <v>0.819011060551673</v>
      </c>
      <c r="L24" s="8">
        <v>0</v>
      </c>
      <c r="M24" s="8">
        <v>1.87616377879188</v>
      </c>
      <c r="N24" s="8">
        <v>0.450194140807361</v>
      </c>
      <c r="O24" s="8">
        <v>0.596118605738712</v>
      </c>
      <c r="P24" s="8">
        <v>0.322952919136191</v>
      </c>
      <c r="Q24" s="8">
        <v>0.656732344536032</v>
      </c>
      <c r="R24" s="8">
        <v>0.58384791887071</v>
      </c>
      <c r="S24" s="8">
        <v>0.441237415179133</v>
      </c>
      <c r="T24" s="8">
        <v>0.532559815889037</v>
      </c>
      <c r="U24" s="8">
        <v>0.532559815889037</v>
      </c>
      <c r="V24" s="8">
        <v>0.280739432232224</v>
      </c>
      <c r="W24" s="8">
        <v>0.736064800787671</v>
      </c>
      <c r="X24" s="8">
        <v>0.665166005483032</v>
      </c>
      <c r="Y24" s="8">
        <v>1.62434641076477</v>
      </c>
      <c r="Z24" s="8">
        <v>0.441714181995435</v>
      </c>
      <c r="AA24" s="8">
        <v>0.22360732675876</v>
      </c>
      <c r="AB24" s="8">
        <v>0.109750871964666</v>
      </c>
      <c r="AC24" s="8">
        <v>0.133969791772012</v>
      </c>
      <c r="AD24" s="8">
        <v>0.183946904829392</v>
      </c>
      <c r="AE24" s="8">
        <v>0.0860796532027077</v>
      </c>
      <c r="AF24" s="8">
        <v>0.108589264828365</v>
      </c>
      <c r="AG24" s="8">
        <v>0.478149308132494</v>
      </c>
      <c r="AH24" s="8">
        <v>0.29230466031098</v>
      </c>
      <c r="AI24" s="8">
        <v>0.33175310760825</v>
      </c>
      <c r="AJ24" s="8">
        <v>0.29230466031098</v>
      </c>
      <c r="AK24" s="8">
        <v>0.461791540732677</v>
      </c>
      <c r="AL24" s="8">
        <v>0.479347722765308</v>
      </c>
      <c r="AM24" s="8">
        <v>0.0902226793455647</v>
      </c>
      <c r="AN24" s="8">
        <v>0.29230466031098</v>
      </c>
      <c r="AO24" s="8">
        <v>0.180324447937252</v>
      </c>
      <c r="AP24" s="8">
        <v>0.124075248178512</v>
      </c>
      <c r="AQ24" s="8">
        <v>0.12878339590602</v>
      </c>
      <c r="AR24" s="8">
        <v>0.12878339590602</v>
      </c>
      <c r="AS24" s="8">
        <v>0.12878339590602</v>
      </c>
      <c r="AT24" s="8">
        <v>0.12878339590602</v>
      </c>
      <c r="AU24" s="8">
        <v>0.12878339590602</v>
      </c>
      <c r="AV24" s="8">
        <v>0.12878339590602</v>
      </c>
      <c r="AW24" s="8">
        <v>0.12878339590602</v>
      </c>
      <c r="AX24" s="8">
        <v>0.127451246550198</v>
      </c>
      <c r="AY24" s="8">
        <v>0.12878339590602</v>
      </c>
      <c r="AZ24" s="8">
        <v>0.134400436452193</v>
      </c>
      <c r="BA24" s="8">
        <v>0.122203123318608</v>
      </c>
      <c r="BB24" s="8">
        <v>0.000000000000000000000000799346386665789</v>
      </c>
      <c r="BC24" s="8">
        <v>0.186655544783743</v>
      </c>
      <c r="BD24" s="8">
        <v>0.388852632313665</v>
      </c>
      <c r="BE24" s="8">
        <v>0.929895025616252</v>
      </c>
      <c r="BF24" s="8">
        <v>0.236492255799609</v>
      </c>
      <c r="BG24" s="8">
        <v>0.122779166641257</v>
      </c>
      <c r="BH24" s="8">
        <v>0.0387755914422826</v>
      </c>
      <c r="BI24" s="8">
        <v>0.125039592412985</v>
      </c>
      <c r="BJ24" s="8">
        <v>0.118263918972322</v>
      </c>
      <c r="BK24" s="8">
        <v>0.0500862319523542</v>
      </c>
      <c r="BL24" s="8">
        <v>0.373787514805002</v>
      </c>
      <c r="BM24" s="8">
        <v>0.278495417272695</v>
      </c>
      <c r="BN24" s="8">
        <v>0.51616168934659</v>
      </c>
      <c r="BO24" s="8">
        <v>0.204107486106775</v>
      </c>
    </row>
    <row r="25" spans="1:67" x14ac:dyDescent="0.2">
      <c r="A25" s="1">
        <v>1990</v>
      </c>
      <c r="B25" s="8">
        <v>0.383888314008749</v>
      </c>
      <c r="C25" s="8">
        <v>0.650817846297869</v>
      </c>
      <c r="D25" s="8">
        <v>0.432120948746776</v>
      </c>
      <c r="E25" s="8">
        <v>0.139436435172024</v>
      </c>
      <c r="F25" s="8">
        <v>0.262372747734092</v>
      </c>
      <c r="G25" s="8">
        <v>0.10451553886638</v>
      </c>
      <c r="H25" s="8">
        <v>0.13911129170773</v>
      </c>
      <c r="I25" s="8">
        <v>0.230113958997814</v>
      </c>
      <c r="J25" s="8">
        <v>0.0993465549581142</v>
      </c>
      <c r="K25" s="8">
        <v>0.871013436203466</v>
      </c>
      <c r="L25" s="8">
        <v>0</v>
      </c>
      <c r="M25" s="8">
        <v>1.62509694067997</v>
      </c>
      <c r="N25" s="8">
        <v>0.424115062996511</v>
      </c>
      <c r="O25" s="8">
        <v>0.555448925686581</v>
      </c>
      <c r="P25" s="8">
        <v>0.400062620512201</v>
      </c>
      <c r="Q25" s="8">
        <v>0.60194684786691</v>
      </c>
      <c r="R25" s="8">
        <v>0.58329138166776</v>
      </c>
      <c r="S25" s="8">
        <v>0.44257696133309</v>
      </c>
      <c r="T25" s="8">
        <v>0.532052167680045</v>
      </c>
      <c r="U25" s="8">
        <v>0.532052167680045</v>
      </c>
      <c r="V25" s="8">
        <v>0.339084861803331</v>
      </c>
      <c r="W25" s="8">
        <v>0.831656614540011</v>
      </c>
      <c r="X25" s="8">
        <v>0.61455191890488</v>
      </c>
      <c r="Y25" s="8">
        <v>1.68971774682987</v>
      </c>
      <c r="Z25" s="8">
        <v>0.459490837297889</v>
      </c>
      <c r="AA25" s="8">
        <v>0.231444963140341</v>
      </c>
      <c r="AB25" s="8">
        <v>0.152958895897167</v>
      </c>
      <c r="AC25" s="8">
        <v>0.13866555254714</v>
      </c>
      <c r="AD25" s="8">
        <v>0.1903944080238</v>
      </c>
      <c r="AE25" s="8">
        <v>0.0890968218770744</v>
      </c>
      <c r="AF25" s="8">
        <v>0.11239541548096</v>
      </c>
      <c r="AG25" s="8">
        <v>0.512832934438785</v>
      </c>
      <c r="AH25" s="8">
        <v>0.313507630666432</v>
      </c>
      <c r="AI25" s="8">
        <v>0.355817559055802</v>
      </c>
      <c r="AJ25" s="8">
        <v>0.313507630666432</v>
      </c>
      <c r="AK25" s="8">
        <v>0.495288619903897</v>
      </c>
      <c r="AL25" s="8">
        <v>0.514118278749373</v>
      </c>
      <c r="AM25" s="8">
        <v>0.0967671825824212</v>
      </c>
      <c r="AN25" s="8">
        <v>0.313507630666432</v>
      </c>
      <c r="AO25" s="8">
        <v>0.143920747928215</v>
      </c>
      <c r="AP25" s="8">
        <v>0.0990270743734323</v>
      </c>
      <c r="AQ25" s="8">
        <v>0.102784746447577</v>
      </c>
      <c r="AR25" s="8">
        <v>0.102784746447577</v>
      </c>
      <c r="AS25" s="8">
        <v>0.102784746447577</v>
      </c>
      <c r="AT25" s="8">
        <v>0.102784746447577</v>
      </c>
      <c r="AU25" s="8">
        <v>0.102784746447577</v>
      </c>
      <c r="AV25" s="8">
        <v>0.102784746447577</v>
      </c>
      <c r="AW25" s="8">
        <v>0.102784746447577</v>
      </c>
      <c r="AX25" s="8">
        <v>0.1017215299296</v>
      </c>
      <c r="AY25" s="8">
        <v>0.102784746447577</v>
      </c>
      <c r="AZ25" s="8">
        <v>0.13911129170773</v>
      </c>
      <c r="BA25" s="8">
        <v>0.126486451862212</v>
      </c>
      <c r="BB25" s="8">
        <v>0.00000000000000000000000056535982594692</v>
      </c>
      <c r="BC25" s="8">
        <v>0.201006510554568</v>
      </c>
      <c r="BD25" s="8">
        <v>0.411319203685802</v>
      </c>
      <c r="BE25" s="8">
        <v>0.980910509705417</v>
      </c>
      <c r="BF25" s="8">
        <v>0.253646748935908</v>
      </c>
      <c r="BG25" s="8">
        <v>0.0979926443427212</v>
      </c>
      <c r="BH25" s="8">
        <v>0.0309476179495866</v>
      </c>
      <c r="BI25" s="8">
        <v>0.0997967378609579</v>
      </c>
      <c r="BJ25" s="8">
        <v>0.0943889298767803</v>
      </c>
      <c r="BK25" s="8">
        <v>0.0399748788694321</v>
      </c>
      <c r="BL25" s="8">
        <v>0.298327704935961</v>
      </c>
      <c r="BM25" s="8">
        <v>0.222273070606675</v>
      </c>
      <c r="BN25" s="8">
        <v>0.411959538667224</v>
      </c>
      <c r="BO25" s="8">
        <v>0.162902492669527</v>
      </c>
    </row>
    <row r="26" spans="1:67" x14ac:dyDescent="0.2">
      <c r="A26" s="1">
        <v>1991</v>
      </c>
      <c r="B26" s="8">
        <v>0.379204881261154</v>
      </c>
      <c r="C26" s="8">
        <v>0.590044253570864</v>
      </c>
      <c r="D26" s="8">
        <v>0.42152272689865</v>
      </c>
      <c r="E26" s="8">
        <v>0.194006666940749</v>
      </c>
      <c r="F26" s="8">
        <v>0.254183765536557</v>
      </c>
      <c r="G26" s="8">
        <v>0.295784537581836</v>
      </c>
      <c r="H26" s="8">
        <v>0.200004428357995</v>
      </c>
      <c r="I26" s="8">
        <v>0.223765248572455</v>
      </c>
      <c r="J26" s="8">
        <v>0.294836353893929</v>
      </c>
      <c r="K26" s="8">
        <v>0.813416238026131</v>
      </c>
      <c r="L26" s="8">
        <v>0.107881481929894</v>
      </c>
      <c r="M26" s="8">
        <v>1.27361552020096</v>
      </c>
      <c r="N26" s="8">
        <v>0.409858957349164</v>
      </c>
      <c r="O26" s="8">
        <v>0.494375081101266</v>
      </c>
      <c r="P26" s="8">
        <v>0.346228702185787</v>
      </c>
      <c r="Q26" s="8">
        <v>0.642740996130828</v>
      </c>
      <c r="R26" s="8">
        <v>0.54899820632608</v>
      </c>
      <c r="S26" s="8">
        <v>0.392240208169934</v>
      </c>
      <c r="T26" s="8">
        <v>0.500771475301214</v>
      </c>
      <c r="U26" s="8">
        <v>0.500771475301214</v>
      </c>
      <c r="V26" s="8">
        <v>0.324659313100448</v>
      </c>
      <c r="W26" s="8">
        <v>0.883963749996742</v>
      </c>
      <c r="X26" s="8">
        <v>0.564524406739205</v>
      </c>
      <c r="Y26" s="8">
        <v>1.64940229929781</v>
      </c>
      <c r="Z26" s="8">
        <v>0.448527717109739</v>
      </c>
      <c r="AA26" s="8">
        <v>0.332755285217791</v>
      </c>
      <c r="AB26" s="8">
        <v>0.191277459353594</v>
      </c>
      <c r="AC26" s="8">
        <v>0.199363575951867</v>
      </c>
      <c r="AD26" s="8">
        <v>0.273735685089918</v>
      </c>
      <c r="AE26" s="8">
        <v>0.128097142290054</v>
      </c>
      <c r="AF26" s="8">
        <v>0.161594221054017</v>
      </c>
      <c r="AG26" s="8">
        <v>0.49749829218235</v>
      </c>
      <c r="AH26" s="8">
        <v>0.304133179382032</v>
      </c>
      <c r="AI26" s="8">
        <v>0.345177963565217</v>
      </c>
      <c r="AJ26" s="8">
        <v>0.304133179382032</v>
      </c>
      <c r="AK26" s="8">
        <v>0.480478584725051</v>
      </c>
      <c r="AL26" s="8">
        <v>0.498745202348297</v>
      </c>
      <c r="AM26" s="8">
        <v>0.093873666921832</v>
      </c>
      <c r="AN26" s="8">
        <v>0.304133179382032</v>
      </c>
      <c r="AO26" s="8">
        <v>0.408332853011575</v>
      </c>
      <c r="AP26" s="8">
        <v>0.280960239481676</v>
      </c>
      <c r="AQ26" s="8">
        <v>0.291621530371317</v>
      </c>
      <c r="AR26" s="8">
        <v>0.291621530371317</v>
      </c>
      <c r="AS26" s="8">
        <v>0.291621530371317</v>
      </c>
      <c r="AT26" s="8">
        <v>0.291621530371317</v>
      </c>
      <c r="AU26" s="8">
        <v>0.291621530371317</v>
      </c>
      <c r="AV26" s="8">
        <v>0.291621530371317</v>
      </c>
      <c r="AW26" s="8">
        <v>0.291621530371317</v>
      </c>
      <c r="AX26" s="8">
        <v>0.288604965766115</v>
      </c>
      <c r="AY26" s="8">
        <v>0.291621530371317</v>
      </c>
      <c r="AZ26" s="8">
        <v>0.200004428357995</v>
      </c>
      <c r="BA26" s="8">
        <v>0.181853321820079</v>
      </c>
      <c r="BB26" s="8">
        <v>0.000000000000000000000000608933029520046</v>
      </c>
      <c r="BC26" s="8">
        <v>0.189937905679921</v>
      </c>
      <c r="BD26" s="8">
        <v>0.416194842774309</v>
      </c>
      <c r="BE26" s="8">
        <v>1.05799024576027</v>
      </c>
      <c r="BF26" s="8">
        <v>0.246062247447726</v>
      </c>
      <c r="BG26" s="8">
        <v>0.278025348079556</v>
      </c>
      <c r="BH26" s="8">
        <v>0.0878047766786901</v>
      </c>
      <c r="BI26" s="8">
        <v>0.283143933578908</v>
      </c>
      <c r="BJ26" s="8">
        <v>0.267800866686153</v>
      </c>
      <c r="BK26" s="8">
        <v>0.113416978250343</v>
      </c>
      <c r="BL26" s="8">
        <v>0.846417244507766</v>
      </c>
      <c r="BM26" s="8">
        <v>0.630634556691834</v>
      </c>
      <c r="BN26" s="8">
        <v>1.16881419927878</v>
      </c>
      <c r="BO26" s="8">
        <v>0.462187978814726</v>
      </c>
    </row>
    <row r="27" spans="1:67" x14ac:dyDescent="0.2">
      <c r="A27" s="1">
        <v>1992</v>
      </c>
      <c r="B27" s="8">
        <v>0.397001587134817</v>
      </c>
      <c r="C27" s="8">
        <v>0.624839767922823</v>
      </c>
      <c r="D27" s="8">
        <v>0.424310812319345</v>
      </c>
      <c r="E27" s="8">
        <v>0.260639558167993</v>
      </c>
      <c r="F27" s="8">
        <v>0.241504852982051</v>
      </c>
      <c r="G27" s="8">
        <v>0.248512171583936</v>
      </c>
      <c r="H27" s="8">
        <v>0.282087903494635</v>
      </c>
      <c r="I27" s="8">
        <v>0.215748833085929</v>
      </c>
      <c r="J27" s="8">
        <v>0.253660418475634</v>
      </c>
      <c r="K27" s="8">
        <v>0.740123099795636</v>
      </c>
      <c r="L27" s="8">
        <v>0.411084659977786</v>
      </c>
      <c r="M27" s="8">
        <v>1.55870403947777</v>
      </c>
      <c r="N27" s="8">
        <v>0.408296453542672</v>
      </c>
      <c r="O27" s="8">
        <v>0.521498877868522</v>
      </c>
      <c r="P27" s="8">
        <v>0.451488041926102</v>
      </c>
      <c r="Q27" s="8">
        <v>0.649320987180923</v>
      </c>
      <c r="R27" s="8">
        <v>0.578806528263236</v>
      </c>
      <c r="S27" s="8">
        <v>0.4116936364751</v>
      </c>
      <c r="T27" s="8">
        <v>0.527961286088787</v>
      </c>
      <c r="U27" s="8">
        <v>0.527961286088787</v>
      </c>
      <c r="V27" s="8">
        <v>0.336106745571233</v>
      </c>
      <c r="W27" s="8">
        <v>0.914874632919906</v>
      </c>
      <c r="X27" s="8">
        <v>0.529290031322694</v>
      </c>
      <c r="Y27" s="8">
        <v>1.57800767990229</v>
      </c>
      <c r="Z27" s="8">
        <v>0.429113129373912</v>
      </c>
      <c r="AA27" s="8">
        <v>0.469320812316374</v>
      </c>
      <c r="AB27" s="8">
        <v>0.186229978026706</v>
      </c>
      <c r="AC27" s="8">
        <v>0.281184039949321</v>
      </c>
      <c r="AD27" s="8">
        <v>0.38607907911153</v>
      </c>
      <c r="AE27" s="8">
        <v>0.180669271220219</v>
      </c>
      <c r="AF27" s="8">
        <v>0.227913828749753</v>
      </c>
      <c r="AG27" s="8">
        <v>0.476846923141331</v>
      </c>
      <c r="AH27" s="8">
        <v>0.29150847971224</v>
      </c>
      <c r="AI27" s="8">
        <v>0.330849477171539</v>
      </c>
      <c r="AJ27" s="8">
        <v>0.29150847971224</v>
      </c>
      <c r="AK27" s="8">
        <v>0.460533711093551</v>
      </c>
      <c r="AL27" s="8">
        <v>0.478042073527591</v>
      </c>
      <c r="AM27" s="8">
        <v>0.0899769304519792</v>
      </c>
      <c r="AN27" s="8">
        <v>0.29150847971224</v>
      </c>
      <c r="AO27" s="8">
        <v>0.343601733743596</v>
      </c>
      <c r="AP27" s="8">
        <v>0.236420911731496</v>
      </c>
      <c r="AQ27" s="8">
        <v>0.245392117468698</v>
      </c>
      <c r="AR27" s="8">
        <v>0.245392117468698</v>
      </c>
      <c r="AS27" s="8">
        <v>0.245392117468698</v>
      </c>
      <c r="AT27" s="8">
        <v>0.245392117468698</v>
      </c>
      <c r="AU27" s="8">
        <v>0.245392117468698</v>
      </c>
      <c r="AV27" s="8">
        <v>0.245392117468698</v>
      </c>
      <c r="AW27" s="8">
        <v>0.245392117468698</v>
      </c>
      <c r="AX27" s="8">
        <v>0.242853754903325</v>
      </c>
      <c r="AY27" s="8">
        <v>0.245392117468698</v>
      </c>
      <c r="AZ27" s="8">
        <v>0.282087903494635</v>
      </c>
      <c r="BA27" s="8">
        <v>0.256487432387947</v>
      </c>
      <c r="BB27" s="8">
        <v>0.000000000000000000000000943647947130815</v>
      </c>
      <c r="BC27" s="8">
        <v>0.175747798630294</v>
      </c>
      <c r="BD27" s="8">
        <v>0.471406128663129</v>
      </c>
      <c r="BE27" s="8">
        <v>1.02640372858783</v>
      </c>
      <c r="BF27" s="8">
        <v>0.235848097250718</v>
      </c>
      <c r="BG27" s="8">
        <v>0.233951275093935</v>
      </c>
      <c r="BH27" s="8">
        <v>0.073885491395697</v>
      </c>
      <c r="BI27" s="8">
        <v>0.238258434899767</v>
      </c>
      <c r="BJ27" s="8">
        <v>0.225347633463113</v>
      </c>
      <c r="BK27" s="8">
        <v>0.0954375090697703</v>
      </c>
      <c r="BL27" s="8">
        <v>0.71223863213157</v>
      </c>
      <c r="BM27" s="8">
        <v>0.530662976147539</v>
      </c>
      <c r="BN27" s="8">
        <v>0.983527488259531</v>
      </c>
      <c r="BO27" s="8">
        <v>0.388919455451424</v>
      </c>
    </row>
    <row r="28" spans="1:67" x14ac:dyDescent="0.2">
      <c r="A28" s="1">
        <v>1993</v>
      </c>
      <c r="B28" s="8">
        <v>0.38193227351736</v>
      </c>
      <c r="C28" s="8">
        <v>0.629883590206488</v>
      </c>
      <c r="D28" s="8">
        <v>0.422516976228187</v>
      </c>
      <c r="E28" s="8">
        <v>0.20326733955198</v>
      </c>
      <c r="F28" s="8">
        <v>0.236490350293231</v>
      </c>
      <c r="G28" s="8">
        <v>0.296361851466592</v>
      </c>
      <c r="H28" s="8">
        <v>0.209803615227786</v>
      </c>
      <c r="I28" s="8">
        <v>0.213431940178432</v>
      </c>
      <c r="J28" s="8">
        <v>0.309497503464314</v>
      </c>
      <c r="K28" s="8">
        <v>0.652227823963765</v>
      </c>
      <c r="L28" s="8">
        <v>0.935525345899452</v>
      </c>
      <c r="M28" s="8">
        <v>1.62139273501324</v>
      </c>
      <c r="N28" s="8">
        <v>0.423136700939061</v>
      </c>
      <c r="O28" s="8">
        <v>0.56066867203336</v>
      </c>
      <c r="P28" s="8">
        <v>0.488559348877946</v>
      </c>
      <c r="Q28" s="8">
        <v>0.68573373728288</v>
      </c>
      <c r="R28" s="8">
        <v>0.615064717045856</v>
      </c>
      <c r="S28" s="8">
        <v>0.48435522134817</v>
      </c>
      <c r="T28" s="8">
        <v>0.561034375361574</v>
      </c>
      <c r="U28" s="8">
        <v>0.561034375361574</v>
      </c>
      <c r="V28" s="8">
        <v>0.335452117438199</v>
      </c>
      <c r="W28" s="8">
        <v>0.939523983749416</v>
      </c>
      <c r="X28" s="8">
        <v>0.540002115034744</v>
      </c>
      <c r="Y28" s="8">
        <v>1.49581845165688</v>
      </c>
      <c r="Z28" s="8">
        <v>0.406763126023233</v>
      </c>
      <c r="AA28" s="8">
        <v>0.349058580342453</v>
      </c>
      <c r="AB28" s="8">
        <v>0.202756790332111</v>
      </c>
      <c r="AC28" s="8">
        <v>0.209131364354458</v>
      </c>
      <c r="AD28" s="8">
        <v>0.287147323787862</v>
      </c>
      <c r="AE28" s="8">
        <v>0.134373242499894</v>
      </c>
      <c r="AF28" s="8">
        <v>0.169511505597098</v>
      </c>
      <c r="AG28" s="8">
        <v>0.488033316165174</v>
      </c>
      <c r="AH28" s="8">
        <v>0.298347002235069</v>
      </c>
      <c r="AI28" s="8">
        <v>0.338610903540808</v>
      </c>
      <c r="AJ28" s="8">
        <v>0.298347002235069</v>
      </c>
      <c r="AK28" s="8">
        <v>0.471337411071488</v>
      </c>
      <c r="AL28" s="8">
        <v>0.489256503687241</v>
      </c>
      <c r="AM28" s="8">
        <v>0.0920877070099659</v>
      </c>
      <c r="AN28" s="8">
        <v>0.298347002235069</v>
      </c>
      <c r="AO28" s="8">
        <v>0.407336515248064</v>
      </c>
      <c r="AP28" s="8">
        <v>0.280274692642678</v>
      </c>
      <c r="AQ28" s="8">
        <v>0.29090996983628</v>
      </c>
      <c r="AR28" s="8">
        <v>0.29090996983628</v>
      </c>
      <c r="AS28" s="8">
        <v>0.29090996983628</v>
      </c>
      <c r="AT28" s="8">
        <v>0.29090996983628</v>
      </c>
      <c r="AU28" s="8">
        <v>0.29090996983628</v>
      </c>
      <c r="AV28" s="8">
        <v>0.29090996983628</v>
      </c>
      <c r="AW28" s="8">
        <v>0.29090996983628</v>
      </c>
      <c r="AX28" s="8">
        <v>0.287900765690101</v>
      </c>
      <c r="AY28" s="8">
        <v>0.29090996983628</v>
      </c>
      <c r="AZ28" s="8">
        <v>0.209803615227786</v>
      </c>
      <c r="BA28" s="8">
        <v>0.190763197956509</v>
      </c>
      <c r="BB28" s="8">
        <v>0.214811071478392</v>
      </c>
      <c r="BC28" s="8">
        <v>0.163475149293802</v>
      </c>
      <c r="BD28" s="8">
        <v>0.467579850025036</v>
      </c>
      <c r="BE28" s="8">
        <v>1.06505740544864</v>
      </c>
      <c r="BF28" s="8">
        <v>0.241380878069333</v>
      </c>
      <c r="BG28" s="8">
        <v>0.277346962415846</v>
      </c>
      <c r="BH28" s="8">
        <v>0.0875905318189478</v>
      </c>
      <c r="BI28" s="8">
        <v>0.282453058496354</v>
      </c>
      <c r="BJ28" s="8">
        <v>0.267147428897318</v>
      </c>
      <c r="BK28" s="8">
        <v>0.113140239267376</v>
      </c>
      <c r="BL28" s="8">
        <v>0.844351974818662</v>
      </c>
      <c r="BM28" s="8">
        <v>0.629095799721452</v>
      </c>
      <c r="BN28" s="8">
        <v>1.16596227659688</v>
      </c>
      <c r="BO28" s="8">
        <v>0.461060233805384</v>
      </c>
    </row>
    <row r="29" spans="1:67" x14ac:dyDescent="0.2">
      <c r="A29" s="1">
        <v>1994</v>
      </c>
      <c r="B29" s="8">
        <v>0.395569295363231</v>
      </c>
      <c r="C29" s="8">
        <v>0.626996056757378</v>
      </c>
      <c r="D29" s="8">
        <v>0.430220450655799</v>
      </c>
      <c r="E29" s="8">
        <v>0.254439516278639</v>
      </c>
      <c r="F29" s="8">
        <v>0.276559639987298</v>
      </c>
      <c r="G29" s="8">
        <v>0.282116700687148</v>
      </c>
      <c r="H29" s="8">
        <v>0.27245480437941</v>
      </c>
      <c r="I29" s="8">
        <v>0.220868447105573</v>
      </c>
      <c r="J29" s="8">
        <v>0.301145876982978</v>
      </c>
      <c r="K29" s="8">
        <v>0.613190093422903</v>
      </c>
      <c r="L29" s="8">
        <v>1.49874134827229</v>
      </c>
      <c r="M29" s="8">
        <v>1.72115047944522</v>
      </c>
      <c r="N29" s="8">
        <v>0.426503132267663</v>
      </c>
      <c r="O29" s="8">
        <v>0.579765228605209</v>
      </c>
      <c r="P29" s="8">
        <v>0.474618960580822</v>
      </c>
      <c r="Q29" s="8">
        <v>0.69983135320987</v>
      </c>
      <c r="R29" s="8">
        <v>0.643839491839327</v>
      </c>
      <c r="S29" s="8">
        <v>0.51490761158681</v>
      </c>
      <c r="T29" s="8">
        <v>0.587281430923407</v>
      </c>
      <c r="U29" s="8">
        <v>0.587281430923407</v>
      </c>
      <c r="V29" s="8">
        <v>0.363702972199021</v>
      </c>
      <c r="W29" s="8">
        <v>0.878724674752543</v>
      </c>
      <c r="X29" s="8">
        <v>0.411556296251374</v>
      </c>
      <c r="Y29" s="8">
        <v>1.46069033659071</v>
      </c>
      <c r="Z29" s="8">
        <v>0.397210615235716</v>
      </c>
      <c r="AA29" s="8">
        <v>0.45329384396405</v>
      </c>
      <c r="AB29" s="8">
        <v>0.211092599893852</v>
      </c>
      <c r="AC29" s="8">
        <v>0.271581807124393</v>
      </c>
      <c r="AD29" s="8">
        <v>0.372894756106814</v>
      </c>
      <c r="AE29" s="8">
        <v>0.174499545488704</v>
      </c>
      <c r="AF29" s="8">
        <v>0.220130735342067</v>
      </c>
      <c r="AG29" s="8">
        <v>0.515494615646938</v>
      </c>
      <c r="AH29" s="8">
        <v>0.315134783123149</v>
      </c>
      <c r="AI29" s="8">
        <v>0.357664306499015</v>
      </c>
      <c r="AJ29" s="8">
        <v>0.315134783123149</v>
      </c>
      <c r="AK29" s="8">
        <v>0.497859243441664</v>
      </c>
      <c r="AL29" s="8">
        <v>0.516786631090693</v>
      </c>
      <c r="AM29" s="8">
        <v>0.0972694190304907</v>
      </c>
      <c r="AN29" s="8">
        <v>0.315134783123149</v>
      </c>
      <c r="AO29" s="8">
        <v>0.39214606760623</v>
      </c>
      <c r="AP29" s="8">
        <v>0.269822651432165</v>
      </c>
      <c r="AQ29" s="8">
        <v>0.280061316450531</v>
      </c>
      <c r="AR29" s="8">
        <v>0.280061316450531</v>
      </c>
      <c r="AS29" s="8">
        <v>0.280061316450531</v>
      </c>
      <c r="AT29" s="8">
        <v>0.280061316450531</v>
      </c>
      <c r="AU29" s="8">
        <v>0.280061316450531</v>
      </c>
      <c r="AV29" s="8">
        <v>0.280061316450531</v>
      </c>
      <c r="AW29" s="8">
        <v>0.280061316450531</v>
      </c>
      <c r="AX29" s="8">
        <v>0.277164331946625</v>
      </c>
      <c r="AY29" s="8">
        <v>0.280061316450531</v>
      </c>
      <c r="AZ29" s="8">
        <v>0.27245480437941</v>
      </c>
      <c r="BA29" s="8">
        <v>0.247728570957188</v>
      </c>
      <c r="BB29" s="8">
        <v>0.356535638956982</v>
      </c>
      <c r="BC29" s="8">
        <v>0.162278941089122</v>
      </c>
      <c r="BD29" s="8">
        <v>0.553281585714936</v>
      </c>
      <c r="BE29" s="8">
        <v>1.01533746348946</v>
      </c>
      <c r="BF29" s="8">
        <v>0.254963214279326</v>
      </c>
      <c r="BG29" s="8">
        <v>0.267004102511342</v>
      </c>
      <c r="BH29" s="8">
        <v>0.0843240940268294</v>
      </c>
      <c r="BI29" s="8">
        <v>0.271919781375958</v>
      </c>
      <c r="BJ29" s="8">
        <v>0.257184931356817</v>
      </c>
      <c r="BK29" s="8">
        <v>0.108920998378233</v>
      </c>
      <c r="BL29" s="8">
        <v>0.812864288385859</v>
      </c>
      <c r="BM29" s="8">
        <v>0.605635475273136</v>
      </c>
      <c r="BN29" s="8">
        <v>1.1224810559059</v>
      </c>
      <c r="BO29" s="8">
        <v>0.443866314087465</v>
      </c>
    </row>
    <row r="30" spans="1:67" x14ac:dyDescent="0.2">
      <c r="A30" s="1">
        <v>1995</v>
      </c>
      <c r="B30" s="8">
        <v>0.397511437080262</v>
      </c>
      <c r="C30" s="8">
        <v>0.572416965904199</v>
      </c>
      <c r="D30" s="8">
        <v>0.40819968412811</v>
      </c>
      <c r="E30" s="8">
        <v>0.308676189159243</v>
      </c>
      <c r="F30" s="8">
        <v>0.272461979047885</v>
      </c>
      <c r="G30" s="8">
        <v>0.386480262033228</v>
      </c>
      <c r="H30" s="8">
        <v>0.324885647808764</v>
      </c>
      <c r="I30" s="8">
        <v>0.231195463053677</v>
      </c>
      <c r="J30" s="8">
        <v>0.421898585110592</v>
      </c>
      <c r="K30" s="8">
        <v>0.603323675226865</v>
      </c>
      <c r="L30" s="8">
        <v>1.98096969318764</v>
      </c>
      <c r="M30" s="8">
        <v>0.575185242346624</v>
      </c>
      <c r="N30" s="8">
        <v>0.401845977012442</v>
      </c>
      <c r="O30" s="8">
        <v>0.551049958555834</v>
      </c>
      <c r="P30" s="8">
        <v>0.491664158363837</v>
      </c>
      <c r="Q30" s="8">
        <v>0.853493895246548</v>
      </c>
      <c r="R30" s="8">
        <v>0.653437566763477</v>
      </c>
      <c r="S30" s="8">
        <v>0.508973240954508</v>
      </c>
      <c r="T30" s="8">
        <v>0.596036363242736</v>
      </c>
      <c r="U30" s="8">
        <v>0.596036363242736</v>
      </c>
      <c r="V30" s="8">
        <v>0.336196027896867</v>
      </c>
      <c r="W30" s="8">
        <v>0.866874123163116</v>
      </c>
      <c r="X30" s="8">
        <v>0.40565460109762</v>
      </c>
      <c r="Y30" s="8">
        <v>1.41146916789401</v>
      </c>
      <c r="Z30" s="8">
        <v>0.383825731245677</v>
      </c>
      <c r="AA30" s="8">
        <v>0.540525113805315</v>
      </c>
      <c r="AB30" s="8">
        <v>0.224587414965344</v>
      </c>
      <c r="AC30" s="8">
        <v>0.323844652112698</v>
      </c>
      <c r="AD30" s="8">
        <v>0.444654131455679</v>
      </c>
      <c r="AE30" s="8">
        <v>0.208080008012943</v>
      </c>
      <c r="AF30" s="8">
        <v>0.262492403894757</v>
      </c>
      <c r="AG30" s="8">
        <v>0.53991086676012</v>
      </c>
      <c r="AH30" s="8">
        <v>0.330061049597487</v>
      </c>
      <c r="AI30" s="8">
        <v>0.374604971360746</v>
      </c>
      <c r="AJ30" s="8">
        <v>0.330061049597487</v>
      </c>
      <c r="AK30" s="8">
        <v>0.521440200328352</v>
      </c>
      <c r="AL30" s="8">
        <v>0.541264078136012</v>
      </c>
      <c r="AM30" s="8">
        <v>0.101876556503112</v>
      </c>
      <c r="AN30" s="8">
        <v>0.330061049597487</v>
      </c>
      <c r="AO30" s="8">
        <v>0.538467716494779</v>
      </c>
      <c r="AP30" s="8">
        <v>0.370501705811154</v>
      </c>
      <c r="AQ30" s="8">
        <v>0.384560728781978</v>
      </c>
      <c r="AR30" s="8">
        <v>0.384560728781978</v>
      </c>
      <c r="AS30" s="8">
        <v>0.384560728781978</v>
      </c>
      <c r="AT30" s="8">
        <v>0.384560728781978</v>
      </c>
      <c r="AU30" s="8">
        <v>0.384560728781978</v>
      </c>
      <c r="AV30" s="8">
        <v>0.384560728781978</v>
      </c>
      <c r="AW30" s="8">
        <v>0.384560728781978</v>
      </c>
      <c r="AX30" s="8">
        <v>0.38058279107101</v>
      </c>
      <c r="AY30" s="8">
        <v>0.384560728781978</v>
      </c>
      <c r="AZ30" s="8">
        <v>0.324885647808764</v>
      </c>
      <c r="BA30" s="8">
        <v>0.295401130618667</v>
      </c>
      <c r="BB30" s="8">
        <v>0.446171301084234</v>
      </c>
      <c r="BC30" s="8">
        <v>0.156449897227876</v>
      </c>
      <c r="BD30" s="8">
        <v>0.652043177609009</v>
      </c>
      <c r="BE30" s="8">
        <v>1.10410755396321</v>
      </c>
      <c r="BF30" s="8">
        <v>0.26703947206265</v>
      </c>
      <c r="BG30" s="8">
        <v>0.366631470389723</v>
      </c>
      <c r="BH30" s="8">
        <v>0.115787983373868</v>
      </c>
      <c r="BI30" s="8">
        <v>0.373381338849221</v>
      </c>
      <c r="BJ30" s="8">
        <v>0.353148467227856</v>
      </c>
      <c r="BK30" s="8">
        <v>0.149562742355361</v>
      </c>
      <c r="BL30" s="8">
        <v>1.11616872727843</v>
      </c>
      <c r="BM30" s="8">
        <v>0.831616528476886</v>
      </c>
      <c r="BN30" s="8">
        <v>1.54131294665746</v>
      </c>
      <c r="BO30" s="8">
        <v>0.609486363167177</v>
      </c>
    </row>
    <row r="31" spans="1:67" x14ac:dyDescent="0.2">
      <c r="A31" s="1">
        <v>1996</v>
      </c>
      <c r="B31" s="8">
        <v>0.421884187272713</v>
      </c>
      <c r="C31" s="8">
        <v>0.600900888417251</v>
      </c>
      <c r="D31" s="8">
        <v>0.414813139005018</v>
      </c>
      <c r="E31" s="8">
        <v>0.295131309603634</v>
      </c>
      <c r="F31" s="8">
        <v>0.304744635990897</v>
      </c>
      <c r="G31" s="8">
        <v>0.413231792396712</v>
      </c>
      <c r="H31" s="8">
        <v>0.236667334967051</v>
      </c>
      <c r="I31" s="8">
        <v>0.273970156579297</v>
      </c>
      <c r="J31" s="8">
        <v>0.48048668118983</v>
      </c>
      <c r="K31" s="8">
        <v>0.738771407058731</v>
      </c>
      <c r="L31" s="8">
        <v>2.10476688575841</v>
      </c>
      <c r="M31" s="8">
        <v>0.567216402700323</v>
      </c>
      <c r="N31" s="8">
        <v>0.413943492391033</v>
      </c>
      <c r="O31" s="8">
        <v>0.578557273615241</v>
      </c>
      <c r="P31" s="8">
        <v>0.437756010534575</v>
      </c>
      <c r="Q31" s="8">
        <v>0.890055375089439</v>
      </c>
      <c r="R31" s="8">
        <v>0.637651906814241</v>
      </c>
      <c r="S31" s="8">
        <v>0.484935442835618</v>
      </c>
      <c r="T31" s="8">
        <v>0.624780197004285</v>
      </c>
      <c r="U31" s="8">
        <v>0.624780197004285</v>
      </c>
      <c r="V31" s="8">
        <v>0.34436271091844</v>
      </c>
      <c r="W31" s="8">
        <v>0.914735905184991</v>
      </c>
      <c r="X31" s="8">
        <v>0.413006198945009</v>
      </c>
      <c r="Y31" s="8">
        <v>1.15476007333405</v>
      </c>
      <c r="Z31" s="8">
        <v>0.391078469099325</v>
      </c>
      <c r="AA31" s="8">
        <v>0.567585601110463</v>
      </c>
      <c r="AB31" s="8">
        <v>0.158048237933164</v>
      </c>
      <c r="AC31" s="8">
        <v>0.330556443760259</v>
      </c>
      <c r="AD31" s="8">
        <v>0.49702295248429</v>
      </c>
      <c r="AE31" s="8">
        <v>0.210630271225339</v>
      </c>
      <c r="AF31" s="8">
        <v>0.238478100411588</v>
      </c>
      <c r="AG31" s="8">
        <v>0.652222230206713</v>
      </c>
      <c r="AH31" s="8">
        <v>0.349485545252095</v>
      </c>
      <c r="AI31" s="8">
        <v>0.35854027735972</v>
      </c>
      <c r="AJ31" s="8">
        <v>0.349485545252095</v>
      </c>
      <c r="AK31" s="8">
        <v>0.464334136991365</v>
      </c>
      <c r="AL31" s="8">
        <v>0.598435615668866</v>
      </c>
      <c r="AM31" s="8">
        <v>0.124138421673507</v>
      </c>
      <c r="AN31" s="8">
        <v>0.349485545252095</v>
      </c>
      <c r="AO31" s="8">
        <v>0.792869584541475</v>
      </c>
      <c r="AP31" s="8">
        <v>0.405775900209035</v>
      </c>
      <c r="AQ31" s="8">
        <v>0.410103306705182</v>
      </c>
      <c r="AR31" s="8">
        <v>0.410103306705182</v>
      </c>
      <c r="AS31" s="8">
        <v>0.410103306705182</v>
      </c>
      <c r="AT31" s="8">
        <v>0.410103306705182</v>
      </c>
      <c r="AU31" s="8">
        <v>0.410103306705182</v>
      </c>
      <c r="AV31" s="8">
        <v>0.410103306705182</v>
      </c>
      <c r="AW31" s="8">
        <v>0.410103306705182</v>
      </c>
      <c r="AX31" s="8">
        <v>0.392049000357872</v>
      </c>
      <c r="AY31" s="8">
        <v>0.410103306705182</v>
      </c>
      <c r="AZ31" s="8">
        <v>0.236667334967051</v>
      </c>
      <c r="BA31" s="8">
        <v>0.229878468031311</v>
      </c>
      <c r="BB31" s="8">
        <v>0.439502433666337</v>
      </c>
      <c r="BC31" s="8">
        <v>0.188555959833716</v>
      </c>
      <c r="BD31" s="8">
        <v>0.668615504320235</v>
      </c>
      <c r="BE31" s="8">
        <v>1.05572963072569</v>
      </c>
      <c r="BF31" s="8">
        <v>0.318463158122668</v>
      </c>
      <c r="BG31" s="8">
        <v>0.405353571328545</v>
      </c>
      <c r="BH31" s="8">
        <v>0.106685824103372</v>
      </c>
      <c r="BI31" s="8">
        <v>0.334794929172325</v>
      </c>
      <c r="BJ31" s="8">
        <v>0.358535994644853</v>
      </c>
      <c r="BK31" s="8">
        <v>0.162388021408627</v>
      </c>
      <c r="BL31" s="8">
        <v>1.35288690981244</v>
      </c>
      <c r="BM31" s="8">
        <v>0.83709619027723</v>
      </c>
      <c r="BN31" s="8">
        <v>2.0463237823428</v>
      </c>
      <c r="BO31" s="8">
        <v>0.623489704296348</v>
      </c>
    </row>
    <row r="32" spans="1:67" x14ac:dyDescent="0.2">
      <c r="A32" s="1">
        <v>1997</v>
      </c>
      <c r="B32" s="8">
        <v>0.430751286706125</v>
      </c>
      <c r="C32" s="8">
        <v>0.594792147394126</v>
      </c>
      <c r="D32" s="8">
        <v>0.421383465335164</v>
      </c>
      <c r="E32" s="8">
        <v>0.29282504363695</v>
      </c>
      <c r="F32" s="8">
        <v>0.315982721691278</v>
      </c>
      <c r="G32" s="8">
        <v>0.374854032206517</v>
      </c>
      <c r="H32" s="8">
        <v>0.225296679036836</v>
      </c>
      <c r="I32" s="8">
        <v>0.294834787349497</v>
      </c>
      <c r="J32" s="8">
        <v>0.561062042493373</v>
      </c>
      <c r="K32" s="8">
        <v>0.655876156401306</v>
      </c>
      <c r="L32" s="8">
        <v>2.22024163279889</v>
      </c>
      <c r="M32" s="8">
        <v>0.606087850926278</v>
      </c>
      <c r="N32" s="8">
        <v>0.440667002704061</v>
      </c>
      <c r="O32" s="8">
        <v>0.544853188155195</v>
      </c>
      <c r="P32" s="8">
        <v>0.458355803351538</v>
      </c>
      <c r="Q32" s="8">
        <v>0.886337529230779</v>
      </c>
      <c r="R32" s="8">
        <v>0.781312384373998</v>
      </c>
      <c r="S32" s="8">
        <v>0.501859768174443</v>
      </c>
      <c r="T32" s="8">
        <v>0.625224939964758</v>
      </c>
      <c r="U32" s="8">
        <v>0.625224939964758</v>
      </c>
      <c r="V32" s="8">
        <v>0.343629802650076</v>
      </c>
      <c r="W32" s="8">
        <v>1.00593288349274</v>
      </c>
      <c r="X32" s="8">
        <v>0.427240417081441</v>
      </c>
      <c r="Y32" s="8">
        <v>1.09543627596844</v>
      </c>
      <c r="Z32" s="8">
        <v>0.393071411671484</v>
      </c>
      <c r="AA32" s="8">
        <v>0.581057283078188</v>
      </c>
      <c r="AB32" s="8">
        <v>0.159836039210232</v>
      </c>
      <c r="AC32" s="8">
        <v>0.345347584316351</v>
      </c>
      <c r="AD32" s="8">
        <v>0.495287347961601</v>
      </c>
      <c r="AE32" s="8">
        <v>0.194957484984946</v>
      </c>
      <c r="AF32" s="8">
        <v>0.23555893907764</v>
      </c>
      <c r="AG32" s="8">
        <v>0.684952692898586</v>
      </c>
      <c r="AH32" s="8">
        <v>0.359225352678124</v>
      </c>
      <c r="AI32" s="8">
        <v>0.369345615918334</v>
      </c>
      <c r="AJ32" s="8">
        <v>0.359225352678124</v>
      </c>
      <c r="AK32" s="8">
        <v>0.476622724659372</v>
      </c>
      <c r="AL32" s="8">
        <v>0.572805122559975</v>
      </c>
      <c r="AM32" s="8">
        <v>0.134582641480843</v>
      </c>
      <c r="AN32" s="8">
        <v>0.359225352678124</v>
      </c>
      <c r="AO32" s="8">
        <v>0.253573663478607</v>
      </c>
      <c r="AP32" s="8">
        <v>0.445741556967263</v>
      </c>
      <c r="AQ32" s="8">
        <v>0.369724694366887</v>
      </c>
      <c r="AR32" s="8">
        <v>0.369724694366887</v>
      </c>
      <c r="AS32" s="8">
        <v>0.369724694366887</v>
      </c>
      <c r="AT32" s="8">
        <v>0.369724694366887</v>
      </c>
      <c r="AU32" s="8">
        <v>0.369724694366887</v>
      </c>
      <c r="AV32" s="8">
        <v>0.369724694366887</v>
      </c>
      <c r="AW32" s="8">
        <v>0.369724694366887</v>
      </c>
      <c r="AX32" s="8">
        <v>0.378021020015322</v>
      </c>
      <c r="AY32" s="8">
        <v>0.369724694366887</v>
      </c>
      <c r="AZ32" s="8">
        <v>0.225296679036836</v>
      </c>
      <c r="BA32" s="8">
        <v>0.217741745376238</v>
      </c>
      <c r="BB32" s="8">
        <v>0.661715472945298</v>
      </c>
      <c r="BC32" s="8">
        <v>0.190261437266479</v>
      </c>
      <c r="BD32" s="8">
        <v>0.690147639866973</v>
      </c>
      <c r="BE32" s="8">
        <v>1.02428530965026</v>
      </c>
      <c r="BF32" s="8">
        <v>0.357965891370389</v>
      </c>
      <c r="BG32" s="8">
        <v>0.373364515595505</v>
      </c>
      <c r="BH32" s="8">
        <v>0.115661919746907</v>
      </c>
      <c r="BI32" s="8">
        <v>0.375931601884072</v>
      </c>
      <c r="BJ32" s="8">
        <v>0.432512081196911</v>
      </c>
      <c r="BK32" s="8">
        <v>0.160128314229008</v>
      </c>
      <c r="BL32" s="8">
        <v>1.68390456457895</v>
      </c>
      <c r="BM32" s="8">
        <v>0.93360994431701</v>
      </c>
      <c r="BN32" s="8">
        <v>2.51634716299434</v>
      </c>
      <c r="BO32" s="8">
        <v>0.66428857648881</v>
      </c>
    </row>
    <row r="33" spans="1:67" x14ac:dyDescent="0.2">
      <c r="A33" s="1">
        <v>1998</v>
      </c>
      <c r="B33" s="8">
        <v>0.43286574841318</v>
      </c>
      <c r="C33" s="8">
        <v>0.6134649693617</v>
      </c>
      <c r="D33" s="8">
        <v>0.428344446196139</v>
      </c>
      <c r="E33" s="8">
        <v>0.249644780486033</v>
      </c>
      <c r="F33" s="8">
        <v>0.281924913814638</v>
      </c>
      <c r="G33" s="8">
        <v>0.428042201429259</v>
      </c>
      <c r="H33" s="8">
        <v>0.233530839522842</v>
      </c>
      <c r="I33" s="8">
        <v>0.289207696356407</v>
      </c>
      <c r="J33" s="8">
        <v>0.499634048009919</v>
      </c>
      <c r="K33" s="8">
        <v>0.680744913345352</v>
      </c>
      <c r="L33" s="8">
        <v>2.30122535798338</v>
      </c>
      <c r="M33" s="8">
        <v>0.598884746901338</v>
      </c>
      <c r="N33" s="8">
        <v>0.465043368740811</v>
      </c>
      <c r="O33" s="8">
        <v>0.559056190626785</v>
      </c>
      <c r="P33" s="8">
        <v>0.505670230874657</v>
      </c>
      <c r="Q33" s="8">
        <v>0.888028878637281</v>
      </c>
      <c r="R33" s="8">
        <v>0.71358771600696</v>
      </c>
      <c r="S33" s="8">
        <v>0.48518635612637</v>
      </c>
      <c r="T33" s="8">
        <v>0.646180640652588</v>
      </c>
      <c r="U33" s="8">
        <v>0.646180640652588</v>
      </c>
      <c r="V33" s="8">
        <v>0.352323525716242</v>
      </c>
      <c r="W33" s="8">
        <v>1.05645306384621</v>
      </c>
      <c r="X33" s="8">
        <v>0.459544895927539</v>
      </c>
      <c r="Y33" s="8">
        <v>1.13531906868975</v>
      </c>
      <c r="Z33" s="8">
        <v>0.399434075293792</v>
      </c>
      <c r="AA33" s="8">
        <v>0.342219007660324</v>
      </c>
      <c r="AB33" s="8">
        <v>0.164966131111539</v>
      </c>
      <c r="AC33" s="8">
        <v>0.373260053544356</v>
      </c>
      <c r="AD33" s="8">
        <v>0.533593137637659</v>
      </c>
      <c r="AE33" s="8">
        <v>0.203152516445829</v>
      </c>
      <c r="AF33" s="8">
        <v>0.233748388577381</v>
      </c>
      <c r="AG33" s="8">
        <v>0.62589069462145</v>
      </c>
      <c r="AH33" s="8">
        <v>0.3360748438795</v>
      </c>
      <c r="AI33" s="8">
        <v>0.35682402390085</v>
      </c>
      <c r="AJ33" s="8">
        <v>0.3360748438795</v>
      </c>
      <c r="AK33" s="8">
        <v>0.446605908776097</v>
      </c>
      <c r="AL33" s="8">
        <v>0.41966285724615</v>
      </c>
      <c r="AM33" s="8">
        <v>0.135506029603821</v>
      </c>
      <c r="AN33" s="8">
        <v>0.3360748438795</v>
      </c>
      <c r="AO33" s="8">
        <v>0.697895245093621</v>
      </c>
      <c r="AP33" s="8">
        <v>0.405059715792295</v>
      </c>
      <c r="AQ33" s="8">
        <v>0.43175888538927</v>
      </c>
      <c r="AR33" s="8">
        <v>0.43175888538927</v>
      </c>
      <c r="AS33" s="8">
        <v>0.43175888538927</v>
      </c>
      <c r="AT33" s="8">
        <v>0.43175888538927</v>
      </c>
      <c r="AU33" s="8">
        <v>0.43175888538927</v>
      </c>
      <c r="AV33" s="8">
        <v>0.43175888538927</v>
      </c>
      <c r="AW33" s="8">
        <v>0.43175888538927</v>
      </c>
      <c r="AX33" s="8">
        <v>0.408284648955718</v>
      </c>
      <c r="AY33" s="8">
        <v>0.43175888538927</v>
      </c>
      <c r="AZ33" s="8">
        <v>0.233530839522842</v>
      </c>
      <c r="BA33" s="8">
        <v>0.240056193035855</v>
      </c>
      <c r="BB33" s="8">
        <v>0.611608578566367</v>
      </c>
      <c r="BC33" s="8">
        <v>0.178885734660871</v>
      </c>
      <c r="BD33" s="8">
        <v>0.867832054059464</v>
      </c>
      <c r="BE33" s="8">
        <v>1.0944189666181</v>
      </c>
      <c r="BF33" s="8">
        <v>0.358272505076817</v>
      </c>
      <c r="BG33" s="8">
        <v>0.354619669937129</v>
      </c>
      <c r="BH33" s="8">
        <v>0.140826428886598</v>
      </c>
      <c r="BI33" s="8">
        <v>0.538932643167163</v>
      </c>
      <c r="BJ33" s="8">
        <v>0.364456290176832</v>
      </c>
      <c r="BK33" s="8">
        <v>0.127192161832211</v>
      </c>
      <c r="BL33" s="8">
        <v>1.33923728384047</v>
      </c>
      <c r="BM33" s="8">
        <v>0.939909632871684</v>
      </c>
      <c r="BN33" s="8">
        <v>2.6410570341104</v>
      </c>
      <c r="BO33" s="8">
        <v>0.65434849643447</v>
      </c>
    </row>
    <row r="34" spans="1:67" x14ac:dyDescent="0.2">
      <c r="A34" s="1">
        <v>1999</v>
      </c>
      <c r="B34" s="8">
        <v>0.426133844848726</v>
      </c>
      <c r="C34" s="8">
        <v>0.632278187355056</v>
      </c>
      <c r="D34" s="8">
        <v>0.393042877732344</v>
      </c>
      <c r="E34" s="8">
        <v>0.235908801867536</v>
      </c>
      <c r="F34" s="8">
        <v>0.285719541374775</v>
      </c>
      <c r="G34" s="8">
        <v>0.405594128074843</v>
      </c>
      <c r="H34" s="8">
        <v>0.296577165853233</v>
      </c>
      <c r="I34" s="8">
        <v>0.277566824554642</v>
      </c>
      <c r="J34" s="8">
        <v>0.486621300963136</v>
      </c>
      <c r="K34" s="8">
        <v>0.693693331477578</v>
      </c>
      <c r="L34" s="8">
        <v>2.21868276240201</v>
      </c>
      <c r="M34" s="8">
        <v>0.794560374640202</v>
      </c>
      <c r="N34" s="8">
        <v>0.472791011906953</v>
      </c>
      <c r="O34" s="8">
        <v>0.58490932622645</v>
      </c>
      <c r="P34" s="8">
        <v>0.520885347144476</v>
      </c>
      <c r="Q34" s="8">
        <v>0.858808529006203</v>
      </c>
      <c r="R34" s="8">
        <v>0.770650236600533</v>
      </c>
      <c r="S34" s="8">
        <v>0.443133482450503</v>
      </c>
      <c r="T34" s="8">
        <v>0.671250459881159</v>
      </c>
      <c r="U34" s="8">
        <v>0.671250459881159</v>
      </c>
      <c r="V34" s="8">
        <v>0.311402713943259</v>
      </c>
      <c r="W34" s="8">
        <v>1.08091325280361</v>
      </c>
      <c r="X34" s="8">
        <v>0.447537898503623</v>
      </c>
      <c r="Y34" s="8">
        <v>1.08808137932967</v>
      </c>
      <c r="Z34" s="8">
        <v>0.362718292130666</v>
      </c>
      <c r="AA34" s="8">
        <v>0.252844224993676</v>
      </c>
      <c r="AB34" s="8">
        <v>0.193569945652874</v>
      </c>
      <c r="AC34" s="8">
        <v>0.419481748870105</v>
      </c>
      <c r="AD34" s="8">
        <v>0.498085374471294</v>
      </c>
      <c r="AE34" s="8">
        <v>0.199294438971265</v>
      </c>
      <c r="AF34" s="8">
        <v>0.23524325717845</v>
      </c>
      <c r="AG34" s="8">
        <v>0.578233598758885</v>
      </c>
      <c r="AH34" s="8">
        <v>0.334605947524327</v>
      </c>
      <c r="AI34" s="8">
        <v>0.334492558341551</v>
      </c>
      <c r="AJ34" s="8">
        <v>0.334605947524327</v>
      </c>
      <c r="AK34" s="8">
        <v>0.501280872068794</v>
      </c>
      <c r="AL34" s="8">
        <v>0.450867210186751</v>
      </c>
      <c r="AM34" s="8">
        <v>0.120872885535463</v>
      </c>
      <c r="AN34" s="8">
        <v>0.334605947524327</v>
      </c>
      <c r="AO34" s="8">
        <v>0.33211587693706</v>
      </c>
      <c r="AP34" s="8">
        <v>0.317641986968173</v>
      </c>
      <c r="AQ34" s="8">
        <v>0.402821840724111</v>
      </c>
      <c r="AR34" s="8">
        <v>0.402821840724111</v>
      </c>
      <c r="AS34" s="8">
        <v>0.402821840724111</v>
      </c>
      <c r="AT34" s="8">
        <v>0.402821840724111</v>
      </c>
      <c r="AU34" s="8">
        <v>0.402821840724111</v>
      </c>
      <c r="AV34" s="8">
        <v>0.402821840724111</v>
      </c>
      <c r="AW34" s="8">
        <v>0.402821840724111</v>
      </c>
      <c r="AX34" s="8">
        <v>0.424160157373872</v>
      </c>
      <c r="AY34" s="8">
        <v>0.402821840724111</v>
      </c>
      <c r="AZ34" s="8">
        <v>0.296577165853233</v>
      </c>
      <c r="BA34" s="8">
        <v>0.301611479206932</v>
      </c>
      <c r="BB34" s="8">
        <v>0.656147603335342</v>
      </c>
      <c r="BC34" s="8">
        <v>0.171813038858371</v>
      </c>
      <c r="BD34" s="8">
        <v>0.662552841272384</v>
      </c>
      <c r="BE34" s="8">
        <v>1.00999083393362</v>
      </c>
      <c r="BF34" s="8">
        <v>0.341099783163911</v>
      </c>
      <c r="BG34" s="8">
        <v>0.352093780518352</v>
      </c>
      <c r="BH34" s="8">
        <v>0.122437269223173</v>
      </c>
      <c r="BI34" s="8">
        <v>0.336596610828206</v>
      </c>
      <c r="BJ34" s="8">
        <v>0.365270937093469</v>
      </c>
      <c r="BK34" s="8">
        <v>0.110328974216346</v>
      </c>
      <c r="BL34" s="8">
        <v>1.21223815723075</v>
      </c>
      <c r="BM34" s="8">
        <v>1.23685955215096</v>
      </c>
      <c r="BN34" s="8">
        <v>2.70764945846127</v>
      </c>
      <c r="BO34" s="8">
        <v>0.666162950077778</v>
      </c>
    </row>
    <row r="35" spans="1:67" x14ac:dyDescent="0.2">
      <c r="A35" s="1">
        <v>2000</v>
      </c>
      <c r="B35" s="8">
        <v>0.436398564081025</v>
      </c>
      <c r="C35" s="8">
        <v>0.675346058627343</v>
      </c>
      <c r="D35" s="8">
        <v>0.411128754293318</v>
      </c>
      <c r="E35" s="8">
        <v>0.224682736998972</v>
      </c>
      <c r="F35" s="8">
        <v>0.318173158833051</v>
      </c>
      <c r="G35" s="8">
        <v>0.425193167629294</v>
      </c>
      <c r="H35" s="8">
        <v>0.329502729866631</v>
      </c>
      <c r="I35" s="8">
        <v>0.301629254591302</v>
      </c>
      <c r="J35" s="8">
        <v>0.489490101612629</v>
      </c>
      <c r="K35" s="8">
        <v>0.787032719820277</v>
      </c>
      <c r="L35" s="8">
        <v>2.41642919808703</v>
      </c>
      <c r="M35" s="8">
        <v>0.841167154319987</v>
      </c>
      <c r="N35" s="8">
        <v>0.49661131145137</v>
      </c>
      <c r="O35" s="8">
        <v>0.584195641602626</v>
      </c>
      <c r="P35" s="8">
        <v>0.574019036243095</v>
      </c>
      <c r="Q35" s="8">
        <v>0.811426607649201</v>
      </c>
      <c r="R35" s="8">
        <v>0.737378790045652</v>
      </c>
      <c r="S35" s="8">
        <v>0.649898303357979</v>
      </c>
      <c r="T35" s="8">
        <v>0.727466405384822</v>
      </c>
      <c r="U35" s="8">
        <v>0.727466405384822</v>
      </c>
      <c r="V35" s="8">
        <v>0.331286927960215</v>
      </c>
      <c r="W35" s="8">
        <v>1.13185582719869</v>
      </c>
      <c r="X35" s="8">
        <v>0.444558821178159</v>
      </c>
      <c r="Y35" s="8">
        <v>1.08397645499798</v>
      </c>
      <c r="Z35" s="8">
        <v>0.378797580047948</v>
      </c>
      <c r="AA35" s="8">
        <v>0.217948229144079</v>
      </c>
      <c r="AB35" s="8">
        <v>0.195900193024006</v>
      </c>
      <c r="AC35" s="8">
        <v>0.403630618663147</v>
      </c>
      <c r="AD35" s="8">
        <v>0.563392273760997</v>
      </c>
      <c r="AE35" s="8">
        <v>0.199589315058946</v>
      </c>
      <c r="AF35" s="8">
        <v>0.229123345500527</v>
      </c>
      <c r="AG35" s="8">
        <v>0.584821062330712</v>
      </c>
      <c r="AH35" s="8">
        <v>0.360472437084987</v>
      </c>
      <c r="AI35" s="8">
        <v>0.334100513274256</v>
      </c>
      <c r="AJ35" s="8">
        <v>0.360472437084987</v>
      </c>
      <c r="AK35" s="8">
        <v>0.532334832110061</v>
      </c>
      <c r="AL35" s="8">
        <v>0.609557484590407</v>
      </c>
      <c r="AM35" s="8">
        <v>0.128749146237357</v>
      </c>
      <c r="AN35" s="8">
        <v>0.360472437084987</v>
      </c>
      <c r="AO35" s="8">
        <v>0.240258541237604</v>
      </c>
      <c r="AP35" s="8">
        <v>0.357071092703796</v>
      </c>
      <c r="AQ35" s="8">
        <v>0.414928617318759</v>
      </c>
      <c r="AR35" s="8">
        <v>0.414928617318759</v>
      </c>
      <c r="AS35" s="8">
        <v>0.414928617318759</v>
      </c>
      <c r="AT35" s="8">
        <v>0.414928617318759</v>
      </c>
      <c r="AU35" s="8">
        <v>0.414928617318759</v>
      </c>
      <c r="AV35" s="8">
        <v>0.414928617318759</v>
      </c>
      <c r="AW35" s="8">
        <v>0.414928617318759</v>
      </c>
      <c r="AX35" s="8">
        <v>0.451812322135355</v>
      </c>
      <c r="AY35" s="8">
        <v>0.414928617318759</v>
      </c>
      <c r="AZ35" s="8">
        <v>0.329502729866631</v>
      </c>
      <c r="BA35" s="8">
        <v>0.352624595109581</v>
      </c>
      <c r="BB35" s="8">
        <v>0.780064936885152</v>
      </c>
      <c r="BC35" s="8">
        <v>0.180236876615488</v>
      </c>
      <c r="BD35" s="8">
        <v>0.661487993454401</v>
      </c>
      <c r="BE35" s="8">
        <v>1.03207939059827</v>
      </c>
      <c r="BF35" s="8">
        <v>0.375240780947017</v>
      </c>
      <c r="BG35" s="8">
        <v>0.371456394419857</v>
      </c>
      <c r="BH35" s="8">
        <v>0.139959668739241</v>
      </c>
      <c r="BI35" s="8">
        <v>0.384269629508285</v>
      </c>
      <c r="BJ35" s="8">
        <v>0.369519997021344</v>
      </c>
      <c r="BK35" s="8">
        <v>0.110112221023964</v>
      </c>
      <c r="BL35" s="8">
        <v>0.749751830547491</v>
      </c>
      <c r="BM35" s="8">
        <v>1.80753013641838</v>
      </c>
      <c r="BN35" s="8">
        <v>2.4998135830162</v>
      </c>
      <c r="BO35" s="8">
        <v>0.70672131412486</v>
      </c>
    </row>
    <row r="36" spans="1:67" x14ac:dyDescent="0.2">
      <c r="A36" s="1">
        <v>2001</v>
      </c>
      <c r="B36" s="8">
        <v>0.433247128761751</v>
      </c>
      <c r="C36" s="8">
        <v>0.661146470118987</v>
      </c>
      <c r="D36" s="8">
        <v>0.390194179433182</v>
      </c>
      <c r="E36" s="8">
        <v>0.224237159443286</v>
      </c>
      <c r="F36" s="8">
        <v>0.340565560032566</v>
      </c>
      <c r="G36" s="8">
        <v>0.419988128418453</v>
      </c>
      <c r="H36" s="8">
        <v>0.325435769090917</v>
      </c>
      <c r="I36" s="8">
        <v>0.316177239344612</v>
      </c>
      <c r="J36" s="8">
        <v>0.466032280780363</v>
      </c>
      <c r="K36" s="8">
        <v>0.756485134095988</v>
      </c>
      <c r="L36" s="8">
        <v>2.65337280403636</v>
      </c>
      <c r="M36" s="8">
        <v>0.769047117241543</v>
      </c>
      <c r="N36" s="8">
        <v>0.518285519032125</v>
      </c>
      <c r="O36" s="8">
        <v>0.574021993248726</v>
      </c>
      <c r="P36" s="8">
        <v>0.536234642709415</v>
      </c>
      <c r="Q36" s="8">
        <v>0.757663954209323</v>
      </c>
      <c r="R36" s="8">
        <v>0.777664162274381</v>
      </c>
      <c r="S36" s="8">
        <v>0.637161996388558</v>
      </c>
      <c r="T36" s="8">
        <v>0.702751579823637</v>
      </c>
      <c r="U36" s="8">
        <v>0.702751579823637</v>
      </c>
      <c r="V36" s="8">
        <v>0.312021146871794</v>
      </c>
      <c r="W36" s="8">
        <v>1.0949395645862</v>
      </c>
      <c r="X36" s="8">
        <v>0.449137871944652</v>
      </c>
      <c r="Y36" s="8">
        <v>1.05221649277509</v>
      </c>
      <c r="Z36" s="8">
        <v>0.358725371298196</v>
      </c>
      <c r="AA36" s="8">
        <v>0.182026637378434</v>
      </c>
      <c r="AB36" s="8">
        <v>0.263900172656504</v>
      </c>
      <c r="AC36" s="8">
        <v>0.418657212501245</v>
      </c>
      <c r="AD36" s="8">
        <v>0.585269092749764</v>
      </c>
      <c r="AE36" s="8">
        <v>0.182610580544838</v>
      </c>
      <c r="AF36" s="8">
        <v>0.231354990677587</v>
      </c>
      <c r="AG36" s="8">
        <v>0.619692771190468</v>
      </c>
      <c r="AH36" s="8">
        <v>0.388920307019571</v>
      </c>
      <c r="AI36" s="8">
        <v>0.339509472047098</v>
      </c>
      <c r="AJ36" s="8">
        <v>0.388920307019571</v>
      </c>
      <c r="AK36" s="8">
        <v>0.607759890464587</v>
      </c>
      <c r="AL36" s="8">
        <v>0.502434206633577</v>
      </c>
      <c r="AM36" s="8">
        <v>0.126929135686496</v>
      </c>
      <c r="AN36" s="8">
        <v>0.388920307019571</v>
      </c>
      <c r="AO36" s="8">
        <v>0.165936358522634</v>
      </c>
      <c r="AP36" s="8">
        <v>0.346368237671989</v>
      </c>
      <c r="AQ36" s="8">
        <v>0.411626860221897</v>
      </c>
      <c r="AR36" s="8">
        <v>0.411626860221897</v>
      </c>
      <c r="AS36" s="8">
        <v>0.411626860221897</v>
      </c>
      <c r="AT36" s="8">
        <v>0.411626860221897</v>
      </c>
      <c r="AU36" s="8">
        <v>0.411626860221897</v>
      </c>
      <c r="AV36" s="8">
        <v>0.411626860221897</v>
      </c>
      <c r="AW36" s="8">
        <v>0.411626860221897</v>
      </c>
      <c r="AX36" s="8">
        <v>0.459409810295604</v>
      </c>
      <c r="AY36" s="8">
        <v>0.411626860221897</v>
      </c>
      <c r="AZ36" s="8">
        <v>0.325435769090917</v>
      </c>
      <c r="BA36" s="8">
        <v>0.34068369060569</v>
      </c>
      <c r="BB36" s="8">
        <v>0.782824514015897</v>
      </c>
      <c r="BC36" s="8">
        <v>0.179945356180062</v>
      </c>
      <c r="BD36" s="8">
        <v>0.62352680981256</v>
      </c>
      <c r="BE36" s="8">
        <v>1.00999241530635</v>
      </c>
      <c r="BF36" s="8">
        <v>0.385081771212027</v>
      </c>
      <c r="BG36" s="8">
        <v>0.439194183612306</v>
      </c>
      <c r="BH36" s="8">
        <v>0.145440617980762</v>
      </c>
      <c r="BI36" s="8">
        <v>0.448239491752511</v>
      </c>
      <c r="BJ36" s="8">
        <v>0.398328386546746</v>
      </c>
      <c r="BK36" s="8">
        <v>0.121244006531281</v>
      </c>
      <c r="BL36" s="8">
        <v>0.772926153671176</v>
      </c>
      <c r="BM36" s="8">
        <v>1.55790111086702</v>
      </c>
      <c r="BN36" s="8">
        <v>2.39392116007209</v>
      </c>
      <c r="BO36" s="8">
        <v>0.700573053229664</v>
      </c>
    </row>
    <row r="37" spans="1:67" x14ac:dyDescent="0.2">
      <c r="A37" s="1">
        <v>2002</v>
      </c>
      <c r="B37" s="8">
        <v>0.446383944947234</v>
      </c>
      <c r="C37" s="8">
        <v>0.675181423295831</v>
      </c>
      <c r="D37" s="8">
        <v>0.383433595410173</v>
      </c>
      <c r="E37" s="8">
        <v>0.25483322619856</v>
      </c>
      <c r="F37" s="8">
        <v>0.337532831237722</v>
      </c>
      <c r="G37" s="8">
        <v>0.482778876290171</v>
      </c>
      <c r="H37" s="8">
        <v>0.32309028899953</v>
      </c>
      <c r="I37" s="8">
        <v>0.305882288943121</v>
      </c>
      <c r="J37" s="8">
        <v>0.495774568389342</v>
      </c>
      <c r="K37" s="8">
        <v>0.792064301308973</v>
      </c>
      <c r="L37" s="8">
        <v>2.43115431826575</v>
      </c>
      <c r="M37" s="8">
        <v>0.760977753637792</v>
      </c>
      <c r="N37" s="8">
        <v>0.530515667141735</v>
      </c>
      <c r="O37" s="8">
        <v>0.598136564760339</v>
      </c>
      <c r="P37" s="8">
        <v>0.555099019931219</v>
      </c>
      <c r="Q37" s="8">
        <v>0.766994091196923</v>
      </c>
      <c r="R37" s="8">
        <v>0.763116186865769</v>
      </c>
      <c r="S37" s="8">
        <v>0.644736695484878</v>
      </c>
      <c r="T37" s="8">
        <v>0.706558785787344</v>
      </c>
      <c r="U37" s="8">
        <v>0.706558785787344</v>
      </c>
      <c r="V37" s="8">
        <v>0.301491503558255</v>
      </c>
      <c r="W37" s="8">
        <v>1.09897131984053</v>
      </c>
      <c r="X37" s="8">
        <v>0.44440904876732</v>
      </c>
      <c r="Y37" s="8">
        <v>1.0043150989972</v>
      </c>
      <c r="Z37" s="8">
        <v>0.350790444615694</v>
      </c>
      <c r="AA37" s="8">
        <v>0.282907016488827</v>
      </c>
      <c r="AB37" s="8">
        <v>0.231560116144929</v>
      </c>
      <c r="AC37" s="8">
        <v>0.458911053866503</v>
      </c>
      <c r="AD37" s="8">
        <v>0.624498776218449</v>
      </c>
      <c r="AE37" s="8">
        <v>0.218066866328233</v>
      </c>
      <c r="AF37" s="8">
        <v>0.258164394908148</v>
      </c>
      <c r="AG37" s="8">
        <v>0.693129642867799</v>
      </c>
      <c r="AH37" s="8">
        <v>0.387439716877201</v>
      </c>
      <c r="AI37" s="8">
        <v>0.373377262232046</v>
      </c>
      <c r="AJ37" s="8">
        <v>0.387439716877201</v>
      </c>
      <c r="AK37" s="8">
        <v>0.653982823208299</v>
      </c>
      <c r="AL37" s="8">
        <v>0.515691495325632</v>
      </c>
      <c r="AM37" s="8">
        <v>0.119190808723506</v>
      </c>
      <c r="AN37" s="8">
        <v>0.387439716877201</v>
      </c>
      <c r="AO37" s="8">
        <v>0.222973569749703</v>
      </c>
      <c r="AP37" s="8">
        <v>0.370277836232056</v>
      </c>
      <c r="AQ37" s="8">
        <v>0.471897341456664</v>
      </c>
      <c r="AR37" s="8">
        <v>0.471897341456664</v>
      </c>
      <c r="AS37" s="8">
        <v>0.471897341456664</v>
      </c>
      <c r="AT37" s="8">
        <v>0.471897341456664</v>
      </c>
      <c r="AU37" s="8">
        <v>0.471897341456664</v>
      </c>
      <c r="AV37" s="8">
        <v>0.471897341456664</v>
      </c>
      <c r="AW37" s="8">
        <v>0.471897341456664</v>
      </c>
      <c r="AX37" s="8">
        <v>0.537849573485721</v>
      </c>
      <c r="AY37" s="8">
        <v>0.471897341456664</v>
      </c>
      <c r="AZ37" s="8">
        <v>0.32309028899953</v>
      </c>
      <c r="BA37" s="8">
        <v>0.347807969705836</v>
      </c>
      <c r="BB37" s="8">
        <v>0.572685457268184</v>
      </c>
      <c r="BC37" s="8">
        <v>0.184016885028365</v>
      </c>
      <c r="BD37" s="8">
        <v>0.606079117020463</v>
      </c>
      <c r="BE37" s="8">
        <v>1.04652427547116</v>
      </c>
      <c r="BF37" s="8">
        <v>0.368892953951032</v>
      </c>
      <c r="BG37" s="8">
        <v>0.429642252816508</v>
      </c>
      <c r="BH37" s="8">
        <v>0.171304003068946</v>
      </c>
      <c r="BI37" s="8">
        <v>0.375852707073885</v>
      </c>
      <c r="BJ37" s="8">
        <v>0.451676858785389</v>
      </c>
      <c r="BK37" s="8">
        <v>0.133656313908801</v>
      </c>
      <c r="BL37" s="8">
        <v>0.827796453315244</v>
      </c>
      <c r="BM37" s="8">
        <v>1.67150105129028</v>
      </c>
      <c r="BN37" s="8">
        <v>2.37861835912397</v>
      </c>
      <c r="BO37" s="8">
        <v>0.722263111555995</v>
      </c>
    </row>
    <row r="38" spans="1:67" x14ac:dyDescent="0.2">
      <c r="A38" s="1">
        <v>2003</v>
      </c>
      <c r="B38" s="8">
        <v>0.450794805039185</v>
      </c>
      <c r="C38" s="8">
        <v>0.662264610850673</v>
      </c>
      <c r="D38" s="8">
        <v>0.387967957635839</v>
      </c>
      <c r="E38" s="8">
        <v>0.268328647440073</v>
      </c>
      <c r="F38" s="8">
        <v>0.336320804979093</v>
      </c>
      <c r="G38" s="8">
        <v>0.465028763444254</v>
      </c>
      <c r="H38" s="8">
        <v>0.333126960719588</v>
      </c>
      <c r="I38" s="8">
        <v>0.299923212290734</v>
      </c>
      <c r="J38" s="8">
        <v>0.46847884971322</v>
      </c>
      <c r="K38" s="8">
        <v>0.796524243371023</v>
      </c>
      <c r="L38" s="8">
        <v>2.44945817294226</v>
      </c>
      <c r="M38" s="8">
        <v>0.740238169910811</v>
      </c>
      <c r="N38" s="8">
        <v>0.511231038075749</v>
      </c>
      <c r="O38" s="8">
        <v>0.59952676017955</v>
      </c>
      <c r="P38" s="8">
        <v>0.511669882257687</v>
      </c>
      <c r="Q38" s="8">
        <v>0.769369359754094</v>
      </c>
      <c r="R38" s="8">
        <v>0.711798681075108</v>
      </c>
      <c r="S38" s="8">
        <v>0.652427283733675</v>
      </c>
      <c r="T38" s="8">
        <v>0.689416831715996</v>
      </c>
      <c r="U38" s="8">
        <v>0.689416831715996</v>
      </c>
      <c r="V38" s="8">
        <v>0.308735009583407</v>
      </c>
      <c r="W38" s="8">
        <v>1.02902012714783</v>
      </c>
      <c r="X38" s="8">
        <v>0.435175154379275</v>
      </c>
      <c r="Y38" s="8">
        <v>0.911124703723473</v>
      </c>
      <c r="Z38" s="8">
        <v>0.358377728681969</v>
      </c>
      <c r="AA38" s="8">
        <v>0.25086168504608</v>
      </c>
      <c r="AB38" s="8">
        <v>0.231397664575707</v>
      </c>
      <c r="AC38" s="8">
        <v>0.503303273733321</v>
      </c>
      <c r="AD38" s="8">
        <v>0.580986368792091</v>
      </c>
      <c r="AE38" s="8">
        <v>0.239701888259375</v>
      </c>
      <c r="AF38" s="8">
        <v>0.268742205043511</v>
      </c>
      <c r="AG38" s="8">
        <v>0.721473821873928</v>
      </c>
      <c r="AH38" s="8">
        <v>0.37968000395478</v>
      </c>
      <c r="AI38" s="8">
        <v>0.40036638402141</v>
      </c>
      <c r="AJ38" s="8">
        <v>0.37968000395478</v>
      </c>
      <c r="AK38" s="8">
        <v>0.66416170637753</v>
      </c>
      <c r="AL38" s="8">
        <v>0.572085704025832</v>
      </c>
      <c r="AM38" s="8">
        <v>0.131688693605391</v>
      </c>
      <c r="AN38" s="8">
        <v>0.37968000395478</v>
      </c>
      <c r="AO38" s="8">
        <v>0.603936192036574</v>
      </c>
      <c r="AP38" s="8">
        <v>0.342006852110003</v>
      </c>
      <c r="AQ38" s="8">
        <v>0.460111624643991</v>
      </c>
      <c r="AR38" s="8">
        <v>0.460111624643991</v>
      </c>
      <c r="AS38" s="8">
        <v>0.460111624643991</v>
      </c>
      <c r="AT38" s="8">
        <v>0.460111624643991</v>
      </c>
      <c r="AU38" s="8">
        <v>0.460111624643991</v>
      </c>
      <c r="AV38" s="8">
        <v>0.460111624643991</v>
      </c>
      <c r="AW38" s="8">
        <v>0.460111624643991</v>
      </c>
      <c r="AX38" s="8">
        <v>0.479429320505166</v>
      </c>
      <c r="AY38" s="8">
        <v>0.460111624643991</v>
      </c>
      <c r="AZ38" s="8">
        <v>0.333126960719588</v>
      </c>
      <c r="BA38" s="8">
        <v>0.345543562134342</v>
      </c>
      <c r="BB38" s="8">
        <v>0.572808523401506</v>
      </c>
      <c r="BC38" s="8">
        <v>0.175382251692461</v>
      </c>
      <c r="BD38" s="8">
        <v>0.634120695838721</v>
      </c>
      <c r="BE38" s="8">
        <v>1.07186684610548</v>
      </c>
      <c r="BF38" s="8">
        <v>0.363744314785269</v>
      </c>
      <c r="BG38" s="8">
        <v>0.412410005286467</v>
      </c>
      <c r="BH38" s="8">
        <v>0.161632247825031</v>
      </c>
      <c r="BI38" s="8">
        <v>0.326844108975657</v>
      </c>
      <c r="BJ38" s="8">
        <v>0.394948923512889</v>
      </c>
      <c r="BK38" s="8">
        <v>0.150636122753792</v>
      </c>
      <c r="BL38" s="8">
        <v>0.859737203207963</v>
      </c>
      <c r="BM38" s="8">
        <v>1.56744924657425</v>
      </c>
      <c r="BN38" s="8">
        <v>2.23169616763148</v>
      </c>
      <c r="BO38" s="8">
        <v>0.710633194339683</v>
      </c>
    </row>
    <row r="39" spans="1:67" x14ac:dyDescent="0.2">
      <c r="A39" s="1">
        <v>2004</v>
      </c>
      <c r="B39" s="8">
        <v>0.478284401458185</v>
      </c>
      <c r="C39" s="8">
        <v>0.678320911358682</v>
      </c>
      <c r="D39" s="8">
        <v>0.410397216677502</v>
      </c>
      <c r="E39" s="8">
        <v>0.26859272078242</v>
      </c>
      <c r="F39" s="8">
        <v>0.369360877629502</v>
      </c>
      <c r="G39" s="8">
        <v>0.460833425780698</v>
      </c>
      <c r="H39" s="8">
        <v>0.334030382838074</v>
      </c>
      <c r="I39" s="8">
        <v>0.340581888316505</v>
      </c>
      <c r="J39" s="8">
        <v>0.532050639069603</v>
      </c>
      <c r="K39" s="8">
        <v>0.817613062479994</v>
      </c>
      <c r="L39" s="8">
        <v>2.49555072111134</v>
      </c>
      <c r="M39" s="8">
        <v>0.729060421294321</v>
      </c>
      <c r="N39" s="8">
        <v>0.538763468504615</v>
      </c>
      <c r="O39" s="8">
        <v>0.605852674503105</v>
      </c>
      <c r="P39" s="8">
        <v>0.544437865836749</v>
      </c>
      <c r="Q39" s="8">
        <v>0.764858080720694</v>
      </c>
      <c r="R39" s="8">
        <v>0.768084377929901</v>
      </c>
      <c r="S39" s="8">
        <v>0.648019656624554</v>
      </c>
      <c r="T39" s="8">
        <v>0.713189669218501</v>
      </c>
      <c r="U39" s="8">
        <v>0.713189669218501</v>
      </c>
      <c r="V39" s="8">
        <v>0.330207569352493</v>
      </c>
      <c r="W39" s="8">
        <v>1.02107418095833</v>
      </c>
      <c r="X39" s="8">
        <v>0.452702509954135</v>
      </c>
      <c r="Y39" s="8">
        <v>0.85506923661224</v>
      </c>
      <c r="Z39" s="8">
        <v>0.38159258582985</v>
      </c>
      <c r="AA39" s="8">
        <v>0.241429355581775</v>
      </c>
      <c r="AB39" s="8">
        <v>0.229683019133784</v>
      </c>
      <c r="AC39" s="8">
        <v>0.476738594928479</v>
      </c>
      <c r="AD39" s="8">
        <v>0.499177365485404</v>
      </c>
      <c r="AE39" s="8">
        <v>0.247543535038229</v>
      </c>
      <c r="AF39" s="8">
        <v>0.26913814573543</v>
      </c>
      <c r="AG39" s="8">
        <v>0.749866236620912</v>
      </c>
      <c r="AH39" s="8">
        <v>0.410190220303118</v>
      </c>
      <c r="AI39" s="8">
        <v>0.44059750973356</v>
      </c>
      <c r="AJ39" s="8">
        <v>0.410190220303118</v>
      </c>
      <c r="AK39" s="8">
        <v>0.66033248587327</v>
      </c>
      <c r="AL39" s="8">
        <v>0.683017181807167</v>
      </c>
      <c r="AM39" s="8">
        <v>0.175645631016569</v>
      </c>
      <c r="AN39" s="8">
        <v>0.410190220303118</v>
      </c>
      <c r="AO39" s="8">
        <v>0.561117045569845</v>
      </c>
      <c r="AP39" s="8">
        <v>0.361267043038201</v>
      </c>
      <c r="AQ39" s="8">
        <v>0.452492296202883</v>
      </c>
      <c r="AR39" s="8">
        <v>0.452492296202883</v>
      </c>
      <c r="AS39" s="8">
        <v>0.452492296202883</v>
      </c>
      <c r="AT39" s="8">
        <v>0.452492296202883</v>
      </c>
      <c r="AU39" s="8">
        <v>0.452492296202883</v>
      </c>
      <c r="AV39" s="8">
        <v>0.452492296202883</v>
      </c>
      <c r="AW39" s="8">
        <v>0.452492296202883</v>
      </c>
      <c r="AX39" s="8">
        <v>0.47348109249381</v>
      </c>
      <c r="AY39" s="8">
        <v>0.452492296202883</v>
      </c>
      <c r="AZ39" s="8">
        <v>0.334030382838074</v>
      </c>
      <c r="BA39" s="8">
        <v>0.369789692182737</v>
      </c>
      <c r="BB39" s="8">
        <v>0.667202335591335</v>
      </c>
      <c r="BC39" s="8">
        <v>0.199597142504438</v>
      </c>
      <c r="BD39" s="8">
        <v>0.719486781727298</v>
      </c>
      <c r="BE39" s="8">
        <v>1.12213017224238</v>
      </c>
      <c r="BF39" s="8">
        <v>0.415480772771665</v>
      </c>
      <c r="BG39" s="8">
        <v>0.434743222504657</v>
      </c>
      <c r="BH39" s="8">
        <v>0.237462222473298</v>
      </c>
      <c r="BI39" s="8">
        <v>0.325611112313381</v>
      </c>
      <c r="BJ39" s="8">
        <v>0.419227482268718</v>
      </c>
      <c r="BK39" s="8">
        <v>0.158100504970839</v>
      </c>
      <c r="BL39" s="8">
        <v>0.906945992259564</v>
      </c>
      <c r="BM39" s="8">
        <v>1.64192299130124</v>
      </c>
      <c r="BN39" s="8">
        <v>2.12877945947305</v>
      </c>
      <c r="BO39" s="8">
        <v>0.775405906995897</v>
      </c>
    </row>
    <row r="40" spans="1:67" x14ac:dyDescent="0.2">
      <c r="A40" s="1">
        <v>2005</v>
      </c>
      <c r="B40" s="8">
        <v>0.49519717618281</v>
      </c>
      <c r="C40" s="8">
        <v>0.685596009715627</v>
      </c>
      <c r="D40" s="8">
        <v>0.417697928074456</v>
      </c>
      <c r="E40" s="8">
        <v>0.254024344346183</v>
      </c>
      <c r="F40" s="8">
        <v>0.441603702172308</v>
      </c>
      <c r="G40" s="8">
        <v>0.473875091198729</v>
      </c>
      <c r="H40" s="8">
        <v>0.33190726354997</v>
      </c>
      <c r="I40" s="8">
        <v>0.369403894212341</v>
      </c>
      <c r="J40" s="8">
        <v>0.629734096333001</v>
      </c>
      <c r="K40" s="8">
        <v>0.795514493725795</v>
      </c>
      <c r="L40" s="8">
        <v>3.10364540841386</v>
      </c>
      <c r="M40" s="8">
        <v>0.655230180915736</v>
      </c>
      <c r="N40" s="8">
        <v>0.548551194184177</v>
      </c>
      <c r="O40" s="8">
        <v>0.5850273287056</v>
      </c>
      <c r="P40" s="8">
        <v>0.532086562872427</v>
      </c>
      <c r="Q40" s="8">
        <v>0.760461943892255</v>
      </c>
      <c r="R40" s="8">
        <v>0.879124536972577</v>
      </c>
      <c r="S40" s="8">
        <v>0.700403997897725</v>
      </c>
      <c r="T40" s="8">
        <v>0.719296667684412</v>
      </c>
      <c r="U40" s="8">
        <v>0.719296667684412</v>
      </c>
      <c r="V40" s="8">
        <v>0.333400289442738</v>
      </c>
      <c r="W40" s="8">
        <v>1.01931586500664</v>
      </c>
      <c r="X40" s="8">
        <v>0.452330598345046</v>
      </c>
      <c r="Y40" s="8">
        <v>0.810112723494039</v>
      </c>
      <c r="Z40" s="8">
        <v>0.387843842309835</v>
      </c>
      <c r="AA40" s="8">
        <v>0.232497225463425</v>
      </c>
      <c r="AB40" s="8">
        <v>0.220329308221719</v>
      </c>
      <c r="AC40" s="8">
        <v>0.523032109760195</v>
      </c>
      <c r="AD40" s="8">
        <v>0.348584323517326</v>
      </c>
      <c r="AE40" s="8">
        <v>0.236827623975292</v>
      </c>
      <c r="AF40" s="8">
        <v>0.255913497104621</v>
      </c>
      <c r="AG40" s="8">
        <v>1.01017209237229</v>
      </c>
      <c r="AH40" s="8">
        <v>0.458181255732764</v>
      </c>
      <c r="AI40" s="8">
        <v>0.44962218142328</v>
      </c>
      <c r="AJ40" s="8">
        <v>0.458181255732764</v>
      </c>
      <c r="AK40" s="8">
        <v>0.761649347165194</v>
      </c>
      <c r="AL40" s="8">
        <v>0.909109942391995</v>
      </c>
      <c r="AM40" s="8">
        <v>0.185759629428488</v>
      </c>
      <c r="AN40" s="8">
        <v>0.458181255732764</v>
      </c>
      <c r="AO40" s="8">
        <v>0.613660864596958</v>
      </c>
      <c r="AP40" s="8">
        <v>0.402994284999503</v>
      </c>
      <c r="AQ40" s="8">
        <v>0.468520397499107</v>
      </c>
      <c r="AR40" s="8">
        <v>0.468520397499107</v>
      </c>
      <c r="AS40" s="8">
        <v>0.468520397499107</v>
      </c>
      <c r="AT40" s="8">
        <v>0.468520397499107</v>
      </c>
      <c r="AU40" s="8">
        <v>0.468520397499107</v>
      </c>
      <c r="AV40" s="8">
        <v>0.468520397499107</v>
      </c>
      <c r="AW40" s="8">
        <v>0.468520397499107</v>
      </c>
      <c r="AX40" s="8">
        <v>0.478143424605431</v>
      </c>
      <c r="AY40" s="8">
        <v>0.468520397499107</v>
      </c>
      <c r="AZ40" s="8">
        <v>0.33190726354997</v>
      </c>
      <c r="BA40" s="8">
        <v>0.363411822369181</v>
      </c>
      <c r="BB40" s="8">
        <v>0.757141730560094</v>
      </c>
      <c r="BC40" s="8">
        <v>0.204445075309147</v>
      </c>
      <c r="BD40" s="8">
        <v>0.67318357527079</v>
      </c>
      <c r="BE40" s="8">
        <v>1.09707656690343</v>
      </c>
      <c r="BF40" s="8">
        <v>0.436653485024577</v>
      </c>
      <c r="BG40" s="8">
        <v>0.49280400692432</v>
      </c>
      <c r="BH40" s="8">
        <v>0.399104689827645</v>
      </c>
      <c r="BI40" s="8">
        <v>0.329835277963951</v>
      </c>
      <c r="BJ40" s="8">
        <v>0.415558973106008</v>
      </c>
      <c r="BK40" s="8">
        <v>0.29354059573579</v>
      </c>
      <c r="BL40" s="8">
        <v>0.641020172317227</v>
      </c>
      <c r="BM40" s="8">
        <v>1.80975415456993</v>
      </c>
      <c r="BN40" s="8">
        <v>1.92211060769904</v>
      </c>
      <c r="BO40" s="8">
        <v>0.826663970437851</v>
      </c>
    </row>
    <row r="41" spans="1:67" x14ac:dyDescent="0.2">
      <c r="A41" s="1">
        <v>2006</v>
      </c>
      <c r="B41" s="8">
        <v>0.507476322212277</v>
      </c>
      <c r="C41" s="8">
        <v>0.699435513086402</v>
      </c>
      <c r="D41" s="8">
        <v>0.406498217932885</v>
      </c>
      <c r="E41" s="8">
        <v>0.242780327061393</v>
      </c>
      <c r="F41" s="8">
        <v>0.503711293603732</v>
      </c>
      <c r="G41" s="8">
        <v>0.499268547287583</v>
      </c>
      <c r="H41" s="8">
        <v>0.310837058505837</v>
      </c>
      <c r="I41" s="8">
        <v>0.421304558647406</v>
      </c>
      <c r="J41" s="8">
        <v>0.635411620863318</v>
      </c>
      <c r="K41" s="8">
        <v>0.814987224989165</v>
      </c>
      <c r="L41" s="8">
        <v>3.60177778793485</v>
      </c>
      <c r="M41" s="8">
        <v>0.638362520749185</v>
      </c>
      <c r="N41" s="8">
        <v>0.552516240859358</v>
      </c>
      <c r="O41" s="8">
        <v>0.608115755170932</v>
      </c>
      <c r="P41" s="8">
        <v>0.533670793680932</v>
      </c>
      <c r="Q41" s="8">
        <v>0.714008444135986</v>
      </c>
      <c r="R41" s="8">
        <v>0.783376749144377</v>
      </c>
      <c r="S41" s="8">
        <v>0.7090633725658</v>
      </c>
      <c r="T41" s="8">
        <v>0.734972055519891</v>
      </c>
      <c r="U41" s="8">
        <v>0.734972055519891</v>
      </c>
      <c r="V41" s="8">
        <v>0.320208836611584</v>
      </c>
      <c r="W41" s="8">
        <v>0.975342159739569</v>
      </c>
      <c r="X41" s="8">
        <v>0.445925703846959</v>
      </c>
      <c r="Y41" s="8">
        <v>0.799574447468127</v>
      </c>
      <c r="Z41" s="8">
        <v>0.375512224905215</v>
      </c>
      <c r="AA41" s="8">
        <v>0.229792994844028</v>
      </c>
      <c r="AB41" s="8">
        <v>0.216400296484888</v>
      </c>
      <c r="AC41" s="8">
        <v>0.483411582241312</v>
      </c>
      <c r="AD41" s="8">
        <v>0.331844110332446</v>
      </c>
      <c r="AE41" s="8">
        <v>0.22547342315386</v>
      </c>
      <c r="AF41" s="8">
        <v>0.247277305726802</v>
      </c>
      <c r="AG41" s="8">
        <v>1.03616441594477</v>
      </c>
      <c r="AH41" s="8">
        <v>0.514656927914814</v>
      </c>
      <c r="AI41" s="8">
        <v>0.405703175179794</v>
      </c>
      <c r="AJ41" s="8">
        <v>0.514656927914814</v>
      </c>
      <c r="AK41" s="8">
        <v>0.69990012146064</v>
      </c>
      <c r="AL41" s="8">
        <v>1.26732006136834</v>
      </c>
      <c r="AM41" s="8">
        <v>0.184182850804455</v>
      </c>
      <c r="AN41" s="8">
        <v>0.514656927914814</v>
      </c>
      <c r="AO41" s="8">
        <v>0.314715634215867</v>
      </c>
      <c r="AP41" s="8">
        <v>0.426239138555707</v>
      </c>
      <c r="AQ41" s="8">
        <v>0.485501093524373</v>
      </c>
      <c r="AR41" s="8">
        <v>0.485501093524373</v>
      </c>
      <c r="AS41" s="8">
        <v>0.485501093524373</v>
      </c>
      <c r="AT41" s="8">
        <v>0.485501093524373</v>
      </c>
      <c r="AU41" s="8">
        <v>0.485501093524373</v>
      </c>
      <c r="AV41" s="8">
        <v>0.485501093524373</v>
      </c>
      <c r="AW41" s="8">
        <v>0.485501093524373</v>
      </c>
      <c r="AX41" s="8">
        <v>0.53026704483225</v>
      </c>
      <c r="AY41" s="8">
        <v>0.485501093524373</v>
      </c>
      <c r="AZ41" s="8">
        <v>0.310837058505837</v>
      </c>
      <c r="BA41" s="8">
        <v>0.354302114905254</v>
      </c>
      <c r="BB41" s="8">
        <v>0.724415498243272</v>
      </c>
      <c r="BC41" s="8">
        <v>0.270819654752608</v>
      </c>
      <c r="BD41" s="8">
        <v>0.675575580685822</v>
      </c>
      <c r="BE41" s="8">
        <v>1.15457850741388</v>
      </c>
      <c r="BF41" s="8">
        <v>0.519996941339341</v>
      </c>
      <c r="BG41" s="8">
        <v>0.488704361735924</v>
      </c>
      <c r="BH41" s="8">
        <v>0.456418950548849</v>
      </c>
      <c r="BI41" s="8">
        <v>0.278189648331909</v>
      </c>
      <c r="BJ41" s="8">
        <v>0.477895384503544</v>
      </c>
      <c r="BK41" s="8">
        <v>0.300177801720423</v>
      </c>
      <c r="BL41" s="8">
        <v>0.618900933589313</v>
      </c>
      <c r="BM41" s="8">
        <v>1.75111887960284</v>
      </c>
      <c r="BN41" s="8">
        <v>1.85554491573413</v>
      </c>
      <c r="BO41" s="8">
        <v>0.770375136321185</v>
      </c>
    </row>
    <row r="42" spans="1:67" x14ac:dyDescent="0.2">
      <c r="A42" s="1">
        <v>2007</v>
      </c>
      <c r="B42" s="8">
        <v>0.513734904573031</v>
      </c>
      <c r="C42" s="8">
        <v>0.71136669258094</v>
      </c>
      <c r="D42" s="8">
        <v>0.396604369385265</v>
      </c>
      <c r="E42" s="8">
        <v>0.227560356112954</v>
      </c>
      <c r="F42" s="8">
        <v>0.519453788867728</v>
      </c>
      <c r="G42" s="8">
        <v>0.542512173469934</v>
      </c>
      <c r="H42" s="8">
        <v>0.309062125792809</v>
      </c>
      <c r="I42" s="8">
        <v>0.442473311785058</v>
      </c>
      <c r="J42" s="8">
        <v>0.597801555255509</v>
      </c>
      <c r="K42" s="8">
        <v>0.863456530682398</v>
      </c>
      <c r="L42" s="8">
        <v>3.5963189445607</v>
      </c>
      <c r="M42" s="8">
        <v>0.600452712238592</v>
      </c>
      <c r="N42" s="8">
        <v>0.555866382703399</v>
      </c>
      <c r="O42" s="8">
        <v>0.555891800060139</v>
      </c>
      <c r="P42" s="8">
        <v>0.566206783003831</v>
      </c>
      <c r="Q42" s="8">
        <v>0.732005672989708</v>
      </c>
      <c r="R42" s="8">
        <v>0.902730839246043</v>
      </c>
      <c r="S42" s="8">
        <v>0.739286706767007</v>
      </c>
      <c r="T42" s="8">
        <v>0.74205257571261</v>
      </c>
      <c r="U42" s="8">
        <v>0.74205257571261</v>
      </c>
      <c r="V42" s="8">
        <v>0.308012376570333</v>
      </c>
      <c r="W42" s="8">
        <v>0.954336940788978</v>
      </c>
      <c r="X42" s="8">
        <v>0.415776975846588</v>
      </c>
      <c r="Y42" s="8">
        <v>0.70504047228802</v>
      </c>
      <c r="Z42" s="8">
        <v>0.363734961255438</v>
      </c>
      <c r="AA42" s="8">
        <v>0.235638216574135</v>
      </c>
      <c r="AB42" s="8">
        <v>0.207836839650389</v>
      </c>
      <c r="AC42" s="8">
        <v>0.446503845533696</v>
      </c>
      <c r="AD42" s="8">
        <v>0.280566203317263</v>
      </c>
      <c r="AE42" s="8">
        <v>0.20866674575865</v>
      </c>
      <c r="AF42" s="8">
        <v>0.233463670436795</v>
      </c>
      <c r="AG42" s="8">
        <v>1.0365541986928</v>
      </c>
      <c r="AH42" s="8">
        <v>0.545925123105178</v>
      </c>
      <c r="AI42" s="8">
        <v>0.455849583972252</v>
      </c>
      <c r="AJ42" s="8">
        <v>0.545925123105178</v>
      </c>
      <c r="AK42" s="8">
        <v>0.555095697311897</v>
      </c>
      <c r="AL42" s="8">
        <v>1.40775595984525</v>
      </c>
      <c r="AM42" s="8">
        <v>0.188964119263498</v>
      </c>
      <c r="AN42" s="8">
        <v>0.545925123105178</v>
      </c>
      <c r="AO42" s="8">
        <v>0.636756055025102</v>
      </c>
      <c r="AP42" s="8">
        <v>0.401531749238866</v>
      </c>
      <c r="AQ42" s="8">
        <v>0.532833346767852</v>
      </c>
      <c r="AR42" s="8">
        <v>0.532833346767852</v>
      </c>
      <c r="AS42" s="8">
        <v>0.532833346767852</v>
      </c>
      <c r="AT42" s="8">
        <v>0.532833346767852</v>
      </c>
      <c r="AU42" s="8">
        <v>0.532833346767852</v>
      </c>
      <c r="AV42" s="8">
        <v>0.532833346767852</v>
      </c>
      <c r="AW42" s="8">
        <v>0.532833346767852</v>
      </c>
      <c r="AX42" s="8">
        <v>0.563492561017227</v>
      </c>
      <c r="AY42" s="8">
        <v>0.532833346767852</v>
      </c>
      <c r="AZ42" s="8">
        <v>0.309062125792809</v>
      </c>
      <c r="BA42" s="8">
        <v>0.342240273355866</v>
      </c>
      <c r="BB42" s="8">
        <v>0.701913091450163</v>
      </c>
      <c r="BC42" s="8">
        <v>0.282532020230285</v>
      </c>
      <c r="BD42" s="8">
        <v>0.720592164225325</v>
      </c>
      <c r="BE42" s="8">
        <v>1.17965925292227</v>
      </c>
      <c r="BF42" s="8">
        <v>0.540016072192642</v>
      </c>
      <c r="BG42" s="8">
        <v>0.539671155274204</v>
      </c>
      <c r="BH42" s="8">
        <v>0.440781563821418</v>
      </c>
      <c r="BI42" s="8">
        <v>0.246619270323547</v>
      </c>
      <c r="BJ42" s="8">
        <v>0.513056610507807</v>
      </c>
      <c r="BK42" s="8">
        <v>0.239460199232767</v>
      </c>
      <c r="BL42" s="8">
        <v>0.528829994166639</v>
      </c>
      <c r="BM42" s="8">
        <v>1.69569830556184</v>
      </c>
      <c r="BN42" s="8">
        <v>1.70572007492596</v>
      </c>
      <c r="BO42" s="8">
        <v>0.686108121110466</v>
      </c>
    </row>
    <row r="43" spans="1:67" x14ac:dyDescent="0.2">
      <c r="A43" s="1">
        <v>2008</v>
      </c>
      <c r="B43" s="8">
        <v>0.521340271216712</v>
      </c>
      <c r="C43" s="8">
        <v>0.725157978798897</v>
      </c>
      <c r="D43" s="8">
        <v>0.40419392425923</v>
      </c>
      <c r="E43" s="8">
        <v>0.216945216338043</v>
      </c>
      <c r="F43" s="8">
        <v>0.534229679782894</v>
      </c>
      <c r="G43" s="8">
        <v>0.566849794484229</v>
      </c>
      <c r="H43" s="8">
        <v>0.342480143366546</v>
      </c>
      <c r="I43" s="8">
        <v>0.456279929924463</v>
      </c>
      <c r="J43" s="8">
        <v>0.600933367165432</v>
      </c>
      <c r="K43" s="8">
        <v>0.826592909144803</v>
      </c>
      <c r="L43" s="8">
        <v>3.66122245363709</v>
      </c>
      <c r="M43" s="8">
        <v>0.586265998627771</v>
      </c>
      <c r="N43" s="8">
        <v>0.613346270755344</v>
      </c>
      <c r="O43" s="8">
        <v>0.549735707057995</v>
      </c>
      <c r="P43" s="8">
        <v>0.598459144665848</v>
      </c>
      <c r="Q43" s="8">
        <v>0.708204727678888</v>
      </c>
      <c r="R43" s="8">
        <v>0.856705554499459</v>
      </c>
      <c r="S43" s="8">
        <v>0.806945122816639</v>
      </c>
      <c r="T43" s="8">
        <v>0.760377652957893</v>
      </c>
      <c r="U43" s="8">
        <v>0.760377652957893</v>
      </c>
      <c r="V43" s="8">
        <v>0.320375326742803</v>
      </c>
      <c r="W43" s="8">
        <v>0.982524434477261</v>
      </c>
      <c r="X43" s="8">
        <v>0.413247180866375</v>
      </c>
      <c r="Y43" s="8">
        <v>0.715759109000542</v>
      </c>
      <c r="Z43" s="8">
        <v>0.378555401561777</v>
      </c>
      <c r="AA43" s="8">
        <v>0.235003556269109</v>
      </c>
      <c r="AB43" s="8">
        <v>0.171724499405382</v>
      </c>
      <c r="AC43" s="8">
        <v>0.489021947666294</v>
      </c>
      <c r="AD43" s="8">
        <v>0.276177720567318</v>
      </c>
      <c r="AE43" s="8">
        <v>0.206159910391242</v>
      </c>
      <c r="AF43" s="8">
        <v>0.221372815117072</v>
      </c>
      <c r="AG43" s="8">
        <v>0.999285010144239</v>
      </c>
      <c r="AH43" s="8">
        <v>0.545530640728702</v>
      </c>
      <c r="AI43" s="8">
        <v>0.438317900846443</v>
      </c>
      <c r="AJ43" s="8">
        <v>0.545530640728702</v>
      </c>
      <c r="AK43" s="8">
        <v>0.547793721221732</v>
      </c>
      <c r="AL43" s="8">
        <v>1.46306005758104</v>
      </c>
      <c r="AM43" s="8">
        <v>0.188541308048926</v>
      </c>
      <c r="AN43" s="8">
        <v>0.545530640728702</v>
      </c>
      <c r="AO43" s="8">
        <v>0.633787587125063</v>
      </c>
      <c r="AP43" s="8">
        <v>0.371066353231909</v>
      </c>
      <c r="AQ43" s="8">
        <v>0.554891128297446</v>
      </c>
      <c r="AR43" s="8">
        <v>0.554891128297446</v>
      </c>
      <c r="AS43" s="8">
        <v>0.554891128297446</v>
      </c>
      <c r="AT43" s="8">
        <v>0.554891128297446</v>
      </c>
      <c r="AU43" s="8">
        <v>0.554891128297446</v>
      </c>
      <c r="AV43" s="8">
        <v>0.554891128297446</v>
      </c>
      <c r="AW43" s="8">
        <v>0.554891128297446</v>
      </c>
      <c r="AX43" s="8">
        <v>0.603432299696037</v>
      </c>
      <c r="AY43" s="8">
        <v>0.554891128297446</v>
      </c>
      <c r="AZ43" s="8">
        <v>0.342480143366546</v>
      </c>
      <c r="BA43" s="8">
        <v>0.388434473334343</v>
      </c>
      <c r="BB43" s="8">
        <v>0.653366732165361</v>
      </c>
      <c r="BC43" s="8">
        <v>0.290388230555852</v>
      </c>
      <c r="BD43" s="8">
        <v>0.935883570761172</v>
      </c>
      <c r="BE43" s="8">
        <v>1.19040338945944</v>
      </c>
      <c r="BF43" s="8">
        <v>0.552732532073648</v>
      </c>
      <c r="BG43" s="8">
        <v>0.615304151890166</v>
      </c>
      <c r="BH43" s="8">
        <v>0.430283244804666</v>
      </c>
      <c r="BI43" s="8">
        <v>0.268258633326471</v>
      </c>
      <c r="BJ43" s="8">
        <v>0.507392560813266</v>
      </c>
      <c r="BK43" s="8">
        <v>0.229952207086674</v>
      </c>
      <c r="BL43" s="8">
        <v>0.49442473443315</v>
      </c>
      <c r="BM43" s="8">
        <v>1.63943434400278</v>
      </c>
      <c r="BN43" s="8">
        <v>1.55187103944791</v>
      </c>
      <c r="BO43" s="8">
        <v>0.68431917221654</v>
      </c>
    </row>
    <row r="44" spans="1:67" x14ac:dyDescent="0.2">
      <c r="A44" s="1">
        <v>2009</v>
      </c>
      <c r="B44" s="8">
        <v>0.464045930541233</v>
      </c>
      <c r="C44" s="8">
        <v>0.637362238628195</v>
      </c>
      <c r="D44" s="8">
        <v>0.364685733849937</v>
      </c>
      <c r="E44" s="8">
        <v>0.216114664077591</v>
      </c>
      <c r="F44" s="8">
        <v>0.540871440558942</v>
      </c>
      <c r="G44" s="8">
        <v>0.475655565597511</v>
      </c>
      <c r="H44" s="8">
        <v>0.311277225562731</v>
      </c>
      <c r="I44" s="8">
        <v>0.37095439086482</v>
      </c>
      <c r="J44" s="8">
        <v>0.540519830519094</v>
      </c>
      <c r="K44" s="8">
        <v>0.693021380454366</v>
      </c>
      <c r="L44" s="8">
        <v>3.3183982052301</v>
      </c>
      <c r="M44" s="8">
        <v>0.513824276075813</v>
      </c>
      <c r="N44" s="8">
        <v>0.482333110337705</v>
      </c>
      <c r="O44" s="8">
        <v>0.559421584520545</v>
      </c>
      <c r="P44" s="8">
        <v>0.540235851897164</v>
      </c>
      <c r="Q44" s="8">
        <v>0.636434011179174</v>
      </c>
      <c r="R44" s="8">
        <v>0.676222447022993</v>
      </c>
      <c r="S44" s="8">
        <v>0.699732331520276</v>
      </c>
      <c r="T44" s="8">
        <v>0.663149815327821</v>
      </c>
      <c r="U44" s="8">
        <v>0.663149815327821</v>
      </c>
      <c r="V44" s="8">
        <v>0.285914001112134</v>
      </c>
      <c r="W44" s="8">
        <v>0.912726646338401</v>
      </c>
      <c r="X44" s="8">
        <v>0.410092913770034</v>
      </c>
      <c r="Y44" s="8">
        <v>0.619611713156033</v>
      </c>
      <c r="Z44" s="8">
        <v>0.3431174660717</v>
      </c>
      <c r="AA44" s="8">
        <v>0.238531025700147</v>
      </c>
      <c r="AB44" s="8">
        <v>0.172517760543565</v>
      </c>
      <c r="AC44" s="8">
        <v>0.42321804655394</v>
      </c>
      <c r="AD44" s="8">
        <v>0.23474264256377</v>
      </c>
      <c r="AE44" s="8">
        <v>0.219758007127722</v>
      </c>
      <c r="AF44" s="8">
        <v>0.215046098748474</v>
      </c>
      <c r="AG44" s="8">
        <v>1.0054174510575</v>
      </c>
      <c r="AH44" s="8">
        <v>0.527643950731894</v>
      </c>
      <c r="AI44" s="8">
        <v>0.275026279609313</v>
      </c>
      <c r="AJ44" s="8">
        <v>0.527643950731894</v>
      </c>
      <c r="AK44" s="8">
        <v>0.451275262063217</v>
      </c>
      <c r="AL44" s="8">
        <v>1.30726119956142</v>
      </c>
      <c r="AM44" s="8">
        <v>0.189074465782297</v>
      </c>
      <c r="AN44" s="8">
        <v>0.527643950731894</v>
      </c>
      <c r="AO44" s="8">
        <v>0.522886757062492</v>
      </c>
      <c r="AP44" s="8">
        <v>0.36409502737011</v>
      </c>
      <c r="AQ44" s="8">
        <v>0.46551541985568</v>
      </c>
      <c r="AR44" s="8">
        <v>0.46551541985568</v>
      </c>
      <c r="AS44" s="8">
        <v>0.46551541985568</v>
      </c>
      <c r="AT44" s="8">
        <v>0.46551541985568</v>
      </c>
      <c r="AU44" s="8">
        <v>0.46551541985568</v>
      </c>
      <c r="AV44" s="8">
        <v>0.46551541985568</v>
      </c>
      <c r="AW44" s="8">
        <v>0.46551541985568</v>
      </c>
      <c r="AX44" s="8">
        <v>0.501321279985387</v>
      </c>
      <c r="AY44" s="8">
        <v>0.46551541985568</v>
      </c>
      <c r="AZ44" s="8">
        <v>0.311277225562731</v>
      </c>
      <c r="BA44" s="8">
        <v>0.340265499784544</v>
      </c>
      <c r="BB44" s="8">
        <v>0.522035814421419</v>
      </c>
      <c r="BC44" s="8">
        <v>0.224303662865373</v>
      </c>
      <c r="BD44" s="8">
        <v>0.995630824523405</v>
      </c>
      <c r="BE44" s="8">
        <v>1.12419955624323</v>
      </c>
      <c r="BF44" s="8">
        <v>0.443683743450225</v>
      </c>
      <c r="BG44" s="8">
        <v>0.58201217108637</v>
      </c>
      <c r="BH44" s="8">
        <v>0.420833671799081</v>
      </c>
      <c r="BI44" s="8">
        <v>0.227086866542299</v>
      </c>
      <c r="BJ44" s="8">
        <v>0.421679634435014</v>
      </c>
      <c r="BK44" s="8">
        <v>0.237238068065052</v>
      </c>
      <c r="BL44" s="8">
        <v>0.514136437438851</v>
      </c>
      <c r="BM44" s="8">
        <v>1.30078437824054</v>
      </c>
      <c r="BN44" s="8">
        <v>1.48969889191091</v>
      </c>
      <c r="BO44" s="8">
        <v>0.612505019122509</v>
      </c>
    </row>
    <row r="45" spans="1:67" x14ac:dyDescent="0.2">
      <c r="A45" s="1">
        <v>2010</v>
      </c>
      <c r="B45" s="8">
        <v>0.477772774426674</v>
      </c>
      <c r="C45" s="8">
        <v>0.666111504524763</v>
      </c>
      <c r="D45" s="8">
        <v>0.356421440209547</v>
      </c>
      <c r="E45" s="8">
        <v>0.222033051325456</v>
      </c>
      <c r="F45" s="8">
        <v>0.6021424511397</v>
      </c>
      <c r="G45" s="8">
        <v>0.503480810705982</v>
      </c>
      <c r="H45" s="8">
        <v>0.334812718835571</v>
      </c>
      <c r="I45" s="8">
        <v>0.408057138181891</v>
      </c>
      <c r="J45" s="8">
        <v>0.535216757322157</v>
      </c>
      <c r="K45" s="8">
        <v>0.771873129456114</v>
      </c>
      <c r="L45" s="8">
        <v>3.13902629765411</v>
      </c>
      <c r="M45" s="8">
        <v>0.425047095645469</v>
      </c>
      <c r="N45" s="8">
        <v>0.61869501426129</v>
      </c>
      <c r="O45" s="8">
        <v>0.537818904932963</v>
      </c>
      <c r="P45" s="8">
        <v>0.531312926379366</v>
      </c>
      <c r="Q45" s="8">
        <v>0.790793641873388</v>
      </c>
      <c r="R45" s="8">
        <v>0.678082000693557</v>
      </c>
      <c r="S45" s="8">
        <v>0.653629831701998</v>
      </c>
      <c r="T45" s="8">
        <v>0.695628676468896</v>
      </c>
      <c r="U45" s="8">
        <v>0.695628676468896</v>
      </c>
      <c r="V45" s="8">
        <v>0.30157178520128</v>
      </c>
      <c r="W45" s="8">
        <v>0.76557116880557</v>
      </c>
      <c r="X45" s="8">
        <v>0.368872104146219</v>
      </c>
      <c r="Y45" s="8">
        <v>0.551409248926845</v>
      </c>
      <c r="Z45" s="8">
        <v>0.350436790687195</v>
      </c>
      <c r="AA45" s="8">
        <v>0.213071604502539</v>
      </c>
      <c r="AB45" s="8">
        <v>0.216050254341676</v>
      </c>
      <c r="AC45" s="8">
        <v>0.40278330864246</v>
      </c>
      <c r="AD45" s="8">
        <v>0.204619432194526</v>
      </c>
      <c r="AE45" s="8">
        <v>0.206913170748001</v>
      </c>
      <c r="AF45" s="8">
        <v>0.223792428992972</v>
      </c>
      <c r="AG45" s="8">
        <v>1.79742092401929</v>
      </c>
      <c r="AH45" s="8">
        <v>0.567972789638202</v>
      </c>
      <c r="AI45" s="8">
        <v>0.186088400596895</v>
      </c>
      <c r="AJ45" s="8">
        <v>0.567972789638202</v>
      </c>
      <c r="AK45" s="8">
        <v>0.456037003143514</v>
      </c>
      <c r="AL45" s="8">
        <v>1.27343777443336</v>
      </c>
      <c r="AM45" s="8">
        <v>0.185507357199408</v>
      </c>
      <c r="AN45" s="8">
        <v>0.567972789638202</v>
      </c>
      <c r="AO45" s="8">
        <v>1.11274371403498</v>
      </c>
      <c r="AP45" s="8">
        <v>0.324252021570637</v>
      </c>
      <c r="AQ45" s="8">
        <v>0.494384832291879</v>
      </c>
      <c r="AR45" s="8">
        <v>0.494384832291879</v>
      </c>
      <c r="AS45" s="8">
        <v>0.494384832291879</v>
      </c>
      <c r="AT45" s="8">
        <v>0.494384832291879</v>
      </c>
      <c r="AU45" s="8">
        <v>0.494384832291879</v>
      </c>
      <c r="AV45" s="8">
        <v>0.494384832291879</v>
      </c>
      <c r="AW45" s="8">
        <v>0.494384832291879</v>
      </c>
      <c r="AX45" s="8">
        <v>0.493243967969216</v>
      </c>
      <c r="AY45" s="8">
        <v>0.494384832291879</v>
      </c>
      <c r="AZ45" s="8">
        <v>0.334812718835571</v>
      </c>
      <c r="BA45" s="8">
        <v>0.360071085873009</v>
      </c>
      <c r="BB45" s="8">
        <v>0.490195742283434</v>
      </c>
      <c r="BC45" s="8">
        <v>0.250244718154142</v>
      </c>
      <c r="BD45" s="8">
        <v>1.03069489048674</v>
      </c>
      <c r="BE45" s="8">
        <v>1.25719653334139</v>
      </c>
      <c r="BF45" s="8">
        <v>0.466083033523892</v>
      </c>
      <c r="BG45" s="8">
        <v>0.525990457111707</v>
      </c>
      <c r="BH45" s="8">
        <v>0.43650562312454</v>
      </c>
      <c r="BI45" s="8">
        <v>0.233185596898357</v>
      </c>
      <c r="BJ45" s="8">
        <v>0.296073165301324</v>
      </c>
      <c r="BK45" s="8">
        <v>0.234829322336241</v>
      </c>
      <c r="BL45" s="8">
        <v>0.54699173722169</v>
      </c>
      <c r="BM45" s="8">
        <v>1.2352340009521</v>
      </c>
      <c r="BN45" s="8">
        <v>1.38168627821882</v>
      </c>
      <c r="BO45" s="8">
        <v>0.596318187490371</v>
      </c>
    </row>
    <row r="46" spans="1:67" x14ac:dyDescent="0.2">
      <c r="A46" s="1">
        <v>2011</v>
      </c>
      <c r="B46" s="8">
        <v>0.484476849828423</v>
      </c>
      <c r="C46" s="8">
        <v>0.664656882481276</v>
      </c>
      <c r="D46" s="8">
        <v>0.355465423860737</v>
      </c>
      <c r="E46" s="8">
        <v>0.230176754867588</v>
      </c>
      <c r="F46" s="8">
        <v>0.649562135899761</v>
      </c>
      <c r="G46" s="8">
        <v>0.498197720846337</v>
      </c>
      <c r="H46" s="8">
        <v>0.376874237422018</v>
      </c>
      <c r="I46" s="8">
        <v>0.441824120761947</v>
      </c>
      <c r="J46" s="8">
        <v>0.484545717052498</v>
      </c>
      <c r="K46" s="8">
        <v>0.716326049842939</v>
      </c>
      <c r="L46" s="8">
        <v>3.11109751853823</v>
      </c>
      <c r="M46" s="8">
        <v>0.439298011111802</v>
      </c>
      <c r="N46" s="8">
        <v>0.650056770609883</v>
      </c>
      <c r="O46" s="8">
        <v>0.5292600275354</v>
      </c>
      <c r="P46" s="8">
        <v>0.540107361860262</v>
      </c>
      <c r="Q46" s="8">
        <v>0.827595976188212</v>
      </c>
      <c r="R46" s="8">
        <v>0.66000277082831</v>
      </c>
      <c r="S46" s="8">
        <v>0.648020616479155</v>
      </c>
      <c r="T46" s="8">
        <v>0.698565954890791</v>
      </c>
      <c r="U46" s="8">
        <v>0.698565954890791</v>
      </c>
      <c r="V46" s="8">
        <v>0.297276627798353</v>
      </c>
      <c r="W46" s="8">
        <v>0.772699203439142</v>
      </c>
      <c r="X46" s="8">
        <v>0.378894386552796</v>
      </c>
      <c r="Y46" s="8">
        <v>0.523832661859496</v>
      </c>
      <c r="Z46" s="8">
        <v>0.349721625406232</v>
      </c>
      <c r="AA46" s="8">
        <v>0.212361341681148</v>
      </c>
      <c r="AB46" s="8">
        <v>0.220467478505436</v>
      </c>
      <c r="AC46" s="8">
        <v>0.424855652863527</v>
      </c>
      <c r="AD46" s="8">
        <v>0.213957982369112</v>
      </c>
      <c r="AE46" s="8">
        <v>0.217712415326432</v>
      </c>
      <c r="AF46" s="8">
        <v>0.230640975437332</v>
      </c>
      <c r="AG46" s="8">
        <v>1.90893100749628</v>
      </c>
      <c r="AH46" s="8">
        <v>0.605530976966966</v>
      </c>
      <c r="AI46" s="8">
        <v>0.209658678671077</v>
      </c>
      <c r="AJ46" s="8">
        <v>0.605530976966966</v>
      </c>
      <c r="AK46" s="8">
        <v>0.520724577232712</v>
      </c>
      <c r="AL46" s="8">
        <v>1.30012576975975</v>
      </c>
      <c r="AM46" s="8">
        <v>0.199148614805887</v>
      </c>
      <c r="AN46" s="8">
        <v>0.605530976966966</v>
      </c>
      <c r="AO46" s="8">
        <v>0.938969664992921</v>
      </c>
      <c r="AP46" s="8">
        <v>0.28198155111625</v>
      </c>
      <c r="AQ46" s="8">
        <v>0.489125001849787</v>
      </c>
      <c r="AR46" s="8">
        <v>0.489125001849787</v>
      </c>
      <c r="AS46" s="8">
        <v>0.489125001849787</v>
      </c>
      <c r="AT46" s="8">
        <v>0.489125001849787</v>
      </c>
      <c r="AU46" s="8">
        <v>0.489125001849787</v>
      </c>
      <c r="AV46" s="8">
        <v>0.489125001849787</v>
      </c>
      <c r="AW46" s="8">
        <v>0.489125001849787</v>
      </c>
      <c r="AX46" s="8">
        <v>0.49989404529456</v>
      </c>
      <c r="AY46" s="8">
        <v>0.489125001849787</v>
      </c>
      <c r="AZ46" s="8">
        <v>0.376874237422018</v>
      </c>
      <c r="BA46" s="8">
        <v>0.387933654133573</v>
      </c>
      <c r="BB46" s="8">
        <v>0.558163231857569</v>
      </c>
      <c r="BC46" s="8">
        <v>0.250100169865136</v>
      </c>
      <c r="BD46" s="8">
        <v>1.14230306299242</v>
      </c>
      <c r="BE46" s="8">
        <v>1.27812902335177</v>
      </c>
      <c r="BF46" s="8">
        <v>0.501514847434072</v>
      </c>
      <c r="BG46" s="8">
        <v>0.545961317306505</v>
      </c>
      <c r="BH46" s="8">
        <v>0.430215450864854</v>
      </c>
      <c r="BI46" s="8">
        <v>0.21201403780261</v>
      </c>
      <c r="BJ46" s="8">
        <v>0.362334772747954</v>
      </c>
      <c r="BK46" s="8">
        <v>0.241106939172897</v>
      </c>
      <c r="BL46" s="8">
        <v>0.462929263412702</v>
      </c>
      <c r="BM46" s="8">
        <v>1.20331385851316</v>
      </c>
      <c r="BN46" s="8">
        <v>1.40542837402784</v>
      </c>
      <c r="BO46" s="8">
        <v>0.584139118174126</v>
      </c>
    </row>
    <row r="47" spans="1:67" x14ac:dyDescent="0.2">
      <c r="A47" s="1">
        <v>2012</v>
      </c>
      <c r="B47" s="8">
        <v>0.477793337177353</v>
      </c>
      <c r="C47" s="8">
        <v>0.661366915782232</v>
      </c>
      <c r="D47" s="8">
        <v>0.343333772293582</v>
      </c>
      <c r="E47" s="8">
        <v>0.236882690204906</v>
      </c>
      <c r="F47" s="8">
        <v>0.680790538872445</v>
      </c>
      <c r="G47" s="8">
        <v>0.462480739494735</v>
      </c>
      <c r="H47" s="8">
        <v>0.383149879497611</v>
      </c>
      <c r="I47" s="8">
        <v>0.440706867666584</v>
      </c>
      <c r="J47" s="8">
        <v>0.464053124764224</v>
      </c>
      <c r="K47" s="8">
        <v>0.717262635061413</v>
      </c>
      <c r="L47" s="8">
        <v>3.17799484754009</v>
      </c>
      <c r="M47" s="8">
        <v>0.403923779631301</v>
      </c>
      <c r="N47" s="8">
        <v>0.645309903371143</v>
      </c>
      <c r="O47" s="8">
        <v>0.515036064635478</v>
      </c>
      <c r="P47" s="8">
        <v>0.530944235330515</v>
      </c>
      <c r="Q47" s="8">
        <v>0.802886883220301</v>
      </c>
      <c r="R47" s="8">
        <v>0.732836957210236</v>
      </c>
      <c r="S47" s="8">
        <v>0.664388810740839</v>
      </c>
      <c r="T47" s="8">
        <v>0.700691237426436</v>
      </c>
      <c r="U47" s="8">
        <v>0.700691237426436</v>
      </c>
      <c r="V47" s="8">
        <v>0.283885659117177</v>
      </c>
      <c r="W47" s="8">
        <v>0.764748113986233</v>
      </c>
      <c r="X47" s="8">
        <v>0.388737368970727</v>
      </c>
      <c r="Y47" s="8">
        <v>0.479420518025035</v>
      </c>
      <c r="Z47" s="8">
        <v>0.336780178316951</v>
      </c>
      <c r="AA47" s="8">
        <v>0.202037423830095</v>
      </c>
      <c r="AB47" s="8">
        <v>0.242949553507907</v>
      </c>
      <c r="AC47" s="8">
        <v>0.379904204236264</v>
      </c>
      <c r="AD47" s="8">
        <v>0.212586614908808</v>
      </c>
      <c r="AE47" s="8">
        <v>0.222208112225977</v>
      </c>
      <c r="AF47" s="8">
        <v>0.234961431434429</v>
      </c>
      <c r="AG47" s="8">
        <v>2.25774547800248</v>
      </c>
      <c r="AH47" s="8">
        <v>0.616967352981105</v>
      </c>
      <c r="AI47" s="8">
        <v>0.211232700542377</v>
      </c>
      <c r="AJ47" s="8">
        <v>0.616967352981105</v>
      </c>
      <c r="AK47" s="8">
        <v>0.548807537965418</v>
      </c>
      <c r="AL47" s="8">
        <v>1.28193685118396</v>
      </c>
      <c r="AM47" s="8">
        <v>0.194649240008272</v>
      </c>
      <c r="AN47" s="8">
        <v>0.616967352981105</v>
      </c>
      <c r="AO47" s="8">
        <v>0.473894326502356</v>
      </c>
      <c r="AP47" s="8">
        <v>0.254144793919088</v>
      </c>
      <c r="AQ47" s="8">
        <v>0.454369473159843</v>
      </c>
      <c r="AR47" s="8">
        <v>0.454369473159843</v>
      </c>
      <c r="AS47" s="8">
        <v>0.454369473159843</v>
      </c>
      <c r="AT47" s="8">
        <v>0.454369473159843</v>
      </c>
      <c r="AU47" s="8">
        <v>0.454369473159843</v>
      </c>
      <c r="AV47" s="8">
        <v>0.454369473159843</v>
      </c>
      <c r="AW47" s="8">
        <v>0.454369473159843</v>
      </c>
      <c r="AX47" s="8">
        <v>0.492818501510008</v>
      </c>
      <c r="AY47" s="8">
        <v>0.454369473159843</v>
      </c>
      <c r="AZ47" s="8">
        <v>0.383149879497611</v>
      </c>
      <c r="BA47" s="8">
        <v>0.392828412695249</v>
      </c>
      <c r="BB47" s="8">
        <v>0.553675685614446</v>
      </c>
      <c r="BC47" s="8">
        <v>0.254092338952155</v>
      </c>
      <c r="BD47" s="8">
        <v>1.11462797552682</v>
      </c>
      <c r="BE47" s="8">
        <v>1.27374609644059</v>
      </c>
      <c r="BF47" s="8">
        <v>0.501403009203716</v>
      </c>
      <c r="BG47" s="8">
        <v>0.571913518109906</v>
      </c>
      <c r="BH47" s="8">
        <v>0.431381199634612</v>
      </c>
      <c r="BI47" s="8">
        <v>0.21274257580011</v>
      </c>
      <c r="BJ47" s="8">
        <v>0.282827050058891</v>
      </c>
      <c r="BK47" s="8">
        <v>0.204947171407686</v>
      </c>
      <c r="BL47" s="8">
        <v>0.472234503796319</v>
      </c>
      <c r="BM47" s="8">
        <v>1.06069391502405</v>
      </c>
      <c r="BN47" s="8">
        <v>1.2477761525629</v>
      </c>
      <c r="BO47" s="8">
        <v>0.571937550880355</v>
      </c>
    </row>
    <row r="48" spans="1:67" x14ac:dyDescent="0.2">
      <c r="A48" s="1">
        <v>2013</v>
      </c>
      <c r="B48" s="8">
        <v>0.488562930542588</v>
      </c>
      <c r="C48" s="8">
        <v>0.697587994426641</v>
      </c>
      <c r="D48" s="8">
        <v>0.330344353903068</v>
      </c>
      <c r="E48" s="8">
        <v>0.239133149652815</v>
      </c>
      <c r="F48" s="8">
        <v>0.618422683399511</v>
      </c>
      <c r="G48" s="8">
        <v>0.475366838511171</v>
      </c>
      <c r="H48" s="8">
        <v>0.406225554519642</v>
      </c>
      <c r="I48" s="8">
        <v>0.49292421620058</v>
      </c>
      <c r="J48" s="8">
        <v>0.458013978335539</v>
      </c>
      <c r="K48" s="8">
        <v>0.770138515043996</v>
      </c>
      <c r="L48" s="8">
        <v>3.27184853449857</v>
      </c>
      <c r="M48" s="8">
        <v>0.443711053112014</v>
      </c>
      <c r="N48" s="8">
        <v>0.700315914754785</v>
      </c>
      <c r="O48" s="8">
        <v>0.519245827216811</v>
      </c>
      <c r="P48" s="8">
        <v>0.546928141962292</v>
      </c>
      <c r="Q48" s="8">
        <v>0.860789910163189</v>
      </c>
      <c r="R48" s="8">
        <v>0.737409561959534</v>
      </c>
      <c r="S48" s="8">
        <v>0.664792851320316</v>
      </c>
      <c r="T48" s="8">
        <v>0.738559840795743</v>
      </c>
      <c r="U48" s="8">
        <v>0.738559840795743</v>
      </c>
      <c r="V48" s="8">
        <v>0.288258666648415</v>
      </c>
      <c r="W48" s="8">
        <v>0.616970611318327</v>
      </c>
      <c r="X48" s="8">
        <v>0.401558331716321</v>
      </c>
      <c r="Y48" s="8">
        <v>0.478966621750678</v>
      </c>
      <c r="Z48" s="8">
        <v>0.33426373632973</v>
      </c>
      <c r="AA48" s="8">
        <v>0.19373911195123</v>
      </c>
      <c r="AB48" s="8">
        <v>0.263214130378341</v>
      </c>
      <c r="AC48" s="8">
        <v>0.387478587715451</v>
      </c>
      <c r="AD48" s="8">
        <v>0.184912797242351</v>
      </c>
      <c r="AE48" s="8">
        <v>0.218100248341536</v>
      </c>
      <c r="AF48" s="8">
        <v>0.236183849676547</v>
      </c>
      <c r="AG48" s="8">
        <v>1.75513196950607</v>
      </c>
      <c r="AH48" s="8">
        <v>0.569638509281587</v>
      </c>
      <c r="AI48" s="8">
        <v>0.210565443567518</v>
      </c>
      <c r="AJ48" s="8">
        <v>0.569638509281587</v>
      </c>
      <c r="AK48" s="8">
        <v>0.484326125004375</v>
      </c>
      <c r="AL48" s="8">
        <v>1.33604219219993</v>
      </c>
      <c r="AM48" s="8">
        <v>0.169858799127701</v>
      </c>
      <c r="AN48" s="8">
        <v>0.569638509281587</v>
      </c>
      <c r="AO48" s="8">
        <v>0.600910959680484</v>
      </c>
      <c r="AP48" s="8">
        <v>0.229092966091338</v>
      </c>
      <c r="AQ48" s="8">
        <v>0.465896818353482</v>
      </c>
      <c r="AR48" s="8">
        <v>0.465896818353482</v>
      </c>
      <c r="AS48" s="8">
        <v>0.465896818353482</v>
      </c>
      <c r="AT48" s="8">
        <v>0.465896818353482</v>
      </c>
      <c r="AU48" s="8">
        <v>0.465896818353482</v>
      </c>
      <c r="AV48" s="8">
        <v>0.465896818353482</v>
      </c>
      <c r="AW48" s="8">
        <v>0.465896818353482</v>
      </c>
      <c r="AX48" s="8">
        <v>0.50840293177748</v>
      </c>
      <c r="AY48" s="8">
        <v>0.465896818353482</v>
      </c>
      <c r="AZ48" s="8">
        <v>0.406225554519642</v>
      </c>
      <c r="BA48" s="8">
        <v>0.41841969325151</v>
      </c>
      <c r="BB48" s="8">
        <v>0.582637764203314</v>
      </c>
      <c r="BC48" s="8">
        <v>0.279495705317224</v>
      </c>
      <c r="BD48" s="8">
        <v>1.10298420885884</v>
      </c>
      <c r="BE48" s="8">
        <v>1.25068926506955</v>
      </c>
      <c r="BF48" s="8">
        <v>0.546339275380122</v>
      </c>
      <c r="BG48" s="8">
        <v>0.560751679579622</v>
      </c>
      <c r="BH48" s="8">
        <v>0.413956372064083</v>
      </c>
      <c r="BI48" s="8">
        <v>0.216312503181667</v>
      </c>
      <c r="BJ48" s="8">
        <v>0.324292826404006</v>
      </c>
      <c r="BK48" s="8">
        <v>0.222037419887841</v>
      </c>
      <c r="BL48" s="8">
        <v>0.4615651630434</v>
      </c>
      <c r="BM48" s="8">
        <v>1.03272546975708</v>
      </c>
      <c r="BN48" s="8">
        <v>1.32991129403478</v>
      </c>
      <c r="BO48" s="8">
        <v>0.574014372412155</v>
      </c>
    </row>
    <row r="49" spans="1:67" x14ac:dyDescent="0.2">
      <c r="A49" s="1">
        <v>2014</v>
      </c>
      <c r="B49" s="8">
        <v>0.481699376685856</v>
      </c>
      <c r="C49" s="8">
        <v>0.693055294819815</v>
      </c>
      <c r="D49" s="8">
        <v>0.326361284793507</v>
      </c>
      <c r="E49" s="8">
        <v>0.241534721430832</v>
      </c>
      <c r="F49" s="8">
        <v>0.582466548275883</v>
      </c>
      <c r="G49" s="8">
        <v>0.499894151742758</v>
      </c>
      <c r="H49" s="8">
        <v>0.4128204932672</v>
      </c>
      <c r="I49" s="8">
        <v>0.475581674387805</v>
      </c>
      <c r="J49" s="8">
        <v>0.441119924703122</v>
      </c>
      <c r="K49" s="8">
        <v>0.766920403233859</v>
      </c>
      <c r="L49" s="8">
        <v>3.26716236785286</v>
      </c>
      <c r="M49" s="8">
        <v>0.466972373716829</v>
      </c>
      <c r="N49" s="8">
        <v>0.702505609164919</v>
      </c>
      <c r="O49" s="8">
        <v>0.518542420587932</v>
      </c>
      <c r="P49" s="8">
        <v>0.553810172772099</v>
      </c>
      <c r="Q49" s="8">
        <v>0.826100185981634</v>
      </c>
      <c r="R49" s="8">
        <v>0.76233208123015</v>
      </c>
      <c r="S49" s="8">
        <v>0.619608545257884</v>
      </c>
      <c r="T49" s="8">
        <v>0.740071176534432</v>
      </c>
      <c r="U49" s="8">
        <v>0.740071176534432</v>
      </c>
      <c r="V49" s="8">
        <v>0.291364943966642</v>
      </c>
      <c r="W49" s="8">
        <v>0.610370895888164</v>
      </c>
      <c r="X49" s="8">
        <v>0.367581751457869</v>
      </c>
      <c r="Y49" s="8">
        <v>0.472040283122882</v>
      </c>
      <c r="Z49" s="8">
        <v>0.330393714232769</v>
      </c>
      <c r="AA49" s="8">
        <v>0.192319903638653</v>
      </c>
      <c r="AB49" s="8">
        <v>0.257566236466466</v>
      </c>
      <c r="AC49" s="8">
        <v>0.391942446160211</v>
      </c>
      <c r="AD49" s="8">
        <v>0.206165596104155</v>
      </c>
      <c r="AE49" s="8">
        <v>0.227480189137478</v>
      </c>
      <c r="AF49" s="8">
        <v>0.238574905194367</v>
      </c>
      <c r="AG49" s="8">
        <v>1.26608457803419</v>
      </c>
      <c r="AH49" s="8">
        <v>0.555652464839873</v>
      </c>
      <c r="AI49" s="8">
        <v>0.18416018282225</v>
      </c>
      <c r="AJ49" s="8">
        <v>0.555652464839873</v>
      </c>
      <c r="AK49" s="8">
        <v>0.726721310614328</v>
      </c>
      <c r="AL49" s="8">
        <v>1.29444463426229</v>
      </c>
      <c r="AM49" s="8">
        <v>0.175799445663809</v>
      </c>
      <c r="AN49" s="8">
        <v>0.555652464839873</v>
      </c>
      <c r="AO49" s="8">
        <v>0.778381221950226</v>
      </c>
      <c r="AP49" s="8">
        <v>0.293920760923342</v>
      </c>
      <c r="AQ49" s="8">
        <v>0.489725277146028</v>
      </c>
      <c r="AR49" s="8">
        <v>0.489725277146028</v>
      </c>
      <c r="AS49" s="8">
        <v>0.489725277146028</v>
      </c>
      <c r="AT49" s="8">
        <v>0.489725277146028</v>
      </c>
      <c r="AU49" s="8">
        <v>0.489725277146028</v>
      </c>
      <c r="AV49" s="8">
        <v>0.489725277146028</v>
      </c>
      <c r="AW49" s="8">
        <v>0.489725277146028</v>
      </c>
      <c r="AX49" s="8">
        <v>0.519052190170305</v>
      </c>
      <c r="AY49" s="8">
        <v>0.489725277146028</v>
      </c>
      <c r="AZ49" s="8">
        <v>0.4128204932672</v>
      </c>
      <c r="BA49" s="8">
        <v>0.424720628605337</v>
      </c>
      <c r="BB49" s="8">
        <v>0.584643533974665</v>
      </c>
      <c r="BC49" s="8">
        <v>0.254582331081357</v>
      </c>
      <c r="BD49" s="8">
        <v>0.943912964483371</v>
      </c>
      <c r="BE49" s="8">
        <v>1.23450466294877</v>
      </c>
      <c r="BF49" s="8">
        <v>0.538229065348353</v>
      </c>
      <c r="BG49" s="8">
        <v>0.488498321083856</v>
      </c>
      <c r="BH49" s="8">
        <v>0.393402476630762</v>
      </c>
      <c r="BI49" s="8">
        <v>0.216402711341884</v>
      </c>
      <c r="BJ49" s="8">
        <v>0.512841113579559</v>
      </c>
      <c r="BK49" s="8">
        <v>0.228918415737693</v>
      </c>
      <c r="BL49" s="8">
        <v>0.465884495693892</v>
      </c>
      <c r="BM49" s="8">
        <v>0.98634960836979</v>
      </c>
      <c r="BN49" s="8">
        <v>1.38816022217293</v>
      </c>
      <c r="BO49" s="8">
        <v>0.565252000814101</v>
      </c>
    </row>
    <row r="50" spans="1:67" x14ac:dyDescent="0.2">
      <c r="A50" s="1">
        <v>2015</v>
      </c>
      <c r="B50" s="8">
        <v>0.455374141934827</v>
      </c>
      <c r="C50" s="8">
        <v>0.683616930236294</v>
      </c>
      <c r="D50" s="8">
        <v>0.317634741374414</v>
      </c>
      <c r="E50" s="8">
        <v>0.24342650867463</v>
      </c>
      <c r="F50" s="8">
        <v>0.521150205033971</v>
      </c>
      <c r="G50" s="8">
        <v>0.407852114526355</v>
      </c>
      <c r="H50" s="8">
        <v>0.418072239520948</v>
      </c>
      <c r="I50" s="8">
        <v>0.441426586654542</v>
      </c>
      <c r="J50" s="8">
        <v>0.408118229271932</v>
      </c>
      <c r="K50" s="8">
        <v>0.855062133251478</v>
      </c>
      <c r="L50" s="8">
        <v>3.35119484035369</v>
      </c>
      <c r="M50" s="8">
        <v>0.482438617070787</v>
      </c>
      <c r="N50" s="8">
        <v>0.688703902903901</v>
      </c>
      <c r="O50" s="8">
        <v>0.505633832229658</v>
      </c>
      <c r="P50" s="8">
        <v>0.51350260812518</v>
      </c>
      <c r="Q50" s="8">
        <v>0.760162245938363</v>
      </c>
      <c r="R50" s="8">
        <v>0.672232221597319</v>
      </c>
      <c r="S50" s="8">
        <v>0.60174426863868</v>
      </c>
      <c r="T50" s="8">
        <v>0.732461140539177</v>
      </c>
      <c r="U50" s="8">
        <v>0.732461140539177</v>
      </c>
      <c r="V50" s="8">
        <v>0.284976129947562</v>
      </c>
      <c r="W50" s="8">
        <v>0.613324093810325</v>
      </c>
      <c r="X50" s="8">
        <v>0.373064396554296</v>
      </c>
      <c r="Y50" s="8">
        <v>0.47066080296459</v>
      </c>
      <c r="Z50" s="8">
        <v>0.320785404044965</v>
      </c>
      <c r="AA50" s="8">
        <v>0.1802568907559</v>
      </c>
      <c r="AB50" s="8">
        <v>0.251810595656108</v>
      </c>
      <c r="AC50" s="8">
        <v>0.339545477302428</v>
      </c>
      <c r="AD50" s="8">
        <v>0.22890127621444</v>
      </c>
      <c r="AE50" s="8">
        <v>0.248646031803554</v>
      </c>
      <c r="AF50" s="8">
        <v>0.239559686717136</v>
      </c>
      <c r="AG50" s="8">
        <v>1.27472791773328</v>
      </c>
      <c r="AH50" s="8">
        <v>0.502101399751603</v>
      </c>
      <c r="AI50" s="8">
        <v>0.201013993241997</v>
      </c>
      <c r="AJ50" s="8">
        <v>0.502101399751603</v>
      </c>
      <c r="AK50" s="8">
        <v>0.658018383523864</v>
      </c>
      <c r="AL50" s="8">
        <v>1.11009264787612</v>
      </c>
      <c r="AM50" s="8">
        <v>0.159470719355327</v>
      </c>
      <c r="AN50" s="8">
        <v>0.502101399751603</v>
      </c>
      <c r="AO50" s="8">
        <v>0.484346253404147</v>
      </c>
      <c r="AP50" s="8">
        <v>0.254969112868398</v>
      </c>
      <c r="AQ50" s="8">
        <v>0.400251690248984</v>
      </c>
      <c r="AR50" s="8">
        <v>0.400251690248984</v>
      </c>
      <c r="AS50" s="8">
        <v>0.400251690248984</v>
      </c>
      <c r="AT50" s="8">
        <v>0.400251690248984</v>
      </c>
      <c r="AU50" s="8">
        <v>0.400251690248984</v>
      </c>
      <c r="AV50" s="8">
        <v>0.400251690248984</v>
      </c>
      <c r="AW50" s="8">
        <v>0.400251690248984</v>
      </c>
      <c r="AX50" s="8">
        <v>0.4357861993912</v>
      </c>
      <c r="AY50" s="8">
        <v>0.400251690248984</v>
      </c>
      <c r="AZ50" s="8">
        <v>0.418072239520948</v>
      </c>
      <c r="BA50" s="8">
        <v>0.410924719286545</v>
      </c>
      <c r="BB50" s="8">
        <v>0.53539784055543</v>
      </c>
      <c r="BC50" s="8">
        <v>0.23635478892084</v>
      </c>
      <c r="BD50" s="8">
        <v>0.895808671260547</v>
      </c>
      <c r="BE50" s="8">
        <v>1.17294150108862</v>
      </c>
      <c r="BF50" s="8">
        <v>0.507139293426132</v>
      </c>
      <c r="BG50" s="8">
        <v>0.587698615907724</v>
      </c>
      <c r="BH50" s="8">
        <v>0.3526344768197</v>
      </c>
      <c r="BI50" s="8">
        <v>0.1909367389801</v>
      </c>
      <c r="BJ50" s="8">
        <v>0.431903049465934</v>
      </c>
      <c r="BK50" s="8">
        <v>0.195422297982384</v>
      </c>
      <c r="BL50" s="8">
        <v>0.471023129402093</v>
      </c>
      <c r="BM50" s="8">
        <v>0.885996745016301</v>
      </c>
      <c r="BN50" s="8">
        <v>1.49558970669543</v>
      </c>
      <c r="BO50" s="8">
        <v>0.53803766581517</v>
      </c>
    </row>
    <row r="51" spans="1:67" x14ac:dyDescent="0.2">
      <c r="A51" s="1">
        <v>2016</v>
      </c>
      <c r="B51" s="8">
        <v>0.439424268887665</v>
      </c>
      <c r="C51" s="8">
        <v>0.689476058014001</v>
      </c>
      <c r="D51" s="8">
        <v>0.299178956147747</v>
      </c>
      <c r="E51" s="8">
        <v>0.252398338084695</v>
      </c>
      <c r="F51" s="8">
        <v>0.505328041303943</v>
      </c>
      <c r="G51" s="8">
        <v>0.37232003995967</v>
      </c>
      <c r="H51" s="8">
        <v>0.320297334396814</v>
      </c>
      <c r="I51" s="8">
        <v>0.399785650067662</v>
      </c>
      <c r="J51" s="8">
        <v>0.382576809738901</v>
      </c>
      <c r="K51" s="8">
        <v>0.85684336041039</v>
      </c>
      <c r="L51" s="8">
        <v>3.26314746389661</v>
      </c>
      <c r="M51" s="8">
        <v>0.480091480066197</v>
      </c>
      <c r="N51" s="8">
        <v>0.712439845168165</v>
      </c>
      <c r="O51" s="8">
        <v>0.526028686279843</v>
      </c>
      <c r="P51" s="8">
        <v>0.508897499128631</v>
      </c>
      <c r="Q51" s="8">
        <v>0.763304656181721</v>
      </c>
      <c r="R51" s="8">
        <v>0.664267459039336</v>
      </c>
      <c r="S51" s="8">
        <v>0.554367024873866</v>
      </c>
      <c r="T51" s="8">
        <v>0.739088614814175</v>
      </c>
      <c r="U51" s="8">
        <v>0.739088614814175</v>
      </c>
      <c r="V51" s="8">
        <v>0.263138727909455</v>
      </c>
      <c r="W51" s="8">
        <v>0.60476610076513</v>
      </c>
      <c r="X51" s="8">
        <v>0.378575832593451</v>
      </c>
      <c r="Y51" s="8">
        <v>0.472239051113837</v>
      </c>
      <c r="Z51" s="8">
        <v>0.299927707949424</v>
      </c>
      <c r="AA51" s="8">
        <v>0.215645101528501</v>
      </c>
      <c r="AB51" s="8">
        <v>0.218313928760512</v>
      </c>
      <c r="AC51" s="8">
        <v>0.336996048544082</v>
      </c>
      <c r="AD51" s="8">
        <v>0.236916452622793</v>
      </c>
      <c r="AE51" s="8">
        <v>0.279305600737237</v>
      </c>
      <c r="AF51" s="8">
        <v>0.245446224739031</v>
      </c>
      <c r="AG51" s="8">
        <v>1.38942177523414</v>
      </c>
      <c r="AH51" s="8">
        <v>0.486913873920494</v>
      </c>
      <c r="AI51" s="8">
        <v>0.23386494142572</v>
      </c>
      <c r="AJ51" s="8">
        <v>0.486913873920494</v>
      </c>
      <c r="AK51" s="8">
        <v>0.67876772936232</v>
      </c>
      <c r="AL51" s="8">
        <v>0.922798409404528</v>
      </c>
      <c r="AM51" s="8">
        <v>0.185329015902243</v>
      </c>
      <c r="AN51" s="8">
        <v>0.486913873920494</v>
      </c>
      <c r="AO51" s="8">
        <v>0.299465262650409</v>
      </c>
      <c r="AP51" s="8">
        <v>0.250069400101442</v>
      </c>
      <c r="AQ51" s="8">
        <v>0.361907306587991</v>
      </c>
      <c r="AR51" s="8">
        <v>0.361907306587991</v>
      </c>
      <c r="AS51" s="8">
        <v>0.361907306587991</v>
      </c>
      <c r="AT51" s="8">
        <v>0.361907306587991</v>
      </c>
      <c r="AU51" s="8">
        <v>0.361907306587991</v>
      </c>
      <c r="AV51" s="8">
        <v>0.361907306587991</v>
      </c>
      <c r="AW51" s="8">
        <v>0.361907306587991</v>
      </c>
      <c r="AX51" s="8">
        <v>0.417452293207906</v>
      </c>
      <c r="AY51" s="8">
        <v>0.361907306587991</v>
      </c>
      <c r="AZ51" s="8">
        <v>0.320297334396814</v>
      </c>
      <c r="BA51" s="8">
        <v>0.360942577532004</v>
      </c>
      <c r="BB51" s="8">
        <v>0.469442765106629</v>
      </c>
      <c r="BC51" s="8">
        <v>0.210521585942926</v>
      </c>
      <c r="BD51" s="8">
        <v>0.871236071089687</v>
      </c>
      <c r="BE51" s="8">
        <v>1.14326996782098</v>
      </c>
      <c r="BF51" s="8">
        <v>0.453012040652192</v>
      </c>
      <c r="BG51" s="8">
        <v>0.462812686816183</v>
      </c>
      <c r="BH51" s="8">
        <v>0.322707798636738</v>
      </c>
      <c r="BI51" s="8">
        <v>0.163347128222236</v>
      </c>
      <c r="BJ51" s="8">
        <v>0.433675447627687</v>
      </c>
      <c r="BK51" s="8">
        <v>0.197321599053887</v>
      </c>
      <c r="BL51" s="8">
        <v>0.502518319598661</v>
      </c>
      <c r="BM51" s="8">
        <v>0.925978164199802</v>
      </c>
      <c r="BN51" s="8">
        <v>1.61952198874157</v>
      </c>
      <c r="BO51" s="8">
        <v>0.494544226198251</v>
      </c>
    </row>
    <row r="52" spans="1:67" x14ac:dyDescent="0.2">
      <c r="A52" s="1">
        <v>2017</v>
      </c>
      <c r="B52" s="8">
        <v>0.448488902648152</v>
      </c>
      <c r="C52" s="8">
        <v>0.71618378521058</v>
      </c>
      <c r="D52" s="8">
        <v>0.298369881263775</v>
      </c>
      <c r="E52" s="8">
        <v>0.250253330610901</v>
      </c>
      <c r="F52" s="8">
        <v>0.522334105733956</v>
      </c>
      <c r="G52" s="8">
        <v>0.399296794889276</v>
      </c>
      <c r="H52" s="8">
        <v>0.32214171913581</v>
      </c>
      <c r="I52" s="8">
        <v>0.411250619209766</v>
      </c>
      <c r="J52" s="8">
        <v>0.391824574666654</v>
      </c>
      <c r="K52" s="8">
        <v>0.887882290967042</v>
      </c>
      <c r="L52" s="8">
        <v>3.20711138621712</v>
      </c>
      <c r="M52" s="8">
        <v>0.529180916894399</v>
      </c>
      <c r="N52" s="8">
        <v>0.709520036062272</v>
      </c>
      <c r="O52" s="8">
        <v>0.547746548845023</v>
      </c>
      <c r="P52" s="8">
        <v>0.53084749078381</v>
      </c>
      <c r="Q52" s="8">
        <v>0.778431480926594</v>
      </c>
      <c r="R52" s="8">
        <v>0.734693071151745</v>
      </c>
      <c r="S52" s="8">
        <v>0.600931433741913</v>
      </c>
      <c r="T52" s="8">
        <v>0.762848996130633</v>
      </c>
      <c r="U52" s="8">
        <v>0.762848996130633</v>
      </c>
      <c r="V52" s="8">
        <v>0.266007458877326</v>
      </c>
      <c r="W52" s="8">
        <v>0.53872322052538</v>
      </c>
      <c r="X52" s="8">
        <v>0.386010763179208</v>
      </c>
      <c r="Y52" s="8">
        <v>0.476658272939171</v>
      </c>
      <c r="Z52" s="8">
        <v>0.300484304412679</v>
      </c>
      <c r="AA52" s="8">
        <v>0.214299096089469</v>
      </c>
      <c r="AB52" s="8">
        <v>0.223840135578308</v>
      </c>
      <c r="AC52" s="8">
        <v>0.333312280835555</v>
      </c>
      <c r="AD52" s="8">
        <v>0.222707372895942</v>
      </c>
      <c r="AE52" s="8">
        <v>0.276319714670978</v>
      </c>
      <c r="AF52" s="8">
        <v>0.243679000620863</v>
      </c>
      <c r="AG52" s="8">
        <v>1.23053593064935</v>
      </c>
      <c r="AH52" s="8">
        <v>0.503983584397755</v>
      </c>
      <c r="AI52" s="8">
        <v>0.278268841343885</v>
      </c>
      <c r="AJ52" s="8">
        <v>0.503983584397755</v>
      </c>
      <c r="AK52" s="8">
        <v>0.794282148360726</v>
      </c>
      <c r="AL52" s="8">
        <v>0.92929995395584</v>
      </c>
      <c r="AM52" s="8">
        <v>0.20251958644784</v>
      </c>
      <c r="AN52" s="8">
        <v>0.503983584397755</v>
      </c>
      <c r="AO52" s="8">
        <v>0.469621291317125</v>
      </c>
      <c r="AP52" s="8">
        <v>0.258794586314581</v>
      </c>
      <c r="AQ52" s="8">
        <v>0.393439332210498</v>
      </c>
      <c r="AR52" s="8">
        <v>0.393439332210498</v>
      </c>
      <c r="AS52" s="8">
        <v>0.393439332210498</v>
      </c>
      <c r="AT52" s="8">
        <v>0.393439332210498</v>
      </c>
      <c r="AU52" s="8">
        <v>0.393439332210498</v>
      </c>
      <c r="AV52" s="8">
        <v>0.393439332210498</v>
      </c>
      <c r="AW52" s="8">
        <v>0.393439332210498</v>
      </c>
      <c r="AX52" s="8">
        <v>0.426654866805738</v>
      </c>
      <c r="AY52" s="8">
        <v>0.393439332210498</v>
      </c>
      <c r="AZ52" s="8">
        <v>0.32214171913581</v>
      </c>
      <c r="BA52" s="8">
        <v>0.362123007143088</v>
      </c>
      <c r="BB52" s="8">
        <v>0.468286962133928</v>
      </c>
      <c r="BC52" s="8">
        <v>0.226762669411756</v>
      </c>
      <c r="BD52" s="8">
        <v>0.902523720531634</v>
      </c>
      <c r="BE52" s="8">
        <v>1.03322605987193</v>
      </c>
      <c r="BF52" s="8">
        <v>0.461445818770808</v>
      </c>
      <c r="BG52" s="8">
        <v>0.406585162997115</v>
      </c>
      <c r="BH52" s="8">
        <v>0.345096722752997</v>
      </c>
      <c r="BI52" s="8">
        <v>0.161728973430232</v>
      </c>
      <c r="BJ52" s="8">
        <v>0.421656652691371</v>
      </c>
      <c r="BK52" s="8">
        <v>0.220392479586306</v>
      </c>
      <c r="BL52" s="8">
        <v>0.554908828753067</v>
      </c>
      <c r="BM52" s="8">
        <v>0.929616977884045</v>
      </c>
      <c r="BN52" s="8">
        <v>1.53232659030973</v>
      </c>
      <c r="BO52" s="8">
        <v>0.503274264259259</v>
      </c>
    </row>
    <row r="53" spans="1:67" x14ac:dyDescent="0.2">
      <c r="A53" s="1">
        <v>2018</v>
      </c>
      <c r="B53" s="8">
        <v>0.46704851244679</v>
      </c>
      <c r="C53" s="8">
        <v>0.718427742117002</v>
      </c>
      <c r="D53" s="8">
        <v>0.300908265159327</v>
      </c>
      <c r="E53" s="8">
        <v>0.271413293140731</v>
      </c>
      <c r="F53" s="8">
        <v>0.559967436910072</v>
      </c>
      <c r="G53" s="8">
        <v>0.393045526268699</v>
      </c>
      <c r="H53" s="8">
        <v>0.359868597241642</v>
      </c>
      <c r="I53" s="8">
        <v>0.43423689008365</v>
      </c>
      <c r="J53" s="8">
        <v>0.424213220624691</v>
      </c>
      <c r="K53" s="8">
        <v>0.872501086270564</v>
      </c>
      <c r="L53" s="8">
        <v>3.26151906078528</v>
      </c>
      <c r="M53" s="8">
        <v>0.540345472998749</v>
      </c>
      <c r="N53" s="8">
        <v>0.707709793853664</v>
      </c>
      <c r="O53" s="8">
        <v>0.556061461546857</v>
      </c>
      <c r="P53" s="8">
        <v>0.544895017130069</v>
      </c>
      <c r="Q53" s="8">
        <v>0.761373063015226</v>
      </c>
      <c r="R53" s="8">
        <v>0.707393551511655</v>
      </c>
      <c r="S53" s="8">
        <v>0.635708955134301</v>
      </c>
      <c r="T53" s="8">
        <v>0.774664261440517</v>
      </c>
      <c r="U53" s="8">
        <v>0.774664261440517</v>
      </c>
      <c r="V53" s="8">
        <v>0.266410240598483</v>
      </c>
      <c r="W53" s="8">
        <v>0.571837967987865</v>
      </c>
      <c r="X53" s="8">
        <v>0.389942292470374</v>
      </c>
      <c r="Y53" s="8">
        <v>0.492810876607507</v>
      </c>
      <c r="Z53" s="8">
        <v>0.302043001787845</v>
      </c>
      <c r="AA53" s="8">
        <v>0.235334530534866</v>
      </c>
      <c r="AB53" s="8">
        <v>0.253650469922372</v>
      </c>
      <c r="AC53" s="8">
        <v>0.341829715519732</v>
      </c>
      <c r="AD53" s="8">
        <v>0.227295821505444</v>
      </c>
      <c r="AE53" s="8">
        <v>0.289880317458841</v>
      </c>
      <c r="AF53" s="8">
        <v>0.262292173198966</v>
      </c>
      <c r="AG53" s="8">
        <v>1.19445096183922</v>
      </c>
      <c r="AH53" s="8">
        <v>0.531228851975829</v>
      </c>
      <c r="AI53" s="8">
        <v>0.250282667578444</v>
      </c>
      <c r="AJ53" s="8">
        <v>0.531228851975829</v>
      </c>
      <c r="AK53" s="8">
        <v>0.796766989514613</v>
      </c>
      <c r="AL53" s="8">
        <v>0.94958719713506</v>
      </c>
      <c r="AM53" s="8">
        <v>0.254435491100582</v>
      </c>
      <c r="AN53" s="8">
        <v>0.531228851975829</v>
      </c>
      <c r="AO53" s="8">
        <v>0.496572695536848</v>
      </c>
      <c r="AP53" s="8">
        <v>0.256135784673055</v>
      </c>
      <c r="AQ53" s="8">
        <v>0.384738678203013</v>
      </c>
      <c r="AR53" s="8">
        <v>0.384738678203013</v>
      </c>
      <c r="AS53" s="8">
        <v>0.384738678203013</v>
      </c>
      <c r="AT53" s="8">
        <v>0.384738678203013</v>
      </c>
      <c r="AU53" s="8">
        <v>0.384738678203013</v>
      </c>
      <c r="AV53" s="8">
        <v>0.384738678203013</v>
      </c>
      <c r="AW53" s="8">
        <v>0.384738678203013</v>
      </c>
      <c r="AX53" s="8">
        <v>0.424416476434117</v>
      </c>
      <c r="AY53" s="8">
        <v>0.384738678203013</v>
      </c>
      <c r="AZ53" s="8">
        <v>0.359868597241642</v>
      </c>
      <c r="BA53" s="8">
        <v>0.396776240674391</v>
      </c>
      <c r="BB53" s="8">
        <v>0.499699552054459</v>
      </c>
      <c r="BC53" s="8">
        <v>0.223377114364204</v>
      </c>
      <c r="BD53" s="8">
        <v>0.915408482962086</v>
      </c>
      <c r="BE53" s="8">
        <v>1.02053207842089</v>
      </c>
      <c r="BF53" s="8">
        <v>0.483528854959366</v>
      </c>
      <c r="BG53" s="8">
        <v>0.35155856364604</v>
      </c>
      <c r="BH53" s="8">
        <v>0.388917451194454</v>
      </c>
      <c r="BI53" s="8">
        <v>0.174255724723961</v>
      </c>
      <c r="BJ53" s="8">
        <v>0.428427578499357</v>
      </c>
      <c r="BK53" s="8">
        <v>0.237310679138609</v>
      </c>
      <c r="BL53" s="8">
        <v>0.565818440003791</v>
      </c>
      <c r="BM53" s="8">
        <v>0.94030945562348</v>
      </c>
      <c r="BN53" s="8">
        <v>1.50869228805209</v>
      </c>
      <c r="BO53" s="8">
        <v>0.53684360663734</v>
      </c>
    </row>
    <row r="54" spans="1:67" x14ac:dyDescent="0.2">
      <c r="A54" s="1">
        <v>2019</v>
      </c>
      <c r="B54" s="8">
        <v>0.463773618510653</v>
      </c>
      <c r="C54" s="8">
        <v>0.720558892321925</v>
      </c>
      <c r="D54" s="8">
        <v>0.302887621051064</v>
      </c>
      <c r="E54" s="8">
        <v>0.274126044785534</v>
      </c>
      <c r="F54" s="8">
        <v>0.57124272933334</v>
      </c>
      <c r="G54" s="8">
        <v>0.429765236609777</v>
      </c>
      <c r="H54" s="8">
        <v>0.334169246926202</v>
      </c>
      <c r="I54" s="8">
        <v>0.418959108584146</v>
      </c>
      <c r="J54" s="8">
        <v>0.404597165484677</v>
      </c>
      <c r="K54" s="8">
        <v>0.853037587925276</v>
      </c>
      <c r="L54" s="8">
        <v>3.44929679915602</v>
      </c>
      <c r="M54" s="8">
        <v>0.549376938284972</v>
      </c>
      <c r="N54" s="8">
        <v>0.718815532941748</v>
      </c>
      <c r="O54" s="8">
        <v>0.531776085081833</v>
      </c>
      <c r="P54" s="8">
        <v>0.554067484905422</v>
      </c>
      <c r="Q54" s="8">
        <v>0.763327605404954</v>
      </c>
      <c r="R54" s="8">
        <v>0.76336837829437</v>
      </c>
      <c r="S54" s="8">
        <v>0.654735851649326</v>
      </c>
      <c r="T54" s="8">
        <v>0.796002468651734</v>
      </c>
      <c r="U54" s="8">
        <v>0.796002468651734</v>
      </c>
      <c r="V54" s="8">
        <v>0.271434035729895</v>
      </c>
      <c r="W54" s="8">
        <v>0.576320926744716</v>
      </c>
      <c r="X54" s="8">
        <v>0.39333401932406</v>
      </c>
      <c r="Y54" s="8">
        <v>0.557228120881561</v>
      </c>
      <c r="Z54" s="8">
        <v>0.305667035907847</v>
      </c>
      <c r="AA54" s="8">
        <v>0.257095508718002</v>
      </c>
      <c r="AB54" s="8">
        <v>0.256797003665563</v>
      </c>
      <c r="AC54" s="8">
        <v>0.387884086670545</v>
      </c>
      <c r="AD54" s="8">
        <v>0.243296175867787</v>
      </c>
      <c r="AE54" s="8">
        <v>0.277724996362591</v>
      </c>
      <c r="AF54" s="8">
        <v>0.265866273535848</v>
      </c>
      <c r="AG54" s="8">
        <v>1.30826543718265</v>
      </c>
      <c r="AH54" s="8">
        <v>0.53628621562432</v>
      </c>
      <c r="AI54" s="8">
        <v>0.238405363524515</v>
      </c>
      <c r="AJ54" s="8">
        <v>0.53628621562432</v>
      </c>
      <c r="AK54" s="8">
        <v>0.761043460567101</v>
      </c>
      <c r="AL54" s="8">
        <v>1.02004514891935</v>
      </c>
      <c r="AM54" s="8">
        <v>0.237054210992151</v>
      </c>
      <c r="AN54" s="8">
        <v>0.53628621562432</v>
      </c>
      <c r="AO54" s="8">
        <v>0.5225689897413</v>
      </c>
      <c r="AP54" s="8">
        <v>0.244753381777561</v>
      </c>
      <c r="AQ54" s="8">
        <v>0.432627019873906</v>
      </c>
      <c r="AR54" s="8">
        <v>0.432627019873906</v>
      </c>
      <c r="AS54" s="8">
        <v>0.432627019873906</v>
      </c>
      <c r="AT54" s="8">
        <v>0.432627019873906</v>
      </c>
      <c r="AU54" s="8">
        <v>0.432627019873906</v>
      </c>
      <c r="AV54" s="8">
        <v>0.432627019873906</v>
      </c>
      <c r="AW54" s="8">
        <v>0.432627019873906</v>
      </c>
      <c r="AX54" s="8">
        <v>0.45094836790205</v>
      </c>
      <c r="AY54" s="8">
        <v>0.432627019873906</v>
      </c>
      <c r="AZ54" s="8">
        <v>0.334169246926202</v>
      </c>
      <c r="BA54" s="8">
        <v>0.374456891285877</v>
      </c>
      <c r="BB54" s="8">
        <v>0.493773992324069</v>
      </c>
      <c r="BC54" s="8">
        <v>0.210591899090546</v>
      </c>
      <c r="BD54" s="8">
        <v>0.870004854725076</v>
      </c>
      <c r="BE54" s="8">
        <v>1.00545298915999</v>
      </c>
      <c r="BF54" s="8">
        <v>0.469740321191007</v>
      </c>
      <c r="BG54" s="8">
        <v>0.352580348898565</v>
      </c>
      <c r="BH54" s="8">
        <v>0.356248763276954</v>
      </c>
      <c r="BI54" s="8">
        <v>0.163505197462665</v>
      </c>
      <c r="BJ54" s="8">
        <v>0.474799741930109</v>
      </c>
      <c r="BK54" s="8">
        <v>0.258342213039187</v>
      </c>
      <c r="BL54" s="8">
        <v>0.557467480252782</v>
      </c>
      <c r="BM54" s="8">
        <v>0.878947192229756</v>
      </c>
      <c r="BN54" s="8">
        <v>1.53285857192766</v>
      </c>
      <c r="BO54" s="8">
        <v>0.517556720885876</v>
      </c>
    </row>
    <row r="55" spans="1:67" x14ac:dyDescent="0.2">
      <c r="A55" s="1">
        <v>2020</v>
      </c>
      <c r="B55" s="8">
        <v>0.418238097011386</v>
      </c>
      <c r="C55" s="8">
        <v>0.671482024034825</v>
      </c>
      <c r="D55" s="8">
        <v>0.297838118130408</v>
      </c>
      <c r="E55" s="8">
        <v>0.281617807674768</v>
      </c>
      <c r="F55" s="8">
        <v>0.415966576321914</v>
      </c>
      <c r="G55" s="8">
        <v>0.3765882006416</v>
      </c>
      <c r="H55" s="8">
        <v>0.232825132297568</v>
      </c>
      <c r="I55" s="8">
        <v>0.353797715464701</v>
      </c>
      <c r="J55" s="8">
        <v>0.350436833161543</v>
      </c>
      <c r="K55" s="8">
        <v>0.788357309106593</v>
      </c>
      <c r="L55" s="8">
        <v>3.51309503242914</v>
      </c>
      <c r="M55" s="8">
        <v>0.397038900752024</v>
      </c>
      <c r="N55" s="8">
        <v>0.626285616717209</v>
      </c>
      <c r="O55" s="8">
        <v>0.509090384096787</v>
      </c>
      <c r="P55" s="8">
        <v>0.453919687613505</v>
      </c>
      <c r="Q55" s="8">
        <v>0.775590930455833</v>
      </c>
      <c r="R55" s="8">
        <v>0.675930645900632</v>
      </c>
      <c r="S55" s="8">
        <v>0.563122627805294</v>
      </c>
      <c r="T55" s="8">
        <v>0.753479496205143</v>
      </c>
      <c r="U55" s="8">
        <v>0.753479496205143</v>
      </c>
      <c r="V55" s="8">
        <v>0.255868730530507</v>
      </c>
      <c r="W55" s="8">
        <v>0.575362818134987</v>
      </c>
      <c r="X55" s="8">
        <v>0.422485734026261</v>
      </c>
      <c r="Y55" s="8">
        <v>0.4160104079089</v>
      </c>
      <c r="Z55" s="8">
        <v>0.289434485928543</v>
      </c>
      <c r="AA55" s="8">
        <v>0.281703613681706</v>
      </c>
      <c r="AB55" s="8">
        <v>0.2583133568067</v>
      </c>
      <c r="AC55" s="8">
        <v>0.434940838187479</v>
      </c>
      <c r="AD55" s="8">
        <v>0.189080483919293</v>
      </c>
      <c r="AE55" s="8">
        <v>0.283243086073163</v>
      </c>
      <c r="AF55" s="8">
        <v>0.265830546136907</v>
      </c>
      <c r="AG55" s="8">
        <v>0.856707335318479</v>
      </c>
      <c r="AH55" s="8">
        <v>0.411988713386012</v>
      </c>
      <c r="AI55" s="8">
        <v>0.189085567878311</v>
      </c>
      <c r="AJ55" s="8">
        <v>0.411988713386012</v>
      </c>
      <c r="AK55" s="8">
        <v>0.788787050262303</v>
      </c>
      <c r="AL55" s="8">
        <v>0.850542228515818</v>
      </c>
      <c r="AM55" s="8">
        <v>0.210972681522068</v>
      </c>
      <c r="AN55" s="8">
        <v>0.411988713386012</v>
      </c>
      <c r="AO55" s="8">
        <v>0.438127320900027</v>
      </c>
      <c r="AP55" s="8">
        <v>0.201059098816857</v>
      </c>
      <c r="AQ55" s="8">
        <v>0.380942584357023</v>
      </c>
      <c r="AR55" s="8">
        <v>0.380942584357023</v>
      </c>
      <c r="AS55" s="8">
        <v>0.380942584357023</v>
      </c>
      <c r="AT55" s="8">
        <v>0.380942584357023</v>
      </c>
      <c r="AU55" s="8">
        <v>0.380942584357023</v>
      </c>
      <c r="AV55" s="8">
        <v>0.380942584357023</v>
      </c>
      <c r="AW55" s="8">
        <v>0.380942584357023</v>
      </c>
      <c r="AX55" s="8">
        <v>0.40448930531966</v>
      </c>
      <c r="AY55" s="8">
        <v>0.380942584357023</v>
      </c>
      <c r="AZ55" s="8">
        <v>0.232825132297568</v>
      </c>
      <c r="BA55" s="8">
        <v>0.265574238019807</v>
      </c>
      <c r="BB55" s="8">
        <v>0.385262682615846</v>
      </c>
      <c r="BC55" s="8">
        <v>0.147699298948621</v>
      </c>
      <c r="BD55" s="8">
        <v>1.10532601645064</v>
      </c>
      <c r="BE55" s="8">
        <v>0.947607159510056</v>
      </c>
      <c r="BF55" s="8">
        <v>0.370743121793862</v>
      </c>
      <c r="BG55" s="8">
        <v>0.270717866848579</v>
      </c>
      <c r="BH55" s="8">
        <v>0.305652498198983</v>
      </c>
      <c r="BI55" s="8">
        <v>0.13818749578532</v>
      </c>
      <c r="BJ55" s="8">
        <v>0.325462456425398</v>
      </c>
      <c r="BK55" s="8">
        <v>0.169089586958074</v>
      </c>
      <c r="BL55" s="8">
        <v>0.403926092339278</v>
      </c>
      <c r="BM55" s="8">
        <v>0.665973145933645</v>
      </c>
      <c r="BN55" s="8">
        <v>1.4904693307399</v>
      </c>
      <c r="BO55" s="8">
        <v>0.491203460264499</v>
      </c>
    </row>
    <row r="56" spans="1:67" x14ac:dyDescent="0.2">
      <c r="A56" s="1">
        <v>2021</v>
      </c>
      <c r="B56" s="8">
        <v>0.445506577762491</v>
      </c>
      <c r="C56" s="8">
        <v>0.704202601792596</v>
      </c>
      <c r="D56" s="8">
        <v>0.293241487308862</v>
      </c>
      <c r="E56" s="8">
        <v>0.302647633987643</v>
      </c>
      <c r="F56" s="8">
        <v>0.441792004271338</v>
      </c>
      <c r="G56" s="8">
        <v>0.458786570569279</v>
      </c>
      <c r="H56" s="8">
        <v>0.25753404381523</v>
      </c>
      <c r="I56" s="8">
        <v>0.419435810407647</v>
      </c>
      <c r="J56" s="8">
        <v>0.369927967198686</v>
      </c>
      <c r="K56" s="8">
        <v>0.902651936026053</v>
      </c>
      <c r="L56" s="8">
        <v>3.28146391074463</v>
      </c>
      <c r="M56" s="8">
        <v>0.349978801088753</v>
      </c>
      <c r="N56" s="8">
        <v>0.671326538947799</v>
      </c>
      <c r="O56" s="8">
        <v>0.516109878732708</v>
      </c>
      <c r="P56" s="8">
        <v>0.513257728414834</v>
      </c>
      <c r="Q56" s="8">
        <v>0.737288777667125</v>
      </c>
      <c r="R56" s="8">
        <v>0.611124232960509</v>
      </c>
      <c r="S56" s="8">
        <v>0.490225667300755</v>
      </c>
      <c r="T56" s="8">
        <v>0.79732903259298</v>
      </c>
      <c r="U56" s="8">
        <v>0.79732903259298</v>
      </c>
      <c r="V56" s="8">
        <v>0.259928618795606</v>
      </c>
      <c r="W56" s="8">
        <v>0.568308479373911</v>
      </c>
      <c r="X56" s="8">
        <v>0.396353382258616</v>
      </c>
      <c r="Y56" s="8">
        <v>0.416118329078964</v>
      </c>
      <c r="Z56" s="8">
        <v>0.290071605828338</v>
      </c>
      <c r="AA56" s="8">
        <v>0.283612678208404</v>
      </c>
      <c r="AB56" s="8">
        <v>0.316906243658957</v>
      </c>
      <c r="AC56" s="8">
        <v>0.441622205283683</v>
      </c>
      <c r="AD56" s="8">
        <v>0.219357220307163</v>
      </c>
      <c r="AE56" s="8">
        <v>0.289431927929881</v>
      </c>
      <c r="AF56" s="8">
        <v>0.288485138828749</v>
      </c>
      <c r="AG56" s="8">
        <v>0.925109711057056</v>
      </c>
      <c r="AH56" s="8">
        <v>0.458987055815327</v>
      </c>
      <c r="AI56" s="8">
        <v>0.210329424388757</v>
      </c>
      <c r="AJ56" s="8">
        <v>0.458987055815327</v>
      </c>
      <c r="AK56" s="8">
        <v>0.862545338765966</v>
      </c>
      <c r="AL56" s="8">
        <v>0.919709574518186</v>
      </c>
      <c r="AM56" s="8">
        <v>0.246759981637214</v>
      </c>
      <c r="AN56" s="8">
        <v>0.458987055815327</v>
      </c>
      <c r="AO56" s="8">
        <v>0.81740093164927</v>
      </c>
      <c r="AP56" s="8">
        <v>0.221522036871484</v>
      </c>
      <c r="AQ56" s="8">
        <v>0.466089793805295</v>
      </c>
      <c r="AR56" s="8">
        <v>0.466089793805295</v>
      </c>
      <c r="AS56" s="8">
        <v>0.466089793805295</v>
      </c>
      <c r="AT56" s="8">
        <v>0.466089793805295</v>
      </c>
      <c r="AU56" s="8">
        <v>0.466089793805295</v>
      </c>
      <c r="AV56" s="8">
        <v>0.466089793805295</v>
      </c>
      <c r="AW56" s="8">
        <v>0.466089793805295</v>
      </c>
      <c r="AX56" s="8">
        <v>0.443179522545871</v>
      </c>
      <c r="AY56" s="8">
        <v>0.466089793805295</v>
      </c>
      <c r="AZ56" s="8">
        <v>0.25753404381523</v>
      </c>
      <c r="BA56" s="8">
        <v>0.299956188829799</v>
      </c>
      <c r="BB56" s="8">
        <v>0.407122186746682</v>
      </c>
      <c r="BC56" s="8">
        <v>0.22785273382744</v>
      </c>
      <c r="BD56" s="8">
        <v>1.24044859511715</v>
      </c>
      <c r="BE56" s="8">
        <v>1.06701298260681</v>
      </c>
      <c r="BF56" s="8">
        <v>0.437147483288515</v>
      </c>
      <c r="BG56" s="8">
        <v>0.255123298223377</v>
      </c>
      <c r="BH56" s="8">
        <v>0.315624448570681</v>
      </c>
      <c r="BI56" s="8">
        <v>0.164194809372879</v>
      </c>
      <c r="BJ56" s="8">
        <v>0.278458669134378</v>
      </c>
      <c r="BK56" s="8">
        <v>0.160643979527597</v>
      </c>
      <c r="BL56" s="8">
        <v>0.447378090242134</v>
      </c>
      <c r="BM56" s="8">
        <v>0.878830289457634</v>
      </c>
      <c r="BN56" s="8">
        <v>1.57338625227982</v>
      </c>
      <c r="BO56" s="8">
        <v>0.52087039851013</v>
      </c>
    </row>
    <row r="57" spans="1:67" x14ac:dyDescent="0.2">
      <c r="A57" s="1">
        <v>2022</v>
      </c>
      <c r="B57" s="8">
        <v>0.479588628385505</v>
      </c>
      <c r="C57" s="8">
        <v>0.751381197733494</v>
      </c>
      <c r="D57" s="8">
        <v>0.329521503316998</v>
      </c>
      <c r="E57" s="8">
        <v>0.31586469031447</v>
      </c>
      <c r="F57" s="8">
        <v>0.461329850555068</v>
      </c>
      <c r="G57" s="8">
        <v>0.555270893184145</v>
      </c>
      <c r="H57" s="8">
        <v>0.205472772190679</v>
      </c>
      <c r="I57" s="8">
        <v>0.465890810141489</v>
      </c>
      <c r="J57" s="8">
        <v>0.403916374744667</v>
      </c>
      <c r="K57" s="8">
        <v>0.929845704099209</v>
      </c>
      <c r="L57" s="8">
        <v>3.67319923405496</v>
      </c>
      <c r="M57" s="8">
        <v>0.433451049212602</v>
      </c>
      <c r="N57" s="8">
        <v>0.773969446365306</v>
      </c>
      <c r="O57" s="8">
        <v>0.561245037159489</v>
      </c>
      <c r="P57" s="8">
        <v>0.566123639909237</v>
      </c>
      <c r="Q57" s="8">
        <v>0.683482139580872</v>
      </c>
      <c r="R57" s="8">
        <v>0.691960404947314</v>
      </c>
      <c r="S57" s="8">
        <v>0.590430380234222</v>
      </c>
      <c r="T57" s="8">
        <v>0.84571679049272</v>
      </c>
      <c r="U57" s="8">
        <v>0.84571679049272</v>
      </c>
      <c r="V57" s="8">
        <v>0.284709497649809</v>
      </c>
      <c r="W57" s="8">
        <v>0.741657136460442</v>
      </c>
      <c r="X57" s="8">
        <v>0.450404880295172</v>
      </c>
      <c r="Y57" s="8">
        <v>0.457800025511453</v>
      </c>
      <c r="Z57" s="8">
        <v>0.319748001795417</v>
      </c>
      <c r="AA57" s="8">
        <v>0.30982833752217</v>
      </c>
      <c r="AB57" s="8">
        <v>0.320469219749953</v>
      </c>
      <c r="AC57" s="8">
        <v>0.491938125922723</v>
      </c>
      <c r="AD57" s="8">
        <v>0.26785734255456</v>
      </c>
      <c r="AE57" s="8">
        <v>0.300883075785662</v>
      </c>
      <c r="AF57" s="8">
        <v>0.303225858288975</v>
      </c>
      <c r="AG57" s="8">
        <v>0.923488287968756</v>
      </c>
      <c r="AH57" s="8">
        <v>0.495397373358326</v>
      </c>
      <c r="AI57" s="8">
        <v>0.233058603048398</v>
      </c>
      <c r="AJ57" s="8">
        <v>0.495397373358326</v>
      </c>
      <c r="AK57" s="8">
        <v>1.02383983144913</v>
      </c>
      <c r="AL57" s="8">
        <v>0.830058635557077</v>
      </c>
      <c r="AM57" s="8">
        <v>0.246148672889086</v>
      </c>
      <c r="AN57" s="8">
        <v>0.495397373358326</v>
      </c>
      <c r="AO57" s="8">
        <v>0.796820552042368</v>
      </c>
      <c r="AP57" s="8">
        <v>0.277676876211334</v>
      </c>
      <c r="AQ57" s="8">
        <v>0.561579480668526</v>
      </c>
      <c r="AR57" s="8">
        <v>0.561579480668526</v>
      </c>
      <c r="AS57" s="8">
        <v>0.561579480668526</v>
      </c>
      <c r="AT57" s="8">
        <v>0.561579480668526</v>
      </c>
      <c r="AU57" s="8">
        <v>0.561579480668526</v>
      </c>
      <c r="AV57" s="8">
        <v>0.561579480668526</v>
      </c>
      <c r="AW57" s="8">
        <v>0.561579480668526</v>
      </c>
      <c r="AX57" s="8">
        <v>0.563072687531199</v>
      </c>
      <c r="AY57" s="8">
        <v>0.561579480668526</v>
      </c>
      <c r="AZ57" s="8">
        <v>0.205472772190679</v>
      </c>
      <c r="BA57" s="8">
        <v>0.26190300773026</v>
      </c>
      <c r="BB57" s="8">
        <v>0.412503898120864</v>
      </c>
      <c r="BC57" s="8">
        <v>0.284935493128553</v>
      </c>
      <c r="BD57" s="8">
        <v>1.4185827451183</v>
      </c>
      <c r="BE57" s="8">
        <v>1.14949759078242</v>
      </c>
      <c r="BF57" s="8">
        <v>0.473517029655064</v>
      </c>
      <c r="BG57" s="8">
        <v>0.272497694774346</v>
      </c>
      <c r="BH57" s="8">
        <v>0.359258836279418</v>
      </c>
      <c r="BI57" s="8">
        <v>0.187569312249778</v>
      </c>
      <c r="BJ57" s="8">
        <v>0.348552352657211</v>
      </c>
      <c r="BK57" s="8">
        <v>0.181844330919214</v>
      </c>
      <c r="BL57" s="8">
        <v>0.504859317949034</v>
      </c>
      <c r="BM57" s="8">
        <v>0.869309525022934</v>
      </c>
      <c r="BN57" s="8">
        <v>1.62882760841265</v>
      </c>
      <c r="BO57" s="8">
        <v>0.543022068319276</v>
      </c>
    </row>
    <row r="58" spans="1:67" x14ac:dyDescent="0.2">
      <c r="A58" s="1">
        <v>2023</v>
      </c>
      <c r="B58" s="8">
        <v>0.479785119416216</v>
      </c>
      <c r="C58" s="8">
        <v>0.749200651035956</v>
      </c>
      <c r="D58" s="8">
        <v>0.327762841603982</v>
      </c>
      <c r="E58" s="8">
        <v>0.315553850457981</v>
      </c>
      <c r="F58" s="8">
        <v>0.458789029052622</v>
      </c>
      <c r="G58" s="8">
        <v>0.554140051824276</v>
      </c>
      <c r="H58" s="8">
        <v>0.205693703454597</v>
      </c>
      <c r="I58" s="8">
        <v>0.465691665361313</v>
      </c>
      <c r="J58" s="8">
        <v>0.401670932672628</v>
      </c>
      <c r="K58" s="8">
        <v>0.930845505603151</v>
      </c>
      <c r="L58" s="8">
        <v>3.67714878192327</v>
      </c>
      <c r="M58" s="8">
        <v>0.433917110419291</v>
      </c>
      <c r="N58" s="8">
        <v>0.774801644452655</v>
      </c>
      <c r="O58" s="8">
        <v>0.561848506777898</v>
      </c>
      <c r="P58" s="8">
        <v>0.566732355166083</v>
      </c>
      <c r="Q58" s="8">
        <v>0.684217042660015</v>
      </c>
      <c r="R58" s="8">
        <v>0.692704424143708</v>
      </c>
      <c r="S58" s="8">
        <v>0.591065230919156</v>
      </c>
      <c r="T58" s="8">
        <v>0.846626133747537</v>
      </c>
      <c r="U58" s="8">
        <v>0.846626133747537</v>
      </c>
      <c r="V58" s="8">
        <v>0.285015626916935</v>
      </c>
      <c r="W58" s="8">
        <v>0.742454591260925</v>
      </c>
      <c r="X58" s="8">
        <v>0.450889170833609</v>
      </c>
      <c r="Y58" s="8">
        <v>0.458292267559777</v>
      </c>
      <c r="Z58" s="8">
        <v>0.320091805645527</v>
      </c>
      <c r="AA58" s="8">
        <v>0.310161475414244</v>
      </c>
      <c r="AB58" s="8">
        <v>0.320813799077965</v>
      </c>
      <c r="AC58" s="8">
        <v>0.492467074409526</v>
      </c>
      <c r="AD58" s="8">
        <v>0.268145351815394</v>
      </c>
      <c r="AE58" s="8">
        <v>0.301206595430217</v>
      </c>
      <c r="AF58" s="8">
        <v>0.303551896972398</v>
      </c>
      <c r="AG58" s="8">
        <v>0.924481253764171</v>
      </c>
      <c r="AH58" s="8">
        <v>0.495930041344798</v>
      </c>
      <c r="AI58" s="8">
        <v>0.233309195529287</v>
      </c>
      <c r="AJ58" s="8">
        <v>0.495930041344798</v>
      </c>
      <c r="AK58" s="8">
        <v>1.02494069861319</v>
      </c>
      <c r="AL58" s="8">
        <v>0.830951142634897</v>
      </c>
      <c r="AM58" s="8">
        <v>0.246413340255147</v>
      </c>
      <c r="AN58" s="8">
        <v>0.495930041344798</v>
      </c>
      <c r="AO58" s="8">
        <v>0.797677320410272</v>
      </c>
      <c r="AP58" s="8">
        <v>0.277975443766383</v>
      </c>
      <c r="AQ58" s="8">
        <v>0.56218330989189</v>
      </c>
      <c r="AR58" s="8">
        <v>0.56218330989189</v>
      </c>
      <c r="AS58" s="8">
        <v>0.56218330989189</v>
      </c>
      <c r="AT58" s="8">
        <v>0.56218330989189</v>
      </c>
      <c r="AU58" s="8">
        <v>0.56218330989189</v>
      </c>
      <c r="AV58" s="8">
        <v>0.56218330989189</v>
      </c>
      <c r="AW58" s="8">
        <v>0.56218330989189</v>
      </c>
      <c r="AX58" s="8">
        <v>0.563678122301011</v>
      </c>
      <c r="AY58" s="8">
        <v>0.56218330989189</v>
      </c>
      <c r="AZ58" s="8">
        <v>0.205693703454597</v>
      </c>
      <c r="BA58" s="8">
        <v>0.262184614689201</v>
      </c>
      <c r="BB58" s="8">
        <v>0.412947436243269</v>
      </c>
      <c r="BC58" s="8">
        <v>0.285241865393651</v>
      </c>
      <c r="BD58" s="8">
        <v>1.42010805319445</v>
      </c>
      <c r="BE58" s="8">
        <v>1.15073356941304</v>
      </c>
      <c r="BF58" s="8">
        <v>0.47402617115704</v>
      </c>
      <c r="BG58" s="8">
        <v>0.272790693498602</v>
      </c>
      <c r="BH58" s="8">
        <v>0.359645123513131</v>
      </c>
      <c r="BI58" s="8">
        <v>0.187770993108929</v>
      </c>
      <c r="BJ58" s="8">
        <v>0.348927127918153</v>
      </c>
      <c r="BK58" s="8">
        <v>0.182039856085093</v>
      </c>
      <c r="BL58" s="8">
        <v>0.50540215973788</v>
      </c>
      <c r="BM58" s="8">
        <v>0.870244235982695</v>
      </c>
      <c r="BN58" s="8">
        <v>1.63057897886623</v>
      </c>
      <c r="BO58" s="8">
        <v>0.543605943986159</v>
      </c>
    </row>
    <row r="59" spans="1:67" x14ac:dyDescent="0.2">
      <c r="A59" s="1">
        <v>2024</v>
      </c>
      <c r="B59" s="8">
        <v>0.479037549669766</v>
      </c>
      <c r="C59" s="8">
        <v>0.748783240950125</v>
      </c>
      <c r="D59" s="8">
        <v>0.327795496320585</v>
      </c>
      <c r="E59" s="8">
        <v>0.314739899845119</v>
      </c>
      <c r="F59" s="8">
        <v>0.453842744977534</v>
      </c>
      <c r="G59" s="8">
        <v>0.552233770535656</v>
      </c>
      <c r="H59" s="8">
        <v>0.205756924217125</v>
      </c>
      <c r="I59" s="8">
        <v>0.469635377812097</v>
      </c>
      <c r="J59" s="8">
        <v>0.394641063490085</v>
      </c>
      <c r="K59" s="8">
        <v>0.931131604602154</v>
      </c>
      <c r="L59" s="8">
        <v>3.67827896795238</v>
      </c>
      <c r="M59" s="8">
        <v>0.434050476536648</v>
      </c>
      <c r="N59" s="8">
        <v>0.775039782761934</v>
      </c>
      <c r="O59" s="8">
        <v>0.56202119310921</v>
      </c>
      <c r="P59" s="8">
        <v>0.566906542567258</v>
      </c>
      <c r="Q59" s="8">
        <v>0.684427339438404</v>
      </c>
      <c r="R59" s="8">
        <v>0.69291732955192</v>
      </c>
      <c r="S59" s="8">
        <v>0.591246897124658</v>
      </c>
      <c r="T59" s="8">
        <v>0.846886347593913</v>
      </c>
      <c r="U59" s="8">
        <v>0.846886347593913</v>
      </c>
      <c r="V59" s="8">
        <v>0.285103227582213</v>
      </c>
      <c r="W59" s="8">
        <v>0.742682787577163</v>
      </c>
      <c r="X59" s="8">
        <v>0.451027753379972</v>
      </c>
      <c r="Y59" s="8">
        <v>0.458433125476811</v>
      </c>
      <c r="Z59" s="8">
        <v>0.32019018711123</v>
      </c>
      <c r="AA59" s="8">
        <v>0.310256804754195</v>
      </c>
      <c r="AB59" s="8">
        <v>0.320912402451167</v>
      </c>
      <c r="AC59" s="8">
        <v>0.492618436086821</v>
      </c>
      <c r="AD59" s="8">
        <v>0.268227767335779</v>
      </c>
      <c r="AE59" s="8">
        <v>0.301299172452856</v>
      </c>
      <c r="AF59" s="8">
        <v>0.303645194832619</v>
      </c>
      <c r="AG59" s="8">
        <v>0.924765396685533</v>
      </c>
      <c r="AH59" s="8">
        <v>0.496082467378496</v>
      </c>
      <c r="AI59" s="8">
        <v>0.23338090402108</v>
      </c>
      <c r="AJ59" s="8">
        <v>0.496082467378496</v>
      </c>
      <c r="AK59" s="8">
        <v>1.02525571813699</v>
      </c>
      <c r="AL59" s="8">
        <v>0.83120653871158</v>
      </c>
      <c r="AM59" s="8">
        <v>0.246489076356964</v>
      </c>
      <c r="AN59" s="8">
        <v>0.496082467378496</v>
      </c>
      <c r="AO59" s="8">
        <v>0.797922489647834</v>
      </c>
      <c r="AP59" s="8">
        <v>0.278060880603893</v>
      </c>
      <c r="AQ59" s="8">
        <v>0.562356099126246</v>
      </c>
      <c r="AR59" s="8">
        <v>0.562356099126246</v>
      </c>
      <c r="AS59" s="8">
        <v>0.562356099126246</v>
      </c>
      <c r="AT59" s="8">
        <v>0.562356099126246</v>
      </c>
      <c r="AU59" s="8">
        <v>0.562356099126246</v>
      </c>
      <c r="AV59" s="8">
        <v>0.562356099126246</v>
      </c>
      <c r="AW59" s="8">
        <v>0.562356099126246</v>
      </c>
      <c r="AX59" s="8">
        <v>0.563851370971794</v>
      </c>
      <c r="AY59" s="8">
        <v>0.562356099126246</v>
      </c>
      <c r="AZ59" s="8">
        <v>0.205756924217125</v>
      </c>
      <c r="BA59" s="8">
        <v>0.262265198153766</v>
      </c>
      <c r="BB59" s="8">
        <v>0.413074357249429</v>
      </c>
      <c r="BC59" s="8">
        <v>0.285329535594207</v>
      </c>
      <c r="BD59" s="8">
        <v>1.42054452894692</v>
      </c>
      <c r="BE59" s="8">
        <v>1.15108725186662</v>
      </c>
      <c r="BF59" s="8">
        <v>0.47417186495075</v>
      </c>
      <c r="BG59" s="8">
        <v>0.272874536782883</v>
      </c>
      <c r="BH59" s="8">
        <v>0.359755661845448</v>
      </c>
      <c r="BI59" s="8">
        <v>0.187828705256484</v>
      </c>
      <c r="BJ59" s="8">
        <v>0.349034372032693</v>
      </c>
      <c r="BK59" s="8">
        <v>0.182095806745317</v>
      </c>
      <c r="BL59" s="8">
        <v>0.505557497064133</v>
      </c>
      <c r="BM59" s="8">
        <v>0.870511708944969</v>
      </c>
      <c r="BN59" s="8">
        <v>1.63108014367913</v>
      </c>
      <c r="BO59" s="8">
        <v>0.543773023394601</v>
      </c>
    </row>
    <row r="60" spans="1:67" x14ac:dyDescent="0.2">
      <c r="A60" s="1">
        <v>2025</v>
      </c>
      <c r="B60" s="8">
        <v>0.476675643541668</v>
      </c>
      <c r="C60" s="8">
        <v>0.748649221938796</v>
      </c>
      <c r="D60" s="8">
        <v>0.327382111610281</v>
      </c>
      <c r="E60" s="8">
        <v>0.314252773800369</v>
      </c>
      <c r="F60" s="8">
        <v>0.448372539476366</v>
      </c>
      <c r="G60" s="8">
        <v>0.550904698475464</v>
      </c>
      <c r="H60" s="8">
        <v>0.205457050690116</v>
      </c>
      <c r="I60" s="8">
        <v>0.466715704875184</v>
      </c>
      <c r="J60" s="8">
        <v>0.389960159984571</v>
      </c>
      <c r="K60" s="8">
        <v>0.929774558080177</v>
      </c>
      <c r="L60" s="8">
        <v>3.67291818365975</v>
      </c>
      <c r="M60" s="8">
        <v>0.433417884230002</v>
      </c>
      <c r="N60" s="8">
        <v>0.77391022702954</v>
      </c>
      <c r="O60" s="8">
        <v>0.561202094174519</v>
      </c>
      <c r="P60" s="8">
        <v>0.566080323643881</v>
      </c>
      <c r="Q60" s="8">
        <v>0.683429843771905</v>
      </c>
      <c r="R60" s="8">
        <v>0.69190746043413</v>
      </c>
      <c r="S60" s="8">
        <v>0.590385204168038</v>
      </c>
      <c r="T60" s="8">
        <v>0.845652081495725</v>
      </c>
      <c r="U60" s="8">
        <v>0.845652081495725</v>
      </c>
      <c r="V60" s="8">
        <v>0.284687713447065</v>
      </c>
      <c r="W60" s="8">
        <v>0.741600389461974</v>
      </c>
      <c r="X60" s="8">
        <v>0.450370418110699</v>
      </c>
      <c r="Y60" s="8">
        <v>0.457764997496392</v>
      </c>
      <c r="Z60" s="8">
        <v>0.319723536663922</v>
      </c>
      <c r="AA60" s="8">
        <v>0.309804631381784</v>
      </c>
      <c r="AB60" s="8">
        <v>0.320444699435339</v>
      </c>
      <c r="AC60" s="8">
        <v>0.491900485872212</v>
      </c>
      <c r="AD60" s="8">
        <v>0.267836847774074</v>
      </c>
      <c r="AE60" s="8">
        <v>0.300860054081156</v>
      </c>
      <c r="AF60" s="8">
        <v>0.3032026573293</v>
      </c>
      <c r="AG60" s="8">
        <v>0.923417628379728</v>
      </c>
      <c r="AH60" s="8">
        <v>0.495359468627683</v>
      </c>
      <c r="AI60" s="8">
        <v>0.233040770851362</v>
      </c>
      <c r="AJ60" s="8">
        <v>0.495359468627683</v>
      </c>
      <c r="AK60" s="8">
        <v>1.02376149358317</v>
      </c>
      <c r="AL60" s="8">
        <v>0.829995124624862</v>
      </c>
      <c r="AM60" s="8">
        <v>0.246129839121194</v>
      </c>
      <c r="AN60" s="8">
        <v>0.495359468627683</v>
      </c>
      <c r="AO60" s="8">
        <v>0.796759584281899</v>
      </c>
      <c r="AP60" s="8">
        <v>0.277655630101111</v>
      </c>
      <c r="AQ60" s="8">
        <v>0.561536512094016</v>
      </c>
      <c r="AR60" s="8">
        <v>0.561536512094016</v>
      </c>
      <c r="AS60" s="8">
        <v>0.561536512094016</v>
      </c>
      <c r="AT60" s="8">
        <v>0.561536512094016</v>
      </c>
      <c r="AU60" s="8">
        <v>0.561536512094016</v>
      </c>
      <c r="AV60" s="8">
        <v>0.561536512094016</v>
      </c>
      <c r="AW60" s="8">
        <v>0.561536512094016</v>
      </c>
      <c r="AX60" s="8">
        <v>0.563029604705772</v>
      </c>
      <c r="AY60" s="8">
        <v>0.561536512094016</v>
      </c>
      <c r="AZ60" s="8">
        <v>0.205457050690116</v>
      </c>
      <c r="BA60" s="8">
        <v>0.261882968538499</v>
      </c>
      <c r="BB60" s="8">
        <v>0.412472335884186</v>
      </c>
      <c r="BC60" s="8">
        <v>0.284913691634039</v>
      </c>
      <c r="BD60" s="8">
        <v>1.41847420397589</v>
      </c>
      <c r="BE60" s="8">
        <v>1.14940963836503</v>
      </c>
      <c r="BF60" s="8">
        <v>0.473480799072446</v>
      </c>
      <c r="BG60" s="8">
        <v>0.272476844942925</v>
      </c>
      <c r="BH60" s="8">
        <v>0.359231348024226</v>
      </c>
      <c r="BI60" s="8">
        <v>0.18755496061079</v>
      </c>
      <c r="BJ60" s="8">
        <v>0.34852568359566</v>
      </c>
      <c r="BK60" s="8">
        <v>0.181830417320246</v>
      </c>
      <c r="BL60" s="8">
        <v>0.504820689249148</v>
      </c>
      <c r="BM60" s="8">
        <v>0.869243010856401</v>
      </c>
      <c r="BN60" s="8">
        <v>1.6287029806389</v>
      </c>
      <c r="BO60" s="8">
        <v>0.542980519642719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Export as Share of " &amp; ReadMe!D1 &amp; " Final Expenditure (current price MER)."</f>
        <v>Data Series on Total "Transport" Export as Share of "Transport"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0.397145680041535</v>
      </c>
      <c r="C5" s="8">
        <v>0.791434046244725</v>
      </c>
      <c r="D5" s="8">
        <v>0.240556843987013</v>
      </c>
      <c r="E5" s="8">
        <v>0.205356092884741</v>
      </c>
      <c r="F5" s="8">
        <v>0.316199254129934</v>
      </c>
      <c r="G5" s="8">
        <v>0.333523828612779</v>
      </c>
      <c r="H5" s="8">
        <v>0.306603662688001</v>
      </c>
      <c r="I5" s="8">
        <v>0.349436878667692</v>
      </c>
      <c r="J5" s="8">
        <v>0.223293211968061</v>
      </c>
      <c r="K5" s="8">
        <v>0.302556882187114</v>
      </c>
      <c r="L5" s="8">
        <v>0.346237458897394</v>
      </c>
      <c r="M5" s="8">
        <v>1.17347843858411</v>
      </c>
      <c r="N5" s="8">
        <v>0.856595830514503</v>
      </c>
      <c r="O5" s="8">
        <v>1.46273049370298</v>
      </c>
      <c r="P5" s="8">
        <v>1.07804402072058</v>
      </c>
      <c r="Q5" s="8">
        <v>0.956875966535848</v>
      </c>
      <c r="R5" s="8">
        <v>1.08903152320235</v>
      </c>
      <c r="S5" s="8">
        <v>0.560245458105675</v>
      </c>
      <c r="T5" s="8">
        <v>0.863460721669569</v>
      </c>
      <c r="U5" s="8">
        <v>0.863460721669569</v>
      </c>
      <c r="V5" s="8">
        <v>0.197264605704105</v>
      </c>
      <c r="W5" s="8">
        <v>0.232979260888089</v>
      </c>
      <c r="X5" s="8">
        <v>0.72214854944182</v>
      </c>
      <c r="Y5" s="8">
        <v>0.479551602064356</v>
      </c>
      <c r="Z5" s="8">
        <v>0.222736177097242</v>
      </c>
      <c r="AA5" s="8">
        <v>0.247705364123403</v>
      </c>
      <c r="AB5" s="8">
        <v>0.146430074784298</v>
      </c>
      <c r="AC5" s="8">
        <v>0.455741676981321</v>
      </c>
      <c r="AD5" s="8">
        <v>0.0583084355543242</v>
      </c>
      <c r="AE5" s="8">
        <v>0.209448016769664</v>
      </c>
      <c r="AF5" s="8">
        <v>0.183504691949559</v>
      </c>
      <c r="AG5" s="8">
        <v>0.120701048858414</v>
      </c>
      <c r="AH5" s="8">
        <v>0.325408259577131</v>
      </c>
      <c r="AI5" s="8">
        <v>0.495441510038533</v>
      </c>
      <c r="AJ5" s="8">
        <v>0.325408259577131</v>
      </c>
      <c r="AK5" s="8">
        <v>0.246327905264619</v>
      </c>
      <c r="AL5" s="8">
        <v>0.372655950376476</v>
      </c>
      <c r="AM5" s="8">
        <v>0.2601867256827</v>
      </c>
      <c r="AN5" s="8">
        <v>0.325408259577131</v>
      </c>
      <c r="AO5" s="8">
        <v>0.568680328755613</v>
      </c>
      <c r="AP5" s="8">
        <v>0.344876111466749</v>
      </c>
      <c r="AQ5" s="8">
        <v>0.322091322157144</v>
      </c>
      <c r="AR5" s="8">
        <v>0.322091322157144</v>
      </c>
      <c r="AS5" s="8">
        <v>0.322091322157144</v>
      </c>
      <c r="AT5" s="8">
        <v>0.322091322157144</v>
      </c>
      <c r="AU5" s="8">
        <v>0.322091322157144</v>
      </c>
      <c r="AV5" s="8">
        <v>0.322091322157144</v>
      </c>
      <c r="AW5" s="8">
        <v>0.322091322157144</v>
      </c>
      <c r="AX5" s="8">
        <v>0.294783632097453</v>
      </c>
      <c r="AY5" s="8">
        <v>0.322091322157144</v>
      </c>
      <c r="AZ5" s="8">
        <v>0.306603662688001</v>
      </c>
      <c r="BA5" s="8">
        <v>0.305075955975009</v>
      </c>
      <c r="BB5" s="8">
        <v>0.0000000000000000000650689203788574</v>
      </c>
      <c r="BC5" s="8">
        <v>0.419142564241533</v>
      </c>
      <c r="BD5" s="8">
        <v>0.240763665916031</v>
      </c>
      <c r="BE5" s="8">
        <v>0.125654130359316</v>
      </c>
      <c r="BF5" s="8">
        <v>0.190446511053491</v>
      </c>
      <c r="BG5" s="8">
        <v>0.0636989198510829</v>
      </c>
      <c r="BH5" s="8">
        <v>0.121445684378386</v>
      </c>
      <c r="BI5" s="8">
        <v>0.313566781673676</v>
      </c>
      <c r="BJ5" s="8">
        <v>0.115428982737017</v>
      </c>
      <c r="BK5" s="8">
        <v>0.14594327052196</v>
      </c>
      <c r="BL5" s="8">
        <v>0.354591857553896</v>
      </c>
      <c r="BM5" s="8">
        <v>0.950167232433297</v>
      </c>
      <c r="BN5" s="8">
        <v>0.559491986171465</v>
      </c>
      <c r="BO5" s="8">
        <v>0.458508541425946</v>
      </c>
    </row>
    <row r="6" spans="1:67" x14ac:dyDescent="0.2">
      <c r="A6" s="1">
        <v>1971</v>
      </c>
      <c r="B6" s="8">
        <v>0.389207203690919</v>
      </c>
      <c r="C6" s="8">
        <v>0.812604889364358</v>
      </c>
      <c r="D6" s="8">
        <v>0.224714292615328</v>
      </c>
      <c r="E6" s="8">
        <v>0.186853831396167</v>
      </c>
      <c r="F6" s="8">
        <v>0.323244789162532</v>
      </c>
      <c r="G6" s="8">
        <v>0.258005020468441</v>
      </c>
      <c r="H6" s="8">
        <v>0.275927085465967</v>
      </c>
      <c r="I6" s="8">
        <v>0.34961653246724</v>
      </c>
      <c r="J6" s="8">
        <v>0.176866960773307</v>
      </c>
      <c r="K6" s="8">
        <v>0.285969212703164</v>
      </c>
      <c r="L6" s="8">
        <v>0.35643105210193</v>
      </c>
      <c r="M6" s="8">
        <v>1.27730329847645</v>
      </c>
      <c r="N6" s="8">
        <v>0.882421501047601</v>
      </c>
      <c r="O6" s="8">
        <v>1.48321782918209</v>
      </c>
      <c r="P6" s="8">
        <v>1.05809311998632</v>
      </c>
      <c r="Q6" s="8">
        <v>1.12921276467724</v>
      </c>
      <c r="R6" s="8">
        <v>1.13664452124254</v>
      </c>
      <c r="S6" s="8">
        <v>0.594026727590752</v>
      </c>
      <c r="T6" s="8">
        <v>0.901211652448633</v>
      </c>
      <c r="U6" s="8">
        <v>0.901211652448633</v>
      </c>
      <c r="V6" s="8">
        <v>0.179141500328275</v>
      </c>
      <c r="W6" s="8">
        <v>0.232775076836739</v>
      </c>
      <c r="X6" s="8">
        <v>0.721797177078977</v>
      </c>
      <c r="Y6" s="8">
        <v>0.442496318795397</v>
      </c>
      <c r="Z6" s="8">
        <v>0.205525198964641</v>
      </c>
      <c r="AA6" s="8">
        <v>0.222921730867932</v>
      </c>
      <c r="AB6" s="8">
        <v>0.131779325157345</v>
      </c>
      <c r="AC6" s="8">
        <v>0.410143413005449</v>
      </c>
      <c r="AD6" s="8">
        <v>0.0524745090764191</v>
      </c>
      <c r="AE6" s="8">
        <v>0.188492141017538</v>
      </c>
      <c r="AF6" s="8">
        <v>0.165144520372207</v>
      </c>
      <c r="AG6" s="8">
        <v>0.122645131377738</v>
      </c>
      <c r="AH6" s="8">
        <v>0.330649477570437</v>
      </c>
      <c r="AI6" s="8">
        <v>0.50342138418315</v>
      </c>
      <c r="AJ6" s="8">
        <v>0.330649477570437</v>
      </c>
      <c r="AK6" s="8">
        <v>0.250295408274542</v>
      </c>
      <c r="AL6" s="8">
        <v>0.37865816763723</v>
      </c>
      <c r="AM6" s="8">
        <v>0.264377447055414</v>
      </c>
      <c r="AN6" s="8">
        <v>0.330649477570437</v>
      </c>
      <c r="AO6" s="8">
        <v>0.439896821149454</v>
      </c>
      <c r="AP6" s="8">
        <v>0.266775370016015</v>
      </c>
      <c r="AQ6" s="8">
        <v>0.249150430518306</v>
      </c>
      <c r="AR6" s="8">
        <v>0.249150430518306</v>
      </c>
      <c r="AS6" s="8">
        <v>0.249150430518306</v>
      </c>
      <c r="AT6" s="8">
        <v>0.249150430518306</v>
      </c>
      <c r="AU6" s="8">
        <v>0.249150430518306</v>
      </c>
      <c r="AV6" s="8">
        <v>0.249150430518306</v>
      </c>
      <c r="AW6" s="8">
        <v>0.249150430518306</v>
      </c>
      <c r="AX6" s="8">
        <v>0.228026847649739</v>
      </c>
      <c r="AY6" s="8">
        <v>0.249150430518306</v>
      </c>
      <c r="AZ6" s="8">
        <v>0.275927085465967</v>
      </c>
      <c r="BA6" s="8">
        <v>0.274552230198202</v>
      </c>
      <c r="BB6" s="8">
        <v>0.000000000000000000075033734629489</v>
      </c>
      <c r="BC6" s="8">
        <v>0.414203726790843</v>
      </c>
      <c r="BD6" s="8">
        <v>0.213307371512235</v>
      </c>
      <c r="BE6" s="8">
        <v>0.157938681346514</v>
      </c>
      <c r="BF6" s="8">
        <v>0.193513955259711</v>
      </c>
      <c r="BG6" s="8">
        <v>0.0492736444998207</v>
      </c>
      <c r="BH6" s="8">
        <v>0.0939430604488703</v>
      </c>
      <c r="BI6" s="8">
        <v>0.242556359876469</v>
      </c>
      <c r="BJ6" s="8">
        <v>0.0892889027577915</v>
      </c>
      <c r="BK6" s="8">
        <v>0.112892916326555</v>
      </c>
      <c r="BL6" s="8">
        <v>0.274290885504626</v>
      </c>
      <c r="BM6" s="8">
        <v>0.734992093048825</v>
      </c>
      <c r="BN6" s="8">
        <v>0.432789273217836</v>
      </c>
      <c r="BO6" s="8">
        <v>0.354674567844643</v>
      </c>
    </row>
    <row r="7" spans="1:67" x14ac:dyDescent="0.2">
      <c r="A7" s="1">
        <v>1972</v>
      </c>
      <c r="B7" s="8">
        <v>0.378334759787955</v>
      </c>
      <c r="C7" s="8">
        <v>0.730286761159427</v>
      </c>
      <c r="D7" s="8">
        <v>0.219123097689639</v>
      </c>
      <c r="E7" s="8">
        <v>0.198821212587632</v>
      </c>
      <c r="F7" s="8">
        <v>0.307267425879007</v>
      </c>
      <c r="G7" s="8">
        <v>0.2774175723041</v>
      </c>
      <c r="H7" s="8">
        <v>0.293677368704577</v>
      </c>
      <c r="I7" s="8">
        <v>0.33552611715469</v>
      </c>
      <c r="J7" s="8">
        <v>0.196041184968374</v>
      </c>
      <c r="K7" s="8">
        <v>0.247302767022108</v>
      </c>
      <c r="L7" s="8">
        <v>0.373683288597069</v>
      </c>
      <c r="M7" s="8">
        <v>1.29761637216951</v>
      </c>
      <c r="N7" s="8">
        <v>0.808206157672201</v>
      </c>
      <c r="O7" s="8">
        <v>1.25451483855584</v>
      </c>
      <c r="P7" s="8">
        <v>0.966612249039964</v>
      </c>
      <c r="Q7" s="8">
        <v>1.0482782665519</v>
      </c>
      <c r="R7" s="8">
        <v>1.04252592702471</v>
      </c>
      <c r="S7" s="8">
        <v>0.537601076072651</v>
      </c>
      <c r="T7" s="8">
        <v>0.82658781690815</v>
      </c>
      <c r="U7" s="8">
        <v>0.82658781690815</v>
      </c>
      <c r="V7" s="8">
        <v>0.180915703163914</v>
      </c>
      <c r="W7" s="8">
        <v>0.200948491216878</v>
      </c>
      <c r="X7" s="8">
        <v>0.661481123970752</v>
      </c>
      <c r="Y7" s="8">
        <v>0.437527137467714</v>
      </c>
      <c r="Z7" s="8">
        <v>0.203217175286967</v>
      </c>
      <c r="AA7" s="8">
        <v>0.237262200040303</v>
      </c>
      <c r="AB7" s="8">
        <v>0.140256638439532</v>
      </c>
      <c r="AC7" s="8">
        <v>0.436527780951795</v>
      </c>
      <c r="AD7" s="8">
        <v>0.0558501740545074</v>
      </c>
      <c r="AE7" s="8">
        <v>0.200617767922426</v>
      </c>
      <c r="AF7" s="8">
        <v>0.175768203824525</v>
      </c>
      <c r="AG7" s="8">
        <v>0.118859860181591</v>
      </c>
      <c r="AH7" s="8">
        <v>0.320444441875921</v>
      </c>
      <c r="AI7" s="8">
        <v>0.487883984176592</v>
      </c>
      <c r="AJ7" s="8">
        <v>0.320444441875921</v>
      </c>
      <c r="AK7" s="8">
        <v>0.242570389035488</v>
      </c>
      <c r="AL7" s="8">
        <v>0.366971410576092</v>
      </c>
      <c r="AM7" s="8">
        <v>0.256217805298682</v>
      </c>
      <c r="AN7" s="8">
        <v>0.320444441875921</v>
      </c>
      <c r="AO7" s="8">
        <v>0.473005593089375</v>
      </c>
      <c r="AP7" s="8">
        <v>0.286854180456083</v>
      </c>
      <c r="AQ7" s="8">
        <v>0.267902702383351</v>
      </c>
      <c r="AR7" s="8">
        <v>0.267902702383351</v>
      </c>
      <c r="AS7" s="8">
        <v>0.267902702383351</v>
      </c>
      <c r="AT7" s="8">
        <v>0.267902702383351</v>
      </c>
      <c r="AU7" s="8">
        <v>0.267902702383351</v>
      </c>
      <c r="AV7" s="8">
        <v>0.267902702383351</v>
      </c>
      <c r="AW7" s="8">
        <v>0.267902702383351</v>
      </c>
      <c r="AX7" s="8">
        <v>0.245189256041977</v>
      </c>
      <c r="AY7" s="8">
        <v>0.267902702383351</v>
      </c>
      <c r="AZ7" s="8">
        <v>0.293677368704577</v>
      </c>
      <c r="BA7" s="8">
        <v>0.292214069526444</v>
      </c>
      <c r="BB7" s="8">
        <v>0.0000000000000000000828257018645726</v>
      </c>
      <c r="BC7" s="8">
        <v>0.401214337078026</v>
      </c>
      <c r="BD7" s="8">
        <v>0.22878917214514</v>
      </c>
      <c r="BE7" s="8">
        <v>0.181033769904049</v>
      </c>
      <c r="BF7" s="8">
        <v>0.187541416499562</v>
      </c>
      <c r="BG7" s="8">
        <v>0.0529822183743272</v>
      </c>
      <c r="BH7" s="8">
        <v>0.10101367158812</v>
      </c>
      <c r="BI7" s="8">
        <v>0.260812329948594</v>
      </c>
      <c r="BJ7" s="8">
        <v>0.0960092193776043</v>
      </c>
      <c r="BK7" s="8">
        <v>0.121389785684514</v>
      </c>
      <c r="BL7" s="8">
        <v>0.2949353501535</v>
      </c>
      <c r="BM7" s="8">
        <v>0.790311168833033</v>
      </c>
      <c r="BN7" s="8">
        <v>0.465363096569347</v>
      </c>
      <c r="BO7" s="8">
        <v>0.381369098959858</v>
      </c>
    </row>
    <row r="8" spans="1:67" x14ac:dyDescent="0.2">
      <c r="A8" s="1">
        <v>1973</v>
      </c>
      <c r="B8" s="8">
        <v>0.404063275556287</v>
      </c>
      <c r="C8" s="8">
        <v>0.76192312015952</v>
      </c>
      <c r="D8" s="8">
        <v>0.250458768845012</v>
      </c>
      <c r="E8" s="8">
        <v>0.220077261864924</v>
      </c>
      <c r="F8" s="8">
        <v>0.307170337691979</v>
      </c>
      <c r="G8" s="8">
        <v>0.328324165766732</v>
      </c>
      <c r="H8" s="8">
        <v>0.317178842705674</v>
      </c>
      <c r="I8" s="8">
        <v>0.326580616814285</v>
      </c>
      <c r="J8" s="8">
        <v>0.235632426859551</v>
      </c>
      <c r="K8" s="8">
        <v>0.253368166227429</v>
      </c>
      <c r="L8" s="8">
        <v>0.403506557833454</v>
      </c>
      <c r="M8" s="8">
        <v>1.2686013671454</v>
      </c>
      <c r="N8" s="8">
        <v>0.908896890334577</v>
      </c>
      <c r="O8" s="8">
        <v>1.42127399161364</v>
      </c>
      <c r="P8" s="8">
        <v>1.04158814438766</v>
      </c>
      <c r="Q8" s="8">
        <v>1.00844245862217</v>
      </c>
      <c r="R8" s="8">
        <v>1.09614471173029</v>
      </c>
      <c r="S8" s="8">
        <v>0.58483394609786</v>
      </c>
      <c r="T8" s="8">
        <v>0.869100557403287</v>
      </c>
      <c r="U8" s="8">
        <v>0.869100557403287</v>
      </c>
      <c r="V8" s="8">
        <v>0.207709253141538</v>
      </c>
      <c r="W8" s="8">
        <v>0.213367819044599</v>
      </c>
      <c r="X8" s="8">
        <v>0.628717713729899</v>
      </c>
      <c r="Y8" s="8">
        <v>0.49512776480937</v>
      </c>
      <c r="Z8" s="8">
        <v>0.22997079987555</v>
      </c>
      <c r="AA8" s="8">
        <v>0.256249061201196</v>
      </c>
      <c r="AB8" s="8">
        <v>0.15148064850305</v>
      </c>
      <c r="AC8" s="8">
        <v>0.47146083125815</v>
      </c>
      <c r="AD8" s="8">
        <v>0.060319573311551</v>
      </c>
      <c r="AE8" s="8">
        <v>0.216672165569014</v>
      </c>
      <c r="AF8" s="8">
        <v>0.189834019963585</v>
      </c>
      <c r="AG8" s="8">
        <v>0.119957296589384</v>
      </c>
      <c r="AH8" s="8">
        <v>0.323403114355027</v>
      </c>
      <c r="AI8" s="8">
        <v>0.49238863062491</v>
      </c>
      <c r="AJ8" s="8">
        <v>0.323403114355027</v>
      </c>
      <c r="AK8" s="8">
        <v>0.244810048210363</v>
      </c>
      <c r="AL8" s="8">
        <v>0.370359667856306</v>
      </c>
      <c r="AM8" s="8">
        <v>0.258583471448971</v>
      </c>
      <c r="AN8" s="8">
        <v>0.323403114355027</v>
      </c>
      <c r="AO8" s="8">
        <v>0.559894005900634</v>
      </c>
      <c r="AP8" s="8">
        <v>0.339547647113239</v>
      </c>
      <c r="AQ8" s="8">
        <v>0.317114891283489</v>
      </c>
      <c r="AR8" s="8">
        <v>0.317114891283489</v>
      </c>
      <c r="AS8" s="8">
        <v>0.317114891283489</v>
      </c>
      <c r="AT8" s="8">
        <v>0.317114891283489</v>
      </c>
      <c r="AU8" s="8">
        <v>0.317114891283489</v>
      </c>
      <c r="AV8" s="8">
        <v>0.317114891283489</v>
      </c>
      <c r="AW8" s="8">
        <v>0.317114891283489</v>
      </c>
      <c r="AX8" s="8">
        <v>0.290229115204563</v>
      </c>
      <c r="AY8" s="8">
        <v>0.317114891283489</v>
      </c>
      <c r="AZ8" s="8">
        <v>0.317178842705674</v>
      </c>
      <c r="BA8" s="8">
        <v>0.315598443296964</v>
      </c>
      <c r="BB8" s="8">
        <v>0.000000000000000000109996255139154</v>
      </c>
      <c r="BC8" s="8">
        <v>0.380605201164553</v>
      </c>
      <c r="BD8" s="8">
        <v>0.300354724982776</v>
      </c>
      <c r="BE8" s="8">
        <v>0.213834090038657</v>
      </c>
      <c r="BF8" s="8">
        <v>0.189272991634526</v>
      </c>
      <c r="BG8" s="8">
        <v>0.062714747818001</v>
      </c>
      <c r="BH8" s="8">
        <v>0.119569303328549</v>
      </c>
      <c r="BI8" s="8">
        <v>0.308722058125017</v>
      </c>
      <c r="BJ8" s="8">
        <v>0.113645561968149</v>
      </c>
      <c r="BK8" s="8">
        <v>0.14368839264334</v>
      </c>
      <c r="BL8" s="8">
        <v>0.34911328130521</v>
      </c>
      <c r="BM8" s="8">
        <v>0.935486794851344</v>
      </c>
      <c r="BN8" s="8">
        <v>0.550847626631135</v>
      </c>
      <c r="BO8" s="8">
        <v>0.451424413713019</v>
      </c>
    </row>
    <row r="9" spans="1:67" x14ac:dyDescent="0.2">
      <c r="A9" s="1">
        <v>1974</v>
      </c>
      <c r="B9" s="8">
        <v>0.442150873991761</v>
      </c>
      <c r="C9" s="8">
        <v>0.812958288268491</v>
      </c>
      <c r="D9" s="8">
        <v>0.321812697116743</v>
      </c>
      <c r="E9" s="8">
        <v>0.183943663061076</v>
      </c>
      <c r="F9" s="8">
        <v>0.391925832193927</v>
      </c>
      <c r="G9" s="8">
        <v>0.35471614608627</v>
      </c>
      <c r="H9" s="8">
        <v>0.268688532719383</v>
      </c>
      <c r="I9" s="8">
        <v>0.440009639929445</v>
      </c>
      <c r="J9" s="8">
        <v>0.25820331726564</v>
      </c>
      <c r="K9" s="8">
        <v>0.315097949815839</v>
      </c>
      <c r="L9" s="8">
        <v>0.436611982208513</v>
      </c>
      <c r="M9" s="8">
        <v>1.00566890382711</v>
      </c>
      <c r="N9" s="8">
        <v>1.04015275965099</v>
      </c>
      <c r="O9" s="8">
        <v>1.47682292861269</v>
      </c>
      <c r="P9" s="8">
        <v>0.973079936921792</v>
      </c>
      <c r="Q9" s="8">
        <v>1.12286356084848</v>
      </c>
      <c r="R9" s="8">
        <v>1.1551156753174</v>
      </c>
      <c r="S9" s="8">
        <v>0.669588847672977</v>
      </c>
      <c r="T9" s="8">
        <v>0.915856881432138</v>
      </c>
      <c r="U9" s="8">
        <v>0.915856881432138</v>
      </c>
      <c r="V9" s="8">
        <v>0.272550007262394</v>
      </c>
      <c r="W9" s="8">
        <v>0.282034955267789</v>
      </c>
      <c r="X9" s="8">
        <v>0.666390572158433</v>
      </c>
      <c r="Y9" s="8">
        <v>0.634558811646447</v>
      </c>
      <c r="Z9" s="8">
        <v>0.294732002230973</v>
      </c>
      <c r="AA9" s="8">
        <v>0.217073697846736</v>
      </c>
      <c r="AB9" s="8">
        <v>0.128322282893988</v>
      </c>
      <c r="AC9" s="8">
        <v>0.399383886720849</v>
      </c>
      <c r="AD9" s="8">
        <v>0.0510979153246338</v>
      </c>
      <c r="AE9" s="8">
        <v>0.183547319081091</v>
      </c>
      <c r="AF9" s="8">
        <v>0.160812189896187</v>
      </c>
      <c r="AG9" s="8">
        <v>0.153088222646916</v>
      </c>
      <c r="AH9" s="8">
        <v>0.412723605672435</v>
      </c>
      <c r="AI9" s="8">
        <v>0.628381119424019</v>
      </c>
      <c r="AJ9" s="8">
        <v>0.412723605672435</v>
      </c>
      <c r="AK9" s="8">
        <v>0.312423972798558</v>
      </c>
      <c r="AL9" s="8">
        <v>0.47264905849205</v>
      </c>
      <c r="AM9" s="8">
        <v>0.330001468651768</v>
      </c>
      <c r="AN9" s="8">
        <v>0.412723605672435</v>
      </c>
      <c r="AO9" s="8">
        <v>0.608128782206459</v>
      </c>
      <c r="AP9" s="8">
        <v>0.368799620935196</v>
      </c>
      <c r="AQ9" s="8">
        <v>0.344434286888914</v>
      </c>
      <c r="AR9" s="8">
        <v>0.344434286888914</v>
      </c>
      <c r="AS9" s="8">
        <v>0.344434286888914</v>
      </c>
      <c r="AT9" s="8">
        <v>0.344434286888914</v>
      </c>
      <c r="AU9" s="8">
        <v>0.344434286888914</v>
      </c>
      <c r="AV9" s="8">
        <v>0.344434286888914</v>
      </c>
      <c r="AW9" s="8">
        <v>0.344434286888914</v>
      </c>
      <c r="AX9" s="8">
        <v>0.315232305633099</v>
      </c>
      <c r="AY9" s="8">
        <v>0.344434286888914</v>
      </c>
      <c r="AZ9" s="8">
        <v>0.268688532719383</v>
      </c>
      <c r="BA9" s="8">
        <v>0.267349744814696</v>
      </c>
      <c r="BB9" s="8">
        <v>0.000000000000000000113238186678457</v>
      </c>
      <c r="BC9" s="8">
        <v>0.525850231587164</v>
      </c>
      <c r="BD9" s="8">
        <v>0.183694468134112</v>
      </c>
      <c r="BE9" s="8">
        <v>0.151933128773772</v>
      </c>
      <c r="BF9" s="8">
        <v>0.241548173460242</v>
      </c>
      <c r="BG9" s="8">
        <v>0.068117613003549</v>
      </c>
      <c r="BH9" s="8">
        <v>0.129870179098452</v>
      </c>
      <c r="BI9" s="8">
        <v>0.335318412537457</v>
      </c>
      <c r="BJ9" s="8">
        <v>0.123436108396425</v>
      </c>
      <c r="BK9" s="8">
        <v>0.156067123981509</v>
      </c>
      <c r="BL9" s="8">
        <v>0.379189332935844</v>
      </c>
      <c r="BM9" s="8">
        <v>1.01607882800613</v>
      </c>
      <c r="BN9" s="8">
        <v>0.598303058854254</v>
      </c>
      <c r="BO9" s="8">
        <v>0.490314552533866</v>
      </c>
    </row>
    <row r="10" spans="1:67" x14ac:dyDescent="0.2">
      <c r="A10" s="1">
        <v>1975</v>
      </c>
      <c r="B10" s="8">
        <v>0.434124073272161</v>
      </c>
      <c r="C10" s="8">
        <v>0.765109989116143</v>
      </c>
      <c r="D10" s="8">
        <v>0.315805005609962</v>
      </c>
      <c r="E10" s="8">
        <v>0.160981883758648</v>
      </c>
      <c r="F10" s="8">
        <v>0.380135417658268</v>
      </c>
      <c r="G10" s="8">
        <v>0.340949842661904</v>
      </c>
      <c r="H10" s="8">
        <v>0.257532527028498</v>
      </c>
      <c r="I10" s="8">
        <v>0.440398251912191</v>
      </c>
      <c r="J10" s="8">
        <v>0.256005448879878</v>
      </c>
      <c r="K10" s="8">
        <v>0.359442180314203</v>
      </c>
      <c r="L10" s="8">
        <v>0.423243111786989</v>
      </c>
      <c r="M10" s="8">
        <v>0.840655697296475</v>
      </c>
      <c r="N10" s="8">
        <v>1.03946042683334</v>
      </c>
      <c r="O10" s="8">
        <v>1.18833168209327</v>
      </c>
      <c r="P10" s="8">
        <v>0.913367058193366</v>
      </c>
      <c r="Q10" s="8">
        <v>1.05733761959434</v>
      </c>
      <c r="R10" s="8">
        <v>1.08034113971049</v>
      </c>
      <c r="S10" s="8">
        <v>0.609547208193941</v>
      </c>
      <c r="T10" s="8">
        <v>0.856570374933412</v>
      </c>
      <c r="U10" s="8">
        <v>0.856570374933412</v>
      </c>
      <c r="V10" s="8">
        <v>0.287277202769155</v>
      </c>
      <c r="W10" s="8">
        <v>0.221595431088855</v>
      </c>
      <c r="X10" s="8">
        <v>0.570227849874484</v>
      </c>
      <c r="Y10" s="8">
        <v>0.642193998512226</v>
      </c>
      <c r="Z10" s="8">
        <v>0.298278299076997</v>
      </c>
      <c r="AA10" s="8">
        <v>0.208060751205471</v>
      </c>
      <c r="AB10" s="8">
        <v>0.122994314097762</v>
      </c>
      <c r="AC10" s="8">
        <v>0.382801381810754</v>
      </c>
      <c r="AD10" s="8">
        <v>0.0489763188858707</v>
      </c>
      <c r="AE10" s="8">
        <v>0.17592639489988</v>
      </c>
      <c r="AF10" s="8">
        <v>0.154135233170538</v>
      </c>
      <c r="AG10" s="8">
        <v>0.15072909268767</v>
      </c>
      <c r="AH10" s="8">
        <v>0.406363425861115</v>
      </c>
      <c r="AI10" s="8">
        <v>0.618697600345763</v>
      </c>
      <c r="AJ10" s="8">
        <v>0.406363425861115</v>
      </c>
      <c r="AK10" s="8">
        <v>0.307609436830525</v>
      </c>
      <c r="AL10" s="8">
        <v>0.465365411619555</v>
      </c>
      <c r="AM10" s="8">
        <v>0.324916058828393</v>
      </c>
      <c r="AN10" s="8">
        <v>0.406363425861115</v>
      </c>
      <c r="AO10" s="8">
        <v>0.585612456684757</v>
      </c>
      <c r="AP10" s="8">
        <v>0.355144598248837</v>
      </c>
      <c r="AQ10" s="8">
        <v>0.331681405013651</v>
      </c>
      <c r="AR10" s="8">
        <v>0.331681405013651</v>
      </c>
      <c r="AS10" s="8">
        <v>0.331681405013651</v>
      </c>
      <c r="AT10" s="8">
        <v>0.331681405013651</v>
      </c>
      <c r="AU10" s="8">
        <v>0.331681405013651</v>
      </c>
      <c r="AV10" s="8">
        <v>0.331681405013651</v>
      </c>
      <c r="AW10" s="8">
        <v>0.331681405013651</v>
      </c>
      <c r="AX10" s="8">
        <v>0.303560644274072</v>
      </c>
      <c r="AY10" s="8">
        <v>0.331681405013651</v>
      </c>
      <c r="AZ10" s="8">
        <v>0.257532527028498</v>
      </c>
      <c r="BA10" s="8">
        <v>0.256249325885675</v>
      </c>
      <c r="BB10" s="8">
        <v>0.000000000000000000107514406776312</v>
      </c>
      <c r="BC10" s="8">
        <v>0.52614902234353</v>
      </c>
      <c r="BD10" s="8">
        <v>0.197010217348202</v>
      </c>
      <c r="BE10" s="8">
        <v>0.133577246335155</v>
      </c>
      <c r="BF10" s="8">
        <v>0.237825852286486</v>
      </c>
      <c r="BG10" s="8">
        <v>0.065595518353491</v>
      </c>
      <c r="BH10" s="8">
        <v>0.125061659400482</v>
      </c>
      <c r="BI10" s="8">
        <v>0.322903051266906</v>
      </c>
      <c r="BJ10" s="8">
        <v>0.118865813947111</v>
      </c>
      <c r="BK10" s="8">
        <v>0.150288647004883</v>
      </c>
      <c r="BL10" s="8">
        <v>0.365149625057255</v>
      </c>
      <c r="BM10" s="8">
        <v>0.978457912311122</v>
      </c>
      <c r="BN10" s="8">
        <v>0.57615053651365</v>
      </c>
      <c r="BO10" s="8">
        <v>0.47216036809809</v>
      </c>
    </row>
    <row r="11" spans="1:67" x14ac:dyDescent="0.2">
      <c r="A11" s="1">
        <v>1976</v>
      </c>
      <c r="B11" s="8">
        <v>0.435861189239181</v>
      </c>
      <c r="C11" s="8">
        <v>0.832860436059005</v>
      </c>
      <c r="D11" s="8">
        <v>0.301367289176847</v>
      </c>
      <c r="E11" s="8">
        <v>0.127317211629939</v>
      </c>
      <c r="F11" s="8">
        <v>0.41145411939758</v>
      </c>
      <c r="G11" s="8">
        <v>0.391895427657085</v>
      </c>
      <c r="H11" s="8">
        <v>0.203762570809288</v>
      </c>
      <c r="I11" s="8">
        <v>0.454613786484241</v>
      </c>
      <c r="J11" s="8">
        <v>0.307590969915954</v>
      </c>
      <c r="K11" s="8">
        <v>0.678147121360688</v>
      </c>
      <c r="L11" s="8">
        <v>0.437487841500039</v>
      </c>
      <c r="M11" s="8">
        <v>0.667817222460406</v>
      </c>
      <c r="N11" s="8">
        <v>0.982008543071865</v>
      </c>
      <c r="O11" s="8">
        <v>1.21702584313613</v>
      </c>
      <c r="P11" s="8">
        <v>0.910598845061626</v>
      </c>
      <c r="Q11" s="8">
        <v>0.952415925232707</v>
      </c>
      <c r="R11" s="8">
        <v>1.07853185800338</v>
      </c>
      <c r="S11" s="8">
        <v>0.561321883246268</v>
      </c>
      <c r="T11" s="8">
        <v>0.855135849251433</v>
      </c>
      <c r="U11" s="8">
        <v>0.855135849251433</v>
      </c>
      <c r="V11" s="8">
        <v>0.277029847469862</v>
      </c>
      <c r="W11" s="8">
        <v>0.219948285888056</v>
      </c>
      <c r="X11" s="8">
        <v>0.52841650631688</v>
      </c>
      <c r="Y11" s="8">
        <v>0.616911904377133</v>
      </c>
      <c r="Z11" s="8">
        <v>0.286535585733069</v>
      </c>
      <c r="AA11" s="8">
        <v>0.164619957095544</v>
      </c>
      <c r="AB11" s="8">
        <v>0.097314455477353</v>
      </c>
      <c r="AC11" s="8">
        <v>0.302876667918828</v>
      </c>
      <c r="AD11" s="8">
        <v>0.0387506027301016</v>
      </c>
      <c r="AE11" s="8">
        <v>0.139194900588393</v>
      </c>
      <c r="AF11" s="8">
        <v>0.12195349350819</v>
      </c>
      <c r="AG11" s="8">
        <v>0.162446774543947</v>
      </c>
      <c r="AH11" s="8">
        <v>0.437954124493754</v>
      </c>
      <c r="AI11" s="8">
        <v>0.666795160788961</v>
      </c>
      <c r="AJ11" s="8">
        <v>0.437954124493754</v>
      </c>
      <c r="AK11" s="8">
        <v>0.33152299892061</v>
      </c>
      <c r="AL11" s="8">
        <v>0.501542925482606</v>
      </c>
      <c r="AM11" s="8">
        <v>0.350175037964131</v>
      </c>
      <c r="AN11" s="8">
        <v>0.437954124493754</v>
      </c>
      <c r="AO11" s="8">
        <v>0.676093041872357</v>
      </c>
      <c r="AP11" s="8">
        <v>0.410016537376778</v>
      </c>
      <c r="AQ11" s="8">
        <v>0.382928142132899</v>
      </c>
      <c r="AR11" s="8">
        <v>0.382928142132899</v>
      </c>
      <c r="AS11" s="8">
        <v>0.382928142132899</v>
      </c>
      <c r="AT11" s="8">
        <v>0.382928142132899</v>
      </c>
      <c r="AU11" s="8">
        <v>0.382928142132899</v>
      </c>
      <c r="AV11" s="8">
        <v>0.382928142132899</v>
      </c>
      <c r="AW11" s="8">
        <v>0.382928142132899</v>
      </c>
      <c r="AX11" s="8">
        <v>0.350462557681676</v>
      </c>
      <c r="AY11" s="8">
        <v>0.382928142132899</v>
      </c>
      <c r="AZ11" s="8">
        <v>0.203762570809288</v>
      </c>
      <c r="BA11" s="8">
        <v>0.202747287937085</v>
      </c>
      <c r="BB11" s="8">
        <v>0.0000000000000000000965700742060861</v>
      </c>
      <c r="BC11" s="8">
        <v>0.526833030192399</v>
      </c>
      <c r="BD11" s="8">
        <v>0.228813224021717</v>
      </c>
      <c r="BE11" s="8">
        <v>0.173666484143041</v>
      </c>
      <c r="BF11" s="8">
        <v>0.256314437499863</v>
      </c>
      <c r="BG11" s="8">
        <v>0.0757304135705556</v>
      </c>
      <c r="BH11" s="8">
        <v>0.144384424819693</v>
      </c>
      <c r="BI11" s="8">
        <v>0.372793480857304</v>
      </c>
      <c r="BJ11" s="8">
        <v>0.137231284629926</v>
      </c>
      <c r="BK11" s="8">
        <v>0.173509131085833</v>
      </c>
      <c r="BL11" s="8">
        <v>0.421567399950999</v>
      </c>
      <c r="BM11" s="8">
        <v>1.12963544188168</v>
      </c>
      <c r="BN11" s="8">
        <v>0.665169199120357</v>
      </c>
      <c r="BO11" s="8">
        <v>0.545111935163039</v>
      </c>
    </row>
    <row r="12" spans="1:67" x14ac:dyDescent="0.2">
      <c r="A12" s="1">
        <v>1977</v>
      </c>
      <c r="B12" s="8">
        <v>0.412366880593011</v>
      </c>
      <c r="C12" s="8">
        <v>0.827359047654143</v>
      </c>
      <c r="D12" s="8">
        <v>0.281980775407028</v>
      </c>
      <c r="E12" s="8">
        <v>0.11256936459136</v>
      </c>
      <c r="F12" s="8">
        <v>0.36090189796486</v>
      </c>
      <c r="G12" s="8">
        <v>0.337628813026427</v>
      </c>
      <c r="H12" s="8">
        <v>0.183101541922634</v>
      </c>
      <c r="I12" s="8">
        <v>0.384926385818498</v>
      </c>
      <c r="J12" s="8">
        <v>0.272816671395994</v>
      </c>
      <c r="K12" s="8">
        <v>0.644185114955544</v>
      </c>
      <c r="L12" s="8">
        <v>0.468779608258245</v>
      </c>
      <c r="M12" s="8">
        <v>0.751565456094293</v>
      </c>
      <c r="N12" s="8">
        <v>1.07347734454591</v>
      </c>
      <c r="O12" s="8">
        <v>1.15559739103418</v>
      </c>
      <c r="P12" s="8">
        <v>0.948861031355156</v>
      </c>
      <c r="Q12" s="8">
        <v>0.887064902220692</v>
      </c>
      <c r="R12" s="8">
        <v>1.08900491263656</v>
      </c>
      <c r="S12" s="8">
        <v>0.52554515300319</v>
      </c>
      <c r="T12" s="8">
        <v>0.863439622942995</v>
      </c>
      <c r="U12" s="8">
        <v>0.863439622942995</v>
      </c>
      <c r="V12" s="8">
        <v>0.252643649376533</v>
      </c>
      <c r="W12" s="8">
        <v>0.22283759167742</v>
      </c>
      <c r="X12" s="8">
        <v>0.538286531919313</v>
      </c>
      <c r="Y12" s="8">
        <v>0.575505120895758</v>
      </c>
      <c r="Z12" s="8">
        <v>0.267303476782056</v>
      </c>
      <c r="AA12" s="8">
        <v>0.147927893997979</v>
      </c>
      <c r="AB12" s="8">
        <v>0.0874470064766805</v>
      </c>
      <c r="AC12" s="8">
        <v>0.272165710748871</v>
      </c>
      <c r="AD12" s="8">
        <v>0.0348213859009165</v>
      </c>
      <c r="AE12" s="8">
        <v>0.125080876356615</v>
      </c>
      <c r="AF12" s="8">
        <v>0.109587706002695</v>
      </c>
      <c r="AG12" s="8">
        <v>0.142992079946242</v>
      </c>
      <c r="AH12" s="8">
        <v>0.385504552849436</v>
      </c>
      <c r="AI12" s="8">
        <v>0.586939489608077</v>
      </c>
      <c r="AJ12" s="8">
        <v>0.385504552849436</v>
      </c>
      <c r="AK12" s="8">
        <v>0.291819664002311</v>
      </c>
      <c r="AL12" s="8">
        <v>0.441477932069863</v>
      </c>
      <c r="AM12" s="8">
        <v>0.308237926941413</v>
      </c>
      <c r="AN12" s="8">
        <v>0.385504552849436</v>
      </c>
      <c r="AO12" s="8">
        <v>0.579714545952812</v>
      </c>
      <c r="AP12" s="8">
        <v>0.351567811051956</v>
      </c>
      <c r="AQ12" s="8">
        <v>0.328340923956791</v>
      </c>
      <c r="AR12" s="8">
        <v>0.328340923956791</v>
      </c>
      <c r="AS12" s="8">
        <v>0.328340923956791</v>
      </c>
      <c r="AT12" s="8">
        <v>0.328340923956791</v>
      </c>
      <c r="AU12" s="8">
        <v>0.328340923956791</v>
      </c>
      <c r="AV12" s="8">
        <v>0.328340923956791</v>
      </c>
      <c r="AW12" s="8">
        <v>0.328340923956791</v>
      </c>
      <c r="AX12" s="8">
        <v>0.300503377371322</v>
      </c>
      <c r="AY12" s="8">
        <v>0.328340923956791</v>
      </c>
      <c r="AZ12" s="8">
        <v>0.183101541922634</v>
      </c>
      <c r="BA12" s="8">
        <v>0.182189206263295</v>
      </c>
      <c r="BB12" s="8">
        <v>0.0000000000000000000918155596283085</v>
      </c>
      <c r="BC12" s="8">
        <v>0.439806905297222</v>
      </c>
      <c r="BD12" s="8">
        <v>0.291019731438759</v>
      </c>
      <c r="BE12" s="8">
        <v>0.199644935531947</v>
      </c>
      <c r="BF12" s="8">
        <v>0.225618111786155</v>
      </c>
      <c r="BG12" s="8">
        <v>0.0649348826254623</v>
      </c>
      <c r="BH12" s="8">
        <v>0.123802119076991</v>
      </c>
      <c r="BI12" s="8">
        <v>0.319650980123771</v>
      </c>
      <c r="BJ12" s="8">
        <v>0.117668674180466</v>
      </c>
      <c r="BK12" s="8">
        <v>0.14877503674277</v>
      </c>
      <c r="BL12" s="8">
        <v>0.36147207368722</v>
      </c>
      <c r="BM12" s="8">
        <v>0.968603515677474</v>
      </c>
      <c r="BN12" s="8">
        <v>0.570347920135309</v>
      </c>
      <c r="BO12" s="8">
        <v>0.46740507358477</v>
      </c>
    </row>
    <row r="13" spans="1:67" x14ac:dyDescent="0.2">
      <c r="A13" s="1">
        <v>1978</v>
      </c>
      <c r="B13" s="8">
        <v>0.369551090512482</v>
      </c>
      <c r="C13" s="8">
        <v>0.784640236922356</v>
      </c>
      <c r="D13" s="8">
        <v>0.264221412220621</v>
      </c>
      <c r="E13" s="8">
        <v>0.0953153190383061</v>
      </c>
      <c r="F13" s="8">
        <v>0.286779556092394</v>
      </c>
      <c r="G13" s="8">
        <v>0.265542774013667</v>
      </c>
      <c r="H13" s="8">
        <v>0.153669506013402</v>
      </c>
      <c r="I13" s="8">
        <v>0.291585788984159</v>
      </c>
      <c r="J13" s="8">
        <v>0.210970512758718</v>
      </c>
      <c r="K13" s="8">
        <v>0.639293136251228</v>
      </c>
      <c r="L13" s="8">
        <v>0.424761535479782</v>
      </c>
      <c r="M13" s="8">
        <v>0.807020954390316</v>
      </c>
      <c r="N13" s="8">
        <v>0.984882200574181</v>
      </c>
      <c r="O13" s="8">
        <v>0.97449995905576</v>
      </c>
      <c r="P13" s="8">
        <v>0.921800076320786</v>
      </c>
      <c r="Q13" s="8">
        <v>0.817917614874538</v>
      </c>
      <c r="R13" s="8">
        <v>1.01574111127538</v>
      </c>
      <c r="S13" s="8">
        <v>0.539621199225752</v>
      </c>
      <c r="T13" s="8">
        <v>0.805350932718889</v>
      </c>
      <c r="U13" s="8">
        <v>0.805350932718889</v>
      </c>
      <c r="V13" s="8">
        <v>0.218886337827622</v>
      </c>
      <c r="W13" s="8">
        <v>0.23263673077837</v>
      </c>
      <c r="X13" s="8">
        <v>0.623474625390423</v>
      </c>
      <c r="Y13" s="8">
        <v>0.521022205761596</v>
      </c>
      <c r="Z13" s="8">
        <v>0.241997928470139</v>
      </c>
      <c r="AA13" s="8">
        <v>0.124149726744941</v>
      </c>
      <c r="AB13" s="8">
        <v>0.0733906342159599</v>
      </c>
      <c r="AC13" s="8">
        <v>0.228417357305693</v>
      </c>
      <c r="AD13" s="8">
        <v>0.0292241404081503</v>
      </c>
      <c r="AE13" s="8">
        <v>0.104975175411499</v>
      </c>
      <c r="AF13" s="8">
        <v>0.0919724021422587</v>
      </c>
      <c r="AG13" s="8">
        <v>0.113073194362407</v>
      </c>
      <c r="AH13" s="8">
        <v>0.304843675596052</v>
      </c>
      <c r="AI13" s="8">
        <v>0.464131461073765</v>
      </c>
      <c r="AJ13" s="8">
        <v>0.304843675596052</v>
      </c>
      <c r="AK13" s="8">
        <v>0.230760903673202</v>
      </c>
      <c r="AL13" s="8">
        <v>0.349105489188046</v>
      </c>
      <c r="AM13" s="8">
        <v>0.243743898515323</v>
      </c>
      <c r="AN13" s="8">
        <v>0.304843675596052</v>
      </c>
      <c r="AO13" s="8">
        <v>0.451463127625916</v>
      </c>
      <c r="AP13" s="8">
        <v>0.273789755075479</v>
      </c>
      <c r="AQ13" s="8">
        <v>0.255701399062673</v>
      </c>
      <c r="AR13" s="8">
        <v>0.255701399062673</v>
      </c>
      <c r="AS13" s="8">
        <v>0.255701399062673</v>
      </c>
      <c r="AT13" s="8">
        <v>0.255701399062673</v>
      </c>
      <c r="AU13" s="8">
        <v>0.255701399062673</v>
      </c>
      <c r="AV13" s="8">
        <v>0.255701399062673</v>
      </c>
      <c r="AW13" s="8">
        <v>0.255701399062673</v>
      </c>
      <c r="AX13" s="8">
        <v>0.234022409058632</v>
      </c>
      <c r="AY13" s="8">
        <v>0.255701399062673</v>
      </c>
      <c r="AZ13" s="8">
        <v>0.153669506013402</v>
      </c>
      <c r="BA13" s="8">
        <v>0.152903820653154</v>
      </c>
      <c r="BB13" s="8">
        <v>0.0000000000000000000932928198935309</v>
      </c>
      <c r="BC13" s="8">
        <v>0.324965621750646</v>
      </c>
      <c r="BD13" s="8">
        <v>0.270208447994988</v>
      </c>
      <c r="BE13" s="8">
        <v>0.234990219675342</v>
      </c>
      <c r="BF13" s="8">
        <v>0.178411004408539</v>
      </c>
      <c r="BG13" s="8">
        <v>0.0505692075639228</v>
      </c>
      <c r="BH13" s="8">
        <v>0.0964131265558479</v>
      </c>
      <c r="BI13" s="8">
        <v>0.24893394903207</v>
      </c>
      <c r="BJ13" s="8">
        <v>0.0916365960453789</v>
      </c>
      <c r="BK13" s="8">
        <v>0.115861235274263</v>
      </c>
      <c r="BL13" s="8">
        <v>0.281502877710337</v>
      </c>
      <c r="BM13" s="8">
        <v>0.754317406161489</v>
      </c>
      <c r="BN13" s="8">
        <v>0.444168699331174</v>
      </c>
      <c r="BO13" s="8">
        <v>0.364000106366105</v>
      </c>
    </row>
    <row r="14" spans="1:67" x14ac:dyDescent="0.2">
      <c r="A14" s="1">
        <v>1979</v>
      </c>
      <c r="B14" s="8">
        <v>0.388835932442758</v>
      </c>
      <c r="C14" s="8">
        <v>0.771874646551416</v>
      </c>
      <c r="D14" s="8">
        <v>0.2846048020546</v>
      </c>
      <c r="E14" s="8">
        <v>0.106071429792193</v>
      </c>
      <c r="F14" s="8">
        <v>0.310954837896905</v>
      </c>
      <c r="G14" s="8">
        <v>0.29680432568207</v>
      </c>
      <c r="H14" s="8">
        <v>0.165942932612743</v>
      </c>
      <c r="I14" s="8">
        <v>0.313881687144949</v>
      </c>
      <c r="J14" s="8">
        <v>0.238441480876143</v>
      </c>
      <c r="K14" s="8">
        <v>0.627647279938775</v>
      </c>
      <c r="L14" s="8">
        <v>0.420237061252581</v>
      </c>
      <c r="M14" s="8">
        <v>0.784886164742495</v>
      </c>
      <c r="N14" s="8">
        <v>0.8842753728864</v>
      </c>
      <c r="O14" s="8">
        <v>0.8807407997389</v>
      </c>
      <c r="P14" s="8">
        <v>0.94651981208755</v>
      </c>
      <c r="Q14" s="8">
        <v>0.849465291019743</v>
      </c>
      <c r="R14" s="8">
        <v>1.02335575006241</v>
      </c>
      <c r="S14" s="8">
        <v>0.627727842238096</v>
      </c>
      <c r="T14" s="8">
        <v>0.811388353456696</v>
      </c>
      <c r="U14" s="8">
        <v>0.811388353456696</v>
      </c>
      <c r="V14" s="8">
        <v>0.239733375321791</v>
      </c>
      <c r="W14" s="8">
        <v>0.269447437306624</v>
      </c>
      <c r="X14" s="8">
        <v>0.628051794459371</v>
      </c>
      <c r="Y14" s="8">
        <v>0.565322241447747</v>
      </c>
      <c r="Z14" s="8">
        <v>0.262573859301208</v>
      </c>
      <c r="AA14" s="8">
        <v>0.13406543870408</v>
      </c>
      <c r="AB14" s="8">
        <v>0.0792522692631244</v>
      </c>
      <c r="AC14" s="8">
        <v>0.246660818494812</v>
      </c>
      <c r="AD14" s="8">
        <v>0.0315582426743278</v>
      </c>
      <c r="AE14" s="8">
        <v>0.113359435526538</v>
      </c>
      <c r="AF14" s="8">
        <v>0.0993181440278321</v>
      </c>
      <c r="AG14" s="8">
        <v>0.125446719976133</v>
      </c>
      <c r="AH14" s="8">
        <v>0.338202519391344</v>
      </c>
      <c r="AI14" s="8">
        <v>0.514921062925164</v>
      </c>
      <c r="AJ14" s="8">
        <v>0.338202519391344</v>
      </c>
      <c r="AK14" s="8">
        <v>0.256012918249667</v>
      </c>
      <c r="AL14" s="8">
        <v>0.387307874260108</v>
      </c>
      <c r="AM14" s="8">
        <v>0.27041663371552</v>
      </c>
      <c r="AN14" s="8">
        <v>0.338202519391344</v>
      </c>
      <c r="AO14" s="8">
        <v>0.509368437673455</v>
      </c>
      <c r="AP14" s="8">
        <v>0.308906422828293</v>
      </c>
      <c r="AQ14" s="8">
        <v>0.288498028258451</v>
      </c>
      <c r="AR14" s="8">
        <v>0.288498028258451</v>
      </c>
      <c r="AS14" s="8">
        <v>0.288498028258451</v>
      </c>
      <c r="AT14" s="8">
        <v>0.288498028258451</v>
      </c>
      <c r="AU14" s="8">
        <v>0.288498028258451</v>
      </c>
      <c r="AV14" s="8">
        <v>0.288498028258451</v>
      </c>
      <c r="AW14" s="8">
        <v>0.288498028258451</v>
      </c>
      <c r="AX14" s="8">
        <v>0.264038459817578</v>
      </c>
      <c r="AY14" s="8">
        <v>0.288498028258451</v>
      </c>
      <c r="AZ14" s="8">
        <v>0.165942932612743</v>
      </c>
      <c r="BA14" s="8">
        <v>0.165116092744283</v>
      </c>
      <c r="BB14" s="8">
        <v>0.000000000000000000112909320734261</v>
      </c>
      <c r="BC14" s="8">
        <v>0.350748084824681</v>
      </c>
      <c r="BD14" s="8">
        <v>0.320419438170274</v>
      </c>
      <c r="BE14" s="8">
        <v>0.218896484242371</v>
      </c>
      <c r="BF14" s="8">
        <v>0.197934403789512</v>
      </c>
      <c r="BG14" s="8">
        <v>0.0570552868551504</v>
      </c>
      <c r="BH14" s="8">
        <v>0.108779212830107</v>
      </c>
      <c r="BI14" s="8">
        <v>0.280862575353918</v>
      </c>
      <c r="BJ14" s="8">
        <v>0.103390037646717</v>
      </c>
      <c r="BK14" s="8">
        <v>0.130721763943187</v>
      </c>
      <c r="BL14" s="8">
        <v>0.317608841665378</v>
      </c>
      <c r="BM14" s="8">
        <v>0.851067241541687</v>
      </c>
      <c r="BN14" s="8">
        <v>0.501138415514719</v>
      </c>
      <c r="BO14" s="8">
        <v>0.410687283516774</v>
      </c>
    </row>
    <row r="15" spans="1:67" x14ac:dyDescent="0.2">
      <c r="A15" s="1">
        <v>1980</v>
      </c>
      <c r="B15" s="8">
        <v>0.415418267976746</v>
      </c>
      <c r="C15" s="8">
        <v>0.761778930356081</v>
      </c>
      <c r="D15" s="8">
        <v>0.360457925500044</v>
      </c>
      <c r="E15" s="8">
        <v>0.111487403718178</v>
      </c>
      <c r="F15" s="8">
        <v>0.384008187792259</v>
      </c>
      <c r="G15" s="8">
        <v>0.246588183892083</v>
      </c>
      <c r="H15" s="8">
        <v>0.167306181639313</v>
      </c>
      <c r="I15" s="8">
        <v>0.380282010660397</v>
      </c>
      <c r="J15" s="8">
        <v>0.205658918975365</v>
      </c>
      <c r="K15" s="8">
        <v>0.592349750843763</v>
      </c>
      <c r="L15" s="8">
        <v>0.471713141871959</v>
      </c>
      <c r="M15" s="8">
        <v>0.777320976143287</v>
      </c>
      <c r="N15" s="8">
        <v>0.781145569966404</v>
      </c>
      <c r="O15" s="8">
        <v>0.884722668874005</v>
      </c>
      <c r="P15" s="8">
        <v>0.912855263447781</v>
      </c>
      <c r="Q15" s="8">
        <v>0.944527085306417</v>
      </c>
      <c r="R15" s="8">
        <v>1.02544474290831</v>
      </c>
      <c r="S15" s="8">
        <v>0.660158524036765</v>
      </c>
      <c r="T15" s="8">
        <v>0.813044653785799</v>
      </c>
      <c r="U15" s="8">
        <v>0.813044653785799</v>
      </c>
      <c r="V15" s="8">
        <v>0.331343608084147</v>
      </c>
      <c r="W15" s="8">
        <v>0.281239687453196</v>
      </c>
      <c r="X15" s="8">
        <v>0.628484867273671</v>
      </c>
      <c r="Y15" s="8">
        <v>0.74115225924986</v>
      </c>
      <c r="Z15" s="8">
        <v>0.34424120399486</v>
      </c>
      <c r="AA15" s="8">
        <v>0.135166808771082</v>
      </c>
      <c r="AB15" s="8">
        <v>0.0799033399488439</v>
      </c>
      <c r="AC15" s="8">
        <v>0.248687178493469</v>
      </c>
      <c r="AD15" s="8">
        <v>0.031817498931456</v>
      </c>
      <c r="AE15" s="8">
        <v>0.114290702304225</v>
      </c>
      <c r="AF15" s="8">
        <v>0.10013405924058</v>
      </c>
      <c r="AG15" s="8">
        <v>0.151393504434583</v>
      </c>
      <c r="AH15" s="8">
        <v>0.408154670197849</v>
      </c>
      <c r="AI15" s="8">
        <v>0.621424810774266</v>
      </c>
      <c r="AJ15" s="8">
        <v>0.408154670197849</v>
      </c>
      <c r="AK15" s="8">
        <v>0.308965374955324</v>
      </c>
      <c r="AL15" s="8">
        <v>0.467416735889964</v>
      </c>
      <c r="AM15" s="8">
        <v>0.326348284302566</v>
      </c>
      <c r="AN15" s="8">
        <v>0.408154670197849</v>
      </c>
      <c r="AO15" s="8">
        <v>0.428646732903441</v>
      </c>
      <c r="AP15" s="8">
        <v>0.259952755461309</v>
      </c>
      <c r="AQ15" s="8">
        <v>0.242778562855023</v>
      </c>
      <c r="AR15" s="8">
        <v>0.242778562855023</v>
      </c>
      <c r="AS15" s="8">
        <v>0.242778562855023</v>
      </c>
      <c r="AT15" s="8">
        <v>0.242778562855023</v>
      </c>
      <c r="AU15" s="8">
        <v>0.242778562855023</v>
      </c>
      <c r="AV15" s="8">
        <v>0.242778562855023</v>
      </c>
      <c r="AW15" s="8">
        <v>0.242778562855023</v>
      </c>
      <c r="AX15" s="8">
        <v>0.222195202511189</v>
      </c>
      <c r="AY15" s="8">
        <v>0.242778562855023</v>
      </c>
      <c r="AZ15" s="8">
        <v>0.167306181639313</v>
      </c>
      <c r="BA15" s="8">
        <v>0.166472549142641</v>
      </c>
      <c r="BB15" s="8">
        <v>0.000000000000000000129493658198711</v>
      </c>
      <c r="BC15" s="8">
        <v>0.424584264438049</v>
      </c>
      <c r="BD15" s="8">
        <v>0.431120424902333</v>
      </c>
      <c r="BE15" s="8">
        <v>0.190855342151984</v>
      </c>
      <c r="BF15" s="8">
        <v>0.238874185339921</v>
      </c>
      <c r="BG15" s="8">
        <v>0.0480135016159117</v>
      </c>
      <c r="BH15" s="8">
        <v>0.091540524969326</v>
      </c>
      <c r="BI15" s="8">
        <v>0.236353131478247</v>
      </c>
      <c r="BJ15" s="8">
        <v>0.0870053944733032</v>
      </c>
      <c r="BK15" s="8">
        <v>0.110005750041277</v>
      </c>
      <c r="BL15" s="8">
        <v>0.267276066304658</v>
      </c>
      <c r="BM15" s="8">
        <v>0.716195126329868</v>
      </c>
      <c r="BN15" s="8">
        <v>0.421720956099958</v>
      </c>
      <c r="BO15" s="8">
        <v>0.345603985846704</v>
      </c>
    </row>
    <row r="16" spans="1:67" x14ac:dyDescent="0.2">
      <c r="A16" s="1">
        <v>1981</v>
      </c>
      <c r="B16" s="8">
        <v>0.467308977472948</v>
      </c>
      <c r="C16" s="8">
        <v>0.795441870570894</v>
      </c>
      <c r="D16" s="8">
        <v>0.353573775987122</v>
      </c>
      <c r="E16" s="8">
        <v>0.302076250724011</v>
      </c>
      <c r="F16" s="8">
        <v>0.420342130685655</v>
      </c>
      <c r="G16" s="8">
        <v>0.217184168114445</v>
      </c>
      <c r="H16" s="8">
        <v>0.440134719094835</v>
      </c>
      <c r="I16" s="8">
        <v>0.406697232269017</v>
      </c>
      <c r="J16" s="8">
        <v>0.1784201874474</v>
      </c>
      <c r="K16" s="8">
        <v>0.711666492080711</v>
      </c>
      <c r="L16" s="8">
        <v>0.564490511812099</v>
      </c>
      <c r="M16" s="8">
        <v>0.835595683230677</v>
      </c>
      <c r="N16" s="8">
        <v>0.788059370385468</v>
      </c>
      <c r="O16" s="8">
        <v>0.797850006980351</v>
      </c>
      <c r="P16" s="8">
        <v>0.866815456907624</v>
      </c>
      <c r="Q16" s="8">
        <v>1.02766806867015</v>
      </c>
      <c r="R16" s="8">
        <v>1.06840110782602</v>
      </c>
      <c r="S16" s="8">
        <v>0.735646401066814</v>
      </c>
      <c r="T16" s="8">
        <v>0.847103478587375</v>
      </c>
      <c r="U16" s="8">
        <v>0.847103478587375</v>
      </c>
      <c r="V16" s="8">
        <v>0.330621094424707</v>
      </c>
      <c r="W16" s="8">
        <v>0.242158554966569</v>
      </c>
      <c r="X16" s="8">
        <v>0.592599440509638</v>
      </c>
      <c r="Y16" s="8">
        <v>0.73028267821586</v>
      </c>
      <c r="Z16" s="8">
        <v>0.339192635883024</v>
      </c>
      <c r="AA16" s="8">
        <v>0.355585220022894</v>
      </c>
      <c r="AB16" s="8">
        <v>0.210202837328156</v>
      </c>
      <c r="AC16" s="8">
        <v>0.654224849173117</v>
      </c>
      <c r="AD16" s="8">
        <v>0.0837027407910549</v>
      </c>
      <c r="AE16" s="8">
        <v>0.300666153879884</v>
      </c>
      <c r="AF16" s="8">
        <v>0.263424074375756</v>
      </c>
      <c r="AG16" s="8">
        <v>0.16496845220024</v>
      </c>
      <c r="AH16" s="8">
        <v>0.444752530515157</v>
      </c>
      <c r="AI16" s="8">
        <v>0.677145889284532</v>
      </c>
      <c r="AJ16" s="8">
        <v>0.444752530515157</v>
      </c>
      <c r="AK16" s="8">
        <v>0.336669263851213</v>
      </c>
      <c r="AL16" s="8">
        <v>0.509328426871671</v>
      </c>
      <c r="AM16" s="8">
        <v>0.35561084037698</v>
      </c>
      <c r="AN16" s="8">
        <v>0.444752530515157</v>
      </c>
      <c r="AO16" s="8">
        <v>0.378957046873676</v>
      </c>
      <c r="AP16" s="8">
        <v>0.229818451826352</v>
      </c>
      <c r="AQ16" s="8">
        <v>0.214635129960269</v>
      </c>
      <c r="AR16" s="8">
        <v>0.214635129960269</v>
      </c>
      <c r="AS16" s="8">
        <v>0.214635129960269</v>
      </c>
      <c r="AT16" s="8">
        <v>0.214635129960269</v>
      </c>
      <c r="AU16" s="8">
        <v>0.214635129960269</v>
      </c>
      <c r="AV16" s="8">
        <v>0.214635129960269</v>
      </c>
      <c r="AW16" s="8">
        <v>0.214635129960269</v>
      </c>
      <c r="AX16" s="8">
        <v>0.196437838690133</v>
      </c>
      <c r="AY16" s="8">
        <v>0.214635129960269</v>
      </c>
      <c r="AZ16" s="8">
        <v>0.440134719094835</v>
      </c>
      <c r="BA16" s="8">
        <v>0.437941670391219</v>
      </c>
      <c r="BB16" s="8">
        <v>0.000000000000000000177204513720802</v>
      </c>
      <c r="BC16" s="8">
        <v>0.450325055643573</v>
      </c>
      <c r="BD16" s="8">
        <v>0.434889389978188</v>
      </c>
      <c r="BE16" s="8">
        <v>0.199444331670791</v>
      </c>
      <c r="BF16" s="8">
        <v>0.260293232350319</v>
      </c>
      <c r="BG16" s="8">
        <v>0.0424476693411054</v>
      </c>
      <c r="BH16" s="8">
        <v>0.0809289429938481</v>
      </c>
      <c r="BI16" s="8">
        <v>0.208954548930433</v>
      </c>
      <c r="BJ16" s="8">
        <v>0.0769195349474635</v>
      </c>
      <c r="BK16" s="8">
        <v>0.0972536379605557</v>
      </c>
      <c r="BL16" s="8">
        <v>0.236292828130904</v>
      </c>
      <c r="BM16" s="8">
        <v>0.633172188717988</v>
      </c>
      <c r="BN16" s="8">
        <v>0.372834121575782</v>
      </c>
      <c r="BO16" s="8">
        <v>0.30554080040951</v>
      </c>
    </row>
    <row r="17" spans="1:67" x14ac:dyDescent="0.2">
      <c r="A17" s="1">
        <v>1982</v>
      </c>
      <c r="B17" s="8">
        <v>0.443586211037319</v>
      </c>
      <c r="C17" s="8">
        <v>0.765415487217212</v>
      </c>
      <c r="D17" s="8">
        <v>0.338127284819241</v>
      </c>
      <c r="E17" s="8">
        <v>0.214308523330287</v>
      </c>
      <c r="F17" s="8">
        <v>0.473419768600053</v>
      </c>
      <c r="G17" s="8">
        <v>0.177031558297958</v>
      </c>
      <c r="H17" s="8">
        <v>0.339367436374763</v>
      </c>
      <c r="I17" s="8">
        <v>0.434518281118149</v>
      </c>
      <c r="J17" s="8">
        <v>0.144906924479016</v>
      </c>
      <c r="K17" s="8">
        <v>0.7611709103671</v>
      </c>
      <c r="L17" s="8">
        <v>0.479890003002846</v>
      </c>
      <c r="M17" s="8">
        <v>0.856110781385346</v>
      </c>
      <c r="N17" s="8">
        <v>0.780649675833264</v>
      </c>
      <c r="O17" s="8">
        <v>0.691733112913329</v>
      </c>
      <c r="P17" s="8">
        <v>0.843762645817316</v>
      </c>
      <c r="Q17" s="8">
        <v>0.952267266063721</v>
      </c>
      <c r="R17" s="8">
        <v>0.98885505596488</v>
      </c>
      <c r="S17" s="8">
        <v>0.589572907586087</v>
      </c>
      <c r="T17" s="8">
        <v>0.784033778691076</v>
      </c>
      <c r="U17" s="8">
        <v>0.784033778691076</v>
      </c>
      <c r="V17" s="8">
        <v>0.313502464464419</v>
      </c>
      <c r="W17" s="8">
        <v>0.215203876585094</v>
      </c>
      <c r="X17" s="8">
        <v>0.618683728251383</v>
      </c>
      <c r="Y17" s="8">
        <v>0.699235297662234</v>
      </c>
      <c r="Z17" s="8">
        <v>0.324772133848147</v>
      </c>
      <c r="AA17" s="8">
        <v>0.274175245206966</v>
      </c>
      <c r="AB17" s="8">
        <v>0.162077643339441</v>
      </c>
      <c r="AC17" s="8">
        <v>0.504442390577936</v>
      </c>
      <c r="AD17" s="8">
        <v>0.0645392951917548</v>
      </c>
      <c r="AE17" s="8">
        <v>0.231829704452129</v>
      </c>
      <c r="AF17" s="8">
        <v>0.203114066947836</v>
      </c>
      <c r="AG17" s="8">
        <v>0.185133952894133</v>
      </c>
      <c r="AH17" s="8">
        <v>0.499118424982227</v>
      </c>
      <c r="AI17" s="8">
        <v>0.759919205746637</v>
      </c>
      <c r="AJ17" s="8">
        <v>0.499118424982227</v>
      </c>
      <c r="AK17" s="8">
        <v>0.377823218945388</v>
      </c>
      <c r="AL17" s="8">
        <v>0.571587983826436</v>
      </c>
      <c r="AM17" s="8">
        <v>0.399080185895683</v>
      </c>
      <c r="AN17" s="8">
        <v>0.499118424982227</v>
      </c>
      <c r="AO17" s="8">
        <v>0.308293412594907</v>
      </c>
      <c r="AP17" s="8">
        <v>0.186964500001612</v>
      </c>
      <c r="AQ17" s="8">
        <v>0.174612392681697</v>
      </c>
      <c r="AR17" s="8">
        <v>0.174612392681697</v>
      </c>
      <c r="AS17" s="8">
        <v>0.174612392681697</v>
      </c>
      <c r="AT17" s="8">
        <v>0.174612392681697</v>
      </c>
      <c r="AU17" s="8">
        <v>0.174612392681697</v>
      </c>
      <c r="AV17" s="8">
        <v>0.174612392681697</v>
      </c>
      <c r="AW17" s="8">
        <v>0.174612392681697</v>
      </c>
      <c r="AX17" s="8">
        <v>0.159808326965184</v>
      </c>
      <c r="AY17" s="8">
        <v>0.174612392681697</v>
      </c>
      <c r="AZ17" s="8">
        <v>0.339367436374763</v>
      </c>
      <c r="BA17" s="8">
        <v>0.337676478392803</v>
      </c>
      <c r="BB17" s="8">
        <v>0.229166423082431</v>
      </c>
      <c r="BC17" s="8">
        <v>0.46036601461627</v>
      </c>
      <c r="BD17" s="8">
        <v>0.463017798714829</v>
      </c>
      <c r="BE17" s="8">
        <v>0.180827222252476</v>
      </c>
      <c r="BF17" s="8">
        <v>0.29211109381152</v>
      </c>
      <c r="BG17" s="8">
        <v>0.0345325069050157</v>
      </c>
      <c r="BH17" s="8">
        <v>0.0658382268362699</v>
      </c>
      <c r="BI17" s="8">
        <v>0.169991062307561</v>
      </c>
      <c r="BJ17" s="8">
        <v>0.0625764479636964</v>
      </c>
      <c r="BK17" s="8">
        <v>0.0791188768792676</v>
      </c>
      <c r="BL17" s="8">
        <v>0.19223160766413</v>
      </c>
      <c r="BM17" s="8">
        <v>0.515105383130993</v>
      </c>
      <c r="BN17" s="8">
        <v>0.303312221320792</v>
      </c>
      <c r="BO17" s="8">
        <v>0.248566999406207</v>
      </c>
    </row>
    <row r="18" spans="1:67" x14ac:dyDescent="0.2">
      <c r="A18" s="1">
        <v>1983</v>
      </c>
      <c r="B18" s="8">
        <v>0.45795914140853</v>
      </c>
      <c r="C18" s="8">
        <v>0.746111411150716</v>
      </c>
      <c r="D18" s="8">
        <v>0.312913699732725</v>
      </c>
      <c r="E18" s="8">
        <v>0.386168706280315</v>
      </c>
      <c r="F18" s="8">
        <v>0.434710662110275</v>
      </c>
      <c r="G18" s="8">
        <v>0.16675440663193</v>
      </c>
      <c r="H18" s="8">
        <v>0.59316389677194</v>
      </c>
      <c r="I18" s="8">
        <v>0.368966798286948</v>
      </c>
      <c r="J18" s="8">
        <v>0.13621297044863</v>
      </c>
      <c r="K18" s="8">
        <v>0.685210256101598</v>
      </c>
      <c r="L18" s="8">
        <v>0.493194643186739</v>
      </c>
      <c r="M18" s="8">
        <v>1.03527113069026</v>
      </c>
      <c r="N18" s="8">
        <v>0.785207119576825</v>
      </c>
      <c r="O18" s="8">
        <v>0.624675544106826</v>
      </c>
      <c r="P18" s="8">
        <v>0.869612381144192</v>
      </c>
      <c r="Q18" s="8">
        <v>0.87963507120872</v>
      </c>
      <c r="R18" s="8">
        <v>0.969566728057201</v>
      </c>
      <c r="S18" s="8">
        <v>0.65163357823322</v>
      </c>
      <c r="T18" s="8">
        <v>0.768740636867237</v>
      </c>
      <c r="U18" s="8">
        <v>0.768740636867237</v>
      </c>
      <c r="V18" s="8">
        <v>0.295248436285387</v>
      </c>
      <c r="W18" s="8">
        <v>0.214967021287907</v>
      </c>
      <c r="X18" s="8">
        <v>0.51687920003245</v>
      </c>
      <c r="Y18" s="8">
        <v>0.654487067609443</v>
      </c>
      <c r="Z18" s="8">
        <v>0.30398803125956</v>
      </c>
      <c r="AA18" s="8">
        <v>0.47921762495142</v>
      </c>
      <c r="AB18" s="8">
        <v>0.283287658738918</v>
      </c>
      <c r="AC18" s="8">
        <v>0.881690409924117</v>
      </c>
      <c r="AD18" s="8">
        <v>0.112805106582414</v>
      </c>
      <c r="AE18" s="8">
        <v>0.405203906271244</v>
      </c>
      <c r="AF18" s="8">
        <v>0.3550132349968</v>
      </c>
      <c r="AG18" s="8">
        <v>0.168463879903515</v>
      </c>
      <c r="AH18" s="8">
        <v>0.454176152398797</v>
      </c>
      <c r="AI18" s="8">
        <v>0.691493568910519</v>
      </c>
      <c r="AJ18" s="8">
        <v>0.454176152398797</v>
      </c>
      <c r="AK18" s="8">
        <v>0.343802767596998</v>
      </c>
      <c r="AL18" s="8">
        <v>0.520120312651092</v>
      </c>
      <c r="AM18" s="8">
        <v>0.363145686988318</v>
      </c>
      <c r="AN18" s="8">
        <v>0.454176152398797</v>
      </c>
      <c r="AO18" s="8">
        <v>0.292392384512512</v>
      </c>
      <c r="AP18" s="8">
        <v>0.17732132358758</v>
      </c>
      <c r="AQ18" s="8">
        <v>0.165606308068354</v>
      </c>
      <c r="AR18" s="8">
        <v>0.165606308068354</v>
      </c>
      <c r="AS18" s="8">
        <v>0.165606308068354</v>
      </c>
      <c r="AT18" s="8">
        <v>0.165606308068354</v>
      </c>
      <c r="AU18" s="8">
        <v>0.165606308068354</v>
      </c>
      <c r="AV18" s="8">
        <v>0.165606308068354</v>
      </c>
      <c r="AW18" s="8">
        <v>0.165606308068354</v>
      </c>
      <c r="AX18" s="8">
        <v>0.151565800232337</v>
      </c>
      <c r="AY18" s="8">
        <v>0.165606308068354</v>
      </c>
      <c r="AZ18" s="8">
        <v>0.59316389677194</v>
      </c>
      <c r="BA18" s="8">
        <v>0.590208353256711</v>
      </c>
      <c r="BB18" s="8">
        <v>0.235637550488874</v>
      </c>
      <c r="BC18" s="8">
        <v>0.373382496138534</v>
      </c>
      <c r="BD18" s="8">
        <v>0.513467360496398</v>
      </c>
      <c r="BE18" s="8">
        <v>0.201687769637891</v>
      </c>
      <c r="BF18" s="8">
        <v>0.265808445490756</v>
      </c>
      <c r="BG18" s="8">
        <v>0.032751403775272</v>
      </c>
      <c r="BH18" s="8">
        <v>0.0624424504393405</v>
      </c>
      <c r="BI18" s="8">
        <v>0.16122333473026</v>
      </c>
      <c r="BJ18" s="8">
        <v>0.0593489062267774</v>
      </c>
      <c r="BK18" s="8">
        <v>0.0750381166952741</v>
      </c>
      <c r="BL18" s="8">
        <v>0.182316766584449</v>
      </c>
      <c r="BM18" s="8">
        <v>0.488537494139731</v>
      </c>
      <c r="BN18" s="8">
        <v>0.287668111028715</v>
      </c>
      <c r="BO18" s="8">
        <v>0.23574651516476</v>
      </c>
    </row>
    <row r="19" spans="1:67" x14ac:dyDescent="0.2">
      <c r="A19" s="1">
        <v>1984</v>
      </c>
      <c r="B19" s="8">
        <v>0.456345625325692</v>
      </c>
      <c r="C19" s="8">
        <v>0.731166863965404</v>
      </c>
      <c r="D19" s="8">
        <v>0.281963917487596</v>
      </c>
      <c r="E19" s="8">
        <v>0.456074494323394</v>
      </c>
      <c r="F19" s="8">
        <v>0.424869521703689</v>
      </c>
      <c r="G19" s="8">
        <v>0.241167485940913</v>
      </c>
      <c r="H19" s="8">
        <v>0.692115635574646</v>
      </c>
      <c r="I19" s="8">
        <v>0.341619663699954</v>
      </c>
      <c r="J19" s="8">
        <v>0.201343523188063</v>
      </c>
      <c r="K19" s="8">
        <v>0.686573167639769</v>
      </c>
      <c r="L19" s="8">
        <v>0.418907158051421</v>
      </c>
      <c r="M19" s="8">
        <v>1.13906147605299</v>
      </c>
      <c r="N19" s="8">
        <v>0.719821542202349</v>
      </c>
      <c r="O19" s="8">
        <v>0.574631796847214</v>
      </c>
      <c r="P19" s="8">
        <v>0.878431350660868</v>
      </c>
      <c r="Q19" s="8">
        <v>0.889804169364956</v>
      </c>
      <c r="R19" s="8">
        <v>0.951699425199682</v>
      </c>
      <c r="S19" s="8">
        <v>0.633112050769023</v>
      </c>
      <c r="T19" s="8">
        <v>0.754574183563594</v>
      </c>
      <c r="U19" s="8">
        <v>0.754574183563594</v>
      </c>
      <c r="V19" s="8">
        <v>0.26055909334304</v>
      </c>
      <c r="W19" s="8">
        <v>0.193289022567079</v>
      </c>
      <c r="X19" s="8">
        <v>0.523593447039006</v>
      </c>
      <c r="Y19" s="8">
        <v>0.588429488437086</v>
      </c>
      <c r="Z19" s="8">
        <v>0.273306426631796</v>
      </c>
      <c r="AA19" s="8">
        <v>0.559160820267095</v>
      </c>
      <c r="AB19" s="8">
        <v>0.330545771658662</v>
      </c>
      <c r="AC19" s="8">
        <v>1.02877420855458</v>
      </c>
      <c r="AD19" s="8">
        <v>0.13162328061981</v>
      </c>
      <c r="AE19" s="8">
        <v>0.472800115874345</v>
      </c>
      <c r="AF19" s="8">
        <v>0.414236625179654</v>
      </c>
      <c r="AG19" s="8">
        <v>0.163508551489083</v>
      </c>
      <c r="AH19" s="8">
        <v>0.44081665958391</v>
      </c>
      <c r="AI19" s="8">
        <v>0.671153435866085</v>
      </c>
      <c r="AJ19" s="8">
        <v>0.44081665958391</v>
      </c>
      <c r="AK19" s="8">
        <v>0.333689883908166</v>
      </c>
      <c r="AL19" s="8">
        <v>0.504821086694293</v>
      </c>
      <c r="AM19" s="8">
        <v>0.352463835529464</v>
      </c>
      <c r="AN19" s="8">
        <v>0.44081665958391</v>
      </c>
      <c r="AO19" s="8">
        <v>0.426180155040513</v>
      </c>
      <c r="AP19" s="8">
        <v>0.258456899636899</v>
      </c>
      <c r="AQ19" s="8">
        <v>0.241381533126893</v>
      </c>
      <c r="AR19" s="8">
        <v>0.241381533126893</v>
      </c>
      <c r="AS19" s="8">
        <v>0.241381533126893</v>
      </c>
      <c r="AT19" s="8">
        <v>0.241381533126893</v>
      </c>
      <c r="AU19" s="8">
        <v>0.241381533126893</v>
      </c>
      <c r="AV19" s="8">
        <v>0.241381533126893</v>
      </c>
      <c r="AW19" s="8">
        <v>0.241381533126893</v>
      </c>
      <c r="AX19" s="8">
        <v>0.22091661638025</v>
      </c>
      <c r="AY19" s="8">
        <v>0.241381533126893</v>
      </c>
      <c r="AZ19" s="8">
        <v>0.692115635574646</v>
      </c>
      <c r="BA19" s="8">
        <v>0.688667047604874</v>
      </c>
      <c r="BB19" s="8">
        <v>0.266953512807208</v>
      </c>
      <c r="BC19" s="8">
        <v>0.344579601246921</v>
      </c>
      <c r="BD19" s="8">
        <v>0.444876029107511</v>
      </c>
      <c r="BE19" s="8">
        <v>0.191389436680962</v>
      </c>
      <c r="BF19" s="8">
        <v>0.25798974783586</v>
      </c>
      <c r="BG19" s="8">
        <v>0.0477372157349829</v>
      </c>
      <c r="BH19" s="8">
        <v>0.0910137699164628</v>
      </c>
      <c r="BI19" s="8">
        <v>0.234993075849246</v>
      </c>
      <c r="BJ19" s="8">
        <v>0.0865047360907942</v>
      </c>
      <c r="BK19" s="8">
        <v>0.109372739855923</v>
      </c>
      <c r="BL19" s="8">
        <v>0.265738069679857</v>
      </c>
      <c r="BM19" s="8">
        <v>0.712073898035005</v>
      </c>
      <c r="BN19" s="8">
        <v>0.419294231492486</v>
      </c>
      <c r="BO19" s="8">
        <v>0.343615263956641</v>
      </c>
    </row>
    <row r="20" spans="1:67" x14ac:dyDescent="0.2">
      <c r="A20" s="1">
        <v>1985</v>
      </c>
      <c r="B20" s="8">
        <v>0.464844419303305</v>
      </c>
      <c r="C20" s="8">
        <v>0.708038977713554</v>
      </c>
      <c r="D20" s="8">
        <v>0.280770097302912</v>
      </c>
      <c r="E20" s="8">
        <v>0.542892678637467</v>
      </c>
      <c r="F20" s="8">
        <v>0.416443981323346</v>
      </c>
      <c r="G20" s="8">
        <v>0.166360494401284</v>
      </c>
      <c r="H20" s="8">
        <v>0.833137335207231</v>
      </c>
      <c r="I20" s="8">
        <v>0.327880556352042</v>
      </c>
      <c r="J20" s="8">
        <v>0.131707739779955</v>
      </c>
      <c r="K20" s="8">
        <v>0.653666270425264</v>
      </c>
      <c r="L20" s="8">
        <v>0.393607519687117</v>
      </c>
      <c r="M20" s="8">
        <v>1.12224719293086</v>
      </c>
      <c r="N20" s="8">
        <v>0.59559939627426</v>
      </c>
      <c r="O20" s="8">
        <v>0.557310226385958</v>
      </c>
      <c r="P20" s="8">
        <v>0.950636000499533</v>
      </c>
      <c r="Q20" s="8">
        <v>0.878457014043573</v>
      </c>
      <c r="R20" s="8">
        <v>0.922814945925653</v>
      </c>
      <c r="S20" s="8">
        <v>0.640900445272821</v>
      </c>
      <c r="T20" s="8">
        <v>0.731672538581212</v>
      </c>
      <c r="U20" s="8">
        <v>0.731672538581212</v>
      </c>
      <c r="V20" s="8">
        <v>0.259128104872762</v>
      </c>
      <c r="W20" s="8">
        <v>0.189383726844769</v>
      </c>
      <c r="X20" s="8">
        <v>0.57409446997136</v>
      </c>
      <c r="Y20" s="8">
        <v>0.589855328921465</v>
      </c>
      <c r="Z20" s="8">
        <v>0.273968683325912</v>
      </c>
      <c r="AA20" s="8">
        <v>0.673092373303815</v>
      </c>
      <c r="AB20" s="8">
        <v>0.397895971725976</v>
      </c>
      <c r="AC20" s="8">
        <v>1.23839161924647</v>
      </c>
      <c r="AD20" s="8">
        <v>0.158442120984269</v>
      </c>
      <c r="AE20" s="8">
        <v>0.569135283727798</v>
      </c>
      <c r="AF20" s="8">
        <v>0.498639216206801</v>
      </c>
      <c r="AG20" s="8">
        <v>0.160569898809105</v>
      </c>
      <c r="AH20" s="8">
        <v>0.432894095006902</v>
      </c>
      <c r="AI20" s="8">
        <v>0.659091150285161</v>
      </c>
      <c r="AJ20" s="8">
        <v>0.432894095006902</v>
      </c>
      <c r="AK20" s="8">
        <v>0.327692652187268</v>
      </c>
      <c r="AL20" s="8">
        <v>0.495748204414965</v>
      </c>
      <c r="AM20" s="8">
        <v>0.346129189509783</v>
      </c>
      <c r="AN20" s="8">
        <v>0.432894095006902</v>
      </c>
      <c r="AO20" s="8">
        <v>0.292199560292898</v>
      </c>
      <c r="AP20" s="8">
        <v>0.177204385364655</v>
      </c>
      <c r="AQ20" s="8">
        <v>0.16549709555528</v>
      </c>
      <c r="AR20" s="8">
        <v>0.16549709555528</v>
      </c>
      <c r="AS20" s="8">
        <v>0.16549709555528</v>
      </c>
      <c r="AT20" s="8">
        <v>0.16549709555528</v>
      </c>
      <c r="AU20" s="8">
        <v>0.16549709555528</v>
      </c>
      <c r="AV20" s="8">
        <v>0.16549709555528</v>
      </c>
      <c r="AW20" s="8">
        <v>0.16549709555528</v>
      </c>
      <c r="AX20" s="8">
        <v>0.151465847023232</v>
      </c>
      <c r="AY20" s="8">
        <v>0.16549709555528</v>
      </c>
      <c r="AZ20" s="8">
        <v>0.833137335207231</v>
      </c>
      <c r="BA20" s="8">
        <v>0.828986081798573</v>
      </c>
      <c r="BB20" s="8">
        <v>0.309647636751809</v>
      </c>
      <c r="BC20" s="8">
        <v>0.327440769915877</v>
      </c>
      <c r="BD20" s="8">
        <v>0.403715292107233</v>
      </c>
      <c r="BE20" s="8">
        <v>0.206716149930288</v>
      </c>
      <c r="BF20" s="8">
        <v>0.253353034606</v>
      </c>
      <c r="BG20" s="8">
        <v>0.0327298051830762</v>
      </c>
      <c r="BH20" s="8">
        <v>0.0624012714708909</v>
      </c>
      <c r="BI20" s="8">
        <v>0.161117012659818</v>
      </c>
      <c r="BJ20" s="8">
        <v>0.0593097673601917</v>
      </c>
      <c r="BK20" s="8">
        <v>0.0749886312535887</v>
      </c>
      <c r="BL20" s="8">
        <v>0.182196534013078</v>
      </c>
      <c r="BM20" s="8">
        <v>0.488215317961249</v>
      </c>
      <c r="BN20" s="8">
        <v>0.28747840232919</v>
      </c>
      <c r="BO20" s="8">
        <v>0.235591047238025</v>
      </c>
    </row>
    <row r="21" spans="1:67" x14ac:dyDescent="0.2">
      <c r="A21" s="1">
        <v>1986</v>
      </c>
      <c r="B21" s="8">
        <v>0.378280342178607</v>
      </c>
      <c r="C21" s="8">
        <v>0.598372870315522</v>
      </c>
      <c r="D21" s="8">
        <v>0.293000751912374</v>
      </c>
      <c r="E21" s="8">
        <v>0.342464031833595</v>
      </c>
      <c r="F21" s="8">
        <v>0.323247020937808</v>
      </c>
      <c r="G21" s="8">
        <v>0.14899113940703</v>
      </c>
      <c r="H21" s="8">
        <v>0.528726072264071</v>
      </c>
      <c r="I21" s="8">
        <v>0.224779268344086</v>
      </c>
      <c r="J21" s="8">
        <v>0.117454163594792</v>
      </c>
      <c r="K21" s="8">
        <v>0.568376187613681</v>
      </c>
      <c r="L21" s="8">
        <v>0.351130853296182</v>
      </c>
      <c r="M21" s="8">
        <v>1.15207991964757</v>
      </c>
      <c r="N21" s="8">
        <v>0.467146134333428</v>
      </c>
      <c r="O21" s="8">
        <v>0.494316232999206</v>
      </c>
      <c r="P21" s="8">
        <v>0.695327215252209</v>
      </c>
      <c r="Q21" s="8">
        <v>0.726795986101762</v>
      </c>
      <c r="R21" s="8">
        <v>0.785990399688941</v>
      </c>
      <c r="S21" s="8">
        <v>0.504998969595787</v>
      </c>
      <c r="T21" s="8">
        <v>0.623188423182736</v>
      </c>
      <c r="U21" s="8">
        <v>0.623188423182736</v>
      </c>
      <c r="V21" s="8">
        <v>0.274929148645082</v>
      </c>
      <c r="W21" s="8">
        <v>0.200716843964992</v>
      </c>
      <c r="X21" s="8">
        <v>0.532724208943894</v>
      </c>
      <c r="Y21" s="8">
        <v>0.619571346864075</v>
      </c>
      <c r="Z21" s="8">
        <v>0.287770810576863</v>
      </c>
      <c r="AA21" s="8">
        <v>0.427158250829448</v>
      </c>
      <c r="AB21" s="8">
        <v>0.252512959640733</v>
      </c>
      <c r="AC21" s="8">
        <v>0.785908768097717</v>
      </c>
      <c r="AD21" s="8">
        <v>0.100550625652089</v>
      </c>
      <c r="AE21" s="8">
        <v>0.361184945669789</v>
      </c>
      <c r="AF21" s="8">
        <v>0.316446692664756</v>
      </c>
      <c r="AG21" s="8">
        <v>0.123856373119889</v>
      </c>
      <c r="AH21" s="8">
        <v>0.333914967563842</v>
      </c>
      <c r="AI21" s="8">
        <v>0.508393167307066</v>
      </c>
      <c r="AJ21" s="8">
        <v>0.333914967563842</v>
      </c>
      <c r="AK21" s="8">
        <v>0.252767322511702</v>
      </c>
      <c r="AL21" s="8">
        <v>0.382397790837079</v>
      </c>
      <c r="AM21" s="8">
        <v>0.266988435326695</v>
      </c>
      <c r="AN21" s="8">
        <v>0.333914967563842</v>
      </c>
      <c r="AO21" s="8">
        <v>0.260708047994754</v>
      </c>
      <c r="AP21" s="8">
        <v>0.15810636182416</v>
      </c>
      <c r="AQ21" s="8">
        <v>0.14766081334198</v>
      </c>
      <c r="AR21" s="8">
        <v>0.14766081334198</v>
      </c>
      <c r="AS21" s="8">
        <v>0.14766081334198</v>
      </c>
      <c r="AT21" s="8">
        <v>0.14766081334198</v>
      </c>
      <c r="AU21" s="8">
        <v>0.14766081334198</v>
      </c>
      <c r="AV21" s="8">
        <v>0.14766081334198</v>
      </c>
      <c r="AW21" s="8">
        <v>0.14766081334198</v>
      </c>
      <c r="AX21" s="8">
        <v>0.135141768439748</v>
      </c>
      <c r="AY21" s="8">
        <v>0.14766081334198</v>
      </c>
      <c r="AZ21" s="8">
        <v>0.528726072264071</v>
      </c>
      <c r="BA21" s="8">
        <v>0.526091601550805</v>
      </c>
      <c r="BB21" s="8">
        <v>0.37887417846381</v>
      </c>
      <c r="BC21" s="8">
        <v>0.196091170184644</v>
      </c>
      <c r="BD21" s="8">
        <v>0.485451294462257</v>
      </c>
      <c r="BE21" s="8">
        <v>0.324747934192516</v>
      </c>
      <c r="BF21" s="8">
        <v>0.195425096596234</v>
      </c>
      <c r="BG21" s="8">
        <v>0.0292023835079529</v>
      </c>
      <c r="BH21" s="8">
        <v>0.055676037504161</v>
      </c>
      <c r="BI21" s="8">
        <v>0.143752789453832</v>
      </c>
      <c r="BJ21" s="8">
        <v>0.0529177171245538</v>
      </c>
      <c r="BK21" s="8">
        <v>0.0669068073077341</v>
      </c>
      <c r="BL21" s="8">
        <v>0.162560486697331</v>
      </c>
      <c r="BM21" s="8">
        <v>0.435598405484354</v>
      </c>
      <c r="BN21" s="8">
        <v>0.256495708059132</v>
      </c>
      <c r="BO21" s="8">
        <v>0.210200460222795</v>
      </c>
    </row>
    <row r="22" spans="1:67" x14ac:dyDescent="0.2">
      <c r="A22" s="1">
        <v>1987</v>
      </c>
      <c r="B22" s="8">
        <v>0.377128426624151</v>
      </c>
      <c r="C22" s="8">
        <v>0.558558598848448</v>
      </c>
      <c r="D22" s="8">
        <v>0.313159421050341</v>
      </c>
      <c r="E22" s="8">
        <v>0.354044740552817</v>
      </c>
      <c r="F22" s="8">
        <v>0.322266636032023</v>
      </c>
      <c r="G22" s="8">
        <v>0.176806224724333</v>
      </c>
      <c r="H22" s="8">
        <v>0.543417201537119</v>
      </c>
      <c r="I22" s="8">
        <v>0.212198319451106</v>
      </c>
      <c r="J22" s="8">
        <v>0.143882370513438</v>
      </c>
      <c r="K22" s="8">
        <v>0.490230906035219</v>
      </c>
      <c r="L22" s="8">
        <v>0.342062072183434</v>
      </c>
      <c r="M22" s="8">
        <v>1.1087467128185</v>
      </c>
      <c r="N22" s="8">
        <v>0.410173603686437</v>
      </c>
      <c r="O22" s="8">
        <v>0.466259562693852</v>
      </c>
      <c r="P22" s="8">
        <v>0.656179230881325</v>
      </c>
      <c r="Q22" s="8">
        <v>0.723607007611779</v>
      </c>
      <c r="R22" s="8">
        <v>0.753471868188304</v>
      </c>
      <c r="S22" s="8">
        <v>0.564562999816856</v>
      </c>
      <c r="T22" s="8">
        <v>0.59740544621747</v>
      </c>
      <c r="U22" s="8">
        <v>0.59740544621747</v>
      </c>
      <c r="V22" s="8">
        <v>0.293315102249146</v>
      </c>
      <c r="W22" s="8">
        <v>0.221033506899356</v>
      </c>
      <c r="X22" s="8">
        <v>0.552507001492786</v>
      </c>
      <c r="Y22" s="8">
        <v>0.658700638939135</v>
      </c>
      <c r="Z22" s="8">
        <v>0.305945098582163</v>
      </c>
      <c r="AA22" s="8">
        <v>0.439027226868613</v>
      </c>
      <c r="AB22" s="8">
        <v>0.259529259248045</v>
      </c>
      <c r="AC22" s="8">
        <v>0.807745949796558</v>
      </c>
      <c r="AD22" s="8">
        <v>0.103344515186636</v>
      </c>
      <c r="AE22" s="8">
        <v>0.371220794111292</v>
      </c>
      <c r="AF22" s="8">
        <v>0.325239448524249</v>
      </c>
      <c r="AG22" s="8">
        <v>0.124566168581322</v>
      </c>
      <c r="AH22" s="8">
        <v>0.335828565730099</v>
      </c>
      <c r="AI22" s="8">
        <v>0.511306664236521</v>
      </c>
      <c r="AJ22" s="8">
        <v>0.335828565730099</v>
      </c>
      <c r="AK22" s="8">
        <v>0.254215880174082</v>
      </c>
      <c r="AL22" s="8">
        <v>0.384589234115784</v>
      </c>
      <c r="AM22" s="8">
        <v>0.268518491268722</v>
      </c>
      <c r="AN22" s="8">
        <v>0.335828565730099</v>
      </c>
      <c r="AO22" s="8">
        <v>0.312892217276744</v>
      </c>
      <c r="AP22" s="8">
        <v>0.18975344450324</v>
      </c>
      <c r="AQ22" s="8">
        <v>0.177217081125127</v>
      </c>
      <c r="AR22" s="8">
        <v>0.177217081125127</v>
      </c>
      <c r="AS22" s="8">
        <v>0.177217081125127</v>
      </c>
      <c r="AT22" s="8">
        <v>0.177217081125127</v>
      </c>
      <c r="AU22" s="8">
        <v>0.177217081125127</v>
      </c>
      <c r="AV22" s="8">
        <v>0.177217081125127</v>
      </c>
      <c r="AW22" s="8">
        <v>0.177217081125127</v>
      </c>
      <c r="AX22" s="8">
        <v>0.162192183551863</v>
      </c>
      <c r="AY22" s="8">
        <v>0.177217081125127</v>
      </c>
      <c r="AZ22" s="8">
        <v>0.543417201537119</v>
      </c>
      <c r="BA22" s="8">
        <v>0.540709529686543</v>
      </c>
      <c r="BB22" s="8">
        <v>0.552425322370266</v>
      </c>
      <c r="BC22" s="8">
        <v>0.176858720279224</v>
      </c>
      <c r="BD22" s="8">
        <v>0.519036531564409</v>
      </c>
      <c r="BE22" s="8">
        <v>0.36076640872452</v>
      </c>
      <c r="BF22" s="8">
        <v>0.196545037727402</v>
      </c>
      <c r="BG22" s="8">
        <v>0.0350476273971913</v>
      </c>
      <c r="BH22" s="8">
        <v>0.0668203339246767</v>
      </c>
      <c r="BI22" s="8">
        <v>0.172526814488026</v>
      </c>
      <c r="BJ22" s="8">
        <v>0.0635098991829295</v>
      </c>
      <c r="BK22" s="8">
        <v>0.080299091073115</v>
      </c>
      <c r="BL22" s="8">
        <v>0.195099121471455</v>
      </c>
      <c r="BM22" s="8">
        <v>0.52278919650749</v>
      </c>
      <c r="BN22" s="8">
        <v>0.307836721704138</v>
      </c>
      <c r="BO22" s="8">
        <v>0.252274866762172</v>
      </c>
    </row>
    <row r="23" spans="1:67" x14ac:dyDescent="0.2">
      <c r="A23" s="1">
        <v>1988</v>
      </c>
      <c r="B23" s="8">
        <v>0.372852751328457</v>
      </c>
      <c r="C23" s="8">
        <v>0.534838103446267</v>
      </c>
      <c r="D23" s="8">
        <v>0.353586635072703</v>
      </c>
      <c r="E23" s="8">
        <v>0.333866808837914</v>
      </c>
      <c r="F23" s="8">
        <v>0.311757372573663</v>
      </c>
      <c r="G23" s="8">
        <v>0.248852083067224</v>
      </c>
      <c r="H23" s="8">
        <v>0.508263557555978</v>
      </c>
      <c r="I23" s="8">
        <v>0.198030700498838</v>
      </c>
      <c r="J23" s="8">
        <v>0.211000459275871</v>
      </c>
      <c r="K23" s="8">
        <v>0.457722007779022</v>
      </c>
      <c r="L23" s="8">
        <v>0.41135725376922</v>
      </c>
      <c r="M23" s="8">
        <v>1.01171681245167</v>
      </c>
      <c r="N23" s="8">
        <v>0.45323430149693</v>
      </c>
      <c r="O23" s="8">
        <v>0.419882369356073</v>
      </c>
      <c r="P23" s="8">
        <v>0.604850413830955</v>
      </c>
      <c r="Q23" s="8">
        <v>0.779034786522993</v>
      </c>
      <c r="R23" s="8">
        <v>0.742226746747105</v>
      </c>
      <c r="S23" s="8">
        <v>0.529760510658581</v>
      </c>
      <c r="T23" s="8">
        <v>0.58848952370466</v>
      </c>
      <c r="U23" s="8">
        <v>0.58848952370466</v>
      </c>
      <c r="V23" s="8">
        <v>0.333873413799369</v>
      </c>
      <c r="W23" s="8">
        <v>0.231364131187625</v>
      </c>
      <c r="X23" s="8">
        <v>0.59590804860122</v>
      </c>
      <c r="Y23" s="8">
        <v>0.741348515995305</v>
      </c>
      <c r="Z23" s="8">
        <v>0.344332358892522</v>
      </c>
      <c r="AA23" s="8">
        <v>0.410626567508343</v>
      </c>
      <c r="AB23" s="8">
        <v>0.242740318529038</v>
      </c>
      <c r="AC23" s="8">
        <v>0.755492886282857</v>
      </c>
      <c r="AD23" s="8">
        <v>0.0966591613112002</v>
      </c>
      <c r="AE23" s="8">
        <v>0.347206531041091</v>
      </c>
      <c r="AF23" s="8">
        <v>0.304199717448929</v>
      </c>
      <c r="AG23" s="8">
        <v>0.1196736363796</v>
      </c>
      <c r="AH23" s="8">
        <v>0.322638370584777</v>
      </c>
      <c r="AI23" s="8">
        <v>0.491224290762064</v>
      </c>
      <c r="AJ23" s="8">
        <v>0.322638370584777</v>
      </c>
      <c r="AK23" s="8">
        <v>0.244231151622936</v>
      </c>
      <c r="AL23" s="8">
        <v>0.369483887023738</v>
      </c>
      <c r="AM23" s="8">
        <v>0.257972005170192</v>
      </c>
      <c r="AN23" s="8">
        <v>0.322638370584777</v>
      </c>
      <c r="AO23" s="8">
        <v>0.439588156771043</v>
      </c>
      <c r="AP23" s="8">
        <v>0.266588180543842</v>
      </c>
      <c r="AQ23" s="8">
        <v>0.248975608016598</v>
      </c>
      <c r="AR23" s="8">
        <v>0.248975608016598</v>
      </c>
      <c r="AS23" s="8">
        <v>0.248975608016598</v>
      </c>
      <c r="AT23" s="8">
        <v>0.248975608016598</v>
      </c>
      <c r="AU23" s="8">
        <v>0.248975608016598</v>
      </c>
      <c r="AV23" s="8">
        <v>0.248975608016598</v>
      </c>
      <c r="AW23" s="8">
        <v>0.248975608016598</v>
      </c>
      <c r="AX23" s="8">
        <v>0.227866847027305</v>
      </c>
      <c r="AY23" s="8">
        <v>0.248975608016598</v>
      </c>
      <c r="AZ23" s="8">
        <v>0.508263557555978</v>
      </c>
      <c r="BA23" s="8">
        <v>0.505731044923741</v>
      </c>
      <c r="BB23" s="8">
        <v>0.582027576729362</v>
      </c>
      <c r="BC23" s="8">
        <v>0.164546258487848</v>
      </c>
      <c r="BD23" s="8">
        <v>0.422304825071815</v>
      </c>
      <c r="BE23" s="8">
        <v>0.340949164676009</v>
      </c>
      <c r="BF23" s="8">
        <v>0.188825422224078</v>
      </c>
      <c r="BG23" s="8">
        <v>0.0492390704403587</v>
      </c>
      <c r="BH23" s="8">
        <v>0.0938771429996747</v>
      </c>
      <c r="BI23" s="8">
        <v>0.242386164265927</v>
      </c>
      <c r="BJ23" s="8">
        <v>0.0892262510123283</v>
      </c>
      <c r="BK23" s="8">
        <v>0.112813702246867</v>
      </c>
      <c r="BL23" s="8">
        <v>0.274098422586943</v>
      </c>
      <c r="BM23" s="8">
        <v>0.734476367845481</v>
      </c>
      <c r="BN23" s="8">
        <v>0.432485596024508</v>
      </c>
      <c r="BO23" s="8">
        <v>0.354425701747507</v>
      </c>
    </row>
    <row r="24" spans="1:67" x14ac:dyDescent="0.2">
      <c r="A24" s="1">
        <v>1989</v>
      </c>
      <c r="B24" s="8">
        <v>0.357431913894245</v>
      </c>
      <c r="C24" s="8">
        <v>0.568746481642188</v>
      </c>
      <c r="D24" s="8">
        <v>0.381364065888426</v>
      </c>
      <c r="E24" s="8">
        <v>0.123739204827937</v>
      </c>
      <c r="F24" s="8">
        <v>0.314872288429054</v>
      </c>
      <c r="G24" s="8">
        <v>0.264710679174643</v>
      </c>
      <c r="H24" s="8">
        <v>0.194036180525244</v>
      </c>
      <c r="I24" s="8">
        <v>0.203047575078057</v>
      </c>
      <c r="J24" s="8">
        <v>0.23434933045272</v>
      </c>
      <c r="K24" s="8">
        <v>0.497990307016108</v>
      </c>
      <c r="L24" s="8">
        <v>0.453974013692651</v>
      </c>
      <c r="M24" s="8">
        <v>0.934072727083694</v>
      </c>
      <c r="N24" s="8">
        <v>0.481605442701704</v>
      </c>
      <c r="O24" s="8">
        <v>0.457677199850126</v>
      </c>
      <c r="P24" s="8">
        <v>0.639536838649125</v>
      </c>
      <c r="Q24" s="8">
        <v>0.843893911331457</v>
      </c>
      <c r="R24" s="8">
        <v>0.781206934582217</v>
      </c>
      <c r="S24" s="8">
        <v>0.553243945209405</v>
      </c>
      <c r="T24" s="8">
        <v>0.619395755895211</v>
      </c>
      <c r="U24" s="8">
        <v>0.619395755895211</v>
      </c>
      <c r="V24" s="8">
        <v>0.360605471184867</v>
      </c>
      <c r="W24" s="8">
        <v>0.267423844901281</v>
      </c>
      <c r="X24" s="8">
        <v>0.632111198207904</v>
      </c>
      <c r="Y24" s="8">
        <v>0.800418291496313</v>
      </c>
      <c r="Z24" s="8">
        <v>0.371768355186663</v>
      </c>
      <c r="AA24" s="8">
        <v>0.15676199797727</v>
      </c>
      <c r="AB24" s="8">
        <v>0.0926692531200574</v>
      </c>
      <c r="AC24" s="8">
        <v>0.288419171292196</v>
      </c>
      <c r="AD24" s="8">
        <v>0.0369008837930174</v>
      </c>
      <c r="AE24" s="8">
        <v>0.132550579586287</v>
      </c>
      <c r="AF24" s="8">
        <v>0.11613217279334</v>
      </c>
      <c r="AG24" s="8">
        <v>0.123314856626198</v>
      </c>
      <c r="AH24" s="8">
        <v>0.332455047029505</v>
      </c>
      <c r="AI24" s="8">
        <v>0.506170404937702</v>
      </c>
      <c r="AJ24" s="8">
        <v>0.332455047029505</v>
      </c>
      <c r="AK24" s="8">
        <v>0.251662190246334</v>
      </c>
      <c r="AL24" s="8">
        <v>0.380725896967807</v>
      </c>
      <c r="AM24" s="8">
        <v>0.265821126469569</v>
      </c>
      <c r="AN24" s="8">
        <v>0.332455047029505</v>
      </c>
      <c r="AO24" s="8">
        <v>0.458945641252697</v>
      </c>
      <c r="AP24" s="8">
        <v>0.278327524491995</v>
      </c>
      <c r="AQ24" s="8">
        <v>0.259939373519047</v>
      </c>
      <c r="AR24" s="8">
        <v>0.259939373519047</v>
      </c>
      <c r="AS24" s="8">
        <v>0.259939373519047</v>
      </c>
      <c r="AT24" s="8">
        <v>0.259939373519047</v>
      </c>
      <c r="AU24" s="8">
        <v>0.259939373519047</v>
      </c>
      <c r="AV24" s="8">
        <v>0.259939373519047</v>
      </c>
      <c r="AW24" s="8">
        <v>0.259939373519047</v>
      </c>
      <c r="AX24" s="8">
        <v>0.237901077675406</v>
      </c>
      <c r="AY24" s="8">
        <v>0.259939373519047</v>
      </c>
      <c r="AZ24" s="8">
        <v>0.194036180525244</v>
      </c>
      <c r="BA24" s="8">
        <v>0.193069361104521</v>
      </c>
      <c r="BB24" s="8">
        <v>0.424843960201973</v>
      </c>
      <c r="BC24" s="8">
        <v>0.175786803428588</v>
      </c>
      <c r="BD24" s="8">
        <v>0.358515954678391</v>
      </c>
      <c r="BE24" s="8">
        <v>0.316091656093534</v>
      </c>
      <c r="BF24" s="8">
        <v>0.194570672149414</v>
      </c>
      <c r="BG24" s="8">
        <v>0.0514073375496037</v>
      </c>
      <c r="BH24" s="8">
        <v>0.0980110699738372</v>
      </c>
      <c r="BI24" s="8">
        <v>0.253059760315034</v>
      </c>
      <c r="BJ24" s="8">
        <v>0.093155373630222</v>
      </c>
      <c r="BK24" s="8">
        <v>0.117781510084554</v>
      </c>
      <c r="BL24" s="8">
        <v>0.286168483802073</v>
      </c>
      <c r="BM24" s="8">
        <v>0.766819402282861</v>
      </c>
      <c r="BN24" s="8">
        <v>0.451530315689109</v>
      </c>
      <c r="BO24" s="8">
        <v>0.370033014901419</v>
      </c>
    </row>
    <row r="25" spans="1:67" x14ac:dyDescent="0.2">
      <c r="A25" s="1">
        <v>1990</v>
      </c>
      <c r="B25" s="8">
        <v>0.383888314008749</v>
      </c>
      <c r="C25" s="8">
        <v>0.600340501968275</v>
      </c>
      <c r="D25" s="8">
        <v>0.420649305051322</v>
      </c>
      <c r="E25" s="8">
        <v>0.134647819337098</v>
      </c>
      <c r="F25" s="8">
        <v>0.31553226003982</v>
      </c>
      <c r="G25" s="8">
        <v>0.269947437310942</v>
      </c>
      <c r="H25" s="8">
        <v>0.206084628805103</v>
      </c>
      <c r="I25" s="8">
        <v>0.199994553005083</v>
      </c>
      <c r="J25" s="8">
        <v>0.247066882345186</v>
      </c>
      <c r="K25" s="8">
        <v>0.616594786798007</v>
      </c>
      <c r="L25" s="8">
        <v>0.473061525794349</v>
      </c>
      <c r="M25" s="8">
        <v>0.790324910496141</v>
      </c>
      <c r="N25" s="8">
        <v>0.405567479609232</v>
      </c>
      <c r="O25" s="8">
        <v>0.519489957224563</v>
      </c>
      <c r="P25" s="8">
        <v>0.645595157035636</v>
      </c>
      <c r="Q25" s="8">
        <v>0.81984318024321</v>
      </c>
      <c r="R25" s="8">
        <v>0.783507283715353</v>
      </c>
      <c r="S25" s="8">
        <v>0.578885973990439</v>
      </c>
      <c r="T25" s="8">
        <v>0.621219634341584</v>
      </c>
      <c r="U25" s="8">
        <v>0.621219634341584</v>
      </c>
      <c r="V25" s="8">
        <v>0.404721131509373</v>
      </c>
      <c r="W25" s="8">
        <v>0.279299017358768</v>
      </c>
      <c r="X25" s="8">
        <v>0.65400895422908</v>
      </c>
      <c r="Y25" s="8">
        <v>0.892172754460708</v>
      </c>
      <c r="Z25" s="8">
        <v>0.41438532951085</v>
      </c>
      <c r="AA25" s="8">
        <v>0.166495949757622</v>
      </c>
      <c r="AB25" s="8">
        <v>0.0984234413355117</v>
      </c>
      <c r="AC25" s="8">
        <v>0.306328220309895</v>
      </c>
      <c r="AD25" s="8">
        <v>0.0391922007456483</v>
      </c>
      <c r="AE25" s="8">
        <v>0.140781151834656</v>
      </c>
      <c r="AF25" s="8">
        <v>0.123343263393766</v>
      </c>
      <c r="AG25" s="8">
        <v>0.129642697844405</v>
      </c>
      <c r="AH25" s="8">
        <v>0.349514814257483</v>
      </c>
      <c r="AI25" s="8">
        <v>0.53214429031885</v>
      </c>
      <c r="AJ25" s="8">
        <v>0.349514814257483</v>
      </c>
      <c r="AK25" s="8">
        <v>0.264576111764585</v>
      </c>
      <c r="AL25" s="8">
        <v>0.400262659119466</v>
      </c>
      <c r="AM25" s="8">
        <v>0.27946160683637</v>
      </c>
      <c r="AN25" s="8">
        <v>0.349514814257483</v>
      </c>
      <c r="AO25" s="8">
        <v>0.469999240954022</v>
      </c>
      <c r="AP25" s="8">
        <v>0.28503097859431</v>
      </c>
      <c r="AQ25" s="8">
        <v>0.266199953254917</v>
      </c>
      <c r="AR25" s="8">
        <v>0.266199953254917</v>
      </c>
      <c r="AS25" s="8">
        <v>0.266199953254917</v>
      </c>
      <c r="AT25" s="8">
        <v>0.266199953254917</v>
      </c>
      <c r="AU25" s="8">
        <v>0.266199953254917</v>
      </c>
      <c r="AV25" s="8">
        <v>0.266199953254917</v>
      </c>
      <c r="AW25" s="8">
        <v>0.266199953254917</v>
      </c>
      <c r="AX25" s="8">
        <v>0.243630870149216</v>
      </c>
      <c r="AY25" s="8">
        <v>0.266199953254917</v>
      </c>
      <c r="AZ25" s="8">
        <v>0.206084628805103</v>
      </c>
      <c r="BA25" s="8">
        <v>0.205057775870243</v>
      </c>
      <c r="BB25" s="8">
        <v>0.45713514731751</v>
      </c>
      <c r="BC25" s="8">
        <v>0.167205184568872</v>
      </c>
      <c r="BD25" s="8">
        <v>0.367959193248489</v>
      </c>
      <c r="BE25" s="8">
        <v>0.339614982390228</v>
      </c>
      <c r="BF25" s="8">
        <v>0.204554970495668</v>
      </c>
      <c r="BG25" s="8">
        <v>0.0526454713935884</v>
      </c>
      <c r="BH25" s="8">
        <v>0.100371643942537</v>
      </c>
      <c r="BI25" s="8">
        <v>0.259154646156852</v>
      </c>
      <c r="BJ25" s="8">
        <v>0.0953989992746997</v>
      </c>
      <c r="BK25" s="8">
        <v>0.120618250534117</v>
      </c>
      <c r="BL25" s="8">
        <v>0.293060785597225</v>
      </c>
      <c r="BM25" s="8">
        <v>0.785288070365007</v>
      </c>
      <c r="BN25" s="8">
        <v>0.462405318988012</v>
      </c>
      <c r="BO25" s="8">
        <v>0.378945174545926</v>
      </c>
    </row>
    <row r="26" spans="1:67" x14ac:dyDescent="0.2">
      <c r="A26" s="1">
        <v>1991</v>
      </c>
      <c r="B26" s="8">
        <v>0.379204881261154</v>
      </c>
      <c r="C26" s="8">
        <v>0.568748700480504</v>
      </c>
      <c r="D26" s="8">
        <v>0.444354576100628</v>
      </c>
      <c r="E26" s="8">
        <v>0.199689651034474</v>
      </c>
      <c r="F26" s="8">
        <v>0.288228960089035</v>
      </c>
      <c r="G26" s="8">
        <v>0.307412844257783</v>
      </c>
      <c r="H26" s="8">
        <v>0.29749678404999</v>
      </c>
      <c r="I26" s="8">
        <v>0.167196521358795</v>
      </c>
      <c r="J26" s="8">
        <v>0.299729369168924</v>
      </c>
      <c r="K26" s="8">
        <v>0.530073105323395</v>
      </c>
      <c r="L26" s="8">
        <v>0.69329805528563</v>
      </c>
      <c r="M26" s="8">
        <v>0.747485120043523</v>
      </c>
      <c r="N26" s="8">
        <v>0.492847860289973</v>
      </c>
      <c r="O26" s="8">
        <v>0.493230933921756</v>
      </c>
      <c r="P26" s="8">
        <v>0.577028738428975</v>
      </c>
      <c r="Q26" s="8">
        <v>0.885271786882405</v>
      </c>
      <c r="R26" s="8">
        <v>0.770080691828884</v>
      </c>
      <c r="S26" s="8">
        <v>0.524202576446545</v>
      </c>
      <c r="T26" s="8">
        <v>0.610574088760164</v>
      </c>
      <c r="U26" s="8">
        <v>0.610574088760164</v>
      </c>
      <c r="V26" s="8">
        <v>0.424706940336409</v>
      </c>
      <c r="W26" s="8">
        <v>0.344672705104404</v>
      </c>
      <c r="X26" s="8">
        <v>0.65417229414375</v>
      </c>
      <c r="Y26" s="8">
        <v>0.939747176698657</v>
      </c>
      <c r="Z26" s="8">
        <v>0.436482106773767</v>
      </c>
      <c r="AA26" s="8">
        <v>0.240347908999484</v>
      </c>
      <c r="AB26" s="8">
        <v>0.142080743441272</v>
      </c>
      <c r="AC26" s="8">
        <v>0.442205034574097</v>
      </c>
      <c r="AD26" s="8">
        <v>0.0565765324142568</v>
      </c>
      <c r="AE26" s="8">
        <v>0.203226898427597</v>
      </c>
      <c r="AF26" s="8">
        <v>0.178054153803865</v>
      </c>
      <c r="AG26" s="8">
        <v>0.120876599724612</v>
      </c>
      <c r="AH26" s="8">
        <v>0.325881542140763</v>
      </c>
      <c r="AI26" s="8">
        <v>0.496162093555084</v>
      </c>
      <c r="AJ26" s="8">
        <v>0.325881542140763</v>
      </c>
      <c r="AK26" s="8">
        <v>0.246686171224584</v>
      </c>
      <c r="AL26" s="8">
        <v>0.373197951258003</v>
      </c>
      <c r="AM26" s="8">
        <v>0.260565148285477</v>
      </c>
      <c r="AN26" s="8">
        <v>0.325881542140763</v>
      </c>
      <c r="AO26" s="8">
        <v>0.538698938404983</v>
      </c>
      <c r="AP26" s="8">
        <v>0.326693901185064</v>
      </c>
      <c r="AQ26" s="8">
        <v>0.305110348541836</v>
      </c>
      <c r="AR26" s="8">
        <v>0.305110348541836</v>
      </c>
      <c r="AS26" s="8">
        <v>0.305110348541836</v>
      </c>
      <c r="AT26" s="8">
        <v>0.305110348541836</v>
      </c>
      <c r="AU26" s="8">
        <v>0.305110348541836</v>
      </c>
      <c r="AV26" s="8">
        <v>0.305110348541836</v>
      </c>
      <c r="AW26" s="8">
        <v>0.305110348541836</v>
      </c>
      <c r="AX26" s="8">
        <v>0.279242346957118</v>
      </c>
      <c r="AY26" s="8">
        <v>0.305110348541836</v>
      </c>
      <c r="AZ26" s="8">
        <v>0.29749678404999</v>
      </c>
      <c r="BA26" s="8">
        <v>0.296014453962664</v>
      </c>
      <c r="BB26" s="8">
        <v>0.411987541762213</v>
      </c>
      <c r="BC26" s="8">
        <v>0.128617887370713</v>
      </c>
      <c r="BD26" s="8">
        <v>0.397953059443804</v>
      </c>
      <c r="BE26" s="8">
        <v>0.379842387123787</v>
      </c>
      <c r="BF26" s="8">
        <v>0.190723501604079</v>
      </c>
      <c r="BG26" s="8">
        <v>0.060340649686986</v>
      </c>
      <c r="BH26" s="8">
        <v>0.115042947575945</v>
      </c>
      <c r="BI26" s="8">
        <v>0.297035230278324</v>
      </c>
      <c r="BJ26" s="8">
        <v>0.109343452406141</v>
      </c>
      <c r="BK26" s="8">
        <v>0.138248996707107</v>
      </c>
      <c r="BL26" s="8">
        <v>0.335897423512646</v>
      </c>
      <c r="BM26" s="8">
        <v>0.900073474563571</v>
      </c>
      <c r="BN26" s="8">
        <v>0.529995014345199</v>
      </c>
      <c r="BO26" s="8">
        <v>0.434335516855763</v>
      </c>
    </row>
    <row r="27" spans="1:67" x14ac:dyDescent="0.2">
      <c r="A27" s="1">
        <v>1992</v>
      </c>
      <c r="B27" s="8">
        <v>0.397001587134817</v>
      </c>
      <c r="C27" s="8">
        <v>0.563328475541051</v>
      </c>
      <c r="D27" s="8">
        <v>0.444884544511421</v>
      </c>
      <c r="E27" s="8">
        <v>0.293623535269127</v>
      </c>
      <c r="F27" s="8">
        <v>0.322622161125928</v>
      </c>
      <c r="G27" s="8">
        <v>0.265399673948556</v>
      </c>
      <c r="H27" s="8">
        <v>0.43268951906533</v>
      </c>
      <c r="I27" s="8">
        <v>0.189398101284781</v>
      </c>
      <c r="J27" s="8">
        <v>0.266122230760211</v>
      </c>
      <c r="K27" s="8">
        <v>0.480693557665662</v>
      </c>
      <c r="L27" s="8">
        <v>0.857619106571361</v>
      </c>
      <c r="M27" s="8">
        <v>0.79540927648677</v>
      </c>
      <c r="N27" s="8">
        <v>0.470591185052896</v>
      </c>
      <c r="O27" s="8">
        <v>0.537255466764457</v>
      </c>
      <c r="P27" s="8">
        <v>0.570325153206463</v>
      </c>
      <c r="Q27" s="8">
        <v>0.88585581843017</v>
      </c>
      <c r="R27" s="8">
        <v>0.767949814605867</v>
      </c>
      <c r="S27" s="8">
        <v>0.541850839796037</v>
      </c>
      <c r="T27" s="8">
        <v>0.608884579553521</v>
      </c>
      <c r="U27" s="8">
        <v>0.608884579553521</v>
      </c>
      <c r="V27" s="8">
        <v>0.414513089468703</v>
      </c>
      <c r="W27" s="8">
        <v>0.436749682128388</v>
      </c>
      <c r="X27" s="8">
        <v>0.679396091315482</v>
      </c>
      <c r="Y27" s="8">
        <v>0.938630481251448</v>
      </c>
      <c r="Z27" s="8">
        <v>0.435963437930159</v>
      </c>
      <c r="AA27" s="8">
        <v>0.349570236483194</v>
      </c>
      <c r="AB27" s="8">
        <v>0.206647102906895</v>
      </c>
      <c r="AC27" s="8">
        <v>0.643158158328133</v>
      </c>
      <c r="AD27" s="8">
        <v>0.0822868478356234</v>
      </c>
      <c r="AE27" s="8">
        <v>0.295580166429629</v>
      </c>
      <c r="AF27" s="8">
        <v>0.25896806388345</v>
      </c>
      <c r="AG27" s="8">
        <v>0.135378723637379</v>
      </c>
      <c r="AH27" s="8">
        <v>0.364979055768511</v>
      </c>
      <c r="AI27" s="8">
        <v>0.55568895134184</v>
      </c>
      <c r="AJ27" s="8">
        <v>0.364979055768511</v>
      </c>
      <c r="AK27" s="8">
        <v>0.276282250455926</v>
      </c>
      <c r="AL27" s="8">
        <v>0.417972233008686</v>
      </c>
      <c r="AM27" s="8">
        <v>0.291826352492026</v>
      </c>
      <c r="AN27" s="8">
        <v>0.364979055768511</v>
      </c>
      <c r="AO27" s="8">
        <v>0.46838627887985</v>
      </c>
      <c r="AP27" s="8">
        <v>0.284052797954053</v>
      </c>
      <c r="AQ27" s="8">
        <v>0.265286397675817</v>
      </c>
      <c r="AR27" s="8">
        <v>0.265286397675817</v>
      </c>
      <c r="AS27" s="8">
        <v>0.265286397675817</v>
      </c>
      <c r="AT27" s="8">
        <v>0.265286397675817</v>
      </c>
      <c r="AU27" s="8">
        <v>0.265286397675817</v>
      </c>
      <c r="AV27" s="8">
        <v>0.265286397675817</v>
      </c>
      <c r="AW27" s="8">
        <v>0.265286397675817</v>
      </c>
      <c r="AX27" s="8">
        <v>0.242794768046476</v>
      </c>
      <c r="AY27" s="8">
        <v>0.265286397675817</v>
      </c>
      <c r="AZ27" s="8">
        <v>0.43268951906533</v>
      </c>
      <c r="BA27" s="8">
        <v>0.43053356738125</v>
      </c>
      <c r="BB27" s="8">
        <v>0.342414796651937</v>
      </c>
      <c r="BC27" s="8">
        <v>0.152684953839085</v>
      </c>
      <c r="BD27" s="8">
        <v>0.491033799488584</v>
      </c>
      <c r="BE27" s="8">
        <v>0.355696359707158</v>
      </c>
      <c r="BF27" s="8">
        <v>0.213605480908929</v>
      </c>
      <c r="BG27" s="8">
        <v>0.0524648005725837</v>
      </c>
      <c r="BH27" s="8">
        <v>0.100027184545809</v>
      </c>
      <c r="BI27" s="8">
        <v>0.258265268942651</v>
      </c>
      <c r="BJ27" s="8">
        <v>0.0950716051975695</v>
      </c>
      <c r="BK27" s="8">
        <v>0.120204308028233</v>
      </c>
      <c r="BL27" s="8">
        <v>0.292055047946169</v>
      </c>
      <c r="BM27" s="8">
        <v>0.782593087555616</v>
      </c>
      <c r="BN27" s="8">
        <v>0.460818418037046</v>
      </c>
      <c r="BO27" s="8">
        <v>0.377644695435593</v>
      </c>
    </row>
    <row r="28" spans="1:67" x14ac:dyDescent="0.2">
      <c r="A28" s="1">
        <v>1993</v>
      </c>
      <c r="B28" s="8">
        <v>0.38193227351736</v>
      </c>
      <c r="C28" s="8">
        <v>0.580470450900421</v>
      </c>
      <c r="D28" s="8">
        <v>0.422725798624832</v>
      </c>
      <c r="E28" s="8">
        <v>0.213532971274232</v>
      </c>
      <c r="F28" s="8">
        <v>0.331082128728862</v>
      </c>
      <c r="G28" s="8">
        <v>0.331807307922805</v>
      </c>
      <c r="H28" s="8">
        <v>0.315444399839792</v>
      </c>
      <c r="I28" s="8">
        <v>0.19712669679952</v>
      </c>
      <c r="J28" s="8">
        <v>0.34084672024899</v>
      </c>
      <c r="K28" s="8">
        <v>0.43637059980231</v>
      </c>
      <c r="L28" s="8">
        <v>1.22898337738329</v>
      </c>
      <c r="M28" s="8">
        <v>0.804498629217145</v>
      </c>
      <c r="N28" s="8">
        <v>0.498587079074709</v>
      </c>
      <c r="O28" s="8">
        <v>0.573746365536114</v>
      </c>
      <c r="P28" s="8">
        <v>0.623654246454693</v>
      </c>
      <c r="Q28" s="8">
        <v>0.937759408283278</v>
      </c>
      <c r="R28" s="8">
        <v>0.796776663452526</v>
      </c>
      <c r="S28" s="8">
        <v>0.730514691826354</v>
      </c>
      <c r="T28" s="8">
        <v>0.631740531083191</v>
      </c>
      <c r="U28" s="8">
        <v>0.631740531083191</v>
      </c>
      <c r="V28" s="8">
        <v>0.377414391104635</v>
      </c>
      <c r="W28" s="8">
        <v>0.507855194958185</v>
      </c>
      <c r="X28" s="8">
        <v>0.766060546399332</v>
      </c>
      <c r="Y28" s="8">
        <v>0.882917235713651</v>
      </c>
      <c r="Z28" s="8">
        <v>0.410086441020234</v>
      </c>
      <c r="AA28" s="8">
        <v>0.254847803310544</v>
      </c>
      <c r="AB28" s="8">
        <v>0.150652300281984</v>
      </c>
      <c r="AC28" s="8">
        <v>0.468882721481525</v>
      </c>
      <c r="AD28" s="8">
        <v>0.0599897251643329</v>
      </c>
      <c r="AE28" s="8">
        <v>0.215487327738721</v>
      </c>
      <c r="AF28" s="8">
        <v>0.188795942332622</v>
      </c>
      <c r="AG28" s="8">
        <v>0.139519966013237</v>
      </c>
      <c r="AH28" s="8">
        <v>0.37614378454892</v>
      </c>
      <c r="AI28" s="8">
        <v>0.572687505998456</v>
      </c>
      <c r="AJ28" s="8">
        <v>0.37614378454892</v>
      </c>
      <c r="AK28" s="8">
        <v>0.284733739231594</v>
      </c>
      <c r="AL28" s="8">
        <v>0.430758025907014</v>
      </c>
      <c r="AM28" s="8">
        <v>0.30075333617795</v>
      </c>
      <c r="AN28" s="8">
        <v>0.37614378454892</v>
      </c>
      <c r="AO28" s="8">
        <v>0.579370537207759</v>
      </c>
      <c r="AP28" s="8">
        <v>0.351359186993227</v>
      </c>
      <c r="AQ28" s="8">
        <v>0.328146082978609</v>
      </c>
      <c r="AR28" s="8">
        <v>0.328146082978609</v>
      </c>
      <c r="AS28" s="8">
        <v>0.328146082978609</v>
      </c>
      <c r="AT28" s="8">
        <v>0.328146082978609</v>
      </c>
      <c r="AU28" s="8">
        <v>0.328146082978609</v>
      </c>
      <c r="AV28" s="8">
        <v>0.328146082978609</v>
      </c>
      <c r="AW28" s="8">
        <v>0.328146082978609</v>
      </c>
      <c r="AX28" s="8">
        <v>0.30032505548781</v>
      </c>
      <c r="AY28" s="8">
        <v>0.328146082978609</v>
      </c>
      <c r="AZ28" s="8">
        <v>0.315444399839792</v>
      </c>
      <c r="BA28" s="8">
        <v>0.313872642597932</v>
      </c>
      <c r="BB28" s="8">
        <v>0.332196959944696</v>
      </c>
      <c r="BC28" s="8">
        <v>0.157669457211568</v>
      </c>
      <c r="BD28" s="8">
        <v>0.586292510157888</v>
      </c>
      <c r="BE28" s="8">
        <v>0.375174400442511</v>
      </c>
      <c r="BF28" s="8">
        <v>0.220139683961581</v>
      </c>
      <c r="BG28" s="8">
        <v>0.0648963495790897</v>
      </c>
      <c r="BH28" s="8">
        <v>0.123728653589682</v>
      </c>
      <c r="BI28" s="8">
        <v>0.3194612958502</v>
      </c>
      <c r="BJ28" s="8">
        <v>0.117598848344252</v>
      </c>
      <c r="BK28" s="8">
        <v>0.1486867520619</v>
      </c>
      <c r="BL28" s="8">
        <v>0.361257572334254</v>
      </c>
      <c r="BM28" s="8">
        <v>0.968028736103272</v>
      </c>
      <c r="BN28" s="8">
        <v>0.570009469645117</v>
      </c>
      <c r="BO28" s="8">
        <v>0.467127710468875</v>
      </c>
    </row>
    <row r="29" spans="1:67" x14ac:dyDescent="0.2">
      <c r="A29" s="1">
        <v>1994</v>
      </c>
      <c r="B29" s="8">
        <v>0.395569295363231</v>
      </c>
      <c r="C29" s="8">
        <v>0.575750270574267</v>
      </c>
      <c r="D29" s="8">
        <v>0.402244127464133</v>
      </c>
      <c r="E29" s="8">
        <v>0.265465806903409</v>
      </c>
      <c r="F29" s="8">
        <v>0.374916097560812</v>
      </c>
      <c r="G29" s="8">
        <v>0.37839073778522</v>
      </c>
      <c r="H29" s="8">
        <v>0.399359610897949</v>
      </c>
      <c r="I29" s="8">
        <v>0.217960030635017</v>
      </c>
      <c r="J29" s="8">
        <v>0.401694502863359</v>
      </c>
      <c r="K29" s="8">
        <v>0.428293898956569</v>
      </c>
      <c r="L29" s="8">
        <v>1.41577913830003</v>
      </c>
      <c r="M29" s="8">
        <v>0.912728995366263</v>
      </c>
      <c r="N29" s="8">
        <v>0.525516298779692</v>
      </c>
      <c r="O29" s="8">
        <v>0.552437137540326</v>
      </c>
      <c r="P29" s="8">
        <v>0.57026723395671</v>
      </c>
      <c r="Q29" s="8">
        <v>0.949223133920931</v>
      </c>
      <c r="R29" s="8">
        <v>0.797738137655118</v>
      </c>
      <c r="S29" s="8">
        <v>0.71628038978294</v>
      </c>
      <c r="T29" s="8">
        <v>0.632502855397179</v>
      </c>
      <c r="U29" s="8">
        <v>0.632502855397179</v>
      </c>
      <c r="V29" s="8">
        <v>0.362412068607186</v>
      </c>
      <c r="W29" s="8">
        <v>0.574063422579657</v>
      </c>
      <c r="X29" s="8">
        <v>0.536866366151099</v>
      </c>
      <c r="Y29" s="8">
        <v>0.840963950551708</v>
      </c>
      <c r="Z29" s="8">
        <v>0.390600499750482</v>
      </c>
      <c r="AA29" s="8">
        <v>0.322642974863354</v>
      </c>
      <c r="AB29" s="8">
        <v>0.190729155604126</v>
      </c>
      <c r="AC29" s="8">
        <v>0.593615931374071</v>
      </c>
      <c r="AD29" s="8">
        <v>0.0759483234182328</v>
      </c>
      <c r="AE29" s="8">
        <v>0.272811739257</v>
      </c>
      <c r="AF29" s="8">
        <v>0.239019852967307</v>
      </c>
      <c r="AG29" s="8">
        <v>0.156032564943871</v>
      </c>
      <c r="AH29" s="8">
        <v>0.420661509373467</v>
      </c>
      <c r="AI29" s="8">
        <v>0.640466759171732</v>
      </c>
      <c r="AJ29" s="8">
        <v>0.420661509373467</v>
      </c>
      <c r="AK29" s="8">
        <v>0.318432815946572</v>
      </c>
      <c r="AL29" s="8">
        <v>0.481739507061329</v>
      </c>
      <c r="AM29" s="8">
        <v>0.336348379376898</v>
      </c>
      <c r="AN29" s="8">
        <v>0.420661509373467</v>
      </c>
      <c r="AO29" s="8">
        <v>0.678813065014006</v>
      </c>
      <c r="AP29" s="8">
        <v>0.41166609505753</v>
      </c>
      <c r="AQ29" s="8">
        <v>0.384468719159554</v>
      </c>
      <c r="AR29" s="8">
        <v>0.384468719159554</v>
      </c>
      <c r="AS29" s="8">
        <v>0.384468719159554</v>
      </c>
      <c r="AT29" s="8">
        <v>0.384468719159554</v>
      </c>
      <c r="AU29" s="8">
        <v>0.384468719159554</v>
      </c>
      <c r="AV29" s="8">
        <v>0.384468719159554</v>
      </c>
      <c r="AW29" s="8">
        <v>0.384468719159554</v>
      </c>
      <c r="AX29" s="8">
        <v>0.351872520820087</v>
      </c>
      <c r="AY29" s="8">
        <v>0.384468719159554</v>
      </c>
      <c r="AZ29" s="8">
        <v>0.399359610897949</v>
      </c>
      <c r="BA29" s="8">
        <v>0.397369731347529</v>
      </c>
      <c r="BB29" s="8">
        <v>0.606712237329676</v>
      </c>
      <c r="BC29" s="8">
        <v>0.164932944877389</v>
      </c>
      <c r="BD29" s="8">
        <v>0.703640416011438</v>
      </c>
      <c r="BE29" s="8">
        <v>0.367595820003674</v>
      </c>
      <c r="BF29" s="8">
        <v>0.246193863974995</v>
      </c>
      <c r="BG29" s="8">
        <v>0.0760350883189721</v>
      </c>
      <c r="BH29" s="8">
        <v>0.144965304894595</v>
      </c>
      <c r="BI29" s="8">
        <v>0.37429328463014</v>
      </c>
      <c r="BJ29" s="8">
        <v>0.137783386555007</v>
      </c>
      <c r="BK29" s="8">
        <v>0.174207184197775</v>
      </c>
      <c r="BL29" s="8">
        <v>0.423263428474612</v>
      </c>
      <c r="BM29" s="8">
        <v>1.13418013374101</v>
      </c>
      <c r="BN29" s="8">
        <v>0.667845274013406</v>
      </c>
      <c r="BO29" s="8">
        <v>0.547305001777549</v>
      </c>
    </row>
    <row r="30" spans="1:67" x14ac:dyDescent="0.2">
      <c r="A30" s="1">
        <v>1995</v>
      </c>
      <c r="B30" s="8">
        <v>0.397511437080262</v>
      </c>
      <c r="C30" s="8">
        <v>0.558066643356766</v>
      </c>
      <c r="D30" s="8">
        <v>0.405608504431494</v>
      </c>
      <c r="E30" s="8">
        <v>0.275420684548368</v>
      </c>
      <c r="F30" s="8">
        <v>0.37408648223586</v>
      </c>
      <c r="G30" s="8">
        <v>0.38573331784719</v>
      </c>
      <c r="H30" s="8">
        <v>0.42015574963232</v>
      </c>
      <c r="I30" s="8">
        <v>0.223769803740546</v>
      </c>
      <c r="J30" s="8">
        <v>0.418032374915286</v>
      </c>
      <c r="K30" s="8">
        <v>0.391568830472423</v>
      </c>
      <c r="L30" s="8">
        <v>1.53402703030072</v>
      </c>
      <c r="M30" s="8">
        <v>0.843554602675426</v>
      </c>
      <c r="N30" s="8">
        <v>0.53783242471825</v>
      </c>
      <c r="O30" s="8">
        <v>0.493665891331771</v>
      </c>
      <c r="P30" s="8">
        <v>0.606551998622654</v>
      </c>
      <c r="Q30" s="8">
        <v>1.02588684860692</v>
      </c>
      <c r="R30" s="8">
        <v>0.776673095985741</v>
      </c>
      <c r="S30" s="8">
        <v>0.643606315999817</v>
      </c>
      <c r="T30" s="8">
        <v>0.615801010047143</v>
      </c>
      <c r="U30" s="8">
        <v>0.615801010047143</v>
      </c>
      <c r="V30" s="8">
        <v>0.368490282695458</v>
      </c>
      <c r="W30" s="8">
        <v>0.60384917111151</v>
      </c>
      <c r="X30" s="8">
        <v>0.463825472263547</v>
      </c>
      <c r="Y30" s="8">
        <v>0.849652683053295</v>
      </c>
      <c r="Z30" s="8">
        <v>0.394636134399377</v>
      </c>
      <c r="AA30" s="8">
        <v>0.339444193323684</v>
      </c>
      <c r="AB30" s="8">
        <v>0.200661131378328</v>
      </c>
      <c r="AC30" s="8">
        <v>0.624527718462482</v>
      </c>
      <c r="AD30" s="8">
        <v>0.0799032347997246</v>
      </c>
      <c r="AE30" s="8">
        <v>0.28701806013456</v>
      </c>
      <c r="AF30" s="8">
        <v>0.251466504774185</v>
      </c>
      <c r="AG30" s="8">
        <v>0.157607493928335</v>
      </c>
      <c r="AH30" s="8">
        <v>0.424907494844504</v>
      </c>
      <c r="AI30" s="8">
        <v>0.646931369062415</v>
      </c>
      <c r="AJ30" s="8">
        <v>0.424907494844504</v>
      </c>
      <c r="AK30" s="8">
        <v>0.321646946737916</v>
      </c>
      <c r="AL30" s="8">
        <v>0.486601988895842</v>
      </c>
      <c r="AM30" s="8">
        <v>0.339743342548518</v>
      </c>
      <c r="AN30" s="8">
        <v>0.424907494844504</v>
      </c>
      <c r="AO30" s="8">
        <v>0.694039284053492</v>
      </c>
      <c r="AP30" s="8">
        <v>0.420900033615189</v>
      </c>
      <c r="AQ30" s="8">
        <v>0.393092602866968</v>
      </c>
      <c r="AR30" s="8">
        <v>0.393092602866968</v>
      </c>
      <c r="AS30" s="8">
        <v>0.393092602866968</v>
      </c>
      <c r="AT30" s="8">
        <v>0.393092602866968</v>
      </c>
      <c r="AU30" s="8">
        <v>0.393092602866968</v>
      </c>
      <c r="AV30" s="8">
        <v>0.393092602866968</v>
      </c>
      <c r="AW30" s="8">
        <v>0.393092602866968</v>
      </c>
      <c r="AX30" s="8">
        <v>0.359765250574591</v>
      </c>
      <c r="AY30" s="8">
        <v>0.393092602866968</v>
      </c>
      <c r="AZ30" s="8">
        <v>0.42015574963232</v>
      </c>
      <c r="BA30" s="8">
        <v>0.418062249660441</v>
      </c>
      <c r="BB30" s="8">
        <v>0.496295787256718</v>
      </c>
      <c r="BC30" s="8">
        <v>0.169115063191633</v>
      </c>
      <c r="BD30" s="8">
        <v>0.709908639204297</v>
      </c>
      <c r="BE30" s="8">
        <v>0.391810229087847</v>
      </c>
      <c r="BF30" s="8">
        <v>0.248678844288629</v>
      </c>
      <c r="BG30" s="8">
        <v>0.0777406048582087</v>
      </c>
      <c r="BH30" s="8">
        <v>0.148216971073715</v>
      </c>
      <c r="BI30" s="8">
        <v>0.382688926715593</v>
      </c>
      <c r="BJ30" s="8">
        <v>0.140873957629453</v>
      </c>
      <c r="BK30" s="8">
        <v>0.178114764769744</v>
      </c>
      <c r="BL30" s="8">
        <v>0.432757502772114</v>
      </c>
      <c r="BM30" s="8">
        <v>1.1596205326323</v>
      </c>
      <c r="BN30" s="8">
        <v>0.68282547835936</v>
      </c>
      <c r="BO30" s="8">
        <v>0.559581409330635</v>
      </c>
    </row>
    <row r="31" spans="1:67" x14ac:dyDescent="0.2">
      <c r="A31" s="1">
        <v>1996</v>
      </c>
      <c r="B31" s="8">
        <v>0.421884187272713</v>
      </c>
      <c r="C31" s="8">
        <v>0.608209235881609</v>
      </c>
      <c r="D31" s="8">
        <v>0.428412442218654</v>
      </c>
      <c r="E31" s="8">
        <v>0.259377820456371</v>
      </c>
      <c r="F31" s="8">
        <v>0.35074531314494</v>
      </c>
      <c r="G31" s="8">
        <v>0.427758699018867</v>
      </c>
      <c r="H31" s="8">
        <v>0.354336827299278</v>
      </c>
      <c r="I31" s="8">
        <v>0.243892499118644</v>
      </c>
      <c r="J31" s="8">
        <v>0.42711631572123</v>
      </c>
      <c r="K31" s="8">
        <v>0.493261891636158</v>
      </c>
      <c r="L31" s="8">
        <v>1.59765381433144</v>
      </c>
      <c r="M31" s="8">
        <v>0.914785946581772</v>
      </c>
      <c r="N31" s="8">
        <v>0.536983070862712</v>
      </c>
      <c r="O31" s="8">
        <v>0.500050803752266</v>
      </c>
      <c r="P31" s="8">
        <v>0.603091633815847</v>
      </c>
      <c r="Q31" s="8">
        <v>1.06033354015727</v>
      </c>
      <c r="R31" s="8">
        <v>0.829835753814214</v>
      </c>
      <c r="S31" s="8">
        <v>0.619361606636185</v>
      </c>
      <c r="T31" s="8">
        <v>0.661604172941638</v>
      </c>
      <c r="U31" s="8">
        <v>0.661604172941638</v>
      </c>
      <c r="V31" s="8">
        <v>0.382461663081278</v>
      </c>
      <c r="W31" s="8">
        <v>0.720817275262186</v>
      </c>
      <c r="X31" s="8">
        <v>0.488401807788743</v>
      </c>
      <c r="Y31" s="8">
        <v>0.781759610426392</v>
      </c>
      <c r="Z31" s="8">
        <v>0.414605030618287</v>
      </c>
      <c r="AA31" s="8">
        <v>0.355324773356671</v>
      </c>
      <c r="AB31" s="8">
        <v>0.143889052258491</v>
      </c>
      <c r="AC31" s="8">
        <v>0.58751987926425</v>
      </c>
      <c r="AD31" s="8">
        <v>0.113890741083875</v>
      </c>
      <c r="AE31" s="8">
        <v>0.282324340606985</v>
      </c>
      <c r="AF31" s="8">
        <v>0.227289696426497</v>
      </c>
      <c r="AG31" s="8">
        <v>0.216794737918563</v>
      </c>
      <c r="AH31" s="8">
        <v>0.402017044474238</v>
      </c>
      <c r="AI31" s="8">
        <v>0.648880675635059</v>
      </c>
      <c r="AJ31" s="8">
        <v>0.402017044474238</v>
      </c>
      <c r="AK31" s="8">
        <v>0.38672833385495</v>
      </c>
      <c r="AL31" s="8">
        <v>0.439165152656658</v>
      </c>
      <c r="AM31" s="8">
        <v>0.286859468450771</v>
      </c>
      <c r="AN31" s="8">
        <v>0.402017044474238</v>
      </c>
      <c r="AO31" s="8">
        <v>0.746141924166966</v>
      </c>
      <c r="AP31" s="8">
        <v>0.494801210174245</v>
      </c>
      <c r="AQ31" s="8">
        <v>0.424839703025492</v>
      </c>
      <c r="AR31" s="8">
        <v>0.424839703025492</v>
      </c>
      <c r="AS31" s="8">
        <v>0.424839703025492</v>
      </c>
      <c r="AT31" s="8">
        <v>0.424839703025492</v>
      </c>
      <c r="AU31" s="8">
        <v>0.424839703025492</v>
      </c>
      <c r="AV31" s="8">
        <v>0.424839703025492</v>
      </c>
      <c r="AW31" s="8">
        <v>0.424839703025492</v>
      </c>
      <c r="AX31" s="8">
        <v>0.400482787024892</v>
      </c>
      <c r="AY31" s="8">
        <v>0.424839703025492</v>
      </c>
      <c r="AZ31" s="8">
        <v>0.354336827299278</v>
      </c>
      <c r="BA31" s="8">
        <v>0.381943037586564</v>
      </c>
      <c r="BB31" s="8">
        <v>0.516386451390365</v>
      </c>
      <c r="BC31" s="8">
        <v>0.174902305746492</v>
      </c>
      <c r="BD31" s="8">
        <v>0.726545211261155</v>
      </c>
      <c r="BE31" s="8">
        <v>0.39676606881666</v>
      </c>
      <c r="BF31" s="8">
        <v>0.277489286500835</v>
      </c>
      <c r="BG31" s="8">
        <v>0.0758791324378264</v>
      </c>
      <c r="BH31" s="8">
        <v>0.142903011903424</v>
      </c>
      <c r="BI31" s="8">
        <v>0.368538534793435</v>
      </c>
      <c r="BJ31" s="8">
        <v>0.108833037127878</v>
      </c>
      <c r="BK31" s="8">
        <v>0.180904425284994</v>
      </c>
      <c r="BL31" s="8">
        <v>0.403369019624259</v>
      </c>
      <c r="BM31" s="8">
        <v>1.29973560596851</v>
      </c>
      <c r="BN31" s="8">
        <v>0.775350619413975</v>
      </c>
      <c r="BO31" s="8">
        <v>0.564364881321479</v>
      </c>
    </row>
    <row r="32" spans="1:67" x14ac:dyDescent="0.2">
      <c r="A32" s="1">
        <v>1997</v>
      </c>
      <c r="B32" s="8">
        <v>0.430751286706125</v>
      </c>
      <c r="C32" s="8">
        <v>0.601183790235663</v>
      </c>
      <c r="D32" s="8">
        <v>0.41577406168829</v>
      </c>
      <c r="E32" s="8">
        <v>0.226067751617266</v>
      </c>
      <c r="F32" s="8">
        <v>0.454194979115392</v>
      </c>
      <c r="G32" s="8">
        <v>0.413178468588184</v>
      </c>
      <c r="H32" s="8">
        <v>0.332306235525515</v>
      </c>
      <c r="I32" s="8">
        <v>0.296988549734316</v>
      </c>
      <c r="J32" s="8">
        <v>0.421131693162623</v>
      </c>
      <c r="K32" s="8">
        <v>0.446058663553898</v>
      </c>
      <c r="L32" s="8">
        <v>1.56854389212831</v>
      </c>
      <c r="M32" s="8">
        <v>0.991256172244891</v>
      </c>
      <c r="N32" s="8">
        <v>0.577539502511936</v>
      </c>
      <c r="O32" s="8">
        <v>0.474822581384312</v>
      </c>
      <c r="P32" s="8">
        <v>0.632430055122347</v>
      </c>
      <c r="Q32" s="8">
        <v>1.07734060544671</v>
      </c>
      <c r="R32" s="8">
        <v>0.868934940944686</v>
      </c>
      <c r="S32" s="8">
        <v>0.678896294986411</v>
      </c>
      <c r="T32" s="8">
        <v>0.664497629325053</v>
      </c>
      <c r="U32" s="8">
        <v>0.664497629325053</v>
      </c>
      <c r="V32" s="8">
        <v>0.362800408482604</v>
      </c>
      <c r="W32" s="8">
        <v>0.778195227768751</v>
      </c>
      <c r="X32" s="8">
        <v>0.486775744798734</v>
      </c>
      <c r="Y32" s="8">
        <v>0.753509620266051</v>
      </c>
      <c r="Z32" s="8">
        <v>0.39843116033719</v>
      </c>
      <c r="AA32" s="8">
        <v>0.332383095405137</v>
      </c>
      <c r="AB32" s="8">
        <v>0.0941613284343115</v>
      </c>
      <c r="AC32" s="8">
        <v>0.571430133753283</v>
      </c>
      <c r="AD32" s="8">
        <v>0.090723557531649</v>
      </c>
      <c r="AE32" s="8">
        <v>0.246205945080941</v>
      </c>
      <c r="AF32" s="8">
        <v>0.192480825629187</v>
      </c>
      <c r="AG32" s="8">
        <v>0.206792326685312</v>
      </c>
      <c r="AH32" s="8">
        <v>0.493203086751763</v>
      </c>
      <c r="AI32" s="8">
        <v>0.612514854977484</v>
      </c>
      <c r="AJ32" s="8">
        <v>0.493203086751763</v>
      </c>
      <c r="AK32" s="8">
        <v>0.368107620733331</v>
      </c>
      <c r="AL32" s="8">
        <v>0.516618393832726</v>
      </c>
      <c r="AM32" s="8">
        <v>0.451747322082416</v>
      </c>
      <c r="AN32" s="8">
        <v>0.493203086751763</v>
      </c>
      <c r="AO32" s="8">
        <v>0.421239806042316</v>
      </c>
      <c r="AP32" s="8">
        <v>0.549482175856184</v>
      </c>
      <c r="AQ32" s="8">
        <v>0.404095547599516</v>
      </c>
      <c r="AR32" s="8">
        <v>0.404095547599516</v>
      </c>
      <c r="AS32" s="8">
        <v>0.404095547599516</v>
      </c>
      <c r="AT32" s="8">
        <v>0.404095547599516</v>
      </c>
      <c r="AU32" s="8">
        <v>0.404095547599516</v>
      </c>
      <c r="AV32" s="8">
        <v>0.404095547599516</v>
      </c>
      <c r="AW32" s="8">
        <v>0.404095547599516</v>
      </c>
      <c r="AX32" s="8">
        <v>0.403295833762267</v>
      </c>
      <c r="AY32" s="8">
        <v>0.404095547599516</v>
      </c>
      <c r="AZ32" s="8">
        <v>0.332306235525515</v>
      </c>
      <c r="BA32" s="8">
        <v>0.359087063194472</v>
      </c>
      <c r="BB32" s="8">
        <v>0.563076619220794</v>
      </c>
      <c r="BC32" s="8">
        <v>0.215735952006212</v>
      </c>
      <c r="BD32" s="8">
        <v>0.830980458385494</v>
      </c>
      <c r="BE32" s="8">
        <v>0.527778972545925</v>
      </c>
      <c r="BF32" s="8">
        <v>0.330640517928651</v>
      </c>
      <c r="BG32" s="8">
        <v>0.0791626191530443</v>
      </c>
      <c r="BH32" s="8">
        <v>0.149057162011085</v>
      </c>
      <c r="BI32" s="8">
        <v>0.340282858414655</v>
      </c>
      <c r="BJ32" s="8">
        <v>0.101908685483994</v>
      </c>
      <c r="BK32" s="8">
        <v>0.163517752948154</v>
      </c>
      <c r="BL32" s="8">
        <v>0.413391007067746</v>
      </c>
      <c r="BM32" s="8">
        <v>1.64104753789252</v>
      </c>
      <c r="BN32" s="8">
        <v>0.785820374920046</v>
      </c>
      <c r="BO32" s="8">
        <v>0.55724635320806</v>
      </c>
    </row>
    <row r="33" spans="1:67" x14ac:dyDescent="0.2">
      <c r="A33" s="1">
        <v>1998</v>
      </c>
      <c r="B33" s="8">
        <v>0.43286574841318</v>
      </c>
      <c r="C33" s="8">
        <v>0.607613557893244</v>
      </c>
      <c r="D33" s="8">
        <v>0.387853057127082</v>
      </c>
      <c r="E33" s="8">
        <v>0.198637775208589</v>
      </c>
      <c r="F33" s="8">
        <v>0.469949329671529</v>
      </c>
      <c r="G33" s="8">
        <v>0.454415915093895</v>
      </c>
      <c r="H33" s="8">
        <v>0.415113542893448</v>
      </c>
      <c r="I33" s="8">
        <v>0.313693626112232</v>
      </c>
      <c r="J33" s="8">
        <v>0.402651926306388</v>
      </c>
      <c r="K33" s="8">
        <v>0.459144719591223</v>
      </c>
      <c r="L33" s="8">
        <v>1.54584999189203</v>
      </c>
      <c r="M33" s="8">
        <v>1.03426348122891</v>
      </c>
      <c r="N33" s="8">
        <v>0.623972188560419</v>
      </c>
      <c r="O33" s="8">
        <v>0.464460014615724</v>
      </c>
      <c r="P33" s="8">
        <v>0.614790213919606</v>
      </c>
      <c r="Q33" s="8">
        <v>1.06833056534996</v>
      </c>
      <c r="R33" s="8">
        <v>0.816129126025717</v>
      </c>
      <c r="S33" s="8">
        <v>0.649425233536728</v>
      </c>
      <c r="T33" s="8">
        <v>0.671026713711458</v>
      </c>
      <c r="U33" s="8">
        <v>0.671026713711458</v>
      </c>
      <c r="V33" s="8">
        <v>0.326770508024871</v>
      </c>
      <c r="W33" s="8">
        <v>0.903544021474282</v>
      </c>
      <c r="X33" s="8">
        <v>0.43372824414498</v>
      </c>
      <c r="Y33" s="8">
        <v>0.748643045882835</v>
      </c>
      <c r="Z33" s="8">
        <v>0.364767915346575</v>
      </c>
      <c r="AA33" s="8">
        <v>0.204065579965067</v>
      </c>
      <c r="AB33" s="8">
        <v>0.0927750053772679</v>
      </c>
      <c r="AC33" s="8">
        <v>0.544164246120658</v>
      </c>
      <c r="AD33" s="8">
        <v>0.0925505352641731</v>
      </c>
      <c r="AE33" s="8">
        <v>0.243625451026475</v>
      </c>
      <c r="AF33" s="8">
        <v>0.185835390219547</v>
      </c>
      <c r="AG33" s="8">
        <v>0.171016427031709</v>
      </c>
      <c r="AH33" s="8">
        <v>0.504393390414896</v>
      </c>
      <c r="AI33" s="8">
        <v>0.568906060788058</v>
      </c>
      <c r="AJ33" s="8">
        <v>0.504393390414896</v>
      </c>
      <c r="AK33" s="8">
        <v>0.428520196889187</v>
      </c>
      <c r="AL33" s="8">
        <v>0.383799794546371</v>
      </c>
      <c r="AM33" s="8">
        <v>0.518027078639277</v>
      </c>
      <c r="AN33" s="8">
        <v>0.504393390414896</v>
      </c>
      <c r="AO33" s="8">
        <v>0.55603171604657</v>
      </c>
      <c r="AP33" s="8">
        <v>0.554907221679044</v>
      </c>
      <c r="AQ33" s="8">
        <v>0.446843631801617</v>
      </c>
      <c r="AR33" s="8">
        <v>0.446843631801617</v>
      </c>
      <c r="AS33" s="8">
        <v>0.446843631801617</v>
      </c>
      <c r="AT33" s="8">
        <v>0.446843631801617</v>
      </c>
      <c r="AU33" s="8">
        <v>0.446843631801617</v>
      </c>
      <c r="AV33" s="8">
        <v>0.446843631801617</v>
      </c>
      <c r="AW33" s="8">
        <v>0.446843631801617</v>
      </c>
      <c r="AX33" s="8">
        <v>0.440123507213602</v>
      </c>
      <c r="AY33" s="8">
        <v>0.446843631801617</v>
      </c>
      <c r="AZ33" s="8">
        <v>0.415113542893448</v>
      </c>
      <c r="BA33" s="8">
        <v>0.434969597957521</v>
      </c>
      <c r="BB33" s="8">
        <v>0.562909058838077</v>
      </c>
      <c r="BC33" s="8">
        <v>0.216071251019028</v>
      </c>
      <c r="BD33" s="8">
        <v>1.23384309005274</v>
      </c>
      <c r="BE33" s="8">
        <v>0.646403340872538</v>
      </c>
      <c r="BF33" s="8">
        <v>0.345349000813777</v>
      </c>
      <c r="BG33" s="8">
        <v>0.0872458694312099</v>
      </c>
      <c r="BH33" s="8">
        <v>0.15880851993156</v>
      </c>
      <c r="BI33" s="8">
        <v>0.435752652511871</v>
      </c>
      <c r="BJ33" s="8">
        <v>0.106480959751459</v>
      </c>
      <c r="BK33" s="8">
        <v>0.157391448081875</v>
      </c>
      <c r="BL33" s="8">
        <v>0.382231937419533</v>
      </c>
      <c r="BM33" s="8">
        <v>1.98292846019186</v>
      </c>
      <c r="BN33" s="8">
        <v>0.806000860083782</v>
      </c>
      <c r="BO33" s="8">
        <v>0.559938415343569</v>
      </c>
    </row>
    <row r="34" spans="1:67" x14ac:dyDescent="0.2">
      <c r="A34" s="1">
        <v>1999</v>
      </c>
      <c r="B34" s="8">
        <v>0.426133844848726</v>
      </c>
      <c r="C34" s="8">
        <v>0.615246262113476</v>
      </c>
      <c r="D34" s="8">
        <v>0.378971405148858</v>
      </c>
      <c r="E34" s="8">
        <v>0.20574824600924</v>
      </c>
      <c r="F34" s="8">
        <v>0.425571707590527</v>
      </c>
      <c r="G34" s="8">
        <v>0.445989766046962</v>
      </c>
      <c r="H34" s="8">
        <v>0.580280519090035</v>
      </c>
      <c r="I34" s="8">
        <v>0.292175558933444</v>
      </c>
      <c r="J34" s="8">
        <v>0.396856412928887</v>
      </c>
      <c r="K34" s="8">
        <v>0.463854537516444</v>
      </c>
      <c r="L34" s="8">
        <v>1.60354819523635</v>
      </c>
      <c r="M34" s="8">
        <v>1.04264174504142</v>
      </c>
      <c r="N34" s="8">
        <v>0.693458259013735</v>
      </c>
      <c r="O34" s="8">
        <v>0.461769514767118</v>
      </c>
      <c r="P34" s="8">
        <v>0.589500519071869</v>
      </c>
      <c r="Q34" s="8">
        <v>1.02383150476556</v>
      </c>
      <c r="R34" s="8">
        <v>0.864827937552627</v>
      </c>
      <c r="S34" s="8">
        <v>0.626751812321266</v>
      </c>
      <c r="T34" s="8">
        <v>0.682155127904291</v>
      </c>
      <c r="U34" s="8">
        <v>0.682155127904291</v>
      </c>
      <c r="V34" s="8">
        <v>0.312367209711626</v>
      </c>
      <c r="W34" s="8">
        <v>0.939532368432003</v>
      </c>
      <c r="X34" s="8">
        <v>0.449509925623708</v>
      </c>
      <c r="Y34" s="8">
        <v>0.781164821858391</v>
      </c>
      <c r="Z34" s="8">
        <v>0.354654712743386</v>
      </c>
      <c r="AA34" s="8">
        <v>0.173416953909224</v>
      </c>
      <c r="AB34" s="8">
        <v>0.0979430249464876</v>
      </c>
      <c r="AC34" s="8">
        <v>0.585005614294768</v>
      </c>
      <c r="AD34" s="8">
        <v>0.0894378902702079</v>
      </c>
      <c r="AE34" s="8">
        <v>0.242671961305759</v>
      </c>
      <c r="AF34" s="8">
        <v>0.199453665417457</v>
      </c>
      <c r="AG34" s="8">
        <v>0.173928202842314</v>
      </c>
      <c r="AH34" s="8">
        <v>0.481681862714386</v>
      </c>
      <c r="AI34" s="8">
        <v>0.634932047145243</v>
      </c>
      <c r="AJ34" s="8">
        <v>0.481681862714386</v>
      </c>
      <c r="AK34" s="8">
        <v>0.473533587386888</v>
      </c>
      <c r="AL34" s="8">
        <v>0.518118523246684</v>
      </c>
      <c r="AM34" s="8">
        <v>0.392203307584402</v>
      </c>
      <c r="AN34" s="8">
        <v>0.481681862714386</v>
      </c>
      <c r="AO34" s="8">
        <v>0.570426387229229</v>
      </c>
      <c r="AP34" s="8">
        <v>0.380513238856889</v>
      </c>
      <c r="AQ34" s="8">
        <v>0.439109618055569</v>
      </c>
      <c r="AR34" s="8">
        <v>0.439109618055569</v>
      </c>
      <c r="AS34" s="8">
        <v>0.439109618055569</v>
      </c>
      <c r="AT34" s="8">
        <v>0.439109618055569</v>
      </c>
      <c r="AU34" s="8">
        <v>0.439109618055569</v>
      </c>
      <c r="AV34" s="8">
        <v>0.439109618055569</v>
      </c>
      <c r="AW34" s="8">
        <v>0.439109618055569</v>
      </c>
      <c r="AX34" s="8">
        <v>0.451207657731806</v>
      </c>
      <c r="AY34" s="8">
        <v>0.439109618055569</v>
      </c>
      <c r="AZ34" s="8">
        <v>0.580280519090035</v>
      </c>
      <c r="BA34" s="8">
        <v>0.607806334285612</v>
      </c>
      <c r="BB34" s="8">
        <v>0.562668071129144</v>
      </c>
      <c r="BC34" s="8">
        <v>0.202386559136506</v>
      </c>
      <c r="BD34" s="8">
        <v>0.862592749074618</v>
      </c>
      <c r="BE34" s="8">
        <v>0.648815653114994</v>
      </c>
      <c r="BF34" s="8">
        <v>0.326027601302262</v>
      </c>
      <c r="BG34" s="8">
        <v>0.0926134080879457</v>
      </c>
      <c r="BH34" s="8">
        <v>0.17195675416395</v>
      </c>
      <c r="BI34" s="8">
        <v>0.303693959871183</v>
      </c>
      <c r="BJ34" s="8">
        <v>0.151948389457027</v>
      </c>
      <c r="BK34" s="8">
        <v>0.148050249286106</v>
      </c>
      <c r="BL34" s="8">
        <v>0.278404562827016</v>
      </c>
      <c r="BM34" s="8">
        <v>1.96476086325238</v>
      </c>
      <c r="BN34" s="8">
        <v>0.857262221001839</v>
      </c>
      <c r="BO34" s="8">
        <v>0.535761051657146</v>
      </c>
    </row>
    <row r="35" spans="1:67" x14ac:dyDescent="0.2">
      <c r="A35" s="1">
        <v>2000</v>
      </c>
      <c r="B35" s="8">
        <v>0.436398564081025</v>
      </c>
      <c r="C35" s="8">
        <v>0.670183860585964</v>
      </c>
      <c r="D35" s="8">
        <v>0.376972470234086</v>
      </c>
      <c r="E35" s="8">
        <v>0.220259584532909</v>
      </c>
      <c r="F35" s="8">
        <v>0.471816125807204</v>
      </c>
      <c r="G35" s="8">
        <v>0.433300629305197</v>
      </c>
      <c r="H35" s="8">
        <v>0.662283190649788</v>
      </c>
      <c r="I35" s="8">
        <v>0.295861125925882</v>
      </c>
      <c r="J35" s="8">
        <v>0.45540663720454</v>
      </c>
      <c r="K35" s="8">
        <v>0.552438931347113</v>
      </c>
      <c r="L35" s="8">
        <v>1.74742625716648</v>
      </c>
      <c r="M35" s="8">
        <v>1.1790820016284</v>
      </c>
      <c r="N35" s="8">
        <v>0.73321978311455</v>
      </c>
      <c r="O35" s="8">
        <v>0.442778928902145</v>
      </c>
      <c r="P35" s="8">
        <v>0.63965645818238</v>
      </c>
      <c r="Q35" s="8">
        <v>1.0722019915397</v>
      </c>
      <c r="R35" s="8">
        <v>1.00921035760311</v>
      </c>
      <c r="S35" s="8">
        <v>0.518708907727256</v>
      </c>
      <c r="T35" s="8">
        <v>0.726147381676404</v>
      </c>
      <c r="U35" s="8">
        <v>0.726147381676404</v>
      </c>
      <c r="V35" s="8">
        <v>0.303891965660134</v>
      </c>
      <c r="W35" s="8">
        <v>1.00181203427189</v>
      </c>
      <c r="X35" s="8">
        <v>0.482346332805818</v>
      </c>
      <c r="Y35" s="8">
        <v>0.825049212475303</v>
      </c>
      <c r="Z35" s="8">
        <v>0.34893670096515</v>
      </c>
      <c r="AA35" s="8">
        <v>0.165264308640894</v>
      </c>
      <c r="AB35" s="8">
        <v>0.117920116051676</v>
      </c>
      <c r="AC35" s="8">
        <v>0.597680374343798</v>
      </c>
      <c r="AD35" s="8">
        <v>0.26413922898757</v>
      </c>
      <c r="AE35" s="8">
        <v>0.247681361218722</v>
      </c>
      <c r="AF35" s="8">
        <v>0.218994930207344</v>
      </c>
      <c r="AG35" s="8">
        <v>0.22755393897183</v>
      </c>
      <c r="AH35" s="8">
        <v>0.526377040058865</v>
      </c>
      <c r="AI35" s="8">
        <v>0.65024616367418</v>
      </c>
      <c r="AJ35" s="8">
        <v>0.526377040058865</v>
      </c>
      <c r="AK35" s="8">
        <v>0.523770153850743</v>
      </c>
      <c r="AL35" s="8">
        <v>0.590227463102348</v>
      </c>
      <c r="AM35" s="8">
        <v>0.44256726411118</v>
      </c>
      <c r="AN35" s="8">
        <v>0.526377040058865</v>
      </c>
      <c r="AO35" s="8">
        <v>0.158541208395269</v>
      </c>
      <c r="AP35" s="8">
        <v>0.408265632587978</v>
      </c>
      <c r="AQ35" s="8">
        <v>0.41094685803337</v>
      </c>
      <c r="AR35" s="8">
        <v>0.41094685803337</v>
      </c>
      <c r="AS35" s="8">
        <v>0.41094685803337</v>
      </c>
      <c r="AT35" s="8">
        <v>0.41094685803337</v>
      </c>
      <c r="AU35" s="8">
        <v>0.41094685803337</v>
      </c>
      <c r="AV35" s="8">
        <v>0.41094685803337</v>
      </c>
      <c r="AW35" s="8">
        <v>0.41094685803337</v>
      </c>
      <c r="AX35" s="8">
        <v>0.467777849019811</v>
      </c>
      <c r="AY35" s="8">
        <v>0.41094685803337</v>
      </c>
      <c r="AZ35" s="8">
        <v>0.662283190649788</v>
      </c>
      <c r="BA35" s="8">
        <v>0.686801234926961</v>
      </c>
      <c r="BB35" s="8">
        <v>0.630940759325562</v>
      </c>
      <c r="BC35" s="8">
        <v>0.198450157423018</v>
      </c>
      <c r="BD35" s="8">
        <v>0.761297076987762</v>
      </c>
      <c r="BE35" s="8">
        <v>0.680861325122517</v>
      </c>
      <c r="BF35" s="8">
        <v>0.333906955924796</v>
      </c>
      <c r="BG35" s="8">
        <v>0.101987083687565</v>
      </c>
      <c r="BH35" s="8">
        <v>0.18874700718797</v>
      </c>
      <c r="BI35" s="8">
        <v>0.494231289307937</v>
      </c>
      <c r="BJ35" s="8">
        <v>0.201604974786491</v>
      </c>
      <c r="BK35" s="8">
        <v>0.143780882032772</v>
      </c>
      <c r="BL35" s="8">
        <v>0.30200630482565</v>
      </c>
      <c r="BM35" s="8">
        <v>2.03799953785684</v>
      </c>
      <c r="BN35" s="8">
        <v>0.879296461184836</v>
      </c>
      <c r="BO35" s="8">
        <v>0.58342596747999</v>
      </c>
    </row>
    <row r="36" spans="1:67" x14ac:dyDescent="0.2">
      <c r="A36" s="1">
        <v>2001</v>
      </c>
      <c r="B36" s="8">
        <v>0.433247128761751</v>
      </c>
      <c r="C36" s="8">
        <v>0.675182869875796</v>
      </c>
      <c r="D36" s="8">
        <v>0.357802278043493</v>
      </c>
      <c r="E36" s="8">
        <v>0.206247450085161</v>
      </c>
      <c r="F36" s="8">
        <v>0.50214397563396</v>
      </c>
      <c r="G36" s="8">
        <v>0.46166802551688</v>
      </c>
      <c r="H36" s="8">
        <v>0.528768203839414</v>
      </c>
      <c r="I36" s="8">
        <v>0.296532675463717</v>
      </c>
      <c r="J36" s="8">
        <v>0.424211333842799</v>
      </c>
      <c r="K36" s="8">
        <v>0.560881277883849</v>
      </c>
      <c r="L36" s="8">
        <v>1.79383881046202</v>
      </c>
      <c r="M36" s="8">
        <v>1.15286871487584</v>
      </c>
      <c r="N36" s="8">
        <v>0.743835722156829</v>
      </c>
      <c r="O36" s="8">
        <v>0.434181101015033</v>
      </c>
      <c r="P36" s="8">
        <v>0.625376281988138</v>
      </c>
      <c r="Q36" s="8">
        <v>1.04068996373181</v>
      </c>
      <c r="R36" s="8">
        <v>1.15364347136616</v>
      </c>
      <c r="S36" s="8">
        <v>0.525823469786498</v>
      </c>
      <c r="T36" s="8">
        <v>0.728847512405779</v>
      </c>
      <c r="U36" s="8">
        <v>0.728847512405779</v>
      </c>
      <c r="V36" s="8">
        <v>0.28500369886313</v>
      </c>
      <c r="W36" s="8">
        <v>0.989266041928643</v>
      </c>
      <c r="X36" s="8">
        <v>0.468451206520563</v>
      </c>
      <c r="Y36" s="8">
        <v>0.861632091571756</v>
      </c>
      <c r="Z36" s="8">
        <v>0.329661650494426</v>
      </c>
      <c r="AA36" s="8">
        <v>0.155278715995619</v>
      </c>
      <c r="AB36" s="8">
        <v>0.129137896023371</v>
      </c>
      <c r="AC36" s="8">
        <v>0.611982506803724</v>
      </c>
      <c r="AD36" s="8">
        <v>0.256279885030123</v>
      </c>
      <c r="AE36" s="8">
        <v>0.215237320748396</v>
      </c>
      <c r="AF36" s="8">
        <v>0.206879651697473</v>
      </c>
      <c r="AG36" s="8">
        <v>0.170430739013227</v>
      </c>
      <c r="AH36" s="8">
        <v>0.544638429101731</v>
      </c>
      <c r="AI36" s="8">
        <v>0.644988688878229</v>
      </c>
      <c r="AJ36" s="8">
        <v>0.544638429101731</v>
      </c>
      <c r="AK36" s="8">
        <v>0.672150313935842</v>
      </c>
      <c r="AL36" s="8">
        <v>0.542053722106054</v>
      </c>
      <c r="AM36" s="8">
        <v>0.530110976953999</v>
      </c>
      <c r="AN36" s="8">
        <v>0.544638429101731</v>
      </c>
      <c r="AO36" s="8">
        <v>0.151997832704076</v>
      </c>
      <c r="AP36" s="8">
        <v>0.429039179072159</v>
      </c>
      <c r="AQ36" s="8">
        <v>0.43846563097726</v>
      </c>
      <c r="AR36" s="8">
        <v>0.43846563097726</v>
      </c>
      <c r="AS36" s="8">
        <v>0.43846563097726</v>
      </c>
      <c r="AT36" s="8">
        <v>0.43846563097726</v>
      </c>
      <c r="AU36" s="8">
        <v>0.43846563097726</v>
      </c>
      <c r="AV36" s="8">
        <v>0.43846563097726</v>
      </c>
      <c r="AW36" s="8">
        <v>0.43846563097726</v>
      </c>
      <c r="AX36" s="8">
        <v>0.514829351634517</v>
      </c>
      <c r="AY36" s="8">
        <v>0.43846563097726</v>
      </c>
      <c r="AZ36" s="8">
        <v>0.528768203839414</v>
      </c>
      <c r="BA36" s="8">
        <v>0.553711367310587</v>
      </c>
      <c r="BB36" s="8">
        <v>0.551200181594182</v>
      </c>
      <c r="BC36" s="8">
        <v>0.195236579594128</v>
      </c>
      <c r="BD36" s="8">
        <v>0.708878433999916</v>
      </c>
      <c r="BE36" s="8">
        <v>0.744167920394354</v>
      </c>
      <c r="BF36" s="8">
        <v>0.327465131812165</v>
      </c>
      <c r="BG36" s="8">
        <v>0.0984606625114157</v>
      </c>
      <c r="BH36" s="8">
        <v>0.191077223497391</v>
      </c>
      <c r="BI36" s="8">
        <v>0.442058652039852</v>
      </c>
      <c r="BJ36" s="8">
        <v>0.234728389295882</v>
      </c>
      <c r="BK36" s="8">
        <v>0.152383251538529</v>
      </c>
      <c r="BL36" s="8">
        <v>0.324145251603129</v>
      </c>
      <c r="BM36" s="8">
        <v>1.85929928437906</v>
      </c>
      <c r="BN36" s="8">
        <v>0.87209922029422</v>
      </c>
      <c r="BO36" s="8">
        <v>0.571015484496745</v>
      </c>
    </row>
    <row r="37" spans="1:67" x14ac:dyDescent="0.2">
      <c r="A37" s="1">
        <v>2002</v>
      </c>
      <c r="B37" s="8">
        <v>0.446383944947234</v>
      </c>
      <c r="C37" s="8">
        <v>0.670976242422187</v>
      </c>
      <c r="D37" s="8">
        <v>0.348392220740759</v>
      </c>
      <c r="E37" s="8">
        <v>0.250934539598272</v>
      </c>
      <c r="F37" s="8">
        <v>0.449991110547742</v>
      </c>
      <c r="G37" s="8">
        <v>0.513590675643767</v>
      </c>
      <c r="H37" s="8">
        <v>0.500092238715488</v>
      </c>
      <c r="I37" s="8">
        <v>0.320403805065057</v>
      </c>
      <c r="J37" s="8">
        <v>0.432290234308937</v>
      </c>
      <c r="K37" s="8">
        <v>0.587870193432839</v>
      </c>
      <c r="L37" s="8">
        <v>1.73298953783489</v>
      </c>
      <c r="M37" s="8">
        <v>1.08665377112385</v>
      </c>
      <c r="N37" s="8">
        <v>0.730256371000128</v>
      </c>
      <c r="O37" s="8">
        <v>0.405918901108528</v>
      </c>
      <c r="P37" s="8">
        <v>0.633207620787696</v>
      </c>
      <c r="Q37" s="8">
        <v>1.03470557109448</v>
      </c>
      <c r="R37" s="8">
        <v>1.12731086310246</v>
      </c>
      <c r="S37" s="8">
        <v>0.530822385624904</v>
      </c>
      <c r="T37" s="8">
        <v>0.722186304675166</v>
      </c>
      <c r="U37" s="8">
        <v>0.722186304675166</v>
      </c>
      <c r="V37" s="8">
        <v>0.271261072386266</v>
      </c>
      <c r="W37" s="8">
        <v>0.973799292427874</v>
      </c>
      <c r="X37" s="8">
        <v>0.478407543487865</v>
      </c>
      <c r="Y37" s="8">
        <v>0.888497704657944</v>
      </c>
      <c r="Z37" s="8">
        <v>0.319385677728625</v>
      </c>
      <c r="AA37" s="8">
        <v>0.362937265970345</v>
      </c>
      <c r="AB37" s="8">
        <v>0.160264439594777</v>
      </c>
      <c r="AC37" s="8">
        <v>0.589031830777284</v>
      </c>
      <c r="AD37" s="8">
        <v>0.230677032490796</v>
      </c>
      <c r="AE37" s="8">
        <v>0.247193538198008</v>
      </c>
      <c r="AF37" s="8">
        <v>0.244950083207552</v>
      </c>
      <c r="AG37" s="8">
        <v>0.159422303569186</v>
      </c>
      <c r="AH37" s="8">
        <v>0.488871932763602</v>
      </c>
      <c r="AI37" s="8">
        <v>0.648301528769503</v>
      </c>
      <c r="AJ37" s="8">
        <v>0.488871932763602</v>
      </c>
      <c r="AK37" s="8">
        <v>0.659972976224468</v>
      </c>
      <c r="AL37" s="8">
        <v>0.573747076708689</v>
      </c>
      <c r="AM37" s="8">
        <v>0.429333854907335</v>
      </c>
      <c r="AN37" s="8">
        <v>0.488871932763602</v>
      </c>
      <c r="AO37" s="8">
        <v>0.400549727077872</v>
      </c>
      <c r="AP37" s="8">
        <v>0.533460383870926</v>
      </c>
      <c r="AQ37" s="8">
        <v>0.488408699300436</v>
      </c>
      <c r="AR37" s="8">
        <v>0.488408699300436</v>
      </c>
      <c r="AS37" s="8">
        <v>0.488408699300436</v>
      </c>
      <c r="AT37" s="8">
        <v>0.488408699300436</v>
      </c>
      <c r="AU37" s="8">
        <v>0.488408699300436</v>
      </c>
      <c r="AV37" s="8">
        <v>0.488408699300436</v>
      </c>
      <c r="AW37" s="8">
        <v>0.488408699300436</v>
      </c>
      <c r="AX37" s="8">
        <v>0.553026154852096</v>
      </c>
      <c r="AY37" s="8">
        <v>0.488408699300436</v>
      </c>
      <c r="AZ37" s="8">
        <v>0.500092238715488</v>
      </c>
      <c r="BA37" s="8">
        <v>0.540767016953848</v>
      </c>
      <c r="BB37" s="8">
        <v>0.605550256278289</v>
      </c>
      <c r="BC37" s="8">
        <v>0.210000246842547</v>
      </c>
      <c r="BD37" s="8">
        <v>0.640041678714998</v>
      </c>
      <c r="BE37" s="8">
        <v>0.773137855851731</v>
      </c>
      <c r="BF37" s="8">
        <v>0.355830496051138</v>
      </c>
      <c r="BG37" s="8">
        <v>0.107712287504036</v>
      </c>
      <c r="BH37" s="8">
        <v>0.204140374815137</v>
      </c>
      <c r="BI37" s="8">
        <v>0.319310165063674</v>
      </c>
      <c r="BJ37" s="8">
        <v>0.262964815669242</v>
      </c>
      <c r="BK37" s="8">
        <v>0.199178506329838</v>
      </c>
      <c r="BL37" s="8">
        <v>0.310396196544055</v>
      </c>
      <c r="BM37" s="8">
        <v>1.89861917760689</v>
      </c>
      <c r="BN37" s="8">
        <v>0.862221042694282</v>
      </c>
      <c r="BO37" s="8">
        <v>0.561473723365585</v>
      </c>
    </row>
    <row r="38" spans="1:67" x14ac:dyDescent="0.2">
      <c r="A38" s="1">
        <v>2003</v>
      </c>
      <c r="B38" s="8">
        <v>0.450794805039186</v>
      </c>
      <c r="C38" s="8">
        <v>0.667860673248341</v>
      </c>
      <c r="D38" s="8">
        <v>0.336884025059784</v>
      </c>
      <c r="E38" s="8">
        <v>0.257254031117606</v>
      </c>
      <c r="F38" s="8">
        <v>0.429050603988626</v>
      </c>
      <c r="G38" s="8">
        <v>0.502476835194356</v>
      </c>
      <c r="H38" s="8">
        <v>0.510280353420199</v>
      </c>
      <c r="I38" s="8">
        <v>0.318646962567572</v>
      </c>
      <c r="J38" s="8">
        <v>0.419892618404093</v>
      </c>
      <c r="K38" s="8">
        <v>0.603303725134987</v>
      </c>
      <c r="L38" s="8">
        <v>1.74401679496844</v>
      </c>
      <c r="M38" s="8">
        <v>1.09997878407105</v>
      </c>
      <c r="N38" s="8">
        <v>0.706286484656511</v>
      </c>
      <c r="O38" s="8">
        <v>0.402438057733387</v>
      </c>
      <c r="P38" s="8">
        <v>0.596347182385651</v>
      </c>
      <c r="Q38" s="8">
        <v>0.994629480924653</v>
      </c>
      <c r="R38" s="8">
        <v>1.19239226029832</v>
      </c>
      <c r="S38" s="8">
        <v>0.506573757112959</v>
      </c>
      <c r="T38" s="8">
        <v>0.716947795829143</v>
      </c>
      <c r="U38" s="8">
        <v>0.716947795829143</v>
      </c>
      <c r="V38" s="8">
        <v>0.264764149677076</v>
      </c>
      <c r="W38" s="8">
        <v>0.838796252765515</v>
      </c>
      <c r="X38" s="8">
        <v>0.468456969025016</v>
      </c>
      <c r="Y38" s="8">
        <v>0.866645299229516</v>
      </c>
      <c r="Z38" s="8">
        <v>0.312539006651398</v>
      </c>
      <c r="AA38" s="8">
        <v>0.340196624419115</v>
      </c>
      <c r="AB38" s="8">
        <v>0.155153329207263</v>
      </c>
      <c r="AC38" s="8">
        <v>0.664368601490965</v>
      </c>
      <c r="AD38" s="8">
        <v>0.237680841824168</v>
      </c>
      <c r="AE38" s="8">
        <v>0.253578666044954</v>
      </c>
      <c r="AF38" s="8">
        <v>0.248773715537667</v>
      </c>
      <c r="AG38" s="8">
        <v>0.160688791941179</v>
      </c>
      <c r="AH38" s="8">
        <v>0.472572534746064</v>
      </c>
      <c r="AI38" s="8">
        <v>0.706775265066499</v>
      </c>
      <c r="AJ38" s="8">
        <v>0.472572534746064</v>
      </c>
      <c r="AK38" s="8">
        <v>0.627406869538276</v>
      </c>
      <c r="AL38" s="8">
        <v>0.684545374218832</v>
      </c>
      <c r="AM38" s="8">
        <v>0.378885637918034</v>
      </c>
      <c r="AN38" s="8">
        <v>0.472572534746064</v>
      </c>
      <c r="AO38" s="8">
        <v>0.460669038682446</v>
      </c>
      <c r="AP38" s="8">
        <v>0.440376737999481</v>
      </c>
      <c r="AQ38" s="8">
        <v>0.486496366477695</v>
      </c>
      <c r="AR38" s="8">
        <v>0.486496366477695</v>
      </c>
      <c r="AS38" s="8">
        <v>0.486496366477695</v>
      </c>
      <c r="AT38" s="8">
        <v>0.486496366477695</v>
      </c>
      <c r="AU38" s="8">
        <v>0.486496366477695</v>
      </c>
      <c r="AV38" s="8">
        <v>0.486496366477695</v>
      </c>
      <c r="AW38" s="8">
        <v>0.486496366477695</v>
      </c>
      <c r="AX38" s="8">
        <v>0.530240927321266</v>
      </c>
      <c r="AY38" s="8">
        <v>0.486496366477695</v>
      </c>
      <c r="AZ38" s="8">
        <v>0.510280353420199</v>
      </c>
      <c r="BA38" s="8">
        <v>0.52990188883214</v>
      </c>
      <c r="BB38" s="8">
        <v>0.55031199331024</v>
      </c>
      <c r="BC38" s="8">
        <v>0.220298012163529</v>
      </c>
      <c r="BD38" s="8">
        <v>0.655731589991538</v>
      </c>
      <c r="BE38" s="8">
        <v>0.73724777466205</v>
      </c>
      <c r="BF38" s="8">
        <v>0.356315826975288</v>
      </c>
      <c r="BG38" s="8">
        <v>0.110211591284888</v>
      </c>
      <c r="BH38" s="8">
        <v>0.220708592908152</v>
      </c>
      <c r="BI38" s="8">
        <v>0.291528879332579</v>
      </c>
      <c r="BJ38" s="8">
        <v>0.275477859947415</v>
      </c>
      <c r="BK38" s="8">
        <v>0.262214605874707</v>
      </c>
      <c r="BL38" s="8">
        <v>0.313268957457933</v>
      </c>
      <c r="BM38" s="8">
        <v>1.69104640434747</v>
      </c>
      <c r="BN38" s="8">
        <v>0.845697540597234</v>
      </c>
      <c r="BO38" s="8">
        <v>0.5450494824606</v>
      </c>
    </row>
    <row r="39" spans="1:67" x14ac:dyDescent="0.2">
      <c r="A39" s="1">
        <v>2004</v>
      </c>
      <c r="B39" s="8">
        <v>0.478284401458185</v>
      </c>
      <c r="C39" s="8">
        <v>0.68824831023097</v>
      </c>
      <c r="D39" s="8">
        <v>0.35206351740882</v>
      </c>
      <c r="E39" s="8">
        <v>0.276898266020032</v>
      </c>
      <c r="F39" s="8">
        <v>0.444781904845605</v>
      </c>
      <c r="G39" s="8">
        <v>0.45590542588189</v>
      </c>
      <c r="H39" s="8">
        <v>0.558103930351468</v>
      </c>
      <c r="I39" s="8">
        <v>0.358045530599821</v>
      </c>
      <c r="J39" s="8">
        <v>0.451331092066002</v>
      </c>
      <c r="K39" s="8">
        <v>0.673970118845251</v>
      </c>
      <c r="L39" s="8">
        <v>1.64562864925712</v>
      </c>
      <c r="M39" s="8">
        <v>1.1042672349675</v>
      </c>
      <c r="N39" s="8">
        <v>0.712278955309304</v>
      </c>
      <c r="O39" s="8">
        <v>0.412891880242133</v>
      </c>
      <c r="P39" s="8">
        <v>0.618459826165547</v>
      </c>
      <c r="Q39" s="8">
        <v>0.988669612927697</v>
      </c>
      <c r="R39" s="8">
        <v>1.14526477547952</v>
      </c>
      <c r="S39" s="8">
        <v>0.54366707493723</v>
      </c>
      <c r="T39" s="8">
        <v>0.748564554033368</v>
      </c>
      <c r="U39" s="8">
        <v>0.748564554033368</v>
      </c>
      <c r="V39" s="8">
        <v>0.279474483135915</v>
      </c>
      <c r="W39" s="8">
        <v>0.861460263867641</v>
      </c>
      <c r="X39" s="8">
        <v>0.431771017824484</v>
      </c>
      <c r="Y39" s="8">
        <v>0.803419973321063</v>
      </c>
      <c r="Z39" s="8">
        <v>0.32747836001923</v>
      </c>
      <c r="AA39" s="8">
        <v>0.327432789152903</v>
      </c>
      <c r="AB39" s="8">
        <v>0.183316822174353</v>
      </c>
      <c r="AC39" s="8">
        <v>0.71350546987924</v>
      </c>
      <c r="AD39" s="8">
        <v>0.248590947483527</v>
      </c>
      <c r="AE39" s="8">
        <v>0.268749904959493</v>
      </c>
      <c r="AF39" s="8">
        <v>0.270301635509885</v>
      </c>
      <c r="AG39" s="8">
        <v>0.163542576789116</v>
      </c>
      <c r="AH39" s="8">
        <v>0.490599941054667</v>
      </c>
      <c r="AI39" s="8">
        <v>0.753719621393298</v>
      </c>
      <c r="AJ39" s="8">
        <v>0.490599941054667</v>
      </c>
      <c r="AK39" s="8">
        <v>0.617693149163333</v>
      </c>
      <c r="AL39" s="8">
        <v>0.736997827895869</v>
      </c>
      <c r="AM39" s="8">
        <v>0.402471860411891</v>
      </c>
      <c r="AN39" s="8">
        <v>0.490599941054667</v>
      </c>
      <c r="AO39" s="8">
        <v>0.446313893562212</v>
      </c>
      <c r="AP39" s="8">
        <v>0.471526628552135</v>
      </c>
      <c r="AQ39" s="8">
        <v>0.44637462349108</v>
      </c>
      <c r="AR39" s="8">
        <v>0.44637462349108</v>
      </c>
      <c r="AS39" s="8">
        <v>0.44637462349108</v>
      </c>
      <c r="AT39" s="8">
        <v>0.44637462349108</v>
      </c>
      <c r="AU39" s="8">
        <v>0.44637462349108</v>
      </c>
      <c r="AV39" s="8">
        <v>0.44637462349108</v>
      </c>
      <c r="AW39" s="8">
        <v>0.44637462349108</v>
      </c>
      <c r="AX39" s="8">
        <v>0.462042096554448</v>
      </c>
      <c r="AY39" s="8">
        <v>0.44637462349108</v>
      </c>
      <c r="AZ39" s="8">
        <v>0.558103930351468</v>
      </c>
      <c r="BA39" s="8">
        <v>0.593425858003844</v>
      </c>
      <c r="BB39" s="8">
        <v>0.647455977705461</v>
      </c>
      <c r="BC39" s="8">
        <v>0.251953630370062</v>
      </c>
      <c r="BD39" s="8">
        <v>0.666602317964576</v>
      </c>
      <c r="BE39" s="8">
        <v>0.757936447190301</v>
      </c>
      <c r="BF39" s="8">
        <v>0.400650233955437</v>
      </c>
      <c r="BG39" s="8">
        <v>0.113687365414647</v>
      </c>
      <c r="BH39" s="8">
        <v>0.257739186902166</v>
      </c>
      <c r="BI39" s="8">
        <v>0.291020356859752</v>
      </c>
      <c r="BJ39" s="8">
        <v>0.256187864254699</v>
      </c>
      <c r="BK39" s="8">
        <v>0.254907732776988</v>
      </c>
      <c r="BL39" s="8">
        <v>0.313456256837647</v>
      </c>
      <c r="BM39" s="8">
        <v>1.69003037748079</v>
      </c>
      <c r="BN39" s="8">
        <v>0.887112899395041</v>
      </c>
      <c r="BO39" s="8">
        <v>0.57956381846626</v>
      </c>
    </row>
    <row r="40" spans="1:67" x14ac:dyDescent="0.2">
      <c r="A40" s="1">
        <v>2005</v>
      </c>
      <c r="B40" s="8">
        <v>0.49519717618281</v>
      </c>
      <c r="C40" s="8">
        <v>0.705330561246661</v>
      </c>
      <c r="D40" s="8">
        <v>0.36456280837357</v>
      </c>
      <c r="E40" s="8">
        <v>0.277254071207398</v>
      </c>
      <c r="F40" s="8">
        <v>0.477930194438876</v>
      </c>
      <c r="G40" s="8">
        <v>0.478424954622936</v>
      </c>
      <c r="H40" s="8">
        <v>0.572591730106082</v>
      </c>
      <c r="I40" s="8">
        <v>0.386721011473419</v>
      </c>
      <c r="J40" s="8">
        <v>0.477573041884243</v>
      </c>
      <c r="K40" s="8">
        <v>0.71039723588941</v>
      </c>
      <c r="L40" s="8">
        <v>1.72590942423956</v>
      </c>
      <c r="M40" s="8">
        <v>1.12924510541544</v>
      </c>
      <c r="N40" s="8">
        <v>0.702518168467242</v>
      </c>
      <c r="O40" s="8">
        <v>0.414731133296374</v>
      </c>
      <c r="P40" s="8">
        <v>0.627763830333502</v>
      </c>
      <c r="Q40" s="8">
        <v>1.04995620986745</v>
      </c>
      <c r="R40" s="8">
        <v>1.13521520204198</v>
      </c>
      <c r="S40" s="8">
        <v>0.549720851541254</v>
      </c>
      <c r="T40" s="8">
        <v>0.76272606030325</v>
      </c>
      <c r="U40" s="8">
        <v>0.76272606030325</v>
      </c>
      <c r="V40" s="8">
        <v>0.291513649844354</v>
      </c>
      <c r="W40" s="8">
        <v>0.861110486818983</v>
      </c>
      <c r="X40" s="8">
        <v>0.414923800435441</v>
      </c>
      <c r="Y40" s="8">
        <v>0.75967459889553</v>
      </c>
      <c r="Z40" s="8">
        <v>0.339667228309572</v>
      </c>
      <c r="AA40" s="8">
        <v>0.298521578002621</v>
      </c>
      <c r="AB40" s="8">
        <v>0.202492506493768</v>
      </c>
      <c r="AC40" s="8">
        <v>0.6429308649737</v>
      </c>
      <c r="AD40" s="8">
        <v>0.231870681324546</v>
      </c>
      <c r="AE40" s="8">
        <v>0.27718347167793</v>
      </c>
      <c r="AF40" s="8">
        <v>0.274328108400872</v>
      </c>
      <c r="AG40" s="8">
        <v>0.250350742264484</v>
      </c>
      <c r="AH40" s="8">
        <v>0.516538948600127</v>
      </c>
      <c r="AI40" s="8">
        <v>0.725721674097503</v>
      </c>
      <c r="AJ40" s="8">
        <v>0.516538948600127</v>
      </c>
      <c r="AK40" s="8">
        <v>0.718293317360069</v>
      </c>
      <c r="AL40" s="8">
        <v>0.833652900725512</v>
      </c>
      <c r="AM40" s="8">
        <v>0.41490461310638</v>
      </c>
      <c r="AN40" s="8">
        <v>0.516538948600127</v>
      </c>
      <c r="AO40" s="8">
        <v>0.407862691170624</v>
      </c>
      <c r="AP40" s="8">
        <v>0.514400917383507</v>
      </c>
      <c r="AQ40" s="8">
        <v>0.474919340715823</v>
      </c>
      <c r="AR40" s="8">
        <v>0.474919340715823</v>
      </c>
      <c r="AS40" s="8">
        <v>0.474919340715823</v>
      </c>
      <c r="AT40" s="8">
        <v>0.474919340715823</v>
      </c>
      <c r="AU40" s="8">
        <v>0.474919340715823</v>
      </c>
      <c r="AV40" s="8">
        <v>0.474919340715823</v>
      </c>
      <c r="AW40" s="8">
        <v>0.474919340715823</v>
      </c>
      <c r="AX40" s="8">
        <v>0.481208737138681</v>
      </c>
      <c r="AY40" s="8">
        <v>0.474919340715823</v>
      </c>
      <c r="AZ40" s="8">
        <v>0.572591730106082</v>
      </c>
      <c r="BA40" s="8">
        <v>0.594341133655689</v>
      </c>
      <c r="BB40" s="8">
        <v>0.789920338566869</v>
      </c>
      <c r="BC40" s="8">
        <v>0.260108233105027</v>
      </c>
      <c r="BD40" s="8">
        <v>0.524662608012855</v>
      </c>
      <c r="BE40" s="8">
        <v>0.783762083839941</v>
      </c>
      <c r="BF40" s="8">
        <v>0.431414384551608</v>
      </c>
      <c r="BG40" s="8">
        <v>0.122976559993686</v>
      </c>
      <c r="BH40" s="8">
        <v>0.278765803853087</v>
      </c>
      <c r="BI40" s="8">
        <v>0.318290021182475</v>
      </c>
      <c r="BJ40" s="8">
        <v>0.29805005242551</v>
      </c>
      <c r="BK40" s="8">
        <v>0.24788296180686</v>
      </c>
      <c r="BL40" s="8">
        <v>0.391210031229902</v>
      </c>
      <c r="BM40" s="8">
        <v>1.63740944807121</v>
      </c>
      <c r="BN40" s="8">
        <v>1.01618721694534</v>
      </c>
      <c r="BO40" s="8">
        <v>0.595439662749507</v>
      </c>
    </row>
    <row r="41" spans="1:67" x14ac:dyDescent="0.2">
      <c r="A41" s="1">
        <v>2006</v>
      </c>
      <c r="B41" s="8">
        <v>0.507476322212277</v>
      </c>
      <c r="C41" s="8">
        <v>0.726078384474562</v>
      </c>
      <c r="D41" s="8">
        <v>0.366853817504403</v>
      </c>
      <c r="E41" s="8">
        <v>0.27197335871355</v>
      </c>
      <c r="F41" s="8">
        <v>0.465797457405318</v>
      </c>
      <c r="G41" s="8">
        <v>0.503505120830441</v>
      </c>
      <c r="H41" s="8">
        <v>0.557951400498386</v>
      </c>
      <c r="I41" s="8">
        <v>0.42609263996603</v>
      </c>
      <c r="J41" s="8">
        <v>0.491972063469208</v>
      </c>
      <c r="K41" s="8">
        <v>0.733249656212558</v>
      </c>
      <c r="L41" s="8">
        <v>1.69903453792611</v>
      </c>
      <c r="M41" s="8">
        <v>1.12847619375065</v>
      </c>
      <c r="N41" s="8">
        <v>0.726990153310569</v>
      </c>
      <c r="O41" s="8">
        <v>0.432760067751035</v>
      </c>
      <c r="P41" s="8">
        <v>0.645693772367357</v>
      </c>
      <c r="Q41" s="8">
        <v>1.03331724116523</v>
      </c>
      <c r="R41" s="8">
        <v>1.10469340018737</v>
      </c>
      <c r="S41" s="8">
        <v>0.616553686823547</v>
      </c>
      <c r="T41" s="8">
        <v>0.785906220060647</v>
      </c>
      <c r="U41" s="8">
        <v>0.785906220060647</v>
      </c>
      <c r="V41" s="8">
        <v>0.298107959803406</v>
      </c>
      <c r="W41" s="8">
        <v>0.809934494221756</v>
      </c>
      <c r="X41" s="8">
        <v>0.398829902013367</v>
      </c>
      <c r="Y41" s="8">
        <v>0.760092863563111</v>
      </c>
      <c r="Z41" s="8">
        <v>0.342444410652552</v>
      </c>
      <c r="AA41" s="8">
        <v>0.283425541937898</v>
      </c>
      <c r="AB41" s="8">
        <v>0.185725508640659</v>
      </c>
      <c r="AC41" s="8">
        <v>0.616686101571977</v>
      </c>
      <c r="AD41" s="8">
        <v>0.261314504736048</v>
      </c>
      <c r="AE41" s="8">
        <v>0.282288194488164</v>
      </c>
      <c r="AF41" s="8">
        <v>0.271333391763463</v>
      </c>
      <c r="AG41" s="8">
        <v>0.25542943575708</v>
      </c>
      <c r="AH41" s="8">
        <v>0.504404038893054</v>
      </c>
      <c r="AI41" s="8">
        <v>0.711076593165668</v>
      </c>
      <c r="AJ41" s="8">
        <v>0.504404038893054</v>
      </c>
      <c r="AK41" s="8">
        <v>1.02632197597467</v>
      </c>
      <c r="AL41" s="8">
        <v>0.749642304472744</v>
      </c>
      <c r="AM41" s="8">
        <v>0.388876670200217</v>
      </c>
      <c r="AN41" s="8">
        <v>0.504404038893054</v>
      </c>
      <c r="AO41" s="8">
        <v>0.466441573442446</v>
      </c>
      <c r="AP41" s="8">
        <v>0.547000266175391</v>
      </c>
      <c r="AQ41" s="8">
        <v>0.499904249840297</v>
      </c>
      <c r="AR41" s="8">
        <v>0.499904249840297</v>
      </c>
      <c r="AS41" s="8">
        <v>0.499904249840297</v>
      </c>
      <c r="AT41" s="8">
        <v>0.499904249840297</v>
      </c>
      <c r="AU41" s="8">
        <v>0.499904249840297</v>
      </c>
      <c r="AV41" s="8">
        <v>0.499904249840297</v>
      </c>
      <c r="AW41" s="8">
        <v>0.499904249840297</v>
      </c>
      <c r="AX41" s="8">
        <v>0.505449116962171</v>
      </c>
      <c r="AY41" s="8">
        <v>0.499904249840297</v>
      </c>
      <c r="AZ41" s="8">
        <v>0.557951400498386</v>
      </c>
      <c r="BA41" s="8">
        <v>0.571384268631312</v>
      </c>
      <c r="BB41" s="8">
        <v>0.833394801303067</v>
      </c>
      <c r="BC41" s="8">
        <v>0.304492502479988</v>
      </c>
      <c r="BD41" s="8">
        <v>0.481345600021663</v>
      </c>
      <c r="BE41" s="8">
        <v>0.827624543255802</v>
      </c>
      <c r="BF41" s="8">
        <v>0.503284125075571</v>
      </c>
      <c r="BG41" s="8">
        <v>0.105213294042289</v>
      </c>
      <c r="BH41" s="8">
        <v>0.302240007898923</v>
      </c>
      <c r="BI41" s="8">
        <v>0.291542518874127</v>
      </c>
      <c r="BJ41" s="8">
        <v>0.304950974420104</v>
      </c>
      <c r="BK41" s="8">
        <v>0.234839102005683</v>
      </c>
      <c r="BL41" s="8">
        <v>0.444165750741338</v>
      </c>
      <c r="BM41" s="8">
        <v>1.73748323694606</v>
      </c>
      <c r="BN41" s="8">
        <v>1.06895517914444</v>
      </c>
      <c r="BO41" s="8">
        <v>0.612887919326955</v>
      </c>
    </row>
    <row r="42" spans="1:67" x14ac:dyDescent="0.2">
      <c r="A42" s="1">
        <v>2007</v>
      </c>
      <c r="B42" s="8">
        <v>0.51373490457303</v>
      </c>
      <c r="C42" s="8">
        <v>0.725808665723668</v>
      </c>
      <c r="D42" s="8">
        <v>0.377015357881717</v>
      </c>
      <c r="E42" s="8">
        <v>0.269563670475191</v>
      </c>
      <c r="F42" s="8">
        <v>0.417197885570546</v>
      </c>
      <c r="G42" s="8">
        <v>0.580569568915729</v>
      </c>
      <c r="H42" s="8">
        <v>0.513199693600506</v>
      </c>
      <c r="I42" s="8">
        <v>0.441258250159759</v>
      </c>
      <c r="J42" s="8">
        <v>0.490878765348433</v>
      </c>
      <c r="K42" s="8">
        <v>0.765567815395044</v>
      </c>
      <c r="L42" s="8">
        <v>1.68974117933809</v>
      </c>
      <c r="M42" s="8">
        <v>1.08724697554415</v>
      </c>
      <c r="N42" s="8">
        <v>0.733574432790014</v>
      </c>
      <c r="O42" s="8">
        <v>0.400447325262025</v>
      </c>
      <c r="P42" s="8">
        <v>0.658921493160757</v>
      </c>
      <c r="Q42" s="8">
        <v>1.03301981545169</v>
      </c>
      <c r="R42" s="8">
        <v>1.1020271268451</v>
      </c>
      <c r="S42" s="8">
        <v>0.582246989883523</v>
      </c>
      <c r="T42" s="8">
        <v>0.795871815935244</v>
      </c>
      <c r="U42" s="8">
        <v>0.795871815935244</v>
      </c>
      <c r="V42" s="8">
        <v>0.314955764372246</v>
      </c>
      <c r="W42" s="8">
        <v>0.773548006164917</v>
      </c>
      <c r="X42" s="8">
        <v>0.369285269184732</v>
      </c>
      <c r="Y42" s="8">
        <v>0.685206990406646</v>
      </c>
      <c r="Z42" s="8">
        <v>0.353271731800248</v>
      </c>
      <c r="AA42" s="8">
        <v>0.281662570332149</v>
      </c>
      <c r="AB42" s="8">
        <v>0.171623900277807</v>
      </c>
      <c r="AC42" s="8">
        <v>0.6016335046762</v>
      </c>
      <c r="AD42" s="8">
        <v>0.248521443747524</v>
      </c>
      <c r="AE42" s="8">
        <v>0.297042435706598</v>
      </c>
      <c r="AF42" s="8">
        <v>0.268636521231262</v>
      </c>
      <c r="AG42" s="8">
        <v>0.221632217443946</v>
      </c>
      <c r="AH42" s="8">
        <v>0.463588561385631</v>
      </c>
      <c r="AI42" s="8">
        <v>0.736532481035631</v>
      </c>
      <c r="AJ42" s="8">
        <v>0.463588561385631</v>
      </c>
      <c r="AK42" s="8">
        <v>0.911250259243351</v>
      </c>
      <c r="AL42" s="8">
        <v>0.589849123419142</v>
      </c>
      <c r="AM42" s="8">
        <v>0.357585229968976</v>
      </c>
      <c r="AN42" s="8">
        <v>0.463588561385631</v>
      </c>
      <c r="AO42" s="8">
        <v>1.09699764318987</v>
      </c>
      <c r="AP42" s="8">
        <v>0.500286886439448</v>
      </c>
      <c r="AQ42" s="8">
        <v>0.582317866569373</v>
      </c>
      <c r="AR42" s="8">
        <v>0.582317866569373</v>
      </c>
      <c r="AS42" s="8">
        <v>0.582317866569373</v>
      </c>
      <c r="AT42" s="8">
        <v>0.582317866569373</v>
      </c>
      <c r="AU42" s="8">
        <v>0.582317866569373</v>
      </c>
      <c r="AV42" s="8">
        <v>0.582317866569373</v>
      </c>
      <c r="AW42" s="8">
        <v>0.582317866569373</v>
      </c>
      <c r="AX42" s="8">
        <v>0.556752263758053</v>
      </c>
      <c r="AY42" s="8">
        <v>0.582317866569373</v>
      </c>
      <c r="AZ42" s="8">
        <v>0.513199693600506</v>
      </c>
      <c r="BA42" s="8">
        <v>0.526273694293297</v>
      </c>
      <c r="BB42" s="8">
        <v>0.815482792372225</v>
      </c>
      <c r="BC42" s="8">
        <v>0.313087680079525</v>
      </c>
      <c r="BD42" s="8">
        <v>0.524808865509838</v>
      </c>
      <c r="BE42" s="8">
        <v>0.785606044369396</v>
      </c>
      <c r="BF42" s="8">
        <v>0.529475350138954</v>
      </c>
      <c r="BG42" s="8">
        <v>0.091165390830953</v>
      </c>
      <c r="BH42" s="8">
        <v>0.305975791013465</v>
      </c>
      <c r="BI42" s="8">
        <v>0.258895251758569</v>
      </c>
      <c r="BJ42" s="8">
        <v>0.323517350422144</v>
      </c>
      <c r="BK42" s="8">
        <v>0.19491383288489</v>
      </c>
      <c r="BL42" s="8">
        <v>0.457736521635455</v>
      </c>
      <c r="BM42" s="8">
        <v>1.91757364650953</v>
      </c>
      <c r="BN42" s="8">
        <v>0.85590560564617</v>
      </c>
      <c r="BO42" s="8">
        <v>0.601426017042363</v>
      </c>
    </row>
    <row r="43" spans="1:67" x14ac:dyDescent="0.2">
      <c r="A43" s="1">
        <v>2008</v>
      </c>
      <c r="B43" s="8">
        <v>0.521340271216713</v>
      </c>
      <c r="C43" s="8">
        <v>0.722552649756221</v>
      </c>
      <c r="D43" s="8">
        <v>0.403232811913635</v>
      </c>
      <c r="E43" s="8">
        <v>0.260768154153539</v>
      </c>
      <c r="F43" s="8">
        <v>0.447155526108524</v>
      </c>
      <c r="G43" s="8">
        <v>0.587241985581234</v>
      </c>
      <c r="H43" s="8">
        <v>0.57700581065109</v>
      </c>
      <c r="I43" s="8">
        <v>0.43884652516941</v>
      </c>
      <c r="J43" s="8">
        <v>0.503821546988524</v>
      </c>
      <c r="K43" s="8">
        <v>0.745547718059613</v>
      </c>
      <c r="L43" s="8">
        <v>1.77742252991995</v>
      </c>
      <c r="M43" s="8">
        <v>1.15383396685795</v>
      </c>
      <c r="N43" s="8">
        <v>0.705360782380622</v>
      </c>
      <c r="O43" s="8">
        <v>0.444891021371606</v>
      </c>
      <c r="P43" s="8">
        <v>0.598094906683834</v>
      </c>
      <c r="Q43" s="8">
        <v>1.0196819902206</v>
      </c>
      <c r="R43" s="8">
        <v>0.965051455879532</v>
      </c>
      <c r="S43" s="8">
        <v>0.582782032685372</v>
      </c>
      <c r="T43" s="8">
        <v>0.796740278590409</v>
      </c>
      <c r="U43" s="8">
        <v>0.796740278590409</v>
      </c>
      <c r="V43" s="8">
        <v>0.358630404231142</v>
      </c>
      <c r="W43" s="8">
        <v>0.73617379254706</v>
      </c>
      <c r="X43" s="8">
        <v>0.367079849496509</v>
      </c>
      <c r="Y43" s="8">
        <v>0.663876941896686</v>
      </c>
      <c r="Z43" s="8">
        <v>0.388008938041915</v>
      </c>
      <c r="AA43" s="8">
        <v>0.257169395842335</v>
      </c>
      <c r="AB43" s="8">
        <v>0.175539918586054</v>
      </c>
      <c r="AC43" s="8">
        <v>0.565963931396131</v>
      </c>
      <c r="AD43" s="8">
        <v>0.251518559624698</v>
      </c>
      <c r="AE43" s="8">
        <v>0.290162101822599</v>
      </c>
      <c r="AF43" s="8">
        <v>0.259364717019468</v>
      </c>
      <c r="AG43" s="8">
        <v>0.229048298664023</v>
      </c>
      <c r="AH43" s="8">
        <v>0.488990721423733</v>
      </c>
      <c r="AI43" s="8">
        <v>0.74224801899195</v>
      </c>
      <c r="AJ43" s="8">
        <v>0.488990721423733</v>
      </c>
      <c r="AK43" s="8">
        <v>0.779592055261314</v>
      </c>
      <c r="AL43" s="8">
        <v>0.575377530896454</v>
      </c>
      <c r="AM43" s="8">
        <v>0.410544002447957</v>
      </c>
      <c r="AN43" s="8">
        <v>0.488990721423733</v>
      </c>
      <c r="AO43" s="8">
        <v>1.0001421493703</v>
      </c>
      <c r="AP43" s="8">
        <v>0.508552957605013</v>
      </c>
      <c r="AQ43" s="8">
        <v>0.5831258358315</v>
      </c>
      <c r="AR43" s="8">
        <v>0.5831258358315</v>
      </c>
      <c r="AS43" s="8">
        <v>0.5831258358315</v>
      </c>
      <c r="AT43" s="8">
        <v>0.5831258358315</v>
      </c>
      <c r="AU43" s="8">
        <v>0.5831258358315</v>
      </c>
      <c r="AV43" s="8">
        <v>0.5831258358315</v>
      </c>
      <c r="AW43" s="8">
        <v>0.5831258358315</v>
      </c>
      <c r="AX43" s="8">
        <v>0.57354806211604</v>
      </c>
      <c r="AY43" s="8">
        <v>0.5831258358315</v>
      </c>
      <c r="AZ43" s="8">
        <v>0.57700581065109</v>
      </c>
      <c r="BA43" s="8">
        <v>0.598562971660686</v>
      </c>
      <c r="BB43" s="8">
        <v>0.751253422979195</v>
      </c>
      <c r="BC43" s="8">
        <v>0.30363962241458</v>
      </c>
      <c r="BD43" s="8">
        <v>0.637682645882312</v>
      </c>
      <c r="BE43" s="8">
        <v>0.787908831930172</v>
      </c>
      <c r="BF43" s="8">
        <v>0.530507390664609</v>
      </c>
      <c r="BG43" s="8">
        <v>0.0992657566117296</v>
      </c>
      <c r="BH43" s="8">
        <v>0.35627658032796</v>
      </c>
      <c r="BI43" s="8">
        <v>0.267161235319244</v>
      </c>
      <c r="BJ43" s="8">
        <v>0.272503299762757</v>
      </c>
      <c r="BK43" s="8">
        <v>0.121022951629744</v>
      </c>
      <c r="BL43" s="8">
        <v>0.398071452162859</v>
      </c>
      <c r="BM43" s="8">
        <v>1.71585991821307</v>
      </c>
      <c r="BN43" s="8">
        <v>0.844397304045248</v>
      </c>
      <c r="BO43" s="8">
        <v>0.597643086365793</v>
      </c>
    </row>
    <row r="44" spans="1:67" x14ac:dyDescent="0.2">
      <c r="A44" s="1">
        <v>2009</v>
      </c>
      <c r="B44" s="8">
        <v>0.464045930541233</v>
      </c>
      <c r="C44" s="8">
        <v>0.645629958569969</v>
      </c>
      <c r="D44" s="8">
        <v>0.374272108178191</v>
      </c>
      <c r="E44" s="8">
        <v>0.253418028684047</v>
      </c>
      <c r="F44" s="8">
        <v>0.44381785173673</v>
      </c>
      <c r="G44" s="8">
        <v>0.48564582232781</v>
      </c>
      <c r="H44" s="8">
        <v>0.531873215920018</v>
      </c>
      <c r="I44" s="8">
        <v>0.342688693646657</v>
      </c>
      <c r="J44" s="8">
        <v>0.443444206561804</v>
      </c>
      <c r="K44" s="8">
        <v>0.69617267621628</v>
      </c>
      <c r="L44" s="8">
        <v>1.62269341144256</v>
      </c>
      <c r="M44" s="8">
        <v>1.04250512134172</v>
      </c>
      <c r="N44" s="8">
        <v>0.577067670069783</v>
      </c>
      <c r="O44" s="8">
        <v>0.412712156386755</v>
      </c>
      <c r="P44" s="8">
        <v>0.497885102201397</v>
      </c>
      <c r="Q44" s="8">
        <v>0.967997888830032</v>
      </c>
      <c r="R44" s="8">
        <v>0.835576521365971</v>
      </c>
      <c r="S44" s="8">
        <v>0.519207085917416</v>
      </c>
      <c r="T44" s="8">
        <v>0.715413853805625</v>
      </c>
      <c r="U44" s="8">
        <v>0.715413853805625</v>
      </c>
      <c r="V44" s="8">
        <v>0.330010633277617</v>
      </c>
      <c r="W44" s="8">
        <v>0.683714996000543</v>
      </c>
      <c r="X44" s="8">
        <v>0.385573152872276</v>
      </c>
      <c r="Y44" s="8">
        <v>0.612120566810384</v>
      </c>
      <c r="Z44" s="8">
        <v>0.361887520111462</v>
      </c>
      <c r="AA44" s="8">
        <v>0.250405167437823</v>
      </c>
      <c r="AB44" s="8">
        <v>0.140077949006595</v>
      </c>
      <c r="AC44" s="8">
        <v>0.47879917376783</v>
      </c>
      <c r="AD44" s="8">
        <v>0.246451779863928</v>
      </c>
      <c r="AE44" s="8">
        <v>0.325325343324818</v>
      </c>
      <c r="AF44" s="8">
        <v>0.243523193473121</v>
      </c>
      <c r="AG44" s="8">
        <v>0.333598664654684</v>
      </c>
      <c r="AH44" s="8">
        <v>0.47711463114123</v>
      </c>
      <c r="AI44" s="8">
        <v>0.642366914039447</v>
      </c>
      <c r="AJ44" s="8">
        <v>0.47711463114123</v>
      </c>
      <c r="AK44" s="8">
        <v>0.67189840461164</v>
      </c>
      <c r="AL44" s="8">
        <v>0.387122500264722</v>
      </c>
      <c r="AM44" s="8">
        <v>0.425462012735518</v>
      </c>
      <c r="AN44" s="8">
        <v>0.47711463114123</v>
      </c>
      <c r="AO44" s="8">
        <v>0.508820941954794</v>
      </c>
      <c r="AP44" s="8">
        <v>0.524190582890066</v>
      </c>
      <c r="AQ44" s="8">
        <v>0.477737437944726</v>
      </c>
      <c r="AR44" s="8">
        <v>0.477737437944726</v>
      </c>
      <c r="AS44" s="8">
        <v>0.477737437944726</v>
      </c>
      <c r="AT44" s="8">
        <v>0.477737437944726</v>
      </c>
      <c r="AU44" s="8">
        <v>0.477737437944726</v>
      </c>
      <c r="AV44" s="8">
        <v>0.477737437944726</v>
      </c>
      <c r="AW44" s="8">
        <v>0.477737437944726</v>
      </c>
      <c r="AX44" s="8">
        <v>0.492173417601978</v>
      </c>
      <c r="AY44" s="8">
        <v>0.477737437944726</v>
      </c>
      <c r="AZ44" s="8">
        <v>0.531873215920018</v>
      </c>
      <c r="BA44" s="8">
        <v>0.559758717779668</v>
      </c>
      <c r="BB44" s="8">
        <v>0.550024352350701</v>
      </c>
      <c r="BC44" s="8">
        <v>0.230061430953389</v>
      </c>
      <c r="BD44" s="8">
        <v>0.646619013177773</v>
      </c>
      <c r="BE44" s="8">
        <v>0.760230763319306</v>
      </c>
      <c r="BF44" s="8">
        <v>0.419893346965935</v>
      </c>
      <c r="BG44" s="8">
        <v>0.106318179939624</v>
      </c>
      <c r="BH44" s="8">
        <v>0.305798913301947</v>
      </c>
      <c r="BI44" s="8">
        <v>0.245747954648741</v>
      </c>
      <c r="BJ44" s="8">
        <v>0.257534609373667</v>
      </c>
      <c r="BK44" s="8">
        <v>0.143504233172003</v>
      </c>
      <c r="BL44" s="8">
        <v>0.402877429930671</v>
      </c>
      <c r="BM44" s="8">
        <v>1.65407865463709</v>
      </c>
      <c r="BN44" s="8">
        <v>0.740238935793893</v>
      </c>
      <c r="BO44" s="8">
        <v>0.544764229641849</v>
      </c>
    </row>
    <row r="45" spans="1:67" x14ac:dyDescent="0.2">
      <c r="A45" s="1">
        <v>2010</v>
      </c>
      <c r="B45" s="8">
        <v>0.477772774426674</v>
      </c>
      <c r="C45" s="8">
        <v>0.688919019696083</v>
      </c>
      <c r="D45" s="8">
        <v>0.388988841928805</v>
      </c>
      <c r="E45" s="8">
        <v>0.256562678773206</v>
      </c>
      <c r="F45" s="8">
        <v>0.416581013936645</v>
      </c>
      <c r="G45" s="8">
        <v>0.546484352109717</v>
      </c>
      <c r="H45" s="8">
        <v>0.564614072225352</v>
      </c>
      <c r="I45" s="8">
        <v>0.388898696485207</v>
      </c>
      <c r="J45" s="8">
        <v>0.446842564696881</v>
      </c>
      <c r="K45" s="8">
        <v>0.702296998067329</v>
      </c>
      <c r="L45" s="8">
        <v>1.74146910763245</v>
      </c>
      <c r="M45" s="8">
        <v>0.988826888475197</v>
      </c>
      <c r="N45" s="8">
        <v>0.649049811648673</v>
      </c>
      <c r="O45" s="8">
        <v>0.412189440389408</v>
      </c>
      <c r="P45" s="8">
        <v>0.525348019538513</v>
      </c>
      <c r="Q45" s="8">
        <v>1.40031508607646</v>
      </c>
      <c r="R45" s="8">
        <v>0.789651362181696</v>
      </c>
      <c r="S45" s="8">
        <v>0.527816343140796</v>
      </c>
      <c r="T45" s="8">
        <v>0.736825261507614</v>
      </c>
      <c r="U45" s="8">
        <v>0.736825261507614</v>
      </c>
      <c r="V45" s="8">
        <v>0.365913222697044</v>
      </c>
      <c r="W45" s="8">
        <v>0.604595549890007</v>
      </c>
      <c r="X45" s="8">
        <v>0.343940446370792</v>
      </c>
      <c r="Y45" s="8">
        <v>0.580733174110271</v>
      </c>
      <c r="Z45" s="8">
        <v>0.385351766801497</v>
      </c>
      <c r="AA45" s="8">
        <v>0.228475634160961</v>
      </c>
      <c r="AB45" s="8">
        <v>0.170111123572769</v>
      </c>
      <c r="AC45" s="8">
        <v>0.461898505602692</v>
      </c>
      <c r="AD45" s="8">
        <v>0.23090510892305</v>
      </c>
      <c r="AE45" s="8">
        <v>0.319177276626892</v>
      </c>
      <c r="AF45" s="8">
        <v>0.252395317947218</v>
      </c>
      <c r="AG45" s="8">
        <v>0.431933082233453</v>
      </c>
      <c r="AH45" s="8">
        <v>0.451077018985605</v>
      </c>
      <c r="AI45" s="8">
        <v>0.529894449715126</v>
      </c>
      <c r="AJ45" s="8">
        <v>0.451077018985605</v>
      </c>
      <c r="AK45" s="8">
        <v>0.696260727705443</v>
      </c>
      <c r="AL45" s="8">
        <v>0.473379102177771</v>
      </c>
      <c r="AM45" s="8">
        <v>0.340418755947887</v>
      </c>
      <c r="AN45" s="8">
        <v>0.451077018985605</v>
      </c>
      <c r="AO45" s="8">
        <v>0.899316413993278</v>
      </c>
      <c r="AP45" s="8">
        <v>0.465461485260713</v>
      </c>
      <c r="AQ45" s="8">
        <v>0.541600156603139</v>
      </c>
      <c r="AR45" s="8">
        <v>0.541600156603139</v>
      </c>
      <c r="AS45" s="8">
        <v>0.541600156603139</v>
      </c>
      <c r="AT45" s="8">
        <v>0.541600156603139</v>
      </c>
      <c r="AU45" s="8">
        <v>0.541600156603139</v>
      </c>
      <c r="AV45" s="8">
        <v>0.541600156603139</v>
      </c>
      <c r="AW45" s="8">
        <v>0.541600156603139</v>
      </c>
      <c r="AX45" s="8">
        <v>0.537809371135823</v>
      </c>
      <c r="AY45" s="8">
        <v>0.541600156603139</v>
      </c>
      <c r="AZ45" s="8">
        <v>0.564614072225352</v>
      </c>
      <c r="BA45" s="8">
        <v>0.579158414639759</v>
      </c>
      <c r="BB45" s="8">
        <v>0.466882586251815</v>
      </c>
      <c r="BC45" s="8">
        <v>0.289215725860568</v>
      </c>
      <c r="BD45" s="8">
        <v>0.74517465949156</v>
      </c>
      <c r="BE45" s="8">
        <v>0.846363336884822</v>
      </c>
      <c r="BF45" s="8">
        <v>0.447234049897158</v>
      </c>
      <c r="BG45" s="8">
        <v>0.100954099523873</v>
      </c>
      <c r="BH45" s="8">
        <v>0.314014367028539</v>
      </c>
      <c r="BI45" s="8">
        <v>0.262151854999269</v>
      </c>
      <c r="BJ45" s="8">
        <v>0.230923933320763</v>
      </c>
      <c r="BK45" s="8">
        <v>0.183442478518825</v>
      </c>
      <c r="BL45" s="8">
        <v>0.428991395060131</v>
      </c>
      <c r="BM45" s="8">
        <v>1.59919688708771</v>
      </c>
      <c r="BN45" s="8">
        <v>0.748429348052888</v>
      </c>
      <c r="BO45" s="8">
        <v>0.55489000850884</v>
      </c>
    </row>
    <row r="46" spans="1:67" x14ac:dyDescent="0.2">
      <c r="A46" s="1">
        <v>2011</v>
      </c>
      <c r="B46" s="8">
        <v>0.484476849828423</v>
      </c>
      <c r="C46" s="8">
        <v>0.689125102612556</v>
      </c>
      <c r="D46" s="8">
        <v>0.396625165273245</v>
      </c>
      <c r="E46" s="8">
        <v>0.251984681056385</v>
      </c>
      <c r="F46" s="8">
        <v>0.45054929754512</v>
      </c>
      <c r="G46" s="8">
        <v>0.5975234890831</v>
      </c>
      <c r="H46" s="8">
        <v>0.631107400850725</v>
      </c>
      <c r="I46" s="8">
        <v>0.388591913280316</v>
      </c>
      <c r="J46" s="8">
        <v>0.42553656759661</v>
      </c>
      <c r="K46" s="8">
        <v>0.656853160113181</v>
      </c>
      <c r="L46" s="8">
        <v>1.75765939254483</v>
      </c>
      <c r="M46" s="8">
        <v>1.012831732761</v>
      </c>
      <c r="N46" s="8">
        <v>0.654589176598785</v>
      </c>
      <c r="O46" s="8">
        <v>0.426662571861021</v>
      </c>
      <c r="P46" s="8">
        <v>0.522735134279271</v>
      </c>
      <c r="Q46" s="8">
        <v>1.49027101686529</v>
      </c>
      <c r="R46" s="8">
        <v>0.79293005927337</v>
      </c>
      <c r="S46" s="8">
        <v>0.52193373495082</v>
      </c>
      <c r="T46" s="8">
        <v>0.736368384818506</v>
      </c>
      <c r="U46" s="8">
        <v>0.736368384818506</v>
      </c>
      <c r="V46" s="8">
        <v>0.375512818943233</v>
      </c>
      <c r="W46" s="8">
        <v>0.606124784072392</v>
      </c>
      <c r="X46" s="8">
        <v>0.347310254833224</v>
      </c>
      <c r="Y46" s="8">
        <v>0.556103421792722</v>
      </c>
      <c r="Z46" s="8">
        <v>0.393167716861594</v>
      </c>
      <c r="AA46" s="8">
        <v>0.211534171569383</v>
      </c>
      <c r="AB46" s="8">
        <v>0.175085294639818</v>
      </c>
      <c r="AC46" s="8">
        <v>0.413347785427801</v>
      </c>
      <c r="AD46" s="8">
        <v>0.244150760529932</v>
      </c>
      <c r="AE46" s="8">
        <v>0.319825456227694</v>
      </c>
      <c r="AF46" s="8">
        <v>0.248403053290005</v>
      </c>
      <c r="AG46" s="8">
        <v>0.406328024482617</v>
      </c>
      <c r="AH46" s="8">
        <v>0.477508423275616</v>
      </c>
      <c r="AI46" s="8">
        <v>0.563384045645867</v>
      </c>
      <c r="AJ46" s="8">
        <v>0.477508423275616</v>
      </c>
      <c r="AK46" s="8">
        <v>0.743716942792547</v>
      </c>
      <c r="AL46" s="8">
        <v>0.587932455870665</v>
      </c>
      <c r="AM46" s="8">
        <v>0.367005907400054</v>
      </c>
      <c r="AN46" s="8">
        <v>0.477508423275616</v>
      </c>
      <c r="AO46" s="8">
        <v>0.988992404711016</v>
      </c>
      <c r="AP46" s="8">
        <v>0.42490154363106</v>
      </c>
      <c r="AQ46" s="8">
        <v>0.58998888482097</v>
      </c>
      <c r="AR46" s="8">
        <v>0.58998888482097</v>
      </c>
      <c r="AS46" s="8">
        <v>0.58998888482097</v>
      </c>
      <c r="AT46" s="8">
        <v>0.58998888482097</v>
      </c>
      <c r="AU46" s="8">
        <v>0.58998888482097</v>
      </c>
      <c r="AV46" s="8">
        <v>0.58998888482097</v>
      </c>
      <c r="AW46" s="8">
        <v>0.58998888482097</v>
      </c>
      <c r="AX46" s="8">
        <v>0.596700472660766</v>
      </c>
      <c r="AY46" s="8">
        <v>0.58998888482097</v>
      </c>
      <c r="AZ46" s="8">
        <v>0.631107400850725</v>
      </c>
      <c r="BA46" s="8">
        <v>0.67208916098071</v>
      </c>
      <c r="BB46" s="8">
        <v>0.480467628195508</v>
      </c>
      <c r="BC46" s="8">
        <v>0.27454068895547</v>
      </c>
      <c r="BD46" s="8">
        <v>0.753974972787828</v>
      </c>
      <c r="BE46" s="8">
        <v>0.829063320275028</v>
      </c>
      <c r="BF46" s="8">
        <v>0.445660456268926</v>
      </c>
      <c r="BG46" s="8">
        <v>0.121674206463764</v>
      </c>
      <c r="BH46" s="8">
        <v>0.330051564562855</v>
      </c>
      <c r="BI46" s="8">
        <v>0.242461451869472</v>
      </c>
      <c r="BJ46" s="8">
        <v>0.224091572627598</v>
      </c>
      <c r="BK46" s="8">
        <v>0.227574681970737</v>
      </c>
      <c r="BL46" s="8">
        <v>0.37042092481974</v>
      </c>
      <c r="BM46" s="8">
        <v>1.67386675461157</v>
      </c>
      <c r="BN46" s="8">
        <v>0.785648947385045</v>
      </c>
      <c r="BO46" s="8">
        <v>0.566503727847257</v>
      </c>
    </row>
    <row r="47" spans="1:67" x14ac:dyDescent="0.2">
      <c r="A47" s="1">
        <v>2012</v>
      </c>
      <c r="B47" s="8">
        <v>0.477793337177353</v>
      </c>
      <c r="C47" s="8">
        <v>0.691051213355788</v>
      </c>
      <c r="D47" s="8">
        <v>0.387511895911412</v>
      </c>
      <c r="E47" s="8">
        <v>0.25097106010549</v>
      </c>
      <c r="F47" s="8">
        <v>0.519480424911792</v>
      </c>
      <c r="G47" s="8">
        <v>0.573512325769379</v>
      </c>
      <c r="H47" s="8">
        <v>0.593900597168688</v>
      </c>
      <c r="I47" s="8">
        <v>0.370460176139227</v>
      </c>
      <c r="J47" s="8">
        <v>0.40901752387002</v>
      </c>
      <c r="K47" s="8">
        <v>0.658367628585214</v>
      </c>
      <c r="L47" s="8">
        <v>1.75310667503049</v>
      </c>
      <c r="M47" s="8">
        <v>1.027570175053</v>
      </c>
      <c r="N47" s="8">
        <v>0.663530606104498</v>
      </c>
      <c r="O47" s="8">
        <v>0.426688759022485</v>
      </c>
      <c r="P47" s="8">
        <v>0.551193829986719</v>
      </c>
      <c r="Q47" s="8">
        <v>1.49102172882937</v>
      </c>
      <c r="R47" s="8">
        <v>0.806466650974708</v>
      </c>
      <c r="S47" s="8">
        <v>0.529517669055256</v>
      </c>
      <c r="T47" s="8">
        <v>0.744892167129997</v>
      </c>
      <c r="U47" s="8">
        <v>0.744892167129997</v>
      </c>
      <c r="V47" s="8">
        <v>0.367716361535025</v>
      </c>
      <c r="W47" s="8">
        <v>0.601932681882247</v>
      </c>
      <c r="X47" s="8">
        <v>0.338045951203849</v>
      </c>
      <c r="Y47" s="8">
        <v>0.511497127954742</v>
      </c>
      <c r="Z47" s="8">
        <v>0.384049178830929</v>
      </c>
      <c r="AA47" s="8">
        <v>0.190703919785392</v>
      </c>
      <c r="AB47" s="8">
        <v>0.177782643029567</v>
      </c>
      <c r="AC47" s="8">
        <v>0.3784466086308</v>
      </c>
      <c r="AD47" s="8">
        <v>0.235083572973641</v>
      </c>
      <c r="AE47" s="8">
        <v>0.321659935321626</v>
      </c>
      <c r="AF47" s="8">
        <v>0.246064536527778</v>
      </c>
      <c r="AG47" s="8">
        <v>0.854884932788614</v>
      </c>
      <c r="AH47" s="8">
        <v>0.527762549461291</v>
      </c>
      <c r="AI47" s="8">
        <v>0.527633924893964</v>
      </c>
      <c r="AJ47" s="8">
        <v>0.527762549461291</v>
      </c>
      <c r="AK47" s="8">
        <v>0.724889153664474</v>
      </c>
      <c r="AL47" s="8">
        <v>0.552878081104962</v>
      </c>
      <c r="AM47" s="8">
        <v>0.382595057557747</v>
      </c>
      <c r="AN47" s="8">
        <v>0.527762549461291</v>
      </c>
      <c r="AO47" s="8">
        <v>0.627981752888566</v>
      </c>
      <c r="AP47" s="8">
        <v>0.323103719603747</v>
      </c>
      <c r="AQ47" s="8">
        <v>0.565515813471521</v>
      </c>
      <c r="AR47" s="8">
        <v>0.565515813471521</v>
      </c>
      <c r="AS47" s="8">
        <v>0.565515813471521</v>
      </c>
      <c r="AT47" s="8">
        <v>0.565515813471521</v>
      </c>
      <c r="AU47" s="8">
        <v>0.565515813471521</v>
      </c>
      <c r="AV47" s="8">
        <v>0.565515813471521</v>
      </c>
      <c r="AW47" s="8">
        <v>0.565515813471521</v>
      </c>
      <c r="AX47" s="8">
        <v>0.604432428760686</v>
      </c>
      <c r="AY47" s="8">
        <v>0.565515813471521</v>
      </c>
      <c r="AZ47" s="8">
        <v>0.593900597168688</v>
      </c>
      <c r="BA47" s="8">
        <v>0.596533275582975</v>
      </c>
      <c r="BB47" s="8">
        <v>0.421650760873146</v>
      </c>
      <c r="BC47" s="8">
        <v>0.264586636053522</v>
      </c>
      <c r="BD47" s="8">
        <v>0.811019477078633</v>
      </c>
      <c r="BE47" s="8">
        <v>0.815828782456371</v>
      </c>
      <c r="BF47" s="8">
        <v>0.421454843075535</v>
      </c>
      <c r="BG47" s="8">
        <v>0.13772327701826</v>
      </c>
      <c r="BH47" s="8">
        <v>0.332767597414386</v>
      </c>
      <c r="BI47" s="8">
        <v>0.220253824086302</v>
      </c>
      <c r="BJ47" s="8">
        <v>0.181972967283535</v>
      </c>
      <c r="BK47" s="8">
        <v>0.149468496643743</v>
      </c>
      <c r="BL47" s="8">
        <v>0.326761582310426</v>
      </c>
      <c r="BM47" s="8">
        <v>1.63800256994122</v>
      </c>
      <c r="BN47" s="8">
        <v>0.775556756431987</v>
      </c>
      <c r="BO47" s="8">
        <v>0.558596185339437</v>
      </c>
    </row>
    <row r="48" spans="1:67" x14ac:dyDescent="0.2">
      <c r="A48" s="1">
        <v>2013</v>
      </c>
      <c r="B48" s="8">
        <v>0.488562930542588</v>
      </c>
      <c r="C48" s="8">
        <v>0.704345647838991</v>
      </c>
      <c r="D48" s="8">
        <v>0.387073108746964</v>
      </c>
      <c r="E48" s="8">
        <v>0.24777258202155</v>
      </c>
      <c r="F48" s="8">
        <v>0.523417934051372</v>
      </c>
      <c r="G48" s="8">
        <v>0.57732529652144</v>
      </c>
      <c r="H48" s="8">
        <v>0.620991253968596</v>
      </c>
      <c r="I48" s="8">
        <v>0.388706027798648</v>
      </c>
      <c r="J48" s="8">
        <v>0.407196406260695</v>
      </c>
      <c r="K48" s="8">
        <v>0.705798165064497</v>
      </c>
      <c r="L48" s="8">
        <v>1.70560065626494</v>
      </c>
      <c r="M48" s="8">
        <v>1.07393777608733</v>
      </c>
      <c r="N48" s="8">
        <v>0.680813536705441</v>
      </c>
      <c r="O48" s="8">
        <v>0.418272703595148</v>
      </c>
      <c r="P48" s="8">
        <v>0.551990540159923</v>
      </c>
      <c r="Q48" s="8">
        <v>1.51602871492713</v>
      </c>
      <c r="R48" s="8">
        <v>0.77918626632594</v>
      </c>
      <c r="S48" s="8">
        <v>0.519807373461229</v>
      </c>
      <c r="T48" s="8">
        <v>0.766077847320684</v>
      </c>
      <c r="U48" s="8">
        <v>0.766077847320684</v>
      </c>
      <c r="V48" s="8">
        <v>0.359294823637583</v>
      </c>
      <c r="W48" s="8">
        <v>0.720002971300493</v>
      </c>
      <c r="X48" s="8">
        <v>0.33183952704963</v>
      </c>
      <c r="Y48" s="8">
        <v>0.477973751063278</v>
      </c>
      <c r="Z48" s="8">
        <v>0.391447019571116</v>
      </c>
      <c r="AA48" s="8">
        <v>0.163779152401019</v>
      </c>
      <c r="AB48" s="8">
        <v>0.175017297831794</v>
      </c>
      <c r="AC48" s="8">
        <v>0.431666628659873</v>
      </c>
      <c r="AD48" s="8">
        <v>0.23402415073495</v>
      </c>
      <c r="AE48" s="8">
        <v>0.313342250975801</v>
      </c>
      <c r="AF48" s="8">
        <v>0.244761789460246</v>
      </c>
      <c r="AG48" s="8">
        <v>0.77950967747859</v>
      </c>
      <c r="AH48" s="8">
        <v>0.53392287692625</v>
      </c>
      <c r="AI48" s="8">
        <v>0.506679792607625</v>
      </c>
      <c r="AJ48" s="8">
        <v>0.53392287692625</v>
      </c>
      <c r="AK48" s="8">
        <v>0.668568153089736</v>
      </c>
      <c r="AL48" s="8">
        <v>0.532328391371022</v>
      </c>
      <c r="AM48" s="8">
        <v>0.42648848166121</v>
      </c>
      <c r="AN48" s="8">
        <v>0.53392287692625</v>
      </c>
      <c r="AO48" s="8">
        <v>0.828496190962786</v>
      </c>
      <c r="AP48" s="8">
        <v>0.296385077677406</v>
      </c>
      <c r="AQ48" s="8">
        <v>0.571862588133308</v>
      </c>
      <c r="AR48" s="8">
        <v>0.571862588133308</v>
      </c>
      <c r="AS48" s="8">
        <v>0.571862588133308</v>
      </c>
      <c r="AT48" s="8">
        <v>0.571862588133308</v>
      </c>
      <c r="AU48" s="8">
        <v>0.571862588133308</v>
      </c>
      <c r="AV48" s="8">
        <v>0.571862588133308</v>
      </c>
      <c r="AW48" s="8">
        <v>0.571862588133308</v>
      </c>
      <c r="AX48" s="8">
        <v>0.595964439955088</v>
      </c>
      <c r="AY48" s="8">
        <v>0.571862588133308</v>
      </c>
      <c r="AZ48" s="8">
        <v>0.620991253968596</v>
      </c>
      <c r="BA48" s="8">
        <v>0.617695595244826</v>
      </c>
      <c r="BB48" s="8">
        <v>0.397284925168127</v>
      </c>
      <c r="BC48" s="8">
        <v>0.293219045804549</v>
      </c>
      <c r="BD48" s="8">
        <v>0.753753156369079</v>
      </c>
      <c r="BE48" s="8">
        <v>0.788788553811321</v>
      </c>
      <c r="BF48" s="8">
        <v>0.432743039099785</v>
      </c>
      <c r="BG48" s="8">
        <v>0.152974971131398</v>
      </c>
      <c r="BH48" s="8">
        <v>0.305957728246621</v>
      </c>
      <c r="BI48" s="8">
        <v>0.219103279384977</v>
      </c>
      <c r="BJ48" s="8">
        <v>0.21142264405525</v>
      </c>
      <c r="BK48" s="8">
        <v>0.179149057506291</v>
      </c>
      <c r="BL48" s="8">
        <v>0.381676192299112</v>
      </c>
      <c r="BM48" s="8">
        <v>1.7698781334542</v>
      </c>
      <c r="BN48" s="8">
        <v>0.779342717453717</v>
      </c>
      <c r="BO48" s="8">
        <v>0.560713194197279</v>
      </c>
    </row>
    <row r="49" spans="1:67" x14ac:dyDescent="0.2">
      <c r="A49" s="1">
        <v>2014</v>
      </c>
      <c r="B49" s="8">
        <v>0.481699376685856</v>
      </c>
      <c r="C49" s="8">
        <v>0.699736290994662</v>
      </c>
      <c r="D49" s="8">
        <v>0.379992923951539</v>
      </c>
      <c r="E49" s="8">
        <v>0.259546489346626</v>
      </c>
      <c r="F49" s="8">
        <v>0.501053776491144</v>
      </c>
      <c r="G49" s="8">
        <v>0.541827224630723</v>
      </c>
      <c r="H49" s="8">
        <v>0.649210526455871</v>
      </c>
      <c r="I49" s="8">
        <v>0.379730842634736</v>
      </c>
      <c r="J49" s="8">
        <v>0.38763230757317</v>
      </c>
      <c r="K49" s="8">
        <v>0.72368379601784</v>
      </c>
      <c r="L49" s="8">
        <v>1.72233554066687</v>
      </c>
      <c r="M49" s="8">
        <v>1.10174242266808</v>
      </c>
      <c r="N49" s="8">
        <v>0.664991643090041</v>
      </c>
      <c r="O49" s="8">
        <v>0.391083549650731</v>
      </c>
      <c r="P49" s="8">
        <v>0.557326174738978</v>
      </c>
      <c r="Q49" s="8">
        <v>1.56622320405948</v>
      </c>
      <c r="R49" s="8">
        <v>0.782122259693601</v>
      </c>
      <c r="S49" s="8">
        <v>0.504276398322578</v>
      </c>
      <c r="T49" s="8">
        <v>0.763990999180967</v>
      </c>
      <c r="U49" s="8">
        <v>0.763990999180967</v>
      </c>
      <c r="V49" s="8">
        <v>0.349472546230036</v>
      </c>
      <c r="W49" s="8">
        <v>0.709492541356387</v>
      </c>
      <c r="X49" s="8">
        <v>0.359094282469982</v>
      </c>
      <c r="Y49" s="8">
        <v>0.482985447372228</v>
      </c>
      <c r="Z49" s="8">
        <v>0.384750059867458</v>
      </c>
      <c r="AA49" s="8">
        <v>0.157004412386579</v>
      </c>
      <c r="AB49" s="8">
        <v>0.189593812188218</v>
      </c>
      <c r="AC49" s="8">
        <v>0.419917253853216</v>
      </c>
      <c r="AD49" s="8">
        <v>0.247021126176377</v>
      </c>
      <c r="AE49" s="8">
        <v>0.330444006198391</v>
      </c>
      <c r="AF49" s="8">
        <v>0.255155781172801</v>
      </c>
      <c r="AG49" s="8">
        <v>0.76647582105555</v>
      </c>
      <c r="AH49" s="8">
        <v>0.511900810025876</v>
      </c>
      <c r="AI49" s="8">
        <v>0.418387954638628</v>
      </c>
      <c r="AJ49" s="8">
        <v>0.511900810025876</v>
      </c>
      <c r="AK49" s="8">
        <v>0.797818281295461</v>
      </c>
      <c r="AL49" s="8">
        <v>0.39777779430382</v>
      </c>
      <c r="AM49" s="8">
        <v>0.457244812050497</v>
      </c>
      <c r="AN49" s="8">
        <v>0.511900810025876</v>
      </c>
      <c r="AO49" s="8">
        <v>0.886125377819566</v>
      </c>
      <c r="AP49" s="8">
        <v>0.259723003280102</v>
      </c>
      <c r="AQ49" s="8">
        <v>0.536040636663907</v>
      </c>
      <c r="AR49" s="8">
        <v>0.536040636663907</v>
      </c>
      <c r="AS49" s="8">
        <v>0.536040636663907</v>
      </c>
      <c r="AT49" s="8">
        <v>0.536040636663907</v>
      </c>
      <c r="AU49" s="8">
        <v>0.536040636663907</v>
      </c>
      <c r="AV49" s="8">
        <v>0.536040636663907</v>
      </c>
      <c r="AW49" s="8">
        <v>0.536040636663907</v>
      </c>
      <c r="AX49" s="8">
        <v>0.556093625481081</v>
      </c>
      <c r="AY49" s="8">
        <v>0.536040636663907</v>
      </c>
      <c r="AZ49" s="8">
        <v>0.649210526455871</v>
      </c>
      <c r="BA49" s="8">
        <v>0.68463264326095</v>
      </c>
      <c r="BB49" s="8">
        <v>0.366147916398453</v>
      </c>
      <c r="BC49" s="8">
        <v>0.300459813650919</v>
      </c>
      <c r="BD49" s="8">
        <v>0.682094410385655</v>
      </c>
      <c r="BE49" s="8">
        <v>0.801870032282565</v>
      </c>
      <c r="BF49" s="8">
        <v>0.417154588873921</v>
      </c>
      <c r="BG49" s="8">
        <v>0.136293939305772</v>
      </c>
      <c r="BH49" s="8">
        <v>0.292145668759942</v>
      </c>
      <c r="BI49" s="8">
        <v>0.21750126940752</v>
      </c>
      <c r="BJ49" s="8">
        <v>0.210404840014507</v>
      </c>
      <c r="BK49" s="8">
        <v>0.151141836326034</v>
      </c>
      <c r="BL49" s="8">
        <v>0.415538002099222</v>
      </c>
      <c r="BM49" s="8">
        <v>1.71737425409934</v>
      </c>
      <c r="BN49" s="8">
        <v>0.87350794108147</v>
      </c>
      <c r="BO49" s="8">
        <v>0.536371548215667</v>
      </c>
    </row>
    <row r="50" spans="1:67" x14ac:dyDescent="0.2">
      <c r="A50" s="1">
        <v>2015</v>
      </c>
      <c r="B50" s="8">
        <v>0.455374141934827</v>
      </c>
      <c r="C50" s="8">
        <v>0.678947135713974</v>
      </c>
      <c r="D50" s="8">
        <v>0.350769765074891</v>
      </c>
      <c r="E50" s="8">
        <v>0.272773069113864</v>
      </c>
      <c r="F50" s="8">
        <v>0.472254994568941</v>
      </c>
      <c r="G50" s="8">
        <v>0.500544518166924</v>
      </c>
      <c r="H50" s="8">
        <v>0.58647567331472</v>
      </c>
      <c r="I50" s="8">
        <v>0.368356549311772</v>
      </c>
      <c r="J50" s="8">
        <v>0.368372244271324</v>
      </c>
      <c r="K50" s="8">
        <v>0.840880312879462</v>
      </c>
      <c r="L50" s="8">
        <v>1.74828765422309</v>
      </c>
      <c r="M50" s="8">
        <v>1.09638453294424</v>
      </c>
      <c r="N50" s="8">
        <v>0.66325195649388</v>
      </c>
      <c r="O50" s="8">
        <v>0.391691627311746</v>
      </c>
      <c r="P50" s="8">
        <v>0.509392250002422</v>
      </c>
      <c r="Q50" s="8">
        <v>1.03005003989794</v>
      </c>
      <c r="R50" s="8">
        <v>0.753125954818932</v>
      </c>
      <c r="S50" s="8">
        <v>0.502479715606488</v>
      </c>
      <c r="T50" s="8">
        <v>0.768553414386914</v>
      </c>
      <c r="U50" s="8">
        <v>0.768553414386914</v>
      </c>
      <c r="V50" s="8">
        <v>0.314341861545067</v>
      </c>
      <c r="W50" s="8">
        <v>0.742469360796617</v>
      </c>
      <c r="X50" s="8">
        <v>0.362051212771195</v>
      </c>
      <c r="Y50" s="8">
        <v>0.53035209312505</v>
      </c>
      <c r="Z50" s="8">
        <v>0.355015272664918</v>
      </c>
      <c r="AA50" s="8">
        <v>0.122255024570805</v>
      </c>
      <c r="AB50" s="8">
        <v>0.204445844815728</v>
      </c>
      <c r="AC50" s="8">
        <v>0.40784366109721</v>
      </c>
      <c r="AD50" s="8">
        <v>0.261724086376631</v>
      </c>
      <c r="AE50" s="8">
        <v>0.356742335873559</v>
      </c>
      <c r="AF50" s="8">
        <v>0.266140173503918</v>
      </c>
      <c r="AG50" s="8">
        <v>0.80539472432304</v>
      </c>
      <c r="AH50" s="8">
        <v>0.487722939167808</v>
      </c>
      <c r="AI50" s="8">
        <v>0.318419106694662</v>
      </c>
      <c r="AJ50" s="8">
        <v>0.487722939167808</v>
      </c>
      <c r="AK50" s="8">
        <v>0.785000439970291</v>
      </c>
      <c r="AL50" s="8">
        <v>0.399042421110717</v>
      </c>
      <c r="AM50" s="8">
        <v>0.432411401806495</v>
      </c>
      <c r="AN50" s="8">
        <v>0.487722939167808</v>
      </c>
      <c r="AO50" s="8">
        <v>0.625688052537067</v>
      </c>
      <c r="AP50" s="8">
        <v>0.21529355032443</v>
      </c>
      <c r="AQ50" s="8">
        <v>0.4904853180154</v>
      </c>
      <c r="AR50" s="8">
        <v>0.4904853180154</v>
      </c>
      <c r="AS50" s="8">
        <v>0.4904853180154</v>
      </c>
      <c r="AT50" s="8">
        <v>0.4904853180154</v>
      </c>
      <c r="AU50" s="8">
        <v>0.4904853180154</v>
      </c>
      <c r="AV50" s="8">
        <v>0.4904853180154</v>
      </c>
      <c r="AW50" s="8">
        <v>0.4904853180154</v>
      </c>
      <c r="AX50" s="8">
        <v>0.547138131933329</v>
      </c>
      <c r="AY50" s="8">
        <v>0.4904853180154</v>
      </c>
      <c r="AZ50" s="8">
        <v>0.58647567331472</v>
      </c>
      <c r="BA50" s="8">
        <v>0.601245507626059</v>
      </c>
      <c r="BB50" s="8">
        <v>0.356665851696969</v>
      </c>
      <c r="BC50" s="8">
        <v>0.304987348146787</v>
      </c>
      <c r="BD50" s="8">
        <v>0.627241295178168</v>
      </c>
      <c r="BE50" s="8">
        <v>0.776996428277592</v>
      </c>
      <c r="BF50" s="8">
        <v>0.411099175529965</v>
      </c>
      <c r="BG50" s="8">
        <v>0.12915145950025</v>
      </c>
      <c r="BH50" s="8">
        <v>0.261111426111119</v>
      </c>
      <c r="BI50" s="8">
        <v>0.203372163762699</v>
      </c>
      <c r="BJ50" s="8">
        <v>0.214398666157795</v>
      </c>
      <c r="BK50" s="8">
        <v>0.127266320097919</v>
      </c>
      <c r="BL50" s="8">
        <v>0.459501955028959</v>
      </c>
      <c r="BM50" s="8">
        <v>1.93758739282426</v>
      </c>
      <c r="BN50" s="8">
        <v>0.937040692656737</v>
      </c>
      <c r="BO50" s="8">
        <v>0.506484106843493</v>
      </c>
    </row>
    <row r="51" spans="1:67" x14ac:dyDescent="0.2">
      <c r="A51" s="1">
        <v>2016</v>
      </c>
      <c r="B51" s="8">
        <v>0.439424268887665</v>
      </c>
      <c r="C51" s="8">
        <v>0.665176456007334</v>
      </c>
      <c r="D51" s="8">
        <v>0.330434216816113</v>
      </c>
      <c r="E51" s="8">
        <v>0.283253742107416</v>
      </c>
      <c r="F51" s="8">
        <v>0.470462582303078</v>
      </c>
      <c r="G51" s="8">
        <v>0.51918843139368</v>
      </c>
      <c r="H51" s="8">
        <v>0.616097808011968</v>
      </c>
      <c r="I51" s="8">
        <v>0.333896956515604</v>
      </c>
      <c r="J51" s="8">
        <v>0.352346818859397</v>
      </c>
      <c r="K51" s="8">
        <v>0.788958196331351</v>
      </c>
      <c r="L51" s="8">
        <v>1.68839333791064</v>
      </c>
      <c r="M51" s="8">
        <v>1.06999723149322</v>
      </c>
      <c r="N51" s="8">
        <v>0.643125529030784</v>
      </c>
      <c r="O51" s="8">
        <v>0.386141689337772</v>
      </c>
      <c r="P51" s="8">
        <v>0.510939476581229</v>
      </c>
      <c r="Q51" s="8">
        <v>1.0477076578539</v>
      </c>
      <c r="R51" s="8">
        <v>0.687959794633842</v>
      </c>
      <c r="S51" s="8">
        <v>0.517836651732179</v>
      </c>
      <c r="T51" s="8">
        <v>0.761039704731277</v>
      </c>
      <c r="U51" s="8">
        <v>0.761039704731277</v>
      </c>
      <c r="V51" s="8">
        <v>0.286880887676308</v>
      </c>
      <c r="W51" s="8">
        <v>0.778637101910894</v>
      </c>
      <c r="X51" s="8">
        <v>0.367512723682263</v>
      </c>
      <c r="Y51" s="8">
        <v>0.532411560162881</v>
      </c>
      <c r="Z51" s="8">
        <v>0.332266204331713</v>
      </c>
      <c r="AA51" s="8">
        <v>0.126126727851508</v>
      </c>
      <c r="AB51" s="8">
        <v>0.200169944591853</v>
      </c>
      <c r="AC51" s="8">
        <v>0.396429768793994</v>
      </c>
      <c r="AD51" s="8">
        <v>0.262191145947273</v>
      </c>
      <c r="AE51" s="8">
        <v>0.385550187380546</v>
      </c>
      <c r="AF51" s="8">
        <v>0.274215750741733</v>
      </c>
      <c r="AG51" s="8">
        <v>0.76112514892155</v>
      </c>
      <c r="AH51" s="8">
        <v>0.487076312542029</v>
      </c>
      <c r="AI51" s="8">
        <v>0.249586066661482</v>
      </c>
      <c r="AJ51" s="8">
        <v>0.487076312542029</v>
      </c>
      <c r="AK51" s="8">
        <v>0.741301102566034</v>
      </c>
      <c r="AL51" s="8">
        <v>0.586790552760424</v>
      </c>
      <c r="AM51" s="8">
        <v>0.404204280191783</v>
      </c>
      <c r="AN51" s="8">
        <v>0.487076312542029</v>
      </c>
      <c r="AO51" s="8">
        <v>0.421873018013924</v>
      </c>
      <c r="AP51" s="8">
        <v>0.236828026797941</v>
      </c>
      <c r="AQ51" s="8">
        <v>0.498477016657618</v>
      </c>
      <c r="AR51" s="8">
        <v>0.498477016657618</v>
      </c>
      <c r="AS51" s="8">
        <v>0.498477016657618</v>
      </c>
      <c r="AT51" s="8">
        <v>0.498477016657618</v>
      </c>
      <c r="AU51" s="8">
        <v>0.498477016657618</v>
      </c>
      <c r="AV51" s="8">
        <v>0.498477016657618</v>
      </c>
      <c r="AW51" s="8">
        <v>0.498477016657618</v>
      </c>
      <c r="AX51" s="8">
        <v>0.609942658947661</v>
      </c>
      <c r="AY51" s="8">
        <v>0.498477016657618</v>
      </c>
      <c r="AZ51" s="8">
        <v>0.616097808011968</v>
      </c>
      <c r="BA51" s="8">
        <v>0.630707291099707</v>
      </c>
      <c r="BB51" s="8">
        <v>0.313730906341656</v>
      </c>
      <c r="BC51" s="8">
        <v>0.281026796752185</v>
      </c>
      <c r="BD51" s="8">
        <v>0.613212036567753</v>
      </c>
      <c r="BE51" s="8">
        <v>0.736154200310543</v>
      </c>
      <c r="BF51" s="8">
        <v>0.370304877707539</v>
      </c>
      <c r="BG51" s="8">
        <v>0.12757449668121</v>
      </c>
      <c r="BH51" s="8">
        <v>0.242545873283562</v>
      </c>
      <c r="BI51" s="8">
        <v>0.189406555211269</v>
      </c>
      <c r="BJ51" s="8">
        <v>0.24825877294186</v>
      </c>
      <c r="BK51" s="8">
        <v>0.117021308880806</v>
      </c>
      <c r="BL51" s="8">
        <v>0.457403525412887</v>
      </c>
      <c r="BM51" s="8">
        <v>2.14650760372523</v>
      </c>
      <c r="BN51" s="8">
        <v>0.893914347615797</v>
      </c>
      <c r="BO51" s="8">
        <v>0.471887464110005</v>
      </c>
    </row>
    <row r="52" spans="1:67" x14ac:dyDescent="0.2">
      <c r="A52" s="1">
        <v>2017</v>
      </c>
      <c r="B52" s="8">
        <v>0.448488902648152</v>
      </c>
      <c r="C52" s="8">
        <v>0.68328387630815</v>
      </c>
      <c r="D52" s="8">
        <v>0.325822193457513</v>
      </c>
      <c r="E52" s="8">
        <v>0.279680498970195</v>
      </c>
      <c r="F52" s="8">
        <v>0.561804944957878</v>
      </c>
      <c r="G52" s="8">
        <v>0.555487484200276</v>
      </c>
      <c r="H52" s="8">
        <v>0.576874107223614</v>
      </c>
      <c r="I52" s="8">
        <v>0.333846484053853</v>
      </c>
      <c r="J52" s="8">
        <v>0.350762404214472</v>
      </c>
      <c r="K52" s="8">
        <v>0.806514013101287</v>
      </c>
      <c r="L52" s="8">
        <v>1.70421589379979</v>
      </c>
      <c r="M52" s="8">
        <v>1.11082884480486</v>
      </c>
      <c r="N52" s="8">
        <v>0.653005759481009</v>
      </c>
      <c r="O52" s="8">
        <v>0.399334606105705</v>
      </c>
      <c r="P52" s="8">
        <v>0.512532296143585</v>
      </c>
      <c r="Q52" s="8">
        <v>0.995339534648012</v>
      </c>
      <c r="R52" s="8">
        <v>0.76904716660634</v>
      </c>
      <c r="S52" s="8">
        <v>0.519394290163474</v>
      </c>
      <c r="T52" s="8">
        <v>0.778147003877915</v>
      </c>
      <c r="U52" s="8">
        <v>0.778147003877915</v>
      </c>
      <c r="V52" s="8">
        <v>0.286774262933057</v>
      </c>
      <c r="W52" s="8">
        <v>0.672414371889472</v>
      </c>
      <c r="X52" s="8">
        <v>0.390546511432915</v>
      </c>
      <c r="Y52" s="8">
        <v>0.526285260545681</v>
      </c>
      <c r="Z52" s="8">
        <v>0.329493283392022</v>
      </c>
      <c r="AA52" s="8">
        <v>0.121987962931082</v>
      </c>
      <c r="AB52" s="8">
        <v>0.203244877275706</v>
      </c>
      <c r="AC52" s="8">
        <v>0.376097279413413</v>
      </c>
      <c r="AD52" s="8">
        <v>0.265902874481467</v>
      </c>
      <c r="AE52" s="8">
        <v>0.390627800756735</v>
      </c>
      <c r="AF52" s="8">
        <v>0.272579151539851</v>
      </c>
      <c r="AG52" s="8">
        <v>0.962928310197721</v>
      </c>
      <c r="AH52" s="8">
        <v>0.562139898989298</v>
      </c>
      <c r="AI52" s="8">
        <v>0.317586963852646</v>
      </c>
      <c r="AJ52" s="8">
        <v>0.562139898989298</v>
      </c>
      <c r="AK52" s="8">
        <v>0.761123003702647</v>
      </c>
      <c r="AL52" s="8">
        <v>0.667129890881555</v>
      </c>
      <c r="AM52" s="8">
        <v>0.449873988197274</v>
      </c>
      <c r="AN52" s="8">
        <v>0.562139898989298</v>
      </c>
      <c r="AO52" s="8">
        <v>0.603532638738545</v>
      </c>
      <c r="AP52" s="8">
        <v>0.251562822428816</v>
      </c>
      <c r="AQ52" s="8">
        <v>0.538484510086854</v>
      </c>
      <c r="AR52" s="8">
        <v>0.538484510086854</v>
      </c>
      <c r="AS52" s="8">
        <v>0.538484510086854</v>
      </c>
      <c r="AT52" s="8">
        <v>0.538484510086854</v>
      </c>
      <c r="AU52" s="8">
        <v>0.538484510086854</v>
      </c>
      <c r="AV52" s="8">
        <v>0.538484510086854</v>
      </c>
      <c r="AW52" s="8">
        <v>0.538484510086854</v>
      </c>
      <c r="AX52" s="8">
        <v>0.63271668076159</v>
      </c>
      <c r="AY52" s="8">
        <v>0.538484510086854</v>
      </c>
      <c r="AZ52" s="8">
        <v>0.576874107223614</v>
      </c>
      <c r="BA52" s="8">
        <v>0.591384332052017</v>
      </c>
      <c r="BB52" s="8">
        <v>0.287599563644252</v>
      </c>
      <c r="BC52" s="8">
        <v>0.302837230356258</v>
      </c>
      <c r="BD52" s="8">
        <v>0.570319767303774</v>
      </c>
      <c r="BE52" s="8">
        <v>0.757453543088957</v>
      </c>
      <c r="BF52" s="8">
        <v>0.358561552349434</v>
      </c>
      <c r="BG52" s="8">
        <v>0.127630862255219</v>
      </c>
      <c r="BH52" s="8">
        <v>0.23497217004926</v>
      </c>
      <c r="BI52" s="8">
        <v>0.178447719399136</v>
      </c>
      <c r="BJ52" s="8">
        <v>0.215361442334534</v>
      </c>
      <c r="BK52" s="8">
        <v>0.0973872013484778</v>
      </c>
      <c r="BL52" s="8">
        <v>0.522359416377299</v>
      </c>
      <c r="BM52" s="8">
        <v>2.25440945517663</v>
      </c>
      <c r="BN52" s="8">
        <v>0.933415557336588</v>
      </c>
      <c r="BO52" s="8">
        <v>0.465383257673846</v>
      </c>
    </row>
    <row r="53" spans="1:67" x14ac:dyDescent="0.2">
      <c r="A53" s="1">
        <v>2018</v>
      </c>
      <c r="B53" s="8">
        <v>0.46704851244679</v>
      </c>
      <c r="C53" s="8">
        <v>0.685113773393234</v>
      </c>
      <c r="D53" s="8">
        <v>0.325527486000859</v>
      </c>
      <c r="E53" s="8">
        <v>0.301294638278241</v>
      </c>
      <c r="F53" s="8">
        <v>0.637310994807448</v>
      </c>
      <c r="G53" s="8">
        <v>0.511412620099346</v>
      </c>
      <c r="H53" s="8">
        <v>0.810594204090051</v>
      </c>
      <c r="I53" s="8">
        <v>0.340361136982733</v>
      </c>
      <c r="J53" s="8">
        <v>0.364625280429956</v>
      </c>
      <c r="K53" s="8">
        <v>0.814452557977302</v>
      </c>
      <c r="L53" s="8">
        <v>1.62510063269968</v>
      </c>
      <c r="M53" s="8">
        <v>1.13016936976266</v>
      </c>
      <c r="N53" s="8">
        <v>0.653121279928824</v>
      </c>
      <c r="O53" s="8">
        <v>0.405253641394252</v>
      </c>
      <c r="P53" s="8">
        <v>0.525662037130734</v>
      </c>
      <c r="Q53" s="8">
        <v>0.943829183488702</v>
      </c>
      <c r="R53" s="8">
        <v>0.761489173082319</v>
      </c>
      <c r="S53" s="8">
        <v>0.514002579504629</v>
      </c>
      <c r="T53" s="8">
        <v>0.794206067573819</v>
      </c>
      <c r="U53" s="8">
        <v>0.794206067573819</v>
      </c>
      <c r="V53" s="8">
        <v>0.285377041733764</v>
      </c>
      <c r="W53" s="8">
        <v>0.697350552092322</v>
      </c>
      <c r="X53" s="8">
        <v>0.387204410588557</v>
      </c>
      <c r="Y53" s="8">
        <v>0.526111871123666</v>
      </c>
      <c r="Z53" s="8">
        <v>0.327625767202302</v>
      </c>
      <c r="AA53" s="8">
        <v>0.129838945357293</v>
      </c>
      <c r="AB53" s="8">
        <v>0.233197445370854</v>
      </c>
      <c r="AC53" s="8">
        <v>0.369520296826751</v>
      </c>
      <c r="AD53" s="8">
        <v>0.276470704394272</v>
      </c>
      <c r="AE53" s="8">
        <v>0.392691639123576</v>
      </c>
      <c r="AF53" s="8">
        <v>0.290773912944016</v>
      </c>
      <c r="AG53" s="8">
        <v>0.836295886938017</v>
      </c>
      <c r="AH53" s="8">
        <v>0.638205484728302</v>
      </c>
      <c r="AI53" s="8">
        <v>0.336443656734116</v>
      </c>
      <c r="AJ53" s="8">
        <v>0.638205484728302</v>
      </c>
      <c r="AK53" s="8">
        <v>0.769350107239629</v>
      </c>
      <c r="AL53" s="8">
        <v>0.99330337432658</v>
      </c>
      <c r="AM53" s="8">
        <v>0.543832476731748</v>
      </c>
      <c r="AN53" s="8">
        <v>0.638205484728302</v>
      </c>
      <c r="AO53" s="8">
        <v>0.566963280248768</v>
      </c>
      <c r="AP53" s="8">
        <v>0.269374630551682</v>
      </c>
      <c r="AQ53" s="8">
        <v>0.503254057725814</v>
      </c>
      <c r="AR53" s="8">
        <v>0.503254057725814</v>
      </c>
      <c r="AS53" s="8">
        <v>0.503254057725814</v>
      </c>
      <c r="AT53" s="8">
        <v>0.503254057725814</v>
      </c>
      <c r="AU53" s="8">
        <v>0.503254057725814</v>
      </c>
      <c r="AV53" s="8">
        <v>0.503254057725814</v>
      </c>
      <c r="AW53" s="8">
        <v>0.503254057725814</v>
      </c>
      <c r="AX53" s="8">
        <v>0.572042328233205</v>
      </c>
      <c r="AY53" s="8">
        <v>0.503254057725814</v>
      </c>
      <c r="AZ53" s="8">
        <v>0.810594204090051</v>
      </c>
      <c r="BA53" s="8">
        <v>0.767958021914453</v>
      </c>
      <c r="BB53" s="8">
        <v>0.29032337898158</v>
      </c>
      <c r="BC53" s="8">
        <v>0.306684754287975</v>
      </c>
      <c r="BD53" s="8">
        <v>0.632377899642236</v>
      </c>
      <c r="BE53" s="8">
        <v>0.76049189729967</v>
      </c>
      <c r="BF53" s="8">
        <v>0.367752910510136</v>
      </c>
      <c r="BG53" s="8">
        <v>0.128654912677281</v>
      </c>
      <c r="BH53" s="8">
        <v>0.250282219057288</v>
      </c>
      <c r="BI53" s="8">
        <v>0.174338097664418</v>
      </c>
      <c r="BJ53" s="8">
        <v>0.329675938141727</v>
      </c>
      <c r="BK53" s="8">
        <v>0.0971064237238302</v>
      </c>
      <c r="BL53" s="8">
        <v>0.537661088169874</v>
      </c>
      <c r="BM53" s="8">
        <v>2.10326277846671</v>
      </c>
      <c r="BN53" s="8">
        <v>0.966506917442751</v>
      </c>
      <c r="BO53" s="8">
        <v>0.488003901880889</v>
      </c>
    </row>
    <row r="54" spans="1:67" x14ac:dyDescent="0.2">
      <c r="A54" s="1">
        <v>2019</v>
      </c>
      <c r="B54" s="8">
        <v>0.463773618510653</v>
      </c>
      <c r="C54" s="8">
        <v>0.687219864340179</v>
      </c>
      <c r="D54" s="8">
        <v>0.316639384311114</v>
      </c>
      <c r="E54" s="8">
        <v>0.321335696371461</v>
      </c>
      <c r="F54" s="8">
        <v>0.63115087829622</v>
      </c>
      <c r="G54" s="8">
        <v>0.528531275566209</v>
      </c>
      <c r="H54" s="8">
        <v>0.716048819086871</v>
      </c>
      <c r="I54" s="8">
        <v>0.340068109521656</v>
      </c>
      <c r="J54" s="8">
        <v>0.361496067910229</v>
      </c>
      <c r="K54" s="8">
        <v>0.817980539149659</v>
      </c>
      <c r="L54" s="8">
        <v>1.65712953713238</v>
      </c>
      <c r="M54" s="8">
        <v>1.13715063568717</v>
      </c>
      <c r="N54" s="8">
        <v>0.649981313434888</v>
      </c>
      <c r="O54" s="8">
        <v>0.396491978532099</v>
      </c>
      <c r="P54" s="8">
        <v>0.535767413080563</v>
      </c>
      <c r="Q54" s="8">
        <v>0.925171618085758</v>
      </c>
      <c r="R54" s="8">
        <v>0.886345898045543</v>
      </c>
      <c r="S54" s="8">
        <v>0.527164588602203</v>
      </c>
      <c r="T54" s="8">
        <v>0.789721554555354</v>
      </c>
      <c r="U54" s="8">
        <v>0.789721554555354</v>
      </c>
      <c r="V54" s="8">
        <v>0.272912699657547</v>
      </c>
      <c r="W54" s="8">
        <v>0.716263879336751</v>
      </c>
      <c r="X54" s="8">
        <v>0.435085316449927</v>
      </c>
      <c r="Y54" s="8">
        <v>0.585136053964812</v>
      </c>
      <c r="Z54" s="8">
        <v>0.320756891260605</v>
      </c>
      <c r="AA54" s="8">
        <v>0.224210343719804</v>
      </c>
      <c r="AB54" s="8">
        <v>0.228301025797335</v>
      </c>
      <c r="AC54" s="8">
        <v>0.406143288211148</v>
      </c>
      <c r="AD54" s="8">
        <v>0.290732797956223</v>
      </c>
      <c r="AE54" s="8">
        <v>0.397404130713681</v>
      </c>
      <c r="AF54" s="8">
        <v>0.310134081390363</v>
      </c>
      <c r="AG54" s="8">
        <v>0.91245728522293</v>
      </c>
      <c r="AH54" s="8">
        <v>0.629363416562123</v>
      </c>
      <c r="AI54" s="8">
        <v>0.29568071024595</v>
      </c>
      <c r="AJ54" s="8">
        <v>0.629363416562123</v>
      </c>
      <c r="AK54" s="8">
        <v>0.833012419134753</v>
      </c>
      <c r="AL54" s="8">
        <v>0.916462823606608</v>
      </c>
      <c r="AM54" s="8">
        <v>0.565756448008767</v>
      </c>
      <c r="AN54" s="8">
        <v>0.629363416562123</v>
      </c>
      <c r="AO54" s="8">
        <v>0.68229167628287</v>
      </c>
      <c r="AP54" s="8">
        <v>0.267835250736007</v>
      </c>
      <c r="AQ54" s="8">
        <v>0.520731942364698</v>
      </c>
      <c r="AR54" s="8">
        <v>0.520731942364698</v>
      </c>
      <c r="AS54" s="8">
        <v>0.520731942364698</v>
      </c>
      <c r="AT54" s="8">
        <v>0.520731942364698</v>
      </c>
      <c r="AU54" s="8">
        <v>0.520731942364698</v>
      </c>
      <c r="AV54" s="8">
        <v>0.520731942364698</v>
      </c>
      <c r="AW54" s="8">
        <v>0.520731942364698</v>
      </c>
      <c r="AX54" s="8">
        <v>0.582200649726219</v>
      </c>
      <c r="AY54" s="8">
        <v>0.520731942364698</v>
      </c>
      <c r="AZ54" s="8">
        <v>0.716048819086871</v>
      </c>
      <c r="BA54" s="8">
        <v>0.68586611459237</v>
      </c>
      <c r="BB54" s="8">
        <v>0.293079302948904</v>
      </c>
      <c r="BC54" s="8">
        <v>0.298931769803999</v>
      </c>
      <c r="BD54" s="8">
        <v>0.639954335536819</v>
      </c>
      <c r="BE54" s="8">
        <v>0.737812324523109</v>
      </c>
      <c r="BF54" s="8">
        <v>0.364113033165988</v>
      </c>
      <c r="BG54" s="8">
        <v>0.140283301943807</v>
      </c>
      <c r="BH54" s="8">
        <v>0.237992344905376</v>
      </c>
      <c r="BI54" s="8">
        <v>0.169416376933758</v>
      </c>
      <c r="BJ54" s="8">
        <v>0.342903395105351</v>
      </c>
      <c r="BK54" s="8">
        <v>0.0955724961113169</v>
      </c>
      <c r="BL54" s="8">
        <v>0.548834043857605</v>
      </c>
      <c r="BM54" s="8">
        <v>2.03300393319104</v>
      </c>
      <c r="BN54" s="8">
        <v>1.0085233865342</v>
      </c>
      <c r="BO54" s="8">
        <v>0.491360742786011</v>
      </c>
    </row>
    <row r="55" spans="1:67" x14ac:dyDescent="0.2">
      <c r="A55" s="1">
        <v>2020</v>
      </c>
      <c r="B55" s="8">
        <v>0.418238097011387</v>
      </c>
      <c r="C55" s="8">
        <v>0.687906876952849</v>
      </c>
      <c r="D55" s="8">
        <v>0.287424740282302</v>
      </c>
      <c r="E55" s="8">
        <v>0.368518566661921</v>
      </c>
      <c r="F55" s="8">
        <v>0.44246361659465</v>
      </c>
      <c r="G55" s="8">
        <v>0.419466885387858</v>
      </c>
      <c r="H55" s="8">
        <v>0.656572135698429</v>
      </c>
      <c r="I55" s="8">
        <v>0.304965464465901</v>
      </c>
      <c r="J55" s="8">
        <v>0.27411270191767</v>
      </c>
      <c r="K55" s="8">
        <v>0.784955747129003</v>
      </c>
      <c r="L55" s="8">
        <v>1.55681728687644</v>
      </c>
      <c r="M55" s="8">
        <v>0.942363411532141</v>
      </c>
      <c r="N55" s="8">
        <v>0.663697957488098</v>
      </c>
      <c r="O55" s="8">
        <v>0.408372969968374</v>
      </c>
      <c r="P55" s="8">
        <v>0.54276571375977</v>
      </c>
      <c r="Q55" s="8">
        <v>0.871322214661313</v>
      </c>
      <c r="R55" s="8">
        <v>0.890514935457857</v>
      </c>
      <c r="S55" s="8">
        <v>0.489199604738418</v>
      </c>
      <c r="T55" s="8">
        <v>0.775208689072327</v>
      </c>
      <c r="U55" s="8">
        <v>0.775208689072327</v>
      </c>
      <c r="V55" s="8">
        <v>0.203122784514522</v>
      </c>
      <c r="W55" s="8">
        <v>0.828669029349988</v>
      </c>
      <c r="X55" s="8">
        <v>0.569728758990538</v>
      </c>
      <c r="Y55" s="8">
        <v>0.411605491384492</v>
      </c>
      <c r="Z55" s="8">
        <v>0.269892861009052</v>
      </c>
      <c r="AA55" s="8">
        <v>0.272742153948984</v>
      </c>
      <c r="AB55" s="8">
        <v>0.321032237305944</v>
      </c>
      <c r="AC55" s="8">
        <v>0.412938725849735</v>
      </c>
      <c r="AD55" s="8">
        <v>0.187969475803112</v>
      </c>
      <c r="AE55" s="8">
        <v>0.429546110731321</v>
      </c>
      <c r="AF55" s="8">
        <v>0.344882352683381</v>
      </c>
      <c r="AG55" s="8">
        <v>0.712496223315472</v>
      </c>
      <c r="AH55" s="8">
        <v>0.460197798315417</v>
      </c>
      <c r="AI55" s="8">
        <v>0.189994111192268</v>
      </c>
      <c r="AJ55" s="8">
        <v>0.460197798315417</v>
      </c>
      <c r="AK55" s="8">
        <v>0.70579851449486</v>
      </c>
      <c r="AL55" s="8">
        <v>0.59268406359668</v>
      </c>
      <c r="AM55" s="8">
        <v>0.444097771580147</v>
      </c>
      <c r="AN55" s="8">
        <v>0.460197798315417</v>
      </c>
      <c r="AO55" s="8">
        <v>0.315553413761461</v>
      </c>
      <c r="AP55" s="8">
        <v>0.203417433128069</v>
      </c>
      <c r="AQ55" s="8">
        <v>0.405469095437243</v>
      </c>
      <c r="AR55" s="8">
        <v>0.405469095437243</v>
      </c>
      <c r="AS55" s="8">
        <v>0.405469095437243</v>
      </c>
      <c r="AT55" s="8">
        <v>0.405469095437243</v>
      </c>
      <c r="AU55" s="8">
        <v>0.405469095437243</v>
      </c>
      <c r="AV55" s="8">
        <v>0.405469095437243</v>
      </c>
      <c r="AW55" s="8">
        <v>0.405469095437243</v>
      </c>
      <c r="AX55" s="8">
        <v>0.5389625187581</v>
      </c>
      <c r="AY55" s="8">
        <v>0.405469095437243</v>
      </c>
      <c r="AZ55" s="8">
        <v>0.656572135698429</v>
      </c>
      <c r="BA55" s="8">
        <v>0.609217901613181</v>
      </c>
      <c r="BB55" s="8">
        <v>0.30398045105385</v>
      </c>
      <c r="BC55" s="8">
        <v>0.204924060132262</v>
      </c>
      <c r="BD55" s="8">
        <v>0.613910471184515</v>
      </c>
      <c r="BE55" s="8">
        <v>0.893927929946944</v>
      </c>
      <c r="BF55" s="8">
        <v>0.322876889322725</v>
      </c>
      <c r="BG55" s="8">
        <v>0.140704026800122</v>
      </c>
      <c r="BH55" s="8">
        <v>0.212244324291176</v>
      </c>
      <c r="BI55" s="8">
        <v>0.135066684168762</v>
      </c>
      <c r="BJ55" s="8">
        <v>0.255517588204978</v>
      </c>
      <c r="BK55" s="8">
        <v>0.101426463615356</v>
      </c>
      <c r="BL55" s="8">
        <v>0.464121882105412</v>
      </c>
      <c r="BM55" s="8">
        <v>0.89719101697725</v>
      </c>
      <c r="BN55" s="8">
        <v>0.770301893190466</v>
      </c>
      <c r="BO55" s="8">
        <v>0.420062859560274</v>
      </c>
    </row>
    <row r="56" spans="1:67" x14ac:dyDescent="0.2">
      <c r="A56" s="1">
        <v>2021</v>
      </c>
      <c r="B56" s="8">
        <v>0.445506577762491</v>
      </c>
      <c r="C56" s="8">
        <v>0.723586235770863</v>
      </c>
      <c r="D56" s="8">
        <v>0.251795572943638</v>
      </c>
      <c r="E56" s="8">
        <v>0.365974321116223</v>
      </c>
      <c r="F56" s="8">
        <v>0.526987002750352</v>
      </c>
      <c r="G56" s="8">
        <v>0.515673377863929</v>
      </c>
      <c r="H56" s="8">
        <v>0.783070645055285</v>
      </c>
      <c r="I56" s="8">
        <v>0.396968981495867</v>
      </c>
      <c r="J56" s="8">
        <v>0.266719541689535</v>
      </c>
      <c r="K56" s="8">
        <v>0.820837695917516</v>
      </c>
      <c r="L56" s="8">
        <v>1.52576309443941</v>
      </c>
      <c r="M56" s="8">
        <v>1.07576277727773</v>
      </c>
      <c r="N56" s="8">
        <v>0.76673114360409</v>
      </c>
      <c r="O56" s="8">
        <v>0.406604815618225</v>
      </c>
      <c r="P56" s="8">
        <v>0.564733148425563</v>
      </c>
      <c r="Q56" s="8">
        <v>0.858105937109966</v>
      </c>
      <c r="R56" s="8">
        <v>0.78839279721181</v>
      </c>
      <c r="S56" s="8">
        <v>0.466109146379098</v>
      </c>
      <c r="T56" s="8">
        <v>0.817278139553882</v>
      </c>
      <c r="U56" s="8">
        <v>0.817278139553882</v>
      </c>
      <c r="V56" s="8">
        <v>0.186570086801486</v>
      </c>
      <c r="W56" s="8">
        <v>0.771105417654524</v>
      </c>
      <c r="X56" s="8">
        <v>0.496216730122247</v>
      </c>
      <c r="Y56" s="8">
        <v>0.339356793594785</v>
      </c>
      <c r="Z56" s="8">
        <v>0.244948129782966</v>
      </c>
      <c r="AA56" s="8">
        <v>0.270012187512616</v>
      </c>
      <c r="AB56" s="8">
        <v>0.343395989070562</v>
      </c>
      <c r="AC56" s="8">
        <v>0.38174824163201</v>
      </c>
      <c r="AD56" s="8">
        <v>0.205622759484555</v>
      </c>
      <c r="AE56" s="8">
        <v>0.408670863547838</v>
      </c>
      <c r="AF56" s="8">
        <v>0.339906106973368</v>
      </c>
      <c r="AG56" s="8">
        <v>0.82277331659418</v>
      </c>
      <c r="AH56" s="8">
        <v>0.557511992290667</v>
      </c>
      <c r="AI56" s="8">
        <v>0.224257011529858</v>
      </c>
      <c r="AJ56" s="8">
        <v>0.557511992290667</v>
      </c>
      <c r="AK56" s="8">
        <v>0.708668043198104</v>
      </c>
      <c r="AL56" s="8">
        <v>0.770051879371274</v>
      </c>
      <c r="AM56" s="8">
        <v>0.573113235805897</v>
      </c>
      <c r="AN56" s="8">
        <v>0.557511992290667</v>
      </c>
      <c r="AO56" s="8">
        <v>1.1411846482521</v>
      </c>
      <c r="AP56" s="8">
        <v>0.202710126515372</v>
      </c>
      <c r="AQ56" s="8">
        <v>0.494335993706735</v>
      </c>
      <c r="AR56" s="8">
        <v>0.494335993706735</v>
      </c>
      <c r="AS56" s="8">
        <v>0.494335993706735</v>
      </c>
      <c r="AT56" s="8">
        <v>0.494335993706735</v>
      </c>
      <c r="AU56" s="8">
        <v>0.494335993706735</v>
      </c>
      <c r="AV56" s="8">
        <v>0.494335993706735</v>
      </c>
      <c r="AW56" s="8">
        <v>0.494335993706735</v>
      </c>
      <c r="AX56" s="8">
        <v>0.54255867833705</v>
      </c>
      <c r="AY56" s="8">
        <v>0.494335993706735</v>
      </c>
      <c r="AZ56" s="8">
        <v>0.783070645055285</v>
      </c>
      <c r="BA56" s="8">
        <v>0.737962605555588</v>
      </c>
      <c r="BB56" s="8">
        <v>0.335075466109074</v>
      </c>
      <c r="BC56" s="8">
        <v>0.334924970508866</v>
      </c>
      <c r="BD56" s="8">
        <v>0.812958073950144</v>
      </c>
      <c r="BE56" s="8">
        <v>1.10411535688257</v>
      </c>
      <c r="BF56" s="8">
        <v>0.402458306166119</v>
      </c>
      <c r="BG56" s="8">
        <v>0.123688537828733</v>
      </c>
      <c r="BH56" s="8">
        <v>0.232521335408093</v>
      </c>
      <c r="BI56" s="8">
        <v>0.155134568454297</v>
      </c>
      <c r="BJ56" s="8">
        <v>0.210639988867668</v>
      </c>
      <c r="BK56" s="8">
        <v>0.0976780326275847</v>
      </c>
      <c r="BL56" s="8">
        <v>0.458027508736957</v>
      </c>
      <c r="BM56" s="8">
        <v>0.769030843795857</v>
      </c>
      <c r="BN56" s="8">
        <v>0.6269086649158</v>
      </c>
      <c r="BO56" s="8">
        <v>0.422722470556073</v>
      </c>
    </row>
    <row r="57" spans="1:67" x14ac:dyDescent="0.2">
      <c r="A57" s="1">
        <v>2022</v>
      </c>
      <c r="B57" s="8">
        <v>0.479588628385505</v>
      </c>
      <c r="C57" s="8">
        <v>0.805551021653282</v>
      </c>
      <c r="D57" s="8">
        <v>0.297587388086162</v>
      </c>
      <c r="E57" s="8">
        <v>0.379191479374608</v>
      </c>
      <c r="F57" s="8">
        <v>0.547119099817884</v>
      </c>
      <c r="G57" s="8">
        <v>0.548650580729955</v>
      </c>
      <c r="H57" s="8">
        <v>0.668710713534676</v>
      </c>
      <c r="I57" s="8">
        <v>0.405783918703121</v>
      </c>
      <c r="J57" s="8">
        <v>0.286168418253248</v>
      </c>
      <c r="K57" s="8">
        <v>0.828070818903365</v>
      </c>
      <c r="L57" s="8">
        <v>1.96862986775125</v>
      </c>
      <c r="M57" s="8">
        <v>1.4682261682892</v>
      </c>
      <c r="N57" s="8">
        <v>0.912752497964339</v>
      </c>
      <c r="O57" s="8">
        <v>0.395365758105793</v>
      </c>
      <c r="P57" s="8">
        <v>0.614651568824004</v>
      </c>
      <c r="Q57" s="8">
        <v>0.902551674787618</v>
      </c>
      <c r="R57" s="8">
        <v>0.958811140413917</v>
      </c>
      <c r="S57" s="8">
        <v>0.547535186882927</v>
      </c>
      <c r="T57" s="8">
        <v>0.905302372671327</v>
      </c>
      <c r="U57" s="8">
        <v>0.905302372671327</v>
      </c>
      <c r="V57" s="8">
        <v>0.198615507763074</v>
      </c>
      <c r="W57" s="8">
        <v>1.31149707835309</v>
      </c>
      <c r="X57" s="8">
        <v>0.47959800985838</v>
      </c>
      <c r="Y57" s="8">
        <v>0.343259443102518</v>
      </c>
      <c r="Z57" s="8">
        <v>0.274660417193245</v>
      </c>
      <c r="AA57" s="8">
        <v>0.26846756997597</v>
      </c>
      <c r="AB57" s="8">
        <v>0.331880246481837</v>
      </c>
      <c r="AC57" s="8">
        <v>0.456286798922117</v>
      </c>
      <c r="AD57" s="8">
        <v>0.287741285060291</v>
      </c>
      <c r="AE57" s="8">
        <v>0.42422901696896</v>
      </c>
      <c r="AF57" s="8">
        <v>0.353978405817596</v>
      </c>
      <c r="AG57" s="8">
        <v>0.878187129802765</v>
      </c>
      <c r="AH57" s="8">
        <v>0.589905967835755</v>
      </c>
      <c r="AI57" s="8">
        <v>0.261259272041547</v>
      </c>
      <c r="AJ57" s="8">
        <v>0.589905967835755</v>
      </c>
      <c r="AK57" s="8">
        <v>0.843228141738189</v>
      </c>
      <c r="AL57" s="8">
        <v>0.700642363293012</v>
      </c>
      <c r="AM57" s="8">
        <v>0.535666631390688</v>
      </c>
      <c r="AN57" s="8">
        <v>0.589905967835755</v>
      </c>
      <c r="AO57" s="8">
        <v>0.872564734861318</v>
      </c>
      <c r="AP57" s="8">
        <v>0.213959167067116</v>
      </c>
      <c r="AQ57" s="8">
        <v>0.53214503111377</v>
      </c>
      <c r="AR57" s="8">
        <v>0.53214503111377</v>
      </c>
      <c r="AS57" s="8">
        <v>0.53214503111377</v>
      </c>
      <c r="AT57" s="8">
        <v>0.53214503111377</v>
      </c>
      <c r="AU57" s="8">
        <v>0.53214503111377</v>
      </c>
      <c r="AV57" s="8">
        <v>0.53214503111377</v>
      </c>
      <c r="AW57" s="8">
        <v>0.53214503111377</v>
      </c>
      <c r="AX57" s="8">
        <v>0.615511393597462</v>
      </c>
      <c r="AY57" s="8">
        <v>0.53214503111377</v>
      </c>
      <c r="AZ57" s="8">
        <v>0.668710713534676</v>
      </c>
      <c r="BA57" s="8">
        <v>0.658956210853265</v>
      </c>
      <c r="BB57" s="8">
        <v>0.333464218868351</v>
      </c>
      <c r="BC57" s="8">
        <v>0.364188600023178</v>
      </c>
      <c r="BD57" s="8">
        <v>0.850202915778058</v>
      </c>
      <c r="BE57" s="8">
        <v>0.975439682202268</v>
      </c>
      <c r="BF57" s="8">
        <v>0.412439918409957</v>
      </c>
      <c r="BG57" s="8">
        <v>0.125407749566287</v>
      </c>
      <c r="BH57" s="8">
        <v>0.24177697792846</v>
      </c>
      <c r="BI57" s="8">
        <v>0.171559991068285</v>
      </c>
      <c r="BJ57" s="8">
        <v>0.235927871838813</v>
      </c>
      <c r="BK57" s="8">
        <v>0.100727500221516</v>
      </c>
      <c r="BL57" s="8">
        <v>0.492613563966736</v>
      </c>
      <c r="BM57" s="8">
        <v>0.977808446880308</v>
      </c>
      <c r="BN57" s="8">
        <v>0.646928876274577</v>
      </c>
      <c r="BO57" s="8">
        <v>0.464233514425751</v>
      </c>
    </row>
    <row r="58" spans="1:67" x14ac:dyDescent="0.2">
      <c r="A58" s="1">
        <v>2023</v>
      </c>
      <c r="B58" s="8">
        <v>0.479785119416216</v>
      </c>
      <c r="C58" s="8">
        <v>0.805131938364326</v>
      </c>
      <c r="D58" s="8">
        <v>0.292627406992333</v>
      </c>
      <c r="E58" s="8">
        <v>0.382466105480841</v>
      </c>
      <c r="F58" s="8">
        <v>0.556913897113563</v>
      </c>
      <c r="G58" s="8">
        <v>0.546541067165586</v>
      </c>
      <c r="H58" s="8">
        <v>0.668017820009971</v>
      </c>
      <c r="I58" s="8">
        <v>0.404802452608414</v>
      </c>
      <c r="J58" s="8">
        <v>0.28473714579947</v>
      </c>
      <c r="K58" s="8">
        <v>0.827212802280029</v>
      </c>
      <c r="L58" s="8">
        <v>1.96659004565733</v>
      </c>
      <c r="M58" s="8">
        <v>1.46670484616258</v>
      </c>
      <c r="N58" s="8">
        <v>0.91180673728981</v>
      </c>
      <c r="O58" s="8">
        <v>0.394956094602372</v>
      </c>
      <c r="P58" s="8">
        <v>0.614014689403101</v>
      </c>
      <c r="Q58" s="8">
        <v>0.901616483832076</v>
      </c>
      <c r="R58" s="8">
        <v>0.95781765546271</v>
      </c>
      <c r="S58" s="8">
        <v>0.546967850996331</v>
      </c>
      <c r="T58" s="8">
        <v>0.904364331543485</v>
      </c>
      <c r="U58" s="8">
        <v>0.904364331543485</v>
      </c>
      <c r="V58" s="8">
        <v>0.198409709655687</v>
      </c>
      <c r="W58" s="8">
        <v>1.31013815316337</v>
      </c>
      <c r="X58" s="8">
        <v>0.479101067983865</v>
      </c>
      <c r="Y58" s="8">
        <v>0.342903770252352</v>
      </c>
      <c r="Z58" s="8">
        <v>0.274375824138709</v>
      </c>
      <c r="AA58" s="8">
        <v>0.268189393722674</v>
      </c>
      <c r="AB58" s="8">
        <v>0.331536364338018</v>
      </c>
      <c r="AC58" s="8">
        <v>0.455814011269725</v>
      </c>
      <c r="AD58" s="8">
        <v>0.287443138090049</v>
      </c>
      <c r="AE58" s="8">
        <v>0.423789446414907</v>
      </c>
      <c r="AF58" s="8">
        <v>0.353611626371249</v>
      </c>
      <c r="AG58" s="8">
        <v>0.877277184495469</v>
      </c>
      <c r="AH58" s="8">
        <v>0.589294728899358</v>
      </c>
      <c r="AI58" s="8">
        <v>0.260988564762296</v>
      </c>
      <c r="AJ58" s="8">
        <v>0.589294728899358</v>
      </c>
      <c r="AK58" s="8">
        <v>0.842354419652638</v>
      </c>
      <c r="AL58" s="8">
        <v>0.699916383363524</v>
      </c>
      <c r="AM58" s="8">
        <v>0.535111593266161</v>
      </c>
      <c r="AN58" s="8">
        <v>0.589294728899358</v>
      </c>
      <c r="AO58" s="8">
        <v>0.871660615273528</v>
      </c>
      <c r="AP58" s="8">
        <v>0.213737470422496</v>
      </c>
      <c r="AQ58" s="8">
        <v>0.531593641942339</v>
      </c>
      <c r="AR58" s="8">
        <v>0.531593641942339</v>
      </c>
      <c r="AS58" s="8">
        <v>0.531593641942339</v>
      </c>
      <c r="AT58" s="8">
        <v>0.531593641942339</v>
      </c>
      <c r="AU58" s="8">
        <v>0.531593641942339</v>
      </c>
      <c r="AV58" s="8">
        <v>0.531593641942339</v>
      </c>
      <c r="AW58" s="8">
        <v>0.531593641942339</v>
      </c>
      <c r="AX58" s="8">
        <v>0.614873623257652</v>
      </c>
      <c r="AY58" s="8">
        <v>0.531593641942339</v>
      </c>
      <c r="AZ58" s="8">
        <v>0.668017820009971</v>
      </c>
      <c r="BA58" s="8">
        <v>0.658273424586613</v>
      </c>
      <c r="BB58" s="8">
        <v>0.333118695470418</v>
      </c>
      <c r="BC58" s="8">
        <v>0.363811241147927</v>
      </c>
      <c r="BD58" s="8">
        <v>0.849321966687361</v>
      </c>
      <c r="BE58" s="8">
        <v>0.974428967365705</v>
      </c>
      <c r="BF58" s="8">
        <v>0.412012563287612</v>
      </c>
      <c r="BG58" s="8">
        <v>0.125277806653958</v>
      </c>
      <c r="BH58" s="8">
        <v>0.241526457488099</v>
      </c>
      <c r="BI58" s="8">
        <v>0.171382226895372</v>
      </c>
      <c r="BJ58" s="8">
        <v>0.235683412027738</v>
      </c>
      <c r="BK58" s="8">
        <v>0.100623130078716</v>
      </c>
      <c r="BL58" s="8">
        <v>0.492103135852237</v>
      </c>
      <c r="BM58" s="8">
        <v>0.97679527761663</v>
      </c>
      <c r="BN58" s="8">
        <v>0.646258552291062</v>
      </c>
      <c r="BO58" s="8">
        <v>0.463752492678101</v>
      </c>
    </row>
    <row r="59" spans="1:67" x14ac:dyDescent="0.2">
      <c r="A59" s="1">
        <v>2024</v>
      </c>
      <c r="B59" s="8">
        <v>0.479037549669766</v>
      </c>
      <c r="C59" s="8">
        <v>0.804607606063537</v>
      </c>
      <c r="D59" s="8">
        <v>0.292456419142098</v>
      </c>
      <c r="E59" s="8">
        <v>0.383581787760802</v>
      </c>
      <c r="F59" s="8">
        <v>0.561047149736162</v>
      </c>
      <c r="G59" s="8">
        <v>0.546823954391801</v>
      </c>
      <c r="H59" s="8">
        <v>0.667820082040592</v>
      </c>
      <c r="I59" s="8">
        <v>0.404306791266188</v>
      </c>
      <c r="J59" s="8">
        <v>0.277983548707041</v>
      </c>
      <c r="K59" s="8">
        <v>0.826967941477116</v>
      </c>
      <c r="L59" s="8">
        <v>1.96600792118313</v>
      </c>
      <c r="M59" s="8">
        <v>1.46627069122049</v>
      </c>
      <c r="N59" s="8">
        <v>0.91153683608763</v>
      </c>
      <c r="O59" s="8">
        <v>0.394839184822721</v>
      </c>
      <c r="P59" s="8">
        <v>0.613832936739901</v>
      </c>
      <c r="Q59" s="8">
        <v>0.901349599016534</v>
      </c>
      <c r="R59" s="8">
        <v>0.957534134705398</v>
      </c>
      <c r="S59" s="8">
        <v>0.546805944668488</v>
      </c>
      <c r="T59" s="8">
        <v>0.904096633345709</v>
      </c>
      <c r="U59" s="8">
        <v>0.904096633345709</v>
      </c>
      <c r="V59" s="8">
        <v>0.198350978987256</v>
      </c>
      <c r="W59" s="8">
        <v>1.30975034306272</v>
      </c>
      <c r="X59" s="8">
        <v>0.478959250700743</v>
      </c>
      <c r="Y59" s="8">
        <v>0.342802268326518</v>
      </c>
      <c r="Z59" s="8">
        <v>0.274294606966522</v>
      </c>
      <c r="AA59" s="8">
        <v>0.268110007777367</v>
      </c>
      <c r="AB59" s="8">
        <v>0.331438227244222</v>
      </c>
      <c r="AC59" s="8">
        <v>0.455679087119046</v>
      </c>
      <c r="AD59" s="8">
        <v>0.287358052901099</v>
      </c>
      <c r="AE59" s="8">
        <v>0.423664001760485</v>
      </c>
      <c r="AF59" s="8">
        <v>0.353506954844752</v>
      </c>
      <c r="AG59" s="8">
        <v>0.877017504283581</v>
      </c>
      <c r="AH59" s="8">
        <v>0.589120293518193</v>
      </c>
      <c r="AI59" s="8">
        <v>0.260911310312966</v>
      </c>
      <c r="AJ59" s="8">
        <v>0.589120293518193</v>
      </c>
      <c r="AK59" s="8">
        <v>0.842105076824572</v>
      </c>
      <c r="AL59" s="8">
        <v>0.699709203195217</v>
      </c>
      <c r="AM59" s="8">
        <v>0.534953196473928</v>
      </c>
      <c r="AN59" s="8">
        <v>0.589120293518193</v>
      </c>
      <c r="AO59" s="8">
        <v>0.871402597605602</v>
      </c>
      <c r="AP59" s="8">
        <v>0.21367420262916</v>
      </c>
      <c r="AQ59" s="8">
        <v>0.531436286488421</v>
      </c>
      <c r="AR59" s="8">
        <v>0.531436286488421</v>
      </c>
      <c r="AS59" s="8">
        <v>0.531436286488421</v>
      </c>
      <c r="AT59" s="8">
        <v>0.531436286488421</v>
      </c>
      <c r="AU59" s="8">
        <v>0.531436286488421</v>
      </c>
      <c r="AV59" s="8">
        <v>0.531436286488421</v>
      </c>
      <c r="AW59" s="8">
        <v>0.531436286488421</v>
      </c>
      <c r="AX59" s="8">
        <v>0.614691616343994</v>
      </c>
      <c r="AY59" s="8">
        <v>0.531436286488421</v>
      </c>
      <c r="AZ59" s="8">
        <v>0.667820082040592</v>
      </c>
      <c r="BA59" s="8">
        <v>0.65807857102676</v>
      </c>
      <c r="BB59" s="8">
        <v>0.333020089995487</v>
      </c>
      <c r="BC59" s="8">
        <v>0.363703550463776</v>
      </c>
      <c r="BD59" s="8">
        <v>0.849070561416406</v>
      </c>
      <c r="BE59" s="8">
        <v>0.97414052954333</v>
      </c>
      <c r="BF59" s="8">
        <v>0.411890604673361</v>
      </c>
      <c r="BG59" s="8">
        <v>0.125240723542768</v>
      </c>
      <c r="BH59" s="8">
        <v>0.241454963959297</v>
      </c>
      <c r="BI59" s="8">
        <v>0.171331496551781</v>
      </c>
      <c r="BJ59" s="8">
        <v>0.235613648081456</v>
      </c>
      <c r="BK59" s="8">
        <v>0.100593344925059</v>
      </c>
      <c r="BL59" s="8">
        <v>0.491957469865652</v>
      </c>
      <c r="BM59" s="8">
        <v>0.976506139349791</v>
      </c>
      <c r="BN59" s="8">
        <v>0.646067255217846</v>
      </c>
      <c r="BO59" s="8">
        <v>0.463615218681136</v>
      </c>
    </row>
    <row r="60" spans="1:67" x14ac:dyDescent="0.2">
      <c r="A60" s="1">
        <v>2025</v>
      </c>
      <c r="B60" s="8">
        <v>0.476675643541668</v>
      </c>
      <c r="C60" s="8">
        <v>0.807972917966192</v>
      </c>
      <c r="D60" s="8">
        <v>0.293175605019954</v>
      </c>
      <c r="E60" s="8">
        <v>0.384593937422405</v>
      </c>
      <c r="F60" s="8">
        <v>0.555754612023304</v>
      </c>
      <c r="G60" s="8">
        <v>0.54635857030693</v>
      </c>
      <c r="H60" s="8">
        <v>0.668760131583709</v>
      </c>
      <c r="I60" s="8">
        <v>0.402700772277677</v>
      </c>
      <c r="J60" s="8">
        <v>0.275088350630241</v>
      </c>
      <c r="K60" s="8">
        <v>0.828132013742183</v>
      </c>
      <c r="L60" s="8">
        <v>1.96877535046203</v>
      </c>
      <c r="M60" s="8">
        <v>1.46833467092167</v>
      </c>
      <c r="N60" s="8">
        <v>0.912819950820688</v>
      </c>
      <c r="O60" s="8">
        <v>0.39539497582883</v>
      </c>
      <c r="P60" s="8">
        <v>0.614696991875783</v>
      </c>
      <c r="Q60" s="8">
        <v>0.902618373798141</v>
      </c>
      <c r="R60" s="8">
        <v>0.958881997026486</v>
      </c>
      <c r="S60" s="8">
        <v>0.54757565000123</v>
      </c>
      <c r="T60" s="8">
        <v>0.90536927495977</v>
      </c>
      <c r="U60" s="8">
        <v>0.90536927495977</v>
      </c>
      <c r="V60" s="8">
        <v>0.198630185546311</v>
      </c>
      <c r="W60" s="8">
        <v>1.3115939986291</v>
      </c>
      <c r="X60" s="8">
        <v>0.479633452386049</v>
      </c>
      <c r="Y60" s="8">
        <v>0.343284810143373</v>
      </c>
      <c r="Z60" s="8">
        <v>0.274680714732509</v>
      </c>
      <c r="AA60" s="8">
        <v>0.268487409860793</v>
      </c>
      <c r="AB60" s="8">
        <v>0.331904772594491</v>
      </c>
      <c r="AC60" s="8">
        <v>0.456320518739888</v>
      </c>
      <c r="AD60" s="8">
        <v>0.287762549282093</v>
      </c>
      <c r="AE60" s="8">
        <v>0.424260367700954</v>
      </c>
      <c r="AF60" s="8">
        <v>0.354004564995041</v>
      </c>
      <c r="AG60" s="8">
        <v>0.878252028261488</v>
      </c>
      <c r="AH60" s="8">
        <v>0.589949562175509</v>
      </c>
      <c r="AI60" s="8">
        <v>0.261278579229625</v>
      </c>
      <c r="AJ60" s="8">
        <v>0.589949562175509</v>
      </c>
      <c r="AK60" s="8">
        <v>0.843290456710583</v>
      </c>
      <c r="AL60" s="8">
        <v>0.70069414110659</v>
      </c>
      <c r="AM60" s="8">
        <v>0.535706217416931</v>
      </c>
      <c r="AN60" s="8">
        <v>0.589949562175509</v>
      </c>
      <c r="AO60" s="8">
        <v>0.872629217822303</v>
      </c>
      <c r="AP60" s="8">
        <v>0.213974978754285</v>
      </c>
      <c r="AQ60" s="8">
        <v>0.532184356892029</v>
      </c>
      <c r="AR60" s="8">
        <v>0.532184356892029</v>
      </c>
      <c r="AS60" s="8">
        <v>0.532184356892029</v>
      </c>
      <c r="AT60" s="8">
        <v>0.532184356892029</v>
      </c>
      <c r="AU60" s="8">
        <v>0.532184356892029</v>
      </c>
      <c r="AV60" s="8">
        <v>0.532184356892029</v>
      </c>
      <c r="AW60" s="8">
        <v>0.532184356892029</v>
      </c>
      <c r="AX60" s="8">
        <v>0.615556880190712</v>
      </c>
      <c r="AY60" s="8">
        <v>0.532184356892029</v>
      </c>
      <c r="AZ60" s="8">
        <v>0.668760131583709</v>
      </c>
      <c r="BA60" s="8">
        <v>0.659004908039774</v>
      </c>
      <c r="BB60" s="8">
        <v>0.33348886203734</v>
      </c>
      <c r="BC60" s="8">
        <v>0.364215513738972</v>
      </c>
      <c r="BD60" s="8">
        <v>0.850265746189668</v>
      </c>
      <c r="BE60" s="8">
        <v>0.975511767672214</v>
      </c>
      <c r="BF60" s="8">
        <v>0.412470397921798</v>
      </c>
      <c r="BG60" s="8">
        <v>0.125417017260361</v>
      </c>
      <c r="BH60" s="8">
        <v>0.241794845365468</v>
      </c>
      <c r="BI60" s="8">
        <v>0.171572669435596</v>
      </c>
      <c r="BJ60" s="8">
        <v>0.235945307024017</v>
      </c>
      <c r="BK60" s="8">
        <v>0.100734944033083</v>
      </c>
      <c r="BL60" s="8">
        <v>0.492649968350224</v>
      </c>
      <c r="BM60" s="8">
        <v>0.977880707403123</v>
      </c>
      <c r="BN60" s="8">
        <v>0.646976684635174</v>
      </c>
      <c r="BO60" s="8">
        <v>0.464267821509687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30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Final Expenditure (current price MER)."</f>
        <v>Data Series on "Transport" Import for Final Expenditure (Cons &amp; Invest) as Share of "Transport"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0.165855958998472</v>
      </c>
      <c r="C5" s="8">
        <v>0.338528170904256</v>
      </c>
      <c r="D5" s="8">
        <v>0.12351055873921</v>
      </c>
      <c r="E5" s="8">
        <v>0.104167512670797</v>
      </c>
      <c r="F5" s="8">
        <v>0.17151768552964</v>
      </c>
      <c r="G5" s="8">
        <v>0.073316092996657</v>
      </c>
      <c r="H5" s="8">
        <v>0.135505353168592</v>
      </c>
      <c r="I5" s="8">
        <v>0.135844214203621</v>
      </c>
      <c r="J5" s="8">
        <v>0.0508784240539157</v>
      </c>
      <c r="K5" s="8">
        <v>0.272940466302403</v>
      </c>
      <c r="L5" s="8">
        <v>0</v>
      </c>
      <c r="M5" s="8">
        <v>0.535276502213023</v>
      </c>
      <c r="N5" s="8">
        <v>0.282557894122781</v>
      </c>
      <c r="O5" s="8">
        <v>0.922205077613344</v>
      </c>
      <c r="P5" s="8">
        <v>0.138094918326744</v>
      </c>
      <c r="Q5" s="8">
        <v>0.234665104640174</v>
      </c>
      <c r="R5" s="8">
        <v>0.219996017628365</v>
      </c>
      <c r="S5" s="8">
        <v>0.0704582200291812</v>
      </c>
      <c r="T5" s="8">
        <v>0.265686208522822</v>
      </c>
      <c r="U5" s="8">
        <v>0.265686208522822</v>
      </c>
      <c r="V5" s="8">
        <v>0.0816973923758055</v>
      </c>
      <c r="W5" s="8">
        <v>0.238165899145755</v>
      </c>
      <c r="X5" s="8">
        <v>0.424810931721289</v>
      </c>
      <c r="Y5" s="8">
        <v>0.373584421024775</v>
      </c>
      <c r="Z5" s="8">
        <v>0.16375757845399</v>
      </c>
      <c r="AA5" s="8">
        <v>0.218418197714091</v>
      </c>
      <c r="AB5" s="8">
        <v>0.0479509738823619</v>
      </c>
      <c r="AC5" s="8">
        <v>0.0926089562430298</v>
      </c>
      <c r="AD5" s="8">
        <v>0.123186039124137</v>
      </c>
      <c r="AE5" s="8">
        <v>0.0770973866479606</v>
      </c>
      <c r="AF5" s="8">
        <v>0.0861736899007045</v>
      </c>
      <c r="AG5" s="8">
        <v>0.309172598188736</v>
      </c>
      <c r="AH5" s="8">
        <v>0.188646338729889</v>
      </c>
      <c r="AI5" s="8">
        <v>0.265636785293063</v>
      </c>
      <c r="AJ5" s="8">
        <v>0.188646338729889</v>
      </c>
      <c r="AK5" s="8">
        <v>0.326461983136839</v>
      </c>
      <c r="AL5" s="8">
        <v>0.369990653083301</v>
      </c>
      <c r="AM5" s="8">
        <v>0.0533320209575883</v>
      </c>
      <c r="AN5" s="8">
        <v>0.188646338729889</v>
      </c>
      <c r="AO5" s="8">
        <v>0.0700598314637361</v>
      </c>
      <c r="AP5" s="8">
        <v>0.0750566700140871</v>
      </c>
      <c r="AQ5" s="8">
        <v>0.0727731469154963</v>
      </c>
      <c r="AR5" s="8">
        <v>0.0727731469154963</v>
      </c>
      <c r="AS5" s="8">
        <v>0.0727731469154963</v>
      </c>
      <c r="AT5" s="8">
        <v>0.0727731469154963</v>
      </c>
      <c r="AU5" s="8">
        <v>0.0727731469154963</v>
      </c>
      <c r="AV5" s="8">
        <v>0.0727731469154963</v>
      </c>
      <c r="AW5" s="8">
        <v>0.0727731469154963</v>
      </c>
      <c r="AX5" s="8">
        <v>0.0750694222980605</v>
      </c>
      <c r="AY5" s="8">
        <v>0.0727731469154963</v>
      </c>
      <c r="AZ5" s="8">
        <v>0.135505353168592</v>
      </c>
      <c r="BA5" s="8">
        <v>0.113113032060099</v>
      </c>
      <c r="BB5" s="8">
        <v>0.0143993529178861</v>
      </c>
      <c r="BC5" s="8">
        <v>0.156737706583227</v>
      </c>
      <c r="BD5" s="8">
        <v>0.12954121348686</v>
      </c>
      <c r="BE5" s="8">
        <v>0.141810054648375</v>
      </c>
      <c r="BF5" s="8">
        <v>0.121142539054919</v>
      </c>
      <c r="BG5" s="8">
        <v>0.0758541053367969</v>
      </c>
      <c r="BH5" s="8">
        <v>0.0188411215803053</v>
      </c>
      <c r="BI5" s="8">
        <v>0.0773072664186767</v>
      </c>
      <c r="BJ5" s="8">
        <v>0.0860333536283697</v>
      </c>
      <c r="BK5" s="8">
        <v>0.0367020384009263</v>
      </c>
      <c r="BL5" s="8">
        <v>0.113498335159404</v>
      </c>
      <c r="BM5" s="8">
        <v>0.132226238579364</v>
      </c>
      <c r="BN5" s="8">
        <v>0.215704181104706</v>
      </c>
      <c r="BO5" s="8">
        <v>0.0860917377768264</v>
      </c>
    </row>
    <row r="6" spans="1:67" x14ac:dyDescent="0.2">
      <c r="A6" s="1">
        <v>1971</v>
      </c>
      <c r="B6" s="8">
        <v>0.161655794717209</v>
      </c>
      <c r="C6" s="8">
        <v>0.342197749082403</v>
      </c>
      <c r="D6" s="8">
        <v>0.121500342167479</v>
      </c>
      <c r="E6" s="8">
        <v>0.0975374594388309</v>
      </c>
      <c r="F6" s="8">
        <v>0.173773773697495</v>
      </c>
      <c r="G6" s="8">
        <v>0.0481330186698729</v>
      </c>
      <c r="H6" s="8">
        <v>0.121349209843089</v>
      </c>
      <c r="I6" s="8">
        <v>0.129703954726447</v>
      </c>
      <c r="J6" s="8">
        <v>0.0337424327339835</v>
      </c>
      <c r="K6" s="8">
        <v>0.267931797367067</v>
      </c>
      <c r="L6" s="8">
        <v>0</v>
      </c>
      <c r="M6" s="8">
        <v>0.535253049343827</v>
      </c>
      <c r="N6" s="8">
        <v>0.297498868362161</v>
      </c>
      <c r="O6" s="8">
        <v>0.90879607656479</v>
      </c>
      <c r="P6" s="8">
        <v>0.133582052062889</v>
      </c>
      <c r="Q6" s="8">
        <v>0.251009593581276</v>
      </c>
      <c r="R6" s="8">
        <v>0.22269310337299</v>
      </c>
      <c r="S6" s="8">
        <v>0.073616747470893</v>
      </c>
      <c r="T6" s="8">
        <v>0.268630466071063</v>
      </c>
      <c r="U6" s="8">
        <v>0.268630466071063</v>
      </c>
      <c r="V6" s="8">
        <v>0.0827370676200494</v>
      </c>
      <c r="W6" s="8">
        <v>0.226976459998058</v>
      </c>
      <c r="X6" s="8">
        <v>0.403138959043855</v>
      </c>
      <c r="Y6" s="8">
        <v>0.35984579912978</v>
      </c>
      <c r="Z6" s="8">
        <v>0.15913417558284</v>
      </c>
      <c r="AA6" s="8">
        <v>0.195679830619281</v>
      </c>
      <c r="AB6" s="8">
        <v>0.0512193626724088</v>
      </c>
      <c r="AC6" s="8">
        <v>0.083275893178303</v>
      </c>
      <c r="AD6" s="8">
        <v>0.110802531850096</v>
      </c>
      <c r="AE6" s="8">
        <v>0.0691438512774653</v>
      </c>
      <c r="AF6" s="8">
        <v>0.0773862438776095</v>
      </c>
      <c r="AG6" s="8">
        <v>0.297832957316196</v>
      </c>
      <c r="AH6" s="8">
        <v>0.181733462651973</v>
      </c>
      <c r="AI6" s="8">
        <v>0.254806020898428</v>
      </c>
      <c r="AJ6" s="8">
        <v>0.181733462651973</v>
      </c>
      <c r="AK6" s="8">
        <v>0.31396330775358</v>
      </c>
      <c r="AL6" s="8">
        <v>0.355187719021374</v>
      </c>
      <c r="AM6" s="8">
        <v>0.0514550442825158</v>
      </c>
      <c r="AN6" s="8">
        <v>0.181733462651973</v>
      </c>
      <c r="AO6" s="8">
        <v>0.0444203934215209</v>
      </c>
      <c r="AP6" s="8">
        <v>0.0497420983985073</v>
      </c>
      <c r="AQ6" s="8">
        <v>0.0478302044431474</v>
      </c>
      <c r="AR6" s="8">
        <v>0.0478302044431474</v>
      </c>
      <c r="AS6" s="8">
        <v>0.0478302044431474</v>
      </c>
      <c r="AT6" s="8">
        <v>0.0478302044431474</v>
      </c>
      <c r="AU6" s="8">
        <v>0.0478302044431474</v>
      </c>
      <c r="AV6" s="8">
        <v>0.0478302044431474</v>
      </c>
      <c r="AW6" s="8">
        <v>0.0478302044431474</v>
      </c>
      <c r="AX6" s="8">
        <v>0.0495854399834493</v>
      </c>
      <c r="AY6" s="8">
        <v>0.0478302044431474</v>
      </c>
      <c r="AZ6" s="8">
        <v>0.121349209843089</v>
      </c>
      <c r="BA6" s="8">
        <v>0.101404648679428</v>
      </c>
      <c r="BB6" s="8">
        <v>0.0135618715922832</v>
      </c>
      <c r="BC6" s="8">
        <v>0.147394911380171</v>
      </c>
      <c r="BD6" s="8">
        <v>0.126919690824314</v>
      </c>
      <c r="BE6" s="8">
        <v>0.150632509193802</v>
      </c>
      <c r="BF6" s="8">
        <v>0.117135372078919</v>
      </c>
      <c r="BG6" s="8">
        <v>0.0504063488634694</v>
      </c>
      <c r="BH6" s="8">
        <v>0.0121832841539506</v>
      </c>
      <c r="BI6" s="8">
        <v>0.051376879692615</v>
      </c>
      <c r="BJ6" s="8">
        <v>0.0585160939792992</v>
      </c>
      <c r="BK6" s="8">
        <v>0.0249915766219572</v>
      </c>
      <c r="BL6" s="8">
        <v>0.0707603985651156</v>
      </c>
      <c r="BM6" s="8">
        <v>0.0853083591999088</v>
      </c>
      <c r="BN6" s="8">
        <v>0.137572619312175</v>
      </c>
      <c r="BO6" s="8">
        <v>0.0549509902212286</v>
      </c>
    </row>
    <row r="7" spans="1:67" x14ac:dyDescent="0.2">
      <c r="A7" s="1">
        <v>1972</v>
      </c>
      <c r="B7" s="8">
        <v>0.159537157610856</v>
      </c>
      <c r="C7" s="8">
        <v>0.328515375716927</v>
      </c>
      <c r="D7" s="8">
        <v>0.115860130024457</v>
      </c>
      <c r="E7" s="8">
        <v>0.110108669654767</v>
      </c>
      <c r="F7" s="8">
        <v>0.162831576744698</v>
      </c>
      <c r="G7" s="8">
        <v>0.0196349125937689</v>
      </c>
      <c r="H7" s="8">
        <v>0.131681752534614</v>
      </c>
      <c r="I7" s="8">
        <v>0.123590359497374</v>
      </c>
      <c r="J7" s="8">
        <v>0.0142681148827866</v>
      </c>
      <c r="K7" s="8">
        <v>0.260849814256917</v>
      </c>
      <c r="L7" s="8">
        <v>0</v>
      </c>
      <c r="M7" s="8">
        <v>0.531858378246592</v>
      </c>
      <c r="N7" s="8">
        <v>0.277337793728156</v>
      </c>
      <c r="O7" s="8">
        <v>0.864877659788397</v>
      </c>
      <c r="P7" s="8">
        <v>0.122933744382171</v>
      </c>
      <c r="Q7" s="8">
        <v>0.257159566308343</v>
      </c>
      <c r="R7" s="8">
        <v>0.217418940477352</v>
      </c>
      <c r="S7" s="8">
        <v>0.0702069317003635</v>
      </c>
      <c r="T7" s="8">
        <v>0.261056385740618</v>
      </c>
      <c r="U7" s="8">
        <v>0.261056385740618</v>
      </c>
      <c r="V7" s="8">
        <v>0.076877738986578</v>
      </c>
      <c r="W7" s="8">
        <v>0.215927340262818</v>
      </c>
      <c r="X7" s="8">
        <v>0.391880192651215</v>
      </c>
      <c r="Y7" s="8">
        <v>0.352686730367613</v>
      </c>
      <c r="Z7" s="8">
        <v>0.156632650280253</v>
      </c>
      <c r="AA7" s="8">
        <v>0.21238009727483</v>
      </c>
      <c r="AB7" s="8">
        <v>0.0527778376311966</v>
      </c>
      <c r="AC7" s="8">
        <v>0.0905335143820633</v>
      </c>
      <c r="AD7" s="8">
        <v>0.120474362540128</v>
      </c>
      <c r="AE7" s="8">
        <v>0.0750802872461749</v>
      </c>
      <c r="AF7" s="8">
        <v>0.0840803044011452</v>
      </c>
      <c r="AG7" s="8">
        <v>0.282341983439299</v>
      </c>
      <c r="AH7" s="8">
        <v>0.172265266000212</v>
      </c>
      <c r="AI7" s="8">
        <v>0.244360186691632</v>
      </c>
      <c r="AJ7" s="8">
        <v>0.172265266000212</v>
      </c>
      <c r="AK7" s="8">
        <v>0.298981809449767</v>
      </c>
      <c r="AL7" s="8">
        <v>0.339889944008324</v>
      </c>
      <c r="AM7" s="8">
        <v>0.0485766478605738</v>
      </c>
      <c r="AN7" s="8">
        <v>0.172265266000212</v>
      </c>
      <c r="AO7" s="8">
        <v>0.0183986644077323</v>
      </c>
      <c r="AP7" s="8">
        <v>0.0202278124432473</v>
      </c>
      <c r="AQ7" s="8">
        <v>0.0195181544090106</v>
      </c>
      <c r="AR7" s="8">
        <v>0.0195181544090106</v>
      </c>
      <c r="AS7" s="8">
        <v>0.0195181544090106</v>
      </c>
      <c r="AT7" s="8">
        <v>0.0195181544090106</v>
      </c>
      <c r="AU7" s="8">
        <v>0.0195181544090106</v>
      </c>
      <c r="AV7" s="8">
        <v>0.0195181544090106</v>
      </c>
      <c r="AW7" s="8">
        <v>0.0195181544090106</v>
      </c>
      <c r="AX7" s="8">
        <v>0.0201922851970376</v>
      </c>
      <c r="AY7" s="8">
        <v>0.0195181544090106</v>
      </c>
      <c r="AZ7" s="8">
        <v>0.131681752534614</v>
      </c>
      <c r="BA7" s="8">
        <v>0.110091707490907</v>
      </c>
      <c r="BB7" s="8">
        <v>0.0140596702727334</v>
      </c>
      <c r="BC7" s="8">
        <v>0.141789091031383</v>
      </c>
      <c r="BD7" s="8">
        <v>0.112656868355416</v>
      </c>
      <c r="BE7" s="8">
        <v>0.17081488739104</v>
      </c>
      <c r="BF7" s="8">
        <v>0.109932992263452</v>
      </c>
      <c r="BG7" s="8">
        <v>0.020474680456929</v>
      </c>
      <c r="BH7" s="8">
        <v>0.00500549370208794</v>
      </c>
      <c r="BI7" s="8">
        <v>0.0208680678574595</v>
      </c>
      <c r="BJ7" s="8">
        <v>0.0235355285419112</v>
      </c>
      <c r="BK7" s="8">
        <v>0.0100468735206245</v>
      </c>
      <c r="BL7" s="8">
        <v>0.0295104327155895</v>
      </c>
      <c r="BM7" s="8">
        <v>0.0350817792088851</v>
      </c>
      <c r="BN7" s="8">
        <v>0.056844057954241</v>
      </c>
      <c r="BO7" s="8">
        <v>0.0226980479993102</v>
      </c>
    </row>
    <row r="8" spans="1:67" x14ac:dyDescent="0.2">
      <c r="A8" s="1">
        <v>1973</v>
      </c>
      <c r="B8" s="8">
        <v>0.169792889384914</v>
      </c>
      <c r="C8" s="8">
        <v>0.311879120820718</v>
      </c>
      <c r="D8" s="8">
        <v>0.122824648677073</v>
      </c>
      <c r="E8" s="8">
        <v>0.121044275941176</v>
      </c>
      <c r="F8" s="8">
        <v>0.177595099263707</v>
      </c>
      <c r="G8" s="8">
        <v>0.15261335976951</v>
      </c>
      <c r="H8" s="8">
        <v>0.133713145852471</v>
      </c>
      <c r="I8" s="8">
        <v>0.130693920488466</v>
      </c>
      <c r="J8" s="8">
        <v>0.113892128792257</v>
      </c>
      <c r="K8" s="8">
        <v>0.257385749389524</v>
      </c>
      <c r="L8" s="8">
        <v>0</v>
      </c>
      <c r="M8" s="8">
        <v>0.540125337211234</v>
      </c>
      <c r="N8" s="8">
        <v>0.268415313574063</v>
      </c>
      <c r="O8" s="8">
        <v>0.845443693037048</v>
      </c>
      <c r="P8" s="8">
        <v>0.132177322560231</v>
      </c>
      <c r="Q8" s="8">
        <v>0.245571355063959</v>
      </c>
      <c r="R8" s="8">
        <v>0.207919951122427</v>
      </c>
      <c r="S8" s="8">
        <v>0.0657488301070089</v>
      </c>
      <c r="T8" s="8">
        <v>0.250862979894677</v>
      </c>
      <c r="U8" s="8">
        <v>0.250862979894677</v>
      </c>
      <c r="V8" s="8">
        <v>0.0726874920799472</v>
      </c>
      <c r="W8" s="8">
        <v>0.215141677157448</v>
      </c>
      <c r="X8" s="8">
        <v>0.415931179216978</v>
      </c>
      <c r="Y8" s="8">
        <v>0.431771886671538</v>
      </c>
      <c r="Z8" s="8">
        <v>0.189003188065236</v>
      </c>
      <c r="AA8" s="8">
        <v>0.215592436528816</v>
      </c>
      <c r="AB8" s="8">
        <v>0.0537652977157528</v>
      </c>
      <c r="AC8" s="8">
        <v>0.0916544703852714</v>
      </c>
      <c r="AD8" s="8">
        <v>0.121940975866871</v>
      </c>
      <c r="AE8" s="8">
        <v>0.0761574775661828</v>
      </c>
      <c r="AF8" s="8">
        <v>0.0852041610512422</v>
      </c>
      <c r="AG8" s="8">
        <v>0.301832360190538</v>
      </c>
      <c r="AH8" s="8">
        <v>0.184164862343167</v>
      </c>
      <c r="AI8" s="8">
        <v>0.25981198166203</v>
      </c>
      <c r="AJ8" s="8">
        <v>0.184164862343167</v>
      </c>
      <c r="AK8" s="8">
        <v>0.31894288283127</v>
      </c>
      <c r="AL8" s="8">
        <v>0.361751808393227</v>
      </c>
      <c r="AM8" s="8">
        <v>0.0520310923463825</v>
      </c>
      <c r="AN8" s="8">
        <v>0.184164862343167</v>
      </c>
      <c r="AO8" s="8">
        <v>0.145183080985408</v>
      </c>
      <c r="AP8" s="8">
        <v>0.156408885178125</v>
      </c>
      <c r="AQ8" s="8">
        <v>0.151494098290008</v>
      </c>
      <c r="AR8" s="8">
        <v>0.151494098290008</v>
      </c>
      <c r="AS8" s="8">
        <v>0.151494098290008</v>
      </c>
      <c r="AT8" s="8">
        <v>0.151494098290008</v>
      </c>
      <c r="AU8" s="8">
        <v>0.151494098290008</v>
      </c>
      <c r="AV8" s="8">
        <v>0.151494098290008</v>
      </c>
      <c r="AW8" s="8">
        <v>0.151494098290008</v>
      </c>
      <c r="AX8" s="8">
        <v>0.156371027103063</v>
      </c>
      <c r="AY8" s="8">
        <v>0.151494098290008</v>
      </c>
      <c r="AZ8" s="8">
        <v>0.133713145852471</v>
      </c>
      <c r="BA8" s="8">
        <v>0.111702866435527</v>
      </c>
      <c r="BB8" s="8">
        <v>0.0188312267033391</v>
      </c>
      <c r="BC8" s="8">
        <v>0.146439973840172</v>
      </c>
      <c r="BD8" s="8">
        <v>0.125420342501203</v>
      </c>
      <c r="BE8" s="8">
        <v>0.200669954603565</v>
      </c>
      <c r="BF8" s="8">
        <v>0.118075514936427</v>
      </c>
      <c r="BG8" s="8">
        <v>0.158123345817111</v>
      </c>
      <c r="BH8" s="8">
        <v>0.0391420266650747</v>
      </c>
      <c r="BI8" s="8">
        <v>0.161154454649499</v>
      </c>
      <c r="BJ8" s="8">
        <v>0.179853245984438</v>
      </c>
      <c r="BK8" s="8">
        <v>0.07673640632867</v>
      </c>
      <c r="BL8" s="8">
        <v>0.234686932658472</v>
      </c>
      <c r="BM8" s="8">
        <v>0.274618445919107</v>
      </c>
      <c r="BN8" s="8">
        <v>0.447336088074737</v>
      </c>
      <c r="BO8" s="8">
        <v>0.178558454131896</v>
      </c>
    </row>
    <row r="9" spans="1:67" x14ac:dyDescent="0.2">
      <c r="A9" s="1">
        <v>1974</v>
      </c>
      <c r="B9" s="8">
        <v>0.186021063388802</v>
      </c>
      <c r="C9" s="8">
        <v>0.319643972300795</v>
      </c>
      <c r="D9" s="8">
        <v>0.135017781247306</v>
      </c>
      <c r="E9" s="8">
        <v>0.106201456164257</v>
      </c>
      <c r="F9" s="8">
        <v>0.298730318527192</v>
      </c>
      <c r="G9" s="8">
        <v>0.165455904095683</v>
      </c>
      <c r="H9" s="8">
        <v>0.108618145920444</v>
      </c>
      <c r="I9" s="8">
        <v>0.196818419684354</v>
      </c>
      <c r="J9" s="8">
        <v>0.126788679601963</v>
      </c>
      <c r="K9" s="8">
        <v>0.257387221490342</v>
      </c>
      <c r="L9" s="8">
        <v>0</v>
      </c>
      <c r="M9" s="8">
        <v>0.600493949385879</v>
      </c>
      <c r="N9" s="8">
        <v>0.304621648452767</v>
      </c>
      <c r="O9" s="8">
        <v>0.799762270973133</v>
      </c>
      <c r="P9" s="8">
        <v>0.119761234130312</v>
      </c>
      <c r="Q9" s="8">
        <v>0.260014538453524</v>
      </c>
      <c r="R9" s="8">
        <v>0.208249557200029</v>
      </c>
      <c r="S9" s="8">
        <v>0.0748567452067854</v>
      </c>
      <c r="T9" s="8">
        <v>0.251648372652878</v>
      </c>
      <c r="U9" s="8">
        <v>0.251648372652878</v>
      </c>
      <c r="V9" s="8">
        <v>0.0795734279320562</v>
      </c>
      <c r="W9" s="8">
        <v>0.213770495660051</v>
      </c>
      <c r="X9" s="8">
        <v>0.404731569176196</v>
      </c>
      <c r="Y9" s="8">
        <v>0.504690206698266</v>
      </c>
      <c r="Z9" s="8">
        <v>0.217034822380959</v>
      </c>
      <c r="AA9" s="8">
        <v>0.174919840845131</v>
      </c>
      <c r="AB9" s="8">
        <v>0.0686729413539012</v>
      </c>
      <c r="AC9" s="8">
        <v>0.0735571400310995</v>
      </c>
      <c r="AD9" s="8">
        <v>0.0977831482128874</v>
      </c>
      <c r="AE9" s="8">
        <v>0.0615984782648363</v>
      </c>
      <c r="AF9" s="8">
        <v>0.0686475958785563</v>
      </c>
      <c r="AG9" s="8">
        <v>0.446745092425406</v>
      </c>
      <c r="AH9" s="8">
        <v>0.272558804864893</v>
      </c>
      <c r="AI9" s="8">
        <v>0.389122315841447</v>
      </c>
      <c r="AJ9" s="8">
        <v>0.272558804864893</v>
      </c>
      <c r="AK9" s="8">
        <v>0.474250057540337</v>
      </c>
      <c r="AL9" s="8">
        <v>0.540593545100133</v>
      </c>
      <c r="AM9" s="8">
        <v>0.076688121963804</v>
      </c>
      <c r="AN9" s="8">
        <v>0.272558804864893</v>
      </c>
      <c r="AO9" s="8">
        <v>0.156410596912344</v>
      </c>
      <c r="AP9" s="8">
        <v>0.170010460253864</v>
      </c>
      <c r="AQ9" s="8">
        <v>0.164396515901273</v>
      </c>
      <c r="AR9" s="8">
        <v>0.164396515901273</v>
      </c>
      <c r="AS9" s="8">
        <v>0.164396515901273</v>
      </c>
      <c r="AT9" s="8">
        <v>0.164396515901273</v>
      </c>
      <c r="AU9" s="8">
        <v>0.164396515901273</v>
      </c>
      <c r="AV9" s="8">
        <v>0.164396515901273</v>
      </c>
      <c r="AW9" s="8">
        <v>0.164396515901273</v>
      </c>
      <c r="AX9" s="8">
        <v>0.16985703269685</v>
      </c>
      <c r="AY9" s="8">
        <v>0.164396515901273</v>
      </c>
      <c r="AZ9" s="8">
        <v>0.108618145920444</v>
      </c>
      <c r="BA9" s="8">
        <v>0.0904522386127196</v>
      </c>
      <c r="BB9" s="8">
        <v>0.0239004401669091</v>
      </c>
      <c r="BC9" s="8">
        <v>0.224516228630379</v>
      </c>
      <c r="BD9" s="8">
        <v>0.128428657017367</v>
      </c>
      <c r="BE9" s="8">
        <v>0.214061043121983</v>
      </c>
      <c r="BF9" s="8">
        <v>0.17299872187734</v>
      </c>
      <c r="BG9" s="8">
        <v>0.171966030557801</v>
      </c>
      <c r="BH9" s="8">
        <v>0.0423372513490584</v>
      </c>
      <c r="BI9" s="8">
        <v>0.175265795057207</v>
      </c>
      <c r="BJ9" s="8">
        <v>0.19649671710886</v>
      </c>
      <c r="BK9" s="8">
        <v>0.083856230010896</v>
      </c>
      <c r="BL9" s="8">
        <v>0.251967498774717</v>
      </c>
      <c r="BM9" s="8">
        <v>0.29690049450251</v>
      </c>
      <c r="BN9" s="8">
        <v>0.482507593772912</v>
      </c>
      <c r="BO9" s="8">
        <v>0.192628125602733</v>
      </c>
    </row>
    <row r="10" spans="1:67" x14ac:dyDescent="0.2">
      <c r="A10" s="1">
        <v>1975</v>
      </c>
      <c r="B10" s="8">
        <v>0.184933974990824</v>
      </c>
      <c r="C10" s="8">
        <v>0.295389409041732</v>
      </c>
      <c r="D10" s="8">
        <v>0.134872907600013</v>
      </c>
      <c r="E10" s="8">
        <v>0.0808824573180644</v>
      </c>
      <c r="F10" s="8">
        <v>0.284493917048148</v>
      </c>
      <c r="G10" s="8">
        <v>0.20345218253132</v>
      </c>
      <c r="H10" s="8">
        <v>0.107235056734446</v>
      </c>
      <c r="I10" s="8">
        <v>0.198297069170955</v>
      </c>
      <c r="J10" s="8">
        <v>0.155245802759894</v>
      </c>
      <c r="K10" s="8">
        <v>0.274012754586534</v>
      </c>
      <c r="L10" s="8">
        <v>0</v>
      </c>
      <c r="M10" s="8">
        <v>0.457115621020185</v>
      </c>
      <c r="N10" s="8">
        <v>0.271989067418542</v>
      </c>
      <c r="O10" s="8">
        <v>0.668097380842086</v>
      </c>
      <c r="P10" s="8">
        <v>0.11421689322773</v>
      </c>
      <c r="Q10" s="8">
        <v>0.253399254216079</v>
      </c>
      <c r="R10" s="8">
        <v>0.200724009800711</v>
      </c>
      <c r="S10" s="8">
        <v>0.0844608459859679</v>
      </c>
      <c r="T10" s="8">
        <v>0.241686493699489</v>
      </c>
      <c r="U10" s="8">
        <v>0.241686493699489</v>
      </c>
      <c r="V10" s="8">
        <v>0.0863974686169841</v>
      </c>
      <c r="W10" s="8">
        <v>0.227737421467165</v>
      </c>
      <c r="X10" s="8">
        <v>0.345184423711662</v>
      </c>
      <c r="Y10" s="8">
        <v>0.476918491124298</v>
      </c>
      <c r="Z10" s="8">
        <v>0.206786471043003</v>
      </c>
      <c r="AA10" s="8">
        <v>0.172947476740787</v>
      </c>
      <c r="AB10" s="8">
        <v>0.0596011201890828</v>
      </c>
      <c r="AC10" s="8">
        <v>0.0737074428361982</v>
      </c>
      <c r="AD10" s="8">
        <v>0.0980819557866811</v>
      </c>
      <c r="AE10" s="8">
        <v>0.0611362037233157</v>
      </c>
      <c r="AF10" s="8">
        <v>0.0684591708707145</v>
      </c>
      <c r="AG10" s="8">
        <v>0.447817283105128</v>
      </c>
      <c r="AH10" s="8">
        <v>0.27324265653449</v>
      </c>
      <c r="AI10" s="8">
        <v>0.38472908951963</v>
      </c>
      <c r="AJ10" s="8">
        <v>0.27324265653449</v>
      </c>
      <c r="AK10" s="8">
        <v>0.472845792616648</v>
      </c>
      <c r="AL10" s="8">
        <v>0.535875308785208</v>
      </c>
      <c r="AM10" s="8">
        <v>0.0772502325694934</v>
      </c>
      <c r="AN10" s="8">
        <v>0.27324265653449</v>
      </c>
      <c r="AO10" s="8">
        <v>0.18815711057301</v>
      </c>
      <c r="AP10" s="8">
        <v>0.210410240925219</v>
      </c>
      <c r="AQ10" s="8">
        <v>0.202375810960201</v>
      </c>
      <c r="AR10" s="8">
        <v>0.202375810960201</v>
      </c>
      <c r="AS10" s="8">
        <v>0.202375810960201</v>
      </c>
      <c r="AT10" s="8">
        <v>0.202375810960201</v>
      </c>
      <c r="AU10" s="8">
        <v>0.202375810960201</v>
      </c>
      <c r="AV10" s="8">
        <v>0.202375810960201</v>
      </c>
      <c r="AW10" s="8">
        <v>0.202375810960201</v>
      </c>
      <c r="AX10" s="8">
        <v>0.20976960459987</v>
      </c>
      <c r="AY10" s="8">
        <v>0.202375810960201</v>
      </c>
      <c r="AZ10" s="8">
        <v>0.107235056734446</v>
      </c>
      <c r="BA10" s="8">
        <v>0.0896473490916494</v>
      </c>
      <c r="BB10" s="8">
        <v>0.0245032029287521</v>
      </c>
      <c r="BC10" s="8">
        <v>0.226868141485514</v>
      </c>
      <c r="BD10" s="8">
        <v>0.138994654602486</v>
      </c>
      <c r="BE10" s="8">
        <v>0.18617270693715</v>
      </c>
      <c r="BF10" s="8">
        <v>0.175479076600859</v>
      </c>
      <c r="BG10" s="8">
        <v>0.213201812902563</v>
      </c>
      <c r="BH10" s="8">
        <v>0.0515752170258313</v>
      </c>
      <c r="BI10" s="8">
        <v>0.217306175097714</v>
      </c>
      <c r="BJ10" s="8">
        <v>0.24731860661982</v>
      </c>
      <c r="BK10" s="8">
        <v>0.105623132723949</v>
      </c>
      <c r="BL10" s="8">
        <v>0.299880630634638</v>
      </c>
      <c r="BM10" s="8">
        <v>0.361159168835263</v>
      </c>
      <c r="BN10" s="8">
        <v>0.582629401713641</v>
      </c>
      <c r="BO10" s="8">
        <v>0.232715614283523</v>
      </c>
    </row>
    <row r="11" spans="1:67" x14ac:dyDescent="0.2">
      <c r="A11" s="1">
        <v>1976</v>
      </c>
      <c r="B11" s="8">
        <v>0.186784427921975</v>
      </c>
      <c r="C11" s="8">
        <v>0.303534331642676</v>
      </c>
      <c r="D11" s="8">
        <v>0.143705593871082</v>
      </c>
      <c r="E11" s="8">
        <v>0.0700251229987224</v>
      </c>
      <c r="F11" s="8">
        <v>0.320355139580853</v>
      </c>
      <c r="G11" s="8">
        <v>0.165623731381849</v>
      </c>
      <c r="H11" s="8">
        <v>0.0914383681974262</v>
      </c>
      <c r="I11" s="8">
        <v>0.215263703703714</v>
      </c>
      <c r="J11" s="8">
        <v>0.12898228085413</v>
      </c>
      <c r="K11" s="8">
        <v>0.286274647806294</v>
      </c>
      <c r="L11" s="8">
        <v>0</v>
      </c>
      <c r="M11" s="8">
        <v>0.510093527003746</v>
      </c>
      <c r="N11" s="8">
        <v>0.286921952071542</v>
      </c>
      <c r="O11" s="8">
        <v>0.685693846115018</v>
      </c>
      <c r="P11" s="8">
        <v>0.109140951892401</v>
      </c>
      <c r="Q11" s="8">
        <v>0.261068641311809</v>
      </c>
      <c r="R11" s="8">
        <v>0.204098119406666</v>
      </c>
      <c r="S11" s="8">
        <v>0.0899966310043909</v>
      </c>
      <c r="T11" s="8">
        <v>0.245928770205958</v>
      </c>
      <c r="U11" s="8">
        <v>0.245928770205958</v>
      </c>
      <c r="V11" s="8">
        <v>0.0989013926111799</v>
      </c>
      <c r="W11" s="8">
        <v>0.23564046042357</v>
      </c>
      <c r="X11" s="8">
        <v>0.33752571312137</v>
      </c>
      <c r="Y11" s="8">
        <v>0.475987022476764</v>
      </c>
      <c r="Z11" s="8">
        <v>0.207123643762956</v>
      </c>
      <c r="AA11" s="8">
        <v>0.147643925942789</v>
      </c>
      <c r="AB11" s="8">
        <v>0.0473528029865263</v>
      </c>
      <c r="AC11" s="8">
        <v>0.0636059300228307</v>
      </c>
      <c r="AD11" s="8">
        <v>0.0847097858834567</v>
      </c>
      <c r="AE11" s="8">
        <v>0.0523505418870173</v>
      </c>
      <c r="AF11" s="8">
        <v>0.0588474807975904</v>
      </c>
      <c r="AG11" s="8">
        <v>0.492932137889923</v>
      </c>
      <c r="AH11" s="8">
        <v>0.300778123470023</v>
      </c>
      <c r="AI11" s="8">
        <v>0.422088923886491</v>
      </c>
      <c r="AJ11" s="8">
        <v>0.300778123470023</v>
      </c>
      <c r="AK11" s="8">
        <v>0.519807306620471</v>
      </c>
      <c r="AL11" s="8">
        <v>0.588276267329577</v>
      </c>
      <c r="AM11" s="8">
        <v>0.0851343526698977</v>
      </c>
      <c r="AN11" s="8">
        <v>0.300778123470023</v>
      </c>
      <c r="AO11" s="8">
        <v>0.152933777803282</v>
      </c>
      <c r="AP11" s="8">
        <v>0.171469079048169</v>
      </c>
      <c r="AQ11" s="8">
        <v>0.16483927470406</v>
      </c>
      <c r="AR11" s="8">
        <v>0.16483927470406</v>
      </c>
      <c r="AS11" s="8">
        <v>0.16483927470406</v>
      </c>
      <c r="AT11" s="8">
        <v>0.16483927470406</v>
      </c>
      <c r="AU11" s="8">
        <v>0.16483927470406</v>
      </c>
      <c r="AV11" s="8">
        <v>0.16483927470406</v>
      </c>
      <c r="AW11" s="8">
        <v>0.16483927470406</v>
      </c>
      <c r="AX11" s="8">
        <v>0.170912730533715</v>
      </c>
      <c r="AY11" s="8">
        <v>0.16483927470406</v>
      </c>
      <c r="AZ11" s="8">
        <v>0.0914383681974262</v>
      </c>
      <c r="BA11" s="8">
        <v>0.0766780943082935</v>
      </c>
      <c r="BB11" s="8">
        <v>0.0226590535299837</v>
      </c>
      <c r="BC11" s="8">
        <v>0.241829971719398</v>
      </c>
      <c r="BD11" s="8">
        <v>0.13753121370091</v>
      </c>
      <c r="BE11" s="8">
        <v>0.200726925827201</v>
      </c>
      <c r="BF11" s="8">
        <v>0.193717498265569</v>
      </c>
      <c r="BG11" s="8">
        <v>0.173772362590162</v>
      </c>
      <c r="BH11" s="8">
        <v>0.0419684282056902</v>
      </c>
      <c r="BI11" s="8">
        <v>0.177118685281163</v>
      </c>
      <c r="BJ11" s="8">
        <v>0.201867224016671</v>
      </c>
      <c r="BK11" s="8">
        <v>0.086218164841616</v>
      </c>
      <c r="BL11" s="8">
        <v>0.243507285241691</v>
      </c>
      <c r="BM11" s="8">
        <v>0.293847739081024</v>
      </c>
      <c r="BN11" s="8">
        <v>0.473722078320573</v>
      </c>
      <c r="BO11" s="8">
        <v>0.189224152280302</v>
      </c>
    </row>
    <row r="12" spans="1:67" x14ac:dyDescent="0.2">
      <c r="A12" s="1">
        <v>1977</v>
      </c>
      <c r="B12" s="8">
        <v>0.174464168282385</v>
      </c>
      <c r="C12" s="8">
        <v>0.293131046862022</v>
      </c>
      <c r="D12" s="8">
        <v>0.129787228160168</v>
      </c>
      <c r="E12" s="8">
        <v>0.0587393030631045</v>
      </c>
      <c r="F12" s="8">
        <v>0.273918796223051</v>
      </c>
      <c r="G12" s="8">
        <v>0.187047586859302</v>
      </c>
      <c r="H12" s="8">
        <v>0.078883846034839</v>
      </c>
      <c r="I12" s="8">
        <v>0.182309089852247</v>
      </c>
      <c r="J12" s="8">
        <v>0.151057401198566</v>
      </c>
      <c r="K12" s="8">
        <v>0.279404127981826</v>
      </c>
      <c r="L12" s="8">
        <v>0</v>
      </c>
      <c r="M12" s="8">
        <v>0.451598841858056</v>
      </c>
      <c r="N12" s="8">
        <v>0.285258080484535</v>
      </c>
      <c r="O12" s="8">
        <v>0.680783561235845</v>
      </c>
      <c r="P12" s="8">
        <v>0.108387422162313</v>
      </c>
      <c r="Q12" s="8">
        <v>0.252569738210003</v>
      </c>
      <c r="R12" s="8">
        <v>0.20249619972364</v>
      </c>
      <c r="S12" s="8">
        <v>0.0917502544248517</v>
      </c>
      <c r="T12" s="8">
        <v>0.243395622713958</v>
      </c>
      <c r="U12" s="8">
        <v>0.243395622713958</v>
      </c>
      <c r="V12" s="8">
        <v>0.0890979801928594</v>
      </c>
      <c r="W12" s="8">
        <v>0.223677934782695</v>
      </c>
      <c r="X12" s="8">
        <v>0.321606005834403</v>
      </c>
      <c r="Y12" s="8">
        <v>0.420538997171076</v>
      </c>
      <c r="Z12" s="8">
        <v>0.183251613743995</v>
      </c>
      <c r="AA12" s="8">
        <v>0.127285833460253</v>
      </c>
      <c r="AB12" s="8">
        <v>0.040886511267582</v>
      </c>
      <c r="AC12" s="8">
        <v>0.0544932229998373</v>
      </c>
      <c r="AD12" s="8">
        <v>0.0725387433294235</v>
      </c>
      <c r="AE12" s="8">
        <v>0.0450526002769825</v>
      </c>
      <c r="AF12" s="8">
        <v>0.0505306917389631</v>
      </c>
      <c r="AG12" s="8">
        <v>0.421388558435577</v>
      </c>
      <c r="AH12" s="8">
        <v>0.257120268438262</v>
      </c>
      <c r="AI12" s="8">
        <v>0.361404350292951</v>
      </c>
      <c r="AJ12" s="8">
        <v>0.257120268438262</v>
      </c>
      <c r="AK12" s="8">
        <v>0.444641605469413</v>
      </c>
      <c r="AL12" s="8">
        <v>0.503548330126955</v>
      </c>
      <c r="AM12" s="8">
        <v>0.072736055439314</v>
      </c>
      <c r="AN12" s="8">
        <v>0.257120268438262</v>
      </c>
      <c r="AO12" s="8">
        <v>0.170695534398055</v>
      </c>
      <c r="AP12" s="8">
        <v>0.194361381104235</v>
      </c>
      <c r="AQ12" s="8">
        <v>0.18629262901722</v>
      </c>
      <c r="AR12" s="8">
        <v>0.18629262901722</v>
      </c>
      <c r="AS12" s="8">
        <v>0.18629262901722</v>
      </c>
      <c r="AT12" s="8">
        <v>0.18629262901722</v>
      </c>
      <c r="AU12" s="8">
        <v>0.18629262901722</v>
      </c>
      <c r="AV12" s="8">
        <v>0.18629262901722</v>
      </c>
      <c r="AW12" s="8">
        <v>0.18629262901722</v>
      </c>
      <c r="AX12" s="8">
        <v>0.193499696004985</v>
      </c>
      <c r="AY12" s="8">
        <v>0.18629262901722</v>
      </c>
      <c r="AZ12" s="8">
        <v>0.078883846034839</v>
      </c>
      <c r="BA12" s="8">
        <v>0.0660318440160321</v>
      </c>
      <c r="BB12" s="8">
        <v>0.0199363380449518</v>
      </c>
      <c r="BC12" s="8">
        <v>0.203526874026372</v>
      </c>
      <c r="BD12" s="8">
        <v>0.135968317219244</v>
      </c>
      <c r="BE12" s="8">
        <v>0.194244811680153</v>
      </c>
      <c r="BF12" s="8">
        <v>0.165369957639148</v>
      </c>
      <c r="BG12" s="8">
        <v>0.19716379611486</v>
      </c>
      <c r="BH12" s="8">
        <v>0.047159666517677</v>
      </c>
      <c r="BI12" s="8">
        <v>0.200967462658282</v>
      </c>
      <c r="BJ12" s="8">
        <v>0.231005613401331</v>
      </c>
      <c r="BK12" s="8">
        <v>0.0987053014124996</v>
      </c>
      <c r="BL12" s="8">
        <v>0.270263078131887</v>
      </c>
      <c r="BM12" s="8">
        <v>0.32993547481103</v>
      </c>
      <c r="BN12" s="8">
        <v>0.529799607313247</v>
      </c>
      <c r="BO12" s="8">
        <v>0.211680456343516</v>
      </c>
    </row>
    <row r="13" spans="1:67" x14ac:dyDescent="0.2">
      <c r="A13" s="1">
        <v>1978</v>
      </c>
      <c r="B13" s="8">
        <v>0.153797257885257</v>
      </c>
      <c r="C13" s="8">
        <v>0.286871569440007</v>
      </c>
      <c r="D13" s="8">
        <v>0.128906841121369</v>
      </c>
      <c r="E13" s="8">
        <v>0.0539497812176</v>
      </c>
      <c r="F13" s="8">
        <v>0.22153375045235</v>
      </c>
      <c r="G13" s="8">
        <v>0.06615034119997</v>
      </c>
      <c r="H13" s="8">
        <v>0.0702359843535158</v>
      </c>
      <c r="I13" s="8">
        <v>0.145827642650693</v>
      </c>
      <c r="J13" s="8">
        <v>0.0524667300773742</v>
      </c>
      <c r="K13" s="8">
        <v>0.292882596647142</v>
      </c>
      <c r="L13" s="8">
        <v>0</v>
      </c>
      <c r="M13" s="8">
        <v>0.424247064132576</v>
      </c>
      <c r="N13" s="8">
        <v>0.249606721132413</v>
      </c>
      <c r="O13" s="8">
        <v>0.624080815931968</v>
      </c>
      <c r="P13" s="8">
        <v>0.107067626309269</v>
      </c>
      <c r="Q13" s="8">
        <v>0.256125121472653</v>
      </c>
      <c r="R13" s="8">
        <v>0.201596347141077</v>
      </c>
      <c r="S13" s="8">
        <v>0.0978691534022463</v>
      </c>
      <c r="T13" s="8">
        <v>0.242005337813946</v>
      </c>
      <c r="U13" s="8">
        <v>0.242005337813946</v>
      </c>
      <c r="V13" s="8">
        <v>0.0847663308072445</v>
      </c>
      <c r="W13" s="8">
        <v>0.227670939199778</v>
      </c>
      <c r="X13" s="8">
        <v>0.348291991124425</v>
      </c>
      <c r="Y13" s="8">
        <v>0.42996156038446</v>
      </c>
      <c r="Z13" s="8">
        <v>0.188244573900929</v>
      </c>
      <c r="AA13" s="8">
        <v>0.11330361818414</v>
      </c>
      <c r="AB13" s="8">
        <v>0.0389499225348722</v>
      </c>
      <c r="AC13" s="8">
        <v>0.04839680501263</v>
      </c>
      <c r="AD13" s="8">
        <v>0.0644122887503096</v>
      </c>
      <c r="AE13" s="8">
        <v>0.040077819075205</v>
      </c>
      <c r="AF13" s="8">
        <v>0.0449144344934678</v>
      </c>
      <c r="AG13" s="8">
        <v>0.346566080257953</v>
      </c>
      <c r="AH13" s="8">
        <v>0.211480335771053</v>
      </c>
      <c r="AI13" s="8">
        <v>0.294649992802414</v>
      </c>
      <c r="AJ13" s="8">
        <v>0.211480335771053</v>
      </c>
      <c r="AK13" s="8">
        <v>0.36443800566409</v>
      </c>
      <c r="AL13" s="8">
        <v>0.411206621921742</v>
      </c>
      <c r="AM13" s="8">
        <v>0.0600107817480978</v>
      </c>
      <c r="AN13" s="8">
        <v>0.211480335771053</v>
      </c>
      <c r="AO13" s="8">
        <v>0.0596136810584499</v>
      </c>
      <c r="AP13" s="8">
        <v>0.0690529250638679</v>
      </c>
      <c r="AQ13" s="8">
        <v>0.0659654933726491</v>
      </c>
      <c r="AR13" s="8">
        <v>0.0659654933726491</v>
      </c>
      <c r="AS13" s="8">
        <v>0.0659654933726491</v>
      </c>
      <c r="AT13" s="8">
        <v>0.0659654933726491</v>
      </c>
      <c r="AU13" s="8">
        <v>0.0659654933726491</v>
      </c>
      <c r="AV13" s="8">
        <v>0.0659654933726491</v>
      </c>
      <c r="AW13" s="8">
        <v>0.0659654933726491</v>
      </c>
      <c r="AX13" s="8">
        <v>0.0686543350169246</v>
      </c>
      <c r="AY13" s="8">
        <v>0.0659654933726491</v>
      </c>
      <c r="AZ13" s="8">
        <v>0.0702359843535158</v>
      </c>
      <c r="BA13" s="8">
        <v>0.0587544828896967</v>
      </c>
      <c r="BB13" s="8">
        <v>0.0235784332792001</v>
      </c>
      <c r="BC13" s="8">
        <v>0.156971158696938</v>
      </c>
      <c r="BD13" s="8">
        <v>0.155385097265958</v>
      </c>
      <c r="BE13" s="8">
        <v>0.204145399921122</v>
      </c>
      <c r="BF13" s="8">
        <v>0.137057528678473</v>
      </c>
      <c r="BG13" s="8">
        <v>0.0701255965364005</v>
      </c>
      <c r="BH13" s="8">
        <v>0.0165927548499782</v>
      </c>
      <c r="BI13" s="8">
        <v>0.0714812287533811</v>
      </c>
      <c r="BJ13" s="8">
        <v>0.0829675438375657</v>
      </c>
      <c r="BK13" s="8">
        <v>0.0354682227494466</v>
      </c>
      <c r="BL13" s="8">
        <v>0.093811320656099</v>
      </c>
      <c r="BM13" s="8">
        <v>0.11598417080594</v>
      </c>
      <c r="BN13" s="8">
        <v>0.18543314842144</v>
      </c>
      <c r="BO13" s="8">
        <v>0.0741112346287128</v>
      </c>
    </row>
    <row r="14" spans="1:67" x14ac:dyDescent="0.2">
      <c r="A14" s="1">
        <v>1979</v>
      </c>
      <c r="B14" s="8">
        <v>0.16905781478811</v>
      </c>
      <c r="C14" s="8">
        <v>0.293420553295789</v>
      </c>
      <c r="D14" s="8">
        <v>0.123479705804394</v>
      </c>
      <c r="E14" s="8">
        <v>0.062216669231206</v>
      </c>
      <c r="F14" s="8">
        <v>0.251712952006816</v>
      </c>
      <c r="G14" s="8">
        <v>0.127431605297667</v>
      </c>
      <c r="H14" s="8">
        <v>0.0765500774282994</v>
      </c>
      <c r="I14" s="8">
        <v>0.169808126564681</v>
      </c>
      <c r="J14" s="8">
        <v>0.100689792966109</v>
      </c>
      <c r="K14" s="8">
        <v>0.294230875038705</v>
      </c>
      <c r="L14" s="8">
        <v>0</v>
      </c>
      <c r="M14" s="8">
        <v>0.427231352874912</v>
      </c>
      <c r="N14" s="8">
        <v>0.182285016749335</v>
      </c>
      <c r="O14" s="8">
        <v>0.635378525214772</v>
      </c>
      <c r="P14" s="8">
        <v>0.102762568231888</v>
      </c>
      <c r="Q14" s="8">
        <v>0.261101299859394</v>
      </c>
      <c r="R14" s="8">
        <v>0.204180102512335</v>
      </c>
      <c r="S14" s="8">
        <v>0.101787979115821</v>
      </c>
      <c r="T14" s="8">
        <v>0.243277911133399</v>
      </c>
      <c r="U14" s="8">
        <v>0.243277911133399</v>
      </c>
      <c r="V14" s="8">
        <v>0.0840194328262419</v>
      </c>
      <c r="W14" s="8">
        <v>0.198252744978786</v>
      </c>
      <c r="X14" s="8">
        <v>0.331637540210292</v>
      </c>
      <c r="Y14" s="8">
        <v>0.405186573686657</v>
      </c>
      <c r="Z14" s="8">
        <v>0.17735396530266</v>
      </c>
      <c r="AA14" s="8">
        <v>0.123711183003427</v>
      </c>
      <c r="AB14" s="8">
        <v>0.0410825978367236</v>
      </c>
      <c r="AC14" s="8">
        <v>0.0537261059320315</v>
      </c>
      <c r="AD14" s="8">
        <v>0.0715964090586339</v>
      </c>
      <c r="AE14" s="8">
        <v>0.043963623756272</v>
      </c>
      <c r="AF14" s="8">
        <v>0.0495618467703789</v>
      </c>
      <c r="AG14" s="8">
        <v>0.401925262384005</v>
      </c>
      <c r="AH14" s="8">
        <v>0.245264708776719</v>
      </c>
      <c r="AI14" s="8">
        <v>0.341148002955323</v>
      </c>
      <c r="AJ14" s="8">
        <v>0.245264708776719</v>
      </c>
      <c r="AK14" s="8">
        <v>0.422374703217287</v>
      </c>
      <c r="AL14" s="8">
        <v>0.476245132969234</v>
      </c>
      <c r="AM14" s="8">
        <v>0.0696390540219137</v>
      </c>
      <c r="AN14" s="8">
        <v>0.245264708776719</v>
      </c>
      <c r="AO14" s="8">
        <v>0.114769192494543</v>
      </c>
      <c r="AP14" s="8">
        <v>0.132814747175747</v>
      </c>
      <c r="AQ14" s="8">
        <v>0.126900238689898</v>
      </c>
      <c r="AR14" s="8">
        <v>0.126900238689898</v>
      </c>
      <c r="AS14" s="8">
        <v>0.126900238689898</v>
      </c>
      <c r="AT14" s="8">
        <v>0.126900238689898</v>
      </c>
      <c r="AU14" s="8">
        <v>0.126900238689898</v>
      </c>
      <c r="AV14" s="8">
        <v>0.126900238689898</v>
      </c>
      <c r="AW14" s="8">
        <v>0.126900238689898</v>
      </c>
      <c r="AX14" s="8">
        <v>0.132058087724816</v>
      </c>
      <c r="AY14" s="8">
        <v>0.126900238689898</v>
      </c>
      <c r="AZ14" s="8">
        <v>0.0765500774282994</v>
      </c>
      <c r="BA14" s="8">
        <v>0.0643399679449278</v>
      </c>
      <c r="BB14" s="8">
        <v>0.0290387298400594</v>
      </c>
      <c r="BC14" s="8">
        <v>0.184893626213799</v>
      </c>
      <c r="BD14" s="8">
        <v>0.158220203424456</v>
      </c>
      <c r="BE14" s="8">
        <v>0.230064678223832</v>
      </c>
      <c r="BF14" s="8">
        <v>0.159186400443694</v>
      </c>
      <c r="BG14" s="8">
        <v>0.134869564341105</v>
      </c>
      <c r="BH14" s="8">
        <v>0.0319314767583568</v>
      </c>
      <c r="BI14" s="8">
        <v>0.137476493612212</v>
      </c>
      <c r="BJ14" s="8">
        <v>0.159479999586912</v>
      </c>
      <c r="BK14" s="8">
        <v>0.0681750257553971</v>
      </c>
      <c r="BL14" s="8">
        <v>0.180667909776525</v>
      </c>
      <c r="BM14" s="8">
        <v>0.223213404086425</v>
      </c>
      <c r="BN14" s="8">
        <v>0.356955493947543</v>
      </c>
      <c r="BO14" s="8">
        <v>0.142660479461472</v>
      </c>
    </row>
    <row r="15" spans="1:67" x14ac:dyDescent="0.2">
      <c r="A15" s="1">
        <v>1980</v>
      </c>
      <c r="B15" s="8">
        <v>0.180122574100985</v>
      </c>
      <c r="C15" s="8">
        <v>0.301260378488728</v>
      </c>
      <c r="D15" s="8">
        <v>0.128234707710658</v>
      </c>
      <c r="E15" s="8">
        <v>0.0595923428044706</v>
      </c>
      <c r="F15" s="8">
        <v>0.296558077896341</v>
      </c>
      <c r="G15" s="8">
        <v>0.204593580176506</v>
      </c>
      <c r="H15" s="8">
        <v>0.0707090727954456</v>
      </c>
      <c r="I15" s="8">
        <v>0.170754823891174</v>
      </c>
      <c r="J15" s="8">
        <v>0.163626166675425</v>
      </c>
      <c r="K15" s="8">
        <v>0.296273484275937</v>
      </c>
      <c r="L15" s="8">
        <v>0</v>
      </c>
      <c r="M15" s="8">
        <v>0.485872667955565</v>
      </c>
      <c r="N15" s="8">
        <v>0.153242751975373</v>
      </c>
      <c r="O15" s="8">
        <v>0.65381721861052</v>
      </c>
      <c r="P15" s="8">
        <v>0.104049019534416</v>
      </c>
      <c r="Q15" s="8">
        <v>0.27417663147645</v>
      </c>
      <c r="R15" s="8">
        <v>0.203567262075196</v>
      </c>
      <c r="S15" s="8">
        <v>0.0959992914833773</v>
      </c>
      <c r="T15" s="8">
        <v>0.241941824083385</v>
      </c>
      <c r="U15" s="8">
        <v>0.241941824083385</v>
      </c>
      <c r="V15" s="8">
        <v>0.091070217255204</v>
      </c>
      <c r="W15" s="8">
        <v>0.195386532349473</v>
      </c>
      <c r="X15" s="8">
        <v>0.313443904232858</v>
      </c>
      <c r="Y15" s="8">
        <v>0.406964427662297</v>
      </c>
      <c r="Z15" s="8">
        <v>0.179432203451087</v>
      </c>
      <c r="AA15" s="8">
        <v>0.114038804273709</v>
      </c>
      <c r="AB15" s="8">
        <v>0.0347466035589143</v>
      </c>
      <c r="AC15" s="8">
        <v>0.0486015805858047</v>
      </c>
      <c r="AD15" s="8">
        <v>0.064673775341538</v>
      </c>
      <c r="AE15" s="8">
        <v>0.0403122528236844</v>
      </c>
      <c r="AF15" s="8">
        <v>0.0451409255668399</v>
      </c>
      <c r="AG15" s="8">
        <v>0.407422349933251</v>
      </c>
      <c r="AH15" s="8">
        <v>0.248592020010253</v>
      </c>
      <c r="AI15" s="8">
        <v>0.350563740008039</v>
      </c>
      <c r="AJ15" s="8">
        <v>0.248592020010253</v>
      </c>
      <c r="AK15" s="8">
        <v>0.430452249471313</v>
      </c>
      <c r="AL15" s="8">
        <v>0.488146996510225</v>
      </c>
      <c r="AM15" s="8">
        <v>0.0702430739366713</v>
      </c>
      <c r="AN15" s="8">
        <v>0.248592020010253</v>
      </c>
      <c r="AO15" s="8">
        <v>0.183764011663902</v>
      </c>
      <c r="AP15" s="8">
        <v>0.212831930794821</v>
      </c>
      <c r="AQ15" s="8">
        <v>0.203321475547431</v>
      </c>
      <c r="AR15" s="8">
        <v>0.203321475547431</v>
      </c>
      <c r="AS15" s="8">
        <v>0.203321475547431</v>
      </c>
      <c r="AT15" s="8">
        <v>0.203321475547431</v>
      </c>
      <c r="AU15" s="8">
        <v>0.203321475547431</v>
      </c>
      <c r="AV15" s="8">
        <v>0.203321475547431</v>
      </c>
      <c r="AW15" s="8">
        <v>0.203321475547431</v>
      </c>
      <c r="AX15" s="8">
        <v>0.211605718703959</v>
      </c>
      <c r="AY15" s="8">
        <v>0.203321475547431</v>
      </c>
      <c r="AZ15" s="8">
        <v>0.0707090727954456</v>
      </c>
      <c r="BA15" s="8">
        <v>0.0591120455295117</v>
      </c>
      <c r="BB15" s="8">
        <v>0.0309948579264865</v>
      </c>
      <c r="BC15" s="8">
        <v>0.183675322504481</v>
      </c>
      <c r="BD15" s="8">
        <v>0.186708222962761</v>
      </c>
      <c r="BE15" s="8">
        <v>0.213685386688391</v>
      </c>
      <c r="BF15" s="8">
        <v>0.159436489543288</v>
      </c>
      <c r="BG15" s="8">
        <v>0.216136147275435</v>
      </c>
      <c r="BH15" s="8">
        <v>0.0511454792896723</v>
      </c>
      <c r="BI15" s="8">
        <v>0.220314311523623</v>
      </c>
      <c r="BJ15" s="8">
        <v>0.255696364857464</v>
      </c>
      <c r="BK15" s="8">
        <v>0.109308516772376</v>
      </c>
      <c r="BL15" s="8">
        <v>0.289195048688482</v>
      </c>
      <c r="BM15" s="8">
        <v>0.357511906047313</v>
      </c>
      <c r="BN15" s="8">
        <v>0.571602746529747</v>
      </c>
      <c r="BO15" s="8">
        <v>0.228449370162793</v>
      </c>
    </row>
    <row r="16" spans="1:67" x14ac:dyDescent="0.2">
      <c r="A16" s="1">
        <v>1981</v>
      </c>
      <c r="B16" s="8">
        <v>0.207770648822901</v>
      </c>
      <c r="C16" s="8">
        <v>0.329051393828182</v>
      </c>
      <c r="D16" s="8">
        <v>0.150541205004908</v>
      </c>
      <c r="E16" s="8">
        <v>0.149572525321117</v>
      </c>
      <c r="F16" s="8">
        <v>0.320411168219641</v>
      </c>
      <c r="G16" s="8">
        <v>0.146608461037359</v>
      </c>
      <c r="H16" s="8">
        <v>0.183651789151996</v>
      </c>
      <c r="I16" s="8">
        <v>0.178507888008277</v>
      </c>
      <c r="J16" s="8">
        <v>0.113993939673712</v>
      </c>
      <c r="K16" s="8">
        <v>0.329531366225577</v>
      </c>
      <c r="L16" s="8">
        <v>0</v>
      </c>
      <c r="M16" s="8">
        <v>0.577605480411802</v>
      </c>
      <c r="N16" s="8">
        <v>0.181357685129016</v>
      </c>
      <c r="O16" s="8">
        <v>0.648007232704614</v>
      </c>
      <c r="P16" s="8">
        <v>0.10635278139004</v>
      </c>
      <c r="Q16" s="8">
        <v>0.27254273785116</v>
      </c>
      <c r="R16" s="8">
        <v>0.222126260694275</v>
      </c>
      <c r="S16" s="8">
        <v>0.112633052586926</v>
      </c>
      <c r="T16" s="8">
        <v>0.263277699352474</v>
      </c>
      <c r="U16" s="8">
        <v>0.263277699352474</v>
      </c>
      <c r="V16" s="8">
        <v>0.118313100903819</v>
      </c>
      <c r="W16" s="8">
        <v>0.192107865849276</v>
      </c>
      <c r="X16" s="8">
        <v>0.31270370094688</v>
      </c>
      <c r="Y16" s="8">
        <v>0.445977281103179</v>
      </c>
      <c r="Z16" s="8">
        <v>0.195849802715122</v>
      </c>
      <c r="AA16" s="8">
        <v>0.295925685960249</v>
      </c>
      <c r="AB16" s="8">
        <v>0.0902456545817879</v>
      </c>
      <c r="AC16" s="8">
        <v>0.125092965817673</v>
      </c>
      <c r="AD16" s="8">
        <v>0.166357437704138</v>
      </c>
      <c r="AE16" s="8">
        <v>0.104366157687019</v>
      </c>
      <c r="AF16" s="8">
        <v>0.116526562048442</v>
      </c>
      <c r="AG16" s="8">
        <v>0.435290559652002</v>
      </c>
      <c r="AH16" s="8">
        <v>0.26557513710345</v>
      </c>
      <c r="AI16" s="8">
        <v>0.378286667836699</v>
      </c>
      <c r="AJ16" s="8">
        <v>0.26557513710345</v>
      </c>
      <c r="AK16" s="8">
        <v>0.461683393144932</v>
      </c>
      <c r="AL16" s="8">
        <v>0.525765299121945</v>
      </c>
      <c r="AM16" s="8">
        <v>0.0747818290272993</v>
      </c>
      <c r="AN16" s="8">
        <v>0.26557513710345</v>
      </c>
      <c r="AO16" s="8">
        <v>0.130973838243249</v>
      </c>
      <c r="AP16" s="8">
        <v>0.152553219038269</v>
      </c>
      <c r="AQ16" s="8">
        <v>0.145574118125185</v>
      </c>
      <c r="AR16" s="8">
        <v>0.145574118125185</v>
      </c>
      <c r="AS16" s="8">
        <v>0.145574118125185</v>
      </c>
      <c r="AT16" s="8">
        <v>0.145574118125185</v>
      </c>
      <c r="AU16" s="8">
        <v>0.145574118125185</v>
      </c>
      <c r="AV16" s="8">
        <v>0.145574118125185</v>
      </c>
      <c r="AW16" s="8">
        <v>0.145574118125185</v>
      </c>
      <c r="AX16" s="8">
        <v>0.151606184501621</v>
      </c>
      <c r="AY16" s="8">
        <v>0.145574118125185</v>
      </c>
      <c r="AZ16" s="8">
        <v>0.183651789151996</v>
      </c>
      <c r="BA16" s="8">
        <v>0.153168930358471</v>
      </c>
      <c r="BB16" s="8">
        <v>0.0626806469735294</v>
      </c>
      <c r="BC16" s="8">
        <v>0.188715601644645</v>
      </c>
      <c r="BD16" s="8">
        <v>0.178401019921083</v>
      </c>
      <c r="BE16" s="8">
        <v>0.210093257554879</v>
      </c>
      <c r="BF16" s="8">
        <v>0.168888831885242</v>
      </c>
      <c r="BG16" s="8">
        <v>0.154978541108432</v>
      </c>
      <c r="BH16" s="8">
        <v>0.0365417686217058</v>
      </c>
      <c r="BI16" s="8">
        <v>0.157976509609715</v>
      </c>
      <c r="BJ16" s="8">
        <v>0.183948058270388</v>
      </c>
      <c r="BK16" s="8">
        <v>0.0786496781114845</v>
      </c>
      <c r="BL16" s="8">
        <v>0.205707964023603</v>
      </c>
      <c r="BM16" s="8">
        <v>0.255357250265682</v>
      </c>
      <c r="BN16" s="8">
        <v>0.40768974859123</v>
      </c>
      <c r="BO16" s="8">
        <v>0.162954830273406</v>
      </c>
    </row>
    <row r="17" spans="1:67" x14ac:dyDescent="0.2">
      <c r="A17" s="1">
        <v>1982</v>
      </c>
      <c r="B17" s="8">
        <v>0.195657114218737</v>
      </c>
      <c r="C17" s="8">
        <v>0.34395968880102</v>
      </c>
      <c r="D17" s="8">
        <v>0.157241828773239</v>
      </c>
      <c r="E17" s="8">
        <v>0.103005473310807</v>
      </c>
      <c r="F17" s="8">
        <v>0.274045079205599</v>
      </c>
      <c r="G17" s="8">
        <v>0.122852945057993</v>
      </c>
      <c r="H17" s="8">
        <v>0.144098065111236</v>
      </c>
      <c r="I17" s="8">
        <v>0.155448603026408</v>
      </c>
      <c r="J17" s="8">
        <v>0.0941960730786655</v>
      </c>
      <c r="K17" s="8">
        <v>0.335526450069725</v>
      </c>
      <c r="L17" s="8">
        <v>0</v>
      </c>
      <c r="M17" s="8">
        <v>0.649011742253865</v>
      </c>
      <c r="N17" s="8">
        <v>0.181644198339741</v>
      </c>
      <c r="O17" s="8">
        <v>0.689724880768397</v>
      </c>
      <c r="P17" s="8">
        <v>0.109266372338598</v>
      </c>
      <c r="Q17" s="8">
        <v>0.268875320267757</v>
      </c>
      <c r="R17" s="8">
        <v>0.227085066500267</v>
      </c>
      <c r="S17" s="8">
        <v>0.127718460470765</v>
      </c>
      <c r="T17" s="8">
        <v>0.268438749664021</v>
      </c>
      <c r="U17" s="8">
        <v>0.268438749664021</v>
      </c>
      <c r="V17" s="8">
        <v>0.128376318755733</v>
      </c>
      <c r="W17" s="8">
        <v>0.184085968384416</v>
      </c>
      <c r="X17" s="8">
        <v>0.326211983900041</v>
      </c>
      <c r="Y17" s="8">
        <v>0.439003459119544</v>
      </c>
      <c r="Z17" s="8">
        <v>0.192996120515276</v>
      </c>
      <c r="AA17" s="8">
        <v>0.232171341692092</v>
      </c>
      <c r="AB17" s="8">
        <v>0.0674482184031027</v>
      </c>
      <c r="AC17" s="8">
        <v>0.0980671637370799</v>
      </c>
      <c r="AD17" s="8">
        <v>0.130409040433816</v>
      </c>
      <c r="AE17" s="8">
        <v>0.0818634692561497</v>
      </c>
      <c r="AF17" s="8">
        <v>0.0913767085134373</v>
      </c>
      <c r="AG17" s="8">
        <v>0.383198941645076</v>
      </c>
      <c r="AH17" s="8">
        <v>0.233797924249008</v>
      </c>
      <c r="AI17" s="8">
        <v>0.332221290624206</v>
      </c>
      <c r="AJ17" s="8">
        <v>0.233797924249008</v>
      </c>
      <c r="AK17" s="8">
        <v>0.406055243901322</v>
      </c>
      <c r="AL17" s="8">
        <v>0.461949352477474</v>
      </c>
      <c r="AM17" s="8">
        <v>0.0658885512806068</v>
      </c>
      <c r="AN17" s="8">
        <v>0.233797924249008</v>
      </c>
      <c r="AO17" s="8">
        <v>0.110147937643712</v>
      </c>
      <c r="AP17" s="8">
        <v>0.127832129569716</v>
      </c>
      <c r="AQ17" s="8">
        <v>0.12207094792151</v>
      </c>
      <c r="AR17" s="8">
        <v>0.12207094792151</v>
      </c>
      <c r="AS17" s="8">
        <v>0.12207094792151</v>
      </c>
      <c r="AT17" s="8">
        <v>0.12207094792151</v>
      </c>
      <c r="AU17" s="8">
        <v>0.12207094792151</v>
      </c>
      <c r="AV17" s="8">
        <v>0.12207094792151</v>
      </c>
      <c r="AW17" s="8">
        <v>0.12207094792151</v>
      </c>
      <c r="AX17" s="8">
        <v>0.127075084487644</v>
      </c>
      <c r="AY17" s="8">
        <v>0.12207094792151</v>
      </c>
      <c r="AZ17" s="8">
        <v>0.144098065111236</v>
      </c>
      <c r="BA17" s="8">
        <v>0.120153485271018</v>
      </c>
      <c r="BB17" s="8">
        <v>0.0593703799628706</v>
      </c>
      <c r="BC17" s="8">
        <v>0.163279723944045</v>
      </c>
      <c r="BD17" s="8">
        <v>0.153369390961475</v>
      </c>
      <c r="BE17" s="8">
        <v>0.199556357764011</v>
      </c>
      <c r="BF17" s="8">
        <v>0.148982219903521</v>
      </c>
      <c r="BG17" s="8">
        <v>0.1298338932267</v>
      </c>
      <c r="BH17" s="8">
        <v>0.0306835199863286</v>
      </c>
      <c r="BI17" s="8">
        <v>0.132344352820765</v>
      </c>
      <c r="BJ17" s="8">
        <v>0.153779368583584</v>
      </c>
      <c r="BK17" s="8">
        <v>0.0657436002105103</v>
      </c>
      <c r="BL17" s="8">
        <v>0.173218578507724</v>
      </c>
      <c r="BM17" s="8">
        <v>0.214458605101036</v>
      </c>
      <c r="BN17" s="8">
        <v>0.342706774309353</v>
      </c>
      <c r="BO17" s="8">
        <v>0.136972517403998</v>
      </c>
    </row>
    <row r="18" spans="1:67" x14ac:dyDescent="0.2">
      <c r="A18" s="1">
        <v>1983</v>
      </c>
      <c r="B18" s="8">
        <v>0.204860467485306</v>
      </c>
      <c r="C18" s="8">
        <v>0.334736796950291</v>
      </c>
      <c r="D18" s="8">
        <v>0.165540298407854</v>
      </c>
      <c r="E18" s="8">
        <v>0.186459638950986</v>
      </c>
      <c r="F18" s="8">
        <v>0.22105040312072</v>
      </c>
      <c r="G18" s="8">
        <v>0.148892213711669</v>
      </c>
      <c r="H18" s="8">
        <v>0.244754170141889</v>
      </c>
      <c r="I18" s="8">
        <v>0.126663392051013</v>
      </c>
      <c r="J18" s="8">
        <v>0.110566651298599</v>
      </c>
      <c r="K18" s="8">
        <v>0.324482644418142</v>
      </c>
      <c r="L18" s="8">
        <v>0</v>
      </c>
      <c r="M18" s="8">
        <v>0.642002690555865</v>
      </c>
      <c r="N18" s="8">
        <v>0.182352978391686</v>
      </c>
      <c r="O18" s="8">
        <v>0.676988978623613</v>
      </c>
      <c r="P18" s="8">
        <v>0.101318901040149</v>
      </c>
      <c r="Q18" s="8">
        <v>0.256458632741458</v>
      </c>
      <c r="R18" s="8">
        <v>0.225158175569594</v>
      </c>
      <c r="S18" s="8">
        <v>0.140036500558606</v>
      </c>
      <c r="T18" s="8">
        <v>0.265283821678078</v>
      </c>
      <c r="U18" s="8">
        <v>0.265283821678078</v>
      </c>
      <c r="V18" s="8">
        <v>0.150011127319647</v>
      </c>
      <c r="W18" s="8">
        <v>0.171131964651316</v>
      </c>
      <c r="X18" s="8">
        <v>0.259248208098828</v>
      </c>
      <c r="Y18" s="8">
        <v>0.414103176962493</v>
      </c>
      <c r="Z18" s="8">
        <v>0.182245458300302</v>
      </c>
      <c r="AA18" s="8">
        <v>0.394251120177854</v>
      </c>
      <c r="AB18" s="8">
        <v>0.0893752187654188</v>
      </c>
      <c r="AC18" s="8">
        <v>0.166155781721393</v>
      </c>
      <c r="AD18" s="8">
        <v>0.220915614648418</v>
      </c>
      <c r="AE18" s="8">
        <v>0.138923953205639</v>
      </c>
      <c r="AF18" s="8">
        <v>0.154943979449563</v>
      </c>
      <c r="AG18" s="8">
        <v>0.319342706614632</v>
      </c>
      <c r="AH18" s="8">
        <v>0.194826798685823</v>
      </c>
      <c r="AI18" s="8">
        <v>0.278866897696672</v>
      </c>
      <c r="AJ18" s="8">
        <v>0.194826798685823</v>
      </c>
      <c r="AK18" s="8">
        <v>0.339341294689739</v>
      </c>
      <c r="AL18" s="8">
        <v>0.387231521145902</v>
      </c>
      <c r="AM18" s="8">
        <v>0.0547686951208628</v>
      </c>
      <c r="AN18" s="8">
        <v>0.194826798685823</v>
      </c>
      <c r="AO18" s="8">
        <v>0.133628131454197</v>
      </c>
      <c r="AP18" s="8">
        <v>0.154621705681609</v>
      </c>
      <c r="AQ18" s="8">
        <v>0.147739316943794</v>
      </c>
      <c r="AR18" s="8">
        <v>0.147739316943794</v>
      </c>
      <c r="AS18" s="8">
        <v>0.147739316943794</v>
      </c>
      <c r="AT18" s="8">
        <v>0.147739316943794</v>
      </c>
      <c r="AU18" s="8">
        <v>0.147739316943794</v>
      </c>
      <c r="AV18" s="8">
        <v>0.147739316943794</v>
      </c>
      <c r="AW18" s="8">
        <v>0.147739316943794</v>
      </c>
      <c r="AX18" s="8">
        <v>0.153742163758251</v>
      </c>
      <c r="AY18" s="8">
        <v>0.147739316943794</v>
      </c>
      <c r="AZ18" s="8">
        <v>0.244754170141889</v>
      </c>
      <c r="BA18" s="8">
        <v>0.203950926317672</v>
      </c>
      <c r="BB18" s="8">
        <v>0.062029532892554</v>
      </c>
      <c r="BC18" s="8">
        <v>0.127660787089086</v>
      </c>
      <c r="BD18" s="8">
        <v>0.150708336384574</v>
      </c>
      <c r="BE18" s="8">
        <v>0.203071226516574</v>
      </c>
      <c r="BF18" s="8">
        <v>0.123394509262115</v>
      </c>
      <c r="BG18" s="8">
        <v>0.157012774322598</v>
      </c>
      <c r="BH18" s="8">
        <v>0.0371766891035086</v>
      </c>
      <c r="BI18" s="8">
        <v>0.160047674786159</v>
      </c>
      <c r="BJ18" s="8">
        <v>0.185651887909062</v>
      </c>
      <c r="BK18" s="8">
        <v>0.0793628114770971</v>
      </c>
      <c r="BL18" s="8">
        <v>0.210363637035132</v>
      </c>
      <c r="BM18" s="8">
        <v>0.25988094053199</v>
      </c>
      <c r="BN18" s="8">
        <v>0.415604741687978</v>
      </c>
      <c r="BO18" s="8">
        <v>0.166099864468737</v>
      </c>
    </row>
    <row r="19" spans="1:67" x14ac:dyDescent="0.2">
      <c r="A19" s="1">
        <v>1984</v>
      </c>
      <c r="B19" s="8">
        <v>0.206736866855857</v>
      </c>
      <c r="C19" s="8">
        <v>0.346132668837126</v>
      </c>
      <c r="D19" s="8">
        <v>0.144905424293188</v>
      </c>
      <c r="E19" s="8">
        <v>0.233143685898968</v>
      </c>
      <c r="F19" s="8">
        <v>0.218869879367095</v>
      </c>
      <c r="G19" s="8">
        <v>0.106997745478597</v>
      </c>
      <c r="H19" s="8">
        <v>0.311526376639695</v>
      </c>
      <c r="I19" s="8">
        <v>0.125154578286709</v>
      </c>
      <c r="J19" s="8">
        <v>0.0811926242452646</v>
      </c>
      <c r="K19" s="8">
        <v>0.336673590521548</v>
      </c>
      <c r="L19" s="8">
        <v>0</v>
      </c>
      <c r="M19" s="8">
        <v>0.63781879133349</v>
      </c>
      <c r="N19" s="8">
        <v>0.198989693178114</v>
      </c>
      <c r="O19" s="8">
        <v>0.690838936876041</v>
      </c>
      <c r="P19" s="8">
        <v>0.109955553057026</v>
      </c>
      <c r="Q19" s="8">
        <v>0.275034905699184</v>
      </c>
      <c r="R19" s="8">
        <v>0.234856449982298</v>
      </c>
      <c r="S19" s="8">
        <v>0.152362694835481</v>
      </c>
      <c r="T19" s="8">
        <v>0.27685607444078</v>
      </c>
      <c r="U19" s="8">
        <v>0.27685607444078</v>
      </c>
      <c r="V19" s="8">
        <v>0.122211153922345</v>
      </c>
      <c r="W19" s="8">
        <v>0.162190295862202</v>
      </c>
      <c r="X19" s="8">
        <v>0.298579644243462</v>
      </c>
      <c r="Y19" s="8">
        <v>0.39480971536317</v>
      </c>
      <c r="Z19" s="8">
        <v>0.172864721172937</v>
      </c>
      <c r="AA19" s="8">
        <v>0.502020887312478</v>
      </c>
      <c r="AB19" s="8">
        <v>0.0783827948389833</v>
      </c>
      <c r="AC19" s="8">
        <v>0.212387773272568</v>
      </c>
      <c r="AD19" s="8">
        <v>0.282465749541504</v>
      </c>
      <c r="AE19" s="8">
        <v>0.17709267756183</v>
      </c>
      <c r="AF19" s="8">
        <v>0.197785147200243</v>
      </c>
      <c r="AG19" s="8">
        <v>0.320308804255421</v>
      </c>
      <c r="AH19" s="8">
        <v>0.195409845628279</v>
      </c>
      <c r="AI19" s="8">
        <v>0.280877118649625</v>
      </c>
      <c r="AJ19" s="8">
        <v>0.195409845628279</v>
      </c>
      <c r="AK19" s="8">
        <v>0.340916879156472</v>
      </c>
      <c r="AL19" s="8">
        <v>0.3897146377959</v>
      </c>
      <c r="AM19" s="8">
        <v>0.0548541397108182</v>
      </c>
      <c r="AN19" s="8">
        <v>0.195409845628279</v>
      </c>
      <c r="AO19" s="8">
        <v>0.0964564927184223</v>
      </c>
      <c r="AP19" s="8">
        <v>0.110941128237121</v>
      </c>
      <c r="AQ19" s="8">
        <v>0.106127704105453</v>
      </c>
      <c r="AR19" s="8">
        <v>0.106127704105453</v>
      </c>
      <c r="AS19" s="8">
        <v>0.106127704105453</v>
      </c>
      <c r="AT19" s="8">
        <v>0.106127704105453</v>
      </c>
      <c r="AU19" s="8">
        <v>0.106127704105453</v>
      </c>
      <c r="AV19" s="8">
        <v>0.106127704105453</v>
      </c>
      <c r="AW19" s="8">
        <v>0.106127704105453</v>
      </c>
      <c r="AX19" s="8">
        <v>0.110362330390009</v>
      </c>
      <c r="AY19" s="8">
        <v>0.106127704105453</v>
      </c>
      <c r="AZ19" s="8">
        <v>0.311526376639695</v>
      </c>
      <c r="BA19" s="8">
        <v>0.259880695466188</v>
      </c>
      <c r="BB19" s="8">
        <v>0.0800611272067059</v>
      </c>
      <c r="BC19" s="8">
        <v>0.124165636049873</v>
      </c>
      <c r="BD19" s="8">
        <v>0.148360899096316</v>
      </c>
      <c r="BE19" s="8">
        <v>0.198981952133018</v>
      </c>
      <c r="BF19" s="8">
        <v>0.123334487126972</v>
      </c>
      <c r="BG19" s="8">
        <v>0.112613112139574</v>
      </c>
      <c r="BH19" s="8">
        <v>0.0267655889690536</v>
      </c>
      <c r="BI19" s="8">
        <v>0.114788240761791</v>
      </c>
      <c r="BJ19" s="8">
        <v>0.132695658688767</v>
      </c>
      <c r="BK19" s="8">
        <v>0.056715119391942</v>
      </c>
      <c r="BL19" s="8">
        <v>0.152170164941614</v>
      </c>
      <c r="BM19" s="8">
        <v>0.187159969896932</v>
      </c>
      <c r="BN19" s="8">
        <v>0.299765472706163</v>
      </c>
      <c r="BO19" s="8">
        <v>0.119791449788089</v>
      </c>
    </row>
    <row r="20" spans="1:67" x14ac:dyDescent="0.2">
      <c r="A20" s="1">
        <v>1985</v>
      </c>
      <c r="B20" s="8">
        <v>0.217811015881231</v>
      </c>
      <c r="C20" s="8">
        <v>0.335139315754429</v>
      </c>
      <c r="D20" s="8">
        <v>0.146412633457341</v>
      </c>
      <c r="E20" s="8">
        <v>0.289258405344698</v>
      </c>
      <c r="F20" s="8">
        <v>0.207522029051886</v>
      </c>
      <c r="G20" s="8">
        <v>0.0863027197260983</v>
      </c>
      <c r="H20" s="8">
        <v>0.414335382573051</v>
      </c>
      <c r="I20" s="8">
        <v>0.120798159723157</v>
      </c>
      <c r="J20" s="8">
        <v>0.062581497991796</v>
      </c>
      <c r="K20" s="8">
        <v>0.340160400259363</v>
      </c>
      <c r="L20" s="8">
        <v>0</v>
      </c>
      <c r="M20" s="8">
        <v>0.619726008799909</v>
      </c>
      <c r="N20" s="8">
        <v>0.192583168419488</v>
      </c>
      <c r="O20" s="8">
        <v>0.629802909862851</v>
      </c>
      <c r="P20" s="8">
        <v>0.116944145019825</v>
      </c>
      <c r="Q20" s="8">
        <v>0.289224197977973</v>
      </c>
      <c r="R20" s="8">
        <v>0.23244253460036</v>
      </c>
      <c r="S20" s="8">
        <v>0.153680565330884</v>
      </c>
      <c r="T20" s="8">
        <v>0.27352913461386</v>
      </c>
      <c r="U20" s="8">
        <v>0.27352913461386</v>
      </c>
      <c r="V20" s="8">
        <v>0.128463371826665</v>
      </c>
      <c r="W20" s="8">
        <v>0.156936728097833</v>
      </c>
      <c r="X20" s="8">
        <v>0.29292961352461</v>
      </c>
      <c r="Y20" s="8">
        <v>0.369473988125107</v>
      </c>
      <c r="Z20" s="8">
        <v>0.161325674404599</v>
      </c>
      <c r="AA20" s="8">
        <v>0.670422658098638</v>
      </c>
      <c r="AB20" s="8">
        <v>0.0784681775568551</v>
      </c>
      <c r="AC20" s="8">
        <v>0.294532281530936</v>
      </c>
      <c r="AD20" s="8">
        <v>0.392852639811865</v>
      </c>
      <c r="AE20" s="8">
        <v>0.23901559954763</v>
      </c>
      <c r="AF20" s="8">
        <v>0.270561672119016</v>
      </c>
      <c r="AG20" s="8">
        <v>0.316549328020972</v>
      </c>
      <c r="AH20" s="8">
        <v>0.193108512320798</v>
      </c>
      <c r="AI20" s="8">
        <v>0.27902562918701</v>
      </c>
      <c r="AJ20" s="8">
        <v>0.193108512320798</v>
      </c>
      <c r="AK20" s="8">
        <v>0.33759172883437</v>
      </c>
      <c r="AL20" s="8">
        <v>0.386762534927423</v>
      </c>
      <c r="AM20" s="8">
        <v>0.0541121524633284</v>
      </c>
      <c r="AN20" s="8">
        <v>0.193108512320798</v>
      </c>
      <c r="AO20" s="8">
        <v>0.0772472711244787</v>
      </c>
      <c r="AP20" s="8">
        <v>0.0898236854505849</v>
      </c>
      <c r="AQ20" s="8">
        <v>0.0857427117749113</v>
      </c>
      <c r="AR20" s="8">
        <v>0.0857427117749113</v>
      </c>
      <c r="AS20" s="8">
        <v>0.0857427117749113</v>
      </c>
      <c r="AT20" s="8">
        <v>0.0857427117749113</v>
      </c>
      <c r="AU20" s="8">
        <v>0.0857427117749113</v>
      </c>
      <c r="AV20" s="8">
        <v>0.0857427117749113</v>
      </c>
      <c r="AW20" s="8">
        <v>0.0857427117749113</v>
      </c>
      <c r="AX20" s="8">
        <v>0.0892779732284819</v>
      </c>
      <c r="AY20" s="8">
        <v>0.0857427117749113</v>
      </c>
      <c r="AZ20" s="8">
        <v>0.414335382573051</v>
      </c>
      <c r="BA20" s="8">
        <v>0.349378746176394</v>
      </c>
      <c r="BB20" s="8">
        <v>0.121489940610512</v>
      </c>
      <c r="BC20" s="8">
        <v>0.116133208417625</v>
      </c>
      <c r="BD20" s="8">
        <v>0.146043627757355</v>
      </c>
      <c r="BE20" s="8">
        <v>0.178655596647317</v>
      </c>
      <c r="BF20" s="8">
        <v>0.121359249674888</v>
      </c>
      <c r="BG20" s="8">
        <v>0.0912417649534533</v>
      </c>
      <c r="BH20" s="8">
        <v>0.0215364907362482</v>
      </c>
      <c r="BI20" s="8">
        <v>0.0930064242666016</v>
      </c>
      <c r="BJ20" s="8">
        <v>0.108191508505669</v>
      </c>
      <c r="BK20" s="8">
        <v>0.0462565668525815</v>
      </c>
      <c r="BL20" s="8">
        <v>0.121396169072456</v>
      </c>
      <c r="BM20" s="8">
        <v>0.150511777231109</v>
      </c>
      <c r="BN20" s="8">
        <v>0.240401000654431</v>
      </c>
      <c r="BO20" s="8">
        <v>0.09608627409123</v>
      </c>
    </row>
    <row r="21" spans="1:67" x14ac:dyDescent="0.2">
      <c r="A21" s="1">
        <v>1986</v>
      </c>
      <c r="B21" s="8">
        <v>0.17129595405144</v>
      </c>
      <c r="C21" s="8">
        <v>0.289934584996668</v>
      </c>
      <c r="D21" s="8">
        <v>0.140280791765558</v>
      </c>
      <c r="E21" s="8">
        <v>0.180213920508512</v>
      </c>
      <c r="F21" s="8">
        <v>0.147856446460547</v>
      </c>
      <c r="G21" s="8">
        <v>0.0509153460887571</v>
      </c>
      <c r="H21" s="8">
        <v>0.239409677341837</v>
      </c>
      <c r="I21" s="8">
        <v>0.0884223248819858</v>
      </c>
      <c r="J21" s="8">
        <v>0.0359427392443751</v>
      </c>
      <c r="K21" s="8">
        <v>0.320297621043382</v>
      </c>
      <c r="L21" s="8">
        <v>0</v>
      </c>
      <c r="M21" s="8">
        <v>0.643013234176859</v>
      </c>
      <c r="N21" s="8">
        <v>0.172781303332795</v>
      </c>
      <c r="O21" s="8">
        <v>0.522295353006259</v>
      </c>
      <c r="P21" s="8">
        <v>0.0963212886058701</v>
      </c>
      <c r="Q21" s="8">
        <v>0.237470774084136</v>
      </c>
      <c r="R21" s="8">
        <v>0.201629697682279</v>
      </c>
      <c r="S21" s="8">
        <v>0.136725632978771</v>
      </c>
      <c r="T21" s="8">
        <v>0.23646155253827</v>
      </c>
      <c r="U21" s="8">
        <v>0.23646155253827</v>
      </c>
      <c r="V21" s="8">
        <v>0.122111611403879</v>
      </c>
      <c r="W21" s="8">
        <v>0.166278758183695</v>
      </c>
      <c r="X21" s="8">
        <v>0.261743584953882</v>
      </c>
      <c r="Y21" s="8">
        <v>0.355775383557961</v>
      </c>
      <c r="Z21" s="8">
        <v>0.154821091561231</v>
      </c>
      <c r="AA21" s="8">
        <v>0.386767433677513</v>
      </c>
      <c r="AB21" s="8">
        <v>0.0747601532993677</v>
      </c>
      <c r="AC21" s="8">
        <v>0.167410090088763</v>
      </c>
      <c r="AD21" s="8">
        <v>0.223036344794744</v>
      </c>
      <c r="AE21" s="8">
        <v>0.137318924748496</v>
      </c>
      <c r="AF21" s="8">
        <v>0.154621123179165</v>
      </c>
      <c r="AG21" s="8">
        <v>0.236495373469986</v>
      </c>
      <c r="AH21" s="8">
        <v>0.144281137082612</v>
      </c>
      <c r="AI21" s="8">
        <v>0.20681118976019</v>
      </c>
      <c r="AJ21" s="8">
        <v>0.144281137082612</v>
      </c>
      <c r="AK21" s="8">
        <v>0.251442865139787</v>
      </c>
      <c r="AL21" s="8">
        <v>0.287099043935353</v>
      </c>
      <c r="AM21" s="8">
        <v>0.0405399203208342</v>
      </c>
      <c r="AN21" s="8">
        <v>0.144281137082612</v>
      </c>
      <c r="AO21" s="8">
        <v>0.0455600523510575</v>
      </c>
      <c r="AP21" s="8">
        <v>0.0527545606580493</v>
      </c>
      <c r="AQ21" s="8">
        <v>0.0503994959011344</v>
      </c>
      <c r="AR21" s="8">
        <v>0.0503994959011344</v>
      </c>
      <c r="AS21" s="8">
        <v>0.0503994959011344</v>
      </c>
      <c r="AT21" s="8">
        <v>0.0503994959011344</v>
      </c>
      <c r="AU21" s="8">
        <v>0.0503994959011344</v>
      </c>
      <c r="AV21" s="8">
        <v>0.0503994959011344</v>
      </c>
      <c r="AW21" s="8">
        <v>0.0503994959011344</v>
      </c>
      <c r="AX21" s="8">
        <v>0.0524515799236472</v>
      </c>
      <c r="AY21" s="8">
        <v>0.0503994959011344</v>
      </c>
      <c r="AZ21" s="8">
        <v>0.239409677341837</v>
      </c>
      <c r="BA21" s="8">
        <v>0.201033085846543</v>
      </c>
      <c r="BB21" s="8">
        <v>0.10445383003394</v>
      </c>
      <c r="BC21" s="8">
        <v>0.0792759074003182</v>
      </c>
      <c r="BD21" s="8">
        <v>0.173688968774326</v>
      </c>
      <c r="BE21" s="8">
        <v>0.192338213331299</v>
      </c>
      <c r="BF21" s="8">
        <v>0.0912735489431098</v>
      </c>
      <c r="BG21" s="8">
        <v>0.0535727737072965</v>
      </c>
      <c r="BH21" s="8">
        <v>0.0126790786848274</v>
      </c>
      <c r="BI21" s="8">
        <v>0.0546083691276551</v>
      </c>
      <c r="BJ21" s="8">
        <v>0.0633699395934703</v>
      </c>
      <c r="BK21" s="8">
        <v>0.0270900500296056</v>
      </c>
      <c r="BL21" s="8">
        <v>0.071705098720451</v>
      </c>
      <c r="BM21" s="8">
        <v>0.0886290406349456</v>
      </c>
      <c r="BN21" s="8">
        <v>0.141711567926016</v>
      </c>
      <c r="BO21" s="8">
        <v>0.0566368707820186</v>
      </c>
    </row>
    <row r="22" spans="1:67" x14ac:dyDescent="0.2">
      <c r="A22" s="1">
        <v>1987</v>
      </c>
      <c r="B22" s="8">
        <v>0.169514465072464</v>
      </c>
      <c r="C22" s="8">
        <v>0.271279584348426</v>
      </c>
      <c r="D22" s="8">
        <v>0.14551256774375</v>
      </c>
      <c r="E22" s="8">
        <v>0.181588813422032</v>
      </c>
      <c r="F22" s="8">
        <v>0.140007801911822</v>
      </c>
      <c r="G22" s="8">
        <v>0.0484232566499892</v>
      </c>
      <c r="H22" s="8">
        <v>0.246444459717648</v>
      </c>
      <c r="I22" s="8">
        <v>0.089022311451018</v>
      </c>
      <c r="J22" s="8">
        <v>0.0341020669166926</v>
      </c>
      <c r="K22" s="8">
        <v>0.302059033582869</v>
      </c>
      <c r="L22" s="8">
        <v>0</v>
      </c>
      <c r="M22" s="8">
        <v>0.636413234524345</v>
      </c>
      <c r="N22" s="8">
        <v>0.163122757487454</v>
      </c>
      <c r="O22" s="8">
        <v>0.451709534576598</v>
      </c>
      <c r="P22" s="8">
        <v>0.103999268662002</v>
      </c>
      <c r="Q22" s="8">
        <v>0.238041821319736</v>
      </c>
      <c r="R22" s="8">
        <v>0.189295514588021</v>
      </c>
      <c r="S22" s="8">
        <v>0.143365772272587</v>
      </c>
      <c r="T22" s="8">
        <v>0.22210301001621</v>
      </c>
      <c r="U22" s="8">
        <v>0.22210301001621</v>
      </c>
      <c r="V22" s="8">
        <v>0.122943008050562</v>
      </c>
      <c r="W22" s="8">
        <v>0.186323340818847</v>
      </c>
      <c r="X22" s="8">
        <v>0.276401549157646</v>
      </c>
      <c r="Y22" s="8">
        <v>0.378876187232596</v>
      </c>
      <c r="Z22" s="8">
        <v>0.165648855783498</v>
      </c>
      <c r="AA22" s="8">
        <v>0.398355341704431</v>
      </c>
      <c r="AB22" s="8">
        <v>0.0642511935612565</v>
      </c>
      <c r="AC22" s="8">
        <v>0.17332905855703</v>
      </c>
      <c r="AD22" s="8">
        <v>0.231015577845258</v>
      </c>
      <c r="AE22" s="8">
        <v>0.141639789191836</v>
      </c>
      <c r="AF22" s="8">
        <v>0.159784036426123</v>
      </c>
      <c r="AG22" s="8">
        <v>0.229368148639963</v>
      </c>
      <c r="AH22" s="8">
        <v>0.139944766521822</v>
      </c>
      <c r="AI22" s="8">
        <v>0.198437740816203</v>
      </c>
      <c r="AJ22" s="8">
        <v>0.139944766521822</v>
      </c>
      <c r="AK22" s="8">
        <v>0.242850242406537</v>
      </c>
      <c r="AL22" s="8">
        <v>0.276034255920937</v>
      </c>
      <c r="AM22" s="8">
        <v>0.0394678627979354</v>
      </c>
      <c r="AN22" s="8">
        <v>0.139944766521822</v>
      </c>
      <c r="AO22" s="8">
        <v>0.0430789001248019</v>
      </c>
      <c r="AP22" s="8">
        <v>0.0498553411496585</v>
      </c>
      <c r="AQ22" s="8">
        <v>0.0476346209166382</v>
      </c>
      <c r="AR22" s="8">
        <v>0.0476346209166382</v>
      </c>
      <c r="AS22" s="8">
        <v>0.0476346209166382</v>
      </c>
      <c r="AT22" s="8">
        <v>0.0476346209166382</v>
      </c>
      <c r="AU22" s="8">
        <v>0.0476346209166382</v>
      </c>
      <c r="AV22" s="8">
        <v>0.0476346209166382</v>
      </c>
      <c r="AW22" s="8">
        <v>0.0476346209166382</v>
      </c>
      <c r="AX22" s="8">
        <v>0.0495710745659897</v>
      </c>
      <c r="AY22" s="8">
        <v>0.0476346209166382</v>
      </c>
      <c r="AZ22" s="8">
        <v>0.246444459717648</v>
      </c>
      <c r="BA22" s="8">
        <v>0.207246537035607</v>
      </c>
      <c r="BB22" s="8">
        <v>0.000000000000000000000000514024949422293</v>
      </c>
      <c r="BC22" s="8">
        <v>0.0858457376624407</v>
      </c>
      <c r="BD22" s="8">
        <v>0.152643913337133</v>
      </c>
      <c r="BE22" s="8">
        <v>0.202648874515063</v>
      </c>
      <c r="BF22" s="8">
        <v>0.0893360289901551</v>
      </c>
      <c r="BG22" s="8">
        <v>0.0506268648763964</v>
      </c>
      <c r="BH22" s="8">
        <v>0.0119858693147421</v>
      </c>
      <c r="BI22" s="8">
        <v>0.051605451944646</v>
      </c>
      <c r="BJ22" s="8">
        <v>0.0598671178297225</v>
      </c>
      <c r="BK22" s="8">
        <v>0.025592233888307</v>
      </c>
      <c r="BL22" s="8">
        <v>0.0678127080804672</v>
      </c>
      <c r="BM22" s="8">
        <v>0.0837856187378221</v>
      </c>
      <c r="BN22" s="8">
        <v>0.133985149833304</v>
      </c>
      <c r="BO22" s="8">
        <v>0.0535484272142685</v>
      </c>
    </row>
    <row r="23" spans="1:67" x14ac:dyDescent="0.2">
      <c r="A23" s="1">
        <v>1988</v>
      </c>
      <c r="B23" s="8">
        <v>0.167575584388865</v>
      </c>
      <c r="C23" s="8">
        <v>0.263437710792888</v>
      </c>
      <c r="D23" s="8">
        <v>0.160317563256115</v>
      </c>
      <c r="E23" s="8">
        <v>0.175202159686654</v>
      </c>
      <c r="F23" s="8">
        <v>0.148962590963665</v>
      </c>
      <c r="G23" s="8">
        <v>0.00984430244202922</v>
      </c>
      <c r="H23" s="8">
        <v>0.234037328715244</v>
      </c>
      <c r="I23" s="8">
        <v>0.0948944970380093</v>
      </c>
      <c r="J23" s="8">
        <v>0.00712190434499636</v>
      </c>
      <c r="K23" s="8">
        <v>0.294848298772237</v>
      </c>
      <c r="L23" s="8">
        <v>0</v>
      </c>
      <c r="M23" s="8">
        <v>0.651135736182367</v>
      </c>
      <c r="N23" s="8">
        <v>0.147772147212863</v>
      </c>
      <c r="O23" s="8">
        <v>0.387278926002757</v>
      </c>
      <c r="P23" s="8">
        <v>0.109045298318666</v>
      </c>
      <c r="Q23" s="8">
        <v>0.278374659567174</v>
      </c>
      <c r="R23" s="8">
        <v>0.183965548568536</v>
      </c>
      <c r="S23" s="8">
        <v>0.138703502765374</v>
      </c>
      <c r="T23" s="8">
        <v>0.215529776297947</v>
      </c>
      <c r="U23" s="8">
        <v>0.215529776297947</v>
      </c>
      <c r="V23" s="8">
        <v>0.129500738732702</v>
      </c>
      <c r="W23" s="8">
        <v>0.227193796840497</v>
      </c>
      <c r="X23" s="8">
        <v>0.308625103229847</v>
      </c>
      <c r="Y23" s="8">
        <v>0.433159262379432</v>
      </c>
      <c r="Z23" s="8">
        <v>0.1908498316048</v>
      </c>
      <c r="AA23" s="8">
        <v>0.378414261360717</v>
      </c>
      <c r="AB23" s="8">
        <v>0.068344215737312</v>
      </c>
      <c r="AC23" s="8">
        <v>0.165117401799655</v>
      </c>
      <c r="AD23" s="8">
        <v>0.220119273823602</v>
      </c>
      <c r="AE23" s="8">
        <v>0.134655278347472</v>
      </c>
      <c r="AF23" s="8">
        <v>0.152057676587401</v>
      </c>
      <c r="AG23" s="8">
        <v>0.243831390274016</v>
      </c>
      <c r="AH23" s="8">
        <v>0.148769179045307</v>
      </c>
      <c r="AI23" s="8">
        <v>0.210962970619916</v>
      </c>
      <c r="AJ23" s="8">
        <v>0.148769179045307</v>
      </c>
      <c r="AK23" s="8">
        <v>0.258169522602478</v>
      </c>
      <c r="AL23" s="8">
        <v>0.293454077808224</v>
      </c>
      <c r="AM23" s="8">
        <v>0.0419557063505365</v>
      </c>
      <c r="AN23" s="8">
        <v>0.148769179045307</v>
      </c>
      <c r="AO23" s="8">
        <v>0.00873448300946984</v>
      </c>
      <c r="AP23" s="8">
        <v>0.0101475601030923</v>
      </c>
      <c r="AQ23" s="8">
        <v>0.00968820605256742</v>
      </c>
      <c r="AR23" s="8">
        <v>0.00968820605256742</v>
      </c>
      <c r="AS23" s="8">
        <v>0.00968820605256742</v>
      </c>
      <c r="AT23" s="8">
        <v>0.00968820605256742</v>
      </c>
      <c r="AU23" s="8">
        <v>0.00968820605256742</v>
      </c>
      <c r="AV23" s="8">
        <v>0.00968820605256742</v>
      </c>
      <c r="AW23" s="8">
        <v>0.00968820605256742</v>
      </c>
      <c r="AX23" s="8">
        <v>0.010086616130194</v>
      </c>
      <c r="AY23" s="8">
        <v>0.00968820605256742</v>
      </c>
      <c r="AZ23" s="8">
        <v>0.234037328715245</v>
      </c>
      <c r="BA23" s="8">
        <v>0.196969401358555</v>
      </c>
      <c r="BB23" s="8">
        <v>0.000000000000000000000000480236327385755</v>
      </c>
      <c r="BC23" s="8">
        <v>0.0919878376067251</v>
      </c>
      <c r="BD23" s="8">
        <v>0.141813050519879</v>
      </c>
      <c r="BE23" s="8">
        <v>0.232412564398027</v>
      </c>
      <c r="BF23" s="8">
        <v>0.0949644910196713</v>
      </c>
      <c r="BG23" s="8">
        <v>0.0103071729382089</v>
      </c>
      <c r="BH23" s="8">
        <v>0.00243424459644343</v>
      </c>
      <c r="BI23" s="8">
        <v>0.0105064973065198</v>
      </c>
      <c r="BJ23" s="8">
        <v>0.0122156497858325</v>
      </c>
      <c r="BK23" s="8">
        <v>0.00522258495216705</v>
      </c>
      <c r="BL23" s="8">
        <v>0.0137307252997355</v>
      </c>
      <c r="BM23" s="8">
        <v>0.0170129322149457</v>
      </c>
      <c r="BN23" s="8">
        <v>0.0271795242597263</v>
      </c>
      <c r="BO23" s="8">
        <v>0.0108632663130918</v>
      </c>
    </row>
    <row r="24" spans="1:67" x14ac:dyDescent="0.2">
      <c r="A24" s="1">
        <v>1989</v>
      </c>
      <c r="B24" s="8">
        <v>0.156331610357825</v>
      </c>
      <c r="C24" s="8">
        <v>0.258689070501576</v>
      </c>
      <c r="D24" s="8">
        <v>0.169906505392072</v>
      </c>
      <c r="E24" s="8">
        <v>0.0611086712964318</v>
      </c>
      <c r="F24" s="8">
        <v>0.154260547467742</v>
      </c>
      <c r="G24" s="8">
        <v>0.0585953305605632</v>
      </c>
      <c r="H24" s="8">
        <v>0.0825080547238616</v>
      </c>
      <c r="I24" s="8">
        <v>0.102842157880688</v>
      </c>
      <c r="J24" s="8">
        <v>0.0449981989082985</v>
      </c>
      <c r="K24" s="8">
        <v>0.310521728246141</v>
      </c>
      <c r="L24" s="8">
        <v>0</v>
      </c>
      <c r="M24" s="8">
        <v>0.634651986721735</v>
      </c>
      <c r="N24" s="8">
        <v>0.136525694745253</v>
      </c>
      <c r="O24" s="8">
        <v>0.355281944513081</v>
      </c>
      <c r="P24" s="8">
        <v>0.11181677292209</v>
      </c>
      <c r="Q24" s="8">
        <v>0.281556957195933</v>
      </c>
      <c r="R24" s="8">
        <v>0.180485392114297</v>
      </c>
      <c r="S24" s="8">
        <v>0.144537584896013</v>
      </c>
      <c r="T24" s="8">
        <v>0.211403381977391</v>
      </c>
      <c r="U24" s="8">
        <v>0.211403381977391</v>
      </c>
      <c r="V24" s="8">
        <v>0.13252103552675</v>
      </c>
      <c r="W24" s="8">
        <v>0.255346067341293</v>
      </c>
      <c r="X24" s="8">
        <v>0.351044229491325</v>
      </c>
      <c r="Y24" s="8">
        <v>0.465935387669045</v>
      </c>
      <c r="Z24" s="8">
        <v>0.205722405344868</v>
      </c>
      <c r="AA24" s="8">
        <v>0.133342975350475</v>
      </c>
      <c r="AB24" s="8">
        <v>0.0516460197193797</v>
      </c>
      <c r="AC24" s="8">
        <v>0.0579220899074549</v>
      </c>
      <c r="AD24" s="8">
        <v>0.0771894023127836</v>
      </c>
      <c r="AE24" s="8">
        <v>0.0473894803446454</v>
      </c>
      <c r="AF24" s="8">
        <v>0.0534282313921576</v>
      </c>
      <c r="AG24" s="8">
        <v>0.261569352822336</v>
      </c>
      <c r="AH24" s="8">
        <v>0.159591290989751</v>
      </c>
      <c r="AI24" s="8">
        <v>0.226377209821571</v>
      </c>
      <c r="AJ24" s="8">
        <v>0.159591290989751</v>
      </c>
      <c r="AK24" s="8">
        <v>0.276982670717131</v>
      </c>
      <c r="AL24" s="8">
        <v>0.314877980603934</v>
      </c>
      <c r="AM24" s="8">
        <v>0.0450030758676116</v>
      </c>
      <c r="AN24" s="8">
        <v>0.159591290989751</v>
      </c>
      <c r="AO24" s="8">
        <v>0.0520822856984644</v>
      </c>
      <c r="AP24" s="8">
        <v>0.0605044515537267</v>
      </c>
      <c r="AQ24" s="8">
        <v>0.0577662796550256</v>
      </c>
      <c r="AR24" s="8">
        <v>0.0577662796550256</v>
      </c>
      <c r="AS24" s="8">
        <v>0.0577662796550256</v>
      </c>
      <c r="AT24" s="8">
        <v>0.0577662796550256</v>
      </c>
      <c r="AU24" s="8">
        <v>0.0577662796550256</v>
      </c>
      <c r="AV24" s="8">
        <v>0.0577662796550256</v>
      </c>
      <c r="AW24" s="8">
        <v>0.0577662796550256</v>
      </c>
      <c r="AX24" s="8">
        <v>0.0601413733506481</v>
      </c>
      <c r="AY24" s="8">
        <v>0.0577662796550256</v>
      </c>
      <c r="AZ24" s="8">
        <v>0.0825080547238616</v>
      </c>
      <c r="BA24" s="8">
        <v>0.0693520313778993</v>
      </c>
      <c r="BB24" s="8">
        <v>0.000000000000000000000000286842343839525</v>
      </c>
      <c r="BC24" s="8">
        <v>0.101567894403943</v>
      </c>
      <c r="BD24" s="8">
        <v>0.139932934641095</v>
      </c>
      <c r="BE24" s="8">
        <v>0.213039457200106</v>
      </c>
      <c r="BF24" s="8">
        <v>0.101846781357978</v>
      </c>
      <c r="BG24" s="8">
        <v>0.0614558880894714</v>
      </c>
      <c r="BH24" s="8">
        <v>0.0145146102043256</v>
      </c>
      <c r="BI24" s="8">
        <v>0.0626443384644064</v>
      </c>
      <c r="BJ24" s="8">
        <v>0.0728324251846089</v>
      </c>
      <c r="BK24" s="8">
        <v>0.0311381576747303</v>
      </c>
      <c r="BL24" s="8">
        <v>0.0818758521877234</v>
      </c>
      <c r="BM24" s="8">
        <v>0.101442912243514</v>
      </c>
      <c r="BN24" s="8">
        <v>0.162065751934568</v>
      </c>
      <c r="BO24" s="8">
        <v>0.0647752896173288</v>
      </c>
    </row>
    <row r="25" spans="1:67" x14ac:dyDescent="0.2">
      <c r="A25" s="1">
        <v>1990</v>
      </c>
      <c r="B25" s="8">
        <v>0.167514704546713</v>
      </c>
      <c r="C25" s="8">
        <v>0.260361443404601</v>
      </c>
      <c r="D25" s="8">
        <v>0.194466637072327</v>
      </c>
      <c r="E25" s="8">
        <v>0.075377872893402</v>
      </c>
      <c r="F25" s="8">
        <v>0.151813478718982</v>
      </c>
      <c r="G25" s="8">
        <v>0.0451151900791556</v>
      </c>
      <c r="H25" s="8">
        <v>0.0875894428245156</v>
      </c>
      <c r="I25" s="8">
        <v>0.110198970647203</v>
      </c>
      <c r="J25" s="8">
        <v>0.0349002192096729</v>
      </c>
      <c r="K25" s="8">
        <v>0.333697102950259</v>
      </c>
      <c r="L25" s="8">
        <v>0</v>
      </c>
      <c r="M25" s="8">
        <v>0.548571199150783</v>
      </c>
      <c r="N25" s="8">
        <v>0.12818179020942</v>
      </c>
      <c r="O25" s="8">
        <v>0.333601482189672</v>
      </c>
      <c r="P25" s="8">
        <v>0.142218554389653</v>
      </c>
      <c r="Q25" s="8">
        <v>0.260231478295114</v>
      </c>
      <c r="R25" s="8">
        <v>0.18261448946827</v>
      </c>
      <c r="S25" s="8">
        <v>0.145030246839789</v>
      </c>
      <c r="T25" s="8">
        <v>0.213550750306341</v>
      </c>
      <c r="U25" s="8">
        <v>0.213550750306341</v>
      </c>
      <c r="V25" s="8">
        <v>0.161371176276198</v>
      </c>
      <c r="W25" s="8">
        <v>0.291645754612394</v>
      </c>
      <c r="X25" s="8">
        <v>0.329472158271785</v>
      </c>
      <c r="Y25" s="8">
        <v>0.489816334570896</v>
      </c>
      <c r="Z25" s="8">
        <v>0.215693844895999</v>
      </c>
      <c r="AA25" s="8">
        <v>0.141720455551445</v>
      </c>
      <c r="AB25" s="8">
        <v>0.07339566070498</v>
      </c>
      <c r="AC25" s="8">
        <v>0.0622395823814928</v>
      </c>
      <c r="AD25" s="8">
        <v>0.0830140606298866</v>
      </c>
      <c r="AE25" s="8">
        <v>0.0505206024185439</v>
      </c>
      <c r="AF25" s="8">
        <v>0.057181434479538</v>
      </c>
      <c r="AG25" s="8">
        <v>0.279354555410514</v>
      </c>
      <c r="AH25" s="8">
        <v>0.170440870808014</v>
      </c>
      <c r="AI25" s="8">
        <v>0.242075883733476</v>
      </c>
      <c r="AJ25" s="8">
        <v>0.170440870808014</v>
      </c>
      <c r="AK25" s="8">
        <v>0.295961897390395</v>
      </c>
      <c r="AL25" s="8">
        <v>0.3366336474822</v>
      </c>
      <c r="AM25" s="8">
        <v>0.048041350228546</v>
      </c>
      <c r="AN25" s="8">
        <v>0.170440870808014</v>
      </c>
      <c r="AO25" s="8">
        <v>0.0396518034103582</v>
      </c>
      <c r="AP25" s="8">
        <v>0.0466652279008074</v>
      </c>
      <c r="AQ25" s="8">
        <v>0.0444392934042416</v>
      </c>
      <c r="AR25" s="8">
        <v>0.0444392934042416</v>
      </c>
      <c r="AS25" s="8">
        <v>0.0444392934042416</v>
      </c>
      <c r="AT25" s="8">
        <v>0.0444392934042416</v>
      </c>
      <c r="AU25" s="8">
        <v>0.0444392934042416</v>
      </c>
      <c r="AV25" s="8">
        <v>0.0444392934042416</v>
      </c>
      <c r="AW25" s="8">
        <v>0.0444392934042416</v>
      </c>
      <c r="AX25" s="8">
        <v>0.0463372261694678</v>
      </c>
      <c r="AY25" s="8">
        <v>0.0444392934042416</v>
      </c>
      <c r="AZ25" s="8">
        <v>0.0875894428245156</v>
      </c>
      <c r="BA25" s="8">
        <v>0.073850630442385</v>
      </c>
      <c r="BB25" s="8">
        <v>0.000000000000000000000000190554750558469</v>
      </c>
      <c r="BC25" s="8">
        <v>0.108913269388665</v>
      </c>
      <c r="BD25" s="8">
        <v>0.145449396323412</v>
      </c>
      <c r="BE25" s="8">
        <v>0.232151674638047</v>
      </c>
      <c r="BF25" s="8">
        <v>0.108653514117596</v>
      </c>
      <c r="BG25" s="8">
        <v>0.0474392163755801</v>
      </c>
      <c r="BH25" s="8">
        <v>0.0111119882023779</v>
      </c>
      <c r="BI25" s="8">
        <v>0.0483580577944118</v>
      </c>
      <c r="BJ25" s="8">
        <v>0.056650322570361</v>
      </c>
      <c r="BK25" s="8">
        <v>0.0242291761183446</v>
      </c>
      <c r="BL25" s="8">
        <v>0.0620538596903421</v>
      </c>
      <c r="BM25" s="8">
        <v>0.0776109760241829</v>
      </c>
      <c r="BN25" s="8">
        <v>0.123587035534295</v>
      </c>
      <c r="BO25" s="8">
        <v>0.0494067442539721</v>
      </c>
    </row>
    <row r="26" spans="1:67" x14ac:dyDescent="0.2">
      <c r="A26" s="1">
        <v>1991</v>
      </c>
      <c r="B26" s="8">
        <v>0.166883521918178</v>
      </c>
      <c r="C26" s="8">
        <v>0.239172959308505</v>
      </c>
      <c r="D26" s="8">
        <v>0.187786129207962</v>
      </c>
      <c r="E26" s="8">
        <v>0.10912557794504</v>
      </c>
      <c r="F26" s="8">
        <v>0.145556131200825</v>
      </c>
      <c r="G26" s="8">
        <v>0.135174329407678</v>
      </c>
      <c r="H26" s="8">
        <v>0.127547814441776</v>
      </c>
      <c r="I26" s="8">
        <v>0.105090595677111</v>
      </c>
      <c r="J26" s="8">
        <v>0.110272651438028</v>
      </c>
      <c r="K26" s="8">
        <v>0.320810371871906</v>
      </c>
      <c r="L26" s="8">
        <v>0.0254951967443976</v>
      </c>
      <c r="M26" s="8">
        <v>0.434554152962156</v>
      </c>
      <c r="N26" s="8">
        <v>0.132063180395793</v>
      </c>
      <c r="O26" s="8">
        <v>0.292000222232812</v>
      </c>
      <c r="P26" s="8">
        <v>0.126303710303775</v>
      </c>
      <c r="Q26" s="8">
        <v>0.285732029678422</v>
      </c>
      <c r="R26" s="8">
        <v>0.174945200908115</v>
      </c>
      <c r="S26" s="8">
        <v>0.132356705521708</v>
      </c>
      <c r="T26" s="8">
        <v>0.204114050957394</v>
      </c>
      <c r="U26" s="8">
        <v>0.204114050957394</v>
      </c>
      <c r="V26" s="8">
        <v>0.15288299130903</v>
      </c>
      <c r="W26" s="8">
        <v>0.3120553338054</v>
      </c>
      <c r="X26" s="8">
        <v>0.304752063313951</v>
      </c>
      <c r="Y26" s="8">
        <v>0.478471795376046</v>
      </c>
      <c r="Z26" s="8">
        <v>0.21066009158555</v>
      </c>
      <c r="AA26" s="8">
        <v>0.20649740749811</v>
      </c>
      <c r="AB26" s="8">
        <v>0.0955410171396606</v>
      </c>
      <c r="AC26" s="8">
        <v>0.0912053059060395</v>
      </c>
      <c r="AD26" s="8">
        <v>0.121702563859564</v>
      </c>
      <c r="AE26" s="8">
        <v>0.0737282556548062</v>
      </c>
      <c r="AF26" s="8">
        <v>0.0836182838925246</v>
      </c>
      <c r="AG26" s="8">
        <v>0.268964244981551</v>
      </c>
      <c r="AH26" s="8">
        <v>0.164098594727959</v>
      </c>
      <c r="AI26" s="8">
        <v>0.233595140099238</v>
      </c>
      <c r="AJ26" s="8">
        <v>0.164098594727959</v>
      </c>
      <c r="AK26" s="8">
        <v>0.285202649278981</v>
      </c>
      <c r="AL26" s="8">
        <v>0.324702893192426</v>
      </c>
      <c r="AM26" s="8">
        <v>0.0462176700784507</v>
      </c>
      <c r="AN26" s="8">
        <v>0.164098594727959</v>
      </c>
      <c r="AO26" s="8">
        <v>0.120585619420442</v>
      </c>
      <c r="AP26" s="8">
        <v>0.139211326203736</v>
      </c>
      <c r="AQ26" s="8">
        <v>0.133074465353557</v>
      </c>
      <c r="AR26" s="8">
        <v>0.133074465353557</v>
      </c>
      <c r="AS26" s="8">
        <v>0.133074465353557</v>
      </c>
      <c r="AT26" s="8">
        <v>0.133074465353557</v>
      </c>
      <c r="AU26" s="8">
        <v>0.133074465353557</v>
      </c>
      <c r="AV26" s="8">
        <v>0.133074465353557</v>
      </c>
      <c r="AW26" s="8">
        <v>0.133074465353557</v>
      </c>
      <c r="AX26" s="8">
        <v>0.138444437999052</v>
      </c>
      <c r="AY26" s="8">
        <v>0.133074465353557</v>
      </c>
      <c r="AZ26" s="8">
        <v>0.127547814441776</v>
      </c>
      <c r="BA26" s="8">
        <v>0.107712374073066</v>
      </c>
      <c r="BB26" s="8">
        <v>0.000000000000000000000000195975911807977</v>
      </c>
      <c r="BC26" s="8">
        <v>0.10166209327887</v>
      </c>
      <c r="BD26" s="8">
        <v>0.14089940006869</v>
      </c>
      <c r="BE26" s="8">
        <v>0.270160072224177</v>
      </c>
      <c r="BF26" s="8">
        <v>0.104411655674295</v>
      </c>
      <c r="BG26" s="8">
        <v>0.141343226756041</v>
      </c>
      <c r="BH26" s="8">
        <v>0.0335150479327217</v>
      </c>
      <c r="BI26" s="8">
        <v>0.14407449892082</v>
      </c>
      <c r="BJ26" s="8">
        <v>0.166904557046879</v>
      </c>
      <c r="BK26" s="8">
        <v>0.0713439264861785</v>
      </c>
      <c r="BL26" s="8">
        <v>0.189985046584124</v>
      </c>
      <c r="BM26" s="8">
        <v>0.234311678078505</v>
      </c>
      <c r="BN26" s="8">
        <v>0.374931424178399</v>
      </c>
      <c r="BO26" s="8">
        <v>0.149838594814587</v>
      </c>
    </row>
    <row r="27" spans="1:67" x14ac:dyDescent="0.2">
      <c r="A27" s="1">
        <v>1992</v>
      </c>
      <c r="B27" s="8">
        <v>0.175418234047523</v>
      </c>
      <c r="C27" s="8">
        <v>0.256294738559853</v>
      </c>
      <c r="D27" s="8">
        <v>0.188961299681098</v>
      </c>
      <c r="E27" s="8">
        <v>0.144431217488324</v>
      </c>
      <c r="F27" s="8">
        <v>0.138519755977566</v>
      </c>
      <c r="G27" s="8">
        <v>0.114194210723254</v>
      </c>
      <c r="H27" s="8">
        <v>0.174783391130653</v>
      </c>
      <c r="I27" s="8">
        <v>0.0999094306097202</v>
      </c>
      <c r="J27" s="8">
        <v>0.093917482132047</v>
      </c>
      <c r="K27" s="8">
        <v>0.316114357613096</v>
      </c>
      <c r="L27" s="8">
        <v>0.0927921704513511</v>
      </c>
      <c r="M27" s="8">
        <v>0.527699674380502</v>
      </c>
      <c r="N27" s="8">
        <v>0.151333638629055</v>
      </c>
      <c r="O27" s="8">
        <v>0.295323587715797</v>
      </c>
      <c r="P27" s="8">
        <v>0.166204666682739</v>
      </c>
      <c r="Q27" s="8">
        <v>0.28937601293269</v>
      </c>
      <c r="R27" s="8">
        <v>0.188504168860395</v>
      </c>
      <c r="S27" s="8">
        <v>0.140031802619794</v>
      </c>
      <c r="T27" s="8">
        <v>0.219303574375253</v>
      </c>
      <c r="U27" s="8">
        <v>0.219303574375253</v>
      </c>
      <c r="V27" s="8">
        <v>0.157578173015801</v>
      </c>
      <c r="W27" s="8">
        <v>0.33458955582698</v>
      </c>
      <c r="X27" s="8">
        <v>0.280112894232084</v>
      </c>
      <c r="Y27" s="8">
        <v>0.454068584162983</v>
      </c>
      <c r="Z27" s="8">
        <v>0.20032468568425</v>
      </c>
      <c r="AA27" s="8">
        <v>0.282590648487289</v>
      </c>
      <c r="AB27" s="8">
        <v>0.0947444362731241</v>
      </c>
      <c r="AC27" s="8">
        <v>0.123239858761479</v>
      </c>
      <c r="AD27" s="8">
        <v>0.164285161059784</v>
      </c>
      <c r="AE27" s="8">
        <v>0.100542363601318</v>
      </c>
      <c r="AF27" s="8">
        <v>0.113514496321234</v>
      </c>
      <c r="AG27" s="8">
        <v>0.258616120812542</v>
      </c>
      <c r="AH27" s="8">
        <v>0.157786235531007</v>
      </c>
      <c r="AI27" s="8">
        <v>0.224397180581698</v>
      </c>
      <c r="AJ27" s="8">
        <v>0.157786235531007</v>
      </c>
      <c r="AK27" s="8">
        <v>0.274129673205258</v>
      </c>
      <c r="AL27" s="8">
        <v>0.311972745257064</v>
      </c>
      <c r="AM27" s="8">
        <v>0.0444542982860229</v>
      </c>
      <c r="AN27" s="8">
        <v>0.157786235531007</v>
      </c>
      <c r="AO27" s="8">
        <v>0.101490560870256</v>
      </c>
      <c r="AP27" s="8">
        <v>0.117160007387095</v>
      </c>
      <c r="AQ27" s="8">
        <v>0.111996513093944</v>
      </c>
      <c r="AR27" s="8">
        <v>0.111996513093944</v>
      </c>
      <c r="AS27" s="8">
        <v>0.111996513093944</v>
      </c>
      <c r="AT27" s="8">
        <v>0.111996513093944</v>
      </c>
      <c r="AU27" s="8">
        <v>0.111996513093944</v>
      </c>
      <c r="AV27" s="8">
        <v>0.111996513093944</v>
      </c>
      <c r="AW27" s="8">
        <v>0.111996513093944</v>
      </c>
      <c r="AX27" s="8">
        <v>0.116515131059232</v>
      </c>
      <c r="AY27" s="8">
        <v>0.111996513093944</v>
      </c>
      <c r="AZ27" s="8">
        <v>0.174783391130653</v>
      </c>
      <c r="BA27" s="8">
        <v>0.147078246070251</v>
      </c>
      <c r="BB27" s="8">
        <v>0.000000000000000000000000295015070136324</v>
      </c>
      <c r="BC27" s="8">
        <v>0.0946363760478352</v>
      </c>
      <c r="BD27" s="8">
        <v>0.143872943893387</v>
      </c>
      <c r="BE27" s="8">
        <v>0.282182880393153</v>
      </c>
      <c r="BF27" s="8">
        <v>0.100475112061234</v>
      </c>
      <c r="BG27" s="8">
        <v>0.118953764375281</v>
      </c>
      <c r="BH27" s="8">
        <v>0.0282071399825175</v>
      </c>
      <c r="BI27" s="8">
        <v>0.121252373499406</v>
      </c>
      <c r="BJ27" s="8">
        <v>0.140461356497317</v>
      </c>
      <c r="BK27" s="8">
        <v>0.0600405881465071</v>
      </c>
      <c r="BL27" s="8">
        <v>0.159903700546685</v>
      </c>
      <c r="BM27" s="8">
        <v>0.19720341298287</v>
      </c>
      <c r="BN27" s="8">
        <v>0.315557680226271</v>
      </c>
      <c r="BO27" s="8">
        <v>0.126110187950709</v>
      </c>
    </row>
    <row r="28" spans="1:67" x14ac:dyDescent="0.2">
      <c r="A28" s="1">
        <v>1993</v>
      </c>
      <c r="B28" s="8">
        <v>0.170668273957391</v>
      </c>
      <c r="C28" s="8">
        <v>0.263969292742573</v>
      </c>
      <c r="D28" s="8">
        <v>0.192915433367177</v>
      </c>
      <c r="E28" s="8">
        <v>0.11229835476419</v>
      </c>
      <c r="F28" s="8">
        <v>0.132425572038732</v>
      </c>
      <c r="G28" s="8">
        <v>0.140670681129688</v>
      </c>
      <c r="H28" s="8">
        <v>0.130835696543993</v>
      </c>
      <c r="I28" s="8">
        <v>0.0981302231094149</v>
      </c>
      <c r="J28" s="8">
        <v>0.120157152041622</v>
      </c>
      <c r="K28" s="8">
        <v>0.299555356347593</v>
      </c>
      <c r="L28" s="8">
        <v>0.194141629876793</v>
      </c>
      <c r="M28" s="8">
        <v>0.544618514851599</v>
      </c>
      <c r="N28" s="8">
        <v>0.178057173581484</v>
      </c>
      <c r="O28" s="8">
        <v>0.299611761268706</v>
      </c>
      <c r="P28" s="8">
        <v>0.176939757710895</v>
      </c>
      <c r="Q28" s="8">
        <v>0.302427198545077</v>
      </c>
      <c r="R28" s="8">
        <v>0.203103919425129</v>
      </c>
      <c r="S28" s="8">
        <v>0.174546547366916</v>
      </c>
      <c r="T28" s="8">
        <v>0.235851573537837</v>
      </c>
      <c r="U28" s="8">
        <v>0.235851573537837</v>
      </c>
      <c r="V28" s="8">
        <v>0.160801987937515</v>
      </c>
      <c r="W28" s="8">
        <v>0.371896885360251</v>
      </c>
      <c r="X28" s="8">
        <v>0.277943779106164</v>
      </c>
      <c r="Y28" s="8">
        <v>0.439794099541678</v>
      </c>
      <c r="Z28" s="8">
        <v>0.192970260325578</v>
      </c>
      <c r="AA28" s="8">
        <v>0.211598634252653</v>
      </c>
      <c r="AB28" s="8">
        <v>0.101651984422888</v>
      </c>
      <c r="AC28" s="8">
        <v>0.0925373667966224</v>
      </c>
      <c r="AD28" s="8">
        <v>0.123383981671841</v>
      </c>
      <c r="AE28" s="8">
        <v>0.0753426761129521</v>
      </c>
      <c r="AF28" s="8">
        <v>0.0851481352322657</v>
      </c>
      <c r="AG28" s="8">
        <v>0.259400228518434</v>
      </c>
      <c r="AH28" s="8">
        <v>0.158257239718322</v>
      </c>
      <c r="AI28" s="8">
        <v>0.226419473050909</v>
      </c>
      <c r="AJ28" s="8">
        <v>0.158257239718322</v>
      </c>
      <c r="AK28" s="8">
        <v>0.275596597306811</v>
      </c>
      <c r="AL28" s="8">
        <v>0.31443058244001</v>
      </c>
      <c r="AM28" s="8">
        <v>0.0444953875639076</v>
      </c>
      <c r="AN28" s="8">
        <v>0.158257239718322</v>
      </c>
      <c r="AO28" s="8">
        <v>0.12681191031827</v>
      </c>
      <c r="AP28" s="8">
        <v>0.144179310783644</v>
      </c>
      <c r="AQ28" s="8">
        <v>0.138233508758795</v>
      </c>
      <c r="AR28" s="8">
        <v>0.138233508758795</v>
      </c>
      <c r="AS28" s="8">
        <v>0.138233508758795</v>
      </c>
      <c r="AT28" s="8">
        <v>0.138233508758795</v>
      </c>
      <c r="AU28" s="8">
        <v>0.138233508758795</v>
      </c>
      <c r="AV28" s="8">
        <v>0.138233508758795</v>
      </c>
      <c r="AW28" s="8">
        <v>0.138233508758795</v>
      </c>
      <c r="AX28" s="8">
        <v>0.143556686381657</v>
      </c>
      <c r="AY28" s="8">
        <v>0.138233508758795</v>
      </c>
      <c r="AZ28" s="8">
        <v>0.130835696543993</v>
      </c>
      <c r="BA28" s="8">
        <v>0.110183190144283</v>
      </c>
      <c r="BB28" s="8">
        <v>0.0639265142411995</v>
      </c>
      <c r="BC28" s="8">
        <v>0.0890263572976934</v>
      </c>
      <c r="BD28" s="8">
        <v>0.131955303718745</v>
      </c>
      <c r="BE28" s="8">
        <v>0.322327702355296</v>
      </c>
      <c r="BF28" s="8">
        <v>0.100271039534957</v>
      </c>
      <c r="BG28" s="8">
        <v>0.146244392068976</v>
      </c>
      <c r="BH28" s="8">
        <v>0.0350128919902567</v>
      </c>
      <c r="BI28" s="8">
        <v>0.149065230076511</v>
      </c>
      <c r="BJ28" s="8">
        <v>0.171203853437901</v>
      </c>
      <c r="BK28" s="8">
        <v>0.0731498445473416</v>
      </c>
      <c r="BL28" s="8">
        <v>0.200889590139239</v>
      </c>
      <c r="BM28" s="8">
        <v>0.244973475116487</v>
      </c>
      <c r="BN28" s="8">
        <v>0.393519646957232</v>
      </c>
      <c r="BO28" s="8">
        <v>0.157226024197077</v>
      </c>
    </row>
    <row r="29" spans="1:67" x14ac:dyDescent="0.2">
      <c r="A29" s="1">
        <v>1994</v>
      </c>
      <c r="B29" s="8">
        <v>0.177617005867345</v>
      </c>
      <c r="C29" s="8">
        <v>0.262590075597303</v>
      </c>
      <c r="D29" s="8">
        <v>0.202061065880077</v>
      </c>
      <c r="E29" s="8">
        <v>0.139768461092932</v>
      </c>
      <c r="F29" s="8">
        <v>0.154955757624902</v>
      </c>
      <c r="G29" s="8">
        <v>0.131706597506861</v>
      </c>
      <c r="H29" s="8">
        <v>0.171740936115213</v>
      </c>
      <c r="I29" s="8">
        <v>0.100325489839698</v>
      </c>
      <c r="J29" s="8">
        <v>0.112010499511832</v>
      </c>
      <c r="K29" s="8">
        <v>0.290805505451974</v>
      </c>
      <c r="L29" s="8">
        <v>0.289742423290109</v>
      </c>
      <c r="M29" s="8">
        <v>0.568425771974076</v>
      </c>
      <c r="N29" s="8">
        <v>0.195681024845558</v>
      </c>
      <c r="O29" s="8">
        <v>0.292090542475449</v>
      </c>
      <c r="P29" s="8">
        <v>0.170732846553231</v>
      </c>
      <c r="Q29" s="8">
        <v>0.307950839700408</v>
      </c>
      <c r="R29" s="8">
        <v>0.20927262611424</v>
      </c>
      <c r="S29" s="8">
        <v>0.179358611252105</v>
      </c>
      <c r="T29" s="8">
        <v>0.243528902352723</v>
      </c>
      <c r="U29" s="8">
        <v>0.243528902352723</v>
      </c>
      <c r="V29" s="8">
        <v>0.178872119560203</v>
      </c>
      <c r="W29" s="8">
        <v>0.376708210923808</v>
      </c>
      <c r="X29" s="8">
        <v>0.193294521339541</v>
      </c>
      <c r="Y29" s="8">
        <v>0.430393006366154</v>
      </c>
      <c r="Z29" s="8">
        <v>0.188741194620995</v>
      </c>
      <c r="AA29" s="8">
        <v>0.277892938656087</v>
      </c>
      <c r="AB29" s="8">
        <v>0.0983898372204673</v>
      </c>
      <c r="AC29" s="8">
        <v>0.122103498772969</v>
      </c>
      <c r="AD29" s="8">
        <v>0.16286587495498</v>
      </c>
      <c r="AE29" s="8">
        <v>0.0990771399415997</v>
      </c>
      <c r="AF29" s="8">
        <v>0.112159780583421</v>
      </c>
      <c r="AG29" s="8">
        <v>0.271176973308917</v>
      </c>
      <c r="AH29" s="8">
        <v>0.165438197518872</v>
      </c>
      <c r="AI29" s="8">
        <v>0.237414122056442</v>
      </c>
      <c r="AJ29" s="8">
        <v>0.165438197518872</v>
      </c>
      <c r="AK29" s="8">
        <v>0.288445662420332</v>
      </c>
      <c r="AL29" s="8">
        <v>0.329510179076005</v>
      </c>
      <c r="AM29" s="8">
        <v>0.0464661387676046</v>
      </c>
      <c r="AN29" s="8">
        <v>0.165438197518872</v>
      </c>
      <c r="AO29" s="8">
        <v>0.117066262056022</v>
      </c>
      <c r="AP29" s="8">
        <v>0.134731697635751</v>
      </c>
      <c r="AQ29" s="8">
        <v>0.128870035939443</v>
      </c>
      <c r="AR29" s="8">
        <v>0.128870035939443</v>
      </c>
      <c r="AS29" s="8">
        <v>0.128870035939443</v>
      </c>
      <c r="AT29" s="8">
        <v>0.128870035939443</v>
      </c>
      <c r="AU29" s="8">
        <v>0.128870035939443</v>
      </c>
      <c r="AV29" s="8">
        <v>0.128870035939443</v>
      </c>
      <c r="AW29" s="8">
        <v>0.128870035939443</v>
      </c>
      <c r="AX29" s="8">
        <v>0.134022063964338</v>
      </c>
      <c r="AY29" s="8">
        <v>0.128870035939443</v>
      </c>
      <c r="AZ29" s="8">
        <v>0.171740936115213</v>
      </c>
      <c r="BA29" s="8">
        <v>0.144822774765048</v>
      </c>
      <c r="BB29" s="8">
        <v>0.103299235129751</v>
      </c>
      <c r="BC29" s="8">
        <v>0.0874954861238552</v>
      </c>
      <c r="BD29" s="8">
        <v>0.148153506001442</v>
      </c>
      <c r="BE29" s="8">
        <v>0.341704219203095</v>
      </c>
      <c r="BF29" s="8">
        <v>0.104556658632038</v>
      </c>
      <c r="BG29" s="8">
        <v>0.136767825990951</v>
      </c>
      <c r="BH29" s="8">
        <v>0.0324935251656481</v>
      </c>
      <c r="BI29" s="8">
        <v>0.139409705931803</v>
      </c>
      <c r="BJ29" s="8">
        <v>0.161216569480541</v>
      </c>
      <c r="BK29" s="8">
        <v>0.0689064335429911</v>
      </c>
      <c r="BL29" s="8">
        <v>0.184642351804244</v>
      </c>
      <c r="BM29" s="8">
        <v>0.227205552651899</v>
      </c>
      <c r="BN29" s="8">
        <v>0.363845686330978</v>
      </c>
      <c r="BO29" s="8">
        <v>0.145400593154699</v>
      </c>
    </row>
    <row r="30" spans="1:67" x14ac:dyDescent="0.2">
      <c r="A30" s="1">
        <v>1995</v>
      </c>
      <c r="B30" s="8">
        <v>0.175018938895328</v>
      </c>
      <c r="C30" s="8">
        <v>0.237444884562559</v>
      </c>
      <c r="D30" s="8">
        <v>0.192133291479108</v>
      </c>
      <c r="E30" s="8">
        <v>0.163102316983571</v>
      </c>
      <c r="F30" s="8">
        <v>0.148417962149572</v>
      </c>
      <c r="G30" s="8">
        <v>0.176356811362764</v>
      </c>
      <c r="H30" s="8">
        <v>0.200359745382813</v>
      </c>
      <c r="I30" s="8">
        <v>0.100694381012123</v>
      </c>
      <c r="J30" s="8">
        <v>0.151674718037357</v>
      </c>
      <c r="K30" s="8">
        <v>0.288051706413293</v>
      </c>
      <c r="L30" s="8">
        <v>0.35092400970407</v>
      </c>
      <c r="M30" s="8">
        <v>0.19503874763628</v>
      </c>
      <c r="N30" s="8">
        <v>0.18797100016172</v>
      </c>
      <c r="O30" s="8">
        <v>0.264141566526822</v>
      </c>
      <c r="P30" s="8">
        <v>0.166375545188897</v>
      </c>
      <c r="Q30" s="8">
        <v>0.303968527389839</v>
      </c>
      <c r="R30" s="8">
        <v>0.20717642172017</v>
      </c>
      <c r="S30" s="8">
        <v>0.175767411137324</v>
      </c>
      <c r="T30" s="8">
        <v>0.241878390731952</v>
      </c>
      <c r="U30" s="8">
        <v>0.241878390731952</v>
      </c>
      <c r="V30" s="8">
        <v>0.166463730712375</v>
      </c>
      <c r="W30" s="8">
        <v>0.3750810163071</v>
      </c>
      <c r="X30" s="8">
        <v>0.190247017346367</v>
      </c>
      <c r="Y30" s="8">
        <v>0.41910027295358</v>
      </c>
      <c r="Z30" s="8">
        <v>0.183426606145258</v>
      </c>
      <c r="AA30" s="8">
        <v>0.323873027441368</v>
      </c>
      <c r="AB30" s="8">
        <v>0.10116917686902</v>
      </c>
      <c r="AC30" s="8">
        <v>0.140959546915161</v>
      </c>
      <c r="AD30" s="8">
        <v>0.187877007122072</v>
      </c>
      <c r="AE30" s="8">
        <v>0.115165552119121</v>
      </c>
      <c r="AF30" s="8">
        <v>0.129931112959844</v>
      </c>
      <c r="AG30" s="8">
        <v>0.276719473993649</v>
      </c>
      <c r="AH30" s="8">
        <v>0.168809684033295</v>
      </c>
      <c r="AI30" s="8">
        <v>0.244090235593092</v>
      </c>
      <c r="AJ30" s="8">
        <v>0.168809684033295</v>
      </c>
      <c r="AK30" s="8">
        <v>0.295194884234355</v>
      </c>
      <c r="AL30" s="8">
        <v>0.338292085783895</v>
      </c>
      <c r="AM30" s="8">
        <v>0.0472918247540391</v>
      </c>
      <c r="AN30" s="8">
        <v>0.168809684033295</v>
      </c>
      <c r="AO30" s="8">
        <v>0.1552617053499</v>
      </c>
      <c r="AP30" s="8">
        <v>0.18045370764495</v>
      </c>
      <c r="AQ30" s="8">
        <v>0.17227122072954</v>
      </c>
      <c r="AR30" s="8">
        <v>0.17227122072954</v>
      </c>
      <c r="AS30" s="8">
        <v>0.17227122072954</v>
      </c>
      <c r="AT30" s="8">
        <v>0.17227122072954</v>
      </c>
      <c r="AU30" s="8">
        <v>0.17227122072954</v>
      </c>
      <c r="AV30" s="8">
        <v>0.17227122072954</v>
      </c>
      <c r="AW30" s="8">
        <v>0.17227122072954</v>
      </c>
      <c r="AX30" s="8">
        <v>0.179364143879982</v>
      </c>
      <c r="AY30" s="8">
        <v>0.17227122072954</v>
      </c>
      <c r="AZ30" s="8">
        <v>0.200359745382813</v>
      </c>
      <c r="BA30" s="8">
        <v>0.168504806487224</v>
      </c>
      <c r="BB30" s="8">
        <v>0.133681281045552</v>
      </c>
      <c r="BC30" s="8">
        <v>0.0831410626790317</v>
      </c>
      <c r="BD30" s="8">
        <v>0.173758812106062</v>
      </c>
      <c r="BE30" s="8">
        <v>0.374678452366003</v>
      </c>
      <c r="BF30" s="8">
        <v>0.106026710789922</v>
      </c>
      <c r="BG30" s="8">
        <v>0.183296945123199</v>
      </c>
      <c r="BH30" s="8">
        <v>0.0432780295489944</v>
      </c>
      <c r="BI30" s="8">
        <v>0.186841791900013</v>
      </c>
      <c r="BJ30" s="8">
        <v>0.217287605674812</v>
      </c>
      <c r="BK30" s="8">
        <v>0.0928985854920535</v>
      </c>
      <c r="BL30" s="8">
        <v>0.244038594058472</v>
      </c>
      <c r="BM30" s="8">
        <v>0.302463846009016</v>
      </c>
      <c r="BN30" s="8">
        <v>0.483160468102932</v>
      </c>
      <c r="BO30" s="8">
        <v>0.193113650978667</v>
      </c>
    </row>
    <row r="31" spans="1:67" x14ac:dyDescent="0.2">
      <c r="A31" s="1">
        <v>1996</v>
      </c>
      <c r="B31" s="8">
        <v>0.179433931024976</v>
      </c>
      <c r="C31" s="8">
        <v>0.226939159802073</v>
      </c>
      <c r="D31" s="8">
        <v>0.196410427389697</v>
      </c>
      <c r="E31" s="8">
        <v>0.161340869362725</v>
      </c>
      <c r="F31" s="8">
        <v>0.162965131838423</v>
      </c>
      <c r="G31" s="8">
        <v>0.18192154200378</v>
      </c>
      <c r="H31" s="8">
        <v>0.145462104151561</v>
      </c>
      <c r="I31" s="8">
        <v>0.121744473054569</v>
      </c>
      <c r="J31" s="8">
        <v>0.159413326715413</v>
      </c>
      <c r="K31" s="8">
        <v>0.264678644160027</v>
      </c>
      <c r="L31" s="8">
        <v>0.348965544915393</v>
      </c>
      <c r="M31" s="8">
        <v>0.198960962091802</v>
      </c>
      <c r="N31" s="8">
        <v>0.19608511248169</v>
      </c>
      <c r="O31" s="8">
        <v>0.27376746185877</v>
      </c>
      <c r="P31" s="8">
        <v>0.155500768171393</v>
      </c>
      <c r="Q31" s="8">
        <v>0.316847854599574</v>
      </c>
      <c r="R31" s="8">
        <v>0.205357616571563</v>
      </c>
      <c r="S31" s="8">
        <v>0.176745498232147</v>
      </c>
      <c r="T31" s="8">
        <v>0.236341923323871</v>
      </c>
      <c r="U31" s="8">
        <v>0.236341923323871</v>
      </c>
      <c r="V31" s="8">
        <v>0.171853108814595</v>
      </c>
      <c r="W31" s="8">
        <v>0.382408132769807</v>
      </c>
      <c r="X31" s="8">
        <v>0.192161632018688</v>
      </c>
      <c r="Y31" s="8">
        <v>0.399039131164508</v>
      </c>
      <c r="Z31" s="8">
        <v>0.187966855452295</v>
      </c>
      <c r="AA31" s="8">
        <v>0.344818865778347</v>
      </c>
      <c r="AB31" s="8">
        <v>0.0839012818467937</v>
      </c>
      <c r="AC31" s="8">
        <v>0.146736087716493</v>
      </c>
      <c r="AD31" s="8">
        <v>0.211212313124692</v>
      </c>
      <c r="AE31" s="8">
        <v>0.112194725923818</v>
      </c>
      <c r="AF31" s="8">
        <v>0.12395472738653</v>
      </c>
      <c r="AG31" s="8">
        <v>0.317094214610525</v>
      </c>
      <c r="AH31" s="8">
        <v>0.176073950861836</v>
      </c>
      <c r="AI31" s="8">
        <v>0.234002170000581</v>
      </c>
      <c r="AJ31" s="8">
        <v>0.176073950861836</v>
      </c>
      <c r="AK31" s="8">
        <v>0.270368964068669</v>
      </c>
      <c r="AL31" s="8">
        <v>0.365783559604551</v>
      </c>
      <c r="AM31" s="8">
        <v>0.057722331626361</v>
      </c>
      <c r="AN31" s="8">
        <v>0.176073950861836</v>
      </c>
      <c r="AO31" s="8">
        <v>0.191061417959226</v>
      </c>
      <c r="AP31" s="8">
        <v>0.190163997135197</v>
      </c>
      <c r="AQ31" s="8">
        <v>0.177469824466576</v>
      </c>
      <c r="AR31" s="8">
        <v>0.177469824466576</v>
      </c>
      <c r="AS31" s="8">
        <v>0.177469824466576</v>
      </c>
      <c r="AT31" s="8">
        <v>0.177469824466576</v>
      </c>
      <c r="AU31" s="8">
        <v>0.177469824466576</v>
      </c>
      <c r="AV31" s="8">
        <v>0.177469824466576</v>
      </c>
      <c r="AW31" s="8">
        <v>0.177469824466576</v>
      </c>
      <c r="AX31" s="8">
        <v>0.183462464825745</v>
      </c>
      <c r="AY31" s="8">
        <v>0.177469824466576</v>
      </c>
      <c r="AZ31" s="8">
        <v>0.145462104151561</v>
      </c>
      <c r="BA31" s="8">
        <v>0.131425923499749</v>
      </c>
      <c r="BB31" s="8">
        <v>0.132484564689609</v>
      </c>
      <c r="BC31" s="8">
        <v>0.103412909618588</v>
      </c>
      <c r="BD31" s="8">
        <v>0.181021924585545</v>
      </c>
      <c r="BE31" s="8">
        <v>0.368060213231645</v>
      </c>
      <c r="BF31" s="8">
        <v>0.127125950754903</v>
      </c>
      <c r="BG31" s="8">
        <v>0.200139522661333</v>
      </c>
      <c r="BH31" s="8">
        <v>0.039389570882459</v>
      </c>
      <c r="BI31" s="8">
        <v>0.166473895620943</v>
      </c>
      <c r="BJ31" s="8">
        <v>0.219591811358751</v>
      </c>
      <c r="BK31" s="8">
        <v>0.105900059924503</v>
      </c>
      <c r="BL31" s="8">
        <v>0.297285051936204</v>
      </c>
      <c r="BM31" s="8">
        <v>0.297709575306088</v>
      </c>
      <c r="BN31" s="8">
        <v>0.584745234782635</v>
      </c>
      <c r="BO31" s="8">
        <v>0.192241016941979</v>
      </c>
    </row>
    <row r="32" spans="1:67" x14ac:dyDescent="0.2">
      <c r="A32" s="1">
        <v>1997</v>
      </c>
      <c r="B32" s="8">
        <v>0.186540612880672</v>
      </c>
      <c r="C32" s="8">
        <v>0.242406740994403</v>
      </c>
      <c r="D32" s="8">
        <v>0.199561898523998</v>
      </c>
      <c r="E32" s="8">
        <v>0.155537915268759</v>
      </c>
      <c r="F32" s="8">
        <v>0.170974853954082</v>
      </c>
      <c r="G32" s="8">
        <v>0.177537940218536</v>
      </c>
      <c r="H32" s="8">
        <v>0.145978662845388</v>
      </c>
      <c r="I32" s="8">
        <v>0.124958360891588</v>
      </c>
      <c r="J32" s="8">
        <v>0.170088714211016</v>
      </c>
      <c r="K32" s="8">
        <v>0.294177013632728</v>
      </c>
      <c r="L32" s="8">
        <v>0.354001236184998</v>
      </c>
      <c r="M32" s="8">
        <v>0.209470004231024</v>
      </c>
      <c r="N32" s="8">
        <v>0.202658645543509</v>
      </c>
      <c r="O32" s="8">
        <v>0.261873145076311</v>
      </c>
      <c r="P32" s="8">
        <v>0.164558160916131</v>
      </c>
      <c r="Q32" s="8">
        <v>0.317706562830102</v>
      </c>
      <c r="R32" s="8">
        <v>0.24644171293111</v>
      </c>
      <c r="S32" s="8">
        <v>0.186569931264104</v>
      </c>
      <c r="T32" s="8">
        <v>0.249402413488281</v>
      </c>
      <c r="U32" s="8">
        <v>0.249402413488281</v>
      </c>
      <c r="V32" s="8">
        <v>0.173288746646475</v>
      </c>
      <c r="W32" s="8">
        <v>0.40407060303494</v>
      </c>
      <c r="X32" s="8">
        <v>0.199111527617779</v>
      </c>
      <c r="Y32" s="8">
        <v>0.391969759053314</v>
      </c>
      <c r="Z32" s="8">
        <v>0.189842368584532</v>
      </c>
      <c r="AA32" s="8">
        <v>0.343498486135989</v>
      </c>
      <c r="AB32" s="8">
        <v>0.0748386154725433</v>
      </c>
      <c r="AC32" s="8">
        <v>0.157809876699697</v>
      </c>
      <c r="AD32" s="8">
        <v>0.209431427754632</v>
      </c>
      <c r="AE32" s="8">
        <v>0.104606076473407</v>
      </c>
      <c r="AF32" s="8">
        <v>0.118239567847509</v>
      </c>
      <c r="AG32" s="8">
        <v>0.339194388646747</v>
      </c>
      <c r="AH32" s="8">
        <v>0.183548319475434</v>
      </c>
      <c r="AI32" s="8">
        <v>0.242234993088239</v>
      </c>
      <c r="AJ32" s="8">
        <v>0.183548319475434</v>
      </c>
      <c r="AK32" s="8">
        <v>0.273676729688914</v>
      </c>
      <c r="AL32" s="8">
        <v>0.362077096001752</v>
      </c>
      <c r="AM32" s="8">
        <v>0.0616806205250476</v>
      </c>
      <c r="AN32" s="8">
        <v>0.183548319475434</v>
      </c>
      <c r="AO32" s="8">
        <v>0.096243669530988</v>
      </c>
      <c r="AP32" s="8">
        <v>0.201915860559968</v>
      </c>
      <c r="AQ32" s="8">
        <v>0.17300116317695</v>
      </c>
      <c r="AR32" s="8">
        <v>0.17300116317695</v>
      </c>
      <c r="AS32" s="8">
        <v>0.17300116317695</v>
      </c>
      <c r="AT32" s="8">
        <v>0.17300116317695</v>
      </c>
      <c r="AU32" s="8">
        <v>0.17300116317695</v>
      </c>
      <c r="AV32" s="8">
        <v>0.17300116317695</v>
      </c>
      <c r="AW32" s="8">
        <v>0.17300116317695</v>
      </c>
      <c r="AX32" s="8">
        <v>0.183184709042506</v>
      </c>
      <c r="AY32" s="8">
        <v>0.17300116317695</v>
      </c>
      <c r="AZ32" s="8">
        <v>0.145978662845388</v>
      </c>
      <c r="BA32" s="8">
        <v>0.131380100466348</v>
      </c>
      <c r="BB32" s="8">
        <v>0.168383188074526</v>
      </c>
      <c r="BC32" s="8">
        <v>0.102325340952288</v>
      </c>
      <c r="BD32" s="8">
        <v>0.180125911392559</v>
      </c>
      <c r="BE32" s="8">
        <v>0.376458900092807</v>
      </c>
      <c r="BF32" s="8">
        <v>0.133226729257823</v>
      </c>
      <c r="BG32" s="8">
        <v>0.185670131147985</v>
      </c>
      <c r="BH32" s="8">
        <v>0.0420920327354035</v>
      </c>
      <c r="BI32" s="8">
        <v>0.181530633297858</v>
      </c>
      <c r="BJ32" s="8">
        <v>0.252098180034177</v>
      </c>
      <c r="BK32" s="8">
        <v>0.102218582762691</v>
      </c>
      <c r="BL32" s="8">
        <v>0.374365812504305</v>
      </c>
      <c r="BM32" s="8">
        <v>0.317770480615753</v>
      </c>
      <c r="BN32" s="8">
        <v>0.605667688637139</v>
      </c>
      <c r="BO32" s="8">
        <v>0.195928493401442</v>
      </c>
    </row>
    <row r="33" spans="1:67" x14ac:dyDescent="0.2">
      <c r="A33" s="1">
        <v>1998</v>
      </c>
      <c r="B33" s="8">
        <v>0.188624030375228</v>
      </c>
      <c r="C33" s="8">
        <v>0.252177119950348</v>
      </c>
      <c r="D33" s="8">
        <v>0.206840760636674</v>
      </c>
      <c r="E33" s="8">
        <v>0.131506470179888</v>
      </c>
      <c r="F33" s="8">
        <v>0.155063552039213</v>
      </c>
      <c r="G33" s="8">
        <v>0.188948257913046</v>
      </c>
      <c r="H33" s="8">
        <v>0.161350565222073</v>
      </c>
      <c r="I33" s="8">
        <v>0.118162005007018</v>
      </c>
      <c r="J33" s="8">
        <v>0.157520399156747</v>
      </c>
      <c r="K33" s="8">
        <v>0.301927460890045</v>
      </c>
      <c r="L33" s="8">
        <v>0.367674893787622</v>
      </c>
      <c r="M33" s="8">
        <v>0.214437706089553</v>
      </c>
      <c r="N33" s="8">
        <v>0.22273879260743</v>
      </c>
      <c r="O33" s="8">
        <v>0.274364728857431</v>
      </c>
      <c r="P33" s="8">
        <v>0.172912609508913</v>
      </c>
      <c r="Q33" s="8">
        <v>0.32071923091204</v>
      </c>
      <c r="R33" s="8">
        <v>0.222246532561954</v>
      </c>
      <c r="S33" s="8">
        <v>0.196883307374251</v>
      </c>
      <c r="T33" s="8">
        <v>0.258299460459261</v>
      </c>
      <c r="U33" s="8">
        <v>0.258299460459261</v>
      </c>
      <c r="V33" s="8">
        <v>0.18204297102923</v>
      </c>
      <c r="W33" s="8">
        <v>0.414819055144897</v>
      </c>
      <c r="X33" s="8">
        <v>0.217146360407546</v>
      </c>
      <c r="Y33" s="8">
        <v>0.412290970338432</v>
      </c>
      <c r="Z33" s="8">
        <v>0.197359792528758</v>
      </c>
      <c r="AA33" s="8">
        <v>0.214325775332875</v>
      </c>
      <c r="AB33" s="8">
        <v>0.0779235471264123</v>
      </c>
      <c r="AC33" s="8">
        <v>0.171612699692923</v>
      </c>
      <c r="AD33" s="8">
        <v>0.209650881036704</v>
      </c>
      <c r="AE33" s="8">
        <v>0.109956839111201</v>
      </c>
      <c r="AF33" s="8">
        <v>0.118437020272386</v>
      </c>
      <c r="AG33" s="8">
        <v>0.319884839080854</v>
      </c>
      <c r="AH33" s="8">
        <v>0.173998409579967</v>
      </c>
      <c r="AI33" s="8">
        <v>0.228964790389151</v>
      </c>
      <c r="AJ33" s="8">
        <v>0.173998409579967</v>
      </c>
      <c r="AK33" s="8">
        <v>0.256897653900126</v>
      </c>
      <c r="AL33" s="8">
        <v>0.300674791705206</v>
      </c>
      <c r="AM33" s="8">
        <v>0.0617410483084263</v>
      </c>
      <c r="AN33" s="8">
        <v>0.173998409579967</v>
      </c>
      <c r="AO33" s="8">
        <v>0.205339069096562</v>
      </c>
      <c r="AP33" s="8">
        <v>0.18584379675589</v>
      </c>
      <c r="AQ33" s="8">
        <v>0.186309842233887</v>
      </c>
      <c r="AR33" s="8">
        <v>0.186309842233887</v>
      </c>
      <c r="AS33" s="8">
        <v>0.186309842233887</v>
      </c>
      <c r="AT33" s="8">
        <v>0.186309842233887</v>
      </c>
      <c r="AU33" s="8">
        <v>0.186309842233887</v>
      </c>
      <c r="AV33" s="8">
        <v>0.186309842233887</v>
      </c>
      <c r="AW33" s="8">
        <v>0.186309842233887</v>
      </c>
      <c r="AX33" s="8">
        <v>0.190436760880132</v>
      </c>
      <c r="AY33" s="8">
        <v>0.186309842233887</v>
      </c>
      <c r="AZ33" s="8">
        <v>0.161350565222073</v>
      </c>
      <c r="BA33" s="8">
        <v>0.146981492776209</v>
      </c>
      <c r="BB33" s="8">
        <v>0.155822511908693</v>
      </c>
      <c r="BC33" s="8">
        <v>0.0943363352868826</v>
      </c>
      <c r="BD33" s="8">
        <v>0.177709405403412</v>
      </c>
      <c r="BE33" s="8">
        <v>0.412964075055748</v>
      </c>
      <c r="BF33" s="8">
        <v>0.12797530452046</v>
      </c>
      <c r="BG33" s="8">
        <v>0.178275166184547</v>
      </c>
      <c r="BH33" s="8">
        <v>0.0501270550072834</v>
      </c>
      <c r="BI33" s="8">
        <v>0.251861176173173</v>
      </c>
      <c r="BJ33" s="8">
        <v>0.226613999216114</v>
      </c>
      <c r="BK33" s="8">
        <v>0.0788151886151621</v>
      </c>
      <c r="BL33" s="8">
        <v>0.358116745124629</v>
      </c>
      <c r="BM33" s="8">
        <v>0.292725370705593</v>
      </c>
      <c r="BN33" s="8">
        <v>0.62483185730614</v>
      </c>
      <c r="BO33" s="8">
        <v>0.181464800260422</v>
      </c>
    </row>
    <row r="34" spans="1:67" x14ac:dyDescent="0.2">
      <c r="A34" s="1">
        <v>1999</v>
      </c>
      <c r="B34" s="8">
        <v>0.18708371155145</v>
      </c>
      <c r="C34" s="8">
        <v>0.259198531314233</v>
      </c>
      <c r="D34" s="8">
        <v>0.200861459315077</v>
      </c>
      <c r="E34" s="8">
        <v>0.121562765074089</v>
      </c>
      <c r="F34" s="8">
        <v>0.155539777546184</v>
      </c>
      <c r="G34" s="8">
        <v>0.178211987090931</v>
      </c>
      <c r="H34" s="8">
        <v>0.201078178383989</v>
      </c>
      <c r="I34" s="8">
        <v>0.115904047533485</v>
      </c>
      <c r="J34" s="8">
        <v>0.156225886352323</v>
      </c>
      <c r="K34" s="8">
        <v>0.306423613113622</v>
      </c>
      <c r="L34" s="8">
        <v>0.360461756837076</v>
      </c>
      <c r="M34" s="8">
        <v>0.257197296075612</v>
      </c>
      <c r="N34" s="8">
        <v>0.227613790047748</v>
      </c>
      <c r="O34" s="8">
        <v>0.2879956981577</v>
      </c>
      <c r="P34" s="8">
        <v>0.173761629522239</v>
      </c>
      <c r="Q34" s="8">
        <v>0.317237046661005</v>
      </c>
      <c r="R34" s="8">
        <v>0.234334568169018</v>
      </c>
      <c r="S34" s="8">
        <v>0.190891208641612</v>
      </c>
      <c r="T34" s="8">
        <v>0.267101575950329</v>
      </c>
      <c r="U34" s="8">
        <v>0.267101575950329</v>
      </c>
      <c r="V34" s="8">
        <v>0.176016455282404</v>
      </c>
      <c r="W34" s="8">
        <v>0.414542813606433</v>
      </c>
      <c r="X34" s="8">
        <v>0.211862199015992</v>
      </c>
      <c r="Y34" s="8">
        <v>0.413749969620447</v>
      </c>
      <c r="Z34" s="8">
        <v>0.191478173646085</v>
      </c>
      <c r="AA34" s="8">
        <v>0.164860852304231</v>
      </c>
      <c r="AB34" s="8">
        <v>0.0841921548672714</v>
      </c>
      <c r="AC34" s="8">
        <v>0.173051001914521</v>
      </c>
      <c r="AD34" s="8">
        <v>0.203757801353409</v>
      </c>
      <c r="AE34" s="8">
        <v>0.105777517054589</v>
      </c>
      <c r="AF34" s="8">
        <v>0.117168117932772</v>
      </c>
      <c r="AG34" s="8">
        <v>0.302103631213147</v>
      </c>
      <c r="AH34" s="8">
        <v>0.168958036200821</v>
      </c>
      <c r="AI34" s="8">
        <v>0.212120269831061</v>
      </c>
      <c r="AJ34" s="8">
        <v>0.168958036200821</v>
      </c>
      <c r="AK34" s="8">
        <v>0.278340657246779</v>
      </c>
      <c r="AL34" s="8">
        <v>0.302124251421865</v>
      </c>
      <c r="AM34" s="8">
        <v>0.0546277167994389</v>
      </c>
      <c r="AN34" s="8">
        <v>0.168958036200821</v>
      </c>
      <c r="AO34" s="8">
        <v>0.120729986983258</v>
      </c>
      <c r="AP34" s="8">
        <v>0.161299338037987</v>
      </c>
      <c r="AQ34" s="8">
        <v>0.174179093626482</v>
      </c>
      <c r="AR34" s="8">
        <v>0.174179093626482</v>
      </c>
      <c r="AS34" s="8">
        <v>0.174179093626482</v>
      </c>
      <c r="AT34" s="8">
        <v>0.174179093626482</v>
      </c>
      <c r="AU34" s="8">
        <v>0.174179093626482</v>
      </c>
      <c r="AV34" s="8">
        <v>0.174179093626482</v>
      </c>
      <c r="AW34" s="8">
        <v>0.174179093626482</v>
      </c>
      <c r="AX34" s="8">
        <v>0.187006267097015</v>
      </c>
      <c r="AY34" s="8">
        <v>0.174179093626482</v>
      </c>
      <c r="AZ34" s="8">
        <v>0.201078178383989</v>
      </c>
      <c r="BA34" s="8">
        <v>0.181267373812348</v>
      </c>
      <c r="BB34" s="8">
        <v>0.162227558084782</v>
      </c>
      <c r="BC34" s="8">
        <v>0.0936194785516856</v>
      </c>
      <c r="BD34" s="8">
        <v>0.158352553703116</v>
      </c>
      <c r="BE34" s="8">
        <v>0.39049158256074</v>
      </c>
      <c r="BF34" s="8">
        <v>0.125622427280745</v>
      </c>
      <c r="BG34" s="8">
        <v>0.177672819068684</v>
      </c>
      <c r="BH34" s="8">
        <v>0.0447171230706269</v>
      </c>
      <c r="BI34" s="8">
        <v>0.172414448821117</v>
      </c>
      <c r="BJ34" s="8">
        <v>0.238533822661347</v>
      </c>
      <c r="BK34" s="8">
        <v>0.0672357420692306</v>
      </c>
      <c r="BL34" s="8">
        <v>0.370418172349281</v>
      </c>
      <c r="BM34" s="8">
        <v>0.351587974580274</v>
      </c>
      <c r="BN34" s="8">
        <v>0.627170624228013</v>
      </c>
      <c r="BO34" s="8">
        <v>0.183396408669258</v>
      </c>
    </row>
    <row r="35" spans="1:67" x14ac:dyDescent="0.2">
      <c r="A35" s="1">
        <v>2000</v>
      </c>
      <c r="B35" s="8">
        <v>0.186354219293766</v>
      </c>
      <c r="C35" s="8">
        <v>0.258420682332617</v>
      </c>
      <c r="D35" s="8">
        <v>0.209137488079267</v>
      </c>
      <c r="E35" s="8">
        <v>0.11408173601743</v>
      </c>
      <c r="F35" s="8">
        <v>0.170925267113608</v>
      </c>
      <c r="G35" s="8">
        <v>0.175941274898028</v>
      </c>
      <c r="H35" s="8">
        <v>0.219097224275892</v>
      </c>
      <c r="I35" s="8">
        <v>0.124399366314265</v>
      </c>
      <c r="J35" s="8">
        <v>0.150250183390218</v>
      </c>
      <c r="K35" s="8">
        <v>0.29268366356648</v>
      </c>
      <c r="L35" s="8">
        <v>0.351867307386365</v>
      </c>
      <c r="M35" s="8">
        <v>0.273508729180866</v>
      </c>
      <c r="N35" s="8">
        <v>0.233670669848559</v>
      </c>
      <c r="O35" s="8">
        <v>0.296596535257111</v>
      </c>
      <c r="P35" s="8">
        <v>0.181755440584333</v>
      </c>
      <c r="Q35" s="8">
        <v>0.308057000015021</v>
      </c>
      <c r="R35" s="8">
        <v>0.222423731984951</v>
      </c>
      <c r="S35" s="8">
        <v>0.224158353846514</v>
      </c>
      <c r="T35" s="8">
        <v>0.272675976693882</v>
      </c>
      <c r="U35" s="8">
        <v>0.272675976693882</v>
      </c>
      <c r="V35" s="8">
        <v>0.18529933386038</v>
      </c>
      <c r="W35" s="8">
        <v>0.427698310730914</v>
      </c>
      <c r="X35" s="8">
        <v>0.212873406998932</v>
      </c>
      <c r="Y35" s="8">
        <v>0.419644013270831</v>
      </c>
      <c r="Z35" s="8">
        <v>0.199345290820976</v>
      </c>
      <c r="AA35" s="8">
        <v>0.145829680138376</v>
      </c>
      <c r="AB35" s="8">
        <v>0.081748158816448</v>
      </c>
      <c r="AC35" s="8">
        <v>0.159026224026649</v>
      </c>
      <c r="AD35" s="8">
        <v>0.213596530543723</v>
      </c>
      <c r="AE35" s="8">
        <v>0.106557245172908</v>
      </c>
      <c r="AF35" s="8">
        <v>0.113307607651586</v>
      </c>
      <c r="AG35" s="8">
        <v>0.296372639514672</v>
      </c>
      <c r="AH35" s="8">
        <v>0.178805918242243</v>
      </c>
      <c r="AI35" s="8">
        <v>0.213604454612763</v>
      </c>
      <c r="AJ35" s="8">
        <v>0.178805918242243</v>
      </c>
      <c r="AK35" s="8">
        <v>0.29433380825072</v>
      </c>
      <c r="AL35" s="8">
        <v>0.37787877141996</v>
      </c>
      <c r="AM35" s="8">
        <v>0.0587340603858109</v>
      </c>
      <c r="AN35" s="8">
        <v>0.178805918242243</v>
      </c>
      <c r="AO35" s="8">
        <v>0.0880535968192458</v>
      </c>
      <c r="AP35" s="8">
        <v>0.16582898798456</v>
      </c>
      <c r="AQ35" s="8">
        <v>0.170259191417989</v>
      </c>
      <c r="AR35" s="8">
        <v>0.170259191417989</v>
      </c>
      <c r="AS35" s="8">
        <v>0.170259191417989</v>
      </c>
      <c r="AT35" s="8">
        <v>0.170259191417989</v>
      </c>
      <c r="AU35" s="8">
        <v>0.170259191417989</v>
      </c>
      <c r="AV35" s="8">
        <v>0.170259191417989</v>
      </c>
      <c r="AW35" s="8">
        <v>0.170259191417989</v>
      </c>
      <c r="AX35" s="8">
        <v>0.18633437767553</v>
      </c>
      <c r="AY35" s="8">
        <v>0.170259191417989</v>
      </c>
      <c r="AZ35" s="8">
        <v>0.219097224275892</v>
      </c>
      <c r="BA35" s="8">
        <v>0.20498174701217</v>
      </c>
      <c r="BB35" s="8">
        <v>0.190884642270727</v>
      </c>
      <c r="BC35" s="8">
        <v>0.097549834127737</v>
      </c>
      <c r="BD35" s="8">
        <v>0.182274891613623</v>
      </c>
      <c r="BE35" s="8">
        <v>0.406810735583154</v>
      </c>
      <c r="BF35" s="8">
        <v>0.134654272909883</v>
      </c>
      <c r="BG35" s="8">
        <v>0.185189029345866</v>
      </c>
      <c r="BH35" s="8">
        <v>0.0488999724692956</v>
      </c>
      <c r="BI35" s="8">
        <v>0.183773488042955</v>
      </c>
      <c r="BJ35" s="8">
        <v>0.232359827434728</v>
      </c>
      <c r="BK35" s="8">
        <v>0.0667989397873789</v>
      </c>
      <c r="BL35" s="8">
        <v>0.31191644577892</v>
      </c>
      <c r="BM35" s="8">
        <v>0.397429786621065</v>
      </c>
      <c r="BN35" s="8">
        <v>0.623865221797378</v>
      </c>
      <c r="BO35" s="8">
        <v>0.188141155678628</v>
      </c>
    </row>
    <row r="36" spans="1:67" x14ac:dyDescent="0.2">
      <c r="A36" s="1">
        <v>2001</v>
      </c>
      <c r="B36" s="8">
        <v>0.185229112157633</v>
      </c>
      <c r="C36" s="8">
        <v>0.254071011544114</v>
      </c>
      <c r="D36" s="8">
        <v>0.204527258047593</v>
      </c>
      <c r="E36" s="8">
        <v>0.110075335916557</v>
      </c>
      <c r="F36" s="8">
        <v>0.186077818763817</v>
      </c>
      <c r="G36" s="8">
        <v>0.173449478064697</v>
      </c>
      <c r="H36" s="8">
        <v>0.199334446751793</v>
      </c>
      <c r="I36" s="8">
        <v>0.12017883949875</v>
      </c>
      <c r="J36" s="8">
        <v>0.158272509815669</v>
      </c>
      <c r="K36" s="8">
        <v>0.284529284003215</v>
      </c>
      <c r="L36" s="8">
        <v>0.365474079009966</v>
      </c>
      <c r="M36" s="8">
        <v>0.255098927808634</v>
      </c>
      <c r="N36" s="8">
        <v>0.23883717398721</v>
      </c>
      <c r="O36" s="8">
        <v>0.293676527819916</v>
      </c>
      <c r="P36" s="8">
        <v>0.171279514863532</v>
      </c>
      <c r="Q36" s="8">
        <v>0.297744156273352</v>
      </c>
      <c r="R36" s="8">
        <v>0.226549146846878</v>
      </c>
      <c r="S36" s="8">
        <v>0.21573908698489</v>
      </c>
      <c r="T36" s="8">
        <v>0.266856613395563</v>
      </c>
      <c r="U36" s="8">
        <v>0.266856613395563</v>
      </c>
      <c r="V36" s="8">
        <v>0.180455770980749</v>
      </c>
      <c r="W36" s="8">
        <v>0.423750849810557</v>
      </c>
      <c r="X36" s="8">
        <v>0.218737117925005</v>
      </c>
      <c r="Y36" s="8">
        <v>0.411933253114626</v>
      </c>
      <c r="Z36" s="8">
        <v>0.194746128698602</v>
      </c>
      <c r="AA36" s="8">
        <v>0.122760604003641</v>
      </c>
      <c r="AB36" s="8">
        <v>0.0987245952673324</v>
      </c>
      <c r="AC36" s="8">
        <v>0.153451783783694</v>
      </c>
      <c r="AD36" s="8">
        <v>0.212039968153611</v>
      </c>
      <c r="AE36" s="8">
        <v>0.10037080053699</v>
      </c>
      <c r="AF36" s="8">
        <v>0.111587596637914</v>
      </c>
      <c r="AG36" s="8">
        <v>0.32203364369829</v>
      </c>
      <c r="AH36" s="8">
        <v>0.196759796111862</v>
      </c>
      <c r="AI36" s="8">
        <v>0.218346432263869</v>
      </c>
      <c r="AJ36" s="8">
        <v>0.196759796111862</v>
      </c>
      <c r="AK36" s="8">
        <v>0.324547669644785</v>
      </c>
      <c r="AL36" s="8">
        <v>0.329032504846085</v>
      </c>
      <c r="AM36" s="8">
        <v>0.0581525575633288</v>
      </c>
      <c r="AN36" s="8">
        <v>0.196759796111862</v>
      </c>
      <c r="AO36" s="8">
        <v>0.076214643216863</v>
      </c>
      <c r="AP36" s="8">
        <v>0.173074905776573</v>
      </c>
      <c r="AQ36" s="8">
        <v>0.168662585495314</v>
      </c>
      <c r="AR36" s="8">
        <v>0.168662585495314</v>
      </c>
      <c r="AS36" s="8">
        <v>0.168662585495314</v>
      </c>
      <c r="AT36" s="8">
        <v>0.168662585495314</v>
      </c>
      <c r="AU36" s="8">
        <v>0.168662585495314</v>
      </c>
      <c r="AV36" s="8">
        <v>0.168662585495314</v>
      </c>
      <c r="AW36" s="8">
        <v>0.168662585495314</v>
      </c>
      <c r="AX36" s="8">
        <v>0.185975037172216</v>
      </c>
      <c r="AY36" s="8">
        <v>0.168662585495314</v>
      </c>
      <c r="AZ36" s="8">
        <v>0.199334446751793</v>
      </c>
      <c r="BA36" s="8">
        <v>0.191417838704296</v>
      </c>
      <c r="BB36" s="8">
        <v>0.172373346199579</v>
      </c>
      <c r="BC36" s="8">
        <v>0.0916553417692006</v>
      </c>
      <c r="BD36" s="8">
        <v>0.181067391574571</v>
      </c>
      <c r="BE36" s="8">
        <v>0.402477620375042</v>
      </c>
      <c r="BF36" s="8">
        <v>0.129598724804801</v>
      </c>
      <c r="BG36" s="8">
        <v>0.2088303042238</v>
      </c>
      <c r="BH36" s="8">
        <v>0.0528210101011792</v>
      </c>
      <c r="BI36" s="8">
        <v>0.238583007933477</v>
      </c>
      <c r="BJ36" s="8">
        <v>0.231902573794795</v>
      </c>
      <c r="BK36" s="8">
        <v>0.0709467527492432</v>
      </c>
      <c r="BL36" s="8">
        <v>0.348140911881696</v>
      </c>
      <c r="BM36" s="8">
        <v>0.387967929059926</v>
      </c>
      <c r="BN36" s="8">
        <v>0.610289708420155</v>
      </c>
      <c r="BO36" s="8">
        <v>0.203163843052819</v>
      </c>
    </row>
    <row r="37" spans="1:67" x14ac:dyDescent="0.2">
      <c r="A37" s="1">
        <v>2002</v>
      </c>
      <c r="B37" s="8">
        <v>0.191111298320256</v>
      </c>
      <c r="C37" s="8">
        <v>0.261361180717944</v>
      </c>
      <c r="D37" s="8">
        <v>0.204268585230206</v>
      </c>
      <c r="E37" s="8">
        <v>0.119789731973952</v>
      </c>
      <c r="F37" s="8">
        <v>0.180541010282661</v>
      </c>
      <c r="G37" s="8">
        <v>0.191196224149272</v>
      </c>
      <c r="H37" s="8">
        <v>0.203909822183094</v>
      </c>
      <c r="I37" s="8">
        <v>0.121547401972807</v>
      </c>
      <c r="J37" s="8">
        <v>0.16432435520809</v>
      </c>
      <c r="K37" s="8">
        <v>0.296943960994249</v>
      </c>
      <c r="L37" s="8">
        <v>0.379273935864997</v>
      </c>
      <c r="M37" s="8">
        <v>0.253050916416342</v>
      </c>
      <c r="N37" s="8">
        <v>0.24035938051059</v>
      </c>
      <c r="O37" s="8">
        <v>0.307497979323595</v>
      </c>
      <c r="P37" s="8">
        <v>0.179118393947866</v>
      </c>
      <c r="Q37" s="8">
        <v>0.301391612688019</v>
      </c>
      <c r="R37" s="8">
        <v>0.21666433794566</v>
      </c>
      <c r="S37" s="8">
        <v>0.21796809133998</v>
      </c>
      <c r="T37" s="8">
        <v>0.269720230387547</v>
      </c>
      <c r="U37" s="8">
        <v>0.269720230387547</v>
      </c>
      <c r="V37" s="8">
        <v>0.180330672038291</v>
      </c>
      <c r="W37" s="8">
        <v>0.417904732652623</v>
      </c>
      <c r="X37" s="8">
        <v>0.212246426650296</v>
      </c>
      <c r="Y37" s="8">
        <v>0.407029862219026</v>
      </c>
      <c r="Z37" s="8">
        <v>0.194525334359118</v>
      </c>
      <c r="AA37" s="8">
        <v>0.162639709685372</v>
      </c>
      <c r="AB37" s="8">
        <v>0.0844326196267963</v>
      </c>
      <c r="AC37" s="8">
        <v>0.161710152814377</v>
      </c>
      <c r="AD37" s="8">
        <v>0.207207271988468</v>
      </c>
      <c r="AE37" s="8">
        <v>0.117775508188252</v>
      </c>
      <c r="AF37" s="8">
        <v>0.12006894356601</v>
      </c>
      <c r="AG37" s="8">
        <v>0.359417308814621</v>
      </c>
      <c r="AH37" s="8">
        <v>0.193615712878986</v>
      </c>
      <c r="AI37" s="8">
        <v>0.241779473787473</v>
      </c>
      <c r="AJ37" s="8">
        <v>0.193615712878986</v>
      </c>
      <c r="AK37" s="8">
        <v>0.345699785340428</v>
      </c>
      <c r="AL37" s="8">
        <v>0.32904685084432</v>
      </c>
      <c r="AM37" s="8">
        <v>0.0525932670629853</v>
      </c>
      <c r="AN37" s="8">
        <v>0.193615712878986</v>
      </c>
      <c r="AO37" s="8">
        <v>0.0954031084772337</v>
      </c>
      <c r="AP37" s="8">
        <v>0.185619782627517</v>
      </c>
      <c r="AQ37" s="8">
        <v>0.185631111644388</v>
      </c>
      <c r="AR37" s="8">
        <v>0.185631111644388</v>
      </c>
      <c r="AS37" s="8">
        <v>0.185631111644388</v>
      </c>
      <c r="AT37" s="8">
        <v>0.185631111644388</v>
      </c>
      <c r="AU37" s="8">
        <v>0.185631111644388</v>
      </c>
      <c r="AV37" s="8">
        <v>0.185631111644388</v>
      </c>
      <c r="AW37" s="8">
        <v>0.185631111644388</v>
      </c>
      <c r="AX37" s="8">
        <v>0.207518368942678</v>
      </c>
      <c r="AY37" s="8">
        <v>0.185631111644388</v>
      </c>
      <c r="AZ37" s="8">
        <v>0.203909822183094</v>
      </c>
      <c r="BA37" s="8">
        <v>0.198165229505207</v>
      </c>
      <c r="BB37" s="8">
        <v>0.137304713962396</v>
      </c>
      <c r="BC37" s="8">
        <v>0.0948802753759408</v>
      </c>
      <c r="BD37" s="8">
        <v>0.187153126467715</v>
      </c>
      <c r="BE37" s="8">
        <v>0.40963557359522</v>
      </c>
      <c r="BF37" s="8">
        <v>0.12957675736873</v>
      </c>
      <c r="BG37" s="8">
        <v>0.201968362398309</v>
      </c>
      <c r="BH37" s="8">
        <v>0.0581868961968157</v>
      </c>
      <c r="BI37" s="8">
        <v>0.195115119404796</v>
      </c>
      <c r="BJ37" s="8">
        <v>0.251596229553538</v>
      </c>
      <c r="BK37" s="8">
        <v>0.0793996535838086</v>
      </c>
      <c r="BL37" s="8">
        <v>0.376036595556531</v>
      </c>
      <c r="BM37" s="8">
        <v>0.407494688222185</v>
      </c>
      <c r="BN37" s="8">
        <v>0.61345286254273</v>
      </c>
      <c r="BO37" s="8">
        <v>0.206739865676472</v>
      </c>
    </row>
    <row r="38" spans="1:67" x14ac:dyDescent="0.2">
      <c r="A38" s="1">
        <v>2003</v>
      </c>
      <c r="B38" s="8">
        <v>0.190581837969545</v>
      </c>
      <c r="C38" s="8">
        <v>0.25662817681782</v>
      </c>
      <c r="D38" s="8">
        <v>0.203074437270102</v>
      </c>
      <c r="E38" s="8">
        <v>0.122381977449414</v>
      </c>
      <c r="F38" s="8">
        <v>0.173085606586091</v>
      </c>
      <c r="G38" s="8">
        <v>0.195714241604739</v>
      </c>
      <c r="H38" s="8">
        <v>0.200566935945501</v>
      </c>
      <c r="I38" s="8">
        <v>0.115023921995038</v>
      </c>
      <c r="J38" s="8">
        <v>0.156287861557461</v>
      </c>
      <c r="K38" s="8">
        <v>0.298811788556298</v>
      </c>
      <c r="L38" s="8">
        <v>0.369542875200568</v>
      </c>
      <c r="M38" s="8">
        <v>0.243309251625001</v>
      </c>
      <c r="N38" s="8">
        <v>0.233190032710705</v>
      </c>
      <c r="O38" s="8">
        <v>0.307932928064094</v>
      </c>
      <c r="P38" s="8">
        <v>0.170195819273652</v>
      </c>
      <c r="Q38" s="8">
        <v>0.303122857516656</v>
      </c>
      <c r="R38" s="8">
        <v>0.227059845591309</v>
      </c>
      <c r="S38" s="8">
        <v>0.21302530951683</v>
      </c>
      <c r="T38" s="8">
        <v>0.264099606554704</v>
      </c>
      <c r="U38" s="8">
        <v>0.264099606554704</v>
      </c>
      <c r="V38" s="8">
        <v>0.179037589302104</v>
      </c>
      <c r="W38" s="8">
        <v>0.401527788098522</v>
      </c>
      <c r="X38" s="8">
        <v>0.208624113406372</v>
      </c>
      <c r="Y38" s="8">
        <v>0.385546302666546</v>
      </c>
      <c r="Z38" s="8">
        <v>0.193894999375256</v>
      </c>
      <c r="AA38" s="8">
        <v>0.142267745988578</v>
      </c>
      <c r="AB38" s="8">
        <v>0.0848121008418757</v>
      </c>
      <c r="AC38" s="8">
        <v>0.178116108251274</v>
      </c>
      <c r="AD38" s="8">
        <v>0.195041260773742</v>
      </c>
      <c r="AE38" s="8">
        <v>0.123473587987225</v>
      </c>
      <c r="AF38" s="8">
        <v>0.121701658270846</v>
      </c>
      <c r="AG38" s="8">
        <v>0.365992285525567</v>
      </c>
      <c r="AH38" s="8">
        <v>0.184934984313</v>
      </c>
      <c r="AI38" s="8">
        <v>0.260936506744146</v>
      </c>
      <c r="AJ38" s="8">
        <v>0.184934984313</v>
      </c>
      <c r="AK38" s="8">
        <v>0.360210426747358</v>
      </c>
      <c r="AL38" s="8">
        <v>0.342167417627667</v>
      </c>
      <c r="AM38" s="8">
        <v>0.0561330057252546</v>
      </c>
      <c r="AN38" s="8">
        <v>0.184934984313</v>
      </c>
      <c r="AO38" s="8">
        <v>0.189345177441766</v>
      </c>
      <c r="AP38" s="8">
        <v>0.18080539989847</v>
      </c>
      <c r="AQ38" s="8">
        <v>0.191279288025713</v>
      </c>
      <c r="AR38" s="8">
        <v>0.191279288025713</v>
      </c>
      <c r="AS38" s="8">
        <v>0.191279288025713</v>
      </c>
      <c r="AT38" s="8">
        <v>0.191279288025713</v>
      </c>
      <c r="AU38" s="8">
        <v>0.191279288025713</v>
      </c>
      <c r="AV38" s="8">
        <v>0.191279288025713</v>
      </c>
      <c r="AW38" s="8">
        <v>0.191279288025713</v>
      </c>
      <c r="AX38" s="8">
        <v>0.202784840699274</v>
      </c>
      <c r="AY38" s="8">
        <v>0.191279288025713</v>
      </c>
      <c r="AZ38" s="8">
        <v>0.200566935945501</v>
      </c>
      <c r="BA38" s="8">
        <v>0.187848692444005</v>
      </c>
      <c r="BB38" s="8">
        <v>0.136031469673283</v>
      </c>
      <c r="BC38" s="8">
        <v>0.087366158771665</v>
      </c>
      <c r="BD38" s="8">
        <v>0.182673072538318</v>
      </c>
      <c r="BE38" s="8">
        <v>0.42255707101828</v>
      </c>
      <c r="BF38" s="8">
        <v>0.122426082877068</v>
      </c>
      <c r="BG38" s="8">
        <v>0.192057550400475</v>
      </c>
      <c r="BH38" s="8">
        <v>0.0569863418951675</v>
      </c>
      <c r="BI38" s="8">
        <v>0.175485003670161</v>
      </c>
      <c r="BJ38" s="8">
        <v>0.21681174174315</v>
      </c>
      <c r="BK38" s="8">
        <v>0.0917999301283097</v>
      </c>
      <c r="BL38" s="8">
        <v>0.391487164007929</v>
      </c>
      <c r="BM38" s="8">
        <v>0.363682651720563</v>
      </c>
      <c r="BN38" s="8">
        <v>0.608588479795974</v>
      </c>
      <c r="BO38" s="8">
        <v>0.195743512230013</v>
      </c>
    </row>
    <row r="39" spans="1:67" x14ac:dyDescent="0.2">
      <c r="A39" s="1">
        <v>2004</v>
      </c>
      <c r="B39" s="8">
        <v>0.198742817770412</v>
      </c>
      <c r="C39" s="8">
        <v>0.257964457101965</v>
      </c>
      <c r="D39" s="8">
        <v>0.212210297446325</v>
      </c>
      <c r="E39" s="8">
        <v>0.122926316442234</v>
      </c>
      <c r="F39" s="8">
        <v>0.180767633074708</v>
      </c>
      <c r="G39" s="8">
        <v>0.196607521225676</v>
      </c>
      <c r="H39" s="8">
        <v>0.208323050156694</v>
      </c>
      <c r="I39" s="8">
        <v>0.129246672754948</v>
      </c>
      <c r="J39" s="8">
        <v>0.173182806170201</v>
      </c>
      <c r="K39" s="8">
        <v>0.303195264436995</v>
      </c>
      <c r="L39" s="8">
        <v>0.369134253520447</v>
      </c>
      <c r="M39" s="8">
        <v>0.244177580056895</v>
      </c>
      <c r="N39" s="8">
        <v>0.235590774346387</v>
      </c>
      <c r="O39" s="8">
        <v>0.307392213701685</v>
      </c>
      <c r="P39" s="8">
        <v>0.172449985397228</v>
      </c>
      <c r="Q39" s="8">
        <v>0.288985642821104</v>
      </c>
      <c r="R39" s="8">
        <v>0.263769445515729</v>
      </c>
      <c r="S39" s="8">
        <v>0.213806265759296</v>
      </c>
      <c r="T39" s="8">
        <v>0.267129303526188</v>
      </c>
      <c r="U39" s="8">
        <v>0.267129303526188</v>
      </c>
      <c r="V39" s="8">
        <v>0.188154161459062</v>
      </c>
      <c r="W39" s="8">
        <v>0.40048771683524</v>
      </c>
      <c r="X39" s="8">
        <v>0.214127802238247</v>
      </c>
      <c r="Y39" s="8">
        <v>0.373448148644478</v>
      </c>
      <c r="Z39" s="8">
        <v>0.203279353964947</v>
      </c>
      <c r="AA39" s="8">
        <v>0.126963263331466</v>
      </c>
      <c r="AB39" s="8">
        <v>0.081571899577895</v>
      </c>
      <c r="AC39" s="8">
        <v>0.169550362251732</v>
      </c>
      <c r="AD39" s="8">
        <v>0.17210808434616</v>
      </c>
      <c r="AE39" s="8">
        <v>0.129566786170637</v>
      </c>
      <c r="AF39" s="8">
        <v>0.121762739432647</v>
      </c>
      <c r="AG39" s="8">
        <v>0.381931357179217</v>
      </c>
      <c r="AH39" s="8">
        <v>0.192020095842518</v>
      </c>
      <c r="AI39" s="8">
        <v>0.278481053139649</v>
      </c>
      <c r="AJ39" s="8">
        <v>0.192020095842518</v>
      </c>
      <c r="AK39" s="8">
        <v>0.349293057068591</v>
      </c>
      <c r="AL39" s="8">
        <v>0.394650683950074</v>
      </c>
      <c r="AM39" s="8">
        <v>0.0681000637710118</v>
      </c>
      <c r="AN39" s="8">
        <v>0.192020095842518</v>
      </c>
      <c r="AO39" s="8">
        <v>0.175636754140096</v>
      </c>
      <c r="AP39" s="8">
        <v>0.199684044958885</v>
      </c>
      <c r="AQ39" s="8">
        <v>0.190684739150845</v>
      </c>
      <c r="AR39" s="8">
        <v>0.190684739150845</v>
      </c>
      <c r="AS39" s="8">
        <v>0.190684739150845</v>
      </c>
      <c r="AT39" s="8">
        <v>0.190684739150845</v>
      </c>
      <c r="AU39" s="8">
        <v>0.190684739150845</v>
      </c>
      <c r="AV39" s="8">
        <v>0.190684739150845</v>
      </c>
      <c r="AW39" s="8">
        <v>0.190684739150845</v>
      </c>
      <c r="AX39" s="8">
        <v>0.201883891448429</v>
      </c>
      <c r="AY39" s="8">
        <v>0.190684739150845</v>
      </c>
      <c r="AZ39" s="8">
        <v>0.208323050156694</v>
      </c>
      <c r="BA39" s="8">
        <v>0.20205507057382</v>
      </c>
      <c r="BB39" s="8">
        <v>0.150285467561616</v>
      </c>
      <c r="BC39" s="8">
        <v>0.101224160542684</v>
      </c>
      <c r="BD39" s="8">
        <v>0.198424966521927</v>
      </c>
      <c r="BE39" s="8">
        <v>0.438855041276839</v>
      </c>
      <c r="BF39" s="8">
        <v>0.137159681464676</v>
      </c>
      <c r="BG39" s="8">
        <v>0.200940059326946</v>
      </c>
      <c r="BH39" s="8">
        <v>0.0742130745786285</v>
      </c>
      <c r="BI39" s="8">
        <v>0.175963375654859</v>
      </c>
      <c r="BJ39" s="8">
        <v>0.226279450195538</v>
      </c>
      <c r="BK39" s="8">
        <v>0.10371886640833</v>
      </c>
      <c r="BL39" s="8">
        <v>0.404784783711221</v>
      </c>
      <c r="BM39" s="8">
        <v>0.397588564229184</v>
      </c>
      <c r="BN39" s="8">
        <v>0.587011466146987</v>
      </c>
      <c r="BO39" s="8">
        <v>0.210167291747595</v>
      </c>
    </row>
    <row r="40" spans="1:67" x14ac:dyDescent="0.2">
      <c r="A40" s="1">
        <v>2005</v>
      </c>
      <c r="B40" s="8">
        <v>0.201224585997247</v>
      </c>
      <c r="C40" s="8">
        <v>0.25840982432199</v>
      </c>
      <c r="D40" s="8">
        <v>0.21542158014199</v>
      </c>
      <c r="E40" s="8">
        <v>0.116614298238698</v>
      </c>
      <c r="F40" s="8">
        <v>0.200148977471863</v>
      </c>
      <c r="G40" s="8">
        <v>0.207076176730492</v>
      </c>
      <c r="H40" s="8">
        <v>0.196157489788746</v>
      </c>
      <c r="I40" s="8">
        <v>0.133335614232343</v>
      </c>
      <c r="J40" s="8">
        <v>0.181952058963894</v>
      </c>
      <c r="K40" s="8">
        <v>0.296021431994537</v>
      </c>
      <c r="L40" s="8">
        <v>0.350721388333119</v>
      </c>
      <c r="M40" s="8">
        <v>0.237678612489826</v>
      </c>
      <c r="N40" s="8">
        <v>0.240371884561479</v>
      </c>
      <c r="O40" s="8">
        <v>0.304702999718152</v>
      </c>
      <c r="P40" s="8">
        <v>0.170538641188651</v>
      </c>
      <c r="Q40" s="8">
        <v>0.285746646167866</v>
      </c>
      <c r="R40" s="8">
        <v>0.309873102710346</v>
      </c>
      <c r="S40" s="8">
        <v>0.218510182074338</v>
      </c>
      <c r="T40" s="8">
        <v>0.266039942187195</v>
      </c>
      <c r="U40" s="8">
        <v>0.266039942187195</v>
      </c>
      <c r="V40" s="8">
        <v>0.187405998654979</v>
      </c>
      <c r="W40" s="8">
        <v>0.410761442324816</v>
      </c>
      <c r="X40" s="8">
        <v>0.229621324593358</v>
      </c>
      <c r="Y40" s="8">
        <v>0.362116080287257</v>
      </c>
      <c r="Z40" s="8">
        <v>0.20565676912791</v>
      </c>
      <c r="AA40" s="8">
        <v>0.126024912000537</v>
      </c>
      <c r="AB40" s="8">
        <v>0.0813299080822257</v>
      </c>
      <c r="AC40" s="8">
        <v>0.182734824837798</v>
      </c>
      <c r="AD40" s="8">
        <v>0.114476249544553</v>
      </c>
      <c r="AE40" s="8">
        <v>0.125459411245171</v>
      </c>
      <c r="AF40" s="8">
        <v>0.116354496207067</v>
      </c>
      <c r="AG40" s="8">
        <v>0.445648873405081</v>
      </c>
      <c r="AH40" s="8">
        <v>0.203396338532372</v>
      </c>
      <c r="AI40" s="8">
        <v>0.289245773820239</v>
      </c>
      <c r="AJ40" s="8">
        <v>0.203396338532372</v>
      </c>
      <c r="AK40" s="8">
        <v>0.382660275016385</v>
      </c>
      <c r="AL40" s="8">
        <v>0.457936238750897</v>
      </c>
      <c r="AM40" s="8">
        <v>0.0705127142377094</v>
      </c>
      <c r="AN40" s="8">
        <v>0.203396338532372</v>
      </c>
      <c r="AO40" s="8">
        <v>0.205748070523301</v>
      </c>
      <c r="AP40" s="8">
        <v>0.220072277469064</v>
      </c>
      <c r="AQ40" s="8">
        <v>0.201875323176823</v>
      </c>
      <c r="AR40" s="8">
        <v>0.201875323176823</v>
      </c>
      <c r="AS40" s="8">
        <v>0.201875323176823</v>
      </c>
      <c r="AT40" s="8">
        <v>0.201875323176823</v>
      </c>
      <c r="AU40" s="8">
        <v>0.201875323176823</v>
      </c>
      <c r="AV40" s="8">
        <v>0.201875323176823</v>
      </c>
      <c r="AW40" s="8">
        <v>0.201875323176823</v>
      </c>
      <c r="AX40" s="8">
        <v>0.210034077129821</v>
      </c>
      <c r="AY40" s="8">
        <v>0.201875323176823</v>
      </c>
      <c r="AZ40" s="8">
        <v>0.196157489788746</v>
      </c>
      <c r="BA40" s="8">
        <v>0.188394700213823</v>
      </c>
      <c r="BB40" s="8">
        <v>0.153530627607378</v>
      </c>
      <c r="BC40" s="8">
        <v>0.103549080054616</v>
      </c>
      <c r="BD40" s="8">
        <v>0.192070899857985</v>
      </c>
      <c r="BE40" s="8">
        <v>0.43108440143765</v>
      </c>
      <c r="BF40" s="8">
        <v>0.14042799049928</v>
      </c>
      <c r="BG40" s="8">
        <v>0.213078651312906</v>
      </c>
      <c r="BH40" s="8">
        <v>0.096589899449675</v>
      </c>
      <c r="BI40" s="8">
        <v>0.179501986152723</v>
      </c>
      <c r="BJ40" s="8">
        <v>0.213662746447739</v>
      </c>
      <c r="BK40" s="8">
        <v>0.163795819740939</v>
      </c>
      <c r="BL40" s="8">
        <v>0.352969571661494</v>
      </c>
      <c r="BM40" s="8">
        <v>0.403159037842458</v>
      </c>
      <c r="BN40" s="8">
        <v>0.554241196573453</v>
      </c>
      <c r="BO40" s="8">
        <v>0.215562875860922</v>
      </c>
    </row>
    <row r="41" spans="1:67" x14ac:dyDescent="0.2">
      <c r="A41" s="1">
        <v>2006</v>
      </c>
      <c r="B41" s="8">
        <v>0.19771958581099</v>
      </c>
      <c r="C41" s="8">
        <v>0.256903730733333</v>
      </c>
      <c r="D41" s="8">
        <v>0.210799909855071</v>
      </c>
      <c r="E41" s="8">
        <v>0.112723151244177</v>
      </c>
      <c r="F41" s="8">
        <v>0.219908715914655</v>
      </c>
      <c r="G41" s="8">
        <v>0.215663427019253</v>
      </c>
      <c r="H41" s="8">
        <v>0.176330556384159</v>
      </c>
      <c r="I41" s="8">
        <v>0.118231065143311</v>
      </c>
      <c r="J41" s="8">
        <v>0.179428249616056</v>
      </c>
      <c r="K41" s="8">
        <v>0.295794985479615</v>
      </c>
      <c r="L41" s="8">
        <v>0.359153875464248</v>
      </c>
      <c r="M41" s="8">
        <v>0.231890563447412</v>
      </c>
      <c r="N41" s="8">
        <v>0.237649737326471</v>
      </c>
      <c r="O41" s="8">
        <v>0.306348135539767</v>
      </c>
      <c r="P41" s="8">
        <v>0.169039029700266</v>
      </c>
      <c r="Q41" s="8">
        <v>0.277084006631629</v>
      </c>
      <c r="R41" s="8">
        <v>0.294464296942418</v>
      </c>
      <c r="S41" s="8">
        <v>0.218722649406225</v>
      </c>
      <c r="T41" s="8">
        <v>0.264721608944151</v>
      </c>
      <c r="U41" s="8">
        <v>0.264721608944151</v>
      </c>
      <c r="V41" s="8">
        <v>0.180640575587141</v>
      </c>
      <c r="W41" s="8">
        <v>0.397803720864833</v>
      </c>
      <c r="X41" s="8">
        <v>0.238449108456225</v>
      </c>
      <c r="Y41" s="8">
        <v>0.360453322016577</v>
      </c>
      <c r="Z41" s="8">
        <v>0.200576365843021</v>
      </c>
      <c r="AA41" s="8">
        <v>0.126907205584525</v>
      </c>
      <c r="AB41" s="8">
        <v>0.0799721191975425</v>
      </c>
      <c r="AC41" s="8">
        <v>0.176895042175487</v>
      </c>
      <c r="AD41" s="8">
        <v>0.115742379642557</v>
      </c>
      <c r="AE41" s="8">
        <v>0.121316639197964</v>
      </c>
      <c r="AF41" s="8">
        <v>0.11319358331556</v>
      </c>
      <c r="AG41" s="8">
        <v>0.476521382914178</v>
      </c>
      <c r="AH41" s="8">
        <v>0.220942015006641</v>
      </c>
      <c r="AI41" s="8">
        <v>0.262565549729687</v>
      </c>
      <c r="AJ41" s="8">
        <v>0.220942015006641</v>
      </c>
      <c r="AK41" s="8">
        <v>0.365434232995656</v>
      </c>
      <c r="AL41" s="8">
        <v>0.519080851339915</v>
      </c>
      <c r="AM41" s="8">
        <v>0.0706236439018532</v>
      </c>
      <c r="AN41" s="8">
        <v>0.220942015006641</v>
      </c>
      <c r="AO41" s="8">
        <v>0.139532786639239</v>
      </c>
      <c r="AP41" s="8">
        <v>0.220068598709185</v>
      </c>
      <c r="AQ41" s="8">
        <v>0.208733286222096</v>
      </c>
      <c r="AR41" s="8">
        <v>0.208733286222096</v>
      </c>
      <c r="AS41" s="8">
        <v>0.208733286222096</v>
      </c>
      <c r="AT41" s="8">
        <v>0.208733286222096</v>
      </c>
      <c r="AU41" s="8">
        <v>0.208733286222096</v>
      </c>
      <c r="AV41" s="8">
        <v>0.208733286222096</v>
      </c>
      <c r="AW41" s="8">
        <v>0.208733286222096</v>
      </c>
      <c r="AX41" s="8">
        <v>0.226707005851013</v>
      </c>
      <c r="AY41" s="8">
        <v>0.208733286222096</v>
      </c>
      <c r="AZ41" s="8">
        <v>0.176330556384159</v>
      </c>
      <c r="BA41" s="8">
        <v>0.174205512884035</v>
      </c>
      <c r="BB41" s="8">
        <v>0.140092544536594</v>
      </c>
      <c r="BC41" s="8">
        <v>0.0816499071689006</v>
      </c>
      <c r="BD41" s="8">
        <v>0.197645306092946</v>
      </c>
      <c r="BE41" s="8">
        <v>0.437521772838524</v>
      </c>
      <c r="BF41" s="8">
        <v>0.130314362238584</v>
      </c>
      <c r="BG41" s="8">
        <v>0.203183446990576</v>
      </c>
      <c r="BH41" s="8">
        <v>0.100574966002418</v>
      </c>
      <c r="BI41" s="8">
        <v>0.147569671159267</v>
      </c>
      <c r="BJ41" s="8">
        <v>0.227501315084529</v>
      </c>
      <c r="BK41" s="8">
        <v>0.159513857988316</v>
      </c>
      <c r="BL41" s="8">
        <v>0.334429684896768</v>
      </c>
      <c r="BM41" s="8">
        <v>0.418809526824518</v>
      </c>
      <c r="BN41" s="8">
        <v>0.538022625867192</v>
      </c>
      <c r="BO41" s="8">
        <v>0.205538261912864</v>
      </c>
    </row>
    <row r="42" spans="1:67" x14ac:dyDescent="0.2">
      <c r="A42" s="1">
        <v>2007</v>
      </c>
      <c r="B42" s="8">
        <v>0.196930115233644</v>
      </c>
      <c r="C42" s="8">
        <v>0.254978014031788</v>
      </c>
      <c r="D42" s="8">
        <v>0.209537189614582</v>
      </c>
      <c r="E42" s="8">
        <v>0.10718839458524</v>
      </c>
      <c r="F42" s="8">
        <v>0.220519657855708</v>
      </c>
      <c r="G42" s="8">
        <v>0.231160966111672</v>
      </c>
      <c r="H42" s="8">
        <v>0.166968849790739</v>
      </c>
      <c r="I42" s="8">
        <v>0.118235841549748</v>
      </c>
      <c r="J42" s="8">
        <v>0.169839655259751</v>
      </c>
      <c r="K42" s="8">
        <v>0.294187821729061</v>
      </c>
      <c r="L42" s="8">
        <v>0.35446508469484</v>
      </c>
      <c r="M42" s="8">
        <v>0.224808790950691</v>
      </c>
      <c r="N42" s="8">
        <v>0.238955272995528</v>
      </c>
      <c r="O42" s="8">
        <v>0.290431446512763</v>
      </c>
      <c r="P42" s="8">
        <v>0.177426798734142</v>
      </c>
      <c r="Q42" s="8">
        <v>0.272867971317</v>
      </c>
      <c r="R42" s="8">
        <v>0.312834871503222</v>
      </c>
      <c r="S42" s="8">
        <v>0.226040403734437</v>
      </c>
      <c r="T42" s="8">
        <v>0.262096078186636</v>
      </c>
      <c r="U42" s="8">
        <v>0.262096078186636</v>
      </c>
      <c r="V42" s="8">
        <v>0.176191145428311</v>
      </c>
      <c r="W42" s="8">
        <v>0.400723761064226</v>
      </c>
      <c r="X42" s="8">
        <v>0.237656710643122</v>
      </c>
      <c r="Y42" s="8">
        <v>0.335933277848202</v>
      </c>
      <c r="Z42" s="8">
        <v>0.198200334600682</v>
      </c>
      <c r="AA42" s="8">
        <v>0.133697307610905</v>
      </c>
      <c r="AB42" s="8">
        <v>0.0813347168052871</v>
      </c>
      <c r="AC42" s="8">
        <v>0.160367801172665</v>
      </c>
      <c r="AD42" s="8">
        <v>0.103401508758438</v>
      </c>
      <c r="AE42" s="8">
        <v>0.11398373841234</v>
      </c>
      <c r="AF42" s="8">
        <v>0.108526949698674</v>
      </c>
      <c r="AG42" s="8">
        <v>0.474716903610081</v>
      </c>
      <c r="AH42" s="8">
        <v>0.228935019340471</v>
      </c>
      <c r="AI42" s="8">
        <v>0.282553415154921</v>
      </c>
      <c r="AJ42" s="8">
        <v>0.228935019340471</v>
      </c>
      <c r="AK42" s="8">
        <v>0.314511583970985</v>
      </c>
      <c r="AL42" s="8">
        <v>0.563480423033612</v>
      </c>
      <c r="AM42" s="8">
        <v>0.0674680091191109</v>
      </c>
      <c r="AN42" s="8">
        <v>0.228935019340471</v>
      </c>
      <c r="AO42" s="8">
        <v>0.270704621436603</v>
      </c>
      <c r="AP42" s="8">
        <v>0.211860307728968</v>
      </c>
      <c r="AQ42" s="8">
        <v>0.225974509160437</v>
      </c>
      <c r="AR42" s="8">
        <v>0.225974509160437</v>
      </c>
      <c r="AS42" s="8">
        <v>0.225974509160437</v>
      </c>
      <c r="AT42" s="8">
        <v>0.225974509160437</v>
      </c>
      <c r="AU42" s="8">
        <v>0.225974509160437</v>
      </c>
      <c r="AV42" s="8">
        <v>0.225974509160437</v>
      </c>
      <c r="AW42" s="8">
        <v>0.225974509160437</v>
      </c>
      <c r="AX42" s="8">
        <v>0.237771754952227</v>
      </c>
      <c r="AY42" s="8">
        <v>0.225974509160437</v>
      </c>
      <c r="AZ42" s="8">
        <v>0.166968849790739</v>
      </c>
      <c r="BA42" s="8">
        <v>0.163793815133175</v>
      </c>
      <c r="BB42" s="8">
        <v>0.127679909236814</v>
      </c>
      <c r="BC42" s="8">
        <v>0.0806838877214247</v>
      </c>
      <c r="BD42" s="8">
        <v>0.203886951702982</v>
      </c>
      <c r="BE42" s="8">
        <v>0.43698008212566</v>
      </c>
      <c r="BF42" s="8">
        <v>0.1293491943721</v>
      </c>
      <c r="BG42" s="8">
        <v>0.210120317439509</v>
      </c>
      <c r="BH42" s="8">
        <v>0.099212671289496</v>
      </c>
      <c r="BI42" s="8">
        <v>0.130917414248767</v>
      </c>
      <c r="BJ42" s="8">
        <v>0.223502446293855</v>
      </c>
      <c r="BK42" s="8">
        <v>0.131548679065434</v>
      </c>
      <c r="BL42" s="8">
        <v>0.297513249935052</v>
      </c>
      <c r="BM42" s="8">
        <v>0.401598671853727</v>
      </c>
      <c r="BN42" s="8">
        <v>0.525019642084468</v>
      </c>
      <c r="BO42" s="8">
        <v>0.190652231173314</v>
      </c>
    </row>
    <row r="43" spans="1:67" x14ac:dyDescent="0.2">
      <c r="A43" s="1">
        <v>2008</v>
      </c>
      <c r="B43" s="8">
        <v>0.194369948582978</v>
      </c>
      <c r="C43" s="8">
        <v>0.257543138553818</v>
      </c>
      <c r="D43" s="8">
        <v>0.210885723041636</v>
      </c>
      <c r="E43" s="8">
        <v>0.0995210491105739</v>
      </c>
      <c r="F43" s="8">
        <v>0.215382871344794</v>
      </c>
      <c r="G43" s="8">
        <v>0.235407021359427</v>
      </c>
      <c r="H43" s="8">
        <v>0.170860841974154</v>
      </c>
      <c r="I43" s="8">
        <v>0.113373168091613</v>
      </c>
      <c r="J43" s="8">
        <v>0.17380484309223</v>
      </c>
      <c r="K43" s="8">
        <v>0.293512450084835</v>
      </c>
      <c r="L43" s="8">
        <v>0.362560596440506</v>
      </c>
      <c r="M43" s="8">
        <v>0.211531526812819</v>
      </c>
      <c r="N43" s="8">
        <v>0.255384596554927</v>
      </c>
      <c r="O43" s="8">
        <v>0.285673895248981</v>
      </c>
      <c r="P43" s="8">
        <v>0.190409727080038</v>
      </c>
      <c r="Q43" s="8">
        <v>0.266411880928083</v>
      </c>
      <c r="R43" s="8">
        <v>0.286493207781637</v>
      </c>
      <c r="S43" s="8">
        <v>0.228308152012116</v>
      </c>
      <c r="T43" s="8">
        <v>0.263223666963359</v>
      </c>
      <c r="U43" s="8">
        <v>0.263223666963359</v>
      </c>
      <c r="V43" s="8">
        <v>0.176912793303958</v>
      </c>
      <c r="W43" s="8">
        <v>0.413722949596038</v>
      </c>
      <c r="X43" s="8">
        <v>0.249175750884291</v>
      </c>
      <c r="Y43" s="8">
        <v>0.33470240411588</v>
      </c>
      <c r="Z43" s="8">
        <v>0.202056346195327</v>
      </c>
      <c r="AA43" s="8">
        <v>0.138058353375613</v>
      </c>
      <c r="AB43" s="8">
        <v>0.0648827221749609</v>
      </c>
      <c r="AC43" s="8">
        <v>0.163386234153001</v>
      </c>
      <c r="AD43" s="8">
        <v>0.0995402362301596</v>
      </c>
      <c r="AE43" s="8">
        <v>0.10951961300919</v>
      </c>
      <c r="AF43" s="8">
        <v>0.10055435771063</v>
      </c>
      <c r="AG43" s="8">
        <v>0.468449945154657</v>
      </c>
      <c r="AH43" s="8">
        <v>0.218161184997407</v>
      </c>
      <c r="AI43" s="8">
        <v>0.273943886640769</v>
      </c>
      <c r="AJ43" s="8">
        <v>0.218161184997407</v>
      </c>
      <c r="AK43" s="8">
        <v>0.300416833853272</v>
      </c>
      <c r="AL43" s="8">
        <v>0.472258233291124</v>
      </c>
      <c r="AM43" s="8">
        <v>0.0683530331879091</v>
      </c>
      <c r="AN43" s="8">
        <v>0.218161184997407</v>
      </c>
      <c r="AO43" s="8">
        <v>0.284080343742104</v>
      </c>
      <c r="AP43" s="8">
        <v>0.187338186998452</v>
      </c>
      <c r="AQ43" s="8">
        <v>0.229852152791342</v>
      </c>
      <c r="AR43" s="8">
        <v>0.229852152791342</v>
      </c>
      <c r="AS43" s="8">
        <v>0.229852152791342</v>
      </c>
      <c r="AT43" s="8">
        <v>0.229852152791342</v>
      </c>
      <c r="AU43" s="8">
        <v>0.229852152791342</v>
      </c>
      <c r="AV43" s="8">
        <v>0.229852152791342</v>
      </c>
      <c r="AW43" s="8">
        <v>0.229852152791342</v>
      </c>
      <c r="AX43" s="8">
        <v>0.246480399821262</v>
      </c>
      <c r="AY43" s="8">
        <v>0.229852152791342</v>
      </c>
      <c r="AZ43" s="8">
        <v>0.170860841974154</v>
      </c>
      <c r="BA43" s="8">
        <v>0.169863236007749</v>
      </c>
      <c r="BB43" s="8">
        <v>0.1225746548368</v>
      </c>
      <c r="BC43" s="8">
        <v>0.0781455160486054</v>
      </c>
      <c r="BD43" s="8">
        <v>0.216114608382743</v>
      </c>
      <c r="BE43" s="8">
        <v>0.434507397988863</v>
      </c>
      <c r="BF43" s="8">
        <v>0.124126668092054</v>
      </c>
      <c r="BG43" s="8">
        <v>0.222556513431464</v>
      </c>
      <c r="BH43" s="8">
        <v>0.0996709573309884</v>
      </c>
      <c r="BI43" s="8">
        <v>0.140831432662689</v>
      </c>
      <c r="BJ43" s="8">
        <v>0.205509940853901</v>
      </c>
      <c r="BK43" s="8">
        <v>0.11969527423845</v>
      </c>
      <c r="BL43" s="8">
        <v>0.2814298630045</v>
      </c>
      <c r="BM43" s="8">
        <v>0.388641741893732</v>
      </c>
      <c r="BN43" s="8">
        <v>0.505049269989582</v>
      </c>
      <c r="BO43" s="8">
        <v>0.197116966944829</v>
      </c>
    </row>
    <row r="44" spans="1:67" x14ac:dyDescent="0.2">
      <c r="A44" s="1">
        <v>2009</v>
      </c>
      <c r="B44" s="8">
        <v>0.182528537739241</v>
      </c>
      <c r="C44" s="8">
        <v>0.243837838411122</v>
      </c>
      <c r="D44" s="8">
        <v>0.200530400179302</v>
      </c>
      <c r="E44" s="8">
        <v>0.102860027330226</v>
      </c>
      <c r="F44" s="8">
        <v>0.230004857251181</v>
      </c>
      <c r="G44" s="8">
        <v>0.203601795672374</v>
      </c>
      <c r="H44" s="8">
        <v>0.165294317489408</v>
      </c>
      <c r="I44" s="8">
        <v>0.0953959688497242</v>
      </c>
      <c r="J44" s="8">
        <v>0.154895758464893</v>
      </c>
      <c r="K44" s="8">
        <v>0.274376065728707</v>
      </c>
      <c r="L44" s="8">
        <v>0.374202192210198</v>
      </c>
      <c r="M44" s="8">
        <v>0.193444125476096</v>
      </c>
      <c r="N44" s="8">
        <v>0.23369030589044</v>
      </c>
      <c r="O44" s="8">
        <v>0.28996118813891</v>
      </c>
      <c r="P44" s="8">
        <v>0.184379593431337</v>
      </c>
      <c r="Q44" s="8">
        <v>0.252246106855568</v>
      </c>
      <c r="R44" s="8">
        <v>0.263158950152304</v>
      </c>
      <c r="S44" s="8">
        <v>0.209468908312894</v>
      </c>
      <c r="T44" s="8">
        <v>0.248070450353084</v>
      </c>
      <c r="U44" s="8">
        <v>0.248070450353084</v>
      </c>
      <c r="V44" s="8">
        <v>0.170074612595886</v>
      </c>
      <c r="W44" s="8">
        <v>0.397012618402589</v>
      </c>
      <c r="X44" s="8">
        <v>0.232238695891088</v>
      </c>
      <c r="Y44" s="8">
        <v>0.308108244279092</v>
      </c>
      <c r="Z44" s="8">
        <v>0.192754483640964</v>
      </c>
      <c r="AA44" s="8">
        <v>0.142643813715039</v>
      </c>
      <c r="AB44" s="8">
        <v>0.0746761854460489</v>
      </c>
      <c r="AC44" s="8">
        <v>0.158218637782361</v>
      </c>
      <c r="AD44" s="8">
        <v>0.0929185033907423</v>
      </c>
      <c r="AE44" s="8">
        <v>0.113073062818146</v>
      </c>
      <c r="AF44" s="8">
        <v>0.101239624116952</v>
      </c>
      <c r="AG44" s="8">
        <v>0.464533838177805</v>
      </c>
      <c r="AH44" s="8">
        <v>0.223592624643647</v>
      </c>
      <c r="AI44" s="8">
        <v>0.161930617394045</v>
      </c>
      <c r="AJ44" s="8">
        <v>0.223592624643647</v>
      </c>
      <c r="AK44" s="8">
        <v>0.290164718232299</v>
      </c>
      <c r="AL44" s="8">
        <v>0.498182511764667</v>
      </c>
      <c r="AM44" s="8">
        <v>0.0756328332813523</v>
      </c>
      <c r="AN44" s="8">
        <v>0.223592624643647</v>
      </c>
      <c r="AO44" s="8">
        <v>0.218791034883936</v>
      </c>
      <c r="AP44" s="8">
        <v>0.182368246293331</v>
      </c>
      <c r="AQ44" s="8">
        <v>0.198054163642572</v>
      </c>
      <c r="AR44" s="8">
        <v>0.198054163642572</v>
      </c>
      <c r="AS44" s="8">
        <v>0.198054163642572</v>
      </c>
      <c r="AT44" s="8">
        <v>0.198054163642572</v>
      </c>
      <c r="AU44" s="8">
        <v>0.198054163642572</v>
      </c>
      <c r="AV44" s="8">
        <v>0.198054163642572</v>
      </c>
      <c r="AW44" s="8">
        <v>0.198054163642572</v>
      </c>
      <c r="AX44" s="8">
        <v>0.213817050774602</v>
      </c>
      <c r="AY44" s="8">
        <v>0.198054163642572</v>
      </c>
      <c r="AZ44" s="8">
        <v>0.165294317489408</v>
      </c>
      <c r="BA44" s="8">
        <v>0.161674609925363</v>
      </c>
      <c r="BB44" s="8">
        <v>0.109408975914516</v>
      </c>
      <c r="BC44" s="8">
        <v>0.0632823128245085</v>
      </c>
      <c r="BD44" s="8">
        <v>0.211951584267009</v>
      </c>
      <c r="BE44" s="8">
        <v>0.427649605208539</v>
      </c>
      <c r="BF44" s="8">
        <v>0.1077454582449</v>
      </c>
      <c r="BG44" s="8">
        <v>0.216169640473893</v>
      </c>
      <c r="BH44" s="8">
        <v>0.0862265673507695</v>
      </c>
      <c r="BI44" s="8">
        <v>0.120479165843471</v>
      </c>
      <c r="BJ44" s="8">
        <v>0.177311690713685</v>
      </c>
      <c r="BK44" s="8">
        <v>0.119197472934906</v>
      </c>
      <c r="BL44" s="8">
        <v>0.282091384231586</v>
      </c>
      <c r="BM44" s="8">
        <v>0.338546524775068</v>
      </c>
      <c r="BN44" s="8">
        <v>0.488313405444107</v>
      </c>
      <c r="BO44" s="8">
        <v>0.176116042620092</v>
      </c>
    </row>
    <row r="45" spans="1:67" x14ac:dyDescent="0.2">
      <c r="A45" s="1">
        <v>2010</v>
      </c>
      <c r="B45" s="8">
        <v>0.18246780616006</v>
      </c>
      <c r="C45" s="8">
        <v>0.250696319224788</v>
      </c>
      <c r="D45" s="8">
        <v>0.20011252222091</v>
      </c>
      <c r="E45" s="8">
        <v>0.101401219549988</v>
      </c>
      <c r="F45" s="8">
        <v>0.21289190432065</v>
      </c>
      <c r="G45" s="8">
        <v>0.21056041637546</v>
      </c>
      <c r="H45" s="8">
        <v>0.175738851286095</v>
      </c>
      <c r="I45" s="8">
        <v>0.108627602570469</v>
      </c>
      <c r="J45" s="8">
        <v>0.153145451956667</v>
      </c>
      <c r="K45" s="8">
        <v>0.291301557562773</v>
      </c>
      <c r="L45" s="8">
        <v>0.368613352243067</v>
      </c>
      <c r="M45" s="8">
        <v>0.171909704748413</v>
      </c>
      <c r="N45" s="8">
        <v>0.252121561547163</v>
      </c>
      <c r="O45" s="8">
        <v>0.284087459018226</v>
      </c>
      <c r="P45" s="8">
        <v>0.189229953436598</v>
      </c>
      <c r="Q45" s="8">
        <v>0.285223816845306</v>
      </c>
      <c r="R45" s="8">
        <v>0.262455551118114</v>
      </c>
      <c r="S45" s="8">
        <v>0.224348596370913</v>
      </c>
      <c r="T45" s="8">
        <v>0.253013932049269</v>
      </c>
      <c r="U45" s="8">
        <v>0.253013932049269</v>
      </c>
      <c r="V45" s="8">
        <v>0.176993801090826</v>
      </c>
      <c r="W45" s="8">
        <v>0.365855000504821</v>
      </c>
      <c r="X45" s="8">
        <v>0.210806854202065</v>
      </c>
      <c r="Y45" s="8">
        <v>0.283118143401228</v>
      </c>
      <c r="Z45" s="8">
        <v>0.197698921728329</v>
      </c>
      <c r="AA45" s="8">
        <v>0.132822140206136</v>
      </c>
      <c r="AB45" s="8">
        <v>0.082879335459176</v>
      </c>
      <c r="AC45" s="8">
        <v>0.16353600053659</v>
      </c>
      <c r="AD45" s="8">
        <v>0.085789668822461</v>
      </c>
      <c r="AE45" s="8">
        <v>0.104406556550635</v>
      </c>
      <c r="AF45" s="8">
        <v>0.102013504260281</v>
      </c>
      <c r="AG45" s="8">
        <v>0.546406816086219</v>
      </c>
      <c r="AH45" s="8">
        <v>0.204962349216596</v>
      </c>
      <c r="AI45" s="8">
        <v>0.106633274336942</v>
      </c>
      <c r="AJ45" s="8">
        <v>0.204962349216596</v>
      </c>
      <c r="AK45" s="8">
        <v>0.27844166318899</v>
      </c>
      <c r="AL45" s="8">
        <v>0.459298425525637</v>
      </c>
      <c r="AM45" s="8">
        <v>0.0718008301390678</v>
      </c>
      <c r="AN45" s="8">
        <v>0.204962349216596</v>
      </c>
      <c r="AO45" s="8">
        <v>0.317163798173005</v>
      </c>
      <c r="AP45" s="8">
        <v>0.173588223723225</v>
      </c>
      <c r="AQ45" s="8">
        <v>0.205588107764111</v>
      </c>
      <c r="AR45" s="8">
        <v>0.205588107764111</v>
      </c>
      <c r="AS45" s="8">
        <v>0.205588107764111</v>
      </c>
      <c r="AT45" s="8">
        <v>0.205588107764111</v>
      </c>
      <c r="AU45" s="8">
        <v>0.205588107764111</v>
      </c>
      <c r="AV45" s="8">
        <v>0.205588107764111</v>
      </c>
      <c r="AW45" s="8">
        <v>0.205588107764111</v>
      </c>
      <c r="AX45" s="8">
        <v>0.214115284140065</v>
      </c>
      <c r="AY45" s="8">
        <v>0.205588107764111</v>
      </c>
      <c r="AZ45" s="8">
        <v>0.175738851286095</v>
      </c>
      <c r="BA45" s="8">
        <v>0.170296819630206</v>
      </c>
      <c r="BB45" s="8">
        <v>0.12219282052998</v>
      </c>
      <c r="BC45" s="8">
        <v>0.0698454433789389</v>
      </c>
      <c r="BD45" s="8">
        <v>0.23016653839376</v>
      </c>
      <c r="BE45" s="8">
        <v>0.44525714887309</v>
      </c>
      <c r="BF45" s="8">
        <v>0.119938313839862</v>
      </c>
      <c r="BG45" s="8">
        <v>0.202817207246588</v>
      </c>
      <c r="BH45" s="8">
        <v>0.0918862476237351</v>
      </c>
      <c r="BI45" s="8">
        <v>0.118235229469637</v>
      </c>
      <c r="BJ45" s="8">
        <v>0.122217748028346</v>
      </c>
      <c r="BK45" s="8">
        <v>0.119539399141939</v>
      </c>
      <c r="BL45" s="8">
        <v>0.29310462417582</v>
      </c>
      <c r="BM45" s="8">
        <v>0.313411752081894</v>
      </c>
      <c r="BN45" s="8">
        <v>0.458737610920485</v>
      </c>
      <c r="BO45" s="8">
        <v>0.174144659696071</v>
      </c>
    </row>
    <row r="46" spans="1:67" x14ac:dyDescent="0.2">
      <c r="A46" s="1">
        <v>2011</v>
      </c>
      <c r="B46" s="8">
        <v>0.184933809141053</v>
      </c>
      <c r="C46" s="8">
        <v>0.255177813828996</v>
      </c>
      <c r="D46" s="8">
        <v>0.198700925598311</v>
      </c>
      <c r="E46" s="8">
        <v>0.105799355301483</v>
      </c>
      <c r="F46" s="8">
        <v>0.222748671616463</v>
      </c>
      <c r="G46" s="8">
        <v>0.207478552504979</v>
      </c>
      <c r="H46" s="8">
        <v>0.194263431089985</v>
      </c>
      <c r="I46" s="8">
        <v>0.107506255519664</v>
      </c>
      <c r="J46" s="8">
        <v>0.152938514686912</v>
      </c>
      <c r="K46" s="8">
        <v>0.292795622163507</v>
      </c>
      <c r="L46" s="8">
        <v>0.361451647351994</v>
      </c>
      <c r="M46" s="8">
        <v>0.171847856011086</v>
      </c>
      <c r="N46" s="8">
        <v>0.263754770049892</v>
      </c>
      <c r="O46" s="8">
        <v>0.280757451436519</v>
      </c>
      <c r="P46" s="8">
        <v>0.188911406645913</v>
      </c>
      <c r="Q46" s="8">
        <v>0.296588542963819</v>
      </c>
      <c r="R46" s="8">
        <v>0.26744293459509</v>
      </c>
      <c r="S46" s="8">
        <v>0.225396436904677</v>
      </c>
      <c r="T46" s="8">
        <v>0.258934627688724</v>
      </c>
      <c r="U46" s="8">
        <v>0.258934627688724</v>
      </c>
      <c r="V46" s="8">
        <v>0.172073942781396</v>
      </c>
      <c r="W46" s="8">
        <v>0.372773737642848</v>
      </c>
      <c r="X46" s="8">
        <v>0.223069992516943</v>
      </c>
      <c r="Y46" s="8">
        <v>0.271578999472436</v>
      </c>
      <c r="Z46" s="8">
        <v>0.196378268083194</v>
      </c>
      <c r="AA46" s="8">
        <v>0.133924906711992</v>
      </c>
      <c r="AB46" s="8">
        <v>0.0891400950738225</v>
      </c>
      <c r="AC46" s="8">
        <v>0.165871836509008</v>
      </c>
      <c r="AD46" s="8">
        <v>0.0936413111297499</v>
      </c>
      <c r="AE46" s="8">
        <v>0.107618082787148</v>
      </c>
      <c r="AF46" s="8">
        <v>0.105812297333361</v>
      </c>
      <c r="AG46" s="8">
        <v>0.567975818774764</v>
      </c>
      <c r="AH46" s="8">
        <v>0.211545355670381</v>
      </c>
      <c r="AI46" s="8">
        <v>0.109265925919356</v>
      </c>
      <c r="AJ46" s="8">
        <v>0.211545355670381</v>
      </c>
      <c r="AK46" s="8">
        <v>0.301318795793333</v>
      </c>
      <c r="AL46" s="8">
        <v>0.446164221158305</v>
      </c>
      <c r="AM46" s="8">
        <v>0.0782636442779763</v>
      </c>
      <c r="AN46" s="8">
        <v>0.211545355670381</v>
      </c>
      <c r="AO46" s="8">
        <v>0.303205546180243</v>
      </c>
      <c r="AP46" s="8">
        <v>0.161978315414217</v>
      </c>
      <c r="AQ46" s="8">
        <v>0.202452820001635</v>
      </c>
      <c r="AR46" s="8">
        <v>0.202452820001635</v>
      </c>
      <c r="AS46" s="8">
        <v>0.202452820001635</v>
      </c>
      <c r="AT46" s="8">
        <v>0.202452820001635</v>
      </c>
      <c r="AU46" s="8">
        <v>0.202452820001635</v>
      </c>
      <c r="AV46" s="8">
        <v>0.202452820001635</v>
      </c>
      <c r="AW46" s="8">
        <v>0.202452820001635</v>
      </c>
      <c r="AX46" s="8">
        <v>0.211685289428997</v>
      </c>
      <c r="AY46" s="8">
        <v>0.202452820001635</v>
      </c>
      <c r="AZ46" s="8">
        <v>0.194263431089985</v>
      </c>
      <c r="BA46" s="8">
        <v>0.180747526491305</v>
      </c>
      <c r="BB46" s="8">
        <v>0.113081179467018</v>
      </c>
      <c r="BC46" s="8">
        <v>0.0670497850114135</v>
      </c>
      <c r="BD46" s="8">
        <v>0.24797921125556</v>
      </c>
      <c r="BE46" s="8">
        <v>0.45132356514088</v>
      </c>
      <c r="BF46" s="8">
        <v>0.1173055117856</v>
      </c>
      <c r="BG46" s="8">
        <v>0.208100929619652</v>
      </c>
      <c r="BH46" s="8">
        <v>0.101520021679242</v>
      </c>
      <c r="BI46" s="8">
        <v>0.109901013017659</v>
      </c>
      <c r="BJ46" s="8">
        <v>0.136759566751769</v>
      </c>
      <c r="BK46" s="8">
        <v>0.12622560950224</v>
      </c>
      <c r="BL46" s="8">
        <v>0.246470311072749</v>
      </c>
      <c r="BM46" s="8">
        <v>0.349283347708312</v>
      </c>
      <c r="BN46" s="8">
        <v>0.49244638250967</v>
      </c>
      <c r="BO46" s="8">
        <v>0.179131171461388</v>
      </c>
    </row>
    <row r="47" spans="1:67" x14ac:dyDescent="0.2">
      <c r="A47" s="1">
        <v>2012</v>
      </c>
      <c r="B47" s="8">
        <v>0.184206710214789</v>
      </c>
      <c r="C47" s="8">
        <v>0.257261294167106</v>
      </c>
      <c r="D47" s="8">
        <v>0.198698279519834</v>
      </c>
      <c r="E47" s="8">
        <v>0.108174456292212</v>
      </c>
      <c r="F47" s="8">
        <v>0.220372659347014</v>
      </c>
      <c r="G47" s="8">
        <v>0.197212279037684</v>
      </c>
      <c r="H47" s="8">
        <v>0.206387208151546</v>
      </c>
      <c r="I47" s="8">
        <v>0.109513074080326</v>
      </c>
      <c r="J47" s="8">
        <v>0.14925791945754</v>
      </c>
      <c r="K47" s="8">
        <v>0.301715837415171</v>
      </c>
      <c r="L47" s="8">
        <v>0.369320220396168</v>
      </c>
      <c r="M47" s="8">
        <v>0.162130365652009</v>
      </c>
      <c r="N47" s="8">
        <v>0.263716309134804</v>
      </c>
      <c r="O47" s="8">
        <v>0.275351748895027</v>
      </c>
      <c r="P47" s="8">
        <v>0.185725420896744</v>
      </c>
      <c r="Q47" s="8">
        <v>0.294351169641672</v>
      </c>
      <c r="R47" s="8">
        <v>0.284876179697696</v>
      </c>
      <c r="S47" s="8">
        <v>0.233007570777144</v>
      </c>
      <c r="T47" s="8">
        <v>0.261060290596512</v>
      </c>
      <c r="U47" s="8">
        <v>0.261060290596512</v>
      </c>
      <c r="V47" s="8">
        <v>0.171216881753062</v>
      </c>
      <c r="W47" s="8">
        <v>0.373455443538781</v>
      </c>
      <c r="X47" s="8">
        <v>0.235060490881084</v>
      </c>
      <c r="Y47" s="8">
        <v>0.257441192881422</v>
      </c>
      <c r="Z47" s="8">
        <v>0.195965828078858</v>
      </c>
      <c r="AA47" s="8">
        <v>0.129693263512791</v>
      </c>
      <c r="AB47" s="8">
        <v>0.0987855879479145</v>
      </c>
      <c r="AC47" s="8">
        <v>0.156241462008016</v>
      </c>
      <c r="AD47" s="8">
        <v>0.0962330404244748</v>
      </c>
      <c r="AE47" s="8">
        <v>0.104775491353467</v>
      </c>
      <c r="AF47" s="8">
        <v>0.107833094397231</v>
      </c>
      <c r="AG47" s="8">
        <v>0.617811716078239</v>
      </c>
      <c r="AH47" s="8">
        <v>0.205977091068584</v>
      </c>
      <c r="AI47" s="8">
        <v>0.101433735590882</v>
      </c>
      <c r="AJ47" s="8">
        <v>0.205977091068584</v>
      </c>
      <c r="AK47" s="8">
        <v>0.313439891762234</v>
      </c>
      <c r="AL47" s="8">
        <v>0.433594704629578</v>
      </c>
      <c r="AM47" s="8">
        <v>0.0727781024384657</v>
      </c>
      <c r="AN47" s="8">
        <v>0.205977091068584</v>
      </c>
      <c r="AO47" s="8">
        <v>0.195496291181207</v>
      </c>
      <c r="AP47" s="8">
        <v>0.146536620737985</v>
      </c>
      <c r="AQ47" s="8">
        <v>0.192912442024571</v>
      </c>
      <c r="AR47" s="8">
        <v>0.192912442024571</v>
      </c>
      <c r="AS47" s="8">
        <v>0.192912442024571</v>
      </c>
      <c r="AT47" s="8">
        <v>0.192912442024571</v>
      </c>
      <c r="AU47" s="8">
        <v>0.192912442024571</v>
      </c>
      <c r="AV47" s="8">
        <v>0.192912442024571</v>
      </c>
      <c r="AW47" s="8">
        <v>0.192912442024571</v>
      </c>
      <c r="AX47" s="8">
        <v>0.208261366706473</v>
      </c>
      <c r="AY47" s="8">
        <v>0.192912442024571</v>
      </c>
      <c r="AZ47" s="8">
        <v>0.206387208151546</v>
      </c>
      <c r="BA47" s="8">
        <v>0.191223618866779</v>
      </c>
      <c r="BB47" s="8">
        <v>0.120936348108947</v>
      </c>
      <c r="BC47" s="8">
        <v>0.0672548057848319</v>
      </c>
      <c r="BD47" s="8">
        <v>0.249424582291308</v>
      </c>
      <c r="BE47" s="8">
        <v>0.450349598332823</v>
      </c>
      <c r="BF47" s="8">
        <v>0.121158069838223</v>
      </c>
      <c r="BG47" s="8">
        <v>0.217642882399833</v>
      </c>
      <c r="BH47" s="8">
        <v>0.105632016951965</v>
      </c>
      <c r="BI47" s="8">
        <v>0.113131604886201</v>
      </c>
      <c r="BJ47" s="8">
        <v>0.113153051309772</v>
      </c>
      <c r="BK47" s="8">
        <v>0.105533987769794</v>
      </c>
      <c r="BL47" s="8">
        <v>0.244040721402071</v>
      </c>
      <c r="BM47" s="8">
        <v>0.332670882170775</v>
      </c>
      <c r="BN47" s="8">
        <v>0.424074515805838</v>
      </c>
      <c r="BO47" s="8">
        <v>0.177975567647142</v>
      </c>
    </row>
    <row r="48" spans="1:67" x14ac:dyDescent="0.2">
      <c r="A48" s="1">
        <v>2013</v>
      </c>
      <c r="B48" s="8">
        <v>0.191437490938078</v>
      </c>
      <c r="C48" s="8">
        <v>0.268815324934174</v>
      </c>
      <c r="D48" s="8">
        <v>0.191300611012236</v>
      </c>
      <c r="E48" s="8">
        <v>0.11708989251276</v>
      </c>
      <c r="F48" s="8">
        <v>0.225565703538485</v>
      </c>
      <c r="G48" s="8">
        <v>0.203302213593163</v>
      </c>
      <c r="H48" s="8">
        <v>0.226416375422201</v>
      </c>
      <c r="I48" s="8">
        <v>0.120952726617779</v>
      </c>
      <c r="J48" s="8">
        <v>0.148105381867805</v>
      </c>
      <c r="K48" s="8">
        <v>0.323389276058771</v>
      </c>
      <c r="L48" s="8">
        <v>0.367853330048064</v>
      </c>
      <c r="M48" s="8">
        <v>0.177798856862828</v>
      </c>
      <c r="N48" s="8">
        <v>0.276551424604381</v>
      </c>
      <c r="O48" s="8">
        <v>0.280631279790548</v>
      </c>
      <c r="P48" s="8">
        <v>0.186279660796094</v>
      </c>
      <c r="Q48" s="8">
        <v>0.304339665735073</v>
      </c>
      <c r="R48" s="8">
        <v>0.294921171925071</v>
      </c>
      <c r="S48" s="8">
        <v>0.241235542213949</v>
      </c>
      <c r="T48" s="8">
        <v>0.275165864946054</v>
      </c>
      <c r="U48" s="8">
        <v>0.275165864946054</v>
      </c>
      <c r="V48" s="8">
        <v>0.171894772713099</v>
      </c>
      <c r="W48" s="8">
        <v>0.303975782082301</v>
      </c>
      <c r="X48" s="8">
        <v>0.238343423681599</v>
      </c>
      <c r="Y48" s="8">
        <v>0.258160900557536</v>
      </c>
      <c r="Z48" s="8">
        <v>0.192871599935265</v>
      </c>
      <c r="AA48" s="8">
        <v>0.12444064251753</v>
      </c>
      <c r="AB48" s="8">
        <v>0.109487455674236</v>
      </c>
      <c r="AC48" s="8">
        <v>0.163135726563787</v>
      </c>
      <c r="AD48" s="8">
        <v>0.089883742046665</v>
      </c>
      <c r="AE48" s="8">
        <v>0.119127550190615</v>
      </c>
      <c r="AF48" s="8">
        <v>0.115374300782299</v>
      </c>
      <c r="AG48" s="8">
        <v>0.627412579646353</v>
      </c>
      <c r="AH48" s="8">
        <v>0.208745975954487</v>
      </c>
      <c r="AI48" s="8">
        <v>0.102218795090324</v>
      </c>
      <c r="AJ48" s="8">
        <v>0.208745975954487</v>
      </c>
      <c r="AK48" s="8">
        <v>0.291078644605766</v>
      </c>
      <c r="AL48" s="8">
        <v>0.449082736689232</v>
      </c>
      <c r="AM48" s="8">
        <v>0.0638549918940172</v>
      </c>
      <c r="AN48" s="8">
        <v>0.208745975954487</v>
      </c>
      <c r="AO48" s="8">
        <v>0.219295399107513</v>
      </c>
      <c r="AP48" s="8">
        <v>0.136265791151654</v>
      </c>
      <c r="AQ48" s="8">
        <v>0.198594053876944</v>
      </c>
      <c r="AR48" s="8">
        <v>0.198594053876944</v>
      </c>
      <c r="AS48" s="8">
        <v>0.198594053876944</v>
      </c>
      <c r="AT48" s="8">
        <v>0.198594053876944</v>
      </c>
      <c r="AU48" s="8">
        <v>0.198594053876944</v>
      </c>
      <c r="AV48" s="8">
        <v>0.198594053876944</v>
      </c>
      <c r="AW48" s="8">
        <v>0.198594053876944</v>
      </c>
      <c r="AX48" s="8">
        <v>0.217691423328942</v>
      </c>
      <c r="AY48" s="8">
        <v>0.198594053876944</v>
      </c>
      <c r="AZ48" s="8">
        <v>0.226416375422201</v>
      </c>
      <c r="BA48" s="8">
        <v>0.21009611627972</v>
      </c>
      <c r="BB48" s="8">
        <v>0.12877116027998</v>
      </c>
      <c r="BC48" s="8">
        <v>0.0708396969019526</v>
      </c>
      <c r="BD48" s="8">
        <v>0.249831516751847</v>
      </c>
      <c r="BE48" s="8">
        <v>0.459029280549916</v>
      </c>
      <c r="BF48" s="8">
        <v>0.131731086541775</v>
      </c>
      <c r="BG48" s="8">
        <v>0.212020536102229</v>
      </c>
      <c r="BH48" s="8">
        <v>0.0963854931821279</v>
      </c>
      <c r="BI48" s="8">
        <v>0.11916227504928</v>
      </c>
      <c r="BJ48" s="8">
        <v>0.131719713685373</v>
      </c>
      <c r="BK48" s="8">
        <v>0.116325782590127</v>
      </c>
      <c r="BL48" s="8">
        <v>0.261633723948932</v>
      </c>
      <c r="BM48" s="8">
        <v>0.335322538991402</v>
      </c>
      <c r="BN48" s="8">
        <v>0.443644936116136</v>
      </c>
      <c r="BO48" s="8">
        <v>0.177256460126388</v>
      </c>
    </row>
    <row r="49" spans="1:67" x14ac:dyDescent="0.2">
      <c r="A49" s="1">
        <v>2014</v>
      </c>
      <c r="B49" s="8">
        <v>0.197067683850422</v>
      </c>
      <c r="C49" s="8">
        <v>0.272873672259944</v>
      </c>
      <c r="D49" s="8">
        <v>0.190397168426455</v>
      </c>
      <c r="E49" s="8">
        <v>0.12065777362422</v>
      </c>
      <c r="F49" s="8">
        <v>0.242410481188525</v>
      </c>
      <c r="G49" s="8">
        <v>0.20648728108883</v>
      </c>
      <c r="H49" s="8">
        <v>0.235449622708113</v>
      </c>
      <c r="I49" s="8">
        <v>0.138923085634842</v>
      </c>
      <c r="J49" s="8">
        <v>0.141468142675693</v>
      </c>
      <c r="K49" s="8">
        <v>0.322263814335732</v>
      </c>
      <c r="L49" s="8">
        <v>0.371428168368728</v>
      </c>
      <c r="M49" s="8">
        <v>0.190167382211639</v>
      </c>
      <c r="N49" s="8">
        <v>0.284679460964726</v>
      </c>
      <c r="O49" s="8">
        <v>0.285980327979745</v>
      </c>
      <c r="P49" s="8">
        <v>0.19309132861205</v>
      </c>
      <c r="Q49" s="8">
        <v>0.30162256338302</v>
      </c>
      <c r="R49" s="8">
        <v>0.302014050679504</v>
      </c>
      <c r="S49" s="8">
        <v>0.243188796546766</v>
      </c>
      <c r="T49" s="8">
        <v>0.279584175696869</v>
      </c>
      <c r="U49" s="8">
        <v>0.279584175696869</v>
      </c>
      <c r="V49" s="8">
        <v>0.173790179207562</v>
      </c>
      <c r="W49" s="8">
        <v>0.303116671829978</v>
      </c>
      <c r="X49" s="8">
        <v>0.226617373666055</v>
      </c>
      <c r="Y49" s="8">
        <v>0.256501019768002</v>
      </c>
      <c r="Z49" s="8">
        <v>0.191994791466825</v>
      </c>
      <c r="AA49" s="8">
        <v>0.124833337353424</v>
      </c>
      <c r="AB49" s="8">
        <v>0.107775039308798</v>
      </c>
      <c r="AC49" s="8">
        <v>0.172794632288425</v>
      </c>
      <c r="AD49" s="8">
        <v>0.104066541332054</v>
      </c>
      <c r="AE49" s="8">
        <v>0.126252771830302</v>
      </c>
      <c r="AF49" s="8">
        <v>0.118997508065135</v>
      </c>
      <c r="AG49" s="8">
        <v>0.579218743401386</v>
      </c>
      <c r="AH49" s="8">
        <v>0.227174025345419</v>
      </c>
      <c r="AI49" s="8">
        <v>0.0842949524020485</v>
      </c>
      <c r="AJ49" s="8">
        <v>0.227174025345419</v>
      </c>
      <c r="AK49" s="8">
        <v>0.360618407006918</v>
      </c>
      <c r="AL49" s="8">
        <v>0.508704062683956</v>
      </c>
      <c r="AM49" s="8">
        <v>0.0635416560631736</v>
      </c>
      <c r="AN49" s="8">
        <v>0.227174025345419</v>
      </c>
      <c r="AO49" s="8">
        <v>0.253873677176708</v>
      </c>
      <c r="AP49" s="8">
        <v>0.155861358018164</v>
      </c>
      <c r="AQ49" s="8">
        <v>0.201487975611427</v>
      </c>
      <c r="AR49" s="8">
        <v>0.201487975611427</v>
      </c>
      <c r="AS49" s="8">
        <v>0.201487975611427</v>
      </c>
      <c r="AT49" s="8">
        <v>0.201487975611427</v>
      </c>
      <c r="AU49" s="8">
        <v>0.201487975611427</v>
      </c>
      <c r="AV49" s="8">
        <v>0.201487975611427</v>
      </c>
      <c r="AW49" s="8">
        <v>0.201487975611427</v>
      </c>
      <c r="AX49" s="8">
        <v>0.217898648117541</v>
      </c>
      <c r="AY49" s="8">
        <v>0.201487975611427</v>
      </c>
      <c r="AZ49" s="8">
        <v>0.235449622708113</v>
      </c>
      <c r="BA49" s="8">
        <v>0.22197205496429</v>
      </c>
      <c r="BB49" s="8">
        <v>0.178501606295949</v>
      </c>
      <c r="BC49" s="8">
        <v>0.0686814616543742</v>
      </c>
      <c r="BD49" s="8">
        <v>0.233143370294853</v>
      </c>
      <c r="BE49" s="8">
        <v>0.472302747473928</v>
      </c>
      <c r="BF49" s="8">
        <v>0.158504619665531</v>
      </c>
      <c r="BG49" s="8">
        <v>0.190618808029676</v>
      </c>
      <c r="BH49" s="8">
        <v>0.0895330448192038</v>
      </c>
      <c r="BI49" s="8">
        <v>0.12214329014434</v>
      </c>
      <c r="BJ49" s="8">
        <v>0.195031439471906</v>
      </c>
      <c r="BK49" s="8">
        <v>0.119677111933484</v>
      </c>
      <c r="BL49" s="8">
        <v>0.277736293649031</v>
      </c>
      <c r="BM49" s="8">
        <v>0.330393458961291</v>
      </c>
      <c r="BN49" s="8">
        <v>0.410199913402354</v>
      </c>
      <c r="BO49" s="8">
        <v>0.171838476888421</v>
      </c>
    </row>
    <row r="50" spans="1:67" x14ac:dyDescent="0.2">
      <c r="A50" s="1">
        <v>2015</v>
      </c>
      <c r="B50" s="8">
        <v>0.192338586209536</v>
      </c>
      <c r="C50" s="8">
        <v>0.261711269145355</v>
      </c>
      <c r="D50" s="8">
        <v>0.190704796850185</v>
      </c>
      <c r="E50" s="8">
        <v>0.123714820168487</v>
      </c>
      <c r="F50" s="8">
        <v>0.25267914967557</v>
      </c>
      <c r="G50" s="8">
        <v>0.178263582804229</v>
      </c>
      <c r="H50" s="8">
        <v>0.223395387878285</v>
      </c>
      <c r="I50" s="8">
        <v>0.141390550451241</v>
      </c>
      <c r="J50" s="8">
        <v>0.135618344981956</v>
      </c>
      <c r="K50" s="8">
        <v>0.285060607859265</v>
      </c>
      <c r="L50" s="8">
        <v>0.375757104781705</v>
      </c>
      <c r="M50" s="8">
        <v>0.205998136824809</v>
      </c>
      <c r="N50" s="8">
        <v>0.276483372538639</v>
      </c>
      <c r="O50" s="8">
        <v>0.286650287450265</v>
      </c>
      <c r="P50" s="8">
        <v>0.190996531669585</v>
      </c>
      <c r="Q50" s="8">
        <v>0.280343946617016</v>
      </c>
      <c r="R50" s="8">
        <v>0.292224686633379</v>
      </c>
      <c r="S50" s="8">
        <v>0.24115529171026</v>
      </c>
      <c r="T50" s="8">
        <v>0.271326505145632</v>
      </c>
      <c r="U50" s="8">
        <v>0.271326505145632</v>
      </c>
      <c r="V50" s="8">
        <v>0.17552342608573</v>
      </c>
      <c r="W50" s="8">
        <v>0.305234264033162</v>
      </c>
      <c r="X50" s="8">
        <v>0.2345259512674</v>
      </c>
      <c r="Y50" s="8">
        <v>0.263262929747505</v>
      </c>
      <c r="Z50" s="8">
        <v>0.191895063671037</v>
      </c>
      <c r="AA50" s="8">
        <v>0.120919737272437</v>
      </c>
      <c r="AB50" s="8">
        <v>0.103099185467436</v>
      </c>
      <c r="AC50" s="8">
        <v>0.155744682369243</v>
      </c>
      <c r="AD50" s="8">
        <v>0.115049982759385</v>
      </c>
      <c r="AE50" s="8">
        <v>0.135642989474982</v>
      </c>
      <c r="AF50" s="8">
        <v>0.122065304538024</v>
      </c>
      <c r="AG50" s="8">
        <v>0.697819124225714</v>
      </c>
      <c r="AH50" s="8">
        <v>0.236820981229835</v>
      </c>
      <c r="AI50" s="8">
        <v>0.110927191398073</v>
      </c>
      <c r="AJ50" s="8">
        <v>0.236820981229835</v>
      </c>
      <c r="AK50" s="8">
        <v>0.330859684133171</v>
      </c>
      <c r="AL50" s="8">
        <v>0.485204625725062</v>
      </c>
      <c r="AM50" s="8">
        <v>0.0694054612350163</v>
      </c>
      <c r="AN50" s="8">
        <v>0.236820981229835</v>
      </c>
      <c r="AO50" s="8">
        <v>0.195266140187426</v>
      </c>
      <c r="AP50" s="8">
        <v>0.142265825936376</v>
      </c>
      <c r="AQ50" s="8">
        <v>0.174503694242233</v>
      </c>
      <c r="AR50" s="8">
        <v>0.174503694242233</v>
      </c>
      <c r="AS50" s="8">
        <v>0.174503694242233</v>
      </c>
      <c r="AT50" s="8">
        <v>0.174503694242233</v>
      </c>
      <c r="AU50" s="8">
        <v>0.174503694242233</v>
      </c>
      <c r="AV50" s="8">
        <v>0.174503694242233</v>
      </c>
      <c r="AW50" s="8">
        <v>0.174503694242233</v>
      </c>
      <c r="AX50" s="8">
        <v>0.188410458191272</v>
      </c>
      <c r="AY50" s="8">
        <v>0.174503694242233</v>
      </c>
      <c r="AZ50" s="8">
        <v>0.223395387878285</v>
      </c>
      <c r="BA50" s="8">
        <v>0.208696150602976</v>
      </c>
      <c r="BB50" s="8">
        <v>0.180072190955666</v>
      </c>
      <c r="BC50" s="8">
        <v>0.0649157680632692</v>
      </c>
      <c r="BD50" s="8">
        <v>0.256724005671389</v>
      </c>
      <c r="BE50" s="8">
        <v>0.474746055397814</v>
      </c>
      <c r="BF50" s="8">
        <v>0.163351953850279</v>
      </c>
      <c r="BG50" s="8">
        <v>0.209507646076139</v>
      </c>
      <c r="BH50" s="8">
        <v>0.0897813376982225</v>
      </c>
      <c r="BI50" s="8">
        <v>0.107874275561384</v>
      </c>
      <c r="BJ50" s="8">
        <v>0.180396560811327</v>
      </c>
      <c r="BK50" s="8">
        <v>0.105514633073538</v>
      </c>
      <c r="BL50" s="8">
        <v>0.285841823937346</v>
      </c>
      <c r="BM50" s="8">
        <v>0.327313373793249</v>
      </c>
      <c r="BN50" s="8">
        <v>0.405025678837099</v>
      </c>
      <c r="BO50" s="8">
        <v>0.164536790828687</v>
      </c>
    </row>
    <row r="51" spans="1:67" x14ac:dyDescent="0.2">
      <c r="A51" s="1">
        <v>2016</v>
      </c>
      <c r="B51" s="8">
        <v>0.186708732676215</v>
      </c>
      <c r="C51" s="8">
        <v>0.267620963325168</v>
      </c>
      <c r="D51" s="8">
        <v>0.185360626576072</v>
      </c>
      <c r="E51" s="8">
        <v>0.130588611385258</v>
      </c>
      <c r="F51" s="8">
        <v>0.242809578923263</v>
      </c>
      <c r="G51" s="8">
        <v>0.167163273964946</v>
      </c>
      <c r="H51" s="8">
        <v>0.182233760088068</v>
      </c>
      <c r="I51" s="8">
        <v>0.133720949358541</v>
      </c>
      <c r="J51" s="8">
        <v>0.125053706180548</v>
      </c>
      <c r="K51" s="8">
        <v>0.29601674687104</v>
      </c>
      <c r="L51" s="8">
        <v>0.373870170649647</v>
      </c>
      <c r="M51" s="8">
        <v>0.201840656387263</v>
      </c>
      <c r="N51" s="8">
        <v>0.281708302251753</v>
      </c>
      <c r="O51" s="8">
        <v>0.299761973505754</v>
      </c>
      <c r="P51" s="8">
        <v>0.197517545692985</v>
      </c>
      <c r="Q51" s="8">
        <v>0.273592136204909</v>
      </c>
      <c r="R51" s="8">
        <v>0.296097599700914</v>
      </c>
      <c r="S51" s="8">
        <v>0.247623802983652</v>
      </c>
      <c r="T51" s="8">
        <v>0.277160144621837</v>
      </c>
      <c r="U51" s="8">
        <v>0.277160144621837</v>
      </c>
      <c r="V51" s="8">
        <v>0.168656069414766</v>
      </c>
      <c r="W51" s="8">
        <v>0.299081412822608</v>
      </c>
      <c r="X51" s="8">
        <v>0.242808361389295</v>
      </c>
      <c r="Y51" s="8">
        <v>0.269406468833126</v>
      </c>
      <c r="Z51" s="8">
        <v>0.185378707426486</v>
      </c>
      <c r="AA51" s="8">
        <v>0.150165227029353</v>
      </c>
      <c r="AB51" s="8">
        <v>0.0898177884278197</v>
      </c>
      <c r="AC51" s="8">
        <v>0.159732970540397</v>
      </c>
      <c r="AD51" s="8">
        <v>0.120678323686817</v>
      </c>
      <c r="AE51" s="8">
        <v>0.150189611367866</v>
      </c>
      <c r="AF51" s="8">
        <v>0.127464257931748</v>
      </c>
      <c r="AG51" s="8">
        <v>0.646078226182705</v>
      </c>
      <c r="AH51" s="8">
        <v>0.228944773321327</v>
      </c>
      <c r="AI51" s="8">
        <v>0.148032307712538</v>
      </c>
      <c r="AJ51" s="8">
        <v>0.228944773321327</v>
      </c>
      <c r="AK51" s="8">
        <v>0.349551727177249</v>
      </c>
      <c r="AL51" s="8">
        <v>0.439311507266904</v>
      </c>
      <c r="AM51" s="8">
        <v>0.0822868095722968</v>
      </c>
      <c r="AN51" s="8">
        <v>0.228944773321327</v>
      </c>
      <c r="AO51" s="8">
        <v>0.152826060129057</v>
      </c>
      <c r="AP51" s="8">
        <v>0.136670720372843</v>
      </c>
      <c r="AQ51" s="8">
        <v>0.162959678006898</v>
      </c>
      <c r="AR51" s="8">
        <v>0.162959678006898</v>
      </c>
      <c r="AS51" s="8">
        <v>0.162959678006898</v>
      </c>
      <c r="AT51" s="8">
        <v>0.162959678006898</v>
      </c>
      <c r="AU51" s="8">
        <v>0.162959678006898</v>
      </c>
      <c r="AV51" s="8">
        <v>0.162959678006898</v>
      </c>
      <c r="AW51" s="8">
        <v>0.162959678006898</v>
      </c>
      <c r="AX51" s="8">
        <v>0.180800938708253</v>
      </c>
      <c r="AY51" s="8">
        <v>0.162959678006898</v>
      </c>
      <c r="AZ51" s="8">
        <v>0.182233760088068</v>
      </c>
      <c r="BA51" s="8">
        <v>0.188421281264869</v>
      </c>
      <c r="BB51" s="8">
        <v>0.163278071835095</v>
      </c>
      <c r="BC51" s="8">
        <v>0.0611455774295504</v>
      </c>
      <c r="BD51" s="8">
        <v>0.261728465485955</v>
      </c>
      <c r="BE51" s="8">
        <v>0.478891925697401</v>
      </c>
      <c r="BF51" s="8">
        <v>0.15107337091559</v>
      </c>
      <c r="BG51" s="8">
        <v>0.169125821235445</v>
      </c>
      <c r="BH51" s="8">
        <v>0.0823651799227922</v>
      </c>
      <c r="BI51" s="8">
        <v>0.0910387841152619</v>
      </c>
      <c r="BJ51" s="8">
        <v>0.177170188306391</v>
      </c>
      <c r="BK51" s="8">
        <v>0.10614926267917</v>
      </c>
      <c r="BL51" s="8">
        <v>0.295912382052444</v>
      </c>
      <c r="BM51" s="8">
        <v>0.353000763000869</v>
      </c>
      <c r="BN51" s="8">
        <v>0.368803423875481</v>
      </c>
      <c r="BO51" s="8">
        <v>0.152707618466023</v>
      </c>
    </row>
    <row r="52" spans="1:67" x14ac:dyDescent="0.2">
      <c r="A52" s="1">
        <v>2017</v>
      </c>
      <c r="B52" s="8">
        <v>0.18979649485267</v>
      </c>
      <c r="C52" s="8">
        <v>0.275969908311144</v>
      </c>
      <c r="D52" s="8">
        <v>0.188022465643514</v>
      </c>
      <c r="E52" s="8">
        <v>0.130652510247606</v>
      </c>
      <c r="F52" s="8">
        <v>0.251003271606095</v>
      </c>
      <c r="G52" s="8">
        <v>0.177259594243519</v>
      </c>
      <c r="H52" s="8">
        <v>0.190337076337749</v>
      </c>
      <c r="I52" s="8">
        <v>0.133028496134483</v>
      </c>
      <c r="J52" s="8">
        <v>0.129760591692525</v>
      </c>
      <c r="K52" s="8">
        <v>0.305923646933531</v>
      </c>
      <c r="L52" s="8">
        <v>0.386771930346806</v>
      </c>
      <c r="M52" s="8">
        <v>0.217718727514623</v>
      </c>
      <c r="N52" s="8">
        <v>0.283215063594367</v>
      </c>
      <c r="O52" s="8">
        <v>0.310222240325986</v>
      </c>
      <c r="P52" s="8">
        <v>0.206964711327502</v>
      </c>
      <c r="Q52" s="8">
        <v>0.275206646740365</v>
      </c>
      <c r="R52" s="8">
        <v>0.298820048302711</v>
      </c>
      <c r="S52" s="8">
        <v>0.264337843220804</v>
      </c>
      <c r="T52" s="8">
        <v>0.283794218074207</v>
      </c>
      <c r="U52" s="8">
        <v>0.283794218074207</v>
      </c>
      <c r="V52" s="8">
        <v>0.171302112295273</v>
      </c>
      <c r="W52" s="8">
        <v>0.293844382199146</v>
      </c>
      <c r="X52" s="8">
        <v>0.248154144523929</v>
      </c>
      <c r="Y52" s="8">
        <v>0.273269443216151</v>
      </c>
      <c r="Z52" s="8">
        <v>0.188755176521984</v>
      </c>
      <c r="AA52" s="8">
        <v>0.149910659039927</v>
      </c>
      <c r="AB52" s="8">
        <v>0.093007062273926</v>
      </c>
      <c r="AC52" s="8">
        <v>0.161482605553898</v>
      </c>
      <c r="AD52" s="8">
        <v>0.113458400340085</v>
      </c>
      <c r="AE52" s="8">
        <v>0.150021981687166</v>
      </c>
      <c r="AF52" s="8">
        <v>0.127413199494185</v>
      </c>
      <c r="AG52" s="8">
        <v>0.589547039717402</v>
      </c>
      <c r="AH52" s="8">
        <v>0.234146730158046</v>
      </c>
      <c r="AI52" s="8">
        <v>0.20104518837385</v>
      </c>
      <c r="AJ52" s="8">
        <v>0.234146730158046</v>
      </c>
      <c r="AK52" s="8">
        <v>0.39686955469399</v>
      </c>
      <c r="AL52" s="8">
        <v>0.415143339225767</v>
      </c>
      <c r="AM52" s="8">
        <v>0.0859904427273753</v>
      </c>
      <c r="AN52" s="8">
        <v>0.234146730158046</v>
      </c>
      <c r="AO52" s="8">
        <v>0.250512041322592</v>
      </c>
      <c r="AP52" s="8">
        <v>0.12120112883227</v>
      </c>
      <c r="AQ52" s="8">
        <v>0.174568324880102</v>
      </c>
      <c r="AR52" s="8">
        <v>0.174568324880102</v>
      </c>
      <c r="AS52" s="8">
        <v>0.174568324880102</v>
      </c>
      <c r="AT52" s="8">
        <v>0.174568324880102</v>
      </c>
      <c r="AU52" s="8">
        <v>0.174568324880102</v>
      </c>
      <c r="AV52" s="8">
        <v>0.174568324880102</v>
      </c>
      <c r="AW52" s="8">
        <v>0.174568324880102</v>
      </c>
      <c r="AX52" s="8">
        <v>0.18419496549609</v>
      </c>
      <c r="AY52" s="8">
        <v>0.174568324880102</v>
      </c>
      <c r="AZ52" s="8">
        <v>0.190337076337749</v>
      </c>
      <c r="BA52" s="8">
        <v>0.192787410866008</v>
      </c>
      <c r="BB52" s="8">
        <v>0.156498811702581</v>
      </c>
      <c r="BC52" s="8">
        <v>0.0638112888335009</v>
      </c>
      <c r="BD52" s="8">
        <v>0.278755316097952</v>
      </c>
      <c r="BE52" s="8">
        <v>0.416760112865411</v>
      </c>
      <c r="BF52" s="8">
        <v>0.149769317484955</v>
      </c>
      <c r="BG52" s="8">
        <v>0.150848467722171</v>
      </c>
      <c r="BH52" s="8">
        <v>0.0932508857062424</v>
      </c>
      <c r="BI52" s="8">
        <v>0.0912437542569115</v>
      </c>
      <c r="BJ52" s="8">
        <v>0.155207511300667</v>
      </c>
      <c r="BK52" s="8">
        <v>0.113378060320421</v>
      </c>
      <c r="BL52" s="8">
        <v>0.319280426043388</v>
      </c>
      <c r="BM52" s="8">
        <v>0.362073837541467</v>
      </c>
      <c r="BN52" s="8">
        <v>0.344370560719738</v>
      </c>
      <c r="BO52" s="8">
        <v>0.155308899824732</v>
      </c>
    </row>
    <row r="53" spans="1:67" x14ac:dyDescent="0.2">
      <c r="A53" s="1">
        <v>2018</v>
      </c>
      <c r="B53" s="8">
        <v>0.195840374396179</v>
      </c>
      <c r="C53" s="8">
        <v>0.276935466028487</v>
      </c>
      <c r="D53" s="8">
        <v>0.187244975699702</v>
      </c>
      <c r="E53" s="8">
        <v>0.135844977504323</v>
      </c>
      <c r="F53" s="8">
        <v>0.264856395120744</v>
      </c>
      <c r="G53" s="8">
        <v>0.182676469117155</v>
      </c>
      <c r="H53" s="8">
        <v>0.213541792510964</v>
      </c>
      <c r="I53" s="8">
        <v>0.141029288649868</v>
      </c>
      <c r="J53" s="8">
        <v>0.142404507112943</v>
      </c>
      <c r="K53" s="8">
        <v>0.303918615856987</v>
      </c>
      <c r="L53" s="8">
        <v>0.386156439326974</v>
      </c>
      <c r="M53" s="8">
        <v>0.225895014343628</v>
      </c>
      <c r="N53" s="8">
        <v>0.28198609270915</v>
      </c>
      <c r="O53" s="8">
        <v>0.310932745860787</v>
      </c>
      <c r="P53" s="8">
        <v>0.216516534174499</v>
      </c>
      <c r="Q53" s="8">
        <v>0.258998284185362</v>
      </c>
      <c r="R53" s="8">
        <v>0.286890029372715</v>
      </c>
      <c r="S53" s="8">
        <v>0.268012206085214</v>
      </c>
      <c r="T53" s="8">
        <v>0.285818969178145</v>
      </c>
      <c r="U53" s="8">
        <v>0.285818969178145</v>
      </c>
      <c r="V53" s="8">
        <v>0.170899215746493</v>
      </c>
      <c r="W53" s="8">
        <v>0.292363342037032</v>
      </c>
      <c r="X53" s="8">
        <v>0.248279421946141</v>
      </c>
      <c r="Y53" s="8">
        <v>0.275357706005719</v>
      </c>
      <c r="Z53" s="8">
        <v>0.187464206080558</v>
      </c>
      <c r="AA53" s="8">
        <v>0.158985015372788</v>
      </c>
      <c r="AB53" s="8">
        <v>0.100993399053264</v>
      </c>
      <c r="AC53" s="8">
        <v>0.158062913283589</v>
      </c>
      <c r="AD53" s="8">
        <v>0.116073394854088</v>
      </c>
      <c r="AE53" s="8">
        <v>0.152305457995639</v>
      </c>
      <c r="AF53" s="8">
        <v>0.131916166419546</v>
      </c>
      <c r="AG53" s="8">
        <v>0.560811441551808</v>
      </c>
      <c r="AH53" s="8">
        <v>0.24416842435365</v>
      </c>
      <c r="AI53" s="8">
        <v>0.185061048568028</v>
      </c>
      <c r="AJ53" s="8">
        <v>0.24416842435365</v>
      </c>
      <c r="AK53" s="8">
        <v>0.402402379120985</v>
      </c>
      <c r="AL53" s="8">
        <v>0.423300131495966</v>
      </c>
      <c r="AM53" s="8">
        <v>0.101239815628725</v>
      </c>
      <c r="AN53" s="8">
        <v>0.24416842435365</v>
      </c>
      <c r="AO53" s="8">
        <v>0.309522541865142</v>
      </c>
      <c r="AP53" s="8">
        <v>0.11576193765286</v>
      </c>
      <c r="AQ53" s="8">
        <v>0.179864367116493</v>
      </c>
      <c r="AR53" s="8">
        <v>0.179864367116493</v>
      </c>
      <c r="AS53" s="8">
        <v>0.179864367116493</v>
      </c>
      <c r="AT53" s="8">
        <v>0.179864367116493</v>
      </c>
      <c r="AU53" s="8">
        <v>0.179864367116493</v>
      </c>
      <c r="AV53" s="8">
        <v>0.179864367116493</v>
      </c>
      <c r="AW53" s="8">
        <v>0.179864367116493</v>
      </c>
      <c r="AX53" s="8">
        <v>0.18451055025808</v>
      </c>
      <c r="AY53" s="8">
        <v>0.179864367116493</v>
      </c>
      <c r="AZ53" s="8">
        <v>0.213541792510964</v>
      </c>
      <c r="BA53" s="8">
        <v>0.207659286737481</v>
      </c>
      <c r="BB53" s="8">
        <v>0.16339487637082</v>
      </c>
      <c r="BC53" s="8">
        <v>0.0663845748556348</v>
      </c>
      <c r="BD53" s="8">
        <v>0.287312189365446</v>
      </c>
      <c r="BE53" s="8">
        <v>0.407679503694029</v>
      </c>
      <c r="BF53" s="8">
        <v>0.157242091256497</v>
      </c>
      <c r="BG53" s="8">
        <v>0.135806812623703</v>
      </c>
      <c r="BH53" s="8">
        <v>0.108660298020489</v>
      </c>
      <c r="BI53" s="8">
        <v>0.097692957209062</v>
      </c>
      <c r="BJ53" s="8">
        <v>0.154427855867014</v>
      </c>
      <c r="BK53" s="8">
        <v>0.120788562409475</v>
      </c>
      <c r="BL53" s="8">
        <v>0.32415393798367</v>
      </c>
      <c r="BM53" s="8">
        <v>0.368533761271736</v>
      </c>
      <c r="BN53" s="8">
        <v>0.352540424614245</v>
      </c>
      <c r="BO53" s="8">
        <v>0.167601164279654</v>
      </c>
    </row>
    <row r="54" spans="1:67" x14ac:dyDescent="0.2">
      <c r="A54" s="1">
        <v>2019</v>
      </c>
      <c r="B54" s="8">
        <v>0.197973125703214</v>
      </c>
      <c r="C54" s="8">
        <v>0.283312630590995</v>
      </c>
      <c r="D54" s="8">
        <v>0.187770146728162</v>
      </c>
      <c r="E54" s="8">
        <v>0.136256886953567</v>
      </c>
      <c r="F54" s="8">
        <v>0.278058826715999</v>
      </c>
      <c r="G54" s="8">
        <v>0.187392413705056</v>
      </c>
      <c r="H54" s="8">
        <v>0.201171418659168</v>
      </c>
      <c r="I54" s="8">
        <v>0.136239151789358</v>
      </c>
      <c r="J54" s="8">
        <v>0.143108499273788</v>
      </c>
      <c r="K54" s="8">
        <v>0.302224328762103</v>
      </c>
      <c r="L54" s="8">
        <v>0.403263867209814</v>
      </c>
      <c r="M54" s="8">
        <v>0.233774884451989</v>
      </c>
      <c r="N54" s="8">
        <v>0.289750486985292</v>
      </c>
      <c r="O54" s="8">
        <v>0.316088470138475</v>
      </c>
      <c r="P54" s="8">
        <v>0.22391941788387</v>
      </c>
      <c r="Q54" s="8">
        <v>0.263662911904662</v>
      </c>
      <c r="R54" s="8">
        <v>0.309935621125928</v>
      </c>
      <c r="S54" s="8">
        <v>0.271138255006295</v>
      </c>
      <c r="T54" s="8">
        <v>0.299852913567336</v>
      </c>
      <c r="U54" s="8">
        <v>0.299852913567336</v>
      </c>
      <c r="V54" s="8">
        <v>0.173205239779322</v>
      </c>
      <c r="W54" s="8">
        <v>0.295756572333557</v>
      </c>
      <c r="X54" s="8">
        <v>0.247719824515057</v>
      </c>
      <c r="Y54" s="8">
        <v>0.302855322628737</v>
      </c>
      <c r="Z54" s="8">
        <v>0.188754206105664</v>
      </c>
      <c r="AA54" s="8">
        <v>0.165678677230855</v>
      </c>
      <c r="AB54" s="8">
        <v>0.105235304239035</v>
      </c>
      <c r="AC54" s="8">
        <v>0.170092288723941</v>
      </c>
      <c r="AD54" s="8">
        <v>0.125908939537427</v>
      </c>
      <c r="AE54" s="8">
        <v>0.146297413250525</v>
      </c>
      <c r="AF54" s="8">
        <v>0.132692379566873</v>
      </c>
      <c r="AG54" s="8">
        <v>0.656260234566164</v>
      </c>
      <c r="AH54" s="8">
        <v>0.251445017687152</v>
      </c>
      <c r="AI54" s="8">
        <v>0.175451821530586</v>
      </c>
      <c r="AJ54" s="8">
        <v>0.251445017687152</v>
      </c>
      <c r="AK54" s="8">
        <v>0.378412354613734</v>
      </c>
      <c r="AL54" s="8">
        <v>0.456107537631014</v>
      </c>
      <c r="AM54" s="8">
        <v>0.0897450494937436</v>
      </c>
      <c r="AN54" s="8">
        <v>0.251445017687152</v>
      </c>
      <c r="AO54" s="8">
        <v>0.241044051532619</v>
      </c>
      <c r="AP54" s="8">
        <v>0.107071014251174</v>
      </c>
      <c r="AQ54" s="8">
        <v>0.185983590194935</v>
      </c>
      <c r="AR54" s="8">
        <v>0.185983590194935</v>
      </c>
      <c r="AS54" s="8">
        <v>0.185983590194935</v>
      </c>
      <c r="AT54" s="8">
        <v>0.185983590194935</v>
      </c>
      <c r="AU54" s="8">
        <v>0.185983590194935</v>
      </c>
      <c r="AV54" s="8">
        <v>0.185983590194935</v>
      </c>
      <c r="AW54" s="8">
        <v>0.185983590194935</v>
      </c>
      <c r="AX54" s="8">
        <v>0.200669834301005</v>
      </c>
      <c r="AY54" s="8">
        <v>0.185983590194935</v>
      </c>
      <c r="AZ54" s="8">
        <v>0.201171418659168</v>
      </c>
      <c r="BA54" s="8">
        <v>0.197986359558192</v>
      </c>
      <c r="BB54" s="8">
        <v>0.153915375742687</v>
      </c>
      <c r="BC54" s="8">
        <v>0.0669590436180695</v>
      </c>
      <c r="BD54" s="8">
        <v>0.282929198339715</v>
      </c>
      <c r="BE54" s="8">
        <v>0.420349601118695</v>
      </c>
      <c r="BF54" s="8">
        <v>0.15044746287194</v>
      </c>
      <c r="BG54" s="8">
        <v>0.133214109411067</v>
      </c>
      <c r="BH54" s="8">
        <v>0.111419225148082</v>
      </c>
      <c r="BI54" s="8">
        <v>0.0936970634002068</v>
      </c>
      <c r="BJ54" s="8">
        <v>0.160338062433739</v>
      </c>
      <c r="BK54" s="8">
        <v>0.125650370883029</v>
      </c>
      <c r="BL54" s="8">
        <v>0.322812058869919</v>
      </c>
      <c r="BM54" s="8">
        <v>0.350952082025685</v>
      </c>
      <c r="BN54" s="8">
        <v>0.336751564772094</v>
      </c>
      <c r="BO54" s="8">
        <v>0.165929197124308</v>
      </c>
    </row>
    <row r="55" spans="1:67" x14ac:dyDescent="0.2">
      <c r="A55" s="1">
        <v>2020</v>
      </c>
      <c r="B55" s="8">
        <v>0.151443495579796</v>
      </c>
      <c r="C55" s="8">
        <v>0.210319352789296</v>
      </c>
      <c r="D55" s="8">
        <v>0.155164441613726</v>
      </c>
      <c r="E55" s="8">
        <v>0.128733807649079</v>
      </c>
      <c r="F55" s="8">
        <v>0.193185183818653</v>
      </c>
      <c r="G55" s="8">
        <v>0.15712977104584</v>
      </c>
      <c r="H55" s="8">
        <v>0.125067286385005</v>
      </c>
      <c r="I55" s="8">
        <v>0.091345965419725</v>
      </c>
      <c r="J55" s="8">
        <v>0.1243656200501</v>
      </c>
      <c r="K55" s="8">
        <v>0.229807657921196</v>
      </c>
      <c r="L55" s="8">
        <v>0.378268491712716</v>
      </c>
      <c r="M55" s="8">
        <v>0.147348885925181</v>
      </c>
      <c r="N55" s="8">
        <v>0.225322970085495</v>
      </c>
      <c r="O55" s="8">
        <v>0.248382069071312</v>
      </c>
      <c r="P55" s="8">
        <v>0.146120561199293</v>
      </c>
      <c r="Q55" s="8">
        <v>0.200085696570063</v>
      </c>
      <c r="R55" s="8">
        <v>0.215754132890766</v>
      </c>
      <c r="S55" s="8">
        <v>0.204864759618852</v>
      </c>
      <c r="T55" s="8">
        <v>0.232800975614258</v>
      </c>
      <c r="U55" s="8">
        <v>0.232800975614258</v>
      </c>
      <c r="V55" s="8">
        <v>0.143980949808517</v>
      </c>
      <c r="W55" s="8">
        <v>0.223049811187883</v>
      </c>
      <c r="X55" s="8">
        <v>0.191232729731358</v>
      </c>
      <c r="Y55" s="8">
        <v>0.209580076910319</v>
      </c>
      <c r="Z55" s="8">
        <v>0.152933400621363</v>
      </c>
      <c r="AA55" s="8">
        <v>0.133278084768095</v>
      </c>
      <c r="AB55" s="8">
        <v>0.0915707309468571</v>
      </c>
      <c r="AC55" s="8">
        <v>0.16138932665657</v>
      </c>
      <c r="AD55" s="8">
        <v>0.0961429152710649</v>
      </c>
      <c r="AE55" s="8">
        <v>0.147954738820916</v>
      </c>
      <c r="AF55" s="8">
        <v>0.121458089395913</v>
      </c>
      <c r="AG55" s="8">
        <v>0.409766597449283</v>
      </c>
      <c r="AH55" s="8">
        <v>0.181106038455311</v>
      </c>
      <c r="AI55" s="8">
        <v>0.135666890289105</v>
      </c>
      <c r="AJ55" s="8">
        <v>0.181106038455311</v>
      </c>
      <c r="AK55" s="8">
        <v>0.356046559070832</v>
      </c>
      <c r="AL55" s="8">
        <v>0.365594188028269</v>
      </c>
      <c r="AM55" s="8">
        <v>0.0699721878859044</v>
      </c>
      <c r="AN55" s="8">
        <v>0.181106038455311</v>
      </c>
      <c r="AO55" s="8">
        <v>0.198624234134422</v>
      </c>
      <c r="AP55" s="8">
        <v>0.0882689432420204</v>
      </c>
      <c r="AQ55" s="8">
        <v>0.15281371210977</v>
      </c>
      <c r="AR55" s="8">
        <v>0.15281371210977</v>
      </c>
      <c r="AS55" s="8">
        <v>0.15281371210977</v>
      </c>
      <c r="AT55" s="8">
        <v>0.15281371210977</v>
      </c>
      <c r="AU55" s="8">
        <v>0.15281371210977</v>
      </c>
      <c r="AV55" s="8">
        <v>0.15281371210977</v>
      </c>
      <c r="AW55" s="8">
        <v>0.15281371210977</v>
      </c>
      <c r="AX55" s="8">
        <v>0.181320870885525</v>
      </c>
      <c r="AY55" s="8">
        <v>0.15281371210977</v>
      </c>
      <c r="AZ55" s="8">
        <v>0.125067286385005</v>
      </c>
      <c r="BA55" s="8">
        <v>0.124909575847844</v>
      </c>
      <c r="BB55" s="8">
        <v>0.0973692856585276</v>
      </c>
      <c r="BC55" s="8">
        <v>0.0420996017557396</v>
      </c>
      <c r="BD55" s="8">
        <v>0.256714656382689</v>
      </c>
      <c r="BE55" s="8">
        <v>0.276447831814547</v>
      </c>
      <c r="BF55" s="8">
        <v>0.0936140611025046</v>
      </c>
      <c r="BG55" s="8">
        <v>0.0994341579743161</v>
      </c>
      <c r="BH55" s="8">
        <v>0.113723390146799</v>
      </c>
      <c r="BI55" s="8">
        <v>0.0727816383160293</v>
      </c>
      <c r="BJ55" s="8">
        <v>0.126153715569665</v>
      </c>
      <c r="BK55" s="8">
        <v>0.0851278664307623</v>
      </c>
      <c r="BL55" s="8">
        <v>0.205730182935078</v>
      </c>
      <c r="BM55" s="8">
        <v>0.223648975569237</v>
      </c>
      <c r="BN55" s="8">
        <v>0.278350641563781</v>
      </c>
      <c r="BO55" s="8">
        <v>0.136351152841143</v>
      </c>
    </row>
    <row r="56" spans="1:67" x14ac:dyDescent="0.2">
      <c r="A56" s="1">
        <v>2021</v>
      </c>
      <c r="B56" s="8">
        <v>0.157026647467641</v>
      </c>
      <c r="C56" s="8">
        <v>0.220543548771164</v>
      </c>
      <c r="D56" s="8">
        <v>0.1519206990287</v>
      </c>
      <c r="E56" s="8">
        <v>0.131990746898098</v>
      </c>
      <c r="F56" s="8">
        <v>0.206984924602684</v>
      </c>
      <c r="G56" s="8">
        <v>0.173700391728602</v>
      </c>
      <c r="H56" s="8">
        <v>0.135192805988769</v>
      </c>
      <c r="I56" s="8">
        <v>0.102444620344454</v>
      </c>
      <c r="J56" s="8">
        <v>0.118301341529541</v>
      </c>
      <c r="K56" s="8">
        <v>0.250567964322633</v>
      </c>
      <c r="L56" s="8">
        <v>0.370511783622956</v>
      </c>
      <c r="M56" s="8">
        <v>0.152027297384625</v>
      </c>
      <c r="N56" s="8">
        <v>0.23475967732086</v>
      </c>
      <c r="O56" s="8">
        <v>0.255751784372228</v>
      </c>
      <c r="P56" s="8">
        <v>0.161320458903465</v>
      </c>
      <c r="Q56" s="8">
        <v>0.205837237321282</v>
      </c>
      <c r="R56" s="8">
        <v>0.195557672820018</v>
      </c>
      <c r="S56" s="8">
        <v>0.197402385167677</v>
      </c>
      <c r="T56" s="8">
        <v>0.241964904786757</v>
      </c>
      <c r="U56" s="8">
        <v>0.241964904786757</v>
      </c>
      <c r="V56" s="8">
        <v>0.148322200846242</v>
      </c>
      <c r="W56" s="8">
        <v>0.198810788762416</v>
      </c>
      <c r="X56" s="8">
        <v>0.139680890566701</v>
      </c>
      <c r="Y56" s="8">
        <v>0.199668499312565</v>
      </c>
      <c r="Z56" s="8">
        <v>0.151814713018193</v>
      </c>
      <c r="AA56" s="8">
        <v>0.103293290673103</v>
      </c>
      <c r="AB56" s="8">
        <v>0.106060319859918</v>
      </c>
      <c r="AC56" s="8">
        <v>0.163330537782111</v>
      </c>
      <c r="AD56" s="8">
        <v>0.120398489662865</v>
      </c>
      <c r="AE56" s="8">
        <v>0.146344000795079</v>
      </c>
      <c r="AF56" s="8">
        <v>0.127750648102074</v>
      </c>
      <c r="AG56" s="8">
        <v>0.45503543225153</v>
      </c>
      <c r="AH56" s="8">
        <v>0.199938461995597</v>
      </c>
      <c r="AI56" s="8">
        <v>0.155450210472693</v>
      </c>
      <c r="AJ56" s="8">
        <v>0.199938461995597</v>
      </c>
      <c r="AK56" s="8">
        <v>0.357237717626016</v>
      </c>
      <c r="AL56" s="8">
        <v>0.375446461372504</v>
      </c>
      <c r="AM56" s="8">
        <v>0.0790936712308505</v>
      </c>
      <c r="AN56" s="8">
        <v>0.199938461995597</v>
      </c>
      <c r="AO56" s="8">
        <v>0.290058447214876</v>
      </c>
      <c r="AP56" s="8">
        <v>0.0965698629043552</v>
      </c>
      <c r="AQ56" s="8">
        <v>0.16968497534174</v>
      </c>
      <c r="AR56" s="8">
        <v>0.16968497534174</v>
      </c>
      <c r="AS56" s="8">
        <v>0.16968497534174</v>
      </c>
      <c r="AT56" s="8">
        <v>0.16968497534174</v>
      </c>
      <c r="AU56" s="8">
        <v>0.16968497534174</v>
      </c>
      <c r="AV56" s="8">
        <v>0.16968497534174</v>
      </c>
      <c r="AW56" s="8">
        <v>0.16968497534174</v>
      </c>
      <c r="AX56" s="8">
        <v>0.184166578770688</v>
      </c>
      <c r="AY56" s="8">
        <v>0.16968497534174</v>
      </c>
      <c r="AZ56" s="8">
        <v>0.135192805988769</v>
      </c>
      <c r="BA56" s="8">
        <v>0.134871181049028</v>
      </c>
      <c r="BB56" s="8">
        <v>0.0997642863312982</v>
      </c>
      <c r="BC56" s="8">
        <v>0.058452757368473</v>
      </c>
      <c r="BD56" s="8">
        <v>0.249471194975081</v>
      </c>
      <c r="BE56" s="8">
        <v>0.319649144407381</v>
      </c>
      <c r="BF56" s="8">
        <v>0.103439730874924</v>
      </c>
      <c r="BG56" s="8">
        <v>0.0904418058177918</v>
      </c>
      <c r="BH56" s="8">
        <v>0.10153874560045</v>
      </c>
      <c r="BI56" s="8">
        <v>0.079891540179571</v>
      </c>
      <c r="BJ56" s="8">
        <v>0.112456594489901</v>
      </c>
      <c r="BK56" s="8">
        <v>0.0806808059728194</v>
      </c>
      <c r="BL56" s="8">
        <v>0.212418984140253</v>
      </c>
      <c r="BM56" s="8">
        <v>0.266308511130471</v>
      </c>
      <c r="BN56" s="8">
        <v>0.266800718783309</v>
      </c>
      <c r="BO56" s="8">
        <v>0.131720879676002</v>
      </c>
    </row>
    <row r="57" spans="1:67" x14ac:dyDescent="0.2">
      <c r="A57" s="1">
        <v>2022</v>
      </c>
      <c r="B57" s="8">
        <v>0.173052897890315</v>
      </c>
      <c r="C57" s="8">
        <v>0.252162514552991</v>
      </c>
      <c r="D57" s="8">
        <v>0.163468709712618</v>
      </c>
      <c r="E57" s="8">
        <v>0.131661377670531</v>
      </c>
      <c r="F57" s="8">
        <v>0.222330802266644</v>
      </c>
      <c r="G57" s="8">
        <v>0.221332212399924</v>
      </c>
      <c r="H57" s="8">
        <v>0.10547314233717</v>
      </c>
      <c r="I57" s="8">
        <v>0.117580597528151</v>
      </c>
      <c r="J57" s="8">
        <v>0.127046095417786</v>
      </c>
      <c r="K57" s="8">
        <v>0.268959476156744</v>
      </c>
      <c r="L57" s="8">
        <v>0.35494536422786</v>
      </c>
      <c r="M57" s="8">
        <v>0.214264883853155</v>
      </c>
      <c r="N57" s="8">
        <v>0.261056451923504</v>
      </c>
      <c r="O57" s="8">
        <v>0.303292271197925</v>
      </c>
      <c r="P57" s="8">
        <v>0.191386523205489</v>
      </c>
      <c r="Q57" s="8">
        <v>0.219322392056466</v>
      </c>
      <c r="R57" s="8">
        <v>0.274615572761902</v>
      </c>
      <c r="S57" s="8">
        <v>0.226796660518279</v>
      </c>
      <c r="T57" s="8">
        <v>0.266860597574386</v>
      </c>
      <c r="U57" s="8">
        <v>0.266860597574386</v>
      </c>
      <c r="V57" s="8">
        <v>0.149380249977612</v>
      </c>
      <c r="W57" s="8">
        <v>0.321994637879454</v>
      </c>
      <c r="X57" s="8">
        <v>0.16640407563881</v>
      </c>
      <c r="Y57" s="8">
        <v>0.225548818752472</v>
      </c>
      <c r="Z57" s="8">
        <v>0.16033770621759</v>
      </c>
      <c r="AA57" s="8">
        <v>0.115682916739623</v>
      </c>
      <c r="AB57" s="8">
        <v>0.101605483896096</v>
      </c>
      <c r="AC57" s="8">
        <v>0.172775734946263</v>
      </c>
      <c r="AD57" s="8">
        <v>0.13635713585937</v>
      </c>
      <c r="AE57" s="8">
        <v>0.144498693721168</v>
      </c>
      <c r="AF57" s="8">
        <v>0.128325400170059</v>
      </c>
      <c r="AG57" s="8">
        <v>0.458903658903541</v>
      </c>
      <c r="AH57" s="8">
        <v>0.217924856748452</v>
      </c>
      <c r="AI57" s="8">
        <v>0.17005941026437</v>
      </c>
      <c r="AJ57" s="8">
        <v>0.217924856748452</v>
      </c>
      <c r="AK57" s="8">
        <v>0.47104598893661</v>
      </c>
      <c r="AL57" s="8">
        <v>0.328234916728749</v>
      </c>
      <c r="AM57" s="8">
        <v>0.0929090376821518</v>
      </c>
      <c r="AN57" s="8">
        <v>0.217924856748452</v>
      </c>
      <c r="AO57" s="8">
        <v>0.344225074469412</v>
      </c>
      <c r="AP57" s="8">
        <v>0.116440913009237</v>
      </c>
      <c r="AQ57" s="8">
        <v>0.216733414957409</v>
      </c>
      <c r="AR57" s="8">
        <v>0.216733414957409</v>
      </c>
      <c r="AS57" s="8">
        <v>0.216733414957409</v>
      </c>
      <c r="AT57" s="8">
        <v>0.216733414957409</v>
      </c>
      <c r="AU57" s="8">
        <v>0.216733414957409</v>
      </c>
      <c r="AV57" s="8">
        <v>0.216733414957409</v>
      </c>
      <c r="AW57" s="8">
        <v>0.216733414957409</v>
      </c>
      <c r="AX57" s="8">
        <v>0.236123014724636</v>
      </c>
      <c r="AY57" s="8">
        <v>0.216733414957409</v>
      </c>
      <c r="AZ57" s="8">
        <v>0.10547314233717</v>
      </c>
      <c r="BA57" s="8">
        <v>0.118742358412567</v>
      </c>
      <c r="BB57" s="8">
        <v>0.0986157522001322</v>
      </c>
      <c r="BC57" s="8">
        <v>0.0700222290360361</v>
      </c>
      <c r="BD57" s="8">
        <v>0.281725629411737</v>
      </c>
      <c r="BE57" s="8">
        <v>0.509943658154032</v>
      </c>
      <c r="BF57" s="8">
        <v>0.11606287876032</v>
      </c>
      <c r="BG57" s="8">
        <v>0.0986459801396941</v>
      </c>
      <c r="BH57" s="8">
        <v>0.10759541522868</v>
      </c>
      <c r="BI57" s="8">
        <v>0.0930385807275076</v>
      </c>
      <c r="BJ57" s="8">
        <v>0.135528643563368</v>
      </c>
      <c r="BK57" s="8">
        <v>0.0911309364590327</v>
      </c>
      <c r="BL57" s="8">
        <v>0.246161425042114</v>
      </c>
      <c r="BM57" s="8">
        <v>0.304013673917793</v>
      </c>
      <c r="BN57" s="8">
        <v>0.258677335792851</v>
      </c>
      <c r="BO57" s="8">
        <v>0.146261741298083</v>
      </c>
    </row>
    <row r="58" spans="1:67" x14ac:dyDescent="0.2">
      <c r="A58" s="1">
        <v>2023</v>
      </c>
      <c r="B58" s="8">
        <v>0.173101772436952</v>
      </c>
      <c r="C58" s="8">
        <v>0.251569503662751</v>
      </c>
      <c r="D58" s="8">
        <v>0.162969943045091</v>
      </c>
      <c r="E58" s="8">
        <v>0.132589989698511</v>
      </c>
      <c r="F58" s="8">
        <v>0.217921560004052</v>
      </c>
      <c r="G58" s="8">
        <v>0.221260466885511</v>
      </c>
      <c r="H58" s="8">
        <v>0.105586550621867</v>
      </c>
      <c r="I58" s="8">
        <v>0.117499493417415</v>
      </c>
      <c r="J58" s="8">
        <v>0.126562120876042</v>
      </c>
      <c r="K58" s="8">
        <v>0.269248670468849</v>
      </c>
      <c r="L58" s="8">
        <v>0.355327013470747</v>
      </c>
      <c r="M58" s="8">
        <v>0.214495268692461</v>
      </c>
      <c r="N58" s="8">
        <v>0.261337148637051</v>
      </c>
      <c r="O58" s="8">
        <v>0.303618381290751</v>
      </c>
      <c r="P58" s="8">
        <v>0.191592308458775</v>
      </c>
      <c r="Q58" s="8">
        <v>0.219558214899395</v>
      </c>
      <c r="R58" s="8">
        <v>0.274910848700095</v>
      </c>
      <c r="S58" s="8">
        <v>0.22704051994708</v>
      </c>
      <c r="T58" s="8">
        <v>0.267147535101355</v>
      </c>
      <c r="U58" s="8">
        <v>0.267147535101355</v>
      </c>
      <c r="V58" s="8">
        <v>0.149540868667281</v>
      </c>
      <c r="W58" s="8">
        <v>0.322340857388555</v>
      </c>
      <c r="X58" s="8">
        <v>0.166582998920761</v>
      </c>
      <c r="Y58" s="8">
        <v>0.225791336459664</v>
      </c>
      <c r="Z58" s="8">
        <v>0.160510106734265</v>
      </c>
      <c r="AA58" s="8">
        <v>0.115807302918563</v>
      </c>
      <c r="AB58" s="8">
        <v>0.101714733543817</v>
      </c>
      <c r="AC58" s="8">
        <v>0.172961509251487</v>
      </c>
      <c r="AD58" s="8">
        <v>0.136503751656921</v>
      </c>
      <c r="AE58" s="8">
        <v>0.144654063596689</v>
      </c>
      <c r="AF58" s="8">
        <v>0.128463379974147</v>
      </c>
      <c r="AG58" s="8">
        <v>0.45939708761576</v>
      </c>
      <c r="AH58" s="8">
        <v>0.21815917691422</v>
      </c>
      <c r="AI58" s="8">
        <v>0.170242263885559</v>
      </c>
      <c r="AJ58" s="8">
        <v>0.21815917691422</v>
      </c>
      <c r="AK58" s="8">
        <v>0.471552473492153</v>
      </c>
      <c r="AL58" s="8">
        <v>0.328587845996416</v>
      </c>
      <c r="AM58" s="8">
        <v>0.0930089366172061</v>
      </c>
      <c r="AN58" s="8">
        <v>0.21815917691422</v>
      </c>
      <c r="AO58" s="8">
        <v>0.344595196894704</v>
      </c>
      <c r="AP58" s="8">
        <v>0.116566114211365</v>
      </c>
      <c r="AQ58" s="8">
        <v>0.216966454044726</v>
      </c>
      <c r="AR58" s="8">
        <v>0.216966454044726</v>
      </c>
      <c r="AS58" s="8">
        <v>0.216966454044726</v>
      </c>
      <c r="AT58" s="8">
        <v>0.216966454044726</v>
      </c>
      <c r="AU58" s="8">
        <v>0.216966454044726</v>
      </c>
      <c r="AV58" s="8">
        <v>0.216966454044726</v>
      </c>
      <c r="AW58" s="8">
        <v>0.216966454044726</v>
      </c>
      <c r="AX58" s="8">
        <v>0.236376902164451</v>
      </c>
      <c r="AY58" s="8">
        <v>0.216966454044726</v>
      </c>
      <c r="AZ58" s="8">
        <v>0.105586550621867</v>
      </c>
      <c r="BA58" s="8">
        <v>0.118870034206517</v>
      </c>
      <c r="BB58" s="8">
        <v>0.0987217871873643</v>
      </c>
      <c r="BC58" s="8">
        <v>0.0700975193014973</v>
      </c>
      <c r="BD58" s="8">
        <v>0.282028550322962</v>
      </c>
      <c r="BE58" s="8">
        <v>0.510491966797175</v>
      </c>
      <c r="BF58" s="8">
        <v>0.116187673487257</v>
      </c>
      <c r="BG58" s="8">
        <v>0.0987520476290277</v>
      </c>
      <c r="BH58" s="8">
        <v>0.107711105452863</v>
      </c>
      <c r="BI58" s="8">
        <v>0.0931386189516192</v>
      </c>
      <c r="BJ58" s="8">
        <v>0.135674368538022</v>
      </c>
      <c r="BK58" s="8">
        <v>0.0912289235196016</v>
      </c>
      <c r="BL58" s="8">
        <v>0.246426106119721</v>
      </c>
      <c r="BM58" s="8">
        <v>0.304340559687187</v>
      </c>
      <c r="BN58" s="8">
        <v>0.258955474400387</v>
      </c>
      <c r="BO58" s="8">
        <v>0.146419006861901</v>
      </c>
    </row>
    <row r="59" spans="1:67" x14ac:dyDescent="0.2">
      <c r="A59" s="1">
        <v>2024</v>
      </c>
      <c r="B59" s="8">
        <v>0.17331304741303</v>
      </c>
      <c r="C59" s="8">
        <v>0.25163178601411</v>
      </c>
      <c r="D59" s="8">
        <v>0.163006038146275</v>
      </c>
      <c r="E59" s="8">
        <v>0.133371829941154</v>
      </c>
      <c r="F59" s="8">
        <v>0.213231336597124</v>
      </c>
      <c r="G59" s="8">
        <v>0.221375495932861</v>
      </c>
      <c r="H59" s="8">
        <v>0.105619003060278</v>
      </c>
      <c r="I59" s="8">
        <v>0.118689319092964</v>
      </c>
      <c r="J59" s="8">
        <v>0.124521366740072</v>
      </c>
      <c r="K59" s="8">
        <v>0.269331425098527</v>
      </c>
      <c r="L59" s="8">
        <v>0.35543622461509</v>
      </c>
      <c r="M59" s="8">
        <v>0.214561194650415</v>
      </c>
      <c r="N59" s="8">
        <v>0.261417471629618</v>
      </c>
      <c r="O59" s="8">
        <v>0.303711699585187</v>
      </c>
      <c r="P59" s="8">
        <v>0.191651195102516</v>
      </c>
      <c r="Q59" s="8">
        <v>0.219625696973625</v>
      </c>
      <c r="R59" s="8">
        <v>0.274995343622352</v>
      </c>
      <c r="S59" s="8">
        <v>0.227110301736968</v>
      </c>
      <c r="T59" s="8">
        <v>0.267229643938879</v>
      </c>
      <c r="U59" s="8">
        <v>0.267229643938879</v>
      </c>
      <c r="V59" s="8">
        <v>0.149586830636886</v>
      </c>
      <c r="W59" s="8">
        <v>0.322439930109089</v>
      </c>
      <c r="X59" s="8">
        <v>0.166634198855611</v>
      </c>
      <c r="Y59" s="8">
        <v>0.225860734308132</v>
      </c>
      <c r="Z59" s="8">
        <v>0.160559440142001</v>
      </c>
      <c r="AA59" s="8">
        <v>0.115842896745082</v>
      </c>
      <c r="AB59" s="8">
        <v>0.101745995964139</v>
      </c>
      <c r="AC59" s="8">
        <v>0.17301466964638</v>
      </c>
      <c r="AD59" s="8">
        <v>0.136545706617732</v>
      </c>
      <c r="AE59" s="8">
        <v>0.144698523587684</v>
      </c>
      <c r="AF59" s="8">
        <v>0.128502863695342</v>
      </c>
      <c r="AG59" s="8">
        <v>0.45953828510355</v>
      </c>
      <c r="AH59" s="8">
        <v>0.218226228988665</v>
      </c>
      <c r="AI59" s="8">
        <v>0.170294588509777</v>
      </c>
      <c r="AJ59" s="8">
        <v>0.218226228988665</v>
      </c>
      <c r="AK59" s="8">
        <v>0.471697406985231</v>
      </c>
      <c r="AL59" s="8">
        <v>0.328688838753279</v>
      </c>
      <c r="AM59" s="8">
        <v>0.0930375232768659</v>
      </c>
      <c r="AN59" s="8">
        <v>0.218226228988665</v>
      </c>
      <c r="AO59" s="8">
        <v>0.344701109573338</v>
      </c>
      <c r="AP59" s="8">
        <v>0.116601941261497</v>
      </c>
      <c r="AQ59" s="8">
        <v>0.217033139531142</v>
      </c>
      <c r="AR59" s="8">
        <v>0.217033139531142</v>
      </c>
      <c r="AS59" s="8">
        <v>0.217033139531142</v>
      </c>
      <c r="AT59" s="8">
        <v>0.217033139531142</v>
      </c>
      <c r="AU59" s="8">
        <v>0.217033139531142</v>
      </c>
      <c r="AV59" s="8">
        <v>0.217033139531142</v>
      </c>
      <c r="AW59" s="8">
        <v>0.217033139531142</v>
      </c>
      <c r="AX59" s="8">
        <v>0.236449553527851</v>
      </c>
      <c r="AY59" s="8">
        <v>0.217033139531142</v>
      </c>
      <c r="AZ59" s="8">
        <v>0.105619003060278</v>
      </c>
      <c r="BA59" s="8">
        <v>0.118906569375451</v>
      </c>
      <c r="BB59" s="8">
        <v>0.0987521297139427</v>
      </c>
      <c r="BC59" s="8">
        <v>0.0701190640476276</v>
      </c>
      <c r="BD59" s="8">
        <v>0.282115232898591</v>
      </c>
      <c r="BE59" s="8">
        <v>0.510648868495492</v>
      </c>
      <c r="BF59" s="8">
        <v>0.116223384222154</v>
      </c>
      <c r="BG59" s="8">
        <v>0.098782399456271</v>
      </c>
      <c r="BH59" s="8">
        <v>0.107744210881493</v>
      </c>
      <c r="BI59" s="8">
        <v>0.0931672454696507</v>
      </c>
      <c r="BJ59" s="8">
        <v>0.135716068584695</v>
      </c>
      <c r="BK59" s="8">
        <v>0.0912569630852889</v>
      </c>
      <c r="BL59" s="8">
        <v>0.246501846145176</v>
      </c>
      <c r="BM59" s="8">
        <v>0.304434099945972</v>
      </c>
      <c r="BN59" s="8">
        <v>0.259035065376082</v>
      </c>
      <c r="BO59" s="8">
        <v>0.146464009315097</v>
      </c>
    </row>
    <row r="60" spans="1:67" x14ac:dyDescent="0.2">
      <c r="A60" s="1">
        <v>2025</v>
      </c>
      <c r="B60" s="8">
        <v>0.172213698715678</v>
      </c>
      <c r="C60" s="8">
        <v>0.250997558290942</v>
      </c>
      <c r="D60" s="8">
        <v>0.162826456011</v>
      </c>
      <c r="E60" s="8">
        <v>0.13332043073703</v>
      </c>
      <c r="F60" s="8">
        <v>0.21205135691948</v>
      </c>
      <c r="G60" s="8">
        <v>0.220743099827555</v>
      </c>
      <c r="H60" s="8">
        <v>0.105465072187296</v>
      </c>
      <c r="I60" s="8">
        <v>0.118073050387527</v>
      </c>
      <c r="J60" s="8">
        <v>0.123215959871114</v>
      </c>
      <c r="K60" s="8">
        <v>0.268938897047839</v>
      </c>
      <c r="L60" s="8">
        <v>0.354918206012763</v>
      </c>
      <c r="M60" s="8">
        <v>0.214248489634806</v>
      </c>
      <c r="N60" s="8">
        <v>0.261036477504936</v>
      </c>
      <c r="O60" s="8">
        <v>0.303269065156746</v>
      </c>
      <c r="P60" s="8">
        <v>0.191371879497224</v>
      </c>
      <c r="Q60" s="8">
        <v>0.219305610868995</v>
      </c>
      <c r="R60" s="8">
        <v>0.274594560883609</v>
      </c>
      <c r="S60" s="8">
        <v>0.2267793074462</v>
      </c>
      <c r="T60" s="8">
        <v>0.266840179058636</v>
      </c>
      <c r="U60" s="8">
        <v>0.266840179058636</v>
      </c>
      <c r="V60" s="8">
        <v>0.149368820328519</v>
      </c>
      <c r="W60" s="8">
        <v>0.321970000849317</v>
      </c>
      <c r="X60" s="8">
        <v>0.166391343432294</v>
      </c>
      <c r="Y60" s="8">
        <v>0.225531561157496</v>
      </c>
      <c r="Z60" s="8">
        <v>0.160325438171991</v>
      </c>
      <c r="AA60" s="8">
        <v>0.115674065401213</v>
      </c>
      <c r="AB60" s="8">
        <v>0.101597709675428</v>
      </c>
      <c r="AC60" s="8">
        <v>0.172762515219945</v>
      </c>
      <c r="AD60" s="8">
        <v>0.136346702658098</v>
      </c>
      <c r="AE60" s="8">
        <v>0.144487637578446</v>
      </c>
      <c r="AF60" s="8">
        <v>0.128315581507325</v>
      </c>
      <c r="AG60" s="8">
        <v>0.458868546445306</v>
      </c>
      <c r="AH60" s="8">
        <v>0.217908182491704</v>
      </c>
      <c r="AI60" s="8">
        <v>0.170046398374348</v>
      </c>
      <c r="AJ60" s="8">
        <v>0.217908182491704</v>
      </c>
      <c r="AK60" s="8">
        <v>0.471009947422683</v>
      </c>
      <c r="AL60" s="8">
        <v>0.328209802231226</v>
      </c>
      <c r="AM60" s="8">
        <v>0.0929019288595438</v>
      </c>
      <c r="AN60" s="8">
        <v>0.217908182491704</v>
      </c>
      <c r="AO60" s="8">
        <v>0.344198736504316</v>
      </c>
      <c r="AP60" s="8">
        <v>0.11643200367366</v>
      </c>
      <c r="AQ60" s="8">
        <v>0.216716831862389</v>
      </c>
      <c r="AR60" s="8">
        <v>0.216716831862389</v>
      </c>
      <c r="AS60" s="8">
        <v>0.216716831862389</v>
      </c>
      <c r="AT60" s="8">
        <v>0.216716831862389</v>
      </c>
      <c r="AU60" s="8">
        <v>0.216716831862389</v>
      </c>
      <c r="AV60" s="8">
        <v>0.216716831862389</v>
      </c>
      <c r="AW60" s="8">
        <v>0.216716831862389</v>
      </c>
      <c r="AX60" s="8">
        <v>0.236104948057848</v>
      </c>
      <c r="AY60" s="8">
        <v>0.216716831862389</v>
      </c>
      <c r="AZ60" s="8">
        <v>0.105465072187296</v>
      </c>
      <c r="BA60" s="8">
        <v>0.118733272984679</v>
      </c>
      <c r="BB60" s="8">
        <v>0.0986082067351675</v>
      </c>
      <c r="BC60" s="8">
        <v>0.0700168713699011</v>
      </c>
      <c r="BD60" s="8">
        <v>0.281704073516062</v>
      </c>
      <c r="BE60" s="8">
        <v>0.509904640432007</v>
      </c>
      <c r="BF60" s="8">
        <v>0.116053998349576</v>
      </c>
      <c r="BG60" s="8">
        <v>0.0986384323618752</v>
      </c>
      <c r="BH60" s="8">
        <v>0.107587182695663</v>
      </c>
      <c r="BI60" s="8">
        <v>0.0930314619930703</v>
      </c>
      <c r="BJ60" s="8">
        <v>0.135518273753182</v>
      </c>
      <c r="BK60" s="8">
        <v>0.0911239636856885</v>
      </c>
      <c r="BL60" s="8">
        <v>0.246142590298507</v>
      </c>
      <c r="BM60" s="8">
        <v>0.303990412679359</v>
      </c>
      <c r="BN60" s="8">
        <v>0.258657543409476</v>
      </c>
      <c r="BO60" s="8">
        <v>0.146250550257909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Final Expenditure (current price MER)."</f>
        <v>Data Series on "Transport" Import for Intermediate Consumption as Share of "Transport"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0.231289721043063</v>
      </c>
      <c r="C5" s="8">
        <v>0.610164553029116</v>
      </c>
      <c r="D5" s="8">
        <v>0.157854310877541</v>
      </c>
      <c r="E5" s="8">
        <v>0.101638961976682</v>
      </c>
      <c r="F5" s="8">
        <v>0.112430833993331</v>
      </c>
      <c r="G5" s="8">
        <v>0.0633639010116204</v>
      </c>
      <c r="H5" s="8">
        <v>0.0987724766305254</v>
      </c>
      <c r="I5" s="8">
        <v>0.117752245455728</v>
      </c>
      <c r="J5" s="8">
        <v>0.0596740712483735</v>
      </c>
      <c r="K5" s="8">
        <v>0.539986241662409</v>
      </c>
      <c r="L5" s="8">
        <v>0</v>
      </c>
      <c r="M5" s="8">
        <v>1.1362068453887</v>
      </c>
      <c r="N5" s="8">
        <v>0.754922204385414</v>
      </c>
      <c r="O5" s="8">
        <v>1.19222095533164</v>
      </c>
      <c r="P5" s="8">
        <v>0.321888242350715</v>
      </c>
      <c r="Q5" s="8">
        <v>0.363452485817399</v>
      </c>
      <c r="R5" s="8">
        <v>0.712685442270133</v>
      </c>
      <c r="S5" s="8">
        <v>0.161620653223998</v>
      </c>
      <c r="T5" s="8">
        <v>0.585063876409236</v>
      </c>
      <c r="U5" s="8">
        <v>0.585063876409236</v>
      </c>
      <c r="V5" s="8">
        <v>0.107202458995014</v>
      </c>
      <c r="W5" s="8">
        <v>0.407898979282146</v>
      </c>
      <c r="X5" s="8">
        <v>0.342123707886657</v>
      </c>
      <c r="Y5" s="8">
        <v>0.89215493994005</v>
      </c>
      <c r="Z5" s="8">
        <v>0.180439338375327</v>
      </c>
      <c r="AA5" s="8">
        <v>0.171359102293848</v>
      </c>
      <c r="AB5" s="8">
        <v>0.0527379112928256</v>
      </c>
      <c r="AC5" s="8">
        <v>0.14091820262264</v>
      </c>
      <c r="AD5" s="8">
        <v>0.19745787245292</v>
      </c>
      <c r="AE5" s="8">
        <v>0.0729508935104478</v>
      </c>
      <c r="AF5" s="8">
        <v>0.103111836062004</v>
      </c>
      <c r="AG5" s="8">
        <v>0.242515940585854</v>
      </c>
      <c r="AH5" s="8">
        <v>0.148614697062057</v>
      </c>
      <c r="AI5" s="8">
        <v>0.117139858021894</v>
      </c>
      <c r="AJ5" s="8">
        <v>0.148614697062057</v>
      </c>
      <c r="AK5" s="8">
        <v>0.206352968160094</v>
      </c>
      <c r="AL5" s="8">
        <v>0.183080616161412</v>
      </c>
      <c r="AM5" s="8">
        <v>0.0507668813850467</v>
      </c>
      <c r="AN5" s="8">
        <v>0.148614697062057</v>
      </c>
      <c r="AO5" s="8">
        <v>0.116274536099144</v>
      </c>
      <c r="AP5" s="8">
        <v>0.053153803740395</v>
      </c>
      <c r="AQ5" s="8">
        <v>0.0603023894482608</v>
      </c>
      <c r="AR5" s="8">
        <v>0.0603023894482608</v>
      </c>
      <c r="AS5" s="8">
        <v>0.0603023894482608</v>
      </c>
      <c r="AT5" s="8">
        <v>0.0603023894482608</v>
      </c>
      <c r="AU5" s="8">
        <v>0.0603023894482608</v>
      </c>
      <c r="AV5" s="8">
        <v>0.0603023894482608</v>
      </c>
      <c r="AW5" s="8">
        <v>0.0603023894482608</v>
      </c>
      <c r="AX5" s="8">
        <v>0.0566295663454306</v>
      </c>
      <c r="AY5" s="8">
        <v>0.0603023894482608</v>
      </c>
      <c r="AZ5" s="8">
        <v>0.0987724766305254</v>
      </c>
      <c r="BA5" s="8">
        <v>0.099903259266761</v>
      </c>
      <c r="BB5" s="8">
        <v>0.0216972350145023</v>
      </c>
      <c r="BC5" s="8">
        <v>0.125735926094243</v>
      </c>
      <c r="BD5" s="8">
        <v>0.195168519074153</v>
      </c>
      <c r="BE5" s="8">
        <v>0.333761033141028</v>
      </c>
      <c r="BF5" s="8">
        <v>0.15172215993036</v>
      </c>
      <c r="BG5" s="8">
        <v>0.0510170905975286</v>
      </c>
      <c r="BH5" s="8">
        <v>0.0212267970570419</v>
      </c>
      <c r="BI5" s="8">
        <v>0.0518996915901525</v>
      </c>
      <c r="BJ5" s="8">
        <v>0.0361721087994622</v>
      </c>
      <c r="BK5" s="8">
        <v>0.0150534859398287</v>
      </c>
      <c r="BL5" s="8">
        <v>0.272746907628346</v>
      </c>
      <c r="BM5" s="8">
        <v>0.15555097654748</v>
      </c>
      <c r="BN5" s="8">
        <v>0.31766033515907</v>
      </c>
      <c r="BO5" s="8">
        <v>0.124818317812471</v>
      </c>
    </row>
    <row r="6" spans="1:67" x14ac:dyDescent="0.2">
      <c r="A6" s="1">
        <v>1971</v>
      </c>
      <c r="B6" s="8">
        <v>0.22755140897371</v>
      </c>
      <c r="C6" s="8">
        <v>0.603740326317796</v>
      </c>
      <c r="D6" s="8">
        <v>0.1603346001769</v>
      </c>
      <c r="E6" s="8">
        <v>0.0927872614062297</v>
      </c>
      <c r="F6" s="8">
        <v>0.109730451802488</v>
      </c>
      <c r="G6" s="8">
        <v>0.0513467436069464</v>
      </c>
      <c r="H6" s="8">
        <v>0.0864763792372659</v>
      </c>
      <c r="I6" s="8">
        <v>0.109620391943347</v>
      </c>
      <c r="J6" s="8">
        <v>0.0491636220782407</v>
      </c>
      <c r="K6" s="8">
        <v>0.533092165102787</v>
      </c>
      <c r="L6" s="8">
        <v>0</v>
      </c>
      <c r="M6" s="8">
        <v>1.10844878936927</v>
      </c>
      <c r="N6" s="8">
        <v>0.777379075084734</v>
      </c>
      <c r="O6" s="8">
        <v>1.12318370677391</v>
      </c>
      <c r="P6" s="8">
        <v>0.30098165881708</v>
      </c>
      <c r="Q6" s="8">
        <v>0.386494401951381</v>
      </c>
      <c r="R6" s="8">
        <v>0.710551000768365</v>
      </c>
      <c r="S6" s="8">
        <v>0.163231126206719</v>
      </c>
      <c r="T6" s="8">
        <v>0.582632837637158</v>
      </c>
      <c r="U6" s="8">
        <v>0.582632837637158</v>
      </c>
      <c r="V6" s="8">
        <v>0.109343337252251</v>
      </c>
      <c r="W6" s="8">
        <v>0.403185602112313</v>
      </c>
      <c r="X6" s="8">
        <v>0.348844453390442</v>
      </c>
      <c r="Y6" s="8">
        <v>0.902653501752783</v>
      </c>
      <c r="Z6" s="8">
        <v>0.184181660413368</v>
      </c>
      <c r="AA6" s="8">
        <v>0.150087829315757</v>
      </c>
      <c r="AB6" s="8">
        <v>0.0552020939230802</v>
      </c>
      <c r="AC6" s="8">
        <v>0.12388378300247</v>
      </c>
      <c r="AD6" s="8">
        <v>0.173637570167538</v>
      </c>
      <c r="AE6" s="8">
        <v>0.0639625217888808</v>
      </c>
      <c r="AF6" s="8">
        <v>0.0905271091328546</v>
      </c>
      <c r="AG6" s="8">
        <v>0.226256479745577</v>
      </c>
      <c r="AH6" s="8">
        <v>0.138655550293047</v>
      </c>
      <c r="AI6" s="8">
        <v>0.108821608489928</v>
      </c>
      <c r="AJ6" s="8">
        <v>0.138655550293047</v>
      </c>
      <c r="AK6" s="8">
        <v>0.19219672323702</v>
      </c>
      <c r="AL6" s="8">
        <v>0.170215275206738</v>
      </c>
      <c r="AM6" s="8">
        <v>0.0474361439387988</v>
      </c>
      <c r="AN6" s="8">
        <v>0.138655550293047</v>
      </c>
      <c r="AO6" s="8">
        <v>0.0912194948356234</v>
      </c>
      <c r="AP6" s="8">
        <v>0.0435871921714941</v>
      </c>
      <c r="AQ6" s="8">
        <v>0.04904055063132</v>
      </c>
      <c r="AR6" s="8">
        <v>0.04904055063132</v>
      </c>
      <c r="AS6" s="8">
        <v>0.04904055063132</v>
      </c>
      <c r="AT6" s="8">
        <v>0.04904055063132</v>
      </c>
      <c r="AU6" s="8">
        <v>0.04904055063132</v>
      </c>
      <c r="AV6" s="8">
        <v>0.04904055063132</v>
      </c>
      <c r="AW6" s="8">
        <v>0.04904055063132</v>
      </c>
      <c r="AX6" s="8">
        <v>0.0462832735385144</v>
      </c>
      <c r="AY6" s="8">
        <v>0.04904055063132</v>
      </c>
      <c r="AZ6" s="8">
        <v>0.0864763792372659</v>
      </c>
      <c r="BA6" s="8">
        <v>0.0875600359715979</v>
      </c>
      <c r="BB6" s="8">
        <v>0.0206012231402519</v>
      </c>
      <c r="BC6" s="8">
        <v>0.114335920136615</v>
      </c>
      <c r="BD6" s="8">
        <v>0.178982944726073</v>
      </c>
      <c r="BE6" s="8">
        <v>0.378242316258795</v>
      </c>
      <c r="BF6" s="8">
        <v>0.142078833825864</v>
      </c>
      <c r="BG6" s="8">
        <v>0.0419480303348548</v>
      </c>
      <c r="BH6" s="8">
        <v>0.0169836810052388</v>
      </c>
      <c r="BI6" s="8">
        <v>0.0426777897469822</v>
      </c>
      <c r="BJ6" s="8">
        <v>0.0304419199658741</v>
      </c>
      <c r="BK6" s="8">
        <v>0.0126832422001848</v>
      </c>
      <c r="BL6" s="8">
        <v>0.210402235343009</v>
      </c>
      <c r="BM6" s="8">
        <v>0.124175644278864</v>
      </c>
      <c r="BN6" s="8">
        <v>0.250683741189496</v>
      </c>
      <c r="BO6" s="8">
        <v>0.0985784780492258</v>
      </c>
    </row>
    <row r="7" spans="1:67" x14ac:dyDescent="0.2">
      <c r="A7" s="1">
        <v>1972</v>
      </c>
      <c r="B7" s="8">
        <v>0.218797602177098</v>
      </c>
      <c r="C7" s="8">
        <v>0.552264972616989</v>
      </c>
      <c r="D7" s="8">
        <v>0.155238425348574</v>
      </c>
      <c r="E7" s="8">
        <v>0.100996516816563</v>
      </c>
      <c r="F7" s="8">
        <v>0.11368474171076</v>
      </c>
      <c r="G7" s="8">
        <v>0.0191749606925622</v>
      </c>
      <c r="H7" s="8">
        <v>0.0928925239117022</v>
      </c>
      <c r="I7" s="8">
        <v>0.113755444788715</v>
      </c>
      <c r="J7" s="8">
        <v>0.0195113446146465</v>
      </c>
      <c r="K7" s="8">
        <v>0.516749158625259</v>
      </c>
      <c r="L7" s="8">
        <v>0</v>
      </c>
      <c r="M7" s="8">
        <v>1.15519678541179</v>
      </c>
      <c r="N7" s="8">
        <v>0.70876955726479</v>
      </c>
      <c r="O7" s="8">
        <v>0.921656286467084</v>
      </c>
      <c r="P7" s="8">
        <v>0.271694965119521</v>
      </c>
      <c r="Q7" s="8">
        <v>0.363334423020856</v>
      </c>
      <c r="R7" s="8">
        <v>0.653704521707691</v>
      </c>
      <c r="S7" s="8">
        <v>0.156448094578898</v>
      </c>
      <c r="T7" s="8">
        <v>0.533543261947123</v>
      </c>
      <c r="U7" s="8">
        <v>0.533543261947123</v>
      </c>
      <c r="V7" s="8">
        <v>0.102062990710987</v>
      </c>
      <c r="W7" s="8">
        <v>0.379082865573966</v>
      </c>
      <c r="X7" s="8">
        <v>0.360145498487301</v>
      </c>
      <c r="Y7" s="8">
        <v>0.906083468464181</v>
      </c>
      <c r="Z7" s="8">
        <v>0.185669117995539</v>
      </c>
      <c r="AA7" s="8">
        <v>0.161253016876595</v>
      </c>
      <c r="AB7" s="8">
        <v>0.056514029463985</v>
      </c>
      <c r="AC7" s="8">
        <v>0.133321183169942</v>
      </c>
      <c r="AD7" s="8">
        <v>0.186888798972329</v>
      </c>
      <c r="AE7" s="8">
        <v>0.0687531432473648</v>
      </c>
      <c r="AF7" s="8">
        <v>0.0973652044260661</v>
      </c>
      <c r="AG7" s="8">
        <v>0.233816104184401</v>
      </c>
      <c r="AH7" s="8">
        <v>0.143275114177026</v>
      </c>
      <c r="AI7" s="8">
        <v>0.113764454866658</v>
      </c>
      <c r="AJ7" s="8">
        <v>0.143275114177026</v>
      </c>
      <c r="AK7" s="8">
        <v>0.199518208204409</v>
      </c>
      <c r="AL7" s="8">
        <v>0.177561821959216</v>
      </c>
      <c r="AM7" s="8">
        <v>0.048817962649641</v>
      </c>
      <c r="AN7" s="8">
        <v>0.143275114177026</v>
      </c>
      <c r="AO7" s="8">
        <v>0.0345682773095822</v>
      </c>
      <c r="AP7" s="8">
        <v>0.0162169764581414</v>
      </c>
      <c r="AQ7" s="8">
        <v>0.0183095650330343</v>
      </c>
      <c r="AR7" s="8">
        <v>0.0183095650330343</v>
      </c>
      <c r="AS7" s="8">
        <v>0.0183095650330343</v>
      </c>
      <c r="AT7" s="8">
        <v>0.0183095650330343</v>
      </c>
      <c r="AU7" s="8">
        <v>0.0183095650330343</v>
      </c>
      <c r="AV7" s="8">
        <v>0.0183095650330343</v>
      </c>
      <c r="AW7" s="8">
        <v>0.0183095650330343</v>
      </c>
      <c r="AX7" s="8">
        <v>0.017244140229716</v>
      </c>
      <c r="AY7" s="8">
        <v>0.0183095650330343</v>
      </c>
      <c r="AZ7" s="8">
        <v>0.0928925239117022</v>
      </c>
      <c r="BA7" s="8">
        <v>0.0941016621379054</v>
      </c>
      <c r="BB7" s="8">
        <v>0.020977674828831</v>
      </c>
      <c r="BC7" s="8">
        <v>0.120989675571608</v>
      </c>
      <c r="BD7" s="8">
        <v>0.171007192537799</v>
      </c>
      <c r="BE7" s="8">
        <v>0.388947053289321</v>
      </c>
      <c r="BF7" s="8">
        <v>0.145358374711644</v>
      </c>
      <c r="BG7" s="8">
        <v>0.0155894086778448</v>
      </c>
      <c r="BH7" s="8">
        <v>0.00638411272938418</v>
      </c>
      <c r="BI7" s="8">
        <v>0.0158599791680883</v>
      </c>
      <c r="BJ7" s="8">
        <v>0.0112022908448861</v>
      </c>
      <c r="BK7" s="8">
        <v>0.00466502250349857</v>
      </c>
      <c r="BL7" s="8">
        <v>0.0802826748625116</v>
      </c>
      <c r="BM7" s="8">
        <v>0.046721052874954</v>
      </c>
      <c r="BN7" s="8">
        <v>0.0947688066854162</v>
      </c>
      <c r="BO7" s="8">
        <v>0.0372547173874833</v>
      </c>
    </row>
    <row r="8" spans="1:67" x14ac:dyDescent="0.2">
      <c r="A8" s="1">
        <v>1973</v>
      </c>
      <c r="B8" s="8">
        <v>0.234270386171374</v>
      </c>
      <c r="C8" s="8">
        <v>0.57044560641384</v>
      </c>
      <c r="D8" s="8">
        <v>0.157012709577578</v>
      </c>
      <c r="E8" s="8">
        <v>0.109845285253582</v>
      </c>
      <c r="F8" s="8">
        <v>0.120159386476403</v>
      </c>
      <c r="G8" s="8">
        <v>0.135295525217158</v>
      </c>
      <c r="H8" s="8">
        <v>0.0958956236853768</v>
      </c>
      <c r="I8" s="8">
        <v>0.11655253121277</v>
      </c>
      <c r="J8" s="8">
        <v>0.139343843225737</v>
      </c>
      <c r="K8" s="8">
        <v>0.512297124180224</v>
      </c>
      <c r="L8" s="8">
        <v>0</v>
      </c>
      <c r="M8" s="8">
        <v>1.12634893398231</v>
      </c>
      <c r="N8" s="8">
        <v>0.78116113078732</v>
      </c>
      <c r="O8" s="8">
        <v>1.04874712935002</v>
      </c>
      <c r="P8" s="8">
        <v>0.291267589409477</v>
      </c>
      <c r="Q8" s="8">
        <v>0.328177403271004</v>
      </c>
      <c r="R8" s="8">
        <v>0.665242431844332</v>
      </c>
      <c r="S8" s="8">
        <v>0.147558881759232</v>
      </c>
      <c r="T8" s="8">
        <v>0.545596479639655</v>
      </c>
      <c r="U8" s="8">
        <v>0.545596479639655</v>
      </c>
      <c r="V8" s="8">
        <v>0.0969640566370883</v>
      </c>
      <c r="W8" s="8">
        <v>0.376547084293256</v>
      </c>
      <c r="X8" s="8">
        <v>0.343272135110794</v>
      </c>
      <c r="Y8" s="8">
        <v>1.02328951147967</v>
      </c>
      <c r="Z8" s="8">
        <v>0.206676730317991</v>
      </c>
      <c r="AA8" s="8">
        <v>0.16641676308408</v>
      </c>
      <c r="AB8" s="8">
        <v>0.0585913769733437</v>
      </c>
      <c r="AC8" s="8">
        <v>0.137218588780388</v>
      </c>
      <c r="AD8" s="8">
        <v>0.192312635156154</v>
      </c>
      <c r="AE8" s="8">
        <v>0.070900402421794</v>
      </c>
      <c r="AF8" s="8">
        <v>0.100308982658891</v>
      </c>
      <c r="AG8" s="8">
        <v>0.240065836396192</v>
      </c>
      <c r="AH8" s="8">
        <v>0.147111091804035</v>
      </c>
      <c r="AI8" s="8">
        <v>0.116171853653148</v>
      </c>
      <c r="AJ8" s="8">
        <v>0.147111091804035</v>
      </c>
      <c r="AK8" s="8">
        <v>0.204416659608354</v>
      </c>
      <c r="AL8" s="8">
        <v>0.181504580534764</v>
      </c>
      <c r="AM8" s="8">
        <v>0.0502204562745695</v>
      </c>
      <c r="AN8" s="8">
        <v>0.147111091804035</v>
      </c>
      <c r="AO8" s="8">
        <v>0.247467583822575</v>
      </c>
      <c r="AP8" s="8">
        <v>0.113760962786479</v>
      </c>
      <c r="AQ8" s="8">
        <v>0.128927589380009</v>
      </c>
      <c r="AR8" s="8">
        <v>0.128927589380009</v>
      </c>
      <c r="AS8" s="8">
        <v>0.128927589380009</v>
      </c>
      <c r="AT8" s="8">
        <v>0.128927589380009</v>
      </c>
      <c r="AU8" s="8">
        <v>0.128927589380009</v>
      </c>
      <c r="AV8" s="8">
        <v>0.128927589380009</v>
      </c>
      <c r="AW8" s="8">
        <v>0.128927589380009</v>
      </c>
      <c r="AX8" s="8">
        <v>0.121149948344234</v>
      </c>
      <c r="AY8" s="8">
        <v>0.128927589380009</v>
      </c>
      <c r="AZ8" s="8">
        <v>0.0958956236853768</v>
      </c>
      <c r="BA8" s="8">
        <v>0.0970680982990118</v>
      </c>
      <c r="BB8" s="8">
        <v>0.0290532253183599</v>
      </c>
      <c r="BC8" s="8">
        <v>0.118782253532984</v>
      </c>
      <c r="BD8" s="8">
        <v>0.196361238537931</v>
      </c>
      <c r="BE8" s="8">
        <v>0.454467281285826</v>
      </c>
      <c r="BF8" s="8">
        <v>0.149946888829185</v>
      </c>
      <c r="BG8" s="8">
        <v>0.109224326435491</v>
      </c>
      <c r="BH8" s="8">
        <v>0.0452905720884398</v>
      </c>
      <c r="BI8" s="8">
        <v>0.111115221758229</v>
      </c>
      <c r="BJ8" s="8">
        <v>0.0776626202137963</v>
      </c>
      <c r="BK8" s="8">
        <v>0.0323247470467288</v>
      </c>
      <c r="BL8" s="8">
        <v>0.579223315585733</v>
      </c>
      <c r="BM8" s="8">
        <v>0.331796335820037</v>
      </c>
      <c r="BN8" s="8">
        <v>0.676589329630546</v>
      </c>
      <c r="BO8" s="8">
        <v>0.265879008613027</v>
      </c>
    </row>
    <row r="9" spans="1:67" x14ac:dyDescent="0.2">
      <c r="A9" s="1">
        <v>1974</v>
      </c>
      <c r="B9" s="8">
        <v>0.256129810602959</v>
      </c>
      <c r="C9" s="8">
        <v>0.601230499449865</v>
      </c>
      <c r="D9" s="8">
        <v>0.168115571325489</v>
      </c>
      <c r="E9" s="8">
        <v>0.100345436929959</v>
      </c>
      <c r="F9" s="8">
        <v>0.212932468010042</v>
      </c>
      <c r="G9" s="8">
        <v>0.152044294757134</v>
      </c>
      <c r="H9" s="8">
        <v>0.0832637947662369</v>
      </c>
      <c r="I9" s="8">
        <v>0.189548349409543</v>
      </c>
      <c r="J9" s="8">
        <v>0.158977158883665</v>
      </c>
      <c r="K9" s="8">
        <v>0.52497754334432</v>
      </c>
      <c r="L9" s="8">
        <v>0</v>
      </c>
      <c r="M9" s="8">
        <v>1.14132619107407</v>
      </c>
      <c r="N9" s="8">
        <v>0.869393012185245</v>
      </c>
      <c r="O9" s="8">
        <v>1.03967807285055</v>
      </c>
      <c r="P9" s="8">
        <v>0.301773034544156</v>
      </c>
      <c r="Q9" s="8">
        <v>0.382529528452045</v>
      </c>
      <c r="R9" s="8">
        <v>0.679862135923205</v>
      </c>
      <c r="S9" s="8">
        <v>0.158255596539543</v>
      </c>
      <c r="T9" s="8">
        <v>0.558447175334077</v>
      </c>
      <c r="U9" s="8">
        <v>0.558447175334077</v>
      </c>
      <c r="V9" s="8">
        <v>0.109079360196409</v>
      </c>
      <c r="W9" s="8">
        <v>0.392215595447868</v>
      </c>
      <c r="X9" s="8">
        <v>0.281220400829322</v>
      </c>
      <c r="Y9" s="8">
        <v>1.08539758368921</v>
      </c>
      <c r="Z9" s="8">
        <v>0.215363293548788</v>
      </c>
      <c r="AA9" s="8">
        <v>0.144321740081533</v>
      </c>
      <c r="AB9" s="8">
        <v>0.0706936273433696</v>
      </c>
      <c r="AC9" s="8">
        <v>0.117709974252031</v>
      </c>
      <c r="AD9" s="8">
        <v>0.164835709386783</v>
      </c>
      <c r="AE9" s="8">
        <v>0.06129644191682</v>
      </c>
      <c r="AF9" s="8">
        <v>0.0863840351416168</v>
      </c>
      <c r="AG9" s="8">
        <v>0.387731798549253</v>
      </c>
      <c r="AH9" s="8">
        <v>0.237577840749828</v>
      </c>
      <c r="AI9" s="8">
        <v>0.189860644291588</v>
      </c>
      <c r="AJ9" s="8">
        <v>0.237577840749828</v>
      </c>
      <c r="AK9" s="8">
        <v>0.331678891084683</v>
      </c>
      <c r="AL9" s="8">
        <v>0.295974845955942</v>
      </c>
      <c r="AM9" s="8">
        <v>0.080770520504477</v>
      </c>
      <c r="AN9" s="8">
        <v>0.237577840749828</v>
      </c>
      <c r="AO9" s="8">
        <v>0.278204425858233</v>
      </c>
      <c r="AP9" s="8">
        <v>0.129033665094761</v>
      </c>
      <c r="AQ9" s="8">
        <v>0.145995109773597</v>
      </c>
      <c r="AR9" s="8">
        <v>0.145995109773597</v>
      </c>
      <c r="AS9" s="8">
        <v>0.145995109773597</v>
      </c>
      <c r="AT9" s="8">
        <v>0.145995109773597</v>
      </c>
      <c r="AU9" s="8">
        <v>0.145995109773597</v>
      </c>
      <c r="AV9" s="8">
        <v>0.145995109773597</v>
      </c>
      <c r="AW9" s="8">
        <v>0.145995109773597</v>
      </c>
      <c r="AX9" s="8">
        <v>0.137323868479833</v>
      </c>
      <c r="AY9" s="8">
        <v>0.145995109773597</v>
      </c>
      <c r="AZ9" s="8">
        <v>0.0832637947662369</v>
      </c>
      <c r="BA9" s="8">
        <v>0.0840157399097245</v>
      </c>
      <c r="BB9" s="8">
        <v>0.0346124527647698</v>
      </c>
      <c r="BC9" s="8">
        <v>0.203218550317246</v>
      </c>
      <c r="BD9" s="8">
        <v>0.200661574329809</v>
      </c>
      <c r="BE9" s="8">
        <v>0.425567130714149</v>
      </c>
      <c r="BF9" s="8">
        <v>0.239732864266786</v>
      </c>
      <c r="BG9" s="8">
        <v>0.123954300356568</v>
      </c>
      <c r="BH9" s="8">
        <v>0.0511190422950206</v>
      </c>
      <c r="BI9" s="8">
        <v>0.126102576926958</v>
      </c>
      <c r="BJ9" s="8">
        <v>0.0885410380322458</v>
      </c>
      <c r="BK9" s="8">
        <v>0.0368607836246573</v>
      </c>
      <c r="BL9" s="8">
        <v>0.648929030324116</v>
      </c>
      <c r="BM9" s="8">
        <v>0.374324586200866</v>
      </c>
      <c r="BN9" s="8">
        <v>0.761536832453361</v>
      </c>
      <c r="BO9" s="8">
        <v>0.299308385151533</v>
      </c>
    </row>
    <row r="10" spans="1:67" x14ac:dyDescent="0.2">
      <c r="A10" s="1">
        <v>1975</v>
      </c>
      <c r="B10" s="8">
        <v>0.249190098281337</v>
      </c>
      <c r="C10" s="8">
        <v>0.546127049760923</v>
      </c>
      <c r="D10" s="8">
        <v>0.168326172723356</v>
      </c>
      <c r="E10" s="8">
        <v>0.0774978717608952</v>
      </c>
      <c r="F10" s="8">
        <v>0.187392708620933</v>
      </c>
      <c r="G10" s="8">
        <v>0.213449380403625</v>
      </c>
      <c r="H10" s="8">
        <v>0.075751686563065</v>
      </c>
      <c r="I10" s="8">
        <v>0.17175803303672</v>
      </c>
      <c r="J10" s="8">
        <v>0.222967632680021</v>
      </c>
      <c r="K10" s="8">
        <v>0.526840529903256</v>
      </c>
      <c r="L10" s="8">
        <v>0</v>
      </c>
      <c r="M10" s="8">
        <v>0.932606233121446</v>
      </c>
      <c r="N10" s="8">
        <v>0.776889085826039</v>
      </c>
      <c r="O10" s="8">
        <v>0.8463426446474</v>
      </c>
      <c r="P10" s="8">
        <v>0.267676883153678</v>
      </c>
      <c r="Q10" s="8">
        <v>0.338951367456799</v>
      </c>
      <c r="R10" s="8">
        <v>0.625466439390938</v>
      </c>
      <c r="S10" s="8">
        <v>0.180663857464933</v>
      </c>
      <c r="T10" s="8">
        <v>0.511927280178191</v>
      </c>
      <c r="U10" s="8">
        <v>0.511927280178191</v>
      </c>
      <c r="V10" s="8">
        <v>0.111656135627076</v>
      </c>
      <c r="W10" s="8">
        <v>0.401287553570614</v>
      </c>
      <c r="X10" s="8">
        <v>0.260659634219625</v>
      </c>
      <c r="Y10" s="8">
        <v>1.07264005988069</v>
      </c>
      <c r="Z10" s="8">
        <v>0.214590387535422</v>
      </c>
      <c r="AA10" s="8">
        <v>0.131494812147182</v>
      </c>
      <c r="AB10" s="8">
        <v>0.0654602521519366</v>
      </c>
      <c r="AC10" s="8">
        <v>0.108692975969927</v>
      </c>
      <c r="AD10" s="8">
        <v>0.152362506619217</v>
      </c>
      <c r="AE10" s="8">
        <v>0.0560615957744966</v>
      </c>
      <c r="AF10" s="8">
        <v>0.079385556814239</v>
      </c>
      <c r="AG10" s="8">
        <v>0.351069179892268</v>
      </c>
      <c r="AH10" s="8">
        <v>0.21513666812781</v>
      </c>
      <c r="AI10" s="8">
        <v>0.169560255289187</v>
      </c>
      <c r="AJ10" s="8">
        <v>0.21513666812781</v>
      </c>
      <c r="AK10" s="8">
        <v>0.29871029738154</v>
      </c>
      <c r="AL10" s="8">
        <v>0.265013451843762</v>
      </c>
      <c r="AM10" s="8">
        <v>0.0734928009529012</v>
      </c>
      <c r="AN10" s="8">
        <v>0.21513666812781</v>
      </c>
      <c r="AO10" s="8">
        <v>0.383821601686148</v>
      </c>
      <c r="AP10" s="8">
        <v>0.183149265221592</v>
      </c>
      <c r="AQ10" s="8">
        <v>0.206117667285848</v>
      </c>
      <c r="AR10" s="8">
        <v>0.206117667285848</v>
      </c>
      <c r="AS10" s="8">
        <v>0.206117667285848</v>
      </c>
      <c r="AT10" s="8">
        <v>0.206117667285848</v>
      </c>
      <c r="AU10" s="8">
        <v>0.206117667285848</v>
      </c>
      <c r="AV10" s="8">
        <v>0.206117667285848</v>
      </c>
      <c r="AW10" s="8">
        <v>0.206117667285848</v>
      </c>
      <c r="AX10" s="8">
        <v>0.194498372990024</v>
      </c>
      <c r="AY10" s="8">
        <v>0.206117667285848</v>
      </c>
      <c r="AZ10" s="8">
        <v>0.075751686563065</v>
      </c>
      <c r="BA10" s="8">
        <v>0.0767327025446432</v>
      </c>
      <c r="BB10" s="8">
        <v>0.0322718762672566</v>
      </c>
      <c r="BC10" s="8">
        <v>0.18320721260548</v>
      </c>
      <c r="BD10" s="8">
        <v>0.227364321847394</v>
      </c>
      <c r="BE10" s="8">
        <v>0.364009193709036</v>
      </c>
      <c r="BF10" s="8">
        <v>0.219649513043931</v>
      </c>
      <c r="BG10" s="8">
        <v>0.176246597621096</v>
      </c>
      <c r="BH10" s="8">
        <v>0.0714187148228424</v>
      </c>
      <c r="BI10" s="8">
        <v>0.179312175147706</v>
      </c>
      <c r="BJ10" s="8">
        <v>0.127807699625958</v>
      </c>
      <c r="BK10" s="8">
        <v>0.0532474961992566</v>
      </c>
      <c r="BL10" s="8">
        <v>0.885751732710307</v>
      </c>
      <c r="BM10" s="8">
        <v>0.522212176336651</v>
      </c>
      <c r="BN10" s="8">
        <v>1.05460560311892</v>
      </c>
      <c r="BO10" s="8">
        <v>0.414701518563773</v>
      </c>
    </row>
    <row r="11" spans="1:67" x14ac:dyDescent="0.2">
      <c r="A11" s="1">
        <v>1976</v>
      </c>
      <c r="B11" s="8">
        <v>0.249076761317206</v>
      </c>
      <c r="C11" s="8">
        <v>0.570555940860847</v>
      </c>
      <c r="D11" s="8">
        <v>0.181090494501231</v>
      </c>
      <c r="E11" s="8">
        <v>0.0632784795774349</v>
      </c>
      <c r="F11" s="8">
        <v>0.204425101440483</v>
      </c>
      <c r="G11" s="8">
        <v>0.174893487087899</v>
      </c>
      <c r="H11" s="8">
        <v>0.0604826195639742</v>
      </c>
      <c r="I11" s="8">
        <v>0.182035238887897</v>
      </c>
      <c r="J11" s="8">
        <v>0.189377828864141</v>
      </c>
      <c r="K11" s="8">
        <v>0.570696500042708</v>
      </c>
      <c r="L11" s="8">
        <v>0</v>
      </c>
      <c r="M11" s="8">
        <v>0.978888148664123</v>
      </c>
      <c r="N11" s="8">
        <v>0.784564004128447</v>
      </c>
      <c r="O11" s="8">
        <v>0.893228458645922</v>
      </c>
      <c r="P11" s="8">
        <v>0.266846375463376</v>
      </c>
      <c r="Q11" s="8">
        <v>0.343606816126074</v>
      </c>
      <c r="R11" s="8">
        <v>0.641996612679867</v>
      </c>
      <c r="S11" s="8">
        <v>0.187586283856304</v>
      </c>
      <c r="T11" s="8">
        <v>0.525840795430654</v>
      </c>
      <c r="U11" s="8">
        <v>0.525840795430654</v>
      </c>
      <c r="V11" s="8">
        <v>0.127771233877586</v>
      </c>
      <c r="W11" s="8">
        <v>0.409179201908412</v>
      </c>
      <c r="X11" s="8">
        <v>0.258840287846562</v>
      </c>
      <c r="Y11" s="8">
        <v>1.09176661927431</v>
      </c>
      <c r="Z11" s="8">
        <v>0.219201069270637</v>
      </c>
      <c r="AA11" s="8">
        <v>0.10511303563122</v>
      </c>
      <c r="AB11" s="8">
        <v>0.0511818902170337</v>
      </c>
      <c r="AC11" s="8">
        <v>0.0878282738640946</v>
      </c>
      <c r="AD11" s="8">
        <v>0.12321658857645</v>
      </c>
      <c r="AE11" s="8">
        <v>0.04495052562377</v>
      </c>
      <c r="AF11" s="8">
        <v>0.0638975698025803</v>
      </c>
      <c r="AG11" s="8">
        <v>0.376947714019964</v>
      </c>
      <c r="AH11" s="8">
        <v>0.231001239794113</v>
      </c>
      <c r="AI11" s="8">
        <v>0.181457581793996</v>
      </c>
      <c r="AJ11" s="8">
        <v>0.231001239794113</v>
      </c>
      <c r="AK11" s="8">
        <v>0.320313446946464</v>
      </c>
      <c r="AL11" s="8">
        <v>0.283783817251544</v>
      </c>
      <c r="AM11" s="8">
        <v>0.0790045253189953</v>
      </c>
      <c r="AN11" s="8">
        <v>0.231001239794113</v>
      </c>
      <c r="AO11" s="8">
        <v>0.3159665452846</v>
      </c>
      <c r="AP11" s="8">
        <v>0.151165619816172</v>
      </c>
      <c r="AQ11" s="8">
        <v>0.170038090176049</v>
      </c>
      <c r="AR11" s="8">
        <v>0.170038090176049</v>
      </c>
      <c r="AS11" s="8">
        <v>0.170038090176049</v>
      </c>
      <c r="AT11" s="8">
        <v>0.170038090176049</v>
      </c>
      <c r="AU11" s="8">
        <v>0.170038090176049</v>
      </c>
      <c r="AV11" s="8">
        <v>0.170038090176049</v>
      </c>
      <c r="AW11" s="8">
        <v>0.170038090176049</v>
      </c>
      <c r="AX11" s="8">
        <v>0.160500626717416</v>
      </c>
      <c r="AY11" s="8">
        <v>0.170038090176049</v>
      </c>
      <c r="AZ11" s="8">
        <v>0.0604826195639742</v>
      </c>
      <c r="BA11" s="8">
        <v>0.0614555285590316</v>
      </c>
      <c r="BB11" s="8">
        <v>0.0300107535931513</v>
      </c>
      <c r="BC11" s="8">
        <v>0.189837375782095</v>
      </c>
      <c r="BD11" s="8">
        <v>0.211093581661943</v>
      </c>
      <c r="BE11" s="8">
        <v>0.45180994433682</v>
      </c>
      <c r="BF11" s="8">
        <v>0.236524363332595</v>
      </c>
      <c r="BG11" s="8">
        <v>0.145492116326085</v>
      </c>
      <c r="BH11" s="8">
        <v>0.0588603144478676</v>
      </c>
      <c r="BI11" s="8">
        <v>0.148023612127271</v>
      </c>
      <c r="BJ11" s="8">
        <v>0.105656189752812</v>
      </c>
      <c r="BK11" s="8">
        <v>0.0440218032457165</v>
      </c>
      <c r="BL11" s="8">
        <v>0.728457905630659</v>
      </c>
      <c r="BM11" s="8">
        <v>0.430328004316243</v>
      </c>
      <c r="BN11" s="8">
        <v>0.86846077968226</v>
      </c>
      <c r="BO11" s="8">
        <v>0.341519555935154</v>
      </c>
    </row>
    <row r="12" spans="1:67" x14ac:dyDescent="0.2">
      <c r="A12" s="1">
        <v>1977</v>
      </c>
      <c r="B12" s="8">
        <v>0.237902712310626</v>
      </c>
      <c r="C12" s="8">
        <v>0.543595512438717</v>
      </c>
      <c r="D12" s="8">
        <v>0.16706846398888</v>
      </c>
      <c r="E12" s="8">
        <v>0.0556578272884937</v>
      </c>
      <c r="F12" s="8">
        <v>0.177856068480868</v>
      </c>
      <c r="G12" s="8">
        <v>0.213867884030471</v>
      </c>
      <c r="H12" s="8">
        <v>0.0542079021348517</v>
      </c>
      <c r="I12" s="8">
        <v>0.158810527309844</v>
      </c>
      <c r="J12" s="8">
        <v>0.237445510110532</v>
      </c>
      <c r="K12" s="8">
        <v>0.553522070658756</v>
      </c>
      <c r="L12" s="8">
        <v>0</v>
      </c>
      <c r="M12" s="8">
        <v>0.905386087066925</v>
      </c>
      <c r="N12" s="8">
        <v>0.806485798038735</v>
      </c>
      <c r="O12" s="8">
        <v>0.828047641895509</v>
      </c>
      <c r="P12" s="8">
        <v>0.267682993677134</v>
      </c>
      <c r="Q12" s="8">
        <v>0.317461037380784</v>
      </c>
      <c r="R12" s="8">
        <v>0.617064144438111</v>
      </c>
      <c r="S12" s="8">
        <v>0.182881210551715</v>
      </c>
      <c r="T12" s="8">
        <v>0.504170467511998</v>
      </c>
      <c r="U12" s="8">
        <v>0.504170467511998</v>
      </c>
      <c r="V12" s="8">
        <v>0.118948655735513</v>
      </c>
      <c r="W12" s="8">
        <v>0.399046388831378</v>
      </c>
      <c r="X12" s="8">
        <v>0.24160393567483</v>
      </c>
      <c r="Y12" s="8">
        <v>0.972018560877115</v>
      </c>
      <c r="Z12" s="8">
        <v>0.195431417509918</v>
      </c>
      <c r="AA12" s="8">
        <v>0.0941441767946652</v>
      </c>
      <c r="AB12" s="8">
        <v>0.0437589490006402</v>
      </c>
      <c r="AC12" s="8">
        <v>0.0781720737769987</v>
      </c>
      <c r="AD12" s="8">
        <v>0.109617027740976</v>
      </c>
      <c r="AE12" s="8">
        <v>0.040188875338792</v>
      </c>
      <c r="AF12" s="8">
        <v>0.057001214183153</v>
      </c>
      <c r="AG12" s="8">
        <v>0.326135156775346</v>
      </c>
      <c r="AH12" s="8">
        <v>0.199859720725673</v>
      </c>
      <c r="AI12" s="8">
        <v>0.15724811100763</v>
      </c>
      <c r="AJ12" s="8">
        <v>0.199859720725673</v>
      </c>
      <c r="AK12" s="8">
        <v>0.277308886375307</v>
      </c>
      <c r="AL12" s="8">
        <v>0.245848949143242</v>
      </c>
      <c r="AM12" s="8">
        <v>0.0683152674708759</v>
      </c>
      <c r="AN12" s="8">
        <v>0.199859720725673</v>
      </c>
      <c r="AO12" s="8">
        <v>0.380373673226568</v>
      </c>
      <c r="AP12" s="8">
        <v>0.184810991148659</v>
      </c>
      <c r="AQ12" s="8">
        <v>0.207267782501874</v>
      </c>
      <c r="AR12" s="8">
        <v>0.207267782501874</v>
      </c>
      <c r="AS12" s="8">
        <v>0.207267782501874</v>
      </c>
      <c r="AT12" s="8">
        <v>0.207267782501874</v>
      </c>
      <c r="AU12" s="8">
        <v>0.207267782501874</v>
      </c>
      <c r="AV12" s="8">
        <v>0.207267782501874</v>
      </c>
      <c r="AW12" s="8">
        <v>0.207267782501874</v>
      </c>
      <c r="AX12" s="8">
        <v>0.195989684112946</v>
      </c>
      <c r="AY12" s="8">
        <v>0.207267782501874</v>
      </c>
      <c r="AZ12" s="8">
        <v>0.0542079021348517</v>
      </c>
      <c r="BA12" s="8">
        <v>0.0549813590925388</v>
      </c>
      <c r="BB12" s="8">
        <v>0.0283150267632847</v>
      </c>
      <c r="BC12" s="8">
        <v>0.161823499111611</v>
      </c>
      <c r="BD12" s="8">
        <v>0.203522520646678</v>
      </c>
      <c r="BE12" s="8">
        <v>0.512513911888602</v>
      </c>
      <c r="BF12" s="8">
        <v>0.204354659059343</v>
      </c>
      <c r="BG12" s="8">
        <v>0.178047767529317</v>
      </c>
      <c r="BH12" s="8">
        <v>0.0713380452219441</v>
      </c>
      <c r="BI12" s="8">
        <v>0.181151933246962</v>
      </c>
      <c r="BJ12" s="8">
        <v>0.130407411089603</v>
      </c>
      <c r="BK12" s="8">
        <v>0.054357583130429</v>
      </c>
      <c r="BL12" s="8">
        <v>0.872026788604574</v>
      </c>
      <c r="BM12" s="8">
        <v>0.521142960082924</v>
      </c>
      <c r="BN12" s="8">
        <v>1.0475839167078</v>
      </c>
      <c r="BO12" s="8">
        <v>0.412069411884297</v>
      </c>
    </row>
    <row r="13" spans="1:67" x14ac:dyDescent="0.2">
      <c r="A13" s="1">
        <v>1978</v>
      </c>
      <c r="B13" s="8">
        <v>0.215753832627225</v>
      </c>
      <c r="C13" s="8">
        <v>0.53321756450284</v>
      </c>
      <c r="D13" s="8">
        <v>0.17365458613252</v>
      </c>
      <c r="E13" s="8">
        <v>0.0515463723738889</v>
      </c>
      <c r="F13" s="8">
        <v>0.134383288521955</v>
      </c>
      <c r="G13" s="8">
        <v>0.0832000672238585</v>
      </c>
      <c r="H13" s="8">
        <v>0.0489401862354397</v>
      </c>
      <c r="I13" s="8">
        <v>0.12282449367075</v>
      </c>
      <c r="J13" s="8">
        <v>0.0897570495741838</v>
      </c>
      <c r="K13" s="8">
        <v>0.568933864121553</v>
      </c>
      <c r="L13" s="8">
        <v>0</v>
      </c>
      <c r="M13" s="8">
        <v>0.885780773736478</v>
      </c>
      <c r="N13" s="8">
        <v>0.738976284068725</v>
      </c>
      <c r="O13" s="8">
        <v>0.769415036989059</v>
      </c>
      <c r="P13" s="8">
        <v>0.271539626964759</v>
      </c>
      <c r="Q13" s="8">
        <v>0.313518898221707</v>
      </c>
      <c r="R13" s="8">
        <v>0.604461363769237</v>
      </c>
      <c r="S13" s="8">
        <v>0.192514354392791</v>
      </c>
      <c r="T13" s="8">
        <v>0.493244257574945</v>
      </c>
      <c r="U13" s="8">
        <v>0.493244257574945</v>
      </c>
      <c r="V13" s="8">
        <v>0.123523361394079</v>
      </c>
      <c r="W13" s="8">
        <v>0.398328212475934</v>
      </c>
      <c r="X13" s="8">
        <v>0.270165856790125</v>
      </c>
      <c r="Y13" s="8">
        <v>1.02001209942736</v>
      </c>
      <c r="Z13" s="8">
        <v>0.206051818059674</v>
      </c>
      <c r="AA13" s="8">
        <v>0.084974494760987</v>
      </c>
      <c r="AB13" s="8">
        <v>0.0424360362658723</v>
      </c>
      <c r="AC13" s="8">
        <v>0.0703975023530853</v>
      </c>
      <c r="AD13" s="8">
        <v>0.0986979532097735</v>
      </c>
      <c r="AE13" s="8">
        <v>0.0362511252729263</v>
      </c>
      <c r="AF13" s="8">
        <v>0.0513743357734184</v>
      </c>
      <c r="AG13" s="8">
        <v>0.251055003368425</v>
      </c>
      <c r="AH13" s="8">
        <v>0.153860416318214</v>
      </c>
      <c r="AI13" s="8">
        <v>0.119995910251622</v>
      </c>
      <c r="AJ13" s="8">
        <v>0.153860416318214</v>
      </c>
      <c r="AK13" s="8">
        <v>0.212738111269001</v>
      </c>
      <c r="AL13" s="8">
        <v>0.187912315699851</v>
      </c>
      <c r="AM13" s="8">
        <v>0.0527551984198181</v>
      </c>
      <c r="AN13" s="8">
        <v>0.153860416318214</v>
      </c>
      <c r="AO13" s="8">
        <v>0.144661747262286</v>
      </c>
      <c r="AP13" s="8">
        <v>0.0715021951962914</v>
      </c>
      <c r="AQ13" s="8">
        <v>0.079923118295001</v>
      </c>
      <c r="AR13" s="8">
        <v>0.079923118295001</v>
      </c>
      <c r="AS13" s="8">
        <v>0.079923118295001</v>
      </c>
      <c r="AT13" s="8">
        <v>0.079923118295001</v>
      </c>
      <c r="AU13" s="8">
        <v>0.079923118295001</v>
      </c>
      <c r="AV13" s="8">
        <v>0.079923118295001</v>
      </c>
      <c r="AW13" s="8">
        <v>0.079923118295001</v>
      </c>
      <c r="AX13" s="8">
        <v>0.0757251890957076</v>
      </c>
      <c r="AY13" s="8">
        <v>0.079923118295001</v>
      </c>
      <c r="AZ13" s="8">
        <v>0.0489401862354397</v>
      </c>
      <c r="BA13" s="8">
        <v>0.0496060303315677</v>
      </c>
      <c r="BB13" s="8">
        <v>0.0321186501250458</v>
      </c>
      <c r="BC13" s="8">
        <v>0.115402977621514</v>
      </c>
      <c r="BD13" s="8">
        <v>0.232790363037004</v>
      </c>
      <c r="BE13" s="8">
        <v>0.614745646912374</v>
      </c>
      <c r="BF13" s="8">
        <v>0.158525369333471</v>
      </c>
      <c r="BG13" s="8">
        <v>0.0689612945724154</v>
      </c>
      <c r="BH13" s="8">
        <v>0.0273330724067808</v>
      </c>
      <c r="BI13" s="8">
        <v>0.0701663214784147</v>
      </c>
      <c r="BJ13" s="8">
        <v>0.0510043772153492</v>
      </c>
      <c r="BK13" s="8">
        <v>0.021270542304747</v>
      </c>
      <c r="BL13" s="8">
        <v>0.329623247208515</v>
      </c>
      <c r="BM13" s="8">
        <v>0.199501451357384</v>
      </c>
      <c r="BN13" s="8">
        <v>0.399285958611233</v>
      </c>
      <c r="BO13" s="8">
        <v>0.15710613287122</v>
      </c>
    </row>
    <row r="14" spans="1:67" x14ac:dyDescent="0.2">
      <c r="A14" s="1">
        <v>1979</v>
      </c>
      <c r="B14" s="8">
        <v>0.219778117654648</v>
      </c>
      <c r="C14" s="8">
        <v>0.490993738439107</v>
      </c>
      <c r="D14" s="8">
        <v>0.163243375241042</v>
      </c>
      <c r="E14" s="8">
        <v>0.0535289883801841</v>
      </c>
      <c r="F14" s="8">
        <v>0.151648543943609</v>
      </c>
      <c r="G14" s="8">
        <v>0.157773154394011</v>
      </c>
      <c r="H14" s="8">
        <v>0.0482112694445735</v>
      </c>
      <c r="I14" s="8">
        <v>0.142222083826149</v>
      </c>
      <c r="J14" s="8">
        <v>0.1759238523953</v>
      </c>
      <c r="K14" s="8">
        <v>0.5739338554878</v>
      </c>
      <c r="L14" s="8">
        <v>0</v>
      </c>
      <c r="M14" s="8">
        <v>0.897962146165131</v>
      </c>
      <c r="N14" s="8">
        <v>0.538656757707218</v>
      </c>
      <c r="O14" s="8">
        <v>0.586920236116296</v>
      </c>
      <c r="P14" s="8">
        <v>0.270218571432503</v>
      </c>
      <c r="Q14" s="8">
        <v>0.331020940900858</v>
      </c>
      <c r="R14" s="8">
        <v>0.557854568374308</v>
      </c>
      <c r="S14" s="8">
        <v>0.201829080293198</v>
      </c>
      <c r="T14" s="8">
        <v>0.451815846866828</v>
      </c>
      <c r="U14" s="8">
        <v>0.451815846866828</v>
      </c>
      <c r="V14" s="8">
        <v>0.117993557101151</v>
      </c>
      <c r="W14" s="8">
        <v>0.345036854988381</v>
      </c>
      <c r="X14" s="8">
        <v>0.259718774559857</v>
      </c>
      <c r="Y14" s="8">
        <v>0.959929677204512</v>
      </c>
      <c r="Z14" s="8">
        <v>0.193866855634894</v>
      </c>
      <c r="AA14" s="8">
        <v>0.0838592088307447</v>
      </c>
      <c r="AB14" s="8">
        <v>0.0441610500669811</v>
      </c>
      <c r="AC14" s="8">
        <v>0.0706354817455491</v>
      </c>
      <c r="AD14" s="8">
        <v>0.0991579739286146</v>
      </c>
      <c r="AE14" s="8">
        <v>0.0359424669932151</v>
      </c>
      <c r="AF14" s="8">
        <v>0.0512394846355714</v>
      </c>
      <c r="AG14" s="8">
        <v>0.287466382181344</v>
      </c>
      <c r="AH14" s="8">
        <v>0.176177688103344</v>
      </c>
      <c r="AI14" s="8">
        <v>0.137170832926673</v>
      </c>
      <c r="AJ14" s="8">
        <v>0.176177688103344</v>
      </c>
      <c r="AK14" s="8">
        <v>0.243432450107822</v>
      </c>
      <c r="AL14" s="8">
        <v>0.214874375718335</v>
      </c>
      <c r="AM14" s="8">
        <v>0.060443245028273</v>
      </c>
      <c r="AN14" s="8">
        <v>0.176177688103344</v>
      </c>
      <c r="AO14" s="8">
        <v>0.277174127952388</v>
      </c>
      <c r="AP14" s="8">
        <v>0.136868400687184</v>
      </c>
      <c r="AQ14" s="8">
        <v>0.153016280602047</v>
      </c>
      <c r="AR14" s="8">
        <v>0.153016280602047</v>
      </c>
      <c r="AS14" s="8">
        <v>0.153016280602047</v>
      </c>
      <c r="AT14" s="8">
        <v>0.153016280602047</v>
      </c>
      <c r="AU14" s="8">
        <v>0.153016280602047</v>
      </c>
      <c r="AV14" s="8">
        <v>0.153016280602047</v>
      </c>
      <c r="AW14" s="8">
        <v>0.153016280602047</v>
      </c>
      <c r="AX14" s="8">
        <v>0.14496294486067</v>
      </c>
      <c r="AY14" s="8">
        <v>0.153016280602047</v>
      </c>
      <c r="AZ14" s="8">
        <v>0.0482112694445735</v>
      </c>
      <c r="BA14" s="8">
        <v>0.049098847134549</v>
      </c>
      <c r="BB14" s="8">
        <v>0.0374325735437544</v>
      </c>
      <c r="BC14" s="8">
        <v>0.13460774624609</v>
      </c>
      <c r="BD14" s="8">
        <v>0.23221166788207</v>
      </c>
      <c r="BE14" s="8">
        <v>0.619052774968278</v>
      </c>
      <c r="BF14" s="8">
        <v>0.181786141772104</v>
      </c>
      <c r="BG14" s="8">
        <v>0.131996491845723</v>
      </c>
      <c r="BH14" s="8">
        <v>0.0523490200685089</v>
      </c>
      <c r="BI14" s="8">
        <v>0.13430269993746</v>
      </c>
      <c r="BJ14" s="8">
        <v>0.0975719621482398</v>
      </c>
      <c r="BK14" s="8">
        <v>0.0406896583439656</v>
      </c>
      <c r="BL14" s="8">
        <v>0.631776111930716</v>
      </c>
      <c r="BM14" s="8">
        <v>0.382108945843055</v>
      </c>
      <c r="BN14" s="8">
        <v>0.764945217376954</v>
      </c>
      <c r="BO14" s="8">
        <v>0.300976347091312</v>
      </c>
    </row>
    <row r="15" spans="1:67" x14ac:dyDescent="0.2">
      <c r="A15" s="1">
        <v>1980</v>
      </c>
      <c r="B15" s="8">
        <v>0.235295693875761</v>
      </c>
      <c r="C15" s="8">
        <v>0.480116963426459</v>
      </c>
      <c r="D15" s="8">
        <v>0.176495025639127</v>
      </c>
      <c r="E15" s="8">
        <v>0.0541890465507414</v>
      </c>
      <c r="F15" s="8">
        <v>0.190875032068108</v>
      </c>
      <c r="G15" s="8">
        <v>0.250795802830527</v>
      </c>
      <c r="H15" s="8">
        <v>0.049949006757773</v>
      </c>
      <c r="I15" s="8">
        <v>0.160267776635253</v>
      </c>
      <c r="J15" s="8">
        <v>0.279206289094363</v>
      </c>
      <c r="K15" s="8">
        <v>0.579426098865179</v>
      </c>
      <c r="L15" s="8">
        <v>0</v>
      </c>
      <c r="M15" s="8">
        <v>0.95749295222351</v>
      </c>
      <c r="N15" s="8">
        <v>0.435290728357905</v>
      </c>
      <c r="O15" s="8">
        <v>0.566344172696582</v>
      </c>
      <c r="P15" s="8">
        <v>0.263451033892925</v>
      </c>
      <c r="Q15" s="8">
        <v>0.356069114511395</v>
      </c>
      <c r="R15" s="8">
        <v>0.539576085512181</v>
      </c>
      <c r="S15" s="8">
        <v>0.1901414905624</v>
      </c>
      <c r="T15" s="8">
        <v>0.435920118348128</v>
      </c>
      <c r="U15" s="8">
        <v>0.435920118348128</v>
      </c>
      <c r="V15" s="8">
        <v>0.133499646691821</v>
      </c>
      <c r="W15" s="8">
        <v>0.33678346340617</v>
      </c>
      <c r="X15" s="8">
        <v>0.256527021132253</v>
      </c>
      <c r="Y15" s="8">
        <v>1.00386641554654</v>
      </c>
      <c r="Z15" s="8">
        <v>0.204219945937733</v>
      </c>
      <c r="AA15" s="8">
        <v>0.0867048192809507</v>
      </c>
      <c r="AB15" s="8">
        <v>0.0371989788128535</v>
      </c>
      <c r="AC15" s="8">
        <v>0.071669887424683</v>
      </c>
      <c r="AD15" s="8">
        <v>0.10046467853817</v>
      </c>
      <c r="AE15" s="8">
        <v>0.0369658120265007</v>
      </c>
      <c r="AF15" s="8">
        <v>0.0523451578131562</v>
      </c>
      <c r="AG15" s="8">
        <v>0.323095838089598</v>
      </c>
      <c r="AH15" s="8">
        <v>0.197992064017829</v>
      </c>
      <c r="AI15" s="8">
        <v>0.156289819997056</v>
      </c>
      <c r="AJ15" s="8">
        <v>0.197992064017829</v>
      </c>
      <c r="AK15" s="8">
        <v>0.275074484213381</v>
      </c>
      <c r="AL15" s="8">
        <v>0.244202133586935</v>
      </c>
      <c r="AM15" s="8">
        <v>0.0675994516365855</v>
      </c>
      <c r="AN15" s="8">
        <v>0.197992064017829</v>
      </c>
      <c r="AO15" s="8">
        <v>0.445623767698776</v>
      </c>
      <c r="AP15" s="8">
        <v>0.220228842817644</v>
      </c>
      <c r="AQ15" s="8">
        <v>0.246172181553792</v>
      </c>
      <c r="AR15" s="8">
        <v>0.246172181553792</v>
      </c>
      <c r="AS15" s="8">
        <v>0.246172181553792</v>
      </c>
      <c r="AT15" s="8">
        <v>0.246172181553792</v>
      </c>
      <c r="AU15" s="8">
        <v>0.246172181553792</v>
      </c>
      <c r="AV15" s="8">
        <v>0.246172181553792</v>
      </c>
      <c r="AW15" s="8">
        <v>0.246172181553792</v>
      </c>
      <c r="AX15" s="8">
        <v>0.233238327463024</v>
      </c>
      <c r="AY15" s="8">
        <v>0.246172181553792</v>
      </c>
      <c r="AZ15" s="8">
        <v>0.049949006757773</v>
      </c>
      <c r="BA15" s="8">
        <v>0.050595888196382</v>
      </c>
      <c r="BB15" s="8">
        <v>0.0422279368844359</v>
      </c>
      <c r="BC15" s="8">
        <v>0.151365981882335</v>
      </c>
      <c r="BD15" s="8">
        <v>0.282366568690108</v>
      </c>
      <c r="BE15" s="8">
        <v>0.538962398388767</v>
      </c>
      <c r="BF15" s="8">
        <v>0.201877207349679</v>
      </c>
      <c r="BG15" s="8">
        <v>0.2124009031817</v>
      </c>
      <c r="BH15" s="8">
        <v>0.0841932596916607</v>
      </c>
      <c r="BI15" s="8">
        <v>0.216112320036661</v>
      </c>
      <c r="BJ15" s="8">
        <v>0.157081082638831</v>
      </c>
      <c r="BK15" s="8">
        <v>0.0655078360058428</v>
      </c>
      <c r="BL15" s="8">
        <v>1.01543833068822</v>
      </c>
      <c r="BM15" s="8">
        <v>0.614522747295627</v>
      </c>
      <c r="BN15" s="8">
        <v>1.2299602870251</v>
      </c>
      <c r="BO15" s="8">
        <v>0.483948526525864</v>
      </c>
    </row>
    <row r="16" spans="1:67" x14ac:dyDescent="0.2">
      <c r="A16" s="1">
        <v>1981</v>
      </c>
      <c r="B16" s="8">
        <v>0.259538328650047</v>
      </c>
      <c r="C16" s="8">
        <v>0.510170657827418</v>
      </c>
      <c r="D16" s="8">
        <v>0.199483608735817</v>
      </c>
      <c r="E16" s="8">
        <v>0.144065856515953</v>
      </c>
      <c r="F16" s="8">
        <v>0.220720170208513</v>
      </c>
      <c r="G16" s="8">
        <v>0.184227537111536</v>
      </c>
      <c r="H16" s="8">
        <v>0.136363983143741</v>
      </c>
      <c r="I16" s="8">
        <v>0.179952308171016</v>
      </c>
      <c r="J16" s="8">
        <v>0.196913999367241</v>
      </c>
      <c r="K16" s="8">
        <v>0.61269092593471</v>
      </c>
      <c r="L16" s="8">
        <v>0</v>
      </c>
      <c r="M16" s="8">
        <v>1.20416027340322</v>
      </c>
      <c r="N16" s="8">
        <v>0.495589183351707</v>
      </c>
      <c r="O16" s="8">
        <v>0.520645060166042</v>
      </c>
      <c r="P16" s="8">
        <v>0.273439569401274</v>
      </c>
      <c r="Q16" s="8">
        <v>0.363428944358908</v>
      </c>
      <c r="R16" s="8">
        <v>0.569777371657813</v>
      </c>
      <c r="S16" s="8">
        <v>0.211956015007883</v>
      </c>
      <c r="T16" s="8">
        <v>0.459061182086066</v>
      </c>
      <c r="U16" s="8">
        <v>0.459061182086066</v>
      </c>
      <c r="V16" s="8">
        <v>0.162180589010178</v>
      </c>
      <c r="W16" s="8">
        <v>0.348624498464619</v>
      </c>
      <c r="X16" s="8">
        <v>0.24119178116079</v>
      </c>
      <c r="Y16" s="8">
        <v>1.07593564206419</v>
      </c>
      <c r="Z16" s="8">
        <v>0.218009283912001</v>
      </c>
      <c r="AA16" s="8">
        <v>0.236497223165818</v>
      </c>
      <c r="AB16" s="8">
        <v>0.0985238305795456</v>
      </c>
      <c r="AC16" s="8">
        <v>0.193897414793698</v>
      </c>
      <c r="AD16" s="8">
        <v>0.271631547780498</v>
      </c>
      <c r="AE16" s="8">
        <v>0.1005948337039</v>
      </c>
      <c r="AF16" s="8">
        <v>0.142031210265314</v>
      </c>
      <c r="AG16" s="8">
        <v>0.371566879960597</v>
      </c>
      <c r="AH16" s="8">
        <v>0.227677045413553</v>
      </c>
      <c r="AI16" s="8">
        <v>0.181533159224816</v>
      </c>
      <c r="AJ16" s="8">
        <v>0.227677045413553</v>
      </c>
      <c r="AK16" s="8">
        <v>0.317570981697912</v>
      </c>
      <c r="AL16" s="8">
        <v>0.283114416264728</v>
      </c>
      <c r="AM16" s="8">
        <v>0.0774652595151336</v>
      </c>
      <c r="AN16" s="8">
        <v>0.227677045413553</v>
      </c>
      <c r="AO16" s="8">
        <v>0.326787487118855</v>
      </c>
      <c r="AP16" s="8">
        <v>0.162417106397534</v>
      </c>
      <c r="AQ16" s="8">
        <v>0.181348041731285</v>
      </c>
      <c r="AR16" s="8">
        <v>0.181348041731285</v>
      </c>
      <c r="AS16" s="8">
        <v>0.181348041731285</v>
      </c>
      <c r="AT16" s="8">
        <v>0.181348041731285</v>
      </c>
      <c r="AU16" s="8">
        <v>0.181348041731285</v>
      </c>
      <c r="AV16" s="8">
        <v>0.181348041731285</v>
      </c>
      <c r="AW16" s="8">
        <v>0.181348041731285</v>
      </c>
      <c r="AX16" s="8">
        <v>0.171934257225796</v>
      </c>
      <c r="AY16" s="8">
        <v>0.181348041731285</v>
      </c>
      <c r="AZ16" s="8">
        <v>0.136363983143741</v>
      </c>
      <c r="BA16" s="8">
        <v>0.137804283107737</v>
      </c>
      <c r="BB16" s="8">
        <v>0.0936198538789628</v>
      </c>
      <c r="BC16" s="8">
        <v>0.167168094334313</v>
      </c>
      <c r="BD16" s="8">
        <v>0.265233116245675</v>
      </c>
      <c r="BE16" s="8">
        <v>0.584904794832248</v>
      </c>
      <c r="BF16" s="8">
        <v>0.230182196258556</v>
      </c>
      <c r="BG16" s="8">
        <v>0.156701625898727</v>
      </c>
      <c r="BH16" s="8">
        <v>0.0618917290729343</v>
      </c>
      <c r="BI16" s="8">
        <v>0.159441844919908</v>
      </c>
      <c r="BJ16" s="8">
        <v>0.116269959367047</v>
      </c>
      <c r="BK16" s="8">
        <v>0.0484963643867662</v>
      </c>
      <c r="BL16" s="8">
        <v>0.743167632925319</v>
      </c>
      <c r="BM16" s="8">
        <v>0.451615280504976</v>
      </c>
      <c r="BN16" s="8">
        <v>0.902608781193574</v>
      </c>
      <c r="BO16" s="8">
        <v>0.355180754919548</v>
      </c>
    </row>
    <row r="17" spans="1:67" x14ac:dyDescent="0.2">
      <c r="A17" s="1">
        <v>1982</v>
      </c>
      <c r="B17" s="8">
        <v>0.247929096818582</v>
      </c>
      <c r="C17" s="8">
        <v>0.518339516777363</v>
      </c>
      <c r="D17" s="8">
        <v>0.208171242148581</v>
      </c>
      <c r="E17" s="8">
        <v>0.105075334634083</v>
      </c>
      <c r="F17" s="8">
        <v>0.189509541718005</v>
      </c>
      <c r="G17" s="8">
        <v>0.151991214426794</v>
      </c>
      <c r="H17" s="8">
        <v>0.10750068871264</v>
      </c>
      <c r="I17" s="8">
        <v>0.15622955321561</v>
      </c>
      <c r="J17" s="8">
        <v>0.161877945719039</v>
      </c>
      <c r="K17" s="8">
        <v>0.59284271997361</v>
      </c>
      <c r="L17" s="8">
        <v>0</v>
      </c>
      <c r="M17" s="8">
        <v>1.37754626907441</v>
      </c>
      <c r="N17" s="8">
        <v>0.4802511293746</v>
      </c>
      <c r="O17" s="8">
        <v>0.533918799342537</v>
      </c>
      <c r="P17" s="8">
        <v>0.284925873481451</v>
      </c>
      <c r="Q17" s="8">
        <v>0.362433205810817</v>
      </c>
      <c r="R17" s="8">
        <v>0.564399926568802</v>
      </c>
      <c r="S17" s="8">
        <v>0.232483138981341</v>
      </c>
      <c r="T17" s="8">
        <v>0.453518267846803</v>
      </c>
      <c r="U17" s="8">
        <v>0.453518267846803</v>
      </c>
      <c r="V17" s="8">
        <v>0.175014404175482</v>
      </c>
      <c r="W17" s="8">
        <v>0.341159027934412</v>
      </c>
      <c r="X17" s="8">
        <v>0.246368154028033</v>
      </c>
      <c r="Y17" s="8">
        <v>1.0654988520307</v>
      </c>
      <c r="Z17" s="8">
        <v>0.216128437692158</v>
      </c>
      <c r="AA17" s="8">
        <v>0.18642346531513</v>
      </c>
      <c r="AB17" s="8">
        <v>0.0725041543867113</v>
      </c>
      <c r="AC17" s="8">
        <v>0.152725419603019</v>
      </c>
      <c r="AD17" s="8">
        <v>0.213941121265968</v>
      </c>
      <c r="AE17" s="8">
        <v>0.0792783696179847</v>
      </c>
      <c r="AF17" s="8">
        <v>0.111903313714657</v>
      </c>
      <c r="AG17" s="8">
        <v>0.321398574912353</v>
      </c>
      <c r="AH17" s="8">
        <v>0.196940203424302</v>
      </c>
      <c r="AI17" s="8">
        <v>0.156647796406262</v>
      </c>
      <c r="AJ17" s="8">
        <v>0.196940203424302</v>
      </c>
      <c r="AK17" s="8">
        <v>0.274437579644313</v>
      </c>
      <c r="AL17" s="8">
        <v>0.244414139602087</v>
      </c>
      <c r="AM17" s="8">
        <v>0.0670629655841354</v>
      </c>
      <c r="AN17" s="8">
        <v>0.196940203424302</v>
      </c>
      <c r="AO17" s="8">
        <v>0.269859242583349</v>
      </c>
      <c r="AP17" s="8">
        <v>0.133638157657759</v>
      </c>
      <c r="AQ17" s="8">
        <v>0.149321066295781</v>
      </c>
      <c r="AR17" s="8">
        <v>0.149321066295781</v>
      </c>
      <c r="AS17" s="8">
        <v>0.149321066295781</v>
      </c>
      <c r="AT17" s="8">
        <v>0.149321066295781</v>
      </c>
      <c r="AU17" s="8">
        <v>0.149321066295781</v>
      </c>
      <c r="AV17" s="8">
        <v>0.149321066295781</v>
      </c>
      <c r="AW17" s="8">
        <v>0.149321066295781</v>
      </c>
      <c r="AX17" s="8">
        <v>0.141509621424324</v>
      </c>
      <c r="AY17" s="8">
        <v>0.149321066295781</v>
      </c>
      <c r="AZ17" s="8">
        <v>0.10750068871264</v>
      </c>
      <c r="BA17" s="8">
        <v>0.108611795199509</v>
      </c>
      <c r="BB17" s="8">
        <v>0.0947085026962946</v>
      </c>
      <c r="BC17" s="8">
        <v>0.139586952664601</v>
      </c>
      <c r="BD17" s="8">
        <v>0.242850410143778</v>
      </c>
      <c r="BE17" s="8">
        <v>0.546009239356762</v>
      </c>
      <c r="BF17" s="8">
        <v>0.199511134133279</v>
      </c>
      <c r="BG17" s="8">
        <v>0.128905093303889</v>
      </c>
      <c r="BH17" s="8">
        <v>0.0510303204505807</v>
      </c>
      <c r="BI17" s="8">
        <v>0.131158147661774</v>
      </c>
      <c r="BJ17" s="8">
        <v>0.0954443993822113</v>
      </c>
      <c r="BK17" s="8">
        <v>0.0398057470362683</v>
      </c>
      <c r="BL17" s="8">
        <v>0.614483483691608</v>
      </c>
      <c r="BM17" s="8">
        <v>0.372429414990291</v>
      </c>
      <c r="BN17" s="8">
        <v>0.74502786374753</v>
      </c>
      <c r="BO17" s="8">
        <v>0.293153908302066</v>
      </c>
    </row>
    <row r="18" spans="1:67" x14ac:dyDescent="0.2">
      <c r="A18" s="1">
        <v>1983</v>
      </c>
      <c r="B18" s="8">
        <v>0.253098673923224</v>
      </c>
      <c r="C18" s="8">
        <v>0.492053585078235</v>
      </c>
      <c r="D18" s="8">
        <v>0.212442540005412</v>
      </c>
      <c r="E18" s="8">
        <v>0.185316054760824</v>
      </c>
      <c r="F18" s="8">
        <v>0.164499962452603</v>
      </c>
      <c r="G18" s="8">
        <v>0.180161578157622</v>
      </c>
      <c r="H18" s="8">
        <v>0.18510970806663</v>
      </c>
      <c r="I18" s="8">
        <v>0.137900735084554</v>
      </c>
      <c r="J18" s="8">
        <v>0.185893025934142</v>
      </c>
      <c r="K18" s="8">
        <v>0.557072547762808</v>
      </c>
      <c r="L18" s="8">
        <v>0</v>
      </c>
      <c r="M18" s="8">
        <v>1.43183446972647</v>
      </c>
      <c r="N18" s="8">
        <v>0.458413817681992</v>
      </c>
      <c r="O18" s="8">
        <v>0.490736526194607</v>
      </c>
      <c r="P18" s="8">
        <v>0.266595080771511</v>
      </c>
      <c r="Q18" s="8">
        <v>0.332529847588372</v>
      </c>
      <c r="R18" s="8">
        <v>0.538408406701073</v>
      </c>
      <c r="S18" s="8">
        <v>0.262156894915661</v>
      </c>
      <c r="T18" s="8">
        <v>0.431207276996433</v>
      </c>
      <c r="U18" s="8">
        <v>0.431207276996433</v>
      </c>
      <c r="V18" s="8">
        <v>0.192323168177781</v>
      </c>
      <c r="W18" s="8">
        <v>0.316802749857215</v>
      </c>
      <c r="X18" s="8">
        <v>0.195151263117926</v>
      </c>
      <c r="Y18" s="8">
        <v>1.01109899004709</v>
      </c>
      <c r="Z18" s="8">
        <v>0.205314735268484</v>
      </c>
      <c r="AA18" s="8">
        <v>0.320930431412944</v>
      </c>
      <c r="AB18" s="8">
        <v>0.0872018800017912</v>
      </c>
      <c r="AC18" s="8">
        <v>0.262330730481187</v>
      </c>
      <c r="AD18" s="8">
        <v>0.367416774603474</v>
      </c>
      <c r="AE18" s="8">
        <v>0.13639162267586</v>
      </c>
      <c r="AF18" s="8">
        <v>0.192365923279336</v>
      </c>
      <c r="AG18" s="8">
        <v>0.282395846550257</v>
      </c>
      <c r="AH18" s="8">
        <v>0.173031065766308</v>
      </c>
      <c r="AI18" s="8">
        <v>0.138635818682512</v>
      </c>
      <c r="AJ18" s="8">
        <v>0.173031065766308</v>
      </c>
      <c r="AK18" s="8">
        <v>0.241811430741512</v>
      </c>
      <c r="AL18" s="8">
        <v>0.216015205878021</v>
      </c>
      <c r="AM18" s="8">
        <v>0.0587742162849945</v>
      </c>
      <c r="AN18" s="8">
        <v>0.173031065766308</v>
      </c>
      <c r="AO18" s="8">
        <v>0.322539432466735</v>
      </c>
      <c r="AP18" s="8">
        <v>0.159252005575625</v>
      </c>
      <c r="AQ18" s="8">
        <v>0.178044616715364</v>
      </c>
      <c r="AR18" s="8">
        <v>0.178044616715364</v>
      </c>
      <c r="AS18" s="8">
        <v>0.178044616715364</v>
      </c>
      <c r="AT18" s="8">
        <v>0.178044616715364</v>
      </c>
      <c r="AU18" s="8">
        <v>0.178044616715364</v>
      </c>
      <c r="AV18" s="8">
        <v>0.178044616715364</v>
      </c>
      <c r="AW18" s="8">
        <v>0.178044616715364</v>
      </c>
      <c r="AX18" s="8">
        <v>0.168671825706567</v>
      </c>
      <c r="AY18" s="8">
        <v>0.178044616715364</v>
      </c>
      <c r="AZ18" s="8">
        <v>0.18510970806663</v>
      </c>
      <c r="BA18" s="8">
        <v>0.186901290428039</v>
      </c>
      <c r="BB18" s="8">
        <v>0.102406938875047</v>
      </c>
      <c r="BC18" s="8">
        <v>0.114999056894867</v>
      </c>
      <c r="BD18" s="8">
        <v>0.254182604320963</v>
      </c>
      <c r="BE18" s="8">
        <v>0.574078042567957</v>
      </c>
      <c r="BF18" s="8">
        <v>0.174224885807938</v>
      </c>
      <c r="BG18" s="8">
        <v>0.15358223366253</v>
      </c>
      <c r="BH18" s="8">
        <v>0.0609140983086033</v>
      </c>
      <c r="BI18" s="8">
        <v>0.156265542401926</v>
      </c>
      <c r="BJ18" s="8">
        <v>0.113520877816632</v>
      </c>
      <c r="BK18" s="8">
        <v>0.0473405539125732</v>
      </c>
      <c r="BL18" s="8">
        <v>0.73520831398501</v>
      </c>
      <c r="BM18" s="8">
        <v>0.444630164388378</v>
      </c>
      <c r="BN18" s="8">
        <v>0.890131796601493</v>
      </c>
      <c r="BO18" s="8">
        <v>0.350231757673546</v>
      </c>
    </row>
    <row r="19" spans="1:67" x14ac:dyDescent="0.2">
      <c r="A19" s="1">
        <v>1984</v>
      </c>
      <c r="B19" s="8">
        <v>0.249608758469835</v>
      </c>
      <c r="C19" s="8">
        <v>0.513715207416365</v>
      </c>
      <c r="D19" s="8">
        <v>0.178408446461823</v>
      </c>
      <c r="E19" s="8">
        <v>0.224557794940221</v>
      </c>
      <c r="F19" s="8">
        <v>0.169106114251588</v>
      </c>
      <c r="G19" s="8">
        <v>0.124438779518713</v>
      </c>
      <c r="H19" s="8">
        <v>0.230152225361444</v>
      </c>
      <c r="I19" s="8">
        <v>0.139845913848131</v>
      </c>
      <c r="J19" s="8">
        <v>0.131066749686791</v>
      </c>
      <c r="K19" s="8">
        <v>0.577925754318884</v>
      </c>
      <c r="L19" s="8">
        <v>0</v>
      </c>
      <c r="M19" s="8">
        <v>1.52616737684799</v>
      </c>
      <c r="N19" s="8">
        <v>0.484548931698363</v>
      </c>
      <c r="O19" s="8">
        <v>0.497963269147268</v>
      </c>
      <c r="P19" s="8">
        <v>0.294652558250864</v>
      </c>
      <c r="Q19" s="8">
        <v>0.366084110381156</v>
      </c>
      <c r="R19" s="8">
        <v>0.56504908780775</v>
      </c>
      <c r="S19" s="8">
        <v>0.295479904109587</v>
      </c>
      <c r="T19" s="8">
        <v>0.452781785291703</v>
      </c>
      <c r="U19" s="8">
        <v>0.452781785291703</v>
      </c>
      <c r="V19" s="8">
        <v>0.15077079172394</v>
      </c>
      <c r="W19" s="8">
        <v>0.301200976078854</v>
      </c>
      <c r="X19" s="8">
        <v>0.228918724763002</v>
      </c>
      <c r="Y19" s="8">
        <v>0.936926710548909</v>
      </c>
      <c r="Z19" s="8">
        <v>0.189279007595067</v>
      </c>
      <c r="AA19" s="8">
        <v>0.399191246764043</v>
      </c>
      <c r="AB19" s="8">
        <v>0.0775602789929261</v>
      </c>
      <c r="AC19" s="8">
        <v>0.327555186981582</v>
      </c>
      <c r="AD19" s="8">
        <v>0.458901651343864</v>
      </c>
      <c r="AE19" s="8">
        <v>0.169837045573192</v>
      </c>
      <c r="AF19" s="8">
        <v>0.239865821183946</v>
      </c>
      <c r="AG19" s="8">
        <v>0.291945714851636</v>
      </c>
      <c r="AH19" s="8">
        <v>0.17887669246258</v>
      </c>
      <c r="AI19" s="8">
        <v>0.143921863396957</v>
      </c>
      <c r="AJ19" s="8">
        <v>0.17887669246258</v>
      </c>
      <c r="AK19" s="8">
        <v>0.250392054873497</v>
      </c>
      <c r="AL19" s="8">
        <v>0.224074411973912</v>
      </c>
      <c r="AM19" s="8">
        <v>0.0606730444045716</v>
      </c>
      <c r="AN19" s="8">
        <v>0.17887669246258</v>
      </c>
      <c r="AO19" s="8">
        <v>0.225933087153225</v>
      </c>
      <c r="AP19" s="8">
        <v>0.110884406737815</v>
      </c>
      <c r="AQ19" s="8">
        <v>0.124115201809518</v>
      </c>
      <c r="AR19" s="8">
        <v>0.124115201809518</v>
      </c>
      <c r="AS19" s="8">
        <v>0.124115201809518</v>
      </c>
      <c r="AT19" s="8">
        <v>0.124115201809518</v>
      </c>
      <c r="AU19" s="8">
        <v>0.124115201809518</v>
      </c>
      <c r="AV19" s="8">
        <v>0.124115201809518</v>
      </c>
      <c r="AW19" s="8">
        <v>0.124115201809518</v>
      </c>
      <c r="AX19" s="8">
        <v>0.11749891804001</v>
      </c>
      <c r="AY19" s="8">
        <v>0.124115201809518</v>
      </c>
      <c r="AZ19" s="8">
        <v>0.230152225361444</v>
      </c>
      <c r="BA19" s="8">
        <v>0.232638664937393</v>
      </c>
      <c r="BB19" s="8">
        <v>0.129384194373302</v>
      </c>
      <c r="BC19" s="8">
        <v>0.114919345624439</v>
      </c>
      <c r="BD19" s="8">
        <v>0.247741275627956</v>
      </c>
      <c r="BE19" s="8">
        <v>0.53785326052767</v>
      </c>
      <c r="BF19" s="8">
        <v>0.179486096076739</v>
      </c>
      <c r="BG19" s="8">
        <v>0.106895248502903</v>
      </c>
      <c r="BH19" s="8">
        <v>0.0425586029380921</v>
      </c>
      <c r="BI19" s="8">
        <v>0.108761378418918</v>
      </c>
      <c r="BJ19" s="8">
        <v>0.0787402036560253</v>
      </c>
      <c r="BK19" s="8">
        <v>0.032830582597908</v>
      </c>
      <c r="BL19" s="8">
        <v>0.516098620781687</v>
      </c>
      <c r="BM19" s="8">
        <v>0.31074268056323</v>
      </c>
      <c r="BN19" s="8">
        <v>0.623044229903833</v>
      </c>
      <c r="BO19" s="8">
        <v>0.245118175320086</v>
      </c>
    </row>
    <row r="20" spans="1:67" x14ac:dyDescent="0.2">
      <c r="A20" s="1">
        <v>1985</v>
      </c>
      <c r="B20" s="8">
        <v>0.247033403422075</v>
      </c>
      <c r="C20" s="8">
        <v>0.496072633815915</v>
      </c>
      <c r="D20" s="8">
        <v>0.176054313424243</v>
      </c>
      <c r="E20" s="8">
        <v>0.229432515539315</v>
      </c>
      <c r="F20" s="8">
        <v>0.168811949649821</v>
      </c>
      <c r="G20" s="8">
        <v>0.106648170270658</v>
      </c>
      <c r="H20" s="8">
        <v>0.243205599888159</v>
      </c>
      <c r="I20" s="8">
        <v>0.139255301792382</v>
      </c>
      <c r="J20" s="8">
        <v>0.106053910550165</v>
      </c>
      <c r="K20" s="8">
        <v>0.56959506145596</v>
      </c>
      <c r="L20" s="8">
        <v>0</v>
      </c>
      <c r="M20" s="8">
        <v>1.47458937410302</v>
      </c>
      <c r="N20" s="8">
        <v>0.456302094834944</v>
      </c>
      <c r="O20" s="8">
        <v>0.439117990806518</v>
      </c>
      <c r="P20" s="8">
        <v>0.313837074899124</v>
      </c>
      <c r="Q20" s="8">
        <v>0.378277862963528</v>
      </c>
      <c r="R20" s="8">
        <v>0.547940138425751</v>
      </c>
      <c r="S20" s="8">
        <v>0.303477893204869</v>
      </c>
      <c r="T20" s="8">
        <v>0.438300845826326</v>
      </c>
      <c r="U20" s="8">
        <v>0.438300845826326</v>
      </c>
      <c r="V20" s="8">
        <v>0.15129830392901</v>
      </c>
      <c r="W20" s="8">
        <v>0.300597823917415</v>
      </c>
      <c r="X20" s="8">
        <v>0.213492411839811</v>
      </c>
      <c r="Y20" s="8">
        <v>0.863544099964137</v>
      </c>
      <c r="Z20" s="8">
        <v>0.173973232624406</v>
      </c>
      <c r="AA20" s="8">
        <v>0.423554305099538</v>
      </c>
      <c r="AB20" s="8">
        <v>0.0843613432127672</v>
      </c>
      <c r="AC20" s="8">
        <v>0.36090181397683</v>
      </c>
      <c r="AD20" s="8">
        <v>0.507089590399868</v>
      </c>
      <c r="AE20" s="8">
        <v>0.182120679700702</v>
      </c>
      <c r="AF20" s="8">
        <v>0.260700679141141</v>
      </c>
      <c r="AG20" s="8">
        <v>0.299542026821834</v>
      </c>
      <c r="AH20" s="8">
        <v>0.183523579653192</v>
      </c>
      <c r="AI20" s="8">
        <v>0.14843545475341</v>
      </c>
      <c r="AJ20" s="8">
        <v>0.183523579653192</v>
      </c>
      <c r="AK20" s="8">
        <v>0.257422780537471</v>
      </c>
      <c r="AL20" s="8">
        <v>0.230872967072423</v>
      </c>
      <c r="AM20" s="8">
        <v>0.0621390096949034</v>
      </c>
      <c r="AN20" s="8">
        <v>0.183523579653192</v>
      </c>
      <c r="AO20" s="8">
        <v>0.191112634932963</v>
      </c>
      <c r="AP20" s="8">
        <v>0.094825830053967</v>
      </c>
      <c r="AQ20" s="8">
        <v>0.105913496922446</v>
      </c>
      <c r="AR20" s="8">
        <v>0.105913496922446</v>
      </c>
      <c r="AS20" s="8">
        <v>0.105913496922446</v>
      </c>
      <c r="AT20" s="8">
        <v>0.105913496922446</v>
      </c>
      <c r="AU20" s="8">
        <v>0.105913496922446</v>
      </c>
      <c r="AV20" s="8">
        <v>0.105913496922446</v>
      </c>
      <c r="AW20" s="8">
        <v>0.105913496922446</v>
      </c>
      <c r="AX20" s="8">
        <v>0.100395722947295</v>
      </c>
      <c r="AY20" s="8">
        <v>0.105913496922446</v>
      </c>
      <c r="AZ20" s="8">
        <v>0.243205599888159</v>
      </c>
      <c r="BA20" s="8">
        <v>0.248488075449055</v>
      </c>
      <c r="BB20" s="8">
        <v>0.18978277945102</v>
      </c>
      <c r="BC20" s="8">
        <v>0.11172952487302</v>
      </c>
      <c r="BD20" s="8">
        <v>0.236757881959952</v>
      </c>
      <c r="BE20" s="8">
        <v>0.492003283861861</v>
      </c>
      <c r="BF20" s="8">
        <v>0.183359029338158</v>
      </c>
      <c r="BG20" s="8">
        <v>0.0914789143696532</v>
      </c>
      <c r="BH20" s="8">
        <v>0.0361695729495458</v>
      </c>
      <c r="BI20" s="8">
        <v>0.0930782340104937</v>
      </c>
      <c r="BJ20" s="8">
        <v>0.0678095526285433</v>
      </c>
      <c r="BK20" s="8">
        <v>0.0282820586929806</v>
      </c>
      <c r="BL20" s="8">
        <v>0.434876613159602</v>
      </c>
      <c r="BM20" s="8">
        <v>0.263946743904832</v>
      </c>
      <c r="BN20" s="8">
        <v>0.527753867129785</v>
      </c>
      <c r="BO20" s="8">
        <v>0.207667689521594</v>
      </c>
    </row>
    <row r="21" spans="1:67" x14ac:dyDescent="0.2">
      <c r="A21" s="1">
        <v>1986</v>
      </c>
      <c r="B21" s="8">
        <v>0.206984388127167</v>
      </c>
      <c r="C21" s="8">
        <v>0.415340538970266</v>
      </c>
      <c r="D21" s="8">
        <v>0.168712868323827</v>
      </c>
      <c r="E21" s="8">
        <v>0.156149784482747</v>
      </c>
      <c r="F21" s="8">
        <v>0.115376461452939</v>
      </c>
      <c r="G21" s="8">
        <v>0.0615795278694951</v>
      </c>
      <c r="H21" s="8">
        <v>0.153869458758886</v>
      </c>
      <c r="I21" s="8">
        <v>0.10006251657611</v>
      </c>
      <c r="J21" s="8">
        <v>0.0600346639006137</v>
      </c>
      <c r="K21" s="8">
        <v>0.506753049937489</v>
      </c>
      <c r="L21" s="8">
        <v>0</v>
      </c>
      <c r="M21" s="8">
        <v>1.30369004802591</v>
      </c>
      <c r="N21" s="8">
        <v>0.389953213526798</v>
      </c>
      <c r="O21" s="8">
        <v>0.362975624840071</v>
      </c>
      <c r="P21" s="8">
        <v>0.217154441133885</v>
      </c>
      <c r="Q21" s="8">
        <v>0.300620513090231</v>
      </c>
      <c r="R21" s="8">
        <v>0.457009848240226</v>
      </c>
      <c r="S21" s="8">
        <v>0.269393078459452</v>
      </c>
      <c r="T21" s="8">
        <v>0.36431982215976</v>
      </c>
      <c r="U21" s="8">
        <v>0.36431982215976</v>
      </c>
      <c r="V21" s="8">
        <v>0.141794316064887</v>
      </c>
      <c r="W21" s="8">
        <v>0.321532773738582</v>
      </c>
      <c r="X21" s="8">
        <v>0.182681874645218</v>
      </c>
      <c r="Y21" s="8">
        <v>0.816241193250173</v>
      </c>
      <c r="Z21" s="8">
        <v>0.16388946185216</v>
      </c>
      <c r="AA21" s="8">
        <v>0.267546634154832</v>
      </c>
      <c r="AB21" s="8">
        <v>0.0823635217952668</v>
      </c>
      <c r="AC21" s="8">
        <v>0.224608904510497</v>
      </c>
      <c r="AD21" s="8">
        <v>0.315224405909274</v>
      </c>
      <c r="AE21" s="8">
        <v>0.114565165370903</v>
      </c>
      <c r="AF21" s="8">
        <v>0.163130019516734</v>
      </c>
      <c r="AG21" s="8">
        <v>0.211287871135347</v>
      </c>
      <c r="AH21" s="8">
        <v>0.129459987250545</v>
      </c>
      <c r="AI21" s="8">
        <v>0.103873109905388</v>
      </c>
      <c r="AJ21" s="8">
        <v>0.129459987250545</v>
      </c>
      <c r="AK21" s="8">
        <v>0.181021452853695</v>
      </c>
      <c r="AL21" s="8">
        <v>0.161806506994672</v>
      </c>
      <c r="AM21" s="8">
        <v>0.0439529429066259</v>
      </c>
      <c r="AN21" s="8">
        <v>0.129459987250545</v>
      </c>
      <c r="AO21" s="8">
        <v>0.110354040798521</v>
      </c>
      <c r="AP21" s="8">
        <v>0.0545247352075522</v>
      </c>
      <c r="AQ21" s="8">
        <v>0.0609506100611878</v>
      </c>
      <c r="AR21" s="8">
        <v>0.0609506100611878</v>
      </c>
      <c r="AS21" s="8">
        <v>0.0609506100611878</v>
      </c>
      <c r="AT21" s="8">
        <v>0.0609506100611878</v>
      </c>
      <c r="AU21" s="8">
        <v>0.0609506100611878</v>
      </c>
      <c r="AV21" s="8">
        <v>0.0609506100611878</v>
      </c>
      <c r="AW21" s="8">
        <v>0.0609506100611878</v>
      </c>
      <c r="AX21" s="8">
        <v>0.0577467085168215</v>
      </c>
      <c r="AY21" s="8">
        <v>0.0609506100611878</v>
      </c>
      <c r="AZ21" s="8">
        <v>0.153869458758886</v>
      </c>
      <c r="BA21" s="8">
        <v>0.156554583034632</v>
      </c>
      <c r="BB21" s="8">
        <v>0.170797642721563</v>
      </c>
      <c r="BC21" s="8">
        <v>0.0700613253672167</v>
      </c>
      <c r="BD21" s="8">
        <v>0.280797214326449</v>
      </c>
      <c r="BE21" s="8">
        <v>0.66412104842434</v>
      </c>
      <c r="BF21" s="8">
        <v>0.130199676731075</v>
      </c>
      <c r="BG21" s="8">
        <v>0.0525858899875671</v>
      </c>
      <c r="BH21" s="8">
        <v>0.0208474965811387</v>
      </c>
      <c r="BI21" s="8">
        <v>0.0535047285796916</v>
      </c>
      <c r="BJ21" s="8">
        <v>0.0388847013596031</v>
      </c>
      <c r="BK21" s="8">
        <v>0.0162160547357789</v>
      </c>
      <c r="BL21" s="8">
        <v>0.251483143739807</v>
      </c>
      <c r="BM21" s="8">
        <v>0.152166707956478</v>
      </c>
      <c r="BN21" s="8">
        <v>0.304577787919023</v>
      </c>
      <c r="BO21" s="8">
        <v>0.119840772518194</v>
      </c>
    </row>
    <row r="22" spans="1:67" x14ac:dyDescent="0.2">
      <c r="A22" s="1">
        <v>1987</v>
      </c>
      <c r="B22" s="8">
        <v>0.207613961551687</v>
      </c>
      <c r="C22" s="8">
        <v>0.396372324709984</v>
      </c>
      <c r="D22" s="8">
        <v>0.177582249034912</v>
      </c>
      <c r="E22" s="8">
        <v>0.1528476235664</v>
      </c>
      <c r="F22" s="8">
        <v>0.0973591579484407</v>
      </c>
      <c r="G22" s="8">
        <v>0.0574956833823047</v>
      </c>
      <c r="H22" s="8">
        <v>0.153424297978786</v>
      </c>
      <c r="I22" s="8">
        <v>0.0947308376030046</v>
      </c>
      <c r="J22" s="8">
        <v>0.057797617107571</v>
      </c>
      <c r="K22" s="8">
        <v>0.489289000842602</v>
      </c>
      <c r="L22" s="8">
        <v>0</v>
      </c>
      <c r="M22" s="8">
        <v>1.27585701525833</v>
      </c>
      <c r="N22" s="8">
        <v>0.359618092795036</v>
      </c>
      <c r="O22" s="8">
        <v>0.320969524254957</v>
      </c>
      <c r="P22" s="8">
        <v>0.215166272428398</v>
      </c>
      <c r="Q22" s="8">
        <v>0.314702272210517</v>
      </c>
      <c r="R22" s="8">
        <v>0.431412320590322</v>
      </c>
      <c r="S22" s="8">
        <v>0.28433576596672</v>
      </c>
      <c r="T22" s="8">
        <v>0.344078763934179</v>
      </c>
      <c r="U22" s="8">
        <v>0.344078763934179</v>
      </c>
      <c r="V22" s="8">
        <v>0.142202127721722</v>
      </c>
      <c r="W22" s="8">
        <v>0.35360212717863</v>
      </c>
      <c r="X22" s="8">
        <v>0.210425255369338</v>
      </c>
      <c r="Y22" s="8">
        <v>0.891968401126121</v>
      </c>
      <c r="Z22" s="8">
        <v>0.179936343328003</v>
      </c>
      <c r="AA22" s="8">
        <v>0.266922140446088</v>
      </c>
      <c r="AB22" s="8">
        <v>0.071688427709116</v>
      </c>
      <c r="AC22" s="8">
        <v>0.225258443231177</v>
      </c>
      <c r="AD22" s="8">
        <v>0.316264046074691</v>
      </c>
      <c r="AE22" s="8">
        <v>0.114464765954829</v>
      </c>
      <c r="AF22" s="8">
        <v>0.163291212228538</v>
      </c>
      <c r="AG22" s="8">
        <v>0.18941793869191</v>
      </c>
      <c r="AH22" s="8">
        <v>0.116069668547876</v>
      </c>
      <c r="AI22" s="8">
        <v>0.092127535620317</v>
      </c>
      <c r="AJ22" s="8">
        <v>0.116069668547876</v>
      </c>
      <c r="AK22" s="8">
        <v>0.161608928018125</v>
      </c>
      <c r="AL22" s="8">
        <v>0.143801460400336</v>
      </c>
      <c r="AM22" s="8">
        <v>0.0395534851975266</v>
      </c>
      <c r="AN22" s="8">
        <v>0.116069668547876</v>
      </c>
      <c r="AO22" s="8">
        <v>0.104069329017352</v>
      </c>
      <c r="AP22" s="8">
        <v>0.051392455578351</v>
      </c>
      <c r="AQ22" s="8">
        <v>0.0574551152076501</v>
      </c>
      <c r="AR22" s="8">
        <v>0.0574551152076501</v>
      </c>
      <c r="AS22" s="8">
        <v>0.0574551152076501</v>
      </c>
      <c r="AT22" s="8">
        <v>0.0574551152076501</v>
      </c>
      <c r="AU22" s="8">
        <v>0.0574551152076501</v>
      </c>
      <c r="AV22" s="8">
        <v>0.0574551152076501</v>
      </c>
      <c r="AW22" s="8">
        <v>0.0574551152076501</v>
      </c>
      <c r="AX22" s="8">
        <v>0.0544316019781679</v>
      </c>
      <c r="AY22" s="8">
        <v>0.0574551152076501</v>
      </c>
      <c r="AZ22" s="8">
        <v>0.153424297978786</v>
      </c>
      <c r="BA22" s="8">
        <v>0.156332722064623</v>
      </c>
      <c r="BB22" s="8">
        <v>0.0000000000000000000000010001569400361</v>
      </c>
      <c r="BC22" s="8">
        <v>0.0714678306094978</v>
      </c>
      <c r="BD22" s="8">
        <v>0.26639535377816</v>
      </c>
      <c r="BE22" s="8">
        <v>0.74633613221858</v>
      </c>
      <c r="BF22" s="8">
        <v>0.117795226469411</v>
      </c>
      <c r="BG22" s="8">
        <v>0.049563304307414</v>
      </c>
      <c r="BH22" s="8">
        <v>0.0196557615342098</v>
      </c>
      <c r="BI22" s="8">
        <v>0.0504292682871328</v>
      </c>
      <c r="BJ22" s="8">
        <v>0.0366385221278943</v>
      </c>
      <c r="BK22" s="8">
        <v>0.0152790978723022</v>
      </c>
      <c r="BL22" s="8">
        <v>0.237205116780098</v>
      </c>
      <c r="BM22" s="8">
        <v>0.143472015735249</v>
      </c>
      <c r="BN22" s="8">
        <v>0.28721274877223</v>
      </c>
      <c r="BO22" s="8">
        <v>0.113007220002906</v>
      </c>
    </row>
    <row r="23" spans="1:67" x14ac:dyDescent="0.2">
      <c r="A23" s="1">
        <v>1988</v>
      </c>
      <c r="B23" s="8">
        <v>0.205277166939592</v>
      </c>
      <c r="C23" s="8">
        <v>0.382309932033119</v>
      </c>
      <c r="D23" s="8">
        <v>0.201188413830775</v>
      </c>
      <c r="E23" s="8">
        <v>0.145742562235964</v>
      </c>
      <c r="F23" s="8">
        <v>0.10283071918791</v>
      </c>
      <c r="G23" s="8">
        <v>0.0119496990774934</v>
      </c>
      <c r="H23" s="8">
        <v>0.143214557057867</v>
      </c>
      <c r="I23" s="8">
        <v>0.101939173832922</v>
      </c>
      <c r="J23" s="8">
        <v>0.0123678542437656</v>
      </c>
      <c r="K23" s="8">
        <v>0.486250209890432</v>
      </c>
      <c r="L23" s="8">
        <v>0</v>
      </c>
      <c r="M23" s="8">
        <v>1.2675109808134</v>
      </c>
      <c r="N23" s="8">
        <v>0.334318201429438</v>
      </c>
      <c r="O23" s="8">
        <v>0.261021841540643</v>
      </c>
      <c r="P23" s="8">
        <v>0.216181197531696</v>
      </c>
      <c r="Q23" s="8">
        <v>0.375640095959974</v>
      </c>
      <c r="R23" s="8">
        <v>0.412229771939161</v>
      </c>
      <c r="S23" s="8">
        <v>0.279513292312676</v>
      </c>
      <c r="T23" s="8">
        <v>0.328292784100347</v>
      </c>
      <c r="U23" s="8">
        <v>0.328292784100347</v>
      </c>
      <c r="V23" s="8">
        <v>0.149946371161672</v>
      </c>
      <c r="W23" s="8">
        <v>0.432176211154593</v>
      </c>
      <c r="X23" s="8">
        <v>0.261447275390494</v>
      </c>
      <c r="Y23" s="8">
        <v>1.06437684912916</v>
      </c>
      <c r="Z23" s="8">
        <v>0.216380383649719</v>
      </c>
      <c r="AA23" s="8">
        <v>0.249234635616134</v>
      </c>
      <c r="AB23" s="8">
        <v>0.0799632502128468</v>
      </c>
      <c r="AC23" s="8">
        <v>0.210925696844596</v>
      </c>
      <c r="AD23" s="8">
        <v>0.296205810832645</v>
      </c>
      <c r="AE23" s="8">
        <v>0.106963814228675</v>
      </c>
      <c r="AF23" s="8">
        <v>0.15274419766684</v>
      </c>
      <c r="AG23" s="8">
        <v>0.201449319987892</v>
      </c>
      <c r="AH23" s="8">
        <v>0.123442083299702</v>
      </c>
      <c r="AI23" s="8">
        <v>0.097985002063259</v>
      </c>
      <c r="AJ23" s="8">
        <v>0.123442083299702</v>
      </c>
      <c r="AK23" s="8">
        <v>0.171877874210671</v>
      </c>
      <c r="AL23" s="8">
        <v>0.152942666524655</v>
      </c>
      <c r="AM23" s="8">
        <v>0.0420649500792185</v>
      </c>
      <c r="AN23" s="8">
        <v>0.123442083299702</v>
      </c>
      <c r="AO23" s="8">
        <v>0.0215136692032326</v>
      </c>
      <c r="AP23" s="8">
        <v>0.0106651862308847</v>
      </c>
      <c r="AQ23" s="8">
        <v>0.011914298801292</v>
      </c>
      <c r="AR23" s="8">
        <v>0.011914298801292</v>
      </c>
      <c r="AS23" s="8">
        <v>0.011914298801292</v>
      </c>
      <c r="AT23" s="8">
        <v>0.011914298801292</v>
      </c>
      <c r="AU23" s="8">
        <v>0.011914298801292</v>
      </c>
      <c r="AV23" s="8">
        <v>0.011914298801292</v>
      </c>
      <c r="AW23" s="8">
        <v>0.011914298801292</v>
      </c>
      <c r="AX23" s="8">
        <v>0.0112924300803928</v>
      </c>
      <c r="AY23" s="8">
        <v>0.011914298801292</v>
      </c>
      <c r="AZ23" s="8">
        <v>0.143214557057867</v>
      </c>
      <c r="BA23" s="8">
        <v>0.146045546630154</v>
      </c>
      <c r="BB23" s="8">
        <v>0.000000000000000000000000906804673660141</v>
      </c>
      <c r="BC23" s="8">
        <v>0.076263896148165</v>
      </c>
      <c r="BD23" s="8">
        <v>0.261991782853541</v>
      </c>
      <c r="BE23" s="8">
        <v>0.815181838515973</v>
      </c>
      <c r="BF23" s="8">
        <v>0.125270983219916</v>
      </c>
      <c r="BG23" s="8">
        <v>0.0102881648742536</v>
      </c>
      <c r="BH23" s="8">
        <v>0.0040700869320904</v>
      </c>
      <c r="BI23" s="8">
        <v>0.0104680109600372</v>
      </c>
      <c r="BJ23" s="8">
        <v>0.00762228712880209</v>
      </c>
      <c r="BK23" s="8">
        <v>0.00317902661623611</v>
      </c>
      <c r="BL23" s="8">
        <v>0.0489694896315409</v>
      </c>
      <c r="BM23" s="8">
        <v>0.0297027065604235</v>
      </c>
      <c r="BN23" s="8">
        <v>0.0594029526274575</v>
      </c>
      <c r="BO23" s="8">
        <v>0.0233743225337522</v>
      </c>
    </row>
    <row r="24" spans="1:67" x14ac:dyDescent="0.2">
      <c r="A24" s="1">
        <v>1989</v>
      </c>
      <c r="B24" s="8">
        <v>0.20110030353642</v>
      </c>
      <c r="C24" s="8">
        <v>0.383167275089287</v>
      </c>
      <c r="D24" s="8">
        <v>0.211106613008846</v>
      </c>
      <c r="E24" s="8">
        <v>0.0564219444674093</v>
      </c>
      <c r="F24" s="8">
        <v>0.10767433137795</v>
      </c>
      <c r="G24" s="8">
        <v>0.0726209743806839</v>
      </c>
      <c r="H24" s="8">
        <v>0.0518923817283317</v>
      </c>
      <c r="I24" s="8">
        <v>0.110312734499919</v>
      </c>
      <c r="J24" s="8">
        <v>0.0786579980134239</v>
      </c>
      <c r="K24" s="8">
        <v>0.508489332305532</v>
      </c>
      <c r="L24" s="8">
        <v>0</v>
      </c>
      <c r="M24" s="8">
        <v>1.24151179207014</v>
      </c>
      <c r="N24" s="8">
        <v>0.313668446062108</v>
      </c>
      <c r="O24" s="8">
        <v>0.24083666122563</v>
      </c>
      <c r="P24" s="8">
        <v>0.211136146214101</v>
      </c>
      <c r="Q24" s="8">
        <v>0.375175387340099</v>
      </c>
      <c r="R24" s="8">
        <v>0.403362526756413</v>
      </c>
      <c r="S24" s="8">
        <v>0.29669983028312</v>
      </c>
      <c r="T24" s="8">
        <v>0.321156433911646</v>
      </c>
      <c r="U24" s="8">
        <v>0.321156433911646</v>
      </c>
      <c r="V24" s="8">
        <v>0.148218396705474</v>
      </c>
      <c r="W24" s="8">
        <v>0.480718733446378</v>
      </c>
      <c r="X24" s="8">
        <v>0.314121775991707</v>
      </c>
      <c r="Y24" s="8">
        <v>1.15841102309573</v>
      </c>
      <c r="Z24" s="8">
        <v>0.235991776650566</v>
      </c>
      <c r="AA24" s="8">
        <v>0.0902643514082846</v>
      </c>
      <c r="AB24" s="8">
        <v>0.058104852245286</v>
      </c>
      <c r="AC24" s="8">
        <v>0.076047701864557</v>
      </c>
      <c r="AD24" s="8">
        <v>0.106757502516609</v>
      </c>
      <c r="AE24" s="8">
        <v>0.0386901728580623</v>
      </c>
      <c r="AF24" s="8">
        <v>0.0551610334362073</v>
      </c>
      <c r="AG24" s="8">
        <v>0.216579955310158</v>
      </c>
      <c r="AH24" s="8">
        <v>0.132713369321229</v>
      </c>
      <c r="AI24" s="8">
        <v>0.105375897786679</v>
      </c>
      <c r="AJ24" s="8">
        <v>0.132713369321229</v>
      </c>
      <c r="AK24" s="8">
        <v>0.184808870015546</v>
      </c>
      <c r="AL24" s="8">
        <v>0.164469742161373</v>
      </c>
      <c r="AM24" s="8">
        <v>0.0452196034779531</v>
      </c>
      <c r="AN24" s="8">
        <v>0.132713369321229</v>
      </c>
      <c r="AO24" s="8">
        <v>0.128242162238788</v>
      </c>
      <c r="AP24" s="8">
        <v>0.0635707966247857</v>
      </c>
      <c r="AQ24" s="8">
        <v>0.0710171162509941</v>
      </c>
      <c r="AR24" s="8">
        <v>0.0710171162509941</v>
      </c>
      <c r="AS24" s="8">
        <v>0.0710171162509941</v>
      </c>
      <c r="AT24" s="8">
        <v>0.0710171162509941</v>
      </c>
      <c r="AU24" s="8">
        <v>0.0710171162509941</v>
      </c>
      <c r="AV24" s="8">
        <v>0.0710171162509941</v>
      </c>
      <c r="AW24" s="8">
        <v>0.0710171162509941</v>
      </c>
      <c r="AX24" s="8">
        <v>0.0673098731995503</v>
      </c>
      <c r="AY24" s="8">
        <v>0.0710171162509941</v>
      </c>
      <c r="AZ24" s="8">
        <v>0.0518923817283317</v>
      </c>
      <c r="BA24" s="8">
        <v>0.0528510919407088</v>
      </c>
      <c r="BB24" s="8">
        <v>0.000000000000000000000000512504042826264</v>
      </c>
      <c r="BC24" s="8">
        <v>0.0850876503798006</v>
      </c>
      <c r="BD24" s="8">
        <v>0.248919697672571</v>
      </c>
      <c r="BE24" s="8">
        <v>0.716855568416147</v>
      </c>
      <c r="BF24" s="8">
        <v>0.13464547444163</v>
      </c>
      <c r="BG24" s="8">
        <v>0.061323278551786</v>
      </c>
      <c r="BH24" s="8">
        <v>0.024260981237957</v>
      </c>
      <c r="BI24" s="8">
        <v>0.0623952539485783</v>
      </c>
      <c r="BJ24" s="8">
        <v>0.0454314937877132</v>
      </c>
      <c r="BK24" s="8">
        <v>0.0189480742776239</v>
      </c>
      <c r="BL24" s="8">
        <v>0.291911662617279</v>
      </c>
      <c r="BM24" s="8">
        <v>0.17705250502918</v>
      </c>
      <c r="BN24" s="8">
        <v>0.354095937412023</v>
      </c>
      <c r="BO24" s="8">
        <v>0.139332196489446</v>
      </c>
    </row>
    <row r="25" spans="1:67" x14ac:dyDescent="0.2">
      <c r="A25" s="1">
        <v>1990</v>
      </c>
      <c r="B25" s="8">
        <v>0.216373609462036</v>
      </c>
      <c r="C25" s="8">
        <v>0.390456402893268</v>
      </c>
      <c r="D25" s="8">
        <v>0.237654311674449</v>
      </c>
      <c r="E25" s="8">
        <v>0.0640585622786218</v>
      </c>
      <c r="F25" s="8">
        <v>0.11055926901511</v>
      </c>
      <c r="G25" s="8">
        <v>0.0594003487872246</v>
      </c>
      <c r="H25" s="8">
        <v>0.0515218488832145</v>
      </c>
      <c r="I25" s="8">
        <v>0.119914988350611</v>
      </c>
      <c r="J25" s="8">
        <v>0.0644463357484413</v>
      </c>
      <c r="K25" s="8">
        <v>0.537316333253207</v>
      </c>
      <c r="L25" s="8">
        <v>0</v>
      </c>
      <c r="M25" s="8">
        <v>1.07652574152919</v>
      </c>
      <c r="N25" s="8">
        <v>0.295933272787091</v>
      </c>
      <c r="O25" s="8">
        <v>0.221847443496909</v>
      </c>
      <c r="P25" s="8">
        <v>0.257844066122547</v>
      </c>
      <c r="Q25" s="8">
        <v>0.341715369571796</v>
      </c>
      <c r="R25" s="8">
        <v>0.400676892199489</v>
      </c>
      <c r="S25" s="8">
        <v>0.297546714493302</v>
      </c>
      <c r="T25" s="8">
        <v>0.318501417373704</v>
      </c>
      <c r="U25" s="8">
        <v>0.318501417373704</v>
      </c>
      <c r="V25" s="8">
        <v>0.177713685527133</v>
      </c>
      <c r="W25" s="8">
        <v>0.540010859927617</v>
      </c>
      <c r="X25" s="8">
        <v>0.285079760633094</v>
      </c>
      <c r="Y25" s="8">
        <v>1.19990141225897</v>
      </c>
      <c r="Z25" s="8">
        <v>0.24379699240189</v>
      </c>
      <c r="AA25" s="8">
        <v>0.089724507588896</v>
      </c>
      <c r="AB25" s="8">
        <v>0.0795632351921866</v>
      </c>
      <c r="AC25" s="8">
        <v>0.0764259701656477</v>
      </c>
      <c r="AD25" s="8">
        <v>0.107380347393913</v>
      </c>
      <c r="AE25" s="8">
        <v>0.0385762194585305</v>
      </c>
      <c r="AF25" s="8">
        <v>0.055213981001422</v>
      </c>
      <c r="AG25" s="8">
        <v>0.233478379028271</v>
      </c>
      <c r="AH25" s="8">
        <v>0.143066759858418</v>
      </c>
      <c r="AI25" s="8">
        <v>0.113741675322326</v>
      </c>
      <c r="AJ25" s="8">
        <v>0.143066759858418</v>
      </c>
      <c r="AK25" s="8">
        <v>0.199326722513502</v>
      </c>
      <c r="AL25" s="8">
        <v>0.177484631267173</v>
      </c>
      <c r="AM25" s="8">
        <v>0.0487258323538752</v>
      </c>
      <c r="AN25" s="8">
        <v>0.143066759858418</v>
      </c>
      <c r="AO25" s="8">
        <v>0.104268944517857</v>
      </c>
      <c r="AP25" s="8">
        <v>0.0523618464726249</v>
      </c>
      <c r="AQ25" s="8">
        <v>0.0583454530433354</v>
      </c>
      <c r="AR25" s="8">
        <v>0.0583454530433354</v>
      </c>
      <c r="AS25" s="8">
        <v>0.0583454530433354</v>
      </c>
      <c r="AT25" s="8">
        <v>0.0583454530433354</v>
      </c>
      <c r="AU25" s="8">
        <v>0.0583454530433354</v>
      </c>
      <c r="AV25" s="8">
        <v>0.0583454530433354</v>
      </c>
      <c r="AW25" s="8">
        <v>0.0583454530433354</v>
      </c>
      <c r="AX25" s="8">
        <v>0.0553843037601326</v>
      </c>
      <c r="AY25" s="8">
        <v>0.0583454530433354</v>
      </c>
      <c r="AZ25" s="8">
        <v>0.0515218488832145</v>
      </c>
      <c r="BA25" s="8">
        <v>0.0526358214198268</v>
      </c>
      <c r="BB25" s="8">
        <v>0.000000000000000000000000374805075388452</v>
      </c>
      <c r="BC25" s="8">
        <v>0.0920932411659027</v>
      </c>
      <c r="BD25" s="8">
        <v>0.26586980736239</v>
      </c>
      <c r="BE25" s="8">
        <v>0.74875883506737</v>
      </c>
      <c r="BF25" s="8">
        <v>0.144993234818312</v>
      </c>
      <c r="BG25" s="8">
        <v>0.0505534279671411</v>
      </c>
      <c r="BH25" s="8">
        <v>0.0198356297472087</v>
      </c>
      <c r="BI25" s="8">
        <v>0.051438680066546</v>
      </c>
      <c r="BJ25" s="8">
        <v>0.0377386073064193</v>
      </c>
      <c r="BK25" s="8">
        <v>0.0157457027510875</v>
      </c>
      <c r="BL25" s="8">
        <v>0.236273845245619</v>
      </c>
      <c r="BM25" s="8">
        <v>0.144662094582492</v>
      </c>
      <c r="BN25" s="8">
        <v>0.288372503132929</v>
      </c>
      <c r="BO25" s="8">
        <v>0.113495748415555</v>
      </c>
    </row>
    <row r="26" spans="1:67" x14ac:dyDescent="0.2">
      <c r="A26" s="1">
        <v>1991</v>
      </c>
      <c r="B26" s="8">
        <v>0.212321359342976</v>
      </c>
      <c r="C26" s="8">
        <v>0.350871294262359</v>
      </c>
      <c r="D26" s="8">
        <v>0.233736597690688</v>
      </c>
      <c r="E26" s="8">
        <v>0.0848810889957088</v>
      </c>
      <c r="F26" s="8">
        <v>0.108627634335732</v>
      </c>
      <c r="G26" s="8">
        <v>0.160610208174158</v>
      </c>
      <c r="H26" s="8">
        <v>0.0724566139162191</v>
      </c>
      <c r="I26" s="8">
        <v>0.118674652895344</v>
      </c>
      <c r="J26" s="8">
        <v>0.184563702455901</v>
      </c>
      <c r="K26" s="8">
        <v>0.492605866154225</v>
      </c>
      <c r="L26" s="8">
        <v>0.0823862851854967</v>
      </c>
      <c r="M26" s="8">
        <v>0.839061367238805</v>
      </c>
      <c r="N26" s="8">
        <v>0.277795776953371</v>
      </c>
      <c r="O26" s="8">
        <v>0.202374858868454</v>
      </c>
      <c r="P26" s="8">
        <v>0.219924991882012</v>
      </c>
      <c r="Q26" s="8">
        <v>0.357008966452405</v>
      </c>
      <c r="R26" s="8">
        <v>0.374053005417965</v>
      </c>
      <c r="S26" s="8">
        <v>0.259883502648227</v>
      </c>
      <c r="T26" s="8">
        <v>0.29665742434382</v>
      </c>
      <c r="U26" s="8">
        <v>0.29665742434382</v>
      </c>
      <c r="V26" s="8">
        <v>0.171776321791419</v>
      </c>
      <c r="W26" s="8">
        <v>0.571908416191342</v>
      </c>
      <c r="X26" s="8">
        <v>0.259772343425255</v>
      </c>
      <c r="Y26" s="8">
        <v>1.17093050392176</v>
      </c>
      <c r="Z26" s="8">
        <v>0.237867625524189</v>
      </c>
      <c r="AA26" s="8">
        <v>0.126257877719681</v>
      </c>
      <c r="AB26" s="8">
        <v>0.0957364422139331</v>
      </c>
      <c r="AC26" s="8">
        <v>0.108158270045827</v>
      </c>
      <c r="AD26" s="8">
        <v>0.152033121230354</v>
      </c>
      <c r="AE26" s="8">
        <v>0.0543688866352481</v>
      </c>
      <c r="AF26" s="8">
        <v>0.0779759371614921</v>
      </c>
      <c r="AG26" s="8">
        <v>0.228534047200799</v>
      </c>
      <c r="AH26" s="8">
        <v>0.140034584654072</v>
      </c>
      <c r="AI26" s="8">
        <v>0.111582823465979</v>
      </c>
      <c r="AJ26" s="8">
        <v>0.140034584654072</v>
      </c>
      <c r="AK26" s="8">
        <v>0.19527593544607</v>
      </c>
      <c r="AL26" s="8">
        <v>0.174042309155871</v>
      </c>
      <c r="AM26" s="8">
        <v>0.0476559968433814</v>
      </c>
      <c r="AN26" s="8">
        <v>0.140034584654072</v>
      </c>
      <c r="AO26" s="8">
        <v>0.287747233591134</v>
      </c>
      <c r="AP26" s="8">
        <v>0.14174891327794</v>
      </c>
      <c r="AQ26" s="8">
        <v>0.15854706501776</v>
      </c>
      <c r="AR26" s="8">
        <v>0.15854706501776</v>
      </c>
      <c r="AS26" s="8">
        <v>0.15854706501776</v>
      </c>
      <c r="AT26" s="8">
        <v>0.15854706501776</v>
      </c>
      <c r="AU26" s="8">
        <v>0.15854706501776</v>
      </c>
      <c r="AV26" s="8">
        <v>0.15854706501776</v>
      </c>
      <c r="AW26" s="8">
        <v>0.15854706501776</v>
      </c>
      <c r="AX26" s="8">
        <v>0.150160527767064</v>
      </c>
      <c r="AY26" s="8">
        <v>0.15854706501776</v>
      </c>
      <c r="AZ26" s="8">
        <v>0.0724566139162191</v>
      </c>
      <c r="BA26" s="8">
        <v>0.0741409477470131</v>
      </c>
      <c r="BB26" s="8">
        <v>0.000000000000000000000000412957117712068</v>
      </c>
      <c r="BC26" s="8">
        <v>0.0882758124010517</v>
      </c>
      <c r="BD26" s="8">
        <v>0.275295442705619</v>
      </c>
      <c r="BE26" s="8">
        <v>0.787830173536098</v>
      </c>
      <c r="BF26" s="8">
        <v>0.141650591773431</v>
      </c>
      <c r="BG26" s="8">
        <v>0.136682121323515</v>
      </c>
      <c r="BH26" s="8">
        <v>0.0542897287459684</v>
      </c>
      <c r="BI26" s="8">
        <v>0.139069434658088</v>
      </c>
      <c r="BJ26" s="8">
        <v>0.100896309639273</v>
      </c>
      <c r="BK26" s="8">
        <v>0.042073051764164</v>
      </c>
      <c r="BL26" s="8">
        <v>0.656432197923643</v>
      </c>
      <c r="BM26" s="8">
        <v>0.396322878613328</v>
      </c>
      <c r="BN26" s="8">
        <v>0.793882775100384</v>
      </c>
      <c r="BO26" s="8">
        <v>0.312349384000138</v>
      </c>
    </row>
    <row r="27" spans="1:67" x14ac:dyDescent="0.2">
      <c r="A27" s="1">
        <v>1992</v>
      </c>
      <c r="B27" s="8">
        <v>0.221583353087294</v>
      </c>
      <c r="C27" s="8">
        <v>0.36854502936297</v>
      </c>
      <c r="D27" s="8">
        <v>0.235349512638247</v>
      </c>
      <c r="E27" s="8">
        <v>0.116208340679669</v>
      </c>
      <c r="F27" s="8">
        <v>0.102985097004485</v>
      </c>
      <c r="G27" s="8">
        <v>0.134317960860683</v>
      </c>
      <c r="H27" s="8">
        <v>0.107304512363982</v>
      </c>
      <c r="I27" s="8">
        <v>0.115839402476209</v>
      </c>
      <c r="J27" s="8">
        <v>0.159742936343587</v>
      </c>
      <c r="K27" s="8">
        <v>0.42400874218254</v>
      </c>
      <c r="L27" s="8">
        <v>0.318292489526435</v>
      </c>
      <c r="M27" s="8">
        <v>1.03100436509727</v>
      </c>
      <c r="N27" s="8">
        <v>0.256962814913616</v>
      </c>
      <c r="O27" s="8">
        <v>0.226175290152724</v>
      </c>
      <c r="P27" s="8">
        <v>0.285283375243362</v>
      </c>
      <c r="Q27" s="8">
        <v>0.359944974248234</v>
      </c>
      <c r="R27" s="8">
        <v>0.390302359402841</v>
      </c>
      <c r="S27" s="8">
        <v>0.271661833855306</v>
      </c>
      <c r="T27" s="8">
        <v>0.308657711713534</v>
      </c>
      <c r="U27" s="8">
        <v>0.308657711713534</v>
      </c>
      <c r="V27" s="8">
        <v>0.178528572555433</v>
      </c>
      <c r="W27" s="8">
        <v>0.580285077092926</v>
      </c>
      <c r="X27" s="8">
        <v>0.249177137090609</v>
      </c>
      <c r="Y27" s="8">
        <v>1.12393909573931</v>
      </c>
      <c r="Z27" s="8">
        <v>0.228788443689662</v>
      </c>
      <c r="AA27" s="8">
        <v>0.186730163829084</v>
      </c>
      <c r="AB27" s="8">
        <v>0.0914855417535819</v>
      </c>
      <c r="AC27" s="8">
        <v>0.157944181187842</v>
      </c>
      <c r="AD27" s="8">
        <v>0.221793918051746</v>
      </c>
      <c r="AE27" s="8">
        <v>0.0801269076189004</v>
      </c>
      <c r="AF27" s="8">
        <v>0.114399332428519</v>
      </c>
      <c r="AG27" s="8">
        <v>0.218230802328789</v>
      </c>
      <c r="AH27" s="8">
        <v>0.133722244181233</v>
      </c>
      <c r="AI27" s="8">
        <v>0.106452296589841</v>
      </c>
      <c r="AJ27" s="8">
        <v>0.133722244181233</v>
      </c>
      <c r="AK27" s="8">
        <v>0.186404037888293</v>
      </c>
      <c r="AL27" s="8">
        <v>0.166069328270527</v>
      </c>
      <c r="AM27" s="8">
        <v>0.0455226321659563</v>
      </c>
      <c r="AN27" s="8">
        <v>0.133722244181233</v>
      </c>
      <c r="AO27" s="8">
        <v>0.24211117287334</v>
      </c>
      <c r="AP27" s="8">
        <v>0.119260904344401</v>
      </c>
      <c r="AQ27" s="8">
        <v>0.133395604374754</v>
      </c>
      <c r="AR27" s="8">
        <v>0.133395604374754</v>
      </c>
      <c r="AS27" s="8">
        <v>0.133395604374754</v>
      </c>
      <c r="AT27" s="8">
        <v>0.133395604374754</v>
      </c>
      <c r="AU27" s="8">
        <v>0.133395604374754</v>
      </c>
      <c r="AV27" s="8">
        <v>0.133395604374754</v>
      </c>
      <c r="AW27" s="8">
        <v>0.133395604374754</v>
      </c>
      <c r="AX27" s="8">
        <v>0.126338623844092</v>
      </c>
      <c r="AY27" s="8">
        <v>0.133395604374754</v>
      </c>
      <c r="AZ27" s="8">
        <v>0.107304512363982</v>
      </c>
      <c r="BA27" s="8">
        <v>0.109409186317696</v>
      </c>
      <c r="BB27" s="8">
        <v>0.000000000000000000000000648632876994491</v>
      </c>
      <c r="BC27" s="8">
        <v>0.0811114225824588</v>
      </c>
      <c r="BD27" s="8">
        <v>0.327533184769742</v>
      </c>
      <c r="BE27" s="8">
        <v>0.744220848194676</v>
      </c>
      <c r="BF27" s="8">
        <v>0.135372985189483</v>
      </c>
      <c r="BG27" s="8">
        <v>0.114997510718653</v>
      </c>
      <c r="BH27" s="8">
        <v>0.0456783514131795</v>
      </c>
      <c r="BI27" s="8">
        <v>0.11700606140036</v>
      </c>
      <c r="BJ27" s="8">
        <v>0.0848862769657962</v>
      </c>
      <c r="BK27" s="8">
        <v>0.0353969209232633</v>
      </c>
      <c r="BL27" s="8">
        <v>0.552334931584885</v>
      </c>
      <c r="BM27" s="8">
        <v>0.333459563164669</v>
      </c>
      <c r="BN27" s="8">
        <v>0.66796980803326</v>
      </c>
      <c r="BO27" s="8">
        <v>0.262809267500715</v>
      </c>
    </row>
    <row r="28" spans="1:67" x14ac:dyDescent="0.2">
      <c r="A28" s="1">
        <v>1993</v>
      </c>
      <c r="B28" s="8">
        <v>0.211263999559969</v>
      </c>
      <c r="C28" s="8">
        <v>0.365914297463915</v>
      </c>
      <c r="D28" s="8">
        <v>0.22960154286101</v>
      </c>
      <c r="E28" s="8">
        <v>0.0909689847877898</v>
      </c>
      <c r="F28" s="8">
        <v>0.104064778254499</v>
      </c>
      <c r="G28" s="8">
        <v>0.155691170336904</v>
      </c>
      <c r="H28" s="8">
        <v>0.0789679186837925</v>
      </c>
      <c r="I28" s="8">
        <v>0.115301717069018</v>
      </c>
      <c r="J28" s="8">
        <v>0.189340351422692</v>
      </c>
      <c r="K28" s="8">
        <v>0.352672467616172</v>
      </c>
      <c r="L28" s="8">
        <v>0.741383716022659</v>
      </c>
      <c r="M28" s="8">
        <v>1.07677422016164</v>
      </c>
      <c r="N28" s="8">
        <v>0.245079527357577</v>
      </c>
      <c r="O28" s="8">
        <v>0.261056910764654</v>
      </c>
      <c r="P28" s="8">
        <v>0.311619591167052</v>
      </c>
      <c r="Q28" s="8">
        <v>0.383306538737803</v>
      </c>
      <c r="R28" s="8">
        <v>0.411960797620727</v>
      </c>
      <c r="S28" s="8">
        <v>0.309808673981255</v>
      </c>
      <c r="T28" s="8">
        <v>0.325182801823737</v>
      </c>
      <c r="U28" s="8">
        <v>0.325182801823737</v>
      </c>
      <c r="V28" s="8">
        <v>0.174650129500684</v>
      </c>
      <c r="W28" s="8">
        <v>0.567627098389165</v>
      </c>
      <c r="X28" s="8">
        <v>0.26205833592858</v>
      </c>
      <c r="Y28" s="8">
        <v>1.0560243521152</v>
      </c>
      <c r="Z28" s="8">
        <v>0.213792865697655</v>
      </c>
      <c r="AA28" s="8">
        <v>0.1374599460898</v>
      </c>
      <c r="AB28" s="8">
        <v>0.101104805909223</v>
      </c>
      <c r="AC28" s="8">
        <v>0.116593997557835</v>
      </c>
      <c r="AD28" s="8">
        <v>0.163763342116022</v>
      </c>
      <c r="AE28" s="8">
        <v>0.0590305663869416</v>
      </c>
      <c r="AF28" s="8">
        <v>0.0843633703648325</v>
      </c>
      <c r="AG28" s="8">
        <v>0.22863308764674</v>
      </c>
      <c r="AH28" s="8">
        <v>0.140089762516747</v>
      </c>
      <c r="AI28" s="8">
        <v>0.112191430489899</v>
      </c>
      <c r="AJ28" s="8">
        <v>0.140089762516747</v>
      </c>
      <c r="AK28" s="8">
        <v>0.195740813764678</v>
      </c>
      <c r="AL28" s="8">
        <v>0.174825921247231</v>
      </c>
      <c r="AM28" s="8">
        <v>0.0475923194460582</v>
      </c>
      <c r="AN28" s="8">
        <v>0.140089762516747</v>
      </c>
      <c r="AO28" s="8">
        <v>0.280524604929794</v>
      </c>
      <c r="AP28" s="8">
        <v>0.136095381859034</v>
      </c>
      <c r="AQ28" s="8">
        <v>0.152676461077485</v>
      </c>
      <c r="AR28" s="8">
        <v>0.152676461077485</v>
      </c>
      <c r="AS28" s="8">
        <v>0.152676461077485</v>
      </c>
      <c r="AT28" s="8">
        <v>0.152676461077485</v>
      </c>
      <c r="AU28" s="8">
        <v>0.152676461077485</v>
      </c>
      <c r="AV28" s="8">
        <v>0.152676461077485</v>
      </c>
      <c r="AW28" s="8">
        <v>0.152676461077485</v>
      </c>
      <c r="AX28" s="8">
        <v>0.144344079308445</v>
      </c>
      <c r="AY28" s="8">
        <v>0.152676461077485</v>
      </c>
      <c r="AZ28" s="8">
        <v>0.0789679186837925</v>
      </c>
      <c r="BA28" s="8">
        <v>0.0805800078122256</v>
      </c>
      <c r="BB28" s="8">
        <v>0.150884557237193</v>
      </c>
      <c r="BC28" s="8">
        <v>0.0744487919961084</v>
      </c>
      <c r="BD28" s="8">
        <v>0.335624546306291</v>
      </c>
      <c r="BE28" s="8">
        <v>0.742729703093341</v>
      </c>
      <c r="BF28" s="8">
        <v>0.141109838534376</v>
      </c>
      <c r="BG28" s="8">
        <v>0.13110257034687</v>
      </c>
      <c r="BH28" s="8">
        <v>0.0525776398286911</v>
      </c>
      <c r="BI28" s="8">
        <v>0.133387828419843</v>
      </c>
      <c r="BJ28" s="8">
        <v>0.0959435754594171</v>
      </c>
      <c r="BK28" s="8">
        <v>0.0399903947200347</v>
      </c>
      <c r="BL28" s="8">
        <v>0.643462384679424</v>
      </c>
      <c r="BM28" s="8">
        <v>0.384122324604965</v>
      </c>
      <c r="BN28" s="8">
        <v>0.772442629639649</v>
      </c>
      <c r="BO28" s="8">
        <v>0.303834209608307</v>
      </c>
    </row>
    <row r="29" spans="1:67" x14ac:dyDescent="0.2">
      <c r="A29" s="1">
        <v>1994</v>
      </c>
      <c r="B29" s="8">
        <v>0.217952289495886</v>
      </c>
      <c r="C29" s="8">
        <v>0.364405981160074</v>
      </c>
      <c r="D29" s="8">
        <v>0.228159384775722</v>
      </c>
      <c r="E29" s="8">
        <v>0.114671055185707</v>
      </c>
      <c r="F29" s="8">
        <v>0.121603882362396</v>
      </c>
      <c r="G29" s="8">
        <v>0.150410103180286</v>
      </c>
      <c r="H29" s="8">
        <v>0.100713868264196</v>
      </c>
      <c r="I29" s="8">
        <v>0.120542957265875</v>
      </c>
      <c r="J29" s="8">
        <v>0.189135377471147</v>
      </c>
      <c r="K29" s="8">
        <v>0.322384587970929</v>
      </c>
      <c r="L29" s="8">
        <v>1.20899892498218</v>
      </c>
      <c r="M29" s="8">
        <v>1.15272470747114</v>
      </c>
      <c r="N29" s="8">
        <v>0.230822107422106</v>
      </c>
      <c r="O29" s="8">
        <v>0.28767468612976</v>
      </c>
      <c r="P29" s="8">
        <v>0.303886114027592</v>
      </c>
      <c r="Q29" s="8">
        <v>0.391880513509462</v>
      </c>
      <c r="R29" s="8">
        <v>0.434566865725087</v>
      </c>
      <c r="S29" s="8">
        <v>0.335549000334705</v>
      </c>
      <c r="T29" s="8">
        <v>0.343752528570684</v>
      </c>
      <c r="U29" s="8">
        <v>0.343752528570684</v>
      </c>
      <c r="V29" s="8">
        <v>0.184830852638818</v>
      </c>
      <c r="W29" s="8">
        <v>0.502016463828735</v>
      </c>
      <c r="X29" s="8">
        <v>0.218261774911833</v>
      </c>
      <c r="Y29" s="8">
        <v>1.03029733022456</v>
      </c>
      <c r="Z29" s="8">
        <v>0.208469420614721</v>
      </c>
      <c r="AA29" s="8">
        <v>0.175400905307962</v>
      </c>
      <c r="AB29" s="8">
        <v>0.112702762673385</v>
      </c>
      <c r="AC29" s="8">
        <v>0.149478308351424</v>
      </c>
      <c r="AD29" s="8">
        <v>0.210028881151833</v>
      </c>
      <c r="AE29" s="8">
        <v>0.075422405547104</v>
      </c>
      <c r="AF29" s="8">
        <v>0.107970954758646</v>
      </c>
      <c r="AG29" s="8">
        <v>0.244317642338021</v>
      </c>
      <c r="AH29" s="8">
        <v>0.149696585604277</v>
      </c>
      <c r="AI29" s="8">
        <v>0.120250184442573</v>
      </c>
      <c r="AJ29" s="8">
        <v>0.149696585604277</v>
      </c>
      <c r="AK29" s="8">
        <v>0.209413581021332</v>
      </c>
      <c r="AL29" s="8">
        <v>0.187276452014688</v>
      </c>
      <c r="AM29" s="8">
        <v>0.0508032802628861</v>
      </c>
      <c r="AN29" s="8">
        <v>0.149696585604277</v>
      </c>
      <c r="AO29" s="8">
        <v>0.275079805550208</v>
      </c>
      <c r="AP29" s="8">
        <v>0.135090953796414</v>
      </c>
      <c r="AQ29" s="8">
        <v>0.151191280511087</v>
      </c>
      <c r="AR29" s="8">
        <v>0.151191280511087</v>
      </c>
      <c r="AS29" s="8">
        <v>0.151191280511087</v>
      </c>
      <c r="AT29" s="8">
        <v>0.151191280511087</v>
      </c>
      <c r="AU29" s="8">
        <v>0.151191280511087</v>
      </c>
      <c r="AV29" s="8">
        <v>0.151191280511087</v>
      </c>
      <c r="AW29" s="8">
        <v>0.151191280511087</v>
      </c>
      <c r="AX29" s="8">
        <v>0.143142267982287</v>
      </c>
      <c r="AY29" s="8">
        <v>0.151191280511087</v>
      </c>
      <c r="AZ29" s="8">
        <v>0.100713868264196</v>
      </c>
      <c r="BA29" s="8">
        <v>0.10290579619214</v>
      </c>
      <c r="BB29" s="8">
        <v>0.253236403827231</v>
      </c>
      <c r="BC29" s="8">
        <v>0.0747834549652671</v>
      </c>
      <c r="BD29" s="8">
        <v>0.405128079713494</v>
      </c>
      <c r="BE29" s="8">
        <v>0.673633244286361</v>
      </c>
      <c r="BF29" s="8">
        <v>0.150406555647288</v>
      </c>
      <c r="BG29" s="8">
        <v>0.13023627652039</v>
      </c>
      <c r="BH29" s="8">
        <v>0.0518305688611813</v>
      </c>
      <c r="BI29" s="8">
        <v>0.132510075444155</v>
      </c>
      <c r="BJ29" s="8">
        <v>0.0959683618762754</v>
      </c>
      <c r="BK29" s="8">
        <v>0.0400145648352422</v>
      </c>
      <c r="BL29" s="8">
        <v>0.628221936581615</v>
      </c>
      <c r="BM29" s="8">
        <v>0.378429922621237</v>
      </c>
      <c r="BN29" s="8">
        <v>0.758635369574917</v>
      </c>
      <c r="BO29" s="8">
        <v>0.298465720932766</v>
      </c>
    </row>
    <row r="30" spans="1:67" x14ac:dyDescent="0.2">
      <c r="A30" s="1">
        <v>1995</v>
      </c>
      <c r="B30" s="8">
        <v>0.222492498184934</v>
      </c>
      <c r="C30" s="8">
        <v>0.33497208134164</v>
      </c>
      <c r="D30" s="8">
        <v>0.216066392649002</v>
      </c>
      <c r="E30" s="8">
        <v>0.145573872175672</v>
      </c>
      <c r="F30" s="8">
        <v>0.124044016898313</v>
      </c>
      <c r="G30" s="8">
        <v>0.210123450670464</v>
      </c>
      <c r="H30" s="8">
        <v>0.124525902425951</v>
      </c>
      <c r="I30" s="8">
        <v>0.130501082041554</v>
      </c>
      <c r="J30" s="8">
        <v>0.270223867073234</v>
      </c>
      <c r="K30" s="8">
        <v>0.315271968813572</v>
      </c>
      <c r="L30" s="8">
        <v>1.63004568348357</v>
      </c>
      <c r="M30" s="8">
        <v>0.380146494710344</v>
      </c>
      <c r="N30" s="8">
        <v>0.213874976850723</v>
      </c>
      <c r="O30" s="8">
        <v>0.286908392029012</v>
      </c>
      <c r="P30" s="8">
        <v>0.325288613174941</v>
      </c>
      <c r="Q30" s="8">
        <v>0.549525367856709</v>
      </c>
      <c r="R30" s="8">
        <v>0.446261145043307</v>
      </c>
      <c r="S30" s="8">
        <v>0.333205829817184</v>
      </c>
      <c r="T30" s="8">
        <v>0.354157972510783</v>
      </c>
      <c r="U30" s="8">
        <v>0.354157972510783</v>
      </c>
      <c r="V30" s="8">
        <v>0.169732297184492</v>
      </c>
      <c r="W30" s="8">
        <v>0.491793106856015</v>
      </c>
      <c r="X30" s="8">
        <v>0.215407583751253</v>
      </c>
      <c r="Y30" s="8">
        <v>0.992368894940431</v>
      </c>
      <c r="Z30" s="8">
        <v>0.200399125100419</v>
      </c>
      <c r="AA30" s="8">
        <v>0.216652086363946</v>
      </c>
      <c r="AB30" s="8">
        <v>0.123418238096324</v>
      </c>
      <c r="AC30" s="8">
        <v>0.182885105197537</v>
      </c>
      <c r="AD30" s="8">
        <v>0.256777124333607</v>
      </c>
      <c r="AE30" s="8">
        <v>0.0929144558938217</v>
      </c>
      <c r="AF30" s="8">
        <v>0.132561290934914</v>
      </c>
      <c r="AG30" s="8">
        <v>0.263191392766471</v>
      </c>
      <c r="AH30" s="8">
        <v>0.161251365564192</v>
      </c>
      <c r="AI30" s="8">
        <v>0.130514735767654</v>
      </c>
      <c r="AJ30" s="8">
        <v>0.161251365564192</v>
      </c>
      <c r="AK30" s="8">
        <v>0.226245316093996</v>
      </c>
      <c r="AL30" s="8">
        <v>0.202971992352117</v>
      </c>
      <c r="AM30" s="8">
        <v>0.0545847317490733</v>
      </c>
      <c r="AN30" s="8">
        <v>0.161251365564192</v>
      </c>
      <c r="AO30" s="8">
        <v>0.383206011144879</v>
      </c>
      <c r="AP30" s="8">
        <v>0.190047998166204</v>
      </c>
      <c r="AQ30" s="8">
        <v>0.212289508052438</v>
      </c>
      <c r="AR30" s="8">
        <v>0.212289508052438</v>
      </c>
      <c r="AS30" s="8">
        <v>0.212289508052438</v>
      </c>
      <c r="AT30" s="8">
        <v>0.212289508052438</v>
      </c>
      <c r="AU30" s="8">
        <v>0.212289508052438</v>
      </c>
      <c r="AV30" s="8">
        <v>0.212289508052438</v>
      </c>
      <c r="AW30" s="8">
        <v>0.212289508052438</v>
      </c>
      <c r="AX30" s="8">
        <v>0.201218647191028</v>
      </c>
      <c r="AY30" s="8">
        <v>0.212289508052438</v>
      </c>
      <c r="AZ30" s="8">
        <v>0.124525902425951</v>
      </c>
      <c r="BA30" s="8">
        <v>0.126896324131443</v>
      </c>
      <c r="BB30" s="8">
        <v>0.312490020038682</v>
      </c>
      <c r="BC30" s="8">
        <v>0.0733088345488445</v>
      </c>
      <c r="BD30" s="8">
        <v>0.478284365502946</v>
      </c>
      <c r="BE30" s="8">
        <v>0.729429101597209</v>
      </c>
      <c r="BF30" s="8">
        <v>0.161012761272728</v>
      </c>
      <c r="BG30" s="8">
        <v>0.183334525266524</v>
      </c>
      <c r="BH30" s="8">
        <v>0.0725099538248733</v>
      </c>
      <c r="BI30" s="8">
        <v>0.186539546949208</v>
      </c>
      <c r="BJ30" s="8">
        <v>0.135860861553044</v>
      </c>
      <c r="BK30" s="8">
        <v>0.056664156863308</v>
      </c>
      <c r="BL30" s="8">
        <v>0.872130133219957</v>
      </c>
      <c r="BM30" s="8">
        <v>0.529152682467869</v>
      </c>
      <c r="BN30" s="8">
        <v>1.05815247855453</v>
      </c>
      <c r="BO30" s="8">
        <v>0.41637271218851</v>
      </c>
    </row>
    <row r="31" spans="1:67" x14ac:dyDescent="0.2">
      <c r="A31" s="1">
        <v>1996</v>
      </c>
      <c r="B31" s="8">
        <v>0.242450256247737</v>
      </c>
      <c r="C31" s="8">
        <v>0.373961728615178</v>
      </c>
      <c r="D31" s="8">
        <v>0.218402711615321</v>
      </c>
      <c r="E31" s="8">
        <v>0.13379044024091</v>
      </c>
      <c r="F31" s="8">
        <v>0.141779504152474</v>
      </c>
      <c r="G31" s="8">
        <v>0.231310250392932</v>
      </c>
      <c r="H31" s="8">
        <v>0.09120523081549</v>
      </c>
      <c r="I31" s="8">
        <v>0.152225683524728</v>
      </c>
      <c r="J31" s="8">
        <v>0.321073354474417</v>
      </c>
      <c r="K31" s="8">
        <v>0.474092762898704</v>
      </c>
      <c r="L31" s="8">
        <v>1.75580134084301</v>
      </c>
      <c r="M31" s="8">
        <v>0.368255440608521</v>
      </c>
      <c r="N31" s="8">
        <v>0.217858379909343</v>
      </c>
      <c r="O31" s="8">
        <v>0.304789811756471</v>
      </c>
      <c r="P31" s="8">
        <v>0.282255242363182</v>
      </c>
      <c r="Q31" s="8">
        <v>0.573207520489865</v>
      </c>
      <c r="R31" s="8">
        <v>0.432294290242678</v>
      </c>
      <c r="S31" s="8">
        <v>0.308189944603471</v>
      </c>
      <c r="T31" s="8">
        <v>0.388438273680414</v>
      </c>
      <c r="U31" s="8">
        <v>0.388438273680414</v>
      </c>
      <c r="V31" s="8">
        <v>0.172509602103846</v>
      </c>
      <c r="W31" s="8">
        <v>0.532327772415184</v>
      </c>
      <c r="X31" s="8">
        <v>0.220844566926321</v>
      </c>
      <c r="Y31" s="8">
        <v>0.755720942169545</v>
      </c>
      <c r="Z31" s="8">
        <v>0.20311161364703</v>
      </c>
      <c r="AA31" s="8">
        <v>0.222766735332116</v>
      </c>
      <c r="AB31" s="8">
        <v>0.0741469560863705</v>
      </c>
      <c r="AC31" s="8">
        <v>0.183820356043766</v>
      </c>
      <c r="AD31" s="8">
        <v>0.285810639359598</v>
      </c>
      <c r="AE31" s="8">
        <v>0.0984355453015211</v>
      </c>
      <c r="AF31" s="8">
        <v>0.114523373025058</v>
      </c>
      <c r="AG31" s="8">
        <v>0.335128015596189</v>
      </c>
      <c r="AH31" s="8">
        <v>0.173411594390259</v>
      </c>
      <c r="AI31" s="8">
        <v>0.124538107359139</v>
      </c>
      <c r="AJ31" s="8">
        <v>0.173411594390259</v>
      </c>
      <c r="AK31" s="8">
        <v>0.193965172922696</v>
      </c>
      <c r="AL31" s="8">
        <v>0.232652056064315</v>
      </c>
      <c r="AM31" s="8">
        <v>0.0664160900471459</v>
      </c>
      <c r="AN31" s="8">
        <v>0.173411594390259</v>
      </c>
      <c r="AO31" s="8">
        <v>0.60180816658225</v>
      </c>
      <c r="AP31" s="8">
        <v>0.215611903073838</v>
      </c>
      <c r="AQ31" s="8">
        <v>0.232633482238607</v>
      </c>
      <c r="AR31" s="8">
        <v>0.232633482238607</v>
      </c>
      <c r="AS31" s="8">
        <v>0.232633482238607</v>
      </c>
      <c r="AT31" s="8">
        <v>0.232633482238607</v>
      </c>
      <c r="AU31" s="8">
        <v>0.232633482238607</v>
      </c>
      <c r="AV31" s="8">
        <v>0.232633482238607</v>
      </c>
      <c r="AW31" s="8">
        <v>0.232633482238607</v>
      </c>
      <c r="AX31" s="8">
        <v>0.208586535532127</v>
      </c>
      <c r="AY31" s="8">
        <v>0.232633482238607</v>
      </c>
      <c r="AZ31" s="8">
        <v>0.09120523081549</v>
      </c>
      <c r="BA31" s="8">
        <v>0.0984525445315619</v>
      </c>
      <c r="BB31" s="8">
        <v>0.307017868976728</v>
      </c>
      <c r="BC31" s="8">
        <v>0.0851430502151286</v>
      </c>
      <c r="BD31" s="8">
        <v>0.48759357973469</v>
      </c>
      <c r="BE31" s="8">
        <v>0.687669417494043</v>
      </c>
      <c r="BF31" s="8">
        <v>0.191337207367765</v>
      </c>
      <c r="BG31" s="8">
        <v>0.205214048667212</v>
      </c>
      <c r="BH31" s="8">
        <v>0.0672962532209134</v>
      </c>
      <c r="BI31" s="8">
        <v>0.168321033551382</v>
      </c>
      <c r="BJ31" s="8">
        <v>0.138944183286102</v>
      </c>
      <c r="BK31" s="8">
        <v>0.0564879614841239</v>
      </c>
      <c r="BL31" s="8">
        <v>1.05560185787624</v>
      </c>
      <c r="BM31" s="8">
        <v>0.539386614971142</v>
      </c>
      <c r="BN31" s="8">
        <v>1.46157854756016</v>
      </c>
      <c r="BO31" s="8">
        <v>0.431248687354368</v>
      </c>
    </row>
    <row r="32" spans="1:67" x14ac:dyDescent="0.2">
      <c r="A32" s="1">
        <v>1997</v>
      </c>
      <c r="B32" s="8">
        <v>0.244210673825453</v>
      </c>
      <c r="C32" s="8">
        <v>0.352385406399723</v>
      </c>
      <c r="D32" s="8">
        <v>0.221821566811166</v>
      </c>
      <c r="E32" s="8">
        <v>0.137287128368191</v>
      </c>
      <c r="F32" s="8">
        <v>0.145007867737196</v>
      </c>
      <c r="G32" s="8">
        <v>0.197316091987981</v>
      </c>
      <c r="H32" s="8">
        <v>0.0793180161914485</v>
      </c>
      <c r="I32" s="8">
        <v>0.169876426457909</v>
      </c>
      <c r="J32" s="8">
        <v>0.390973328282357</v>
      </c>
      <c r="K32" s="8">
        <v>0.361699142768578</v>
      </c>
      <c r="L32" s="8">
        <v>1.86624039661389</v>
      </c>
      <c r="M32" s="8">
        <v>0.396617846695254</v>
      </c>
      <c r="N32" s="8">
        <v>0.238008357160552</v>
      </c>
      <c r="O32" s="8">
        <v>0.282980043078884</v>
      </c>
      <c r="P32" s="8">
        <v>0.293797642435406</v>
      </c>
      <c r="Q32" s="8">
        <v>0.568630966400677</v>
      </c>
      <c r="R32" s="8">
        <v>0.534870671442888</v>
      </c>
      <c r="S32" s="8">
        <v>0.315289836910338</v>
      </c>
      <c r="T32" s="8">
        <v>0.375822526476477</v>
      </c>
      <c r="U32" s="8">
        <v>0.375822526476477</v>
      </c>
      <c r="V32" s="8">
        <v>0.170341056003601</v>
      </c>
      <c r="W32" s="8">
        <v>0.601862280457797</v>
      </c>
      <c r="X32" s="8">
        <v>0.228128889463662</v>
      </c>
      <c r="Y32" s="8">
        <v>0.70346651691513</v>
      </c>
      <c r="Z32" s="8">
        <v>0.203229043086952</v>
      </c>
      <c r="AA32" s="8">
        <v>0.237558796942199</v>
      </c>
      <c r="AB32" s="8">
        <v>0.0849974237376883</v>
      </c>
      <c r="AC32" s="8">
        <v>0.187537707616654</v>
      </c>
      <c r="AD32" s="8">
        <v>0.28585592020697</v>
      </c>
      <c r="AE32" s="8">
        <v>0.0903514085115391</v>
      </c>
      <c r="AF32" s="8">
        <v>0.117319371230131</v>
      </c>
      <c r="AG32" s="8">
        <v>0.34575830425184</v>
      </c>
      <c r="AH32" s="8">
        <v>0.17567703320269</v>
      </c>
      <c r="AI32" s="8">
        <v>0.127110622830094</v>
      </c>
      <c r="AJ32" s="8">
        <v>0.17567703320269</v>
      </c>
      <c r="AK32" s="8">
        <v>0.202945994970458</v>
      </c>
      <c r="AL32" s="8">
        <v>0.210728026558223</v>
      </c>
      <c r="AM32" s="8">
        <v>0.0729020209557949</v>
      </c>
      <c r="AN32" s="8">
        <v>0.17567703320269</v>
      </c>
      <c r="AO32" s="8">
        <v>0.157329993947619</v>
      </c>
      <c r="AP32" s="8">
        <v>0.243825696407295</v>
      </c>
      <c r="AQ32" s="8">
        <v>0.196723531189937</v>
      </c>
      <c r="AR32" s="8">
        <v>0.196723531189937</v>
      </c>
      <c r="AS32" s="8">
        <v>0.196723531189937</v>
      </c>
      <c r="AT32" s="8">
        <v>0.196723531189937</v>
      </c>
      <c r="AU32" s="8">
        <v>0.196723531189937</v>
      </c>
      <c r="AV32" s="8">
        <v>0.196723531189937</v>
      </c>
      <c r="AW32" s="8">
        <v>0.196723531189937</v>
      </c>
      <c r="AX32" s="8">
        <v>0.194836310972816</v>
      </c>
      <c r="AY32" s="8">
        <v>0.196723531189937</v>
      </c>
      <c r="AZ32" s="8">
        <v>0.0793180161914485</v>
      </c>
      <c r="BA32" s="8">
        <v>0.0863616449098905</v>
      </c>
      <c r="BB32" s="8">
        <v>0.493332284870772</v>
      </c>
      <c r="BC32" s="8">
        <v>0.08793609631419</v>
      </c>
      <c r="BD32" s="8">
        <v>0.510021728474414</v>
      </c>
      <c r="BE32" s="8">
        <v>0.647826409557458</v>
      </c>
      <c r="BF32" s="8">
        <v>0.224739162112566</v>
      </c>
      <c r="BG32" s="8">
        <v>0.18769438444752</v>
      </c>
      <c r="BH32" s="8">
        <v>0.073569887011504</v>
      </c>
      <c r="BI32" s="8">
        <v>0.194400968586214</v>
      </c>
      <c r="BJ32" s="8">
        <v>0.180413901162734</v>
      </c>
      <c r="BK32" s="8">
        <v>0.057909731466317</v>
      </c>
      <c r="BL32" s="8">
        <v>1.30953875207465</v>
      </c>
      <c r="BM32" s="8">
        <v>0.615839463701258</v>
      </c>
      <c r="BN32" s="8">
        <v>1.9106794743572</v>
      </c>
      <c r="BO32" s="8">
        <v>0.468360083087368</v>
      </c>
    </row>
    <row r="33" spans="1:67" x14ac:dyDescent="0.2">
      <c r="A33" s="1">
        <v>1998</v>
      </c>
      <c r="B33" s="8">
        <v>0.244241718037952</v>
      </c>
      <c r="C33" s="8">
        <v>0.361287849411353</v>
      </c>
      <c r="D33" s="8">
        <v>0.221503685559465</v>
      </c>
      <c r="E33" s="8">
        <v>0.118138310306145</v>
      </c>
      <c r="F33" s="8">
        <v>0.126861361775425</v>
      </c>
      <c r="G33" s="8">
        <v>0.239093943516214</v>
      </c>
      <c r="H33" s="8">
        <v>0.0721802743007687</v>
      </c>
      <c r="I33" s="8">
        <v>0.171045691349389</v>
      </c>
      <c r="J33" s="8">
        <v>0.342113648853172</v>
      </c>
      <c r="K33" s="8">
        <v>0.378817452455307</v>
      </c>
      <c r="L33" s="8">
        <v>1.93355046419576</v>
      </c>
      <c r="M33" s="8">
        <v>0.384447040811785</v>
      </c>
      <c r="N33" s="8">
        <v>0.242304576133381</v>
      </c>
      <c r="O33" s="8">
        <v>0.284691461769354</v>
      </c>
      <c r="P33" s="8">
        <v>0.332757621365745</v>
      </c>
      <c r="Q33" s="8">
        <v>0.567309647725241</v>
      </c>
      <c r="R33" s="8">
        <v>0.491341183445006</v>
      </c>
      <c r="S33" s="8">
        <v>0.288303048752119</v>
      </c>
      <c r="T33" s="8">
        <v>0.387881180193328</v>
      </c>
      <c r="U33" s="8">
        <v>0.387881180193328</v>
      </c>
      <c r="V33" s="8">
        <v>0.170280554687012</v>
      </c>
      <c r="W33" s="8">
        <v>0.641634008701309</v>
      </c>
      <c r="X33" s="8">
        <v>0.242398535519993</v>
      </c>
      <c r="Y33" s="8">
        <v>0.723028098351317</v>
      </c>
      <c r="Z33" s="8">
        <v>0.202074282765034</v>
      </c>
      <c r="AA33" s="8">
        <v>0.12789323232745</v>
      </c>
      <c r="AB33" s="8">
        <v>0.0870425839851264</v>
      </c>
      <c r="AC33" s="8">
        <v>0.201647353851433</v>
      </c>
      <c r="AD33" s="8">
        <v>0.323942256600955</v>
      </c>
      <c r="AE33" s="8">
        <v>0.0931956773346272</v>
      </c>
      <c r="AF33" s="8">
        <v>0.115311368304996</v>
      </c>
      <c r="AG33" s="8">
        <v>0.306005855540596</v>
      </c>
      <c r="AH33" s="8">
        <v>0.162076434299533</v>
      </c>
      <c r="AI33" s="8">
        <v>0.127859233511699</v>
      </c>
      <c r="AJ33" s="8">
        <v>0.162076434299533</v>
      </c>
      <c r="AK33" s="8">
        <v>0.189708254875972</v>
      </c>
      <c r="AL33" s="8">
        <v>0.118988065540944</v>
      </c>
      <c r="AM33" s="8">
        <v>0.0737649812953948</v>
      </c>
      <c r="AN33" s="8">
        <v>0.162076434299533</v>
      </c>
      <c r="AO33" s="8">
        <v>0.492556175997059</v>
      </c>
      <c r="AP33" s="8">
        <v>0.219215919036405</v>
      </c>
      <c r="AQ33" s="8">
        <v>0.245449043155383</v>
      </c>
      <c r="AR33" s="8">
        <v>0.245449043155383</v>
      </c>
      <c r="AS33" s="8">
        <v>0.245449043155383</v>
      </c>
      <c r="AT33" s="8">
        <v>0.245449043155383</v>
      </c>
      <c r="AU33" s="8">
        <v>0.245449043155383</v>
      </c>
      <c r="AV33" s="8">
        <v>0.245449043155383</v>
      </c>
      <c r="AW33" s="8">
        <v>0.245449043155383</v>
      </c>
      <c r="AX33" s="8">
        <v>0.217847888075587</v>
      </c>
      <c r="AY33" s="8">
        <v>0.245449043155383</v>
      </c>
      <c r="AZ33" s="8">
        <v>0.0721802743007687</v>
      </c>
      <c r="BA33" s="8">
        <v>0.0930747002596454</v>
      </c>
      <c r="BB33" s="8">
        <v>0.455786066657674</v>
      </c>
      <c r="BC33" s="8">
        <v>0.0845493993739885</v>
      </c>
      <c r="BD33" s="8">
        <v>0.690122648656052</v>
      </c>
      <c r="BE33" s="8">
        <v>0.681454891562353</v>
      </c>
      <c r="BF33" s="8">
        <v>0.230297200556357</v>
      </c>
      <c r="BG33" s="8">
        <v>0.176344503752582</v>
      </c>
      <c r="BH33" s="8">
        <v>0.0906993738793141</v>
      </c>
      <c r="BI33" s="8">
        <v>0.28707146699399</v>
      </c>
      <c r="BJ33" s="8">
        <v>0.137842290960718</v>
      </c>
      <c r="BK33" s="8">
        <v>0.0483769732170485</v>
      </c>
      <c r="BL33" s="8">
        <v>0.981120538715837</v>
      </c>
      <c r="BM33" s="8">
        <v>0.647184262166091</v>
      </c>
      <c r="BN33" s="8">
        <v>2.01622517680426</v>
      </c>
      <c r="BO33" s="8">
        <v>0.472883696174048</v>
      </c>
    </row>
    <row r="34" spans="1:67" x14ac:dyDescent="0.2">
      <c r="A34" s="1">
        <v>1999</v>
      </c>
      <c r="B34" s="8">
        <v>0.239050133297276</v>
      </c>
      <c r="C34" s="8">
        <v>0.373079656040823</v>
      </c>
      <c r="D34" s="8">
        <v>0.192181418417266</v>
      </c>
      <c r="E34" s="8">
        <v>0.114346036793447</v>
      </c>
      <c r="F34" s="8">
        <v>0.130179763828591</v>
      </c>
      <c r="G34" s="8">
        <v>0.227382140983913</v>
      </c>
      <c r="H34" s="8">
        <v>0.0954989874692433</v>
      </c>
      <c r="I34" s="8">
        <v>0.161662777021157</v>
      </c>
      <c r="J34" s="8">
        <v>0.330395414610813</v>
      </c>
      <c r="K34" s="8">
        <v>0.387269718363956</v>
      </c>
      <c r="L34" s="8">
        <v>1.85822100556493</v>
      </c>
      <c r="M34" s="8">
        <v>0.53736307856459</v>
      </c>
      <c r="N34" s="8">
        <v>0.245177221859205</v>
      </c>
      <c r="O34" s="8">
        <v>0.29691362806875</v>
      </c>
      <c r="P34" s="8">
        <v>0.347123717622237</v>
      </c>
      <c r="Q34" s="8">
        <v>0.541571482345197</v>
      </c>
      <c r="R34" s="8">
        <v>0.536315668431515</v>
      </c>
      <c r="S34" s="8">
        <v>0.25224227380889</v>
      </c>
      <c r="T34" s="8">
        <v>0.40414888393083</v>
      </c>
      <c r="U34" s="8">
        <v>0.40414888393083</v>
      </c>
      <c r="V34" s="8">
        <v>0.135386258660855</v>
      </c>
      <c r="W34" s="8">
        <v>0.666370439197173</v>
      </c>
      <c r="X34" s="8">
        <v>0.235675699487632</v>
      </c>
      <c r="Y34" s="8">
        <v>0.674331409709226</v>
      </c>
      <c r="Z34" s="8">
        <v>0.17124011848458</v>
      </c>
      <c r="AA34" s="8">
        <v>0.0879833726894453</v>
      </c>
      <c r="AB34" s="8">
        <v>0.109377790785603</v>
      </c>
      <c r="AC34" s="8">
        <v>0.246430746955584</v>
      </c>
      <c r="AD34" s="8">
        <v>0.294327573117885</v>
      </c>
      <c r="AE34" s="8">
        <v>0.0935169219166769</v>
      </c>
      <c r="AF34" s="8">
        <v>0.118075139245678</v>
      </c>
      <c r="AG34" s="8">
        <v>0.276129967545738</v>
      </c>
      <c r="AH34" s="8">
        <v>0.165647911323505</v>
      </c>
      <c r="AI34" s="8">
        <v>0.12237228851049</v>
      </c>
      <c r="AJ34" s="8">
        <v>0.165647911323505</v>
      </c>
      <c r="AK34" s="8">
        <v>0.222940214822016</v>
      </c>
      <c r="AL34" s="8">
        <v>0.148742958764886</v>
      </c>
      <c r="AM34" s="8">
        <v>0.0662451687360238</v>
      </c>
      <c r="AN34" s="8">
        <v>0.165647911323505</v>
      </c>
      <c r="AO34" s="8">
        <v>0.211385889953802</v>
      </c>
      <c r="AP34" s="8">
        <v>0.156342648930186</v>
      </c>
      <c r="AQ34" s="8">
        <v>0.228642747097629</v>
      </c>
      <c r="AR34" s="8">
        <v>0.228642747097629</v>
      </c>
      <c r="AS34" s="8">
        <v>0.228642747097629</v>
      </c>
      <c r="AT34" s="8">
        <v>0.228642747097629</v>
      </c>
      <c r="AU34" s="8">
        <v>0.228642747097629</v>
      </c>
      <c r="AV34" s="8">
        <v>0.228642747097629</v>
      </c>
      <c r="AW34" s="8">
        <v>0.228642747097629</v>
      </c>
      <c r="AX34" s="8">
        <v>0.237153890276857</v>
      </c>
      <c r="AY34" s="8">
        <v>0.228642747097629</v>
      </c>
      <c r="AZ34" s="8">
        <v>0.0954989874692433</v>
      </c>
      <c r="BA34" s="8">
        <v>0.120344105394584</v>
      </c>
      <c r="BB34" s="8">
        <v>0.49392004525056</v>
      </c>
      <c r="BC34" s="8">
        <v>0.0781935603066859</v>
      </c>
      <c r="BD34" s="8">
        <v>0.504200287569268</v>
      </c>
      <c r="BE34" s="8">
        <v>0.619499251372882</v>
      </c>
      <c r="BF34" s="8">
        <v>0.215477355883167</v>
      </c>
      <c r="BG34" s="8">
        <v>0.174420961449668</v>
      </c>
      <c r="BH34" s="8">
        <v>0.0777201461525463</v>
      </c>
      <c r="BI34" s="8">
        <v>0.164182162007089</v>
      </c>
      <c r="BJ34" s="8">
        <v>0.126737114432122</v>
      </c>
      <c r="BK34" s="8">
        <v>0.0430932321471151</v>
      </c>
      <c r="BL34" s="8">
        <v>0.841819984881473</v>
      </c>
      <c r="BM34" s="8">
        <v>0.885271577570682</v>
      </c>
      <c r="BN34" s="8">
        <v>2.08047883423326</v>
      </c>
      <c r="BO34" s="8">
        <v>0.48276654140852</v>
      </c>
    </row>
    <row r="35" spans="1:67" x14ac:dyDescent="0.2">
      <c r="A35" s="1">
        <v>2000</v>
      </c>
      <c r="B35" s="8">
        <v>0.250044344787259</v>
      </c>
      <c r="C35" s="8">
        <v>0.416925376294726</v>
      </c>
      <c r="D35" s="8">
        <v>0.20199126621405</v>
      </c>
      <c r="E35" s="8">
        <v>0.110601000981543</v>
      </c>
      <c r="F35" s="8">
        <v>0.147247891719443</v>
      </c>
      <c r="G35" s="8">
        <v>0.249251892731266</v>
      </c>
      <c r="H35" s="8">
        <v>0.110405505590739</v>
      </c>
      <c r="I35" s="8">
        <v>0.177229888277037</v>
      </c>
      <c r="J35" s="8">
        <v>0.339239918222411</v>
      </c>
      <c r="K35" s="8">
        <v>0.494349056253797</v>
      </c>
      <c r="L35" s="8">
        <v>2.06456189070067</v>
      </c>
      <c r="M35" s="8">
        <v>0.567658425139121</v>
      </c>
      <c r="N35" s="8">
        <v>0.262940641602811</v>
      </c>
      <c r="O35" s="8">
        <v>0.287599106345515</v>
      </c>
      <c r="P35" s="8">
        <v>0.392263595658762</v>
      </c>
      <c r="Q35" s="8">
        <v>0.50336960763418</v>
      </c>
      <c r="R35" s="8">
        <v>0.514955058060701</v>
      </c>
      <c r="S35" s="8">
        <v>0.425739949511466</v>
      </c>
      <c r="T35" s="8">
        <v>0.454790428690941</v>
      </c>
      <c r="U35" s="8">
        <v>0.454790428690941</v>
      </c>
      <c r="V35" s="8">
        <v>0.145987594099834</v>
      </c>
      <c r="W35" s="8">
        <v>0.70415751646778</v>
      </c>
      <c r="X35" s="8">
        <v>0.231685414179228</v>
      </c>
      <c r="Y35" s="8">
        <v>0.664332441727153</v>
      </c>
      <c r="Z35" s="8">
        <v>0.179452289226971</v>
      </c>
      <c r="AA35" s="8">
        <v>0.0721185490057024</v>
      </c>
      <c r="AB35" s="8">
        <v>0.114152034207558</v>
      </c>
      <c r="AC35" s="8">
        <v>0.244604394636498</v>
      </c>
      <c r="AD35" s="8">
        <v>0.349795743217273</v>
      </c>
      <c r="AE35" s="8">
        <v>0.0930320698860377</v>
      </c>
      <c r="AF35" s="8">
        <v>0.115815737848942</v>
      </c>
      <c r="AG35" s="8">
        <v>0.288448422816039</v>
      </c>
      <c r="AH35" s="8">
        <v>0.181666518842743</v>
      </c>
      <c r="AI35" s="8">
        <v>0.120496058661493</v>
      </c>
      <c r="AJ35" s="8">
        <v>0.181666518842743</v>
      </c>
      <c r="AK35" s="8">
        <v>0.238001023859341</v>
      </c>
      <c r="AL35" s="8">
        <v>0.231678713170446</v>
      </c>
      <c r="AM35" s="8">
        <v>0.0700150858515463</v>
      </c>
      <c r="AN35" s="8">
        <v>0.181666518842743</v>
      </c>
      <c r="AO35" s="8">
        <v>0.152204944418358</v>
      </c>
      <c r="AP35" s="8">
        <v>0.191242104719236</v>
      </c>
      <c r="AQ35" s="8">
        <v>0.24466942590077</v>
      </c>
      <c r="AR35" s="8">
        <v>0.24466942590077</v>
      </c>
      <c r="AS35" s="8">
        <v>0.24466942590077</v>
      </c>
      <c r="AT35" s="8">
        <v>0.24466942590077</v>
      </c>
      <c r="AU35" s="8">
        <v>0.24466942590077</v>
      </c>
      <c r="AV35" s="8">
        <v>0.24466942590077</v>
      </c>
      <c r="AW35" s="8">
        <v>0.24466942590077</v>
      </c>
      <c r="AX35" s="8">
        <v>0.265477944459825</v>
      </c>
      <c r="AY35" s="8">
        <v>0.24466942590077</v>
      </c>
      <c r="AZ35" s="8">
        <v>0.110405505590739</v>
      </c>
      <c r="BA35" s="8">
        <v>0.147642848097411</v>
      </c>
      <c r="BB35" s="8">
        <v>0.589180294614424</v>
      </c>
      <c r="BC35" s="8">
        <v>0.0826870424877514</v>
      </c>
      <c r="BD35" s="8">
        <v>0.479213101840779</v>
      </c>
      <c r="BE35" s="8">
        <v>0.62526865501512</v>
      </c>
      <c r="BF35" s="8">
        <v>0.240586508037134</v>
      </c>
      <c r="BG35" s="8">
        <v>0.186267365073991</v>
      </c>
      <c r="BH35" s="8">
        <v>0.0910596962699452</v>
      </c>
      <c r="BI35" s="8">
        <v>0.20049614146533</v>
      </c>
      <c r="BJ35" s="8">
        <v>0.137160169586615</v>
      </c>
      <c r="BK35" s="8">
        <v>0.0433132812365852</v>
      </c>
      <c r="BL35" s="8">
        <v>0.437835384768571</v>
      </c>
      <c r="BM35" s="8">
        <v>1.41010034979732</v>
      </c>
      <c r="BN35" s="8">
        <v>1.87594836121883</v>
      </c>
      <c r="BO35" s="8">
        <v>0.518580158446232</v>
      </c>
    </row>
    <row r="36" spans="1:67" x14ac:dyDescent="0.2">
      <c r="A36" s="1">
        <v>2001</v>
      </c>
      <c r="B36" s="8">
        <v>0.248018016604118</v>
      </c>
      <c r="C36" s="8">
        <v>0.407075458574873</v>
      </c>
      <c r="D36" s="8">
        <v>0.18566692138559</v>
      </c>
      <c r="E36" s="8">
        <v>0.114161823526729</v>
      </c>
      <c r="F36" s="8">
        <v>0.154487741268749</v>
      </c>
      <c r="G36" s="8">
        <v>0.246538650353756</v>
      </c>
      <c r="H36" s="8">
        <v>0.126101322339125</v>
      </c>
      <c r="I36" s="8">
        <v>0.195998399845862</v>
      </c>
      <c r="J36" s="8">
        <v>0.307759770964694</v>
      </c>
      <c r="K36" s="8">
        <v>0.471955850092773</v>
      </c>
      <c r="L36" s="8">
        <v>2.2878987250264</v>
      </c>
      <c r="M36" s="8">
        <v>0.513948189432909</v>
      </c>
      <c r="N36" s="8">
        <v>0.279448345044915</v>
      </c>
      <c r="O36" s="8">
        <v>0.28034546542881</v>
      </c>
      <c r="P36" s="8">
        <v>0.364955127845883</v>
      </c>
      <c r="Q36" s="8">
        <v>0.459919797935971</v>
      </c>
      <c r="R36" s="8">
        <v>0.551115015427503</v>
      </c>
      <c r="S36" s="8">
        <v>0.421422909403668</v>
      </c>
      <c r="T36" s="8">
        <v>0.435894966428074</v>
      </c>
      <c r="U36" s="8">
        <v>0.435894966428074</v>
      </c>
      <c r="V36" s="8">
        <v>0.131565375891045</v>
      </c>
      <c r="W36" s="8">
        <v>0.671188714775647</v>
      </c>
      <c r="X36" s="8">
        <v>0.230400754019647</v>
      </c>
      <c r="Y36" s="8">
        <v>0.64028323966046</v>
      </c>
      <c r="Z36" s="8">
        <v>0.163979242599594</v>
      </c>
      <c r="AA36" s="8">
        <v>0.0592660333747931</v>
      </c>
      <c r="AB36" s="8">
        <v>0.165175577389171</v>
      </c>
      <c r="AC36" s="8">
        <v>0.26520542871755</v>
      </c>
      <c r="AD36" s="8">
        <v>0.373229124596152</v>
      </c>
      <c r="AE36" s="8">
        <v>0.0822397800078479</v>
      </c>
      <c r="AF36" s="8">
        <v>0.119767394039674</v>
      </c>
      <c r="AG36" s="8">
        <v>0.297659127492179</v>
      </c>
      <c r="AH36" s="8">
        <v>0.192160510907709</v>
      </c>
      <c r="AI36" s="8">
        <v>0.121163039783229</v>
      </c>
      <c r="AJ36" s="8">
        <v>0.192160510907709</v>
      </c>
      <c r="AK36" s="8">
        <v>0.283212220819802</v>
      </c>
      <c r="AL36" s="8">
        <v>0.173401701787492</v>
      </c>
      <c r="AM36" s="8">
        <v>0.0687765781231677</v>
      </c>
      <c r="AN36" s="8">
        <v>0.192160510907709</v>
      </c>
      <c r="AO36" s="8">
        <v>0.0897217153057712</v>
      </c>
      <c r="AP36" s="8">
        <v>0.173293331895416</v>
      </c>
      <c r="AQ36" s="8">
        <v>0.242964274726583</v>
      </c>
      <c r="AR36" s="8">
        <v>0.242964274726583</v>
      </c>
      <c r="AS36" s="8">
        <v>0.242964274726583</v>
      </c>
      <c r="AT36" s="8">
        <v>0.242964274726583</v>
      </c>
      <c r="AU36" s="8">
        <v>0.242964274726583</v>
      </c>
      <c r="AV36" s="8">
        <v>0.242964274726583</v>
      </c>
      <c r="AW36" s="8">
        <v>0.242964274726583</v>
      </c>
      <c r="AX36" s="8">
        <v>0.273434773123388</v>
      </c>
      <c r="AY36" s="8">
        <v>0.242964274726583</v>
      </c>
      <c r="AZ36" s="8">
        <v>0.126101322339125</v>
      </c>
      <c r="BA36" s="8">
        <v>0.149265851901394</v>
      </c>
      <c r="BB36" s="8">
        <v>0.610451167816318</v>
      </c>
      <c r="BC36" s="8">
        <v>0.0882900144108612</v>
      </c>
      <c r="BD36" s="8">
        <v>0.442459418237989</v>
      </c>
      <c r="BE36" s="8">
        <v>0.60751479493131</v>
      </c>
      <c r="BF36" s="8">
        <v>0.255483046407226</v>
      </c>
      <c r="BG36" s="8">
        <v>0.230363879388506</v>
      </c>
      <c r="BH36" s="8">
        <v>0.0926196078795829</v>
      </c>
      <c r="BI36" s="8">
        <v>0.209656483819034</v>
      </c>
      <c r="BJ36" s="8">
        <v>0.166425812751952</v>
      </c>
      <c r="BK36" s="8">
        <v>0.050297253782038</v>
      </c>
      <c r="BL36" s="8">
        <v>0.424785241789479</v>
      </c>
      <c r="BM36" s="8">
        <v>1.16993318180709</v>
      </c>
      <c r="BN36" s="8">
        <v>1.78363145165193</v>
      </c>
      <c r="BO36" s="8">
        <v>0.497409210176845</v>
      </c>
    </row>
    <row r="37" spans="1:67" x14ac:dyDescent="0.2">
      <c r="A37" s="1">
        <v>2002</v>
      </c>
      <c r="B37" s="8">
        <v>0.255272646626977</v>
      </c>
      <c r="C37" s="8">
        <v>0.413820242577886</v>
      </c>
      <c r="D37" s="8">
        <v>0.179165010179967</v>
      </c>
      <c r="E37" s="8">
        <v>0.135043494224609</v>
      </c>
      <c r="F37" s="8">
        <v>0.15699182095506</v>
      </c>
      <c r="G37" s="8">
        <v>0.2915826521409</v>
      </c>
      <c r="H37" s="8">
        <v>0.119180466816436</v>
      </c>
      <c r="I37" s="8">
        <v>0.184334886970314</v>
      </c>
      <c r="J37" s="8">
        <v>0.331450213181251</v>
      </c>
      <c r="K37" s="8">
        <v>0.495120340314724</v>
      </c>
      <c r="L37" s="8">
        <v>2.05188038240076</v>
      </c>
      <c r="M37" s="8">
        <v>0.50792683722145</v>
      </c>
      <c r="N37" s="8">
        <v>0.290156286631145</v>
      </c>
      <c r="O37" s="8">
        <v>0.290638585436744</v>
      </c>
      <c r="P37" s="8">
        <v>0.375980625983352</v>
      </c>
      <c r="Q37" s="8">
        <v>0.465602478508904</v>
      </c>
      <c r="R37" s="8">
        <v>0.546451848920108</v>
      </c>
      <c r="S37" s="8">
        <v>0.426768604144898</v>
      </c>
      <c r="T37" s="8">
        <v>0.436838555399798</v>
      </c>
      <c r="U37" s="8">
        <v>0.436838555399798</v>
      </c>
      <c r="V37" s="8">
        <v>0.121160831519964</v>
      </c>
      <c r="W37" s="8">
        <v>0.681066587187912</v>
      </c>
      <c r="X37" s="8">
        <v>0.232162622117024</v>
      </c>
      <c r="Y37" s="8">
        <v>0.597285236778175</v>
      </c>
      <c r="Z37" s="8">
        <v>0.156265110256576</v>
      </c>
      <c r="AA37" s="8">
        <v>0.120267306803455</v>
      </c>
      <c r="AB37" s="8">
        <v>0.147127496518133</v>
      </c>
      <c r="AC37" s="8">
        <v>0.297200901052126</v>
      </c>
      <c r="AD37" s="8">
        <v>0.417291504229981</v>
      </c>
      <c r="AE37" s="8">
        <v>0.100291358139981</v>
      </c>
      <c r="AF37" s="8">
        <v>0.138095451342138</v>
      </c>
      <c r="AG37" s="8">
        <v>0.333712334053178</v>
      </c>
      <c r="AH37" s="8">
        <v>0.193824003998215</v>
      </c>
      <c r="AI37" s="8">
        <v>0.131597788444573</v>
      </c>
      <c r="AJ37" s="8">
        <v>0.193824003998215</v>
      </c>
      <c r="AK37" s="8">
        <v>0.308283037867871</v>
      </c>
      <c r="AL37" s="8">
        <v>0.186644644481312</v>
      </c>
      <c r="AM37" s="8">
        <v>0.0665975416605212</v>
      </c>
      <c r="AN37" s="8">
        <v>0.193824003998215</v>
      </c>
      <c r="AO37" s="8">
        <v>0.127570461272469</v>
      </c>
      <c r="AP37" s="8">
        <v>0.184658053604539</v>
      </c>
      <c r="AQ37" s="8">
        <v>0.286266229812276</v>
      </c>
      <c r="AR37" s="8">
        <v>0.286266229812276</v>
      </c>
      <c r="AS37" s="8">
        <v>0.286266229812276</v>
      </c>
      <c r="AT37" s="8">
        <v>0.286266229812276</v>
      </c>
      <c r="AU37" s="8">
        <v>0.286266229812276</v>
      </c>
      <c r="AV37" s="8">
        <v>0.286266229812276</v>
      </c>
      <c r="AW37" s="8">
        <v>0.286266229812276</v>
      </c>
      <c r="AX37" s="8">
        <v>0.330331204543042</v>
      </c>
      <c r="AY37" s="8">
        <v>0.286266229812276</v>
      </c>
      <c r="AZ37" s="8">
        <v>0.119180466816436</v>
      </c>
      <c r="BA37" s="8">
        <v>0.149642740200629</v>
      </c>
      <c r="BB37" s="8">
        <v>0.435380743305788</v>
      </c>
      <c r="BC37" s="8">
        <v>0.0891366096524243</v>
      </c>
      <c r="BD37" s="8">
        <v>0.418925990552749</v>
      </c>
      <c r="BE37" s="8">
        <v>0.636888701875945</v>
      </c>
      <c r="BF37" s="8">
        <v>0.239316196582302</v>
      </c>
      <c r="BG37" s="8">
        <v>0.227673890418199</v>
      </c>
      <c r="BH37" s="8">
        <v>0.113117106872131</v>
      </c>
      <c r="BI37" s="8">
        <v>0.180737587669089</v>
      </c>
      <c r="BJ37" s="8">
        <v>0.200080629231852</v>
      </c>
      <c r="BK37" s="8">
        <v>0.0542566603249925</v>
      </c>
      <c r="BL37" s="8">
        <v>0.451759857758713</v>
      </c>
      <c r="BM37" s="8">
        <v>1.26400636306809</v>
      </c>
      <c r="BN37" s="8">
        <v>1.76516549658124</v>
      </c>
      <c r="BO37" s="8">
        <v>0.515523245879523</v>
      </c>
    </row>
    <row r="38" spans="1:67" x14ac:dyDescent="0.2">
      <c r="A38" s="1">
        <v>2003</v>
      </c>
      <c r="B38" s="8">
        <v>0.26021296706964</v>
      </c>
      <c r="C38" s="8">
        <v>0.405636434032853</v>
      </c>
      <c r="D38" s="8">
        <v>0.184893520365737</v>
      </c>
      <c r="E38" s="8">
        <v>0.145946669990659</v>
      </c>
      <c r="F38" s="8">
        <v>0.163235198393002</v>
      </c>
      <c r="G38" s="8">
        <v>0.269314521839515</v>
      </c>
      <c r="H38" s="8">
        <v>0.132560024774088</v>
      </c>
      <c r="I38" s="8">
        <v>0.184899290295696</v>
      </c>
      <c r="J38" s="8">
        <v>0.312190988155758</v>
      </c>
      <c r="K38" s="8">
        <v>0.497712454814725</v>
      </c>
      <c r="L38" s="8">
        <v>2.07991529774169</v>
      </c>
      <c r="M38" s="8">
        <v>0.49692891828581</v>
      </c>
      <c r="N38" s="8">
        <v>0.278041005365044</v>
      </c>
      <c r="O38" s="8">
        <v>0.291593832115456</v>
      </c>
      <c r="P38" s="8">
        <v>0.341474062984035</v>
      </c>
      <c r="Q38" s="8">
        <v>0.466246502237438</v>
      </c>
      <c r="R38" s="8">
        <v>0.484738835483799</v>
      </c>
      <c r="S38" s="8">
        <v>0.439401974216844</v>
      </c>
      <c r="T38" s="8">
        <v>0.425317225161292</v>
      </c>
      <c r="U38" s="8">
        <v>0.425317225161292</v>
      </c>
      <c r="V38" s="8">
        <v>0.129697420281303</v>
      </c>
      <c r="W38" s="8">
        <v>0.627492339049306</v>
      </c>
      <c r="X38" s="8">
        <v>0.226551040972903</v>
      </c>
      <c r="Y38" s="8">
        <v>0.525578401056926</v>
      </c>
      <c r="Z38" s="8">
        <v>0.164482729306713</v>
      </c>
      <c r="AA38" s="8">
        <v>0.108593939057502</v>
      </c>
      <c r="AB38" s="8">
        <v>0.146585563733831</v>
      </c>
      <c r="AC38" s="8">
        <v>0.325187165482047</v>
      </c>
      <c r="AD38" s="8">
        <v>0.385945108018349</v>
      </c>
      <c r="AE38" s="8">
        <v>0.11622830027215</v>
      </c>
      <c r="AF38" s="8">
        <v>0.147040546772665</v>
      </c>
      <c r="AG38" s="8">
        <v>0.355481536348361</v>
      </c>
      <c r="AH38" s="8">
        <v>0.19474501964178</v>
      </c>
      <c r="AI38" s="8">
        <v>0.139429877277264</v>
      </c>
      <c r="AJ38" s="8">
        <v>0.19474501964178</v>
      </c>
      <c r="AK38" s="8">
        <v>0.303951279630172</v>
      </c>
      <c r="AL38" s="8">
        <v>0.229918286398166</v>
      </c>
      <c r="AM38" s="8">
        <v>0.0755556878801369</v>
      </c>
      <c r="AN38" s="8">
        <v>0.19474501964178</v>
      </c>
      <c r="AO38" s="8">
        <v>0.414591014594808</v>
      </c>
      <c r="AP38" s="8">
        <v>0.161201452211532</v>
      </c>
      <c r="AQ38" s="8">
        <v>0.268832336618277</v>
      </c>
      <c r="AR38" s="8">
        <v>0.268832336618277</v>
      </c>
      <c r="AS38" s="8">
        <v>0.268832336618277</v>
      </c>
      <c r="AT38" s="8">
        <v>0.268832336618277</v>
      </c>
      <c r="AU38" s="8">
        <v>0.268832336618277</v>
      </c>
      <c r="AV38" s="8">
        <v>0.268832336618277</v>
      </c>
      <c r="AW38" s="8">
        <v>0.268832336618277</v>
      </c>
      <c r="AX38" s="8">
        <v>0.276644479805892</v>
      </c>
      <c r="AY38" s="8">
        <v>0.268832336618277</v>
      </c>
      <c r="AZ38" s="8">
        <v>0.132560024774088</v>
      </c>
      <c r="BA38" s="8">
        <v>0.157694869690338</v>
      </c>
      <c r="BB38" s="8">
        <v>0.436777053728223</v>
      </c>
      <c r="BC38" s="8">
        <v>0.0880160929207964</v>
      </c>
      <c r="BD38" s="8">
        <v>0.451447623300403</v>
      </c>
      <c r="BE38" s="8">
        <v>0.649309775087202</v>
      </c>
      <c r="BF38" s="8">
        <v>0.241318231908201</v>
      </c>
      <c r="BG38" s="8">
        <v>0.220352454885992</v>
      </c>
      <c r="BH38" s="8">
        <v>0.104645905929864</v>
      </c>
      <c r="BI38" s="8">
        <v>0.151359105305496</v>
      </c>
      <c r="BJ38" s="8">
        <v>0.178137181769739</v>
      </c>
      <c r="BK38" s="8">
        <v>0.0588361926254827</v>
      </c>
      <c r="BL38" s="8">
        <v>0.468250039200034</v>
      </c>
      <c r="BM38" s="8">
        <v>1.20376659485369</v>
      </c>
      <c r="BN38" s="8">
        <v>1.62310768783551</v>
      </c>
      <c r="BO38" s="8">
        <v>0.514889682109671</v>
      </c>
    </row>
    <row r="39" spans="1:67" x14ac:dyDescent="0.2">
      <c r="A39" s="1">
        <v>2004</v>
      </c>
      <c r="B39" s="8">
        <v>0.279541583687773</v>
      </c>
      <c r="C39" s="8">
        <v>0.420356454256717</v>
      </c>
      <c r="D39" s="8">
        <v>0.198186919231177</v>
      </c>
      <c r="E39" s="8">
        <v>0.145666404340186</v>
      </c>
      <c r="F39" s="8">
        <v>0.188593244554794</v>
      </c>
      <c r="G39" s="8">
        <v>0.264225904555022</v>
      </c>
      <c r="H39" s="8">
        <v>0.12570733268138</v>
      </c>
      <c r="I39" s="8">
        <v>0.211335215561556</v>
      </c>
      <c r="J39" s="8">
        <v>0.358867832899402</v>
      </c>
      <c r="K39" s="8">
        <v>0.514417798042999</v>
      </c>
      <c r="L39" s="8">
        <v>2.12641646759089</v>
      </c>
      <c r="M39" s="8">
        <v>0.484882841237426</v>
      </c>
      <c r="N39" s="8">
        <v>0.303172694158228</v>
      </c>
      <c r="O39" s="8">
        <v>0.298460460801419</v>
      </c>
      <c r="P39" s="8">
        <v>0.371987880439521</v>
      </c>
      <c r="Q39" s="8">
        <v>0.475872437899591</v>
      </c>
      <c r="R39" s="8">
        <v>0.504314932414172</v>
      </c>
      <c r="S39" s="8">
        <v>0.434213390865257</v>
      </c>
      <c r="T39" s="8">
        <v>0.446060365692313</v>
      </c>
      <c r="U39" s="8">
        <v>0.446060365692313</v>
      </c>
      <c r="V39" s="8">
        <v>0.142053407893431</v>
      </c>
      <c r="W39" s="8">
        <v>0.620586464123085</v>
      </c>
      <c r="X39" s="8">
        <v>0.238574707715888</v>
      </c>
      <c r="Y39" s="8">
        <v>0.481621087967762</v>
      </c>
      <c r="Z39" s="8">
        <v>0.178313231864904</v>
      </c>
      <c r="AA39" s="8">
        <v>0.114466092250309</v>
      </c>
      <c r="AB39" s="8">
        <v>0.148111119555889</v>
      </c>
      <c r="AC39" s="8">
        <v>0.307188232676748</v>
      </c>
      <c r="AD39" s="8">
        <v>0.327069281139245</v>
      </c>
      <c r="AE39" s="8">
        <v>0.117976748867592</v>
      </c>
      <c r="AF39" s="8">
        <v>0.147375406302783</v>
      </c>
      <c r="AG39" s="8">
        <v>0.367934879441695</v>
      </c>
      <c r="AH39" s="8">
        <v>0.218170124460599</v>
      </c>
      <c r="AI39" s="8">
        <v>0.162116456593911</v>
      </c>
      <c r="AJ39" s="8">
        <v>0.218170124460599</v>
      </c>
      <c r="AK39" s="8">
        <v>0.311039428804679</v>
      </c>
      <c r="AL39" s="8">
        <v>0.288366497857093</v>
      </c>
      <c r="AM39" s="8">
        <v>0.107545567245557</v>
      </c>
      <c r="AN39" s="8">
        <v>0.218170124460599</v>
      </c>
      <c r="AO39" s="8">
        <v>0.385480291429749</v>
      </c>
      <c r="AP39" s="8">
        <v>0.161582998079316</v>
      </c>
      <c r="AQ39" s="8">
        <v>0.261807557052038</v>
      </c>
      <c r="AR39" s="8">
        <v>0.261807557052038</v>
      </c>
      <c r="AS39" s="8">
        <v>0.261807557052038</v>
      </c>
      <c r="AT39" s="8">
        <v>0.261807557052038</v>
      </c>
      <c r="AU39" s="8">
        <v>0.261807557052038</v>
      </c>
      <c r="AV39" s="8">
        <v>0.261807557052038</v>
      </c>
      <c r="AW39" s="8">
        <v>0.261807557052038</v>
      </c>
      <c r="AX39" s="8">
        <v>0.271597201045381</v>
      </c>
      <c r="AY39" s="8">
        <v>0.261807557052038</v>
      </c>
      <c r="AZ39" s="8">
        <v>0.12570733268138</v>
      </c>
      <c r="BA39" s="8">
        <v>0.167734621608917</v>
      </c>
      <c r="BB39" s="8">
        <v>0.516916868029718</v>
      </c>
      <c r="BC39" s="8">
        <v>0.0983729819617536</v>
      </c>
      <c r="BD39" s="8">
        <v>0.521061815205371</v>
      </c>
      <c r="BE39" s="8">
        <v>0.683275130965536</v>
      </c>
      <c r="BF39" s="8">
        <v>0.278321091306989</v>
      </c>
      <c r="BG39" s="8">
        <v>0.233803163177711</v>
      </c>
      <c r="BH39" s="8">
        <v>0.163249147894669</v>
      </c>
      <c r="BI39" s="8">
        <v>0.149647736658522</v>
      </c>
      <c r="BJ39" s="8">
        <v>0.19294803207318</v>
      </c>
      <c r="BK39" s="8">
        <v>0.0543816385625089</v>
      </c>
      <c r="BL39" s="8">
        <v>0.502161208548343</v>
      </c>
      <c r="BM39" s="8">
        <v>1.24433442707206</v>
      </c>
      <c r="BN39" s="8">
        <v>1.54176799332607</v>
      </c>
      <c r="BO39" s="8">
        <v>0.565238615248302</v>
      </c>
    </row>
    <row r="40" spans="1:67" x14ac:dyDescent="0.2">
      <c r="A40" s="1">
        <v>2005</v>
      </c>
      <c r="B40" s="8">
        <v>0.293972590185563</v>
      </c>
      <c r="C40" s="8">
        <v>0.427186185393637</v>
      </c>
      <c r="D40" s="8">
        <v>0.202276347932466</v>
      </c>
      <c r="E40" s="8">
        <v>0.137410046107485</v>
      </c>
      <c r="F40" s="8">
        <v>0.241454724700446</v>
      </c>
      <c r="G40" s="8">
        <v>0.266798914468237</v>
      </c>
      <c r="H40" s="8">
        <v>0.135749773761224</v>
      </c>
      <c r="I40" s="8">
        <v>0.236068279979998</v>
      </c>
      <c r="J40" s="8">
        <v>0.447782037369107</v>
      </c>
      <c r="K40" s="8">
        <v>0.499493061731258</v>
      </c>
      <c r="L40" s="8">
        <v>2.75292402008074</v>
      </c>
      <c r="M40" s="8">
        <v>0.417551568425911</v>
      </c>
      <c r="N40" s="8">
        <v>0.308179309622698</v>
      </c>
      <c r="O40" s="8">
        <v>0.280324328987448</v>
      </c>
      <c r="P40" s="8">
        <v>0.361547921683775</v>
      </c>
      <c r="Q40" s="8">
        <v>0.474715297724389</v>
      </c>
      <c r="R40" s="8">
        <v>0.569251434262231</v>
      </c>
      <c r="S40" s="8">
        <v>0.481893815823387</v>
      </c>
      <c r="T40" s="8">
        <v>0.453256725497216</v>
      </c>
      <c r="U40" s="8">
        <v>0.453256725497216</v>
      </c>
      <c r="V40" s="8">
        <v>0.145994290787759</v>
      </c>
      <c r="W40" s="8">
        <v>0.608554422681828</v>
      </c>
      <c r="X40" s="8">
        <v>0.222709273751688</v>
      </c>
      <c r="Y40" s="8">
        <v>0.447996643206782</v>
      </c>
      <c r="Z40" s="8">
        <v>0.182187073181926</v>
      </c>
      <c r="AA40" s="8">
        <v>0.106472313462888</v>
      </c>
      <c r="AB40" s="8">
        <v>0.138999400139493</v>
      </c>
      <c r="AC40" s="8">
        <v>0.340297284922398</v>
      </c>
      <c r="AD40" s="8">
        <v>0.234108073972773</v>
      </c>
      <c r="AE40" s="8">
        <v>0.111368212730121</v>
      </c>
      <c r="AF40" s="8">
        <v>0.139559000897554</v>
      </c>
      <c r="AG40" s="8">
        <v>0.564523218967205</v>
      </c>
      <c r="AH40" s="8">
        <v>0.254784917200392</v>
      </c>
      <c r="AI40" s="8">
        <v>0.16037640760304</v>
      </c>
      <c r="AJ40" s="8">
        <v>0.254784917200392</v>
      </c>
      <c r="AK40" s="8">
        <v>0.378989072148809</v>
      </c>
      <c r="AL40" s="8">
        <v>0.451173703641098</v>
      </c>
      <c r="AM40" s="8">
        <v>0.115246915190779</v>
      </c>
      <c r="AN40" s="8">
        <v>0.254784917200392</v>
      </c>
      <c r="AO40" s="8">
        <v>0.407912794073657</v>
      </c>
      <c r="AP40" s="8">
        <v>0.182922007530439</v>
      </c>
      <c r="AQ40" s="8">
        <v>0.266645074322285</v>
      </c>
      <c r="AR40" s="8">
        <v>0.266645074322285</v>
      </c>
      <c r="AS40" s="8">
        <v>0.266645074322285</v>
      </c>
      <c r="AT40" s="8">
        <v>0.266645074322285</v>
      </c>
      <c r="AU40" s="8">
        <v>0.266645074322285</v>
      </c>
      <c r="AV40" s="8">
        <v>0.266645074322285</v>
      </c>
      <c r="AW40" s="8">
        <v>0.266645074322285</v>
      </c>
      <c r="AX40" s="8">
        <v>0.26810934747561</v>
      </c>
      <c r="AY40" s="8">
        <v>0.266645074322285</v>
      </c>
      <c r="AZ40" s="8">
        <v>0.135749773761224</v>
      </c>
      <c r="BA40" s="8">
        <v>0.175017122155358</v>
      </c>
      <c r="BB40" s="8">
        <v>0.603611102952717</v>
      </c>
      <c r="BC40" s="8">
        <v>0.100895995254531</v>
      </c>
      <c r="BD40" s="8">
        <v>0.481112675412805</v>
      </c>
      <c r="BE40" s="8">
        <v>0.665992165465775</v>
      </c>
      <c r="BF40" s="8">
        <v>0.296225494525297</v>
      </c>
      <c r="BG40" s="8">
        <v>0.279725355611413</v>
      </c>
      <c r="BH40" s="8">
        <v>0.30251479037797</v>
      </c>
      <c r="BI40" s="8">
        <v>0.150333291811228</v>
      </c>
      <c r="BJ40" s="8">
        <v>0.20189622665827</v>
      </c>
      <c r="BK40" s="8">
        <v>0.129744775994851</v>
      </c>
      <c r="BL40" s="8">
        <v>0.288050600655732</v>
      </c>
      <c r="BM40" s="8">
        <v>1.40659511672747</v>
      </c>
      <c r="BN40" s="8">
        <v>1.36786941112559</v>
      </c>
      <c r="BO40" s="8">
        <v>0.611101094576929</v>
      </c>
    </row>
    <row r="41" spans="1:67" x14ac:dyDescent="0.2">
      <c r="A41" s="1">
        <v>2006</v>
      </c>
      <c r="B41" s="8">
        <v>0.309756736401287</v>
      </c>
      <c r="C41" s="8">
        <v>0.442531782353069</v>
      </c>
      <c r="D41" s="8">
        <v>0.195698308077814</v>
      </c>
      <c r="E41" s="8">
        <v>0.130057175817216</v>
      </c>
      <c r="F41" s="8">
        <v>0.283802577689077</v>
      </c>
      <c r="G41" s="8">
        <v>0.28360512026833</v>
      </c>
      <c r="H41" s="8">
        <v>0.134506502121678</v>
      </c>
      <c r="I41" s="8">
        <v>0.303073493504095</v>
      </c>
      <c r="J41" s="8">
        <v>0.455983371247262</v>
      </c>
      <c r="K41" s="8">
        <v>0.51919223950955</v>
      </c>
      <c r="L41" s="8">
        <v>3.2426239124706</v>
      </c>
      <c r="M41" s="8">
        <v>0.406471957301772</v>
      </c>
      <c r="N41" s="8">
        <v>0.314866503532887</v>
      </c>
      <c r="O41" s="8">
        <v>0.301767619631165</v>
      </c>
      <c r="P41" s="8">
        <v>0.364631763980667</v>
      </c>
      <c r="Q41" s="8">
        <v>0.436924437504357</v>
      </c>
      <c r="R41" s="8">
        <v>0.488912452201959</v>
      </c>
      <c r="S41" s="8">
        <v>0.490340723159575</v>
      </c>
      <c r="T41" s="8">
        <v>0.470250446575739</v>
      </c>
      <c r="U41" s="8">
        <v>0.470250446575739</v>
      </c>
      <c r="V41" s="8">
        <v>0.139568261024443</v>
      </c>
      <c r="W41" s="8">
        <v>0.577538438874736</v>
      </c>
      <c r="X41" s="8">
        <v>0.207476595390734</v>
      </c>
      <c r="Y41" s="8">
        <v>0.43912112545155</v>
      </c>
      <c r="Z41" s="8">
        <v>0.174935859062194</v>
      </c>
      <c r="AA41" s="8">
        <v>0.102885789259504</v>
      </c>
      <c r="AB41" s="8">
        <v>0.136428177287346</v>
      </c>
      <c r="AC41" s="8">
        <v>0.306516540065825</v>
      </c>
      <c r="AD41" s="8">
        <v>0.21610173068989</v>
      </c>
      <c r="AE41" s="8">
        <v>0.104156783955896</v>
      </c>
      <c r="AF41" s="8">
        <v>0.134083722411242</v>
      </c>
      <c r="AG41" s="8">
        <v>0.559643033030593</v>
      </c>
      <c r="AH41" s="8">
        <v>0.293714912908173</v>
      </c>
      <c r="AI41" s="8">
        <v>0.143137625450107</v>
      </c>
      <c r="AJ41" s="8">
        <v>0.293714912908173</v>
      </c>
      <c r="AK41" s="8">
        <v>0.334465888464984</v>
      </c>
      <c r="AL41" s="8">
        <v>0.748239210028424</v>
      </c>
      <c r="AM41" s="8">
        <v>0.113559206902602</v>
      </c>
      <c r="AN41" s="8">
        <v>0.293714912908173</v>
      </c>
      <c r="AO41" s="8">
        <v>0.175182847576629</v>
      </c>
      <c r="AP41" s="8">
        <v>0.206170539846522</v>
      </c>
      <c r="AQ41" s="8">
        <v>0.276767807302278</v>
      </c>
      <c r="AR41" s="8">
        <v>0.276767807302278</v>
      </c>
      <c r="AS41" s="8">
        <v>0.276767807302278</v>
      </c>
      <c r="AT41" s="8">
        <v>0.276767807302278</v>
      </c>
      <c r="AU41" s="8">
        <v>0.276767807302278</v>
      </c>
      <c r="AV41" s="8">
        <v>0.276767807302278</v>
      </c>
      <c r="AW41" s="8">
        <v>0.276767807302278</v>
      </c>
      <c r="AX41" s="8">
        <v>0.303560038981236</v>
      </c>
      <c r="AY41" s="8">
        <v>0.276767807302278</v>
      </c>
      <c r="AZ41" s="8">
        <v>0.134506502121678</v>
      </c>
      <c r="BA41" s="8">
        <v>0.180096602021219</v>
      </c>
      <c r="BB41" s="8">
        <v>0.584322953706678</v>
      </c>
      <c r="BC41" s="8">
        <v>0.189169747583708</v>
      </c>
      <c r="BD41" s="8">
        <v>0.477930274592876</v>
      </c>
      <c r="BE41" s="8">
        <v>0.717056734575353</v>
      </c>
      <c r="BF41" s="8">
        <v>0.389682579100757</v>
      </c>
      <c r="BG41" s="8">
        <v>0.285520914745348</v>
      </c>
      <c r="BH41" s="8">
        <v>0.355843984546431</v>
      </c>
      <c r="BI41" s="8">
        <v>0.130619977172642</v>
      </c>
      <c r="BJ41" s="8">
        <v>0.250394069419015</v>
      </c>
      <c r="BK41" s="8">
        <v>0.140663943732107</v>
      </c>
      <c r="BL41" s="8">
        <v>0.284471248692544</v>
      </c>
      <c r="BM41" s="8">
        <v>1.33230935277832</v>
      </c>
      <c r="BN41" s="8">
        <v>1.31752228986694</v>
      </c>
      <c r="BO41" s="8">
        <v>0.564836874408321</v>
      </c>
    </row>
    <row r="42" spans="1:67" x14ac:dyDescent="0.2">
      <c r="A42" s="1">
        <v>2007</v>
      </c>
      <c r="B42" s="8">
        <v>0.316804789339387</v>
      </c>
      <c r="C42" s="8">
        <v>0.456388678549152</v>
      </c>
      <c r="D42" s="8">
        <v>0.187067179770683</v>
      </c>
      <c r="E42" s="8">
        <v>0.120371961527714</v>
      </c>
      <c r="F42" s="8">
        <v>0.29893413101202</v>
      </c>
      <c r="G42" s="8">
        <v>0.311351207358262</v>
      </c>
      <c r="H42" s="8">
        <v>0.14209327600207</v>
      </c>
      <c r="I42" s="8">
        <v>0.32423747023531</v>
      </c>
      <c r="J42" s="8">
        <v>0.427961899995758</v>
      </c>
      <c r="K42" s="8">
        <v>0.569268708953336</v>
      </c>
      <c r="L42" s="8">
        <v>3.24185385986586</v>
      </c>
      <c r="M42" s="8">
        <v>0.375643921287901</v>
      </c>
      <c r="N42" s="8">
        <v>0.316911109707871</v>
      </c>
      <c r="O42" s="8">
        <v>0.265460353547376</v>
      </c>
      <c r="P42" s="8">
        <v>0.388779984269688</v>
      </c>
      <c r="Q42" s="8">
        <v>0.459137701672708</v>
      </c>
      <c r="R42" s="8">
        <v>0.589895967742821</v>
      </c>
      <c r="S42" s="8">
        <v>0.51324630303257</v>
      </c>
      <c r="T42" s="8">
        <v>0.479956497525975</v>
      </c>
      <c r="U42" s="8">
        <v>0.479956497525975</v>
      </c>
      <c r="V42" s="8">
        <v>0.131821231142022</v>
      </c>
      <c r="W42" s="8">
        <v>0.553613179724752</v>
      </c>
      <c r="X42" s="8">
        <v>0.178120265203466</v>
      </c>
      <c r="Y42" s="8">
        <v>0.369107194439818</v>
      </c>
      <c r="Z42" s="8">
        <v>0.165534626654755</v>
      </c>
      <c r="AA42" s="8">
        <v>0.10194090896323</v>
      </c>
      <c r="AB42" s="8">
        <v>0.126502122845102</v>
      </c>
      <c r="AC42" s="8">
        <v>0.286136044361031</v>
      </c>
      <c r="AD42" s="8">
        <v>0.177164694558825</v>
      </c>
      <c r="AE42" s="8">
        <v>0.0946830073463098</v>
      </c>
      <c r="AF42" s="8">
        <v>0.124936720738121</v>
      </c>
      <c r="AG42" s="8">
        <v>0.561837295082717</v>
      </c>
      <c r="AH42" s="8">
        <v>0.316990103764707</v>
      </c>
      <c r="AI42" s="8">
        <v>0.173296168817331</v>
      </c>
      <c r="AJ42" s="8">
        <v>0.316990103764707</v>
      </c>
      <c r="AK42" s="8">
        <v>0.240584113340912</v>
      </c>
      <c r="AL42" s="8">
        <v>0.844275536811641</v>
      </c>
      <c r="AM42" s="8">
        <v>0.121496110144387</v>
      </c>
      <c r="AN42" s="8">
        <v>0.316990103764707</v>
      </c>
      <c r="AO42" s="8">
        <v>0.366051433588499</v>
      </c>
      <c r="AP42" s="8">
        <v>0.189671441509898</v>
      </c>
      <c r="AQ42" s="8">
        <v>0.306858837607415</v>
      </c>
      <c r="AR42" s="8">
        <v>0.306858837607415</v>
      </c>
      <c r="AS42" s="8">
        <v>0.306858837607415</v>
      </c>
      <c r="AT42" s="8">
        <v>0.306858837607415</v>
      </c>
      <c r="AU42" s="8">
        <v>0.306858837607415</v>
      </c>
      <c r="AV42" s="8">
        <v>0.306858837607415</v>
      </c>
      <c r="AW42" s="8">
        <v>0.306858837607415</v>
      </c>
      <c r="AX42" s="8">
        <v>0.325720806065</v>
      </c>
      <c r="AY42" s="8">
        <v>0.306858837607415</v>
      </c>
      <c r="AZ42" s="8">
        <v>0.14209327600207</v>
      </c>
      <c r="BA42" s="8">
        <v>0.178446458222691</v>
      </c>
      <c r="BB42" s="8">
        <v>0.574233182213349</v>
      </c>
      <c r="BC42" s="8">
        <v>0.20184813250886</v>
      </c>
      <c r="BD42" s="8">
        <v>0.516705212522343</v>
      </c>
      <c r="BE42" s="8">
        <v>0.742679170796607</v>
      </c>
      <c r="BF42" s="8">
        <v>0.410666877820542</v>
      </c>
      <c r="BG42" s="8">
        <v>0.329550837834695</v>
      </c>
      <c r="BH42" s="8">
        <v>0.341568892531922</v>
      </c>
      <c r="BI42" s="8">
        <v>0.11570185607478</v>
      </c>
      <c r="BJ42" s="8">
        <v>0.289554164213952</v>
      </c>
      <c r="BK42" s="8">
        <v>0.107911520167332</v>
      </c>
      <c r="BL42" s="8">
        <v>0.231316744231587</v>
      </c>
      <c r="BM42" s="8">
        <v>1.29409963370811</v>
      </c>
      <c r="BN42" s="8">
        <v>1.18070043284149</v>
      </c>
      <c r="BO42" s="8">
        <v>0.495455889937152</v>
      </c>
    </row>
    <row r="43" spans="1:67" x14ac:dyDescent="0.2">
      <c r="A43" s="1">
        <v>2008</v>
      </c>
      <c r="B43" s="8">
        <v>0.326970322633735</v>
      </c>
      <c r="C43" s="8">
        <v>0.467614840245079</v>
      </c>
      <c r="D43" s="8">
        <v>0.193308201217595</v>
      </c>
      <c r="E43" s="8">
        <v>0.117424167227469</v>
      </c>
      <c r="F43" s="8">
        <v>0.3188468084381</v>
      </c>
      <c r="G43" s="8">
        <v>0.331442773124801</v>
      </c>
      <c r="H43" s="8">
        <v>0.171619301392392</v>
      </c>
      <c r="I43" s="8">
        <v>0.34290676183285</v>
      </c>
      <c r="J43" s="8">
        <v>0.427128524073202</v>
      </c>
      <c r="K43" s="8">
        <v>0.533080459059968</v>
      </c>
      <c r="L43" s="8">
        <v>3.29866185719658</v>
      </c>
      <c r="M43" s="8">
        <v>0.374734471814952</v>
      </c>
      <c r="N43" s="8">
        <v>0.357961674200417</v>
      </c>
      <c r="O43" s="8">
        <v>0.264061811809015</v>
      </c>
      <c r="P43" s="8">
        <v>0.40804941758581</v>
      </c>
      <c r="Q43" s="8">
        <v>0.441792846750805</v>
      </c>
      <c r="R43" s="8">
        <v>0.570212346717823</v>
      </c>
      <c r="S43" s="8">
        <v>0.578636970804523</v>
      </c>
      <c r="T43" s="8">
        <v>0.497153985994534</v>
      </c>
      <c r="U43" s="8">
        <v>0.497153985994534</v>
      </c>
      <c r="V43" s="8">
        <v>0.143462533438845</v>
      </c>
      <c r="W43" s="8">
        <v>0.568801484881223</v>
      </c>
      <c r="X43" s="8">
        <v>0.164071429982084</v>
      </c>
      <c r="Y43" s="8">
        <v>0.381056704884662</v>
      </c>
      <c r="Z43" s="8">
        <v>0.176499055366449</v>
      </c>
      <c r="AA43" s="8">
        <v>0.0969452028934952</v>
      </c>
      <c r="AB43" s="8">
        <v>0.106841777230421</v>
      </c>
      <c r="AC43" s="8">
        <v>0.325635713513294</v>
      </c>
      <c r="AD43" s="8">
        <v>0.176637484337159</v>
      </c>
      <c r="AE43" s="8">
        <v>0.0966402973820529</v>
      </c>
      <c r="AF43" s="8">
        <v>0.120818457406442</v>
      </c>
      <c r="AG43" s="8">
        <v>0.530835064989583</v>
      </c>
      <c r="AH43" s="8">
        <v>0.327369455731295</v>
      </c>
      <c r="AI43" s="8">
        <v>0.164374014205674</v>
      </c>
      <c r="AJ43" s="8">
        <v>0.327369455731295</v>
      </c>
      <c r="AK43" s="8">
        <v>0.247376887368459</v>
      </c>
      <c r="AL43" s="8">
        <v>0.990801824289916</v>
      </c>
      <c r="AM43" s="8">
        <v>0.120188274861017</v>
      </c>
      <c r="AN43" s="8">
        <v>0.327369455731295</v>
      </c>
      <c r="AO43" s="8">
        <v>0.349707243382959</v>
      </c>
      <c r="AP43" s="8">
        <v>0.183728166233457</v>
      </c>
      <c r="AQ43" s="8">
        <v>0.325038975506105</v>
      </c>
      <c r="AR43" s="8">
        <v>0.325038975506105</v>
      </c>
      <c r="AS43" s="8">
        <v>0.325038975506105</v>
      </c>
      <c r="AT43" s="8">
        <v>0.325038975506105</v>
      </c>
      <c r="AU43" s="8">
        <v>0.325038975506105</v>
      </c>
      <c r="AV43" s="8">
        <v>0.325038975506105</v>
      </c>
      <c r="AW43" s="8">
        <v>0.325038975506105</v>
      </c>
      <c r="AX43" s="8">
        <v>0.356951899874775</v>
      </c>
      <c r="AY43" s="8">
        <v>0.325038975506105</v>
      </c>
      <c r="AZ43" s="8">
        <v>0.171619301392392</v>
      </c>
      <c r="BA43" s="8">
        <v>0.218571237326594</v>
      </c>
      <c r="BB43" s="8">
        <v>0.530792077328561</v>
      </c>
      <c r="BC43" s="8">
        <v>0.212242714507246</v>
      </c>
      <c r="BD43" s="8">
        <v>0.719768962378429</v>
      </c>
      <c r="BE43" s="8">
        <v>0.755895991470578</v>
      </c>
      <c r="BF43" s="8">
        <v>0.428605863981594</v>
      </c>
      <c r="BG43" s="8">
        <v>0.392747638458702</v>
      </c>
      <c r="BH43" s="8">
        <v>0.330612287473677</v>
      </c>
      <c r="BI43" s="8">
        <v>0.127427200663781</v>
      </c>
      <c r="BJ43" s="8">
        <v>0.301882619959365</v>
      </c>
      <c r="BK43" s="8">
        <v>0.110256932848224</v>
      </c>
      <c r="BL43" s="8">
        <v>0.21299487142865</v>
      </c>
      <c r="BM43" s="8">
        <v>1.25079260210905</v>
      </c>
      <c r="BN43" s="8">
        <v>1.04682176945832</v>
      </c>
      <c r="BO43" s="8">
        <v>0.487202205271711</v>
      </c>
    </row>
    <row r="44" spans="1:67" x14ac:dyDescent="0.2">
      <c r="A44" s="1">
        <v>2009</v>
      </c>
      <c r="B44" s="8">
        <v>0.281517392801992</v>
      </c>
      <c r="C44" s="8">
        <v>0.393524400217073</v>
      </c>
      <c r="D44" s="8">
        <v>0.164155333670634</v>
      </c>
      <c r="E44" s="8">
        <v>0.113254636747365</v>
      </c>
      <c r="F44" s="8">
        <v>0.310866583307762</v>
      </c>
      <c r="G44" s="8">
        <v>0.272053769925137</v>
      </c>
      <c r="H44" s="8">
        <v>0.145982908073324</v>
      </c>
      <c r="I44" s="8">
        <v>0.275558422015096</v>
      </c>
      <c r="J44" s="8">
        <v>0.385624072054201</v>
      </c>
      <c r="K44" s="8">
        <v>0.418645314725659</v>
      </c>
      <c r="L44" s="8">
        <v>2.94419601301991</v>
      </c>
      <c r="M44" s="8">
        <v>0.320380150599717</v>
      </c>
      <c r="N44" s="8">
        <v>0.248642804447264</v>
      </c>
      <c r="O44" s="8">
        <v>0.269460396381635</v>
      </c>
      <c r="P44" s="8">
        <v>0.355856258465827</v>
      </c>
      <c r="Q44" s="8">
        <v>0.384187904323607</v>
      </c>
      <c r="R44" s="8">
        <v>0.413063496870689</v>
      </c>
      <c r="S44" s="8">
        <v>0.490263423207382</v>
      </c>
      <c r="T44" s="8">
        <v>0.415079364974738</v>
      </c>
      <c r="U44" s="8">
        <v>0.415079364974738</v>
      </c>
      <c r="V44" s="8">
        <v>0.115839388516248</v>
      </c>
      <c r="W44" s="8">
        <v>0.515714027935812</v>
      </c>
      <c r="X44" s="8">
        <v>0.177854217878946</v>
      </c>
      <c r="Y44" s="8">
        <v>0.311503468876942</v>
      </c>
      <c r="Z44" s="8">
        <v>0.150362982430736</v>
      </c>
      <c r="AA44" s="8">
        <v>0.0958872119851084</v>
      </c>
      <c r="AB44" s="8">
        <v>0.0978415750975159</v>
      </c>
      <c r="AC44" s="8">
        <v>0.264999408771579</v>
      </c>
      <c r="AD44" s="8">
        <v>0.141824139173028</v>
      </c>
      <c r="AE44" s="8">
        <v>0.106684944309576</v>
      </c>
      <c r="AF44" s="8">
        <v>0.113806474631522</v>
      </c>
      <c r="AG44" s="8">
        <v>0.540883612879699</v>
      </c>
      <c r="AH44" s="8">
        <v>0.304051326088248</v>
      </c>
      <c r="AI44" s="8">
        <v>0.113095662215268</v>
      </c>
      <c r="AJ44" s="8">
        <v>0.304051326088248</v>
      </c>
      <c r="AK44" s="8">
        <v>0.161110543830919</v>
      </c>
      <c r="AL44" s="8">
        <v>0.809078687796753</v>
      </c>
      <c r="AM44" s="8">
        <v>0.113441632500945</v>
      </c>
      <c r="AN44" s="8">
        <v>0.304051326088248</v>
      </c>
      <c r="AO44" s="8">
        <v>0.304095722178556</v>
      </c>
      <c r="AP44" s="8">
        <v>0.181726781076779</v>
      </c>
      <c r="AQ44" s="8">
        <v>0.267461256213108</v>
      </c>
      <c r="AR44" s="8">
        <v>0.267461256213108</v>
      </c>
      <c r="AS44" s="8">
        <v>0.267461256213108</v>
      </c>
      <c r="AT44" s="8">
        <v>0.267461256213108</v>
      </c>
      <c r="AU44" s="8">
        <v>0.267461256213108</v>
      </c>
      <c r="AV44" s="8">
        <v>0.267461256213108</v>
      </c>
      <c r="AW44" s="8">
        <v>0.267461256213108</v>
      </c>
      <c r="AX44" s="8">
        <v>0.287504229210785</v>
      </c>
      <c r="AY44" s="8">
        <v>0.267461256213108</v>
      </c>
      <c r="AZ44" s="8">
        <v>0.145982908073324</v>
      </c>
      <c r="BA44" s="8">
        <v>0.178590889859181</v>
      </c>
      <c r="BB44" s="8">
        <v>0.412626838506903</v>
      </c>
      <c r="BC44" s="8">
        <v>0.161021350040864</v>
      </c>
      <c r="BD44" s="8">
        <v>0.783679240256396</v>
      </c>
      <c r="BE44" s="8">
        <v>0.696549951034688</v>
      </c>
      <c r="BF44" s="8">
        <v>0.335938285205325</v>
      </c>
      <c r="BG44" s="8">
        <v>0.365842530612478</v>
      </c>
      <c r="BH44" s="8">
        <v>0.334607104448311</v>
      </c>
      <c r="BI44" s="8">
        <v>0.106607700698828</v>
      </c>
      <c r="BJ44" s="8">
        <v>0.244367943721329</v>
      </c>
      <c r="BK44" s="8">
        <v>0.118040595130146</v>
      </c>
      <c r="BL44" s="8">
        <v>0.232045053207265</v>
      </c>
      <c r="BM44" s="8">
        <v>0.962237853465474</v>
      </c>
      <c r="BN44" s="8">
        <v>1.00138548646681</v>
      </c>
      <c r="BO44" s="8">
        <v>0.436388976502417</v>
      </c>
    </row>
    <row r="45" spans="1:67" x14ac:dyDescent="0.2">
      <c r="A45" s="1">
        <v>2010</v>
      </c>
      <c r="B45" s="8">
        <v>0.295304968266613</v>
      </c>
      <c r="C45" s="8">
        <v>0.415415185299975</v>
      </c>
      <c r="D45" s="8">
        <v>0.156308917988636</v>
      </c>
      <c r="E45" s="8">
        <v>0.120631831775468</v>
      </c>
      <c r="F45" s="8">
        <v>0.389250546819049</v>
      </c>
      <c r="G45" s="8">
        <v>0.292920394330522</v>
      </c>
      <c r="H45" s="8">
        <v>0.159073867549476</v>
      </c>
      <c r="I45" s="8">
        <v>0.299429535611422</v>
      </c>
      <c r="J45" s="8">
        <v>0.382071305365489</v>
      </c>
      <c r="K45" s="8">
        <v>0.480571571893341</v>
      </c>
      <c r="L45" s="8">
        <v>2.77041294541104</v>
      </c>
      <c r="M45" s="8">
        <v>0.253137390897057</v>
      </c>
      <c r="N45" s="8">
        <v>0.366573452714127</v>
      </c>
      <c r="O45" s="8">
        <v>0.253731445914737</v>
      </c>
      <c r="P45" s="8">
        <v>0.342082972942769</v>
      </c>
      <c r="Q45" s="8">
        <v>0.505569825028081</v>
      </c>
      <c r="R45" s="8">
        <v>0.415626449575443</v>
      </c>
      <c r="S45" s="8">
        <v>0.429281235331085</v>
      </c>
      <c r="T45" s="8">
        <v>0.442614744419626</v>
      </c>
      <c r="U45" s="8">
        <v>0.442614744419626</v>
      </c>
      <c r="V45" s="8">
        <v>0.124577984110454</v>
      </c>
      <c r="W45" s="8">
        <v>0.39971616830075</v>
      </c>
      <c r="X45" s="8">
        <v>0.158065249944154</v>
      </c>
      <c r="Y45" s="8">
        <v>0.268291105525617</v>
      </c>
      <c r="Z45" s="8">
        <v>0.152737868958866</v>
      </c>
      <c r="AA45" s="8">
        <v>0.0802494642964029</v>
      </c>
      <c r="AB45" s="8">
        <v>0.1331709188825</v>
      </c>
      <c r="AC45" s="8">
        <v>0.239247308105869</v>
      </c>
      <c r="AD45" s="8">
        <v>0.118829763372065</v>
      </c>
      <c r="AE45" s="8">
        <v>0.102506614197365</v>
      </c>
      <c r="AF45" s="8">
        <v>0.121778924732691</v>
      </c>
      <c r="AG45" s="8">
        <v>1.25101410793307</v>
      </c>
      <c r="AH45" s="8">
        <v>0.363010440421606</v>
      </c>
      <c r="AI45" s="8">
        <v>0.0794551262599536</v>
      </c>
      <c r="AJ45" s="8">
        <v>0.363010440421606</v>
      </c>
      <c r="AK45" s="8">
        <v>0.177595339954524</v>
      </c>
      <c r="AL45" s="8">
        <v>0.814139348907723</v>
      </c>
      <c r="AM45" s="8">
        <v>0.11370652706034</v>
      </c>
      <c r="AN45" s="8">
        <v>0.363010440421606</v>
      </c>
      <c r="AO45" s="8">
        <v>0.795579915861977</v>
      </c>
      <c r="AP45" s="8">
        <v>0.150663797847412</v>
      </c>
      <c r="AQ45" s="8">
        <v>0.288796724527768</v>
      </c>
      <c r="AR45" s="8">
        <v>0.288796724527768</v>
      </c>
      <c r="AS45" s="8">
        <v>0.288796724527768</v>
      </c>
      <c r="AT45" s="8">
        <v>0.288796724527768</v>
      </c>
      <c r="AU45" s="8">
        <v>0.288796724527768</v>
      </c>
      <c r="AV45" s="8">
        <v>0.288796724527768</v>
      </c>
      <c r="AW45" s="8">
        <v>0.288796724527768</v>
      </c>
      <c r="AX45" s="8">
        <v>0.27912868382915</v>
      </c>
      <c r="AY45" s="8">
        <v>0.288796724527768</v>
      </c>
      <c r="AZ45" s="8">
        <v>0.159073867549476</v>
      </c>
      <c r="BA45" s="8">
        <v>0.189774266242803</v>
      </c>
      <c r="BB45" s="8">
        <v>0.368002921753454</v>
      </c>
      <c r="BC45" s="8">
        <v>0.180399274775203</v>
      </c>
      <c r="BD45" s="8">
        <v>0.800528352092982</v>
      </c>
      <c r="BE45" s="8">
        <v>0.811939384468297</v>
      </c>
      <c r="BF45" s="8">
        <v>0.346144719684031</v>
      </c>
      <c r="BG45" s="8">
        <v>0.323173249865118</v>
      </c>
      <c r="BH45" s="8">
        <v>0.344619375500805</v>
      </c>
      <c r="BI45" s="8">
        <v>0.11495036742872</v>
      </c>
      <c r="BJ45" s="8">
        <v>0.173855417272978</v>
      </c>
      <c r="BK45" s="8">
        <v>0.115289923194302</v>
      </c>
      <c r="BL45" s="8">
        <v>0.253887113045871</v>
      </c>
      <c r="BM45" s="8">
        <v>0.921822248870207</v>
      </c>
      <c r="BN45" s="8">
        <v>0.922948667298336</v>
      </c>
      <c r="BO45" s="8">
        <v>0.4221735277943</v>
      </c>
    </row>
    <row r="46" spans="1:67" x14ac:dyDescent="0.2">
      <c r="A46" s="1">
        <v>2011</v>
      </c>
      <c r="B46" s="8">
        <v>0.29954304068737</v>
      </c>
      <c r="C46" s="8">
        <v>0.40947906865228</v>
      </c>
      <c r="D46" s="8">
        <v>0.156764498262426</v>
      </c>
      <c r="E46" s="8">
        <v>0.124377399566105</v>
      </c>
      <c r="F46" s="8">
        <v>0.426813464283298</v>
      </c>
      <c r="G46" s="8">
        <v>0.290719168341358</v>
      </c>
      <c r="H46" s="8">
        <v>0.182610806332033</v>
      </c>
      <c r="I46" s="8">
        <v>0.334317865242282</v>
      </c>
      <c r="J46" s="8">
        <v>0.331607202365586</v>
      </c>
      <c r="K46" s="8">
        <v>0.423530427679432</v>
      </c>
      <c r="L46" s="8">
        <v>2.74964587118623</v>
      </c>
      <c r="M46" s="8">
        <v>0.267450155100716</v>
      </c>
      <c r="N46" s="8">
        <v>0.386302000559991</v>
      </c>
      <c r="O46" s="8">
        <v>0.248502576098881</v>
      </c>
      <c r="P46" s="8">
        <v>0.351195955214349</v>
      </c>
      <c r="Q46" s="8">
        <v>0.531007433224392</v>
      </c>
      <c r="R46" s="8">
        <v>0.39255983623322</v>
      </c>
      <c r="S46" s="8">
        <v>0.422624179574479</v>
      </c>
      <c r="T46" s="8">
        <v>0.439631327202067</v>
      </c>
      <c r="U46" s="8">
        <v>0.439631327202067</v>
      </c>
      <c r="V46" s="8">
        <v>0.125202685016957</v>
      </c>
      <c r="W46" s="8">
        <v>0.399925465796295</v>
      </c>
      <c r="X46" s="8">
        <v>0.155824394035853</v>
      </c>
      <c r="Y46" s="8">
        <v>0.25225366238706</v>
      </c>
      <c r="Z46" s="8">
        <v>0.153343357323038</v>
      </c>
      <c r="AA46" s="8">
        <v>0.0784364349691553</v>
      </c>
      <c r="AB46" s="8">
        <v>0.131327383431613</v>
      </c>
      <c r="AC46" s="8">
        <v>0.258983816354519</v>
      </c>
      <c r="AD46" s="8">
        <v>0.120316671239362</v>
      </c>
      <c r="AE46" s="8">
        <v>0.110094332539284</v>
      </c>
      <c r="AF46" s="8">
        <v>0.12482867810397</v>
      </c>
      <c r="AG46" s="8">
        <v>1.34095518872152</v>
      </c>
      <c r="AH46" s="8">
        <v>0.393985621296585</v>
      </c>
      <c r="AI46" s="8">
        <v>0.100392752751721</v>
      </c>
      <c r="AJ46" s="8">
        <v>0.393985621296585</v>
      </c>
      <c r="AK46" s="8">
        <v>0.21940578143938</v>
      </c>
      <c r="AL46" s="8">
        <v>0.853961548601446</v>
      </c>
      <c r="AM46" s="8">
        <v>0.120884970527911</v>
      </c>
      <c r="AN46" s="8">
        <v>0.393985621296585</v>
      </c>
      <c r="AO46" s="8">
        <v>0.635764118812678</v>
      </c>
      <c r="AP46" s="8">
        <v>0.120003235702033</v>
      </c>
      <c r="AQ46" s="8">
        <v>0.286672181848153</v>
      </c>
      <c r="AR46" s="8">
        <v>0.286672181848153</v>
      </c>
      <c r="AS46" s="8">
        <v>0.286672181848153</v>
      </c>
      <c r="AT46" s="8">
        <v>0.286672181848153</v>
      </c>
      <c r="AU46" s="8">
        <v>0.286672181848153</v>
      </c>
      <c r="AV46" s="8">
        <v>0.286672181848153</v>
      </c>
      <c r="AW46" s="8">
        <v>0.286672181848153</v>
      </c>
      <c r="AX46" s="8">
        <v>0.288208755865563</v>
      </c>
      <c r="AY46" s="8">
        <v>0.286672181848153</v>
      </c>
      <c r="AZ46" s="8">
        <v>0.182610806332033</v>
      </c>
      <c r="BA46" s="8">
        <v>0.207186127642268</v>
      </c>
      <c r="BB46" s="8">
        <v>0.445082052390551</v>
      </c>
      <c r="BC46" s="8">
        <v>0.183050384853722</v>
      </c>
      <c r="BD46" s="8">
        <v>0.894323851736857</v>
      </c>
      <c r="BE46" s="8">
        <v>0.826805458210894</v>
      </c>
      <c r="BF46" s="8">
        <v>0.384209335648472</v>
      </c>
      <c r="BG46" s="8">
        <v>0.337860387686853</v>
      </c>
      <c r="BH46" s="8">
        <v>0.328695429185612</v>
      </c>
      <c r="BI46" s="8">
        <v>0.102113024784951</v>
      </c>
      <c r="BJ46" s="8">
        <v>0.225575205996185</v>
      </c>
      <c r="BK46" s="8">
        <v>0.114881329670658</v>
      </c>
      <c r="BL46" s="8">
        <v>0.216458952339952</v>
      </c>
      <c r="BM46" s="8">
        <v>0.854030510804846</v>
      </c>
      <c r="BN46" s="8">
        <v>0.912981991518172</v>
      </c>
      <c r="BO46" s="8">
        <v>0.405007946712738</v>
      </c>
    </row>
    <row r="47" spans="1:67" x14ac:dyDescent="0.2">
      <c r="A47" s="1">
        <v>2012</v>
      </c>
      <c r="B47" s="8">
        <v>0.293586626962564</v>
      </c>
      <c r="C47" s="8">
        <v>0.404105621615127</v>
      </c>
      <c r="D47" s="8">
        <v>0.144635492773748</v>
      </c>
      <c r="E47" s="8">
        <v>0.128708233912694</v>
      </c>
      <c r="F47" s="8">
        <v>0.46041787952543</v>
      </c>
      <c r="G47" s="8">
        <v>0.265268460457051</v>
      </c>
      <c r="H47" s="8">
        <v>0.176762671346066</v>
      </c>
      <c r="I47" s="8">
        <v>0.331193793586258</v>
      </c>
      <c r="J47" s="8">
        <v>0.314795205306683</v>
      </c>
      <c r="K47" s="8">
        <v>0.415546797646241</v>
      </c>
      <c r="L47" s="8">
        <v>2.80867462714392</v>
      </c>
      <c r="M47" s="8">
        <v>0.241793413979292</v>
      </c>
      <c r="N47" s="8">
        <v>0.381593594236338</v>
      </c>
      <c r="O47" s="8">
        <v>0.239684315740451</v>
      </c>
      <c r="P47" s="8">
        <v>0.345218814433771</v>
      </c>
      <c r="Q47" s="8">
        <v>0.508535713578628</v>
      </c>
      <c r="R47" s="8">
        <v>0.44796077751254</v>
      </c>
      <c r="S47" s="8">
        <v>0.431381239963695</v>
      </c>
      <c r="T47" s="8">
        <v>0.439630946829924</v>
      </c>
      <c r="U47" s="8">
        <v>0.439630946829924</v>
      </c>
      <c r="V47" s="8">
        <v>0.112668777364116</v>
      </c>
      <c r="W47" s="8">
        <v>0.391292670447452</v>
      </c>
      <c r="X47" s="8">
        <v>0.153676878089643</v>
      </c>
      <c r="Y47" s="8">
        <v>0.221979325143613</v>
      </c>
      <c r="Z47" s="8">
        <v>0.140814350238093</v>
      </c>
      <c r="AA47" s="8">
        <v>0.0723441603173048</v>
      </c>
      <c r="AB47" s="8">
        <v>0.144163965559992</v>
      </c>
      <c r="AC47" s="8">
        <v>0.223662742228248</v>
      </c>
      <c r="AD47" s="8">
        <v>0.116353574484333</v>
      </c>
      <c r="AE47" s="8">
        <v>0.117432620872511</v>
      </c>
      <c r="AF47" s="8">
        <v>0.127128337037198</v>
      </c>
      <c r="AG47" s="8">
        <v>1.63993376192424</v>
      </c>
      <c r="AH47" s="8">
        <v>0.410990261912521</v>
      </c>
      <c r="AI47" s="8">
        <v>0.109798964951495</v>
      </c>
      <c r="AJ47" s="8">
        <v>0.410990261912521</v>
      </c>
      <c r="AK47" s="8">
        <v>0.235367646203184</v>
      </c>
      <c r="AL47" s="8">
        <v>0.848342146554382</v>
      </c>
      <c r="AM47" s="8">
        <v>0.121871137569807</v>
      </c>
      <c r="AN47" s="8">
        <v>0.410990261912521</v>
      </c>
      <c r="AO47" s="8">
        <v>0.278398035321148</v>
      </c>
      <c r="AP47" s="8">
        <v>0.107608173181104</v>
      </c>
      <c r="AQ47" s="8">
        <v>0.261457031135273</v>
      </c>
      <c r="AR47" s="8">
        <v>0.261457031135273</v>
      </c>
      <c r="AS47" s="8">
        <v>0.261457031135273</v>
      </c>
      <c r="AT47" s="8">
        <v>0.261457031135273</v>
      </c>
      <c r="AU47" s="8">
        <v>0.261457031135273</v>
      </c>
      <c r="AV47" s="8">
        <v>0.261457031135273</v>
      </c>
      <c r="AW47" s="8">
        <v>0.261457031135273</v>
      </c>
      <c r="AX47" s="8">
        <v>0.284557134803536</v>
      </c>
      <c r="AY47" s="8">
        <v>0.261457031135273</v>
      </c>
      <c r="AZ47" s="8">
        <v>0.176762671346066</v>
      </c>
      <c r="BA47" s="8">
        <v>0.20160479382847</v>
      </c>
      <c r="BB47" s="8">
        <v>0.432739337505498</v>
      </c>
      <c r="BC47" s="8">
        <v>0.186837533167323</v>
      </c>
      <c r="BD47" s="8">
        <v>0.865203393235508</v>
      </c>
      <c r="BE47" s="8">
        <v>0.823396498107768</v>
      </c>
      <c r="BF47" s="8">
        <v>0.380244939365493</v>
      </c>
      <c r="BG47" s="8">
        <v>0.354270635710073</v>
      </c>
      <c r="BH47" s="8">
        <v>0.325749182682647</v>
      </c>
      <c r="BI47" s="8">
        <v>0.0996109709139091</v>
      </c>
      <c r="BJ47" s="8">
        <v>0.169673998749118</v>
      </c>
      <c r="BK47" s="8">
        <v>0.0994131836378923</v>
      </c>
      <c r="BL47" s="8">
        <v>0.228193782394248</v>
      </c>
      <c r="BM47" s="8">
        <v>0.728023032853275</v>
      </c>
      <c r="BN47" s="8">
        <v>0.823701636757066</v>
      </c>
      <c r="BO47" s="8">
        <v>0.393961983233213</v>
      </c>
    </row>
    <row r="48" spans="1:67" x14ac:dyDescent="0.2">
      <c r="A48" s="1">
        <v>2013</v>
      </c>
      <c r="B48" s="8">
        <v>0.297125439604509</v>
      </c>
      <c r="C48" s="8">
        <v>0.428772669492467</v>
      </c>
      <c r="D48" s="8">
        <v>0.139043742890832</v>
      </c>
      <c r="E48" s="8">
        <v>0.122043257140055</v>
      </c>
      <c r="F48" s="8">
        <v>0.392856979861026</v>
      </c>
      <c r="G48" s="8">
        <v>0.272064624918008</v>
      </c>
      <c r="H48" s="8">
        <v>0.179809179097442</v>
      </c>
      <c r="I48" s="8">
        <v>0.371971489582801</v>
      </c>
      <c r="J48" s="8">
        <v>0.309908596467734</v>
      </c>
      <c r="K48" s="8">
        <v>0.446749238985225</v>
      </c>
      <c r="L48" s="8">
        <v>2.9039952044505</v>
      </c>
      <c r="M48" s="8">
        <v>0.265912196249187</v>
      </c>
      <c r="N48" s="8">
        <v>0.423764490150403</v>
      </c>
      <c r="O48" s="8">
        <v>0.238614547426264</v>
      </c>
      <c r="P48" s="8">
        <v>0.360648481166198</v>
      </c>
      <c r="Q48" s="8">
        <v>0.556450244428116</v>
      </c>
      <c r="R48" s="8">
        <v>0.442488390034463</v>
      </c>
      <c r="S48" s="8">
        <v>0.423557309106367</v>
      </c>
      <c r="T48" s="8">
        <v>0.463393975849689</v>
      </c>
      <c r="U48" s="8">
        <v>0.463393975849689</v>
      </c>
      <c r="V48" s="8">
        <v>0.116363893935316</v>
      </c>
      <c r="W48" s="8">
        <v>0.312994829236027</v>
      </c>
      <c r="X48" s="8">
        <v>0.163214908034722</v>
      </c>
      <c r="Y48" s="8">
        <v>0.220805721193142</v>
      </c>
      <c r="Z48" s="8">
        <v>0.141392136394465</v>
      </c>
      <c r="AA48" s="8">
        <v>0.0692984694336998</v>
      </c>
      <c r="AB48" s="8">
        <v>0.153726674704105</v>
      </c>
      <c r="AC48" s="8">
        <v>0.224342861151664</v>
      </c>
      <c r="AD48" s="8">
        <v>0.0950290551956864</v>
      </c>
      <c r="AE48" s="8">
        <v>0.0989726981509206</v>
      </c>
      <c r="AF48" s="8">
        <v>0.120809548894248</v>
      </c>
      <c r="AG48" s="8">
        <v>1.12771938985972</v>
      </c>
      <c r="AH48" s="8">
        <v>0.3608925333271</v>
      </c>
      <c r="AI48" s="8">
        <v>0.108346648477194</v>
      </c>
      <c r="AJ48" s="8">
        <v>0.3608925333271</v>
      </c>
      <c r="AK48" s="8">
        <v>0.193247480398609</v>
      </c>
      <c r="AL48" s="8">
        <v>0.8869594555107</v>
      </c>
      <c r="AM48" s="8">
        <v>0.106003807233684</v>
      </c>
      <c r="AN48" s="8">
        <v>0.3608925333271</v>
      </c>
      <c r="AO48" s="8">
        <v>0.381615560572971</v>
      </c>
      <c r="AP48" s="8">
        <v>0.0928271749396839</v>
      </c>
      <c r="AQ48" s="8">
        <v>0.267302764476538</v>
      </c>
      <c r="AR48" s="8">
        <v>0.267302764476538</v>
      </c>
      <c r="AS48" s="8">
        <v>0.267302764476538</v>
      </c>
      <c r="AT48" s="8">
        <v>0.267302764476538</v>
      </c>
      <c r="AU48" s="8">
        <v>0.267302764476538</v>
      </c>
      <c r="AV48" s="8">
        <v>0.267302764476538</v>
      </c>
      <c r="AW48" s="8">
        <v>0.267302764476538</v>
      </c>
      <c r="AX48" s="8">
        <v>0.290711508448537</v>
      </c>
      <c r="AY48" s="8">
        <v>0.267302764476538</v>
      </c>
      <c r="AZ48" s="8">
        <v>0.179809179097442</v>
      </c>
      <c r="BA48" s="8">
        <v>0.20832357697179</v>
      </c>
      <c r="BB48" s="8">
        <v>0.453866603923334</v>
      </c>
      <c r="BC48" s="8">
        <v>0.208656008415271</v>
      </c>
      <c r="BD48" s="8">
        <v>0.85315269210699</v>
      </c>
      <c r="BE48" s="8">
        <v>0.79165998451963</v>
      </c>
      <c r="BF48" s="8">
        <v>0.414608188838347</v>
      </c>
      <c r="BG48" s="8">
        <v>0.348731143477393</v>
      </c>
      <c r="BH48" s="8">
        <v>0.317570878881955</v>
      </c>
      <c r="BI48" s="8">
        <v>0.0971502281323866</v>
      </c>
      <c r="BJ48" s="8">
        <v>0.192573112718634</v>
      </c>
      <c r="BK48" s="8">
        <v>0.105711637297714</v>
      </c>
      <c r="BL48" s="8">
        <v>0.199931439094468</v>
      </c>
      <c r="BM48" s="8">
        <v>0.697402930765674</v>
      </c>
      <c r="BN48" s="8">
        <v>0.886266357918644</v>
      </c>
      <c r="BO48" s="8">
        <v>0.396757912285767</v>
      </c>
    </row>
    <row r="49" spans="1:67" x14ac:dyDescent="0.2">
      <c r="A49" s="1">
        <v>2014</v>
      </c>
      <c r="B49" s="8">
        <v>0.284631692835434</v>
      </c>
      <c r="C49" s="8">
        <v>0.420181622559871</v>
      </c>
      <c r="D49" s="8">
        <v>0.135964116367052</v>
      </c>
      <c r="E49" s="8">
        <v>0.120876947806612</v>
      </c>
      <c r="F49" s="8">
        <v>0.340056067087358</v>
      </c>
      <c r="G49" s="8">
        <v>0.293406870653928</v>
      </c>
      <c r="H49" s="8">
        <v>0.177370870559087</v>
      </c>
      <c r="I49" s="8">
        <v>0.336658588752964</v>
      </c>
      <c r="J49" s="8">
        <v>0.299651782027429</v>
      </c>
      <c r="K49" s="8">
        <v>0.444656588898127</v>
      </c>
      <c r="L49" s="8">
        <v>2.89573419948413</v>
      </c>
      <c r="M49" s="8">
        <v>0.27680499150519</v>
      </c>
      <c r="N49" s="8">
        <v>0.417826148200193</v>
      </c>
      <c r="O49" s="8">
        <v>0.232562092608187</v>
      </c>
      <c r="P49" s="8">
        <v>0.360718844160049</v>
      </c>
      <c r="Q49" s="8">
        <v>0.524477622598613</v>
      </c>
      <c r="R49" s="8">
        <v>0.460318030550645</v>
      </c>
      <c r="S49" s="8">
        <v>0.376419748711118</v>
      </c>
      <c r="T49" s="8">
        <v>0.460487000837562</v>
      </c>
      <c r="U49" s="8">
        <v>0.460487000837562</v>
      </c>
      <c r="V49" s="8">
        <v>0.11757476475908</v>
      </c>
      <c r="W49" s="8">
        <v>0.307254224058186</v>
      </c>
      <c r="X49" s="8">
        <v>0.140964377791814</v>
      </c>
      <c r="Y49" s="8">
        <v>0.215539263354879</v>
      </c>
      <c r="Z49" s="8">
        <v>0.138398922765944</v>
      </c>
      <c r="AA49" s="8">
        <v>0.0674865662852293</v>
      </c>
      <c r="AB49" s="8">
        <v>0.149791197157668</v>
      </c>
      <c r="AC49" s="8">
        <v>0.219147813871786</v>
      </c>
      <c r="AD49" s="8">
        <v>0.102099054772101</v>
      </c>
      <c r="AE49" s="8">
        <v>0.101227417307176</v>
      </c>
      <c r="AF49" s="8">
        <v>0.119577397129231</v>
      </c>
      <c r="AG49" s="8">
        <v>0.686865834632802</v>
      </c>
      <c r="AH49" s="8">
        <v>0.328478439494454</v>
      </c>
      <c r="AI49" s="8">
        <v>0.0998652304202013</v>
      </c>
      <c r="AJ49" s="8">
        <v>0.328478439494454</v>
      </c>
      <c r="AK49" s="8">
        <v>0.36610290360741</v>
      </c>
      <c r="AL49" s="8">
        <v>0.785740571578338</v>
      </c>
      <c r="AM49" s="8">
        <v>0.112257789600636</v>
      </c>
      <c r="AN49" s="8">
        <v>0.328478439494454</v>
      </c>
      <c r="AO49" s="8">
        <v>0.524507544773519</v>
      </c>
      <c r="AP49" s="8">
        <v>0.138059402905178</v>
      </c>
      <c r="AQ49" s="8">
        <v>0.288237301534601</v>
      </c>
      <c r="AR49" s="8">
        <v>0.288237301534601</v>
      </c>
      <c r="AS49" s="8">
        <v>0.288237301534601</v>
      </c>
      <c r="AT49" s="8">
        <v>0.288237301534601</v>
      </c>
      <c r="AU49" s="8">
        <v>0.288237301534601</v>
      </c>
      <c r="AV49" s="8">
        <v>0.288237301534601</v>
      </c>
      <c r="AW49" s="8">
        <v>0.288237301534601</v>
      </c>
      <c r="AX49" s="8">
        <v>0.301153542052763</v>
      </c>
      <c r="AY49" s="8">
        <v>0.288237301534601</v>
      </c>
      <c r="AZ49" s="8">
        <v>0.177370870559087</v>
      </c>
      <c r="BA49" s="8">
        <v>0.202748573641048</v>
      </c>
      <c r="BB49" s="8">
        <v>0.406141927678715</v>
      </c>
      <c r="BC49" s="8">
        <v>0.185900869426983</v>
      </c>
      <c r="BD49" s="8">
        <v>0.710769594188517</v>
      </c>
      <c r="BE49" s="8">
        <v>0.762201915474846</v>
      </c>
      <c r="BF49" s="8">
        <v>0.379724445682823</v>
      </c>
      <c r="BG49" s="8">
        <v>0.29787951305418</v>
      </c>
      <c r="BH49" s="8">
        <v>0.303869431811559</v>
      </c>
      <c r="BI49" s="8">
        <v>0.0942594211975439</v>
      </c>
      <c r="BJ49" s="8">
        <v>0.317809674107653</v>
      </c>
      <c r="BK49" s="8">
        <v>0.109241303804209</v>
      </c>
      <c r="BL49" s="8">
        <v>0.188148202044861</v>
      </c>
      <c r="BM49" s="8">
        <v>0.655956149408499</v>
      </c>
      <c r="BN49" s="8">
        <v>0.977960308770578</v>
      </c>
      <c r="BO49" s="8">
        <v>0.393413523925681</v>
      </c>
    </row>
    <row r="50" spans="1:67" x14ac:dyDescent="0.2">
      <c r="A50" s="1">
        <v>2015</v>
      </c>
      <c r="B50" s="8">
        <v>0.263035555725291</v>
      </c>
      <c r="C50" s="8">
        <v>0.42190566109094</v>
      </c>
      <c r="D50" s="8">
        <v>0.126929944524229</v>
      </c>
      <c r="E50" s="8">
        <v>0.119711688506143</v>
      </c>
      <c r="F50" s="8">
        <v>0.268471055358402</v>
      </c>
      <c r="G50" s="8">
        <v>0.229588531722126</v>
      </c>
      <c r="H50" s="8">
        <v>0.194676851642664</v>
      </c>
      <c r="I50" s="8">
        <v>0.300036036203301</v>
      </c>
      <c r="J50" s="8">
        <v>0.272499884289976</v>
      </c>
      <c r="K50" s="8">
        <v>0.570001525392212</v>
      </c>
      <c r="L50" s="8">
        <v>2.97543773557199</v>
      </c>
      <c r="M50" s="8">
        <v>0.276440480245978</v>
      </c>
      <c r="N50" s="8">
        <v>0.412220530365262</v>
      </c>
      <c r="O50" s="8">
        <v>0.218983544779392</v>
      </c>
      <c r="P50" s="8">
        <v>0.322506076455595</v>
      </c>
      <c r="Q50" s="8">
        <v>0.479818299321347</v>
      </c>
      <c r="R50" s="8">
        <v>0.38000753496394</v>
      </c>
      <c r="S50" s="8">
        <v>0.360588976928419</v>
      </c>
      <c r="T50" s="8">
        <v>0.461134635393545</v>
      </c>
      <c r="U50" s="8">
        <v>0.461134635393545</v>
      </c>
      <c r="V50" s="8">
        <v>0.109452703861833</v>
      </c>
      <c r="W50" s="8">
        <v>0.308089829777162</v>
      </c>
      <c r="X50" s="8">
        <v>0.138538445286896</v>
      </c>
      <c r="Y50" s="8">
        <v>0.207397873217085</v>
      </c>
      <c r="Z50" s="8">
        <v>0.128890340373928</v>
      </c>
      <c r="AA50" s="8">
        <v>0.0593371534834632</v>
      </c>
      <c r="AB50" s="8">
        <v>0.148711410188672</v>
      </c>
      <c r="AC50" s="8">
        <v>0.183800794933185</v>
      </c>
      <c r="AD50" s="8">
        <v>0.113851293455055</v>
      </c>
      <c r="AE50" s="8">
        <v>0.113003042328572</v>
      </c>
      <c r="AF50" s="8">
        <v>0.117494382179112</v>
      </c>
      <c r="AG50" s="8">
        <v>0.576908793507564</v>
      </c>
      <c r="AH50" s="8">
        <v>0.265280418521768</v>
      </c>
      <c r="AI50" s="8">
        <v>0.0900868018439246</v>
      </c>
      <c r="AJ50" s="8">
        <v>0.265280418521768</v>
      </c>
      <c r="AK50" s="8">
        <v>0.327158699390693</v>
      </c>
      <c r="AL50" s="8">
        <v>0.62488802215106</v>
      </c>
      <c r="AM50" s="8">
        <v>0.0900652581203108</v>
      </c>
      <c r="AN50" s="8">
        <v>0.265280418521768</v>
      </c>
      <c r="AO50" s="8">
        <v>0.289080113216721</v>
      </c>
      <c r="AP50" s="8">
        <v>0.112703286932022</v>
      </c>
      <c r="AQ50" s="8">
        <v>0.225747996006751</v>
      </c>
      <c r="AR50" s="8">
        <v>0.225747996006751</v>
      </c>
      <c r="AS50" s="8">
        <v>0.225747996006751</v>
      </c>
      <c r="AT50" s="8">
        <v>0.225747996006751</v>
      </c>
      <c r="AU50" s="8">
        <v>0.225747996006751</v>
      </c>
      <c r="AV50" s="8">
        <v>0.225747996006751</v>
      </c>
      <c r="AW50" s="8">
        <v>0.225747996006751</v>
      </c>
      <c r="AX50" s="8">
        <v>0.247375741199928</v>
      </c>
      <c r="AY50" s="8">
        <v>0.225747996006751</v>
      </c>
      <c r="AZ50" s="8">
        <v>0.194676851642664</v>
      </c>
      <c r="BA50" s="8">
        <v>0.202228568683568</v>
      </c>
      <c r="BB50" s="8">
        <v>0.355325649599763</v>
      </c>
      <c r="BC50" s="8">
        <v>0.17143902085757</v>
      </c>
      <c r="BD50" s="8">
        <v>0.639084665589158</v>
      </c>
      <c r="BE50" s="8">
        <v>0.69819544569081</v>
      </c>
      <c r="BF50" s="8">
        <v>0.343787339575853</v>
      </c>
      <c r="BG50" s="8">
        <v>0.378190969831585</v>
      </c>
      <c r="BH50" s="8">
        <v>0.262853139121477</v>
      </c>
      <c r="BI50" s="8">
        <v>0.0830624634187164</v>
      </c>
      <c r="BJ50" s="8">
        <v>0.251506488654608</v>
      </c>
      <c r="BK50" s="8">
        <v>0.0899076649088459</v>
      </c>
      <c r="BL50" s="8">
        <v>0.185181305464747</v>
      </c>
      <c r="BM50" s="8">
        <v>0.558683371223052</v>
      </c>
      <c r="BN50" s="8">
        <v>1.09056402785833</v>
      </c>
      <c r="BO50" s="8">
        <v>0.373500874986483</v>
      </c>
    </row>
    <row r="51" spans="1:67" x14ac:dyDescent="0.2">
      <c r="A51" s="1">
        <v>2016</v>
      </c>
      <c r="B51" s="8">
        <v>0.25271553621145</v>
      </c>
      <c r="C51" s="8">
        <v>0.421855094688833</v>
      </c>
      <c r="D51" s="8">
        <v>0.113818329571676</v>
      </c>
      <c r="E51" s="8">
        <v>0.121809726699437</v>
      </c>
      <c r="F51" s="8">
        <v>0.26251846238068</v>
      </c>
      <c r="G51" s="8">
        <v>0.205156765994724</v>
      </c>
      <c r="H51" s="8">
        <v>0.138063574308746</v>
      </c>
      <c r="I51" s="8">
        <v>0.26606470070912</v>
      </c>
      <c r="J51" s="8">
        <v>0.257523103558354</v>
      </c>
      <c r="K51" s="8">
        <v>0.56082661353935</v>
      </c>
      <c r="L51" s="8">
        <v>2.88927729324697</v>
      </c>
      <c r="M51" s="8">
        <v>0.278250823678934</v>
      </c>
      <c r="N51" s="8">
        <v>0.430731542916412</v>
      </c>
      <c r="O51" s="8">
        <v>0.226266712774089</v>
      </c>
      <c r="P51" s="8">
        <v>0.311379953435647</v>
      </c>
      <c r="Q51" s="8">
        <v>0.489712519976813</v>
      </c>
      <c r="R51" s="8">
        <v>0.368169859338422</v>
      </c>
      <c r="S51" s="8">
        <v>0.306743221890213</v>
      </c>
      <c r="T51" s="8">
        <v>0.461928470192338</v>
      </c>
      <c r="U51" s="8">
        <v>0.461928470192338</v>
      </c>
      <c r="V51" s="8">
        <v>0.0944826584946894</v>
      </c>
      <c r="W51" s="8">
        <v>0.305684687942522</v>
      </c>
      <c r="X51" s="8">
        <v>0.135767471204156</v>
      </c>
      <c r="Y51" s="8">
        <v>0.202832582280711</v>
      </c>
      <c r="Z51" s="8">
        <v>0.114549000522938</v>
      </c>
      <c r="AA51" s="8">
        <v>0.0654798744991478</v>
      </c>
      <c r="AB51" s="8">
        <v>0.128496140332693</v>
      </c>
      <c r="AC51" s="8">
        <v>0.177263078003685</v>
      </c>
      <c r="AD51" s="8">
        <v>0.116238128935975</v>
      </c>
      <c r="AE51" s="8">
        <v>0.129115989369371</v>
      </c>
      <c r="AF51" s="8">
        <v>0.117981966807282</v>
      </c>
      <c r="AG51" s="8">
        <v>0.743343549051433</v>
      </c>
      <c r="AH51" s="8">
        <v>0.257969100599166</v>
      </c>
      <c r="AI51" s="8">
        <v>0.0858326337131822</v>
      </c>
      <c r="AJ51" s="8">
        <v>0.257969100599166</v>
      </c>
      <c r="AK51" s="8">
        <v>0.329216002185071</v>
      </c>
      <c r="AL51" s="8">
        <v>0.483486902137624</v>
      </c>
      <c r="AM51" s="8">
        <v>0.103042206329946</v>
      </c>
      <c r="AN51" s="8">
        <v>0.257969100599166</v>
      </c>
      <c r="AO51" s="8">
        <v>0.146639202521353</v>
      </c>
      <c r="AP51" s="8">
        <v>0.113398679728599</v>
      </c>
      <c r="AQ51" s="8">
        <v>0.198947628581093</v>
      </c>
      <c r="AR51" s="8">
        <v>0.198947628581093</v>
      </c>
      <c r="AS51" s="8">
        <v>0.198947628581093</v>
      </c>
      <c r="AT51" s="8">
        <v>0.198947628581093</v>
      </c>
      <c r="AU51" s="8">
        <v>0.198947628581093</v>
      </c>
      <c r="AV51" s="8">
        <v>0.198947628581093</v>
      </c>
      <c r="AW51" s="8">
        <v>0.198947628581093</v>
      </c>
      <c r="AX51" s="8">
        <v>0.236651354499653</v>
      </c>
      <c r="AY51" s="8">
        <v>0.198947628581093</v>
      </c>
      <c r="AZ51" s="8">
        <v>0.138063574308746</v>
      </c>
      <c r="BA51" s="8">
        <v>0.172521296267135</v>
      </c>
      <c r="BB51" s="8">
        <v>0.306164693271534</v>
      </c>
      <c r="BC51" s="8">
        <v>0.149376008513376</v>
      </c>
      <c r="BD51" s="8">
        <v>0.609507605603732</v>
      </c>
      <c r="BE51" s="8">
        <v>0.664378042123576</v>
      </c>
      <c r="BF51" s="8">
        <v>0.301938669736602</v>
      </c>
      <c r="BG51" s="8">
        <v>0.293686865580738</v>
      </c>
      <c r="BH51" s="8">
        <v>0.240342618713946</v>
      </c>
      <c r="BI51" s="8">
        <v>0.0723083441069737</v>
      </c>
      <c r="BJ51" s="8">
        <v>0.256505259321296</v>
      </c>
      <c r="BK51" s="8">
        <v>0.091172336374717</v>
      </c>
      <c r="BL51" s="8">
        <v>0.206605937546217</v>
      </c>
      <c r="BM51" s="8">
        <v>0.572977401198934</v>
      </c>
      <c r="BN51" s="8">
        <v>1.25071856486608</v>
      </c>
      <c r="BO51" s="8">
        <v>0.341836607732228</v>
      </c>
    </row>
    <row r="52" spans="1:67" x14ac:dyDescent="0.2">
      <c r="A52" s="1">
        <v>2017</v>
      </c>
      <c r="B52" s="8">
        <v>0.258692407795482</v>
      </c>
      <c r="C52" s="8">
        <v>0.440213876899436</v>
      </c>
      <c r="D52" s="8">
        <v>0.110347415620261</v>
      </c>
      <c r="E52" s="8">
        <v>0.119600820363295</v>
      </c>
      <c r="F52" s="8">
        <v>0.271330834127861</v>
      </c>
      <c r="G52" s="8">
        <v>0.222037200645757</v>
      </c>
      <c r="H52" s="8">
        <v>0.131804642798061</v>
      </c>
      <c r="I52" s="8">
        <v>0.278222123075283</v>
      </c>
      <c r="J52" s="8">
        <v>0.262063982974129</v>
      </c>
      <c r="K52" s="8">
        <v>0.581958644033511</v>
      </c>
      <c r="L52" s="8">
        <v>2.82033945587031</v>
      </c>
      <c r="M52" s="8">
        <v>0.311462189379775</v>
      </c>
      <c r="N52" s="8">
        <v>0.426304972467906</v>
      </c>
      <c r="O52" s="8">
        <v>0.237524308519037</v>
      </c>
      <c r="P52" s="8">
        <v>0.323882779456308</v>
      </c>
      <c r="Q52" s="8">
        <v>0.503224834186229</v>
      </c>
      <c r="R52" s="8">
        <v>0.435873022849034</v>
      </c>
      <c r="S52" s="8">
        <v>0.336593590521108</v>
      </c>
      <c r="T52" s="8">
        <v>0.479054778056427</v>
      </c>
      <c r="U52" s="8">
        <v>0.479054778056427</v>
      </c>
      <c r="V52" s="8">
        <v>0.0947053465820536</v>
      </c>
      <c r="W52" s="8">
        <v>0.244878838326234</v>
      </c>
      <c r="X52" s="8">
        <v>0.13785661865528</v>
      </c>
      <c r="Y52" s="8">
        <v>0.20338882972302</v>
      </c>
      <c r="Z52" s="8">
        <v>0.111729127890694</v>
      </c>
      <c r="AA52" s="8">
        <v>0.0643884370495415</v>
      </c>
      <c r="AB52" s="8">
        <v>0.130833073304382</v>
      </c>
      <c r="AC52" s="8">
        <v>0.171829675281657</v>
      </c>
      <c r="AD52" s="8">
        <v>0.109248972555857</v>
      </c>
      <c r="AE52" s="8">
        <v>0.126297732983812</v>
      </c>
      <c r="AF52" s="8">
        <v>0.116265801126677</v>
      </c>
      <c r="AG52" s="8">
        <v>0.64098889093195</v>
      </c>
      <c r="AH52" s="8">
        <v>0.269836854239709</v>
      </c>
      <c r="AI52" s="8">
        <v>0.0772236529700349</v>
      </c>
      <c r="AJ52" s="8">
        <v>0.269836854239709</v>
      </c>
      <c r="AK52" s="8">
        <v>0.397412593666736</v>
      </c>
      <c r="AL52" s="8">
        <v>0.514156614730072</v>
      </c>
      <c r="AM52" s="8">
        <v>0.116529143720464</v>
      </c>
      <c r="AN52" s="8">
        <v>0.269836854239709</v>
      </c>
      <c r="AO52" s="8">
        <v>0.219109249994533</v>
      </c>
      <c r="AP52" s="8">
        <v>0.137593457482311</v>
      </c>
      <c r="AQ52" s="8">
        <v>0.218871007330397</v>
      </c>
      <c r="AR52" s="8">
        <v>0.218871007330397</v>
      </c>
      <c r="AS52" s="8">
        <v>0.218871007330397</v>
      </c>
      <c r="AT52" s="8">
        <v>0.218871007330397</v>
      </c>
      <c r="AU52" s="8">
        <v>0.218871007330397</v>
      </c>
      <c r="AV52" s="8">
        <v>0.218871007330397</v>
      </c>
      <c r="AW52" s="8">
        <v>0.218871007330397</v>
      </c>
      <c r="AX52" s="8">
        <v>0.242459901309648</v>
      </c>
      <c r="AY52" s="8">
        <v>0.218871007330397</v>
      </c>
      <c r="AZ52" s="8">
        <v>0.131804642798061</v>
      </c>
      <c r="BA52" s="8">
        <v>0.16933559627708</v>
      </c>
      <c r="BB52" s="8">
        <v>0.311788150431346</v>
      </c>
      <c r="BC52" s="8">
        <v>0.162951380578255</v>
      </c>
      <c r="BD52" s="8">
        <v>0.623768404433681</v>
      </c>
      <c r="BE52" s="8">
        <v>0.616465947006522</v>
      </c>
      <c r="BF52" s="8">
        <v>0.311676501285852</v>
      </c>
      <c r="BG52" s="8">
        <v>0.255736695274943</v>
      </c>
      <c r="BH52" s="8">
        <v>0.251845837046754</v>
      </c>
      <c r="BI52" s="8">
        <v>0.0704852191733202</v>
      </c>
      <c r="BJ52" s="8">
        <v>0.266449141390704</v>
      </c>
      <c r="BK52" s="8">
        <v>0.107014419265886</v>
      </c>
      <c r="BL52" s="8">
        <v>0.235628402709679</v>
      </c>
      <c r="BM52" s="8">
        <v>0.567543140342577</v>
      </c>
      <c r="BN52" s="8">
        <v>1.18795602958999</v>
      </c>
      <c r="BO52" s="8">
        <v>0.347965364434527</v>
      </c>
    </row>
    <row r="53" spans="1:67" x14ac:dyDescent="0.2">
      <c r="A53" s="1">
        <v>2018</v>
      </c>
      <c r="B53" s="8">
        <v>0.271208138050611</v>
      </c>
      <c r="C53" s="8">
        <v>0.441492276088515</v>
      </c>
      <c r="D53" s="8">
        <v>0.113663289459624</v>
      </c>
      <c r="E53" s="8">
        <v>0.135568315636408</v>
      </c>
      <c r="F53" s="8">
        <v>0.295111041789328</v>
      </c>
      <c r="G53" s="8">
        <v>0.210369057151544</v>
      </c>
      <c r="H53" s="8">
        <v>0.146326804730678</v>
      </c>
      <c r="I53" s="8">
        <v>0.293207601433782</v>
      </c>
      <c r="J53" s="8">
        <v>0.281808713511748</v>
      </c>
      <c r="K53" s="8">
        <v>0.568582470413577</v>
      </c>
      <c r="L53" s="8">
        <v>2.8753626214583</v>
      </c>
      <c r="M53" s="8">
        <v>0.314450458655121</v>
      </c>
      <c r="N53" s="8">
        <v>0.425723701144514</v>
      </c>
      <c r="O53" s="8">
        <v>0.24512871568607</v>
      </c>
      <c r="P53" s="8">
        <v>0.32837848295557</v>
      </c>
      <c r="Q53" s="8">
        <v>0.502374778829865</v>
      </c>
      <c r="R53" s="8">
        <v>0.42050352213894</v>
      </c>
      <c r="S53" s="8">
        <v>0.367696749049087</v>
      </c>
      <c r="T53" s="8">
        <v>0.488845292262372</v>
      </c>
      <c r="U53" s="8">
        <v>0.488845292262372</v>
      </c>
      <c r="V53" s="8">
        <v>0.0955110248519903</v>
      </c>
      <c r="W53" s="8">
        <v>0.279474625950834</v>
      </c>
      <c r="X53" s="8">
        <v>0.141662870524233</v>
      </c>
      <c r="Y53" s="8">
        <v>0.217453170601787</v>
      </c>
      <c r="Z53" s="8">
        <v>0.114578795707287</v>
      </c>
      <c r="AA53" s="8">
        <v>0.0763495151620773</v>
      </c>
      <c r="AB53" s="8">
        <v>0.152657070869108</v>
      </c>
      <c r="AC53" s="8">
        <v>0.183766802236144</v>
      </c>
      <c r="AD53" s="8">
        <v>0.111222426651356</v>
      </c>
      <c r="AE53" s="8">
        <v>0.137574859463202</v>
      </c>
      <c r="AF53" s="8">
        <v>0.130376006779421</v>
      </c>
      <c r="AG53" s="8">
        <v>0.633639520287409</v>
      </c>
      <c r="AH53" s="8">
        <v>0.287060427622179</v>
      </c>
      <c r="AI53" s="8">
        <v>0.0652216190104163</v>
      </c>
      <c r="AJ53" s="8">
        <v>0.287060427622179</v>
      </c>
      <c r="AK53" s="8">
        <v>0.394364610393629</v>
      </c>
      <c r="AL53" s="8">
        <v>0.526287065639093</v>
      </c>
      <c r="AM53" s="8">
        <v>0.153195675471857</v>
      </c>
      <c r="AN53" s="8">
        <v>0.287060427622179</v>
      </c>
      <c r="AO53" s="8">
        <v>0.187050153671707</v>
      </c>
      <c r="AP53" s="8">
        <v>0.140373847020196</v>
      </c>
      <c r="AQ53" s="8">
        <v>0.20487431108652</v>
      </c>
      <c r="AR53" s="8">
        <v>0.20487431108652</v>
      </c>
      <c r="AS53" s="8">
        <v>0.20487431108652</v>
      </c>
      <c r="AT53" s="8">
        <v>0.20487431108652</v>
      </c>
      <c r="AU53" s="8">
        <v>0.20487431108652</v>
      </c>
      <c r="AV53" s="8">
        <v>0.20487431108652</v>
      </c>
      <c r="AW53" s="8">
        <v>0.20487431108652</v>
      </c>
      <c r="AX53" s="8">
        <v>0.239905926176037</v>
      </c>
      <c r="AY53" s="8">
        <v>0.20487431108652</v>
      </c>
      <c r="AZ53" s="8">
        <v>0.146326804730678</v>
      </c>
      <c r="BA53" s="8">
        <v>0.18911695393691</v>
      </c>
      <c r="BB53" s="8">
        <v>0.336304675683639</v>
      </c>
      <c r="BC53" s="8">
        <v>0.15699253950857</v>
      </c>
      <c r="BD53" s="8">
        <v>0.62809629359664</v>
      </c>
      <c r="BE53" s="8">
        <v>0.612852574726865</v>
      </c>
      <c r="BF53" s="8">
        <v>0.32628676370287</v>
      </c>
      <c r="BG53" s="8">
        <v>0.215751751022337</v>
      </c>
      <c r="BH53" s="8">
        <v>0.280257153173965</v>
      </c>
      <c r="BI53" s="8">
        <v>0.0765627675148989</v>
      </c>
      <c r="BJ53" s="8">
        <v>0.273999722632343</v>
      </c>
      <c r="BK53" s="8">
        <v>0.116522116729134</v>
      </c>
      <c r="BL53" s="8">
        <v>0.241664502020121</v>
      </c>
      <c r="BM53" s="8">
        <v>0.571775694351743</v>
      </c>
      <c r="BN53" s="8">
        <v>1.15615186343784</v>
      </c>
      <c r="BO53" s="8">
        <v>0.369242442357686</v>
      </c>
    </row>
    <row r="54" spans="1:67" x14ac:dyDescent="0.2">
      <c r="A54" s="1">
        <v>2019</v>
      </c>
      <c r="B54" s="8">
        <v>0.265800492807439</v>
      </c>
      <c r="C54" s="8">
        <v>0.43724626173093</v>
      </c>
      <c r="D54" s="8">
        <v>0.115117474322902</v>
      </c>
      <c r="E54" s="8">
        <v>0.137869157831966</v>
      </c>
      <c r="F54" s="8">
        <v>0.293183902617341</v>
      </c>
      <c r="G54" s="8">
        <v>0.242372822904721</v>
      </c>
      <c r="H54" s="8">
        <v>0.132997828267034</v>
      </c>
      <c r="I54" s="8">
        <v>0.282719956794789</v>
      </c>
      <c r="J54" s="8">
        <v>0.261488666210889</v>
      </c>
      <c r="K54" s="8">
        <v>0.550813259163173</v>
      </c>
      <c r="L54" s="8">
        <v>3.0460329319462</v>
      </c>
      <c r="M54" s="8">
        <v>0.315602053832983</v>
      </c>
      <c r="N54" s="8">
        <v>0.429065045956456</v>
      </c>
      <c r="O54" s="8">
        <v>0.215687614943359</v>
      </c>
      <c r="P54" s="8">
        <v>0.330148067021552</v>
      </c>
      <c r="Q54" s="8">
        <v>0.499664693500292</v>
      </c>
      <c r="R54" s="8">
        <v>0.453432757168443</v>
      </c>
      <c r="S54" s="8">
        <v>0.383597596643032</v>
      </c>
      <c r="T54" s="8">
        <v>0.496149555084398</v>
      </c>
      <c r="U54" s="8">
        <v>0.496149555084398</v>
      </c>
      <c r="V54" s="8">
        <v>0.0982287959505723</v>
      </c>
      <c r="W54" s="8">
        <v>0.280564354411159</v>
      </c>
      <c r="X54" s="8">
        <v>0.145614194809003</v>
      </c>
      <c r="Y54" s="8">
        <v>0.254372798252823</v>
      </c>
      <c r="Z54" s="8">
        <v>0.116912829802183</v>
      </c>
      <c r="AA54" s="8">
        <v>0.0914168314871472</v>
      </c>
      <c r="AB54" s="8">
        <v>0.151561699426528</v>
      </c>
      <c r="AC54" s="8">
        <v>0.217791797946603</v>
      </c>
      <c r="AD54" s="8">
        <v>0.11738723633036</v>
      </c>
      <c r="AE54" s="8">
        <v>0.131427583112066</v>
      </c>
      <c r="AF54" s="8">
        <v>0.133173893968974</v>
      </c>
      <c r="AG54" s="8">
        <v>0.65200520261649</v>
      </c>
      <c r="AH54" s="8">
        <v>0.284841197937168</v>
      </c>
      <c r="AI54" s="8">
        <v>0.0629535419939291</v>
      </c>
      <c r="AJ54" s="8">
        <v>0.284841197937168</v>
      </c>
      <c r="AK54" s="8">
        <v>0.382631105953367</v>
      </c>
      <c r="AL54" s="8">
        <v>0.563937611288337</v>
      </c>
      <c r="AM54" s="8">
        <v>0.147309161498408</v>
      </c>
      <c r="AN54" s="8">
        <v>0.284841197937168</v>
      </c>
      <c r="AO54" s="8">
        <v>0.281524938208681</v>
      </c>
      <c r="AP54" s="8">
        <v>0.137682367526387</v>
      </c>
      <c r="AQ54" s="8">
        <v>0.246643429678971</v>
      </c>
      <c r="AR54" s="8">
        <v>0.246643429678971</v>
      </c>
      <c r="AS54" s="8">
        <v>0.246643429678971</v>
      </c>
      <c r="AT54" s="8">
        <v>0.246643429678971</v>
      </c>
      <c r="AU54" s="8">
        <v>0.246643429678971</v>
      </c>
      <c r="AV54" s="8">
        <v>0.246643429678971</v>
      </c>
      <c r="AW54" s="8">
        <v>0.246643429678971</v>
      </c>
      <c r="AX54" s="8">
        <v>0.250278533601045</v>
      </c>
      <c r="AY54" s="8">
        <v>0.246643429678971</v>
      </c>
      <c r="AZ54" s="8">
        <v>0.132997828267034</v>
      </c>
      <c r="BA54" s="8">
        <v>0.176470531727685</v>
      </c>
      <c r="BB54" s="8">
        <v>0.339858616581382</v>
      </c>
      <c r="BC54" s="8">
        <v>0.143632855472476</v>
      </c>
      <c r="BD54" s="8">
        <v>0.587075656385361</v>
      </c>
      <c r="BE54" s="8">
        <v>0.585103388041293</v>
      </c>
      <c r="BF54" s="8">
        <v>0.319292858319067</v>
      </c>
      <c r="BG54" s="8">
        <v>0.219366239487498</v>
      </c>
      <c r="BH54" s="8">
        <v>0.244829538128872</v>
      </c>
      <c r="BI54" s="8">
        <v>0.0698081340624584</v>
      </c>
      <c r="BJ54" s="8">
        <v>0.31446167949637</v>
      </c>
      <c r="BK54" s="8">
        <v>0.132691842156158</v>
      </c>
      <c r="BL54" s="8">
        <v>0.234655421382863</v>
      </c>
      <c r="BM54" s="8">
        <v>0.527995110204071</v>
      </c>
      <c r="BN54" s="8">
        <v>1.19610700715557</v>
      </c>
      <c r="BO54" s="8">
        <v>0.351627523761568</v>
      </c>
    </row>
    <row r="55" spans="1:67" x14ac:dyDescent="0.2">
      <c r="A55" s="1">
        <v>2020</v>
      </c>
      <c r="B55" s="8">
        <v>0.26679460143159</v>
      </c>
      <c r="C55" s="8">
        <v>0.461162671245529</v>
      </c>
      <c r="D55" s="8">
        <v>0.142673676516682</v>
      </c>
      <c r="E55" s="8">
        <v>0.152884000025689</v>
      </c>
      <c r="F55" s="8">
        <v>0.222781392503262</v>
      </c>
      <c r="G55" s="8">
        <v>0.21945842959576</v>
      </c>
      <c r="H55" s="8">
        <v>0.107757845912562</v>
      </c>
      <c r="I55" s="8">
        <v>0.262451750044976</v>
      </c>
      <c r="J55" s="8">
        <v>0.226071213111443</v>
      </c>
      <c r="K55" s="8">
        <v>0.558549651185396</v>
      </c>
      <c r="L55" s="8">
        <v>3.13482654071642</v>
      </c>
      <c r="M55" s="8">
        <v>0.249690014826843</v>
      </c>
      <c r="N55" s="8">
        <v>0.400962646631714</v>
      </c>
      <c r="O55" s="8">
        <v>0.260708315025475</v>
      </c>
      <c r="P55" s="8">
        <v>0.307799126414212</v>
      </c>
      <c r="Q55" s="8">
        <v>0.57550523388577</v>
      </c>
      <c r="R55" s="8">
        <v>0.460176513009866</v>
      </c>
      <c r="S55" s="8">
        <v>0.358257868186442</v>
      </c>
      <c r="T55" s="8">
        <v>0.520678520590885</v>
      </c>
      <c r="U55" s="8">
        <v>0.520678520590885</v>
      </c>
      <c r="V55" s="8">
        <v>0.11188778072199</v>
      </c>
      <c r="W55" s="8">
        <v>0.352313006947104</v>
      </c>
      <c r="X55" s="8">
        <v>0.231253004294903</v>
      </c>
      <c r="Y55" s="8">
        <v>0.206430330998581</v>
      </c>
      <c r="Z55" s="8">
        <v>0.13650108530718</v>
      </c>
      <c r="AA55" s="8">
        <v>0.148425528913611</v>
      </c>
      <c r="AB55" s="8">
        <v>0.166742625859843</v>
      </c>
      <c r="AC55" s="8">
        <v>0.273551511530909</v>
      </c>
      <c r="AD55" s="8">
        <v>0.0929375686482282</v>
      </c>
      <c r="AE55" s="8">
        <v>0.135288347252247</v>
      </c>
      <c r="AF55" s="8">
        <v>0.144372456740995</v>
      </c>
      <c r="AG55" s="8">
        <v>0.446940737869196</v>
      </c>
      <c r="AH55" s="8">
        <v>0.230882674930701</v>
      </c>
      <c r="AI55" s="8">
        <v>0.0534186775892056</v>
      </c>
      <c r="AJ55" s="8">
        <v>0.230882674930701</v>
      </c>
      <c r="AK55" s="8">
        <v>0.432740491191471</v>
      </c>
      <c r="AL55" s="8">
        <v>0.484948040487549</v>
      </c>
      <c r="AM55" s="8">
        <v>0.141000493636163</v>
      </c>
      <c r="AN55" s="8">
        <v>0.230882674930701</v>
      </c>
      <c r="AO55" s="8">
        <v>0.239503086765605</v>
      </c>
      <c r="AP55" s="8">
        <v>0.112790155574836</v>
      </c>
      <c r="AQ55" s="8">
        <v>0.228128872247253</v>
      </c>
      <c r="AR55" s="8">
        <v>0.228128872247253</v>
      </c>
      <c r="AS55" s="8">
        <v>0.228128872247253</v>
      </c>
      <c r="AT55" s="8">
        <v>0.228128872247253</v>
      </c>
      <c r="AU55" s="8">
        <v>0.228128872247253</v>
      </c>
      <c r="AV55" s="8">
        <v>0.228128872247253</v>
      </c>
      <c r="AW55" s="8">
        <v>0.228128872247253</v>
      </c>
      <c r="AX55" s="8">
        <v>0.223168434434135</v>
      </c>
      <c r="AY55" s="8">
        <v>0.228128872247253</v>
      </c>
      <c r="AZ55" s="8">
        <v>0.107757845912562</v>
      </c>
      <c r="BA55" s="8">
        <v>0.140664662171963</v>
      </c>
      <c r="BB55" s="8">
        <v>0.287893396957318</v>
      </c>
      <c r="BC55" s="8">
        <v>0.105599697192881</v>
      </c>
      <c r="BD55" s="8">
        <v>0.848611360067949</v>
      </c>
      <c r="BE55" s="8">
        <v>0.671159327695509</v>
      </c>
      <c r="BF55" s="8">
        <v>0.277129060691357</v>
      </c>
      <c r="BG55" s="8">
        <v>0.171283708874263</v>
      </c>
      <c r="BH55" s="8">
        <v>0.191929108052184</v>
      </c>
      <c r="BI55" s="8">
        <v>0.0654058574692906</v>
      </c>
      <c r="BJ55" s="8">
        <v>0.199308740855734</v>
      </c>
      <c r="BK55" s="8">
        <v>0.0839617205273122</v>
      </c>
      <c r="BL55" s="8">
        <v>0.198195909404201</v>
      </c>
      <c r="BM55" s="8">
        <v>0.442324170364408</v>
      </c>
      <c r="BN55" s="8">
        <v>1.21211868917612</v>
      </c>
      <c r="BO55" s="8">
        <v>0.354852307423356</v>
      </c>
    </row>
    <row r="56" spans="1:67" x14ac:dyDescent="0.2">
      <c r="A56" s="1">
        <v>2021</v>
      </c>
      <c r="B56" s="8">
        <v>0.28847993029485</v>
      </c>
      <c r="C56" s="8">
        <v>0.483659053021432</v>
      </c>
      <c r="D56" s="8">
        <v>0.141320788280162</v>
      </c>
      <c r="E56" s="8">
        <v>0.170656887089545</v>
      </c>
      <c r="F56" s="8">
        <v>0.234807079668653</v>
      </c>
      <c r="G56" s="8">
        <v>0.285086178840677</v>
      </c>
      <c r="H56" s="8">
        <v>0.12234123782646</v>
      </c>
      <c r="I56" s="8">
        <v>0.316991190063193</v>
      </c>
      <c r="J56" s="8">
        <v>0.251626625669145</v>
      </c>
      <c r="K56" s="8">
        <v>0.65208397170342</v>
      </c>
      <c r="L56" s="8">
        <v>2.91095212712167</v>
      </c>
      <c r="M56" s="8">
        <v>0.197951503704128</v>
      </c>
      <c r="N56" s="8">
        <v>0.436566861626939</v>
      </c>
      <c r="O56" s="8">
        <v>0.26035809436048</v>
      </c>
      <c r="P56" s="8">
        <v>0.351937269511368</v>
      </c>
      <c r="Q56" s="8">
        <v>0.531451540345843</v>
      </c>
      <c r="R56" s="8">
        <v>0.415566560140491</v>
      </c>
      <c r="S56" s="8">
        <v>0.292823282133078</v>
      </c>
      <c r="T56" s="8">
        <v>0.555364127806222</v>
      </c>
      <c r="U56" s="8">
        <v>0.555364127806222</v>
      </c>
      <c r="V56" s="8">
        <v>0.111606417949364</v>
      </c>
      <c r="W56" s="8">
        <v>0.369497690611495</v>
      </c>
      <c r="X56" s="8">
        <v>0.256672491691914</v>
      </c>
      <c r="Y56" s="8">
        <v>0.216449829766399</v>
      </c>
      <c r="Z56" s="8">
        <v>0.138256892810145</v>
      </c>
      <c r="AA56" s="8">
        <v>0.180319387535301</v>
      </c>
      <c r="AB56" s="8">
        <v>0.210845923799039</v>
      </c>
      <c r="AC56" s="8">
        <v>0.278291667501572</v>
      </c>
      <c r="AD56" s="8">
        <v>0.098958730644298</v>
      </c>
      <c r="AE56" s="8">
        <v>0.143087927134803</v>
      </c>
      <c r="AF56" s="8">
        <v>0.160734490726676</v>
      </c>
      <c r="AG56" s="8">
        <v>0.470074278805526</v>
      </c>
      <c r="AH56" s="8">
        <v>0.25904859381973</v>
      </c>
      <c r="AI56" s="8">
        <v>0.0548792139160633</v>
      </c>
      <c r="AJ56" s="8">
        <v>0.25904859381973</v>
      </c>
      <c r="AK56" s="8">
        <v>0.505307621139949</v>
      </c>
      <c r="AL56" s="8">
        <v>0.544263113145683</v>
      </c>
      <c r="AM56" s="8">
        <v>0.167666310406364</v>
      </c>
      <c r="AN56" s="8">
        <v>0.25904859381973</v>
      </c>
      <c r="AO56" s="8">
        <v>0.527342484434394</v>
      </c>
      <c r="AP56" s="8">
        <v>0.124952173967128</v>
      </c>
      <c r="AQ56" s="8">
        <v>0.296404818463555</v>
      </c>
      <c r="AR56" s="8">
        <v>0.296404818463555</v>
      </c>
      <c r="AS56" s="8">
        <v>0.296404818463555</v>
      </c>
      <c r="AT56" s="8">
        <v>0.296404818463555</v>
      </c>
      <c r="AU56" s="8">
        <v>0.296404818463555</v>
      </c>
      <c r="AV56" s="8">
        <v>0.296404818463555</v>
      </c>
      <c r="AW56" s="8">
        <v>0.296404818463555</v>
      </c>
      <c r="AX56" s="8">
        <v>0.259012943775183</v>
      </c>
      <c r="AY56" s="8">
        <v>0.296404818463555</v>
      </c>
      <c r="AZ56" s="8">
        <v>0.12234123782646</v>
      </c>
      <c r="BA56" s="8">
        <v>0.165085007780771</v>
      </c>
      <c r="BB56" s="8">
        <v>0.307357900415383</v>
      </c>
      <c r="BC56" s="8">
        <v>0.169399976458967</v>
      </c>
      <c r="BD56" s="8">
        <v>0.990977400142069</v>
      </c>
      <c r="BE56" s="8">
        <v>0.747363838199431</v>
      </c>
      <c r="BF56" s="8">
        <v>0.333707752413591</v>
      </c>
      <c r="BG56" s="8">
        <v>0.164681492405586</v>
      </c>
      <c r="BH56" s="8">
        <v>0.214085702970231</v>
      </c>
      <c r="BI56" s="8">
        <v>0.0843032691933081</v>
      </c>
      <c r="BJ56" s="8">
        <v>0.166002074644476</v>
      </c>
      <c r="BK56" s="8">
        <v>0.0799631735547772</v>
      </c>
      <c r="BL56" s="8">
        <v>0.234959106101882</v>
      </c>
      <c r="BM56" s="8">
        <v>0.612521778327164</v>
      </c>
      <c r="BN56" s="8">
        <v>1.30658553349651</v>
      </c>
      <c r="BO56" s="8">
        <v>0.389149518834127</v>
      </c>
    </row>
    <row r="57" spans="1:67" x14ac:dyDescent="0.2">
      <c r="A57" s="1">
        <v>2022</v>
      </c>
      <c r="B57" s="8">
        <v>0.30653573049519</v>
      </c>
      <c r="C57" s="8">
        <v>0.499218683180502</v>
      </c>
      <c r="D57" s="8">
        <v>0.166052793604379</v>
      </c>
      <c r="E57" s="8">
        <v>0.184203312643939</v>
      </c>
      <c r="F57" s="8">
        <v>0.238999048288424</v>
      </c>
      <c r="G57" s="8">
        <v>0.33393868078422</v>
      </c>
      <c r="H57" s="8">
        <v>0.099999629853509</v>
      </c>
      <c r="I57" s="8">
        <v>0.348310212613338</v>
      </c>
      <c r="J57" s="8">
        <v>0.276870279326882</v>
      </c>
      <c r="K57" s="8">
        <v>0.660886227942466</v>
      </c>
      <c r="L57" s="8">
        <v>3.3182538698271</v>
      </c>
      <c r="M57" s="8">
        <v>0.219186165359446</v>
      </c>
      <c r="N57" s="8">
        <v>0.512912994441802</v>
      </c>
      <c r="O57" s="8">
        <v>0.257952765961564</v>
      </c>
      <c r="P57" s="8">
        <v>0.374737116703749</v>
      </c>
      <c r="Q57" s="8">
        <v>0.464159747524407</v>
      </c>
      <c r="R57" s="8">
        <v>0.417344832185412</v>
      </c>
      <c r="S57" s="8">
        <v>0.363633719715943</v>
      </c>
      <c r="T57" s="8">
        <v>0.578856192918334</v>
      </c>
      <c r="U57" s="8">
        <v>0.578856192918334</v>
      </c>
      <c r="V57" s="8">
        <v>0.135329247672197</v>
      </c>
      <c r="W57" s="8">
        <v>0.419662498580988</v>
      </c>
      <c r="X57" s="8">
        <v>0.284000804656362</v>
      </c>
      <c r="Y57" s="8">
        <v>0.232251206758982</v>
      </c>
      <c r="Z57" s="8">
        <v>0.159410295577827</v>
      </c>
      <c r="AA57" s="8">
        <v>0.194145420782547</v>
      </c>
      <c r="AB57" s="8">
        <v>0.218863735853857</v>
      </c>
      <c r="AC57" s="8">
        <v>0.319162390976459</v>
      </c>
      <c r="AD57" s="8">
        <v>0.13150020669519</v>
      </c>
      <c r="AE57" s="8">
        <v>0.156384382064494</v>
      </c>
      <c r="AF57" s="8">
        <v>0.174900458118916</v>
      </c>
      <c r="AG57" s="8">
        <v>0.464584629065216</v>
      </c>
      <c r="AH57" s="8">
        <v>0.277472516609875</v>
      </c>
      <c r="AI57" s="8">
        <v>0.062999192784028</v>
      </c>
      <c r="AJ57" s="8">
        <v>0.277472516609875</v>
      </c>
      <c r="AK57" s="8">
        <v>0.552793842512525</v>
      </c>
      <c r="AL57" s="8">
        <v>0.501823718828328</v>
      </c>
      <c r="AM57" s="8">
        <v>0.153239635206934</v>
      </c>
      <c r="AN57" s="8">
        <v>0.277472516609875</v>
      </c>
      <c r="AO57" s="8">
        <v>0.452595477572956</v>
      </c>
      <c r="AP57" s="8">
        <v>0.161235963202097</v>
      </c>
      <c r="AQ57" s="8">
        <v>0.344846065711117</v>
      </c>
      <c r="AR57" s="8">
        <v>0.344846065711117</v>
      </c>
      <c r="AS57" s="8">
        <v>0.344846065711117</v>
      </c>
      <c r="AT57" s="8">
        <v>0.344846065711117</v>
      </c>
      <c r="AU57" s="8">
        <v>0.344846065711117</v>
      </c>
      <c r="AV57" s="8">
        <v>0.344846065711117</v>
      </c>
      <c r="AW57" s="8">
        <v>0.344846065711117</v>
      </c>
      <c r="AX57" s="8">
        <v>0.326949672806563</v>
      </c>
      <c r="AY57" s="8">
        <v>0.344846065711117</v>
      </c>
      <c r="AZ57" s="8">
        <v>0.099999629853509</v>
      </c>
      <c r="BA57" s="8">
        <v>0.143160649317693</v>
      </c>
      <c r="BB57" s="8">
        <v>0.313888145920731</v>
      </c>
      <c r="BC57" s="8">
        <v>0.214913264092517</v>
      </c>
      <c r="BD57" s="8">
        <v>1.13685711570656</v>
      </c>
      <c r="BE57" s="8">
        <v>0.639553932628387</v>
      </c>
      <c r="BF57" s="8">
        <v>0.357454150894744</v>
      </c>
      <c r="BG57" s="8">
        <v>0.173851714634652</v>
      </c>
      <c r="BH57" s="8">
        <v>0.251663421050738</v>
      </c>
      <c r="BI57" s="8">
        <v>0.0945307315222701</v>
      </c>
      <c r="BJ57" s="8">
        <v>0.213023709093843</v>
      </c>
      <c r="BK57" s="8">
        <v>0.0907133944601812</v>
      </c>
      <c r="BL57" s="8">
        <v>0.25869789290692</v>
      </c>
      <c r="BM57" s="8">
        <v>0.56529585110514</v>
      </c>
      <c r="BN57" s="8">
        <v>1.3701502726198</v>
      </c>
      <c r="BO57" s="8">
        <v>0.396760327021193</v>
      </c>
    </row>
    <row r="58" spans="1:67" x14ac:dyDescent="0.2">
      <c r="A58" s="1">
        <v>2023</v>
      </c>
      <c r="B58" s="8">
        <v>0.306683346979264</v>
      </c>
      <c r="C58" s="8">
        <v>0.497631147373205</v>
      </c>
      <c r="D58" s="8">
        <v>0.164792898558891</v>
      </c>
      <c r="E58" s="8">
        <v>0.182963860759469</v>
      </c>
      <c r="F58" s="8">
        <v>0.24086746904857</v>
      </c>
      <c r="G58" s="8">
        <v>0.332879584938765</v>
      </c>
      <c r="H58" s="8">
        <v>0.10010715283273</v>
      </c>
      <c r="I58" s="8">
        <v>0.348192171943898</v>
      </c>
      <c r="J58" s="8">
        <v>0.275108811796586</v>
      </c>
      <c r="K58" s="8">
        <v>0.661596835134302</v>
      </c>
      <c r="L58" s="8">
        <v>3.32182176845252</v>
      </c>
      <c r="M58" s="8">
        <v>0.21942184172683</v>
      </c>
      <c r="N58" s="8">
        <v>0.513464495815604</v>
      </c>
      <c r="O58" s="8">
        <v>0.258230125487147</v>
      </c>
      <c r="P58" s="8">
        <v>0.375140046707309</v>
      </c>
      <c r="Q58" s="8">
        <v>0.46465882776062</v>
      </c>
      <c r="R58" s="8">
        <v>0.417793575443612</v>
      </c>
      <c r="S58" s="8">
        <v>0.364024710972076</v>
      </c>
      <c r="T58" s="8">
        <v>0.579478598646181</v>
      </c>
      <c r="U58" s="8">
        <v>0.579478598646181</v>
      </c>
      <c r="V58" s="8">
        <v>0.135474758249654</v>
      </c>
      <c r="W58" s="8">
        <v>0.42011373387237</v>
      </c>
      <c r="X58" s="8">
        <v>0.284306171912848</v>
      </c>
      <c r="Y58" s="8">
        <v>0.232500931100113</v>
      </c>
      <c r="Z58" s="8">
        <v>0.159581698911262</v>
      </c>
      <c r="AA58" s="8">
        <v>0.194354172495681</v>
      </c>
      <c r="AB58" s="8">
        <v>0.219099065534147</v>
      </c>
      <c r="AC58" s="8">
        <v>0.319505565158039</v>
      </c>
      <c r="AD58" s="8">
        <v>0.131641600158474</v>
      </c>
      <c r="AE58" s="8">
        <v>0.156552531833528</v>
      </c>
      <c r="AF58" s="8">
        <v>0.175088516998251</v>
      </c>
      <c r="AG58" s="8">
        <v>0.465084166148411</v>
      </c>
      <c r="AH58" s="8">
        <v>0.277770864430578</v>
      </c>
      <c r="AI58" s="8">
        <v>0.063066931643728</v>
      </c>
      <c r="AJ58" s="8">
        <v>0.277770864430578</v>
      </c>
      <c r="AK58" s="8">
        <v>0.553388225121034</v>
      </c>
      <c r="AL58" s="8">
        <v>0.50236329663848</v>
      </c>
      <c r="AM58" s="8">
        <v>0.153404403637941</v>
      </c>
      <c r="AN58" s="8">
        <v>0.277770864430578</v>
      </c>
      <c r="AO58" s="8">
        <v>0.453082123515567</v>
      </c>
      <c r="AP58" s="8">
        <v>0.161409329555018</v>
      </c>
      <c r="AQ58" s="8">
        <v>0.345216855847164</v>
      </c>
      <c r="AR58" s="8">
        <v>0.345216855847164</v>
      </c>
      <c r="AS58" s="8">
        <v>0.345216855847164</v>
      </c>
      <c r="AT58" s="8">
        <v>0.345216855847164</v>
      </c>
      <c r="AU58" s="8">
        <v>0.345216855847164</v>
      </c>
      <c r="AV58" s="8">
        <v>0.345216855847164</v>
      </c>
      <c r="AW58" s="8">
        <v>0.345216855847164</v>
      </c>
      <c r="AX58" s="8">
        <v>0.32730122013656</v>
      </c>
      <c r="AY58" s="8">
        <v>0.345216855847164</v>
      </c>
      <c r="AZ58" s="8">
        <v>0.10010715283273</v>
      </c>
      <c r="BA58" s="8">
        <v>0.143314580482683</v>
      </c>
      <c r="BB58" s="8">
        <v>0.314225649055905</v>
      </c>
      <c r="BC58" s="8">
        <v>0.215144346092153</v>
      </c>
      <c r="BD58" s="8">
        <v>1.13807950287148</v>
      </c>
      <c r="BE58" s="8">
        <v>0.640241602615864</v>
      </c>
      <c r="BF58" s="8">
        <v>0.357838497669783</v>
      </c>
      <c r="BG58" s="8">
        <v>0.174038645869575</v>
      </c>
      <c r="BH58" s="8">
        <v>0.251934018060268</v>
      </c>
      <c r="BI58" s="8">
        <v>0.0946323741573094</v>
      </c>
      <c r="BJ58" s="8">
        <v>0.213252759380131</v>
      </c>
      <c r="BK58" s="8">
        <v>0.0908109325654916</v>
      </c>
      <c r="BL58" s="8">
        <v>0.258976053618159</v>
      </c>
      <c r="BM58" s="8">
        <v>0.565903676295508</v>
      </c>
      <c r="BN58" s="8">
        <v>1.37162350446585</v>
      </c>
      <c r="BO58" s="8">
        <v>0.397186937124258</v>
      </c>
    </row>
    <row r="59" spans="1:67" x14ac:dyDescent="0.2">
      <c r="A59" s="1">
        <v>2024</v>
      </c>
      <c r="B59" s="8">
        <v>0.305724502256736</v>
      </c>
      <c r="C59" s="8">
        <v>0.497151454936016</v>
      </c>
      <c r="D59" s="8">
        <v>0.16478945817431</v>
      </c>
      <c r="E59" s="8">
        <v>0.181368069903964</v>
      </c>
      <c r="F59" s="8">
        <v>0.24061140838041</v>
      </c>
      <c r="G59" s="8">
        <v>0.330858274602796</v>
      </c>
      <c r="H59" s="8">
        <v>0.100137921156847</v>
      </c>
      <c r="I59" s="8">
        <v>0.350946058719133</v>
      </c>
      <c r="J59" s="8">
        <v>0.270119696750013</v>
      </c>
      <c r="K59" s="8">
        <v>0.661800179503627</v>
      </c>
      <c r="L59" s="8">
        <v>3.32284274333729</v>
      </c>
      <c r="M59" s="8">
        <v>0.219489281886233</v>
      </c>
      <c r="N59" s="8">
        <v>0.513622311132316</v>
      </c>
      <c r="O59" s="8">
        <v>0.258309493524023</v>
      </c>
      <c r="P59" s="8">
        <v>0.375255347464742</v>
      </c>
      <c r="Q59" s="8">
        <v>0.464801642464779</v>
      </c>
      <c r="R59" s="8">
        <v>0.417921985929568</v>
      </c>
      <c r="S59" s="8">
        <v>0.36413659538769</v>
      </c>
      <c r="T59" s="8">
        <v>0.579656703655035</v>
      </c>
      <c r="U59" s="8">
        <v>0.579656703655035</v>
      </c>
      <c r="V59" s="8">
        <v>0.135516396945326</v>
      </c>
      <c r="W59" s="8">
        <v>0.420242857468074</v>
      </c>
      <c r="X59" s="8">
        <v>0.284393554524361</v>
      </c>
      <c r="Y59" s="8">
        <v>0.232572391168679</v>
      </c>
      <c r="Z59" s="8">
        <v>0.159630746969229</v>
      </c>
      <c r="AA59" s="8">
        <v>0.194413908009113</v>
      </c>
      <c r="AB59" s="8">
        <v>0.219166406487028</v>
      </c>
      <c r="AC59" s="8">
        <v>0.31960376644044</v>
      </c>
      <c r="AD59" s="8">
        <v>0.131682060718047</v>
      </c>
      <c r="AE59" s="8">
        <v>0.156600648865172</v>
      </c>
      <c r="AF59" s="8">
        <v>0.175142331137277</v>
      </c>
      <c r="AG59" s="8">
        <v>0.465227111581983</v>
      </c>
      <c r="AH59" s="8">
        <v>0.277856238389831</v>
      </c>
      <c r="AI59" s="8">
        <v>0.0630863155113031</v>
      </c>
      <c r="AJ59" s="8">
        <v>0.277856238389831</v>
      </c>
      <c r="AK59" s="8">
        <v>0.553558311151761</v>
      </c>
      <c r="AL59" s="8">
        <v>0.5025176999583</v>
      </c>
      <c r="AM59" s="8">
        <v>0.153451553080098</v>
      </c>
      <c r="AN59" s="8">
        <v>0.277856238389831</v>
      </c>
      <c r="AO59" s="8">
        <v>0.453221380074495</v>
      </c>
      <c r="AP59" s="8">
        <v>0.161458939342397</v>
      </c>
      <c r="AQ59" s="8">
        <v>0.345322959595104</v>
      </c>
      <c r="AR59" s="8">
        <v>0.345322959595104</v>
      </c>
      <c r="AS59" s="8">
        <v>0.345322959595104</v>
      </c>
      <c r="AT59" s="8">
        <v>0.345322959595104</v>
      </c>
      <c r="AU59" s="8">
        <v>0.345322959595104</v>
      </c>
      <c r="AV59" s="8">
        <v>0.345322959595104</v>
      </c>
      <c r="AW59" s="8">
        <v>0.345322959595104</v>
      </c>
      <c r="AX59" s="8">
        <v>0.327401817443943</v>
      </c>
      <c r="AY59" s="8">
        <v>0.345322959595104</v>
      </c>
      <c r="AZ59" s="8">
        <v>0.100137921156847</v>
      </c>
      <c r="BA59" s="8">
        <v>0.143358628778316</v>
      </c>
      <c r="BB59" s="8">
        <v>0.314322227535486</v>
      </c>
      <c r="BC59" s="8">
        <v>0.215210471546579</v>
      </c>
      <c r="BD59" s="8">
        <v>1.13842929604833</v>
      </c>
      <c r="BE59" s="8">
        <v>0.64043838337113</v>
      </c>
      <c r="BF59" s="8">
        <v>0.357948480728596</v>
      </c>
      <c r="BG59" s="8">
        <v>0.174092137326612</v>
      </c>
      <c r="BH59" s="8">
        <v>0.252011450963954</v>
      </c>
      <c r="BI59" s="8">
        <v>0.0946614597868331</v>
      </c>
      <c r="BJ59" s="8">
        <v>0.213318303447998</v>
      </c>
      <c r="BK59" s="8">
        <v>0.0908388436600279</v>
      </c>
      <c r="BL59" s="8">
        <v>0.259055650918957</v>
      </c>
      <c r="BM59" s="8">
        <v>0.566077608998997</v>
      </c>
      <c r="BN59" s="8">
        <v>1.37204507830305</v>
      </c>
      <c r="BO59" s="8">
        <v>0.397309014079504</v>
      </c>
    </row>
    <row r="60" spans="1:67" x14ac:dyDescent="0.2">
      <c r="A60" s="1">
        <v>2025</v>
      </c>
      <c r="B60" s="8">
        <v>0.304461944825991</v>
      </c>
      <c r="C60" s="8">
        <v>0.497651663647854</v>
      </c>
      <c r="D60" s="8">
        <v>0.164555655599282</v>
      </c>
      <c r="E60" s="8">
        <v>0.180932343063338</v>
      </c>
      <c r="F60" s="8">
        <v>0.236321182556886</v>
      </c>
      <c r="G60" s="8">
        <v>0.330161598647909</v>
      </c>
      <c r="H60" s="8">
        <v>0.0999919785028199</v>
      </c>
      <c r="I60" s="8">
        <v>0.348642654487657</v>
      </c>
      <c r="J60" s="8">
        <v>0.266744200113457</v>
      </c>
      <c r="K60" s="8">
        <v>0.660835661032339</v>
      </c>
      <c r="L60" s="8">
        <v>3.31799997764699</v>
      </c>
      <c r="M60" s="8">
        <v>0.219169394595196</v>
      </c>
      <c r="N60" s="8">
        <v>0.512873749524604</v>
      </c>
      <c r="O60" s="8">
        <v>0.257933029017773</v>
      </c>
      <c r="P60" s="8">
        <v>0.374708444146657</v>
      </c>
      <c r="Q60" s="8">
        <v>0.46412423290291</v>
      </c>
      <c r="R60" s="8">
        <v>0.417312899550521</v>
      </c>
      <c r="S60" s="8">
        <v>0.363605896721838</v>
      </c>
      <c r="T60" s="8">
        <v>0.578811902437089</v>
      </c>
      <c r="U60" s="8">
        <v>0.578811902437089</v>
      </c>
      <c r="V60" s="8">
        <v>0.135318893118546</v>
      </c>
      <c r="W60" s="8">
        <v>0.419630388612658</v>
      </c>
      <c r="X60" s="8">
        <v>0.283979074678405</v>
      </c>
      <c r="Y60" s="8">
        <v>0.232233436338896</v>
      </c>
      <c r="Z60" s="8">
        <v>0.159398098491931</v>
      </c>
      <c r="AA60" s="8">
        <v>0.194130565980571</v>
      </c>
      <c r="AB60" s="8">
        <v>0.218846989759911</v>
      </c>
      <c r="AC60" s="8">
        <v>0.319137970652267</v>
      </c>
      <c r="AD60" s="8">
        <v>0.131490145115976</v>
      </c>
      <c r="AE60" s="8">
        <v>0.156372416502709</v>
      </c>
      <c r="AF60" s="8">
        <v>0.174887075821975</v>
      </c>
      <c r="AG60" s="8">
        <v>0.464549081934422</v>
      </c>
      <c r="AH60" s="8">
        <v>0.277451286135979</v>
      </c>
      <c r="AI60" s="8">
        <v>0.0629943724770147</v>
      </c>
      <c r="AJ60" s="8">
        <v>0.277451286135979</v>
      </c>
      <c r="AK60" s="8">
        <v>0.552751546160489</v>
      </c>
      <c r="AL60" s="8">
        <v>0.501785322393636</v>
      </c>
      <c r="AM60" s="8">
        <v>0.15322791026165</v>
      </c>
      <c r="AN60" s="8">
        <v>0.277451286135979</v>
      </c>
      <c r="AO60" s="8">
        <v>0.452560847777583</v>
      </c>
      <c r="AP60" s="8">
        <v>0.161223626427451</v>
      </c>
      <c r="AQ60" s="8">
        <v>0.344819680231627</v>
      </c>
      <c r="AR60" s="8">
        <v>0.344819680231627</v>
      </c>
      <c r="AS60" s="8">
        <v>0.344819680231627</v>
      </c>
      <c r="AT60" s="8">
        <v>0.344819680231627</v>
      </c>
      <c r="AU60" s="8">
        <v>0.344819680231627</v>
      </c>
      <c r="AV60" s="8">
        <v>0.344819680231627</v>
      </c>
      <c r="AW60" s="8">
        <v>0.344819680231627</v>
      </c>
      <c r="AX60" s="8">
        <v>0.326924656647924</v>
      </c>
      <c r="AY60" s="8">
        <v>0.344819680231627</v>
      </c>
      <c r="AZ60" s="8">
        <v>0.0999919785028199</v>
      </c>
      <c r="BA60" s="8">
        <v>0.14314969555382</v>
      </c>
      <c r="BB60" s="8">
        <v>0.313864129149019</v>
      </c>
      <c r="BC60" s="8">
        <v>0.214896820264138</v>
      </c>
      <c r="BD60" s="8">
        <v>1.13677013045983</v>
      </c>
      <c r="BE60" s="8">
        <v>0.639504997933026</v>
      </c>
      <c r="BF60" s="8">
        <v>0.35742680072287</v>
      </c>
      <c r="BG60" s="8">
        <v>0.17383841258105</v>
      </c>
      <c r="BH60" s="8">
        <v>0.251644165328563</v>
      </c>
      <c r="BI60" s="8">
        <v>0.0945234986177201</v>
      </c>
      <c r="BJ60" s="8">
        <v>0.213007409842478</v>
      </c>
      <c r="BK60" s="8">
        <v>0.0907064536345579</v>
      </c>
      <c r="BL60" s="8">
        <v>0.258678098950642</v>
      </c>
      <c r="BM60" s="8">
        <v>0.565252598177042</v>
      </c>
      <c r="BN60" s="8">
        <v>1.37004543722943</v>
      </c>
      <c r="BO60" s="8">
        <v>0.39672996938481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21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Final Expenditure (current price MER)."</f>
        <v>Data Series on "Transport" Export for Final Expenditure (Cons &amp; Invest) as Share of "Transport"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0.14624040722626</v>
      </c>
      <c r="C5" s="8">
        <v>0.284061389888748</v>
      </c>
      <c r="D5" s="8">
        <v>0.112069106871611</v>
      </c>
      <c r="E5" s="8">
        <v>0.0755091520057233</v>
      </c>
      <c r="F5" s="8">
        <v>0.123206991010769</v>
      </c>
      <c r="G5" s="8">
        <v>0.0898841255686243</v>
      </c>
      <c r="H5" s="8">
        <v>0.0981031161123738</v>
      </c>
      <c r="I5" s="8">
        <v>0.103746687261197</v>
      </c>
      <c r="J5" s="8">
        <v>0.104752610249899</v>
      </c>
      <c r="K5" s="8">
        <v>0.111360105956425</v>
      </c>
      <c r="L5" s="8">
        <v>0.115560010248938</v>
      </c>
      <c r="M5" s="8">
        <v>0.533543682969359</v>
      </c>
      <c r="N5" s="8">
        <v>0.360022833310011</v>
      </c>
      <c r="O5" s="8">
        <v>0.460059416988364</v>
      </c>
      <c r="P5" s="8">
        <v>0.431927057927464</v>
      </c>
      <c r="Q5" s="8">
        <v>0.296585011976091</v>
      </c>
      <c r="R5" s="8">
        <v>0.266310297440258</v>
      </c>
      <c r="S5" s="8">
        <v>0.163774278437375</v>
      </c>
      <c r="T5" s="8">
        <v>0.318447653593478</v>
      </c>
      <c r="U5" s="8">
        <v>0.318447653593478</v>
      </c>
      <c r="V5" s="8">
        <v>0.0983111723542102</v>
      </c>
      <c r="W5" s="8">
        <v>0.106021387791119</v>
      </c>
      <c r="X5" s="8">
        <v>0.266703564620924</v>
      </c>
      <c r="Y5" s="8">
        <v>0.230916639508796</v>
      </c>
      <c r="Z5" s="8">
        <v>0.108054021276598</v>
      </c>
      <c r="AA5" s="8">
        <v>0.0897980523755085</v>
      </c>
      <c r="AB5" s="8">
        <v>0.0393439229657824</v>
      </c>
      <c r="AC5" s="8">
        <v>0.115380790754754</v>
      </c>
      <c r="AD5" s="8">
        <v>0.0185313276692514</v>
      </c>
      <c r="AE5" s="8">
        <v>0.0987404311841249</v>
      </c>
      <c r="AF5" s="8">
        <v>0.0651647560275261</v>
      </c>
      <c r="AG5" s="8">
        <v>0.0417260063842931</v>
      </c>
      <c r="AH5" s="8">
        <v>0.131456701760168</v>
      </c>
      <c r="AI5" s="8">
        <v>0.172674887121933</v>
      </c>
      <c r="AJ5" s="8">
        <v>0.131456701760168</v>
      </c>
      <c r="AK5" s="8">
        <v>0.112159902732156</v>
      </c>
      <c r="AL5" s="8">
        <v>0.0965414136112375</v>
      </c>
      <c r="AM5" s="8">
        <v>0.112844659616376</v>
      </c>
      <c r="AN5" s="8">
        <v>0.131456701760168</v>
      </c>
      <c r="AO5" s="8">
        <v>0.0607180835378634</v>
      </c>
      <c r="AP5" s="8">
        <v>0.108626992712856</v>
      </c>
      <c r="AQ5" s="8">
        <v>0.0920663446895961</v>
      </c>
      <c r="AR5" s="8">
        <v>0.0920663446895961</v>
      </c>
      <c r="AS5" s="8">
        <v>0.0920663446895961</v>
      </c>
      <c r="AT5" s="8">
        <v>0.0920663446895961</v>
      </c>
      <c r="AU5" s="8">
        <v>0.0920663446895961</v>
      </c>
      <c r="AV5" s="8">
        <v>0.0920663446895961</v>
      </c>
      <c r="AW5" s="8">
        <v>0.0920663446895961</v>
      </c>
      <c r="AX5" s="8">
        <v>0.0915752203424804</v>
      </c>
      <c r="AY5" s="8">
        <v>0.0920663446895961</v>
      </c>
      <c r="AZ5" s="8">
        <v>0.0981031161123738</v>
      </c>
      <c r="BA5" s="8">
        <v>0.0939859040270056</v>
      </c>
      <c r="BB5" s="8">
        <v>0.0000000000000000000223997780411246</v>
      </c>
      <c r="BC5" s="8">
        <v>0.123799950527752</v>
      </c>
      <c r="BD5" s="8">
        <v>0.077828320224468</v>
      </c>
      <c r="BE5" s="8">
        <v>0.0528981769285719</v>
      </c>
      <c r="BF5" s="8">
        <v>0.0644023834106942</v>
      </c>
      <c r="BG5" s="8">
        <v>0.025417107849145</v>
      </c>
      <c r="BH5" s="8">
        <v>0.0571780930842452</v>
      </c>
      <c r="BI5" s="8">
        <v>0.160697678765356</v>
      </c>
      <c r="BJ5" s="8">
        <v>0.0318991789631027</v>
      </c>
      <c r="BK5" s="8">
        <v>0.0505802672830756</v>
      </c>
      <c r="BL5" s="8">
        <v>0.149582143873379</v>
      </c>
      <c r="BM5" s="8">
        <v>0.493248080461104</v>
      </c>
      <c r="BN5" s="8">
        <v>0.245479981859248</v>
      </c>
      <c r="BO5" s="8">
        <v>0.219697445518372</v>
      </c>
    </row>
    <row r="6" spans="1:67" x14ac:dyDescent="0.2">
      <c r="A6" s="1">
        <v>1971</v>
      </c>
      <c r="B6" s="8">
        <v>0.144069166214688</v>
      </c>
      <c r="C6" s="8">
        <v>0.294089190826177</v>
      </c>
      <c r="D6" s="8">
        <v>0.106081194871292</v>
      </c>
      <c r="E6" s="8">
        <v>0.0693582276916625</v>
      </c>
      <c r="F6" s="8">
        <v>0.127347768156727</v>
      </c>
      <c r="G6" s="8">
        <v>0.0629403874211811</v>
      </c>
      <c r="H6" s="8">
        <v>0.089650514410223</v>
      </c>
      <c r="I6" s="8">
        <v>0.106348179387186</v>
      </c>
      <c r="J6" s="8">
        <v>0.0769935999282742</v>
      </c>
      <c r="K6" s="8">
        <v>0.106097250124241</v>
      </c>
      <c r="L6" s="8">
        <v>0.121159602471394</v>
      </c>
      <c r="M6" s="8">
        <v>0.589644758550287</v>
      </c>
      <c r="N6" s="8">
        <v>0.377218649005041</v>
      </c>
      <c r="O6" s="8">
        <v>0.467535926671667</v>
      </c>
      <c r="P6" s="8">
        <v>0.431642500001977</v>
      </c>
      <c r="Q6" s="8">
        <v>0.351312052649611</v>
      </c>
      <c r="R6" s="8">
        <v>0.280837568368225</v>
      </c>
      <c r="S6" s="8">
        <v>0.176020061109315</v>
      </c>
      <c r="T6" s="8">
        <v>0.335246845445711</v>
      </c>
      <c r="U6" s="8">
        <v>0.335246845445711</v>
      </c>
      <c r="V6" s="8">
        <v>0.0901017125885449</v>
      </c>
      <c r="W6" s="8">
        <v>0.107632280281618</v>
      </c>
      <c r="X6" s="8">
        <v>0.279176358014647</v>
      </c>
      <c r="Y6" s="8">
        <v>0.215979224366171</v>
      </c>
      <c r="Z6" s="8">
        <v>0.10105472389437</v>
      </c>
      <c r="AA6" s="8">
        <v>0.0819818272498708</v>
      </c>
      <c r="AB6" s="8">
        <v>0.0359959374458655</v>
      </c>
      <c r="AC6" s="8">
        <v>0.105599657674028</v>
      </c>
      <c r="AD6" s="8">
        <v>0.0169354886318385</v>
      </c>
      <c r="AE6" s="8">
        <v>0.0899237331336667</v>
      </c>
      <c r="AF6" s="8">
        <v>0.0595026643826724</v>
      </c>
      <c r="AG6" s="8">
        <v>0.0433674916961398</v>
      </c>
      <c r="AH6" s="8">
        <v>0.136350477930834</v>
      </c>
      <c r="AI6" s="8">
        <v>0.179450104173173</v>
      </c>
      <c r="AJ6" s="8">
        <v>0.136350477930834</v>
      </c>
      <c r="AK6" s="8">
        <v>0.116127339859782</v>
      </c>
      <c r="AL6" s="8">
        <v>0.100644010463892</v>
      </c>
      <c r="AM6" s="8">
        <v>0.116924324546349</v>
      </c>
      <c r="AN6" s="8">
        <v>0.136350477930834</v>
      </c>
      <c r="AO6" s="8">
        <v>0.0415308728607156</v>
      </c>
      <c r="AP6" s="8">
        <v>0.0763607366344868</v>
      </c>
      <c r="AQ6" s="8">
        <v>0.0644690472138252</v>
      </c>
      <c r="AR6" s="8">
        <v>0.0644690472138252</v>
      </c>
      <c r="AS6" s="8">
        <v>0.0644690472138252</v>
      </c>
      <c r="AT6" s="8">
        <v>0.0644690472138252</v>
      </c>
      <c r="AU6" s="8">
        <v>0.0644690472138252</v>
      </c>
      <c r="AV6" s="8">
        <v>0.0644690472138252</v>
      </c>
      <c r="AW6" s="8">
        <v>0.0644690472138252</v>
      </c>
      <c r="AX6" s="8">
        <v>0.0643369423951971</v>
      </c>
      <c r="AY6" s="8">
        <v>0.0644690472138252</v>
      </c>
      <c r="AZ6" s="8">
        <v>0.089650514410223</v>
      </c>
      <c r="BA6" s="8">
        <v>0.085911237647456</v>
      </c>
      <c r="BB6" s="8">
        <v>0.0000000000000000000267789228447487</v>
      </c>
      <c r="BC6" s="8">
        <v>0.125068191711581</v>
      </c>
      <c r="BD6" s="8">
        <v>0.0754943193509621</v>
      </c>
      <c r="BE6" s="8">
        <v>0.0685743764126289</v>
      </c>
      <c r="BF6" s="8">
        <v>0.0669535713228994</v>
      </c>
      <c r="BG6" s="8">
        <v>0.0180695532150972</v>
      </c>
      <c r="BH6" s="8">
        <v>0.0410460303845869</v>
      </c>
      <c r="BI6" s="8">
        <v>0.116016458943147</v>
      </c>
      <c r="BJ6" s="8">
        <v>0.0223091804260369</v>
      </c>
      <c r="BK6" s="8">
        <v>0.0357063327578894</v>
      </c>
      <c r="BL6" s="8">
        <v>0.10666900619691</v>
      </c>
      <c r="BM6" s="8">
        <v>0.356426256628099</v>
      </c>
      <c r="BN6" s="8">
        <v>0.175455947303031</v>
      </c>
      <c r="BO6" s="8">
        <v>0.157891845148807</v>
      </c>
    </row>
    <row r="7" spans="1:67" x14ac:dyDescent="0.2">
      <c r="A7" s="1">
        <v>1972</v>
      </c>
      <c r="B7" s="8">
        <v>0.140120144291053</v>
      </c>
      <c r="C7" s="8">
        <v>0.266126933613979</v>
      </c>
      <c r="D7" s="8">
        <v>0.103834804701515</v>
      </c>
      <c r="E7" s="8">
        <v>0.0740326616106419</v>
      </c>
      <c r="F7" s="8">
        <v>0.12183613020979</v>
      </c>
      <c r="G7" s="8">
        <v>0.0675297190210029</v>
      </c>
      <c r="H7" s="8">
        <v>0.0960722736395989</v>
      </c>
      <c r="I7" s="8">
        <v>0.101570370589114</v>
      </c>
      <c r="J7" s="8">
        <v>0.0861576680416754</v>
      </c>
      <c r="K7" s="8">
        <v>0.0932565867768847</v>
      </c>
      <c r="L7" s="8">
        <v>0.128530261229212</v>
      </c>
      <c r="M7" s="8">
        <v>0.589015919589269</v>
      </c>
      <c r="N7" s="8">
        <v>0.348919404607989</v>
      </c>
      <c r="O7" s="8">
        <v>0.387044813195616</v>
      </c>
      <c r="P7" s="8">
        <v>0.397267651891057</v>
      </c>
      <c r="Q7" s="8">
        <v>0.33349528032291</v>
      </c>
      <c r="R7" s="8">
        <v>0.258268315371656</v>
      </c>
      <c r="S7" s="8">
        <v>0.161427996111593</v>
      </c>
      <c r="T7" s="8">
        <v>0.308169033233835</v>
      </c>
      <c r="U7" s="8">
        <v>0.308169033233835</v>
      </c>
      <c r="V7" s="8">
        <v>0.0902322473748418</v>
      </c>
      <c r="W7" s="8">
        <v>0.0946731651555107</v>
      </c>
      <c r="X7" s="8">
        <v>0.262102103935443</v>
      </c>
      <c r="Y7" s="8">
        <v>0.212681307091973</v>
      </c>
      <c r="Z7" s="8">
        <v>0.0995145155208374</v>
      </c>
      <c r="AA7" s="8">
        <v>0.0878160291412141</v>
      </c>
      <c r="AB7" s="8">
        <v>0.0385946608098963</v>
      </c>
      <c r="AC7" s="8">
        <v>0.113241471608238</v>
      </c>
      <c r="AD7" s="8">
        <v>0.0181489952650671</v>
      </c>
      <c r="AE7" s="8">
        <v>0.096216290652811</v>
      </c>
      <c r="AF7" s="8">
        <v>0.0637419722464035</v>
      </c>
      <c r="AG7" s="8">
        <v>0.042182620433565</v>
      </c>
      <c r="AH7" s="8">
        <v>0.132581103161882</v>
      </c>
      <c r="AI7" s="8">
        <v>0.174544409827072</v>
      </c>
      <c r="AJ7" s="8">
        <v>0.132581103161882</v>
      </c>
      <c r="AK7" s="8">
        <v>0.112884112599843</v>
      </c>
      <c r="AL7" s="8">
        <v>0.0979428773000391</v>
      </c>
      <c r="AM7" s="8">
        <v>0.113672775938803</v>
      </c>
      <c r="AN7" s="8">
        <v>0.132581103161882</v>
      </c>
      <c r="AO7" s="8">
        <v>0.04446569679331</v>
      </c>
      <c r="AP7" s="8">
        <v>0.0818309849176243</v>
      </c>
      <c r="AQ7" s="8">
        <v>0.0690784380338857</v>
      </c>
      <c r="AR7" s="8">
        <v>0.0690784380338857</v>
      </c>
      <c r="AS7" s="8">
        <v>0.0690784380338857</v>
      </c>
      <c r="AT7" s="8">
        <v>0.0690784380338857</v>
      </c>
      <c r="AU7" s="8">
        <v>0.0690784380338857</v>
      </c>
      <c r="AV7" s="8">
        <v>0.0690784380338857</v>
      </c>
      <c r="AW7" s="8">
        <v>0.0690784380338857</v>
      </c>
      <c r="AX7" s="8">
        <v>0.0689445101862153</v>
      </c>
      <c r="AY7" s="8">
        <v>0.0690784380338857</v>
      </c>
      <c r="AZ7" s="8">
        <v>0.0960722736395989</v>
      </c>
      <c r="BA7" s="8">
        <v>0.092076369478025</v>
      </c>
      <c r="BB7" s="8">
        <v>0.0000000000000000000293581997101569</v>
      </c>
      <c r="BC7" s="8">
        <v>0.120216947578297</v>
      </c>
      <c r="BD7" s="8">
        <v>0.083974668311681</v>
      </c>
      <c r="BE7" s="8">
        <v>0.0821845741867034</v>
      </c>
      <c r="BF7" s="8">
        <v>0.0651270929086653</v>
      </c>
      <c r="BG7" s="8">
        <v>0.0193713701333782</v>
      </c>
      <c r="BH7" s="8">
        <v>0.0440177960863484</v>
      </c>
      <c r="BI7" s="8">
        <v>0.124440504231692</v>
      </c>
      <c r="BJ7" s="8">
        <v>0.0239032306081285</v>
      </c>
      <c r="BK7" s="8">
        <v>0.0382696605142206</v>
      </c>
      <c r="BL7" s="8">
        <v>0.114365941721477</v>
      </c>
      <c r="BM7" s="8">
        <v>0.382318640144182</v>
      </c>
      <c r="BN7" s="8">
        <v>0.188131051039385</v>
      </c>
      <c r="BO7" s="8">
        <v>0.169329949758652</v>
      </c>
    </row>
    <row r="8" spans="1:67" x14ac:dyDescent="0.2">
      <c r="A8" s="1">
        <v>1973</v>
      </c>
      <c r="B8" s="8">
        <v>0.150394936319602</v>
      </c>
      <c r="C8" s="8">
        <v>0.277239840893094</v>
      </c>
      <c r="D8" s="8">
        <v>0.120194389106544</v>
      </c>
      <c r="E8" s="8">
        <v>0.0802519272090356</v>
      </c>
      <c r="F8" s="8">
        <v>0.126437897570379</v>
      </c>
      <c r="G8" s="8">
        <v>0.0800660557552361</v>
      </c>
      <c r="H8" s="8">
        <v>0.102611180410878</v>
      </c>
      <c r="I8" s="8">
        <v>0.103640821653822</v>
      </c>
      <c r="J8" s="8">
        <v>0.104319947170219</v>
      </c>
      <c r="K8" s="8">
        <v>0.0933842954731208</v>
      </c>
      <c r="L8" s="8">
        <v>0.13519146857388</v>
      </c>
      <c r="M8" s="8">
        <v>0.578824661546777</v>
      </c>
      <c r="N8" s="8">
        <v>0.388795461207315</v>
      </c>
      <c r="O8" s="8">
        <v>0.449956356674893</v>
      </c>
      <c r="P8" s="8">
        <v>0.423500193304134</v>
      </c>
      <c r="Q8" s="8">
        <v>0.316770402793583</v>
      </c>
      <c r="R8" s="8">
        <v>0.270446643709241</v>
      </c>
      <c r="S8" s="8">
        <v>0.172055676856527</v>
      </c>
      <c r="T8" s="8">
        <v>0.322918831850526</v>
      </c>
      <c r="U8" s="8">
        <v>0.322918831850526</v>
      </c>
      <c r="V8" s="8">
        <v>0.106139711163056</v>
      </c>
      <c r="W8" s="8">
        <v>0.102420175444294</v>
      </c>
      <c r="X8" s="8">
        <v>0.246498005822809</v>
      </c>
      <c r="Y8" s="8">
        <v>0.245819367402584</v>
      </c>
      <c r="Z8" s="8">
        <v>0.115002774383167</v>
      </c>
      <c r="AA8" s="8">
        <v>0.0938594121702776</v>
      </c>
      <c r="AB8" s="8">
        <v>0.041186275096984</v>
      </c>
      <c r="AC8" s="8">
        <v>0.120814275131884</v>
      </c>
      <c r="AD8" s="8">
        <v>0.0193835643548563</v>
      </c>
      <c r="AE8" s="8">
        <v>0.103023560992329</v>
      </c>
      <c r="AF8" s="8">
        <v>0.068120223312471</v>
      </c>
      <c r="AG8" s="8">
        <v>0.0445563169488584</v>
      </c>
      <c r="AH8" s="8">
        <v>0.139448800037544</v>
      </c>
      <c r="AI8" s="8">
        <v>0.184328211335871</v>
      </c>
      <c r="AJ8" s="8">
        <v>0.139448800037544</v>
      </c>
      <c r="AK8" s="8">
        <v>0.118292158058486</v>
      </c>
      <c r="AL8" s="8">
        <v>0.104116265224435</v>
      </c>
      <c r="AM8" s="8">
        <v>0.119304252255841</v>
      </c>
      <c r="AN8" s="8">
        <v>0.139448800037544</v>
      </c>
      <c r="AO8" s="8">
        <v>0.0527745617518704</v>
      </c>
      <c r="AP8" s="8">
        <v>0.097067125441633</v>
      </c>
      <c r="AQ8" s="8">
        <v>0.0819468070776701</v>
      </c>
      <c r="AR8" s="8">
        <v>0.0819468070776701</v>
      </c>
      <c r="AS8" s="8">
        <v>0.0819468070776701</v>
      </c>
      <c r="AT8" s="8">
        <v>0.0819468070776701</v>
      </c>
      <c r="AU8" s="8">
        <v>0.0819468070776701</v>
      </c>
      <c r="AV8" s="8">
        <v>0.0819468070776701</v>
      </c>
      <c r="AW8" s="8">
        <v>0.0819468070776701</v>
      </c>
      <c r="AX8" s="8">
        <v>0.0817822981384275</v>
      </c>
      <c r="AY8" s="8">
        <v>0.0819468070776701</v>
      </c>
      <c r="AZ8" s="8">
        <v>0.102611180410878</v>
      </c>
      <c r="BA8" s="8">
        <v>0.0983238244251997</v>
      </c>
      <c r="BB8" s="8">
        <v>0.0000000000000000000405284220603288</v>
      </c>
      <c r="BC8" s="8">
        <v>0.118929020749485</v>
      </c>
      <c r="BD8" s="8">
        <v>0.123436621241656</v>
      </c>
      <c r="BE8" s="8">
        <v>0.0994810587442732</v>
      </c>
      <c r="BF8" s="8">
        <v>0.0688298418711833</v>
      </c>
      <c r="BG8" s="8">
        <v>0.0229726865096406</v>
      </c>
      <c r="BH8" s="8">
        <v>0.052190312535753</v>
      </c>
      <c r="BI8" s="8">
        <v>0.147526618720536</v>
      </c>
      <c r="BJ8" s="8">
        <v>0.028356818901784</v>
      </c>
      <c r="BK8" s="8">
        <v>0.0453910857562153</v>
      </c>
      <c r="BL8" s="8">
        <v>0.13561876599248</v>
      </c>
      <c r="BM8" s="8">
        <v>0.453237262875748</v>
      </c>
      <c r="BN8" s="8">
        <v>0.223080918064034</v>
      </c>
      <c r="BO8" s="8">
        <v>0.200763530132731</v>
      </c>
    </row>
    <row r="9" spans="1:67" x14ac:dyDescent="0.2">
      <c r="A9" s="1">
        <v>1974</v>
      </c>
      <c r="B9" s="8">
        <v>0.158787928173426</v>
      </c>
      <c r="C9" s="8">
        <v>0.281519030648831</v>
      </c>
      <c r="D9" s="8">
        <v>0.144804096106801</v>
      </c>
      <c r="E9" s="8">
        <v>0.0649542575558739</v>
      </c>
      <c r="F9" s="8">
        <v>0.147289271965149</v>
      </c>
      <c r="G9" s="8">
        <v>0.0960778126003505</v>
      </c>
      <c r="H9" s="8">
        <v>0.0830539334575964</v>
      </c>
      <c r="I9" s="8">
        <v>0.131656220257182</v>
      </c>
      <c r="J9" s="8">
        <v>0.122969708773359</v>
      </c>
      <c r="K9" s="8">
        <v>0.113467214709299</v>
      </c>
      <c r="L9" s="8">
        <v>0.13854314769135</v>
      </c>
      <c r="M9" s="8">
        <v>0.444376627610227</v>
      </c>
      <c r="N9" s="8">
        <v>0.417824944898376</v>
      </c>
      <c r="O9" s="8">
        <v>0.440328201898883</v>
      </c>
      <c r="P9" s="8">
        <v>0.389058473775277</v>
      </c>
      <c r="Q9" s="8">
        <v>0.334648043004922</v>
      </c>
      <c r="R9" s="8">
        <v>0.269865604554776</v>
      </c>
      <c r="S9" s="8">
        <v>0.185587902471357</v>
      </c>
      <c r="T9" s="8">
        <v>0.325085159687087</v>
      </c>
      <c r="U9" s="8">
        <v>0.325085159687087</v>
      </c>
      <c r="V9" s="8">
        <v>0.131520626146544</v>
      </c>
      <c r="W9" s="8">
        <v>0.133643522210677</v>
      </c>
      <c r="X9" s="8">
        <v>0.232767831109523</v>
      </c>
      <c r="Y9" s="8">
        <v>0.296644553237871</v>
      </c>
      <c r="Z9" s="8">
        <v>0.138838502925106</v>
      </c>
      <c r="AA9" s="8">
        <v>0.0761846626252388</v>
      </c>
      <c r="AB9" s="8">
        <v>0.0332234774046947</v>
      </c>
      <c r="AC9" s="8">
        <v>0.097356654930337</v>
      </c>
      <c r="AD9" s="8">
        <v>0.0156869064941925</v>
      </c>
      <c r="AE9" s="8">
        <v>0.0842301577753769</v>
      </c>
      <c r="AF9" s="8">
        <v>0.0552653024063349</v>
      </c>
      <c r="AG9" s="8">
        <v>0.054083775205792</v>
      </c>
      <c r="AH9" s="8">
        <v>0.170057070054688</v>
      </c>
      <c r="AI9" s="8">
        <v>0.223793840348919</v>
      </c>
      <c r="AJ9" s="8">
        <v>0.170057070054688</v>
      </c>
      <c r="AK9" s="8">
        <v>0.144845005102056</v>
      </c>
      <c r="AL9" s="8">
        <v>0.125498300048439</v>
      </c>
      <c r="AM9" s="8">
        <v>0.145834698843394</v>
      </c>
      <c r="AN9" s="8">
        <v>0.170057070054688</v>
      </c>
      <c r="AO9" s="8">
        <v>0.0645641659457607</v>
      </c>
      <c r="AP9" s="8">
        <v>0.115659678705493</v>
      </c>
      <c r="AQ9" s="8">
        <v>0.0980088324484594</v>
      </c>
      <c r="AR9" s="8">
        <v>0.0980088324484594</v>
      </c>
      <c r="AS9" s="8">
        <v>0.0980088324484594</v>
      </c>
      <c r="AT9" s="8">
        <v>0.0980088324484594</v>
      </c>
      <c r="AU9" s="8">
        <v>0.0980088324484594</v>
      </c>
      <c r="AV9" s="8">
        <v>0.0980088324484594</v>
      </c>
      <c r="AW9" s="8">
        <v>0.0980088324484594</v>
      </c>
      <c r="AX9" s="8">
        <v>0.0975012858325154</v>
      </c>
      <c r="AY9" s="8">
        <v>0.0980088324484594</v>
      </c>
      <c r="AZ9" s="8">
        <v>0.0830539334575964</v>
      </c>
      <c r="BA9" s="8">
        <v>0.0795211101219078</v>
      </c>
      <c r="BB9" s="8">
        <v>0.000000000000000000041222862563417</v>
      </c>
      <c r="BC9" s="8">
        <v>0.1555686036284</v>
      </c>
      <c r="BD9" s="8">
        <v>0.0717980784436245</v>
      </c>
      <c r="BE9" s="8">
        <v>0.071979534089266</v>
      </c>
      <c r="BF9" s="8">
        <v>0.0834971910658066</v>
      </c>
      <c r="BG9" s="8">
        <v>0.0270770257391221</v>
      </c>
      <c r="BH9" s="8">
        <v>0.0609398768771761</v>
      </c>
      <c r="BI9" s="8">
        <v>0.171315217319059</v>
      </c>
      <c r="BJ9" s="8">
        <v>0.0339561001035716</v>
      </c>
      <c r="BK9" s="8">
        <v>0.053865666274101</v>
      </c>
      <c r="BL9" s="8">
        <v>0.159373908513884</v>
      </c>
      <c r="BM9" s="8">
        <v>0.525859788288451</v>
      </c>
      <c r="BN9" s="8">
        <v>0.261577254175551</v>
      </c>
      <c r="BO9" s="8">
        <v>0.23416383667839</v>
      </c>
    </row>
    <row r="10" spans="1:67" x14ac:dyDescent="0.2">
      <c r="A10" s="1">
        <v>1975</v>
      </c>
      <c r="B10" s="8">
        <v>0.15973978368346</v>
      </c>
      <c r="C10" s="8">
        <v>0.2754934269553</v>
      </c>
      <c r="D10" s="8">
        <v>0.14903227697638</v>
      </c>
      <c r="E10" s="8">
        <v>0.0623997322422815</v>
      </c>
      <c r="F10" s="8">
        <v>0.144576112479161</v>
      </c>
      <c r="G10" s="8">
        <v>0.0801543416758025</v>
      </c>
      <c r="H10" s="8">
        <v>0.084169670782842</v>
      </c>
      <c r="I10" s="8">
        <v>0.131321105738347</v>
      </c>
      <c r="J10" s="8">
        <v>0.109652987729495</v>
      </c>
      <c r="K10" s="8">
        <v>0.131054486188277</v>
      </c>
      <c r="L10" s="8">
        <v>0.13971198334468</v>
      </c>
      <c r="M10" s="8">
        <v>0.383066726545222</v>
      </c>
      <c r="N10" s="8">
        <v>0.432000403278763</v>
      </c>
      <c r="O10" s="8">
        <v>0.370090260768824</v>
      </c>
      <c r="P10" s="8">
        <v>0.376379476897229</v>
      </c>
      <c r="Q10" s="8">
        <v>0.327331604640689</v>
      </c>
      <c r="R10" s="8">
        <v>0.263379663139032</v>
      </c>
      <c r="S10" s="8">
        <v>0.177306537797056</v>
      </c>
      <c r="T10" s="8">
        <v>0.315101301120408</v>
      </c>
      <c r="U10" s="8">
        <v>0.315101301120408</v>
      </c>
      <c r="V10" s="8">
        <v>0.141890400697111</v>
      </c>
      <c r="W10" s="8">
        <v>0.107839070960662</v>
      </c>
      <c r="X10" s="8">
        <v>0.223519469379718</v>
      </c>
      <c r="Y10" s="8">
        <v>0.309555402793824</v>
      </c>
      <c r="Z10" s="8">
        <v>0.144850819356714</v>
      </c>
      <c r="AA10" s="8">
        <v>0.0769408813874265</v>
      </c>
      <c r="AB10" s="8">
        <v>0.0338106562288688</v>
      </c>
      <c r="AC10" s="8">
        <v>0.0992024547794274</v>
      </c>
      <c r="AD10" s="8">
        <v>0.0159004289474056</v>
      </c>
      <c r="AE10" s="8">
        <v>0.084313611113832</v>
      </c>
      <c r="AF10" s="8">
        <v>0.0558475816997067</v>
      </c>
      <c r="AG10" s="8">
        <v>0.0530179171548954</v>
      </c>
      <c r="AH10" s="8">
        <v>0.166771788651306</v>
      </c>
      <c r="AI10" s="8">
        <v>0.21938764699126</v>
      </c>
      <c r="AJ10" s="8">
        <v>0.166771788651306</v>
      </c>
      <c r="AK10" s="8">
        <v>0.142096272147205</v>
      </c>
      <c r="AL10" s="8">
        <v>0.122952213108151</v>
      </c>
      <c r="AM10" s="8">
        <v>0.143046224311625</v>
      </c>
      <c r="AN10" s="8">
        <v>0.166771788651306</v>
      </c>
      <c r="AO10" s="8">
        <v>0.0519501049774065</v>
      </c>
      <c r="AP10" s="8">
        <v>0.0967553908430494</v>
      </c>
      <c r="AQ10" s="8">
        <v>0.0815363219904072</v>
      </c>
      <c r="AR10" s="8">
        <v>0.0815363219904072</v>
      </c>
      <c r="AS10" s="8">
        <v>0.0815363219904072</v>
      </c>
      <c r="AT10" s="8">
        <v>0.0815363219904072</v>
      </c>
      <c r="AU10" s="8">
        <v>0.0815363219904072</v>
      </c>
      <c r="AV10" s="8">
        <v>0.0815363219904072</v>
      </c>
      <c r="AW10" s="8">
        <v>0.0815363219904072</v>
      </c>
      <c r="AX10" s="8">
        <v>0.0814977377109777</v>
      </c>
      <c r="AY10" s="8">
        <v>0.0815363219904072</v>
      </c>
      <c r="AZ10" s="8">
        <v>0.084169670782842</v>
      </c>
      <c r="BA10" s="8">
        <v>0.080667485989031</v>
      </c>
      <c r="BB10" s="8">
        <v>0.0000000000000000000413223626570244</v>
      </c>
      <c r="BC10" s="8">
        <v>0.155302753392524</v>
      </c>
      <c r="BD10" s="8">
        <v>0.077257326309467</v>
      </c>
      <c r="BE10" s="8">
        <v>0.0612709576649621</v>
      </c>
      <c r="BF10" s="8">
        <v>0.081847463522391</v>
      </c>
      <c r="BG10" s="8">
        <v>0.0230207401354109</v>
      </c>
      <c r="BH10" s="8">
        <v>0.0525434060623168</v>
      </c>
      <c r="BI10" s="8">
        <v>0.148934234730137</v>
      </c>
      <c r="BJ10" s="8">
        <v>0.0281983033497855</v>
      </c>
      <c r="BK10" s="8">
        <v>0.0453348802359148</v>
      </c>
      <c r="BL10" s="8">
        <v>0.136101969095498</v>
      </c>
      <c r="BM10" s="8">
        <v>0.457764083609248</v>
      </c>
      <c r="BN10" s="8">
        <v>0.224120882199433</v>
      </c>
      <c r="BO10" s="8">
        <v>0.202232639028763</v>
      </c>
    </row>
    <row r="11" spans="1:67" x14ac:dyDescent="0.2">
      <c r="A11" s="1">
        <v>1976</v>
      </c>
      <c r="B11" s="8">
        <v>0.165109400685002</v>
      </c>
      <c r="C11" s="8">
        <v>0.30515865433407</v>
      </c>
      <c r="D11" s="8">
        <v>0.14836045238443</v>
      </c>
      <c r="E11" s="8">
        <v>0.0500235121753834</v>
      </c>
      <c r="F11" s="8">
        <v>0.160531620435019</v>
      </c>
      <c r="G11" s="8">
        <v>0.0996764672178273</v>
      </c>
      <c r="H11" s="8">
        <v>0.0695762708663278</v>
      </c>
      <c r="I11" s="8">
        <v>0.139474371848342</v>
      </c>
      <c r="J11" s="8">
        <v>0.139107352023606</v>
      </c>
      <c r="K11" s="8">
        <v>0.253250224357742</v>
      </c>
      <c r="L11" s="8">
        <v>0.145514253055901</v>
      </c>
      <c r="M11" s="8">
        <v>0.31116021888816</v>
      </c>
      <c r="N11" s="8">
        <v>0.413586403007607</v>
      </c>
      <c r="O11" s="8">
        <v>0.386268757653977</v>
      </c>
      <c r="P11" s="8">
        <v>0.378918915239685</v>
      </c>
      <c r="Q11" s="8">
        <v>0.299616710641929</v>
      </c>
      <c r="R11" s="8">
        <v>0.26910777251324</v>
      </c>
      <c r="S11" s="8">
        <v>0.165650402151105</v>
      </c>
      <c r="T11" s="8">
        <v>0.320719669755994</v>
      </c>
      <c r="U11" s="8">
        <v>0.320719669755994</v>
      </c>
      <c r="V11" s="8">
        <v>0.140383570189039</v>
      </c>
      <c r="W11" s="8">
        <v>0.109541766672588</v>
      </c>
      <c r="X11" s="8">
        <v>0.231122403065056</v>
      </c>
      <c r="Y11" s="8">
        <v>0.307390066802714</v>
      </c>
      <c r="Z11" s="8">
        <v>0.143803952810338</v>
      </c>
      <c r="AA11" s="8">
        <v>0.0634196528920462</v>
      </c>
      <c r="AB11" s="8">
        <v>0.0280453697290441</v>
      </c>
      <c r="AC11" s="8">
        <v>0.0823732990353597</v>
      </c>
      <c r="AD11" s="8">
        <v>0.0131455022113456</v>
      </c>
      <c r="AE11" s="8">
        <v>0.0689961123664997</v>
      </c>
      <c r="AF11" s="8">
        <v>0.0460560017500436</v>
      </c>
      <c r="AG11" s="8">
        <v>0.0593015660655477</v>
      </c>
      <c r="AH11" s="8">
        <v>0.185900992973346</v>
      </c>
      <c r="AI11" s="8">
        <v>0.245348473252995</v>
      </c>
      <c r="AJ11" s="8">
        <v>0.185900992973346</v>
      </c>
      <c r="AK11" s="8">
        <v>0.157921696628771</v>
      </c>
      <c r="AL11" s="8">
        <v>0.138230709064967</v>
      </c>
      <c r="AM11" s="8">
        <v>0.159177599483255</v>
      </c>
      <c r="AN11" s="8">
        <v>0.185900992973346</v>
      </c>
      <c r="AO11" s="8">
        <v>0.0653295417263555</v>
      </c>
      <c r="AP11" s="8">
        <v>0.11952348049389</v>
      </c>
      <c r="AQ11" s="8">
        <v>0.10098165892098</v>
      </c>
      <c r="AR11" s="8">
        <v>0.10098165892098</v>
      </c>
      <c r="AS11" s="8">
        <v>0.10098165892098</v>
      </c>
      <c r="AT11" s="8">
        <v>0.10098165892098</v>
      </c>
      <c r="AU11" s="8">
        <v>0.10098165892098</v>
      </c>
      <c r="AV11" s="8">
        <v>0.10098165892098</v>
      </c>
      <c r="AW11" s="8">
        <v>0.10098165892098</v>
      </c>
      <c r="AX11" s="8">
        <v>0.100713892570316</v>
      </c>
      <c r="AY11" s="8">
        <v>0.10098165892098</v>
      </c>
      <c r="AZ11" s="8">
        <v>0.0695762708663278</v>
      </c>
      <c r="BA11" s="8">
        <v>0.066734670458963</v>
      </c>
      <c r="BB11" s="8">
        <v>0.0000000000000000000370147367307145</v>
      </c>
      <c r="BC11" s="8">
        <v>0.1592474861182</v>
      </c>
      <c r="BD11" s="8">
        <v>0.0932938880352435</v>
      </c>
      <c r="BE11" s="8">
        <v>0.0914958491531844</v>
      </c>
      <c r="BF11" s="8">
        <v>0.091588570116133</v>
      </c>
      <c r="BG11" s="8">
        <v>0.0282247029422901</v>
      </c>
      <c r="BH11" s="8">
        <v>0.0639983176087294</v>
      </c>
      <c r="BI11" s="8">
        <v>0.180698772691782</v>
      </c>
      <c r="BJ11" s="8">
        <v>0.0349522164909847</v>
      </c>
      <c r="BK11" s="8">
        <v>0.0558459515615582</v>
      </c>
      <c r="BL11" s="8">
        <v>0.166522256598919</v>
      </c>
      <c r="BM11" s="8">
        <v>0.555049004182137</v>
      </c>
      <c r="BN11" s="8">
        <v>0.273789964842917</v>
      </c>
      <c r="BO11" s="8">
        <v>0.246130254191568</v>
      </c>
    </row>
    <row r="12" spans="1:67" x14ac:dyDescent="0.2">
      <c r="A12" s="1">
        <v>1977</v>
      </c>
      <c r="B12" s="8">
        <v>0.156078912560898</v>
      </c>
      <c r="C12" s="8">
        <v>0.305258679002795</v>
      </c>
      <c r="D12" s="8">
        <v>0.136386737442518</v>
      </c>
      <c r="E12" s="8">
        <v>0.0421805879273452</v>
      </c>
      <c r="F12" s="8">
        <v>0.14352590504337</v>
      </c>
      <c r="G12" s="8">
        <v>0.0822716060102759</v>
      </c>
      <c r="H12" s="8">
        <v>0.0609599074913066</v>
      </c>
      <c r="I12" s="8">
        <v>0.120821805399638</v>
      </c>
      <c r="J12" s="8">
        <v>0.120251754144296</v>
      </c>
      <c r="K12" s="8">
        <v>0.24217100196347</v>
      </c>
      <c r="L12" s="8">
        <v>0.156408444075423</v>
      </c>
      <c r="M12" s="8">
        <v>0.35242932929755</v>
      </c>
      <c r="N12" s="8">
        <v>0.452633069439682</v>
      </c>
      <c r="O12" s="8">
        <v>0.369939237379177</v>
      </c>
      <c r="P12" s="8">
        <v>0.393630531131976</v>
      </c>
      <c r="Q12" s="8">
        <v>0.278430518710358</v>
      </c>
      <c r="R12" s="8">
        <v>0.27212003148575</v>
      </c>
      <c r="S12" s="8">
        <v>0.154839362994304</v>
      </c>
      <c r="T12" s="8">
        <v>0.324229986970891</v>
      </c>
      <c r="U12" s="8">
        <v>0.324229986970891</v>
      </c>
      <c r="V12" s="8">
        <v>0.126635023583722</v>
      </c>
      <c r="W12" s="8">
        <v>0.110298614186382</v>
      </c>
      <c r="X12" s="8">
        <v>0.224293562458078</v>
      </c>
      <c r="Y12" s="8">
        <v>0.282677120404646</v>
      </c>
      <c r="Z12" s="8">
        <v>0.132256185002093</v>
      </c>
      <c r="AA12" s="8">
        <v>0.0556581654763111</v>
      </c>
      <c r="AB12" s="8">
        <v>0.0245226784132149</v>
      </c>
      <c r="AC12" s="8">
        <v>0.0719824460533365</v>
      </c>
      <c r="AD12" s="8">
        <v>0.0115165846312021</v>
      </c>
      <c r="AE12" s="8">
        <v>0.0608072534777768</v>
      </c>
      <c r="AF12" s="8">
        <v>0.0404078688961149</v>
      </c>
      <c r="AG12" s="8">
        <v>0.0531422891659806</v>
      </c>
      <c r="AH12" s="8">
        <v>0.166311543618617</v>
      </c>
      <c r="AI12" s="8">
        <v>0.219847555379691</v>
      </c>
      <c r="AJ12" s="8">
        <v>0.166311543618617</v>
      </c>
      <c r="AK12" s="8">
        <v>0.141072784204581</v>
      </c>
      <c r="AL12" s="8">
        <v>0.124189495463059</v>
      </c>
      <c r="AM12" s="8">
        <v>0.142282581677604</v>
      </c>
      <c r="AN12" s="8">
        <v>0.166311543618617</v>
      </c>
      <c r="AO12" s="8">
        <v>0.0535209815868673</v>
      </c>
      <c r="AP12" s="8">
        <v>0.09886941445505</v>
      </c>
      <c r="AQ12" s="8">
        <v>0.083416206570866</v>
      </c>
      <c r="AR12" s="8">
        <v>0.083416206570866</v>
      </c>
      <c r="AS12" s="8">
        <v>0.083416206570866</v>
      </c>
      <c r="AT12" s="8">
        <v>0.083416206570866</v>
      </c>
      <c r="AU12" s="8">
        <v>0.083416206570866</v>
      </c>
      <c r="AV12" s="8">
        <v>0.083416206570866</v>
      </c>
      <c r="AW12" s="8">
        <v>0.083416206570866</v>
      </c>
      <c r="AX12" s="8">
        <v>0.0832930378408645</v>
      </c>
      <c r="AY12" s="8">
        <v>0.083416206570866</v>
      </c>
      <c r="AZ12" s="8">
        <v>0.0609599074913066</v>
      </c>
      <c r="BA12" s="8">
        <v>0.0584429375076456</v>
      </c>
      <c r="BB12" s="8">
        <v>0.0000000000000000000352860315382165</v>
      </c>
      <c r="BC12" s="8">
        <v>0.13544136327487</v>
      </c>
      <c r="BD12" s="8">
        <v>0.117094561045148</v>
      </c>
      <c r="BE12" s="8">
        <v>0.101560018788645</v>
      </c>
      <c r="BF12" s="8">
        <v>0.0820938809682905</v>
      </c>
      <c r="BG12" s="8">
        <v>0.0234421554865611</v>
      </c>
      <c r="BH12" s="8">
        <v>0.0533422543438897</v>
      </c>
      <c r="BI12" s="8">
        <v>0.15092547293398</v>
      </c>
      <c r="BJ12" s="8">
        <v>0.028859449325861</v>
      </c>
      <c r="BK12" s="8">
        <v>0.0462655093697098</v>
      </c>
      <c r="BL12" s="8">
        <v>0.138460251696792</v>
      </c>
      <c r="BM12" s="8">
        <v>0.463749677515744</v>
      </c>
      <c r="BN12" s="8">
        <v>0.227840754445267</v>
      </c>
      <c r="BO12" s="8">
        <v>0.205233439418492</v>
      </c>
    </row>
    <row r="13" spans="1:67" x14ac:dyDescent="0.2">
      <c r="A13" s="1">
        <v>1978</v>
      </c>
      <c r="B13" s="8">
        <v>0.141089272103245</v>
      </c>
      <c r="C13" s="8">
        <v>0.289257214336622</v>
      </c>
      <c r="D13" s="8">
        <v>0.128379043835816</v>
      </c>
      <c r="E13" s="8">
        <v>0.0358586114826337</v>
      </c>
      <c r="F13" s="8">
        <v>0.116498298475914</v>
      </c>
      <c r="G13" s="8">
        <v>0.07229046331257</v>
      </c>
      <c r="H13" s="8">
        <v>0.0506882529847855</v>
      </c>
      <c r="I13" s="8">
        <v>0.0947924889224627</v>
      </c>
      <c r="J13" s="8">
        <v>0.101893260197589</v>
      </c>
      <c r="K13" s="8">
        <v>0.241188788102026</v>
      </c>
      <c r="L13" s="8">
        <v>0.143617454538321</v>
      </c>
      <c r="M13" s="8">
        <v>0.368205259013257</v>
      </c>
      <c r="N13" s="8">
        <v>0.413933859075483</v>
      </c>
      <c r="O13" s="8">
        <v>0.311105816492554</v>
      </c>
      <c r="P13" s="8">
        <v>0.382091477114116</v>
      </c>
      <c r="Q13" s="8">
        <v>0.251408742722363</v>
      </c>
      <c r="R13" s="8">
        <v>0.252390330813481</v>
      </c>
      <c r="S13" s="8">
        <v>0.156833686411592</v>
      </c>
      <c r="T13" s="8">
        <v>0.301004675285813</v>
      </c>
      <c r="U13" s="8">
        <v>0.301004675285813</v>
      </c>
      <c r="V13" s="8">
        <v>0.113721568453255</v>
      </c>
      <c r="W13" s="8">
        <v>0.117008891246464</v>
      </c>
      <c r="X13" s="8">
        <v>0.241265815223634</v>
      </c>
      <c r="Y13" s="8">
        <v>0.26273277755267</v>
      </c>
      <c r="Z13" s="8">
        <v>0.122901672119491</v>
      </c>
      <c r="AA13" s="8">
        <v>0.046307643035341</v>
      </c>
      <c r="AB13" s="8">
        <v>0.020375821487525</v>
      </c>
      <c r="AC13" s="8">
        <v>0.0597967988626175</v>
      </c>
      <c r="AD13" s="8">
        <v>0.0095757656913343</v>
      </c>
      <c r="AE13" s="8">
        <v>0.0506688836130979</v>
      </c>
      <c r="AF13" s="8">
        <v>0.0336158754475913</v>
      </c>
      <c r="AG13" s="8">
        <v>0.0428390193325279</v>
      </c>
      <c r="AH13" s="8">
        <v>0.133819784382646</v>
      </c>
      <c r="AI13" s="8">
        <v>0.177207339681138</v>
      </c>
      <c r="AJ13" s="8">
        <v>0.133819784382646</v>
      </c>
      <c r="AK13" s="8">
        <v>0.113330035441381</v>
      </c>
      <c r="AL13" s="8">
        <v>0.100391785693532</v>
      </c>
      <c r="AM13" s="8">
        <v>0.114378789670284</v>
      </c>
      <c r="AN13" s="8">
        <v>0.133819784382646</v>
      </c>
      <c r="AO13" s="8">
        <v>0.0485955067839934</v>
      </c>
      <c r="AP13" s="8">
        <v>0.0867744459334858</v>
      </c>
      <c r="AQ13" s="8">
        <v>0.0735648239865536</v>
      </c>
      <c r="AR13" s="8">
        <v>0.0735648239865536</v>
      </c>
      <c r="AS13" s="8">
        <v>0.0735648239865536</v>
      </c>
      <c r="AT13" s="8">
        <v>0.0735648239865536</v>
      </c>
      <c r="AU13" s="8">
        <v>0.0735648239865536</v>
      </c>
      <c r="AV13" s="8">
        <v>0.0735648239865536</v>
      </c>
      <c r="AW13" s="8">
        <v>0.0735648239865536</v>
      </c>
      <c r="AX13" s="8">
        <v>0.0731558653968607</v>
      </c>
      <c r="AY13" s="8">
        <v>0.0735648239865536</v>
      </c>
      <c r="AZ13" s="8">
        <v>0.0506882529847855</v>
      </c>
      <c r="BA13" s="8">
        <v>0.0485872107325894</v>
      </c>
      <c r="BB13" s="8">
        <v>0.0000000000000000000374364115646209</v>
      </c>
      <c r="BC13" s="8">
        <v>0.103754714281328</v>
      </c>
      <c r="BD13" s="8">
        <v>0.107636171143449</v>
      </c>
      <c r="BE13" s="8">
        <v>0.108569211627329</v>
      </c>
      <c r="BF13" s="8">
        <v>0.0661933722283127</v>
      </c>
      <c r="BG13" s="8">
        <v>0.0202884120473425</v>
      </c>
      <c r="BH13" s="8">
        <v>0.0456108380090392</v>
      </c>
      <c r="BI13" s="8">
        <v>0.128139638780486</v>
      </c>
      <c r="BJ13" s="8">
        <v>0.0254909676231604</v>
      </c>
      <c r="BK13" s="8">
        <v>0.0403933886968254</v>
      </c>
      <c r="BL13" s="8">
        <v>0.119374486767976</v>
      </c>
      <c r="BM13" s="8">
        <v>0.393290190480529</v>
      </c>
      <c r="BN13" s="8">
        <v>0.195875920686207</v>
      </c>
      <c r="BO13" s="8">
        <v>0.175238871145726</v>
      </c>
    </row>
    <row r="14" spans="1:67" x14ac:dyDescent="0.2">
      <c r="A14" s="1">
        <v>1979</v>
      </c>
      <c r="B14" s="8">
        <v>0.152413707813593</v>
      </c>
      <c r="C14" s="8">
        <v>0.293484225865879</v>
      </c>
      <c r="D14" s="8">
        <v>0.144104595261374</v>
      </c>
      <c r="E14" s="8">
        <v>0.0427980017123252</v>
      </c>
      <c r="F14" s="8">
        <v>0.126020751269115</v>
      </c>
      <c r="G14" s="8">
        <v>0.0787924800535528</v>
      </c>
      <c r="H14" s="8">
        <v>0.0585064671942879</v>
      </c>
      <c r="I14" s="8">
        <v>0.101538695648764</v>
      </c>
      <c r="J14" s="8">
        <v>0.111696374154568</v>
      </c>
      <c r="K14" s="8">
        <v>0.250818382061208</v>
      </c>
      <c r="L14" s="8">
        <v>0.144604610735695</v>
      </c>
      <c r="M14" s="8">
        <v>0.36823601119126</v>
      </c>
      <c r="N14" s="8">
        <v>0.389014687632692</v>
      </c>
      <c r="O14" s="8">
        <v>0.283302557829153</v>
      </c>
      <c r="P14" s="8">
        <v>0.399939785788681</v>
      </c>
      <c r="Q14" s="8">
        <v>0.272646634729255</v>
      </c>
      <c r="R14" s="8">
        <v>0.263462372545746</v>
      </c>
      <c r="S14" s="8">
        <v>0.18846829233726</v>
      </c>
      <c r="T14" s="8">
        <v>0.312329755328973</v>
      </c>
      <c r="U14" s="8">
        <v>0.312329755328973</v>
      </c>
      <c r="V14" s="8">
        <v>0.129349709976906</v>
      </c>
      <c r="W14" s="8">
        <v>0.138555197168086</v>
      </c>
      <c r="X14" s="8">
        <v>0.252180136970237</v>
      </c>
      <c r="Y14" s="8">
        <v>0.295841229032365</v>
      </c>
      <c r="Z14" s="8">
        <v>0.13835127155549</v>
      </c>
      <c r="AA14" s="8">
        <v>0.0532142277940776</v>
      </c>
      <c r="AB14" s="8">
        <v>0.0236455026208824</v>
      </c>
      <c r="AC14" s="8">
        <v>0.0695061260841069</v>
      </c>
      <c r="AD14" s="8">
        <v>0.0110552264969045</v>
      </c>
      <c r="AE14" s="8">
        <v>0.0575797816338779</v>
      </c>
      <c r="AF14" s="8">
        <v>0.0386591991961759</v>
      </c>
      <c r="AG14" s="8">
        <v>0.0474563999845523</v>
      </c>
      <c r="AH14" s="8">
        <v>0.148264753597592</v>
      </c>
      <c r="AI14" s="8">
        <v>0.196308916603274</v>
      </c>
      <c r="AJ14" s="8">
        <v>0.148264753597592</v>
      </c>
      <c r="AK14" s="8">
        <v>0.125578900666384</v>
      </c>
      <c r="AL14" s="8">
        <v>0.111188231069009</v>
      </c>
      <c r="AM14" s="8">
        <v>0.126734392091009</v>
      </c>
      <c r="AN14" s="8">
        <v>0.148264753597592</v>
      </c>
      <c r="AO14" s="8">
        <v>0.0522559700145917</v>
      </c>
      <c r="AP14" s="8">
        <v>0.0943490041748616</v>
      </c>
      <c r="AQ14" s="8">
        <v>0.079862166793408</v>
      </c>
      <c r="AR14" s="8">
        <v>0.079862166793408</v>
      </c>
      <c r="AS14" s="8">
        <v>0.079862166793408</v>
      </c>
      <c r="AT14" s="8">
        <v>0.079862166793408</v>
      </c>
      <c r="AU14" s="8">
        <v>0.079862166793408</v>
      </c>
      <c r="AV14" s="8">
        <v>0.079862166793408</v>
      </c>
      <c r="AW14" s="8">
        <v>0.079862166793408</v>
      </c>
      <c r="AX14" s="8">
        <v>0.0795233226014877</v>
      </c>
      <c r="AY14" s="8">
        <v>0.079862166793408</v>
      </c>
      <c r="AZ14" s="8">
        <v>0.0585064671942879</v>
      </c>
      <c r="BA14" s="8">
        <v>0.0561511205175721</v>
      </c>
      <c r="BB14" s="8">
        <v>0.0000000000000000000454428901989145</v>
      </c>
      <c r="BC14" s="8">
        <v>0.111589759021042</v>
      </c>
      <c r="BD14" s="8">
        <v>0.116094912960158</v>
      </c>
      <c r="BE14" s="8">
        <v>0.105506439427344</v>
      </c>
      <c r="BF14" s="8">
        <v>0.0733266161868742</v>
      </c>
      <c r="BG14" s="8">
        <v>0.0221586546105298</v>
      </c>
      <c r="BH14" s="8">
        <v>0.0500073179888461</v>
      </c>
      <c r="BI14" s="8">
        <v>0.140805750046118</v>
      </c>
      <c r="BJ14" s="8">
        <v>0.0276590794424581</v>
      </c>
      <c r="BK14" s="8">
        <v>0.0439934707410269</v>
      </c>
      <c r="BL14" s="8">
        <v>0.130538121435849</v>
      </c>
      <c r="BM14" s="8">
        <v>0.432319460961877</v>
      </c>
      <c r="BN14" s="8">
        <v>0.21438789845775</v>
      </c>
      <c r="BO14" s="8">
        <v>0.192216366436364</v>
      </c>
    </row>
    <row r="15" spans="1:67" x14ac:dyDescent="0.2">
      <c r="A15" s="1">
        <v>1980</v>
      </c>
      <c r="B15" s="8">
        <v>0.15585024516172</v>
      </c>
      <c r="C15" s="8">
        <v>0.279485593272005</v>
      </c>
      <c r="D15" s="8">
        <v>0.171067166296696</v>
      </c>
      <c r="E15" s="8">
        <v>0.0432664863331913</v>
      </c>
      <c r="F15" s="8">
        <v>0.139777375227187</v>
      </c>
      <c r="G15" s="8">
        <v>0.0658818543686046</v>
      </c>
      <c r="H15" s="8">
        <v>0.0546812065902047</v>
      </c>
      <c r="I15" s="8">
        <v>0.11496464900734</v>
      </c>
      <c r="J15" s="8">
        <v>0.0961698850375774</v>
      </c>
      <c r="K15" s="8">
        <v>0.230658245104297</v>
      </c>
      <c r="L15" s="8">
        <v>0.158401929504153</v>
      </c>
      <c r="M15" s="8">
        <v>0.361239792262333</v>
      </c>
      <c r="N15" s="8">
        <v>0.335612232056118</v>
      </c>
      <c r="O15" s="8">
        <v>0.274565858720182</v>
      </c>
      <c r="P15" s="8">
        <v>0.370706400734468</v>
      </c>
      <c r="Q15" s="8">
        <v>0.293303739202834</v>
      </c>
      <c r="R15" s="8">
        <v>0.254810244793992</v>
      </c>
      <c r="S15" s="8">
        <v>0.190034752166859</v>
      </c>
      <c r="T15" s="8">
        <v>0.303888960075756</v>
      </c>
      <c r="U15" s="8">
        <v>0.303888960075756</v>
      </c>
      <c r="V15" s="8">
        <v>0.16566517614846</v>
      </c>
      <c r="W15" s="8">
        <v>0.137754646041958</v>
      </c>
      <c r="X15" s="8">
        <v>0.229270779973181</v>
      </c>
      <c r="Y15" s="8">
        <v>0.358860729791269</v>
      </c>
      <c r="Z15" s="8">
        <v>0.167917115113645</v>
      </c>
      <c r="AA15" s="8">
        <v>0.0499849721019594</v>
      </c>
      <c r="AB15" s="8">
        <v>0.0219652554485531</v>
      </c>
      <c r="AC15" s="8">
        <v>0.0644473608069702</v>
      </c>
      <c r="AD15" s="8">
        <v>0.0103297856417846</v>
      </c>
      <c r="AE15" s="8">
        <v>0.054774644900348</v>
      </c>
      <c r="AF15" s="8">
        <v>0.0362816222753172</v>
      </c>
      <c r="AG15" s="8">
        <v>0.0533120774374201</v>
      </c>
      <c r="AH15" s="8">
        <v>0.167679865861027</v>
      </c>
      <c r="AI15" s="8">
        <v>0.220603777291492</v>
      </c>
      <c r="AJ15" s="8">
        <v>0.167679865861027</v>
      </c>
      <c r="AK15" s="8">
        <v>0.142857097633945</v>
      </c>
      <c r="AL15" s="8">
        <v>0.123653348292511</v>
      </c>
      <c r="AM15" s="8">
        <v>0.14381759607543</v>
      </c>
      <c r="AN15" s="8">
        <v>0.167679865861027</v>
      </c>
      <c r="AO15" s="8">
        <v>0.0434041476972544</v>
      </c>
      <c r="AP15" s="8">
        <v>0.078597411011122</v>
      </c>
      <c r="AQ15" s="8">
        <v>0.0665015657148599</v>
      </c>
      <c r="AR15" s="8">
        <v>0.0665015657148599</v>
      </c>
      <c r="AS15" s="8">
        <v>0.0665015657148599</v>
      </c>
      <c r="AT15" s="8">
        <v>0.0665015657148599</v>
      </c>
      <c r="AU15" s="8">
        <v>0.0665015657148599</v>
      </c>
      <c r="AV15" s="8">
        <v>0.0665015657148599</v>
      </c>
      <c r="AW15" s="8">
        <v>0.0665015657148599</v>
      </c>
      <c r="AX15" s="8">
        <v>0.0662428002216026</v>
      </c>
      <c r="AY15" s="8">
        <v>0.0665015657148599</v>
      </c>
      <c r="AZ15" s="8">
        <v>0.0546812065902047</v>
      </c>
      <c r="BA15" s="8">
        <v>0.0524060019548608</v>
      </c>
      <c r="BB15" s="8">
        <v>0.0000000000000000000495653175293621</v>
      </c>
      <c r="BC15" s="8">
        <v>0.127508257707232</v>
      </c>
      <c r="BD15" s="8">
        <v>0.128094869378811</v>
      </c>
      <c r="BE15" s="8">
        <v>0.0901317636314777</v>
      </c>
      <c r="BF15" s="8">
        <v>0.0823026739671499</v>
      </c>
      <c r="BG15" s="8">
        <v>0.0184814904542639</v>
      </c>
      <c r="BH15" s="8">
        <v>0.0417519970350105</v>
      </c>
      <c r="BI15" s="8">
        <v>0.117632374880559</v>
      </c>
      <c r="BJ15" s="8">
        <v>0.0230287289300926</v>
      </c>
      <c r="BK15" s="8">
        <v>0.0366652916090102</v>
      </c>
      <c r="BL15" s="8">
        <v>0.1089114871441</v>
      </c>
      <c r="BM15" s="8">
        <v>0.361204540325601</v>
      </c>
      <c r="BN15" s="8">
        <v>0.17891327741882</v>
      </c>
      <c r="BO15" s="8">
        <v>0.160504267998062</v>
      </c>
    </row>
    <row r="16" spans="1:67" x14ac:dyDescent="0.2">
      <c r="A16" s="1">
        <v>1981</v>
      </c>
      <c r="B16" s="8">
        <v>0.174460993234683</v>
      </c>
      <c r="C16" s="8">
        <v>0.292302786037562</v>
      </c>
      <c r="D16" s="8">
        <v>0.166809950127196</v>
      </c>
      <c r="E16" s="8">
        <v>0.118837798359923</v>
      </c>
      <c r="F16" s="8">
        <v>0.153815688846213</v>
      </c>
      <c r="G16" s="8">
        <v>0.0576724060762938</v>
      </c>
      <c r="H16" s="8">
        <v>0.139064960160152</v>
      </c>
      <c r="I16" s="8">
        <v>0.125340921273606</v>
      </c>
      <c r="J16" s="8">
        <v>0.0829013238507421</v>
      </c>
      <c r="K16" s="8">
        <v>0.274543523905827</v>
      </c>
      <c r="L16" s="8">
        <v>0.189550375461126</v>
      </c>
      <c r="M16" s="8">
        <v>0.389404936247642</v>
      </c>
      <c r="N16" s="8">
        <v>0.343360858986587</v>
      </c>
      <c r="O16" s="8">
        <v>0.247547499820082</v>
      </c>
      <c r="P16" s="8">
        <v>0.357482348768605</v>
      </c>
      <c r="Q16" s="8">
        <v>0.325604103814644</v>
      </c>
      <c r="R16" s="8">
        <v>0.267250945780821</v>
      </c>
      <c r="S16" s="8">
        <v>0.210324671287154</v>
      </c>
      <c r="T16" s="8">
        <v>0.318372689782136</v>
      </c>
      <c r="U16" s="8">
        <v>0.318372689782136</v>
      </c>
      <c r="V16" s="8">
        <v>0.16517005542777</v>
      </c>
      <c r="W16" s="8">
        <v>0.117115903333401</v>
      </c>
      <c r="X16" s="8">
        <v>0.210834838377606</v>
      </c>
      <c r="Y16" s="8">
        <v>0.352231101522238</v>
      </c>
      <c r="Z16" s="8">
        <v>0.164819439137293</v>
      </c>
      <c r="AA16" s="8">
        <v>0.127392044128455</v>
      </c>
      <c r="AB16" s="8">
        <v>0.0557189113906701</v>
      </c>
      <c r="AC16" s="8">
        <v>0.163355780820509</v>
      </c>
      <c r="AD16" s="8">
        <v>0.0262678325828641</v>
      </c>
      <c r="AE16" s="8">
        <v>0.140359905445983</v>
      </c>
      <c r="AF16" s="8">
        <v>0.0924333885617086</v>
      </c>
      <c r="AG16" s="8">
        <v>0.0588145875688203</v>
      </c>
      <c r="AH16" s="8">
        <v>0.184778570566408</v>
      </c>
      <c r="AI16" s="8">
        <v>0.243359669984974</v>
      </c>
      <c r="AJ16" s="8">
        <v>0.184778570566408</v>
      </c>
      <c r="AK16" s="8">
        <v>0.157269176793151</v>
      </c>
      <c r="AL16" s="8">
        <v>0.136645693290663</v>
      </c>
      <c r="AM16" s="8">
        <v>0.158392345465504</v>
      </c>
      <c r="AN16" s="8">
        <v>0.184778570566408</v>
      </c>
      <c r="AO16" s="8">
        <v>0.0378939219877275</v>
      </c>
      <c r="AP16" s="8">
        <v>0.068811425735745</v>
      </c>
      <c r="AQ16" s="8">
        <v>0.0581985715687837</v>
      </c>
      <c r="AR16" s="8">
        <v>0.0581985715687837</v>
      </c>
      <c r="AS16" s="8">
        <v>0.0581985715687837</v>
      </c>
      <c r="AT16" s="8">
        <v>0.0581985715687837</v>
      </c>
      <c r="AU16" s="8">
        <v>0.0581985715687837</v>
      </c>
      <c r="AV16" s="8">
        <v>0.0581985715687837</v>
      </c>
      <c r="AW16" s="8">
        <v>0.0581985715687837</v>
      </c>
      <c r="AX16" s="8">
        <v>0.0579916498425045</v>
      </c>
      <c r="AY16" s="8">
        <v>0.0581985715687837</v>
      </c>
      <c r="AZ16" s="8">
        <v>0.139064960160152</v>
      </c>
      <c r="BA16" s="8">
        <v>0.133199477458748</v>
      </c>
      <c r="BB16" s="8">
        <v>0.0000000000000000000664039637339537</v>
      </c>
      <c r="BC16" s="8">
        <v>0.138445325300736</v>
      </c>
      <c r="BD16" s="8">
        <v>0.126148712051552</v>
      </c>
      <c r="BE16" s="8">
        <v>0.094114380314243</v>
      </c>
      <c r="BF16" s="8">
        <v>0.0908106371707584</v>
      </c>
      <c r="BG16" s="8">
        <v>0.0161990207779243</v>
      </c>
      <c r="BH16" s="8">
        <v>0.0366319509779722</v>
      </c>
      <c r="BI16" s="8">
        <v>0.103267038565478</v>
      </c>
      <c r="BJ16" s="8">
        <v>0.0201509074013</v>
      </c>
      <c r="BK16" s="8">
        <v>0.0321140151725261</v>
      </c>
      <c r="BL16" s="8">
        <v>0.0954909128983886</v>
      </c>
      <c r="BM16" s="8">
        <v>0.317123418776782</v>
      </c>
      <c r="BN16" s="8">
        <v>0.156903417089017</v>
      </c>
      <c r="BO16" s="8">
        <v>0.140837966550123</v>
      </c>
    </row>
    <row r="17" spans="1:67" x14ac:dyDescent="0.2">
      <c r="A17" s="1">
        <v>1982</v>
      </c>
      <c r="B17" s="8">
        <v>0.166222474050175</v>
      </c>
      <c r="C17" s="8">
        <v>0.295815791909055</v>
      </c>
      <c r="D17" s="8">
        <v>0.153480515835945</v>
      </c>
      <c r="E17" s="8">
        <v>0.0802702914134312</v>
      </c>
      <c r="F17" s="8">
        <v>0.173973629519369</v>
      </c>
      <c r="G17" s="8">
        <v>0.0457227595194151</v>
      </c>
      <c r="H17" s="8">
        <v>0.106880850008447</v>
      </c>
      <c r="I17" s="8">
        <v>0.129542476038265</v>
      </c>
      <c r="J17" s="8">
        <v>0.0661753281092832</v>
      </c>
      <c r="K17" s="8">
        <v>0.343058411837606</v>
      </c>
      <c r="L17" s="8">
        <v>0.158183173451016</v>
      </c>
      <c r="M17" s="8">
        <v>0.387747067058158</v>
      </c>
      <c r="N17" s="8">
        <v>0.335790471737334</v>
      </c>
      <c r="O17" s="8">
        <v>0.210933353870997</v>
      </c>
      <c r="P17" s="8">
        <v>0.341939016750236</v>
      </c>
      <c r="Q17" s="8">
        <v>0.302703674773826</v>
      </c>
      <c r="R17" s="8">
        <v>0.250709420208043</v>
      </c>
      <c r="S17" s="8">
        <v>0.171115976468198</v>
      </c>
      <c r="T17" s="8">
        <v>0.29798922347712</v>
      </c>
      <c r="U17" s="8">
        <v>0.29798922347712</v>
      </c>
      <c r="V17" s="8">
        <v>0.150428832261781</v>
      </c>
      <c r="W17" s="8">
        <v>0.102400397098772</v>
      </c>
      <c r="X17" s="8">
        <v>0.212392105349858</v>
      </c>
      <c r="Y17" s="8">
        <v>0.324126413409529</v>
      </c>
      <c r="Z17" s="8">
        <v>0.151709436800291</v>
      </c>
      <c r="AA17" s="8">
        <v>0.0979289456064658</v>
      </c>
      <c r="AB17" s="8">
        <v>0.0428134929406515</v>
      </c>
      <c r="AC17" s="8">
        <v>0.125510794363307</v>
      </c>
      <c r="AD17" s="8">
        <v>0.0201884068669618</v>
      </c>
      <c r="AE17" s="8">
        <v>0.10795286199952</v>
      </c>
      <c r="AF17" s="8">
        <v>0.071053023384691</v>
      </c>
      <c r="AG17" s="8">
        <v>0.064926155176482</v>
      </c>
      <c r="AH17" s="8">
        <v>0.204284941860333</v>
      </c>
      <c r="AI17" s="8">
        <v>0.268667337007083</v>
      </c>
      <c r="AJ17" s="8">
        <v>0.204284941860333</v>
      </c>
      <c r="AK17" s="8">
        <v>0.174100112641633</v>
      </c>
      <c r="AL17" s="8">
        <v>0.15050786914503</v>
      </c>
      <c r="AM17" s="8">
        <v>0.175246599928642</v>
      </c>
      <c r="AN17" s="8">
        <v>0.204284941860333</v>
      </c>
      <c r="AO17" s="8">
        <v>0.0298880449160539</v>
      </c>
      <c r="AP17" s="8">
        <v>0.0546427080621438</v>
      </c>
      <c r="AQ17" s="8">
        <v>0.0461706020093195</v>
      </c>
      <c r="AR17" s="8">
        <v>0.0461706020093195</v>
      </c>
      <c r="AS17" s="8">
        <v>0.0461706020093195</v>
      </c>
      <c r="AT17" s="8">
        <v>0.0461706020093195</v>
      </c>
      <c r="AU17" s="8">
        <v>0.0461706020093195</v>
      </c>
      <c r="AV17" s="8">
        <v>0.0461706020093195</v>
      </c>
      <c r="AW17" s="8">
        <v>0.0461706020093195</v>
      </c>
      <c r="AX17" s="8">
        <v>0.0460441984343945</v>
      </c>
      <c r="AY17" s="8">
        <v>0.0461706020093195</v>
      </c>
      <c r="AZ17" s="8">
        <v>0.106880850008447</v>
      </c>
      <c r="BA17" s="8">
        <v>0.102367130637729</v>
      </c>
      <c r="BB17" s="8">
        <v>0.0758097559829476</v>
      </c>
      <c r="BC17" s="8">
        <v>0.136951674520709</v>
      </c>
      <c r="BD17" s="8">
        <v>0.122778234229718</v>
      </c>
      <c r="BE17" s="8">
        <v>0.084864723041932</v>
      </c>
      <c r="BF17" s="8">
        <v>0.100227554877549</v>
      </c>
      <c r="BG17" s="8">
        <v>0.0128997035497273</v>
      </c>
      <c r="BH17" s="8">
        <v>0.0292420061379987</v>
      </c>
      <c r="BI17" s="8">
        <v>0.0825521036859822</v>
      </c>
      <c r="BJ17" s="8">
        <v>0.0159812977185147</v>
      </c>
      <c r="BK17" s="8">
        <v>0.0255283405777507</v>
      </c>
      <c r="BL17" s="8">
        <v>0.0761004633986661</v>
      </c>
      <c r="BM17" s="8">
        <v>0.253567600472165</v>
      </c>
      <c r="BN17" s="8">
        <v>0.125114096313812</v>
      </c>
      <c r="BO17" s="8">
        <v>0.112458038735156</v>
      </c>
    </row>
    <row r="18" spans="1:67" x14ac:dyDescent="0.2">
      <c r="A18" s="1">
        <v>1983</v>
      </c>
      <c r="B18" s="8">
        <v>0.170380389521531</v>
      </c>
      <c r="C18" s="8">
        <v>0.277908826468083</v>
      </c>
      <c r="D18" s="8">
        <v>0.13981882777935</v>
      </c>
      <c r="E18" s="8">
        <v>0.14704923555047</v>
      </c>
      <c r="F18" s="8">
        <v>0.170433671077368</v>
      </c>
      <c r="G18" s="8">
        <v>0.0453281867798495</v>
      </c>
      <c r="H18" s="8">
        <v>0.185064158270511</v>
      </c>
      <c r="I18" s="8">
        <v>0.120491484009341</v>
      </c>
      <c r="J18" s="8">
        <v>0.0642489801045711</v>
      </c>
      <c r="K18" s="8">
        <v>0.264711807982776</v>
      </c>
      <c r="L18" s="8">
        <v>0.162615152344535</v>
      </c>
      <c r="M18" s="8">
        <v>0.462343467838505</v>
      </c>
      <c r="N18" s="8">
        <v>0.340570742458899</v>
      </c>
      <c r="O18" s="8">
        <v>0.19482435053039</v>
      </c>
      <c r="P18" s="8">
        <v>0.353408662776496</v>
      </c>
      <c r="Q18" s="8">
        <v>0.285110604595273</v>
      </c>
      <c r="R18" s="8">
        <v>0.243138802574211</v>
      </c>
      <c r="S18" s="8">
        <v>0.193894542447641</v>
      </c>
      <c r="T18" s="8">
        <v>0.289526052553149</v>
      </c>
      <c r="U18" s="8">
        <v>0.289526052553149</v>
      </c>
      <c r="V18" s="8">
        <v>0.13993511214232</v>
      </c>
      <c r="W18" s="8">
        <v>0.103289985896388</v>
      </c>
      <c r="X18" s="8">
        <v>0.160547113342572</v>
      </c>
      <c r="Y18" s="8">
        <v>0.298221242487182</v>
      </c>
      <c r="Z18" s="8">
        <v>0.139600215888676</v>
      </c>
      <c r="AA18" s="8">
        <v>0.169661795668179</v>
      </c>
      <c r="AB18" s="8">
        <v>0.0740801700009084</v>
      </c>
      <c r="AC18" s="8">
        <v>0.21712581465102</v>
      </c>
      <c r="AD18" s="8">
        <v>0.0349552017582126</v>
      </c>
      <c r="AE18" s="8">
        <v>0.187305861545392</v>
      </c>
      <c r="AF18" s="8">
        <v>0.123086913005846</v>
      </c>
      <c r="AG18" s="8">
        <v>0.0620060164431872</v>
      </c>
      <c r="AH18" s="8">
        <v>0.194228893202119</v>
      </c>
      <c r="AI18" s="8">
        <v>0.25652792599698</v>
      </c>
      <c r="AJ18" s="8">
        <v>0.194228893202119</v>
      </c>
      <c r="AK18" s="8">
        <v>0.164885024735797</v>
      </c>
      <c r="AL18" s="8">
        <v>0.14470306652032</v>
      </c>
      <c r="AM18" s="8">
        <v>0.166243345347123</v>
      </c>
      <c r="AN18" s="8">
        <v>0.194228893202119</v>
      </c>
      <c r="AO18" s="8">
        <v>0.0298799037032047</v>
      </c>
      <c r="AP18" s="8">
        <v>0.0539960735308259</v>
      </c>
      <c r="AQ18" s="8">
        <v>0.0456995696119925</v>
      </c>
      <c r="AR18" s="8">
        <v>0.0456995696119925</v>
      </c>
      <c r="AS18" s="8">
        <v>0.0456995696119925</v>
      </c>
      <c r="AT18" s="8">
        <v>0.0456995696119925</v>
      </c>
      <c r="AU18" s="8">
        <v>0.0456995696119925</v>
      </c>
      <c r="AV18" s="8">
        <v>0.0456995696119925</v>
      </c>
      <c r="AW18" s="8">
        <v>0.0456995696119925</v>
      </c>
      <c r="AX18" s="8">
        <v>0.0455104763725407</v>
      </c>
      <c r="AY18" s="8">
        <v>0.0456995696119925</v>
      </c>
      <c r="AZ18" s="8">
        <v>0.185064158270511</v>
      </c>
      <c r="BA18" s="8">
        <v>0.177220120945183</v>
      </c>
      <c r="BB18" s="8">
        <v>0.0699641768474212</v>
      </c>
      <c r="BC18" s="8">
        <v>0.125190978593831</v>
      </c>
      <c r="BD18" s="8">
        <v>0.128735435340995</v>
      </c>
      <c r="BE18" s="8">
        <v>0.0962317724367111</v>
      </c>
      <c r="BF18" s="8">
        <v>0.0957750918442163</v>
      </c>
      <c r="BG18" s="8">
        <v>0.0126859903011671</v>
      </c>
      <c r="BH18" s="8">
        <v>0.0286384089475671</v>
      </c>
      <c r="BI18" s="8">
        <v>0.080651806900219</v>
      </c>
      <c r="BJ18" s="8">
        <v>0.0158267318627824</v>
      </c>
      <c r="BK18" s="8">
        <v>0.0251809230432771</v>
      </c>
      <c r="BL18" s="8">
        <v>0.0747413529493733</v>
      </c>
      <c r="BM18" s="8">
        <v>0.247634417314307</v>
      </c>
      <c r="BN18" s="8">
        <v>0.122759608656795</v>
      </c>
      <c r="BO18" s="8">
        <v>0.110083279586818</v>
      </c>
    </row>
    <row r="19" spans="1:67" x14ac:dyDescent="0.2">
      <c r="A19" s="1">
        <v>1984</v>
      </c>
      <c r="B19" s="8">
        <v>0.167830749354723</v>
      </c>
      <c r="C19" s="8">
        <v>0.268237128322244</v>
      </c>
      <c r="D19" s="8">
        <v>0.121643470112926</v>
      </c>
      <c r="E19" s="8">
        <v>0.179056253251951</v>
      </c>
      <c r="F19" s="8">
        <v>0.161633946652699</v>
      </c>
      <c r="G19" s="8">
        <v>0.0749246139897147</v>
      </c>
      <c r="H19" s="8">
        <v>0.219433844972646</v>
      </c>
      <c r="I19" s="8">
        <v>0.105394919965695</v>
      </c>
      <c r="J19" s="8">
        <v>0.1036104985706</v>
      </c>
      <c r="K19" s="8">
        <v>0.268978369843557</v>
      </c>
      <c r="L19" s="8">
        <v>0.136195720693108</v>
      </c>
      <c r="M19" s="8">
        <v>0.477345022102245</v>
      </c>
      <c r="N19" s="8">
        <v>0.306872745728625</v>
      </c>
      <c r="O19" s="8">
        <v>0.175742377552793</v>
      </c>
      <c r="P19" s="8">
        <v>0.341164499530093</v>
      </c>
      <c r="Q19" s="8">
        <v>0.291187750364555</v>
      </c>
      <c r="R19" s="8">
        <v>0.23377686836405</v>
      </c>
      <c r="S19" s="8">
        <v>0.187231605426232</v>
      </c>
      <c r="T19" s="8">
        <v>0.279337715534434</v>
      </c>
      <c r="U19" s="8">
        <v>0.279337715534434</v>
      </c>
      <c r="V19" s="8">
        <v>0.118235464576469</v>
      </c>
      <c r="W19" s="8">
        <v>0.0938344616481767</v>
      </c>
      <c r="X19" s="8">
        <v>0.16626874078321</v>
      </c>
      <c r="Y19" s="8">
        <v>0.25827213483733</v>
      </c>
      <c r="Z19" s="8">
        <v>0.120928814659761</v>
      </c>
      <c r="AA19" s="8">
        <v>0.200972084722024</v>
      </c>
      <c r="AB19" s="8">
        <v>0.0879426978122781</v>
      </c>
      <c r="AC19" s="8">
        <v>0.257848909729163</v>
      </c>
      <c r="AD19" s="8">
        <v>0.0414490717632897</v>
      </c>
      <c r="AE19" s="8">
        <v>0.221309094449555</v>
      </c>
      <c r="AF19" s="8">
        <v>0.145827157602057</v>
      </c>
      <c r="AG19" s="8">
        <v>0.0578399856422523</v>
      </c>
      <c r="AH19" s="8">
        <v>0.181846413557031</v>
      </c>
      <c r="AI19" s="8">
        <v>0.239335333279457</v>
      </c>
      <c r="AJ19" s="8">
        <v>0.181846413557031</v>
      </c>
      <c r="AK19" s="8">
        <v>0.154870495215656</v>
      </c>
      <c r="AL19" s="8">
        <v>0.134237980614088</v>
      </c>
      <c r="AM19" s="8">
        <v>0.155935469100304</v>
      </c>
      <c r="AN19" s="8">
        <v>0.181846413557031</v>
      </c>
      <c r="AO19" s="8">
        <v>0.050768015263051</v>
      </c>
      <c r="AP19" s="8">
        <v>0.088440826438463</v>
      </c>
      <c r="AQ19" s="8">
        <v>0.0752341073528332</v>
      </c>
      <c r="AR19" s="8">
        <v>0.0752341073528332</v>
      </c>
      <c r="AS19" s="8">
        <v>0.0752341073528332</v>
      </c>
      <c r="AT19" s="8">
        <v>0.0752341073528332</v>
      </c>
      <c r="AU19" s="8">
        <v>0.0752341073528332</v>
      </c>
      <c r="AV19" s="8">
        <v>0.0752341073528332</v>
      </c>
      <c r="AW19" s="8">
        <v>0.0752341073528332</v>
      </c>
      <c r="AX19" s="8">
        <v>0.0745984487217383</v>
      </c>
      <c r="AY19" s="8">
        <v>0.0752341073528332</v>
      </c>
      <c r="AZ19" s="8">
        <v>0.219433844972646</v>
      </c>
      <c r="BA19" s="8">
        <v>0.210191059970509</v>
      </c>
      <c r="BB19" s="8">
        <v>0.0794776804388853</v>
      </c>
      <c r="BC19" s="8">
        <v>0.10710968953828</v>
      </c>
      <c r="BD19" s="8">
        <v>0.118391868016465</v>
      </c>
      <c r="BE19" s="8">
        <v>0.0906699432257194</v>
      </c>
      <c r="BF19" s="8">
        <v>0.089297575210557</v>
      </c>
      <c r="BG19" s="8">
        <v>0.0204767807099966</v>
      </c>
      <c r="BH19" s="8">
        <v>0.0456553047712525</v>
      </c>
      <c r="BI19" s="8">
        <v>0.127655149588852</v>
      </c>
      <c r="BJ19" s="8">
        <v>0.0260984800340904</v>
      </c>
      <c r="BK19" s="8">
        <v>0.0410174455054331</v>
      </c>
      <c r="BL19" s="8">
        <v>0.120165547976918</v>
      </c>
      <c r="BM19" s="8">
        <v>0.391507177246884</v>
      </c>
      <c r="BN19" s="8">
        <v>0.196790079876667</v>
      </c>
      <c r="BO19" s="8">
        <v>0.175242135885144</v>
      </c>
    </row>
    <row r="20" spans="1:67" x14ac:dyDescent="0.2">
      <c r="A20" s="1">
        <v>1985</v>
      </c>
      <c r="B20" s="8">
        <v>0.181064383021637</v>
      </c>
      <c r="C20" s="8">
        <v>0.270601853775289</v>
      </c>
      <c r="D20" s="8">
        <v>0.125231968801529</v>
      </c>
      <c r="E20" s="8">
        <v>0.244958927730834</v>
      </c>
      <c r="F20" s="8">
        <v>0.16600166338205</v>
      </c>
      <c r="G20" s="8">
        <v>0.0422340802168408</v>
      </c>
      <c r="H20" s="8">
        <v>0.307265347385778</v>
      </c>
      <c r="I20" s="8">
        <v>0.105940154617736</v>
      </c>
      <c r="J20" s="8">
        <v>0.0587333729508157</v>
      </c>
      <c r="K20" s="8">
        <v>0.268828624178154</v>
      </c>
      <c r="L20" s="8">
        <v>0.133339788148195</v>
      </c>
      <c r="M20" s="8">
        <v>0.487617451199971</v>
      </c>
      <c r="N20" s="8">
        <v>0.271812639253215</v>
      </c>
      <c r="O20" s="8">
        <v>0.17822651828897</v>
      </c>
      <c r="P20" s="8">
        <v>0.379905906217131</v>
      </c>
      <c r="Q20" s="8">
        <v>0.298870155046287</v>
      </c>
      <c r="R20" s="8">
        <v>0.238560663000447</v>
      </c>
      <c r="S20" s="8">
        <v>0.196182051527819</v>
      </c>
      <c r="T20" s="8">
        <v>0.28260859838561</v>
      </c>
      <c r="U20" s="8">
        <v>0.28260859838561</v>
      </c>
      <c r="V20" s="8">
        <v>0.120289077503469</v>
      </c>
      <c r="W20" s="8">
        <v>0.094996332200097</v>
      </c>
      <c r="X20" s="8">
        <v>0.19621498382844</v>
      </c>
      <c r="Y20" s="8">
        <v>0.265954461396034</v>
      </c>
      <c r="Z20" s="8">
        <v>0.124504391924985</v>
      </c>
      <c r="AA20" s="8">
        <v>0.278592525262327</v>
      </c>
      <c r="AB20" s="8">
        <v>0.12466257084863</v>
      </c>
      <c r="AC20" s="8">
        <v>0.366880565895395</v>
      </c>
      <c r="AD20" s="8">
        <v>0.0580693689319189</v>
      </c>
      <c r="AE20" s="8">
        <v>0.299093361290767</v>
      </c>
      <c r="AF20" s="8">
        <v>0.202502847074195</v>
      </c>
      <c r="AG20" s="8">
        <v>0.0588137716040799</v>
      </c>
      <c r="AH20" s="8">
        <v>0.184313754816779</v>
      </c>
      <c r="AI20" s="8">
        <v>0.243326579069276</v>
      </c>
      <c r="AJ20" s="8">
        <v>0.184313754816779</v>
      </c>
      <c r="AK20" s="8">
        <v>0.156530301410926</v>
      </c>
      <c r="AL20" s="8">
        <v>0.137158723949678</v>
      </c>
      <c r="AM20" s="8">
        <v>0.157793357996312</v>
      </c>
      <c r="AN20" s="8">
        <v>0.184313754816779</v>
      </c>
      <c r="AO20" s="8">
        <v>0.0272413057957355</v>
      </c>
      <c r="AP20" s="8">
        <v>0.0502204158336514</v>
      </c>
      <c r="AQ20" s="8">
        <v>0.042383423592936</v>
      </c>
      <c r="AR20" s="8">
        <v>0.042383423592936</v>
      </c>
      <c r="AS20" s="8">
        <v>0.042383423592936</v>
      </c>
      <c r="AT20" s="8">
        <v>0.042383423592936</v>
      </c>
      <c r="AU20" s="8">
        <v>0.042383423592936</v>
      </c>
      <c r="AV20" s="8">
        <v>0.042383423592936</v>
      </c>
      <c r="AW20" s="8">
        <v>0.042383423592936</v>
      </c>
      <c r="AX20" s="8">
        <v>0.0423102889535609</v>
      </c>
      <c r="AY20" s="8">
        <v>0.042383423592936</v>
      </c>
      <c r="AZ20" s="8">
        <v>0.307265347385778</v>
      </c>
      <c r="BA20" s="8">
        <v>0.295157893130761</v>
      </c>
      <c r="BB20" s="8">
        <v>0.092778014119341</v>
      </c>
      <c r="BC20" s="8">
        <v>0.106585062554345</v>
      </c>
      <c r="BD20" s="8">
        <v>0.116061035759324</v>
      </c>
      <c r="BE20" s="8">
        <v>0.0967357831098383</v>
      </c>
      <c r="BF20" s="8">
        <v>0.0908389141352018</v>
      </c>
      <c r="BG20" s="8">
        <v>0.0118971357026605</v>
      </c>
      <c r="BH20" s="8">
        <v>0.0270513852921627</v>
      </c>
      <c r="BI20" s="8">
        <v>0.0765046243007706</v>
      </c>
      <c r="BJ20" s="8">
        <v>0.0146647556572678</v>
      </c>
      <c r="BK20" s="8">
        <v>0.0234928868471818</v>
      </c>
      <c r="BL20" s="8">
        <v>0.0702533279027736</v>
      </c>
      <c r="BM20" s="8">
        <v>0.23505949789748</v>
      </c>
      <c r="BN20" s="8">
        <v>0.115583632714765</v>
      </c>
      <c r="BO20" s="8">
        <v>0.104070542532703</v>
      </c>
    </row>
    <row r="21" spans="1:67" x14ac:dyDescent="0.2">
      <c r="A21" s="1">
        <v>1986</v>
      </c>
      <c r="B21" s="8">
        <v>0.155122231214936</v>
      </c>
      <c r="C21" s="8">
        <v>0.245143239519469</v>
      </c>
      <c r="D21" s="8">
        <v>0.137161340547064</v>
      </c>
      <c r="E21" s="8">
        <v>0.141345152787438</v>
      </c>
      <c r="F21" s="8">
        <v>0.143455118617722</v>
      </c>
      <c r="G21" s="8">
        <v>0.0407453773302811</v>
      </c>
      <c r="H21" s="8">
        <v>0.183972565102705</v>
      </c>
      <c r="I21" s="8">
        <v>0.0832746815494001</v>
      </c>
      <c r="J21" s="8">
        <v>0.0555698821624862</v>
      </c>
      <c r="K21" s="8">
        <v>0.243108194788748</v>
      </c>
      <c r="L21" s="8">
        <v>0.129892118234318</v>
      </c>
      <c r="M21" s="8">
        <v>0.528573175026226</v>
      </c>
      <c r="N21" s="8">
        <v>0.233604844564044</v>
      </c>
      <c r="O21" s="8">
        <v>0.168614252481457</v>
      </c>
      <c r="P21" s="8">
        <v>0.300196462256495</v>
      </c>
      <c r="Q21" s="8">
        <v>0.26239750483516</v>
      </c>
      <c r="R21" s="8">
        <v>0.219382074914392</v>
      </c>
      <c r="S21" s="8">
        <v>0.172911330486044</v>
      </c>
      <c r="T21" s="8">
        <v>0.25636930675211</v>
      </c>
      <c r="U21" s="8">
        <v>0.25636930675211</v>
      </c>
      <c r="V21" s="8">
        <v>0.13318748238604</v>
      </c>
      <c r="W21" s="8">
        <v>0.103445392110172</v>
      </c>
      <c r="X21" s="8">
        <v>0.195203802826751</v>
      </c>
      <c r="Y21" s="8">
        <v>0.291899275105398</v>
      </c>
      <c r="Z21" s="8">
        <v>0.136610390838754</v>
      </c>
      <c r="AA21" s="8">
        <v>0.167481422660343</v>
      </c>
      <c r="AB21" s="8">
        <v>0.0742714577317621</v>
      </c>
      <c r="AC21" s="8">
        <v>0.218248449869842</v>
      </c>
      <c r="AD21" s="8">
        <v>0.0347613797752162</v>
      </c>
      <c r="AE21" s="8">
        <v>0.181629208935329</v>
      </c>
      <c r="AF21" s="8">
        <v>0.121653392677079</v>
      </c>
      <c r="AG21" s="8">
        <v>0.0500632855659422</v>
      </c>
      <c r="AH21" s="8">
        <v>0.155380831280389</v>
      </c>
      <c r="AI21" s="8">
        <v>0.207025525742175</v>
      </c>
      <c r="AJ21" s="8">
        <v>0.155380831280389</v>
      </c>
      <c r="AK21" s="8">
        <v>0.130859747283873</v>
      </c>
      <c r="AL21" s="8">
        <v>0.118486536930014</v>
      </c>
      <c r="AM21" s="8">
        <v>0.132378596767009</v>
      </c>
      <c r="AN21" s="8">
        <v>0.155380831280389</v>
      </c>
      <c r="AO21" s="8">
        <v>0.0267926773290994</v>
      </c>
      <c r="AP21" s="8">
        <v>0.0483555272376038</v>
      </c>
      <c r="AQ21" s="8">
        <v>0.0409330457930756</v>
      </c>
      <c r="AR21" s="8">
        <v>0.0409330457930756</v>
      </c>
      <c r="AS21" s="8">
        <v>0.0409330457930756</v>
      </c>
      <c r="AT21" s="8">
        <v>0.0409330457930756</v>
      </c>
      <c r="AU21" s="8">
        <v>0.0409330457930756</v>
      </c>
      <c r="AV21" s="8">
        <v>0.0409330457930756</v>
      </c>
      <c r="AW21" s="8">
        <v>0.0409330457930756</v>
      </c>
      <c r="AX21" s="8">
        <v>0.0407574409976023</v>
      </c>
      <c r="AY21" s="8">
        <v>0.0409330457930756</v>
      </c>
      <c r="AZ21" s="8">
        <v>0.183972565102705</v>
      </c>
      <c r="BA21" s="8">
        <v>0.176521606420188</v>
      </c>
      <c r="BB21" s="8">
        <v>0.116940456125821</v>
      </c>
      <c r="BC21" s="8">
        <v>0.0749076512673486</v>
      </c>
      <c r="BD21" s="8">
        <v>0.153120642086757</v>
      </c>
      <c r="BE21" s="8">
        <v>0.155561299186622</v>
      </c>
      <c r="BF21" s="8">
        <v>0.0774214677557459</v>
      </c>
      <c r="BG21" s="8">
        <v>0.0113548688919918</v>
      </c>
      <c r="BH21" s="8">
        <v>0.0256219418337166</v>
      </c>
      <c r="BI21" s="8">
        <v>0.0721379371678159</v>
      </c>
      <c r="BJ21" s="8">
        <v>0.0141768110227034</v>
      </c>
      <c r="BK21" s="8">
        <v>0.0225460643971504</v>
      </c>
      <c r="BL21" s="8">
        <v>0.0668893504342811</v>
      </c>
      <c r="BM21" s="8">
        <v>0.221484075953007</v>
      </c>
      <c r="BN21" s="8">
        <v>0.109851425779514</v>
      </c>
      <c r="BO21" s="8">
        <v>0.0984831231905041</v>
      </c>
    </row>
    <row r="22" spans="1:67" x14ac:dyDescent="0.2">
      <c r="A22" s="1">
        <v>1987</v>
      </c>
      <c r="B22" s="8">
        <v>0.155402842706743</v>
      </c>
      <c r="C22" s="8">
        <v>0.227934488745046</v>
      </c>
      <c r="D22" s="8">
        <v>0.146503910823916</v>
      </c>
      <c r="E22" s="8">
        <v>0.14869365305262</v>
      </c>
      <c r="F22" s="8">
        <v>0.143531465595117</v>
      </c>
      <c r="G22" s="8">
        <v>0.0500807774183535</v>
      </c>
      <c r="H22" s="8">
        <v>0.193030984108573</v>
      </c>
      <c r="I22" s="8">
        <v>0.0789465812618271</v>
      </c>
      <c r="J22" s="8">
        <v>0.0692029688598559</v>
      </c>
      <c r="K22" s="8">
        <v>0.211469361652816</v>
      </c>
      <c r="L22" s="8">
        <v>0.126221428562131</v>
      </c>
      <c r="M22" s="8">
        <v>0.510577226061938</v>
      </c>
      <c r="N22" s="8">
        <v>0.210908583639864</v>
      </c>
      <c r="O22" s="8">
        <v>0.157746632293033</v>
      </c>
      <c r="P22" s="8">
        <v>0.282592988372801</v>
      </c>
      <c r="Q22" s="8">
        <v>0.256240534422557</v>
      </c>
      <c r="R22" s="8">
        <v>0.208884979397048</v>
      </c>
      <c r="S22" s="8">
        <v>0.186238342096962</v>
      </c>
      <c r="T22" s="8">
        <v>0.244405358542646</v>
      </c>
      <c r="U22" s="8">
        <v>0.244405358542646</v>
      </c>
      <c r="V22" s="8">
        <v>0.141443636202887</v>
      </c>
      <c r="W22" s="8">
        <v>0.116076647189867</v>
      </c>
      <c r="X22" s="8">
        <v>0.205150317514768</v>
      </c>
      <c r="Y22" s="8">
        <v>0.309843491666375</v>
      </c>
      <c r="Z22" s="8">
        <v>0.145009934328105</v>
      </c>
      <c r="AA22" s="8">
        <v>0.175479977658062</v>
      </c>
      <c r="AB22" s="8">
        <v>0.0780629250448966</v>
      </c>
      <c r="AC22" s="8">
        <v>0.229510660799274</v>
      </c>
      <c r="AD22" s="8">
        <v>0.0364755766741387</v>
      </c>
      <c r="AE22" s="8">
        <v>0.189631885656943</v>
      </c>
      <c r="AF22" s="8">
        <v>0.127494463830201</v>
      </c>
      <c r="AG22" s="8">
        <v>0.0509801484471724</v>
      </c>
      <c r="AH22" s="8">
        <v>0.158023642880536</v>
      </c>
      <c r="AI22" s="8">
        <v>0.210803677847055</v>
      </c>
      <c r="AJ22" s="8">
        <v>0.158023642880536</v>
      </c>
      <c r="AK22" s="8">
        <v>0.132939453765941</v>
      </c>
      <c r="AL22" s="8">
        <v>0.120896050676355</v>
      </c>
      <c r="AM22" s="8">
        <v>0.134544133823188</v>
      </c>
      <c r="AN22" s="8">
        <v>0.158023642880536</v>
      </c>
      <c r="AO22" s="8">
        <v>0.0330312200577413</v>
      </c>
      <c r="AP22" s="8">
        <v>0.0592496993680746</v>
      </c>
      <c r="AQ22" s="8">
        <v>0.0501983374347754</v>
      </c>
      <c r="AR22" s="8">
        <v>0.0501983374347754</v>
      </c>
      <c r="AS22" s="8">
        <v>0.0501983374347754</v>
      </c>
      <c r="AT22" s="8">
        <v>0.0501983374347754</v>
      </c>
      <c r="AU22" s="8">
        <v>0.0501983374347754</v>
      </c>
      <c r="AV22" s="8">
        <v>0.0501983374347754</v>
      </c>
      <c r="AW22" s="8">
        <v>0.0501983374347754</v>
      </c>
      <c r="AX22" s="8">
        <v>0.0499462211324501</v>
      </c>
      <c r="AY22" s="8">
        <v>0.0501983374347754</v>
      </c>
      <c r="AZ22" s="8">
        <v>0.193030984108573</v>
      </c>
      <c r="BA22" s="8">
        <v>0.185286822153304</v>
      </c>
      <c r="BB22" s="8">
        <v>0.177788005738646</v>
      </c>
      <c r="BC22" s="8">
        <v>0.0665384496886199</v>
      </c>
      <c r="BD22" s="8">
        <v>0.18056290620178</v>
      </c>
      <c r="BE22" s="8">
        <v>0.176365801985257</v>
      </c>
      <c r="BF22" s="8">
        <v>0.0788526752908872</v>
      </c>
      <c r="BG22" s="8">
        <v>0.0138783009802664</v>
      </c>
      <c r="BH22" s="8">
        <v>0.0312488961378614</v>
      </c>
      <c r="BI22" s="8">
        <v>0.0878706750561215</v>
      </c>
      <c r="BJ22" s="8">
        <v>0.0173906521651995</v>
      </c>
      <c r="BK22" s="8">
        <v>0.0275996187820687</v>
      </c>
      <c r="BL22" s="8">
        <v>0.0816987496155203</v>
      </c>
      <c r="BM22" s="8">
        <v>0.269734368503928</v>
      </c>
      <c r="BN22" s="8">
        <v>0.134104930545038</v>
      </c>
      <c r="BO22" s="8">
        <v>0.120081453889876</v>
      </c>
    </row>
    <row r="23" spans="1:67" x14ac:dyDescent="0.2">
      <c r="A23" s="1">
        <v>1988</v>
      </c>
      <c r="B23" s="8">
        <v>0.154744225890541</v>
      </c>
      <c r="C23" s="8">
        <v>0.216857186048146</v>
      </c>
      <c r="D23" s="8">
        <v>0.164068433119857</v>
      </c>
      <c r="E23" s="8">
        <v>0.142343122106335</v>
      </c>
      <c r="F23" s="8">
        <v>0.139589803953893</v>
      </c>
      <c r="G23" s="8">
        <v>0.0792684259899827</v>
      </c>
      <c r="H23" s="8">
        <v>0.18255190246779</v>
      </c>
      <c r="I23" s="8">
        <v>0.0743323321380865</v>
      </c>
      <c r="J23" s="8">
        <v>0.110972241597436</v>
      </c>
      <c r="K23" s="8">
        <v>0.199359753798433</v>
      </c>
      <c r="L23" s="8">
        <v>0.146568845849315</v>
      </c>
      <c r="M23" s="8">
        <v>0.461982055605332</v>
      </c>
      <c r="N23" s="8">
        <v>0.231760180335873</v>
      </c>
      <c r="O23" s="8">
        <v>0.139389734342678</v>
      </c>
      <c r="P23" s="8">
        <v>0.260245699266535</v>
      </c>
      <c r="Q23" s="8">
        <v>0.269461419034017</v>
      </c>
      <c r="R23" s="8">
        <v>0.203324745051817</v>
      </c>
      <c r="S23" s="8">
        <v>0.174989639876212</v>
      </c>
      <c r="T23" s="8">
        <v>0.238416061458688</v>
      </c>
      <c r="U23" s="8">
        <v>0.238416061458688</v>
      </c>
      <c r="V23" s="8">
        <v>0.159943455687124</v>
      </c>
      <c r="W23" s="8">
        <v>0.121493112011898</v>
      </c>
      <c r="X23" s="8">
        <v>0.218840700398691</v>
      </c>
      <c r="Y23" s="8">
        <v>0.346342688689268</v>
      </c>
      <c r="Z23" s="8">
        <v>0.162099419005183</v>
      </c>
      <c r="AA23" s="8">
        <v>0.165826439780353</v>
      </c>
      <c r="AB23" s="8">
        <v>0.0738945003563129</v>
      </c>
      <c r="AC23" s="8">
        <v>0.217317662360207</v>
      </c>
      <c r="AD23" s="8">
        <v>0.0344967736337575</v>
      </c>
      <c r="AE23" s="8">
        <v>0.178857213326966</v>
      </c>
      <c r="AF23" s="8">
        <v>0.120496706690413</v>
      </c>
      <c r="AG23" s="8">
        <v>0.0492430945396063</v>
      </c>
      <c r="AH23" s="8">
        <v>0.15255355979047</v>
      </c>
      <c r="AI23" s="8">
        <v>0.203615291120343</v>
      </c>
      <c r="AJ23" s="8">
        <v>0.15255355979047</v>
      </c>
      <c r="AK23" s="8">
        <v>0.12827609319054</v>
      </c>
      <c r="AL23" s="8">
        <v>0.116878447774392</v>
      </c>
      <c r="AM23" s="8">
        <v>0.129850502511586</v>
      </c>
      <c r="AN23" s="8">
        <v>0.15255355979047</v>
      </c>
      <c r="AO23" s="8">
        <v>0.0541565464881275</v>
      </c>
      <c r="AP23" s="8">
        <v>0.0935336027252293</v>
      </c>
      <c r="AQ23" s="8">
        <v>0.0796599510608689</v>
      </c>
      <c r="AR23" s="8">
        <v>0.0796599510608689</v>
      </c>
      <c r="AS23" s="8">
        <v>0.0796599510608689</v>
      </c>
      <c r="AT23" s="8">
        <v>0.0796599510608689</v>
      </c>
      <c r="AU23" s="8">
        <v>0.0796599510608689</v>
      </c>
      <c r="AV23" s="8">
        <v>0.0796599510608689</v>
      </c>
      <c r="AW23" s="8">
        <v>0.0796599510608689</v>
      </c>
      <c r="AX23" s="8">
        <v>0.0789078299629773</v>
      </c>
      <c r="AY23" s="8">
        <v>0.0796599510608689</v>
      </c>
      <c r="AZ23" s="8">
        <v>0.18255190246779</v>
      </c>
      <c r="BA23" s="8">
        <v>0.175266070984639</v>
      </c>
      <c r="BB23" s="8">
        <v>0.186116586778346</v>
      </c>
      <c r="BC23" s="8">
        <v>0.0619758208106062</v>
      </c>
      <c r="BD23" s="8">
        <v>0.159378921422116</v>
      </c>
      <c r="BE23" s="8">
        <v>0.16550045086809</v>
      </c>
      <c r="BF23" s="8">
        <v>0.0761715510387019</v>
      </c>
      <c r="BG23" s="8">
        <v>0.0215838183843122</v>
      </c>
      <c r="BH23" s="8">
        <v>0.0479897258490551</v>
      </c>
      <c r="BI23" s="8">
        <v>0.133969086384108</v>
      </c>
      <c r="BJ23" s="8">
        <v>0.0276444274850066</v>
      </c>
      <c r="BK23" s="8">
        <v>0.0433246215561105</v>
      </c>
      <c r="BL23" s="8">
        <v>0.126549176040604</v>
      </c>
      <c r="BM23" s="8">
        <v>0.410768156597454</v>
      </c>
      <c r="BN23" s="8">
        <v>0.207108176526192</v>
      </c>
      <c r="BO23" s="8">
        <v>0.184143577516371</v>
      </c>
    </row>
    <row r="24" spans="1:67" x14ac:dyDescent="0.2">
      <c r="A24" s="1">
        <v>1989</v>
      </c>
      <c r="B24" s="8">
        <v>0.147987028723127</v>
      </c>
      <c r="C24" s="8">
        <v>0.227515281250829</v>
      </c>
      <c r="D24" s="8">
        <v>0.176323403318892</v>
      </c>
      <c r="E24" s="8">
        <v>0.051829020447166</v>
      </c>
      <c r="F24" s="8">
        <v>0.142214472360826</v>
      </c>
      <c r="G24" s="8">
        <v>0.0670616561821271</v>
      </c>
      <c r="H24" s="8">
        <v>0.0684720604651483</v>
      </c>
      <c r="I24" s="8">
        <v>0.0776951916473217</v>
      </c>
      <c r="J24" s="8">
        <v>0.107069378705673</v>
      </c>
      <c r="K24" s="8">
        <v>0.213559807894144</v>
      </c>
      <c r="L24" s="8">
        <v>0.15656125656331</v>
      </c>
      <c r="M24" s="8">
        <v>0.419043390942369</v>
      </c>
      <c r="N24" s="8">
        <v>0.247569636301032</v>
      </c>
      <c r="O24" s="8">
        <v>0.150267861184021</v>
      </c>
      <c r="P24" s="8">
        <v>0.269350023984247</v>
      </c>
      <c r="Q24" s="8">
        <v>0.287880661625589</v>
      </c>
      <c r="R24" s="8">
        <v>0.21118358688426</v>
      </c>
      <c r="S24" s="8">
        <v>0.180312497634515</v>
      </c>
      <c r="T24" s="8">
        <v>0.248222133039859</v>
      </c>
      <c r="U24" s="8">
        <v>0.248222133039859</v>
      </c>
      <c r="V24" s="8">
        <v>0.171316764105027</v>
      </c>
      <c r="W24" s="8">
        <v>0.140623681776127</v>
      </c>
      <c r="X24" s="8">
        <v>0.233841783665771</v>
      </c>
      <c r="Y24" s="8">
        <v>0.371655256981734</v>
      </c>
      <c r="Z24" s="8">
        <v>0.17395365571351</v>
      </c>
      <c r="AA24" s="8">
        <v>0.0622745874555753</v>
      </c>
      <c r="AB24" s="8">
        <v>0.0276751748149957</v>
      </c>
      <c r="AC24" s="8">
        <v>0.0813532260213366</v>
      </c>
      <c r="AD24" s="8">
        <v>0.0129383385851003</v>
      </c>
      <c r="AE24" s="8">
        <v>0.0673731691363417</v>
      </c>
      <c r="AF24" s="8">
        <v>0.0452418676158348</v>
      </c>
      <c r="AG24" s="8">
        <v>0.0509791385149368</v>
      </c>
      <c r="AH24" s="8">
        <v>0.15785465947006</v>
      </c>
      <c r="AI24" s="8">
        <v>0.210788579014873</v>
      </c>
      <c r="AJ24" s="8">
        <v>0.15785465947006</v>
      </c>
      <c r="AK24" s="8">
        <v>0.132678253599618</v>
      </c>
      <c r="AL24" s="8">
        <v>0.121090681260457</v>
      </c>
      <c r="AM24" s="8">
        <v>0.134330065726235</v>
      </c>
      <c r="AN24" s="8">
        <v>0.15785465947006</v>
      </c>
      <c r="AO24" s="8">
        <v>0.0437653666917864</v>
      </c>
      <c r="AP24" s="8">
        <v>0.0802980018652371</v>
      </c>
      <c r="AQ24" s="8">
        <v>0.067813827504367</v>
      </c>
      <c r="AR24" s="8">
        <v>0.067813827504367</v>
      </c>
      <c r="AS24" s="8">
        <v>0.067813827504367</v>
      </c>
      <c r="AT24" s="8">
        <v>0.067813827504367</v>
      </c>
      <c r="AU24" s="8">
        <v>0.067813827504367</v>
      </c>
      <c r="AV24" s="8">
        <v>0.067813827504367</v>
      </c>
      <c r="AW24" s="8">
        <v>0.067813827504367</v>
      </c>
      <c r="AX24" s="8">
        <v>0.0676573127827379</v>
      </c>
      <c r="AY24" s="8">
        <v>0.067813827504367</v>
      </c>
      <c r="AZ24" s="8">
        <v>0.0684720604651483</v>
      </c>
      <c r="BA24" s="8">
        <v>0.0657166469411262</v>
      </c>
      <c r="BB24" s="8">
        <v>0.150305268933514</v>
      </c>
      <c r="BC24" s="8">
        <v>0.0670769647772651</v>
      </c>
      <c r="BD24" s="8">
        <v>0.135500995349357</v>
      </c>
      <c r="BE24" s="8">
        <v>0.1496234771484</v>
      </c>
      <c r="BF24" s="8">
        <v>0.0788620204006045</v>
      </c>
      <c r="BG24" s="8">
        <v>0.0189842998682265</v>
      </c>
      <c r="BH24" s="8">
        <v>0.043090410216071</v>
      </c>
      <c r="BI24" s="8">
        <v>0.121739113997497</v>
      </c>
      <c r="BJ24" s="8">
        <v>0.0234689418967344</v>
      </c>
      <c r="BK24" s="8">
        <v>0.0375348924010258</v>
      </c>
      <c r="BL24" s="8">
        <v>0.11204145538191</v>
      </c>
      <c r="BM24" s="8">
        <v>0.37397997557903</v>
      </c>
      <c r="BN24" s="8">
        <v>0.184259178774738</v>
      </c>
      <c r="BO24" s="8">
        <v>0.165740827502186</v>
      </c>
    </row>
    <row r="25" spans="1:67" x14ac:dyDescent="0.2">
      <c r="A25" s="1">
        <v>1990</v>
      </c>
      <c r="B25" s="8">
        <v>0.161791718902269</v>
      </c>
      <c r="C25" s="8">
        <v>0.24827374568677</v>
      </c>
      <c r="D25" s="8">
        <v>0.198035075503501</v>
      </c>
      <c r="E25" s="8">
        <v>0.0586136548554318</v>
      </c>
      <c r="F25" s="8">
        <v>0.139857356262477</v>
      </c>
      <c r="G25" s="8">
        <v>0.0703244310153042</v>
      </c>
      <c r="H25" s="8">
        <v>0.0759036822342755</v>
      </c>
      <c r="I25" s="8">
        <v>0.0719048060094801</v>
      </c>
      <c r="J25" s="8">
        <v>0.115149619747371</v>
      </c>
      <c r="K25" s="8">
        <v>0.268537867801436</v>
      </c>
      <c r="L25" s="8">
        <v>0.171487261512651</v>
      </c>
      <c r="M25" s="8">
        <v>0.374773755887119</v>
      </c>
      <c r="N25" s="8">
        <v>0.22406394330386</v>
      </c>
      <c r="O25" s="8">
        <v>0.176153401933968</v>
      </c>
      <c r="P25" s="8">
        <v>0.281399817349212</v>
      </c>
      <c r="Q25" s="8">
        <v>0.293661755971279</v>
      </c>
      <c r="R25" s="8">
        <v>0.222713358957082</v>
      </c>
      <c r="S25" s="8">
        <v>0.191364980103756</v>
      </c>
      <c r="T25" s="8">
        <v>0.259386434893032</v>
      </c>
      <c r="U25" s="8">
        <v>0.259386434893032</v>
      </c>
      <c r="V25" s="8">
        <v>0.195305429828135</v>
      </c>
      <c r="W25" s="8">
        <v>0.146086167515266</v>
      </c>
      <c r="X25" s="8">
        <v>0.250809233280567</v>
      </c>
      <c r="Y25" s="8">
        <v>0.420303696158355</v>
      </c>
      <c r="Z25" s="8">
        <v>0.196704417287895</v>
      </c>
      <c r="AA25" s="8">
        <v>0.0688272017523296</v>
      </c>
      <c r="AB25" s="8">
        <v>0.0307917519662769</v>
      </c>
      <c r="AC25" s="8">
        <v>0.0906165204228625</v>
      </c>
      <c r="AD25" s="8">
        <v>0.0143447919209275</v>
      </c>
      <c r="AE25" s="8">
        <v>0.0739094387302725</v>
      </c>
      <c r="AF25" s="8">
        <v>0.0500281723471356</v>
      </c>
      <c r="AG25" s="8">
        <v>0.0517808980762782</v>
      </c>
      <c r="AH25" s="8">
        <v>0.1609074782562</v>
      </c>
      <c r="AI25" s="8">
        <v>0.214141158506169</v>
      </c>
      <c r="AJ25" s="8">
        <v>0.1609074782562</v>
      </c>
      <c r="AK25" s="8">
        <v>0.135655775395945</v>
      </c>
      <c r="AL25" s="8">
        <v>0.122322015638144</v>
      </c>
      <c r="AM25" s="8">
        <v>0.13717041633301</v>
      </c>
      <c r="AN25" s="8">
        <v>0.1609074782562</v>
      </c>
      <c r="AO25" s="8">
        <v>0.0460618683663047</v>
      </c>
      <c r="AP25" s="8">
        <v>0.084014254113875</v>
      </c>
      <c r="AQ25" s="8">
        <v>0.0710120472761043</v>
      </c>
      <c r="AR25" s="8">
        <v>0.0710120472761043</v>
      </c>
      <c r="AS25" s="8">
        <v>0.0710120472761043</v>
      </c>
      <c r="AT25" s="8">
        <v>0.0710120472761043</v>
      </c>
      <c r="AU25" s="8">
        <v>0.0710120472761043</v>
      </c>
      <c r="AV25" s="8">
        <v>0.0710120472761043</v>
      </c>
      <c r="AW25" s="8">
        <v>0.0710120472761043</v>
      </c>
      <c r="AX25" s="8">
        <v>0.0707974065545775</v>
      </c>
      <c r="AY25" s="8">
        <v>0.0710120472761043</v>
      </c>
      <c r="AZ25" s="8">
        <v>0.0759036822342755</v>
      </c>
      <c r="BA25" s="8">
        <v>0.072910814829481</v>
      </c>
      <c r="BB25" s="8">
        <v>0.164051145697224</v>
      </c>
      <c r="BC25" s="8">
        <v>0.0585710576857411</v>
      </c>
      <c r="BD25" s="8">
        <v>0.135248068151999</v>
      </c>
      <c r="BE25" s="8">
        <v>0.159492301485881</v>
      </c>
      <c r="BF25" s="8">
        <v>0.0800649066000295</v>
      </c>
      <c r="BG25" s="8">
        <v>0.0198141439244359</v>
      </c>
      <c r="BH25" s="8">
        <v>0.0448780353117251</v>
      </c>
      <c r="BI25" s="8">
        <v>0.126630470840212</v>
      </c>
      <c r="BJ25" s="8">
        <v>0.0245824863458317</v>
      </c>
      <c r="BK25" s="8">
        <v>0.039235963108246</v>
      </c>
      <c r="BL25" s="8">
        <v>0.116860080492314</v>
      </c>
      <c r="BM25" s="8">
        <v>0.388927978764582</v>
      </c>
      <c r="BN25" s="8">
        <v>0.192087144944396</v>
      </c>
      <c r="BO25" s="8">
        <v>0.172573437547961</v>
      </c>
    </row>
    <row r="26" spans="1:67" x14ac:dyDescent="0.2">
      <c r="A26" s="1">
        <v>1991</v>
      </c>
      <c r="B26" s="8">
        <v>0.164800034424021</v>
      </c>
      <c r="C26" s="8">
        <v>0.242379364842872</v>
      </c>
      <c r="D26" s="8">
        <v>0.216377282622869</v>
      </c>
      <c r="E26" s="8">
        <v>0.0901080852183915</v>
      </c>
      <c r="F26" s="8">
        <v>0.128361709505953</v>
      </c>
      <c r="G26" s="8">
        <v>0.0872611264585217</v>
      </c>
      <c r="H26" s="8">
        <v>0.11199492588195</v>
      </c>
      <c r="I26" s="8">
        <v>0.061408229839465</v>
      </c>
      <c r="J26" s="8">
        <v>0.148295160458377</v>
      </c>
      <c r="K26" s="8">
        <v>0.235513657713691</v>
      </c>
      <c r="L26" s="8">
        <v>0.253665235369024</v>
      </c>
      <c r="M26" s="8">
        <v>0.369328497035382</v>
      </c>
      <c r="N26" s="8">
        <v>0.261927347192658</v>
      </c>
      <c r="O26" s="8">
        <v>0.178323586440405</v>
      </c>
      <c r="P26" s="8">
        <v>0.261444682879787</v>
      </c>
      <c r="Q26" s="8">
        <v>0.320933085755501</v>
      </c>
      <c r="R26" s="8">
        <v>0.226015195841512</v>
      </c>
      <c r="S26" s="8">
        <v>0.178040864906429</v>
      </c>
      <c r="T26" s="8">
        <v>0.26164743460866</v>
      </c>
      <c r="U26" s="8">
        <v>0.26164743460866</v>
      </c>
      <c r="V26" s="8">
        <v>0.211274842130493</v>
      </c>
      <c r="W26" s="8">
        <v>0.184370032967284</v>
      </c>
      <c r="X26" s="8">
        <v>0.263438691155564</v>
      </c>
      <c r="Y26" s="8">
        <v>0.45744296777867</v>
      </c>
      <c r="Z26" s="8">
        <v>0.214037492440529</v>
      </c>
      <c r="AA26" s="8">
        <v>0.101393685164565</v>
      </c>
      <c r="AB26" s="8">
        <v>0.0455212233697803</v>
      </c>
      <c r="AC26" s="8">
        <v>0.134043717679304</v>
      </c>
      <c r="AD26" s="8">
        <v>0.0211672651410449</v>
      </c>
      <c r="AE26" s="8">
        <v>0.108457575947187</v>
      </c>
      <c r="AF26" s="8">
        <v>0.0737197108701896</v>
      </c>
      <c r="AG26" s="8">
        <v>0.048505769553503</v>
      </c>
      <c r="AH26" s="8">
        <v>0.150658486762246</v>
      </c>
      <c r="AI26" s="8">
        <v>0.200592092364539</v>
      </c>
      <c r="AJ26" s="8">
        <v>0.150658486762246</v>
      </c>
      <c r="AK26" s="8">
        <v>0.126963368696904</v>
      </c>
      <c r="AL26" s="8">
        <v>0.11466907935191</v>
      </c>
      <c r="AM26" s="8">
        <v>0.128402860077322</v>
      </c>
      <c r="AN26" s="8">
        <v>0.150658486762246</v>
      </c>
      <c r="AO26" s="8">
        <v>0.0582148116872183</v>
      </c>
      <c r="AP26" s="8">
        <v>0.103854834983752</v>
      </c>
      <c r="AQ26" s="8">
        <v>0.0880564720001248</v>
      </c>
      <c r="AR26" s="8">
        <v>0.0880564720001248</v>
      </c>
      <c r="AS26" s="8">
        <v>0.0880564720001248</v>
      </c>
      <c r="AT26" s="8">
        <v>0.0880564720001248</v>
      </c>
      <c r="AU26" s="8">
        <v>0.0880564720001248</v>
      </c>
      <c r="AV26" s="8">
        <v>0.0880564720001248</v>
      </c>
      <c r="AW26" s="8">
        <v>0.0880564720001248</v>
      </c>
      <c r="AX26" s="8">
        <v>0.0875572995122765</v>
      </c>
      <c r="AY26" s="8">
        <v>0.0880564720001248</v>
      </c>
      <c r="AZ26" s="8">
        <v>0.11199492588195</v>
      </c>
      <c r="BA26" s="8">
        <v>0.107627027758069</v>
      </c>
      <c r="BB26" s="8">
        <v>0.14366490685946</v>
      </c>
      <c r="BC26" s="8">
        <v>0.0463142288672451</v>
      </c>
      <c r="BD26" s="8">
        <v>0.144597190380505</v>
      </c>
      <c r="BE26" s="8">
        <v>0.179996082756346</v>
      </c>
      <c r="BF26" s="8">
        <v>0.075005503182575</v>
      </c>
      <c r="BG26" s="8">
        <v>0.0242728618052833</v>
      </c>
      <c r="BH26" s="8">
        <v>0.0545510215248936</v>
      </c>
      <c r="BI26" s="8">
        <v>0.153228052313647</v>
      </c>
      <c r="BJ26" s="8">
        <v>0.0305137590216998</v>
      </c>
      <c r="BK26" s="8">
        <v>0.0483375052991714</v>
      </c>
      <c r="BL26" s="8">
        <v>0.142804048271762</v>
      </c>
      <c r="BM26" s="8">
        <v>0.470278542096524</v>
      </c>
      <c r="BN26" s="8">
        <v>0.234302822091672</v>
      </c>
      <c r="BO26" s="8">
        <v>0.209579715635578</v>
      </c>
    </row>
    <row r="27" spans="1:67" x14ac:dyDescent="0.2">
      <c r="A27" s="1">
        <v>1992</v>
      </c>
      <c r="B27" s="8">
        <v>0.174090380318057</v>
      </c>
      <c r="C27" s="8">
        <v>0.243294973473318</v>
      </c>
      <c r="D27" s="8">
        <v>0.218056611121512</v>
      </c>
      <c r="E27" s="8">
        <v>0.12704955242735</v>
      </c>
      <c r="F27" s="8">
        <v>0.146096300840987</v>
      </c>
      <c r="G27" s="8">
        <v>0.0755708263717574</v>
      </c>
      <c r="H27" s="8">
        <v>0.155083627379976</v>
      </c>
      <c r="I27" s="8">
        <v>0.0752038089166716</v>
      </c>
      <c r="J27" s="8">
        <v>0.131221140315714</v>
      </c>
      <c r="K27" s="8">
        <v>0.209309442968791</v>
      </c>
      <c r="L27" s="8">
        <v>0.32112065408755</v>
      </c>
      <c r="M27" s="8">
        <v>0.403030365740928</v>
      </c>
      <c r="N27" s="8">
        <v>0.248789842803576</v>
      </c>
      <c r="O27" s="8">
        <v>0.201513475320902</v>
      </c>
      <c r="P27" s="8">
        <v>0.264603855098123</v>
      </c>
      <c r="Q27" s="8">
        <v>0.327937170447771</v>
      </c>
      <c r="R27" s="8">
        <v>0.230532546405588</v>
      </c>
      <c r="S27" s="8">
        <v>0.184976907701965</v>
      </c>
      <c r="T27" s="8">
        <v>0.265718179770615</v>
      </c>
      <c r="U27" s="8">
        <v>0.265718179770615</v>
      </c>
      <c r="V27" s="8">
        <v>0.207720541906598</v>
      </c>
      <c r="W27" s="8">
        <v>0.225199977811911</v>
      </c>
      <c r="X27" s="8">
        <v>0.276267365139604</v>
      </c>
      <c r="Y27" s="8">
        <v>0.459687181482777</v>
      </c>
      <c r="Z27" s="8">
        <v>0.215078362050242</v>
      </c>
      <c r="AA27" s="8">
        <v>0.140895324815952</v>
      </c>
      <c r="AB27" s="8">
        <v>0.0627645229486174</v>
      </c>
      <c r="AC27" s="8">
        <v>0.184575229132087</v>
      </c>
      <c r="AD27" s="8">
        <v>0.0293058851959507</v>
      </c>
      <c r="AE27" s="8">
        <v>0.152022130551999</v>
      </c>
      <c r="AF27" s="8">
        <v>0.102378095634636</v>
      </c>
      <c r="AG27" s="8">
        <v>0.0552146502218553</v>
      </c>
      <c r="AH27" s="8">
        <v>0.171210492127249</v>
      </c>
      <c r="AI27" s="8">
        <v>0.228317426303765</v>
      </c>
      <c r="AJ27" s="8">
        <v>0.171210492127249</v>
      </c>
      <c r="AK27" s="8">
        <v>0.144077049585991</v>
      </c>
      <c r="AL27" s="8">
        <v>0.130865538628522</v>
      </c>
      <c r="AM27" s="8">
        <v>0.145797575098811</v>
      </c>
      <c r="AN27" s="8">
        <v>0.171210492127249</v>
      </c>
      <c r="AO27" s="8">
        <v>0.0502684629518156</v>
      </c>
      <c r="AP27" s="8">
        <v>0.0898238730646408</v>
      </c>
      <c r="AQ27" s="8">
        <v>0.0761426772399141</v>
      </c>
      <c r="AR27" s="8">
        <v>0.0761426772399141</v>
      </c>
      <c r="AS27" s="8">
        <v>0.0761426772399141</v>
      </c>
      <c r="AT27" s="8">
        <v>0.0761426772399141</v>
      </c>
      <c r="AU27" s="8">
        <v>0.0761426772399141</v>
      </c>
      <c r="AV27" s="8">
        <v>0.0761426772399141</v>
      </c>
      <c r="AW27" s="8">
        <v>0.0761426772399141</v>
      </c>
      <c r="AX27" s="8">
        <v>0.0757256227285253</v>
      </c>
      <c r="AY27" s="8">
        <v>0.0761426772399141</v>
      </c>
      <c r="AZ27" s="8">
        <v>0.155083627379976</v>
      </c>
      <c r="BA27" s="8">
        <v>0.148887965863744</v>
      </c>
      <c r="BB27" s="8">
        <v>0.120144264854797</v>
      </c>
      <c r="BC27" s="8">
        <v>0.0621737536584199</v>
      </c>
      <c r="BD27" s="8">
        <v>0.171529796723901</v>
      </c>
      <c r="BE27" s="8">
        <v>0.16543385647528</v>
      </c>
      <c r="BF27" s="8">
        <v>0.0853983052887432</v>
      </c>
      <c r="BG27" s="8">
        <v>0.021007240049129</v>
      </c>
      <c r="BH27" s="8">
        <v>0.0472380807910036</v>
      </c>
      <c r="BI27" s="8">
        <v>0.132729533721922</v>
      </c>
      <c r="BJ27" s="8">
        <v>0.0263833895685322</v>
      </c>
      <c r="BK27" s="8">
        <v>0.041817275610794</v>
      </c>
      <c r="BL27" s="8">
        <v>0.12361332708523</v>
      </c>
      <c r="BM27" s="8">
        <v>0.407386578692736</v>
      </c>
      <c r="BN27" s="8">
        <v>0.202842592922603</v>
      </c>
      <c r="BO27" s="8">
        <v>0.181495822748291</v>
      </c>
    </row>
    <row r="28" spans="1:67" x14ac:dyDescent="0.2">
      <c r="A28" s="1">
        <v>1993</v>
      </c>
      <c r="B28" s="8">
        <v>0.16933759342184</v>
      </c>
      <c r="C28" s="8">
        <v>0.253164209029181</v>
      </c>
      <c r="D28" s="8">
        <v>0.21230503519326</v>
      </c>
      <c r="E28" s="8">
        <v>0.0940519580588375</v>
      </c>
      <c r="F28" s="8">
        <v>0.149047894264625</v>
      </c>
      <c r="G28" s="8">
        <v>0.0946030805260476</v>
      </c>
      <c r="H28" s="8">
        <v>0.114298719527629</v>
      </c>
      <c r="I28" s="8">
        <v>0.0759318825960452</v>
      </c>
      <c r="J28" s="8">
        <v>0.170648685925575</v>
      </c>
      <c r="K28" s="8">
        <v>0.188606788706152</v>
      </c>
      <c r="L28" s="8">
        <v>0.452731950993339</v>
      </c>
      <c r="M28" s="8">
        <v>0.418373120593758</v>
      </c>
      <c r="N28" s="8">
        <v>0.256851396644471</v>
      </c>
      <c r="O28" s="8">
        <v>0.223728219318898</v>
      </c>
      <c r="P28" s="8">
        <v>0.298313491198274</v>
      </c>
      <c r="Q28" s="8">
        <v>0.34763556595011</v>
      </c>
      <c r="R28" s="8">
        <v>0.243117394678535</v>
      </c>
      <c r="S28" s="8">
        <v>0.254509687256857</v>
      </c>
      <c r="T28" s="8">
        <v>0.279330227730305</v>
      </c>
      <c r="U28" s="8">
        <v>0.279330227730305</v>
      </c>
      <c r="V28" s="8">
        <v>0.194218515050249</v>
      </c>
      <c r="W28" s="8">
        <v>0.258304487485774</v>
      </c>
      <c r="X28" s="8">
        <v>0.324034037228335</v>
      </c>
      <c r="Y28" s="8">
        <v>0.443803122247128</v>
      </c>
      <c r="Z28" s="8">
        <v>0.207607933026578</v>
      </c>
      <c r="AA28" s="8">
        <v>0.103762715494453</v>
      </c>
      <c r="AB28" s="8">
        <v>0.0463015090227325</v>
      </c>
      <c r="AC28" s="8">
        <v>0.136200456902546</v>
      </c>
      <c r="AD28" s="8">
        <v>0.0215996700738743</v>
      </c>
      <c r="AE28" s="8">
        <v>0.111745071679675</v>
      </c>
      <c r="AF28" s="8">
        <v>0.0754065344059011</v>
      </c>
      <c r="AG28" s="8">
        <v>0.0560458687355055</v>
      </c>
      <c r="AH28" s="8">
        <v>0.174059325828269</v>
      </c>
      <c r="AI28" s="8">
        <v>0.23177240383887</v>
      </c>
      <c r="AJ28" s="8">
        <v>0.174059325828269</v>
      </c>
      <c r="AK28" s="8">
        <v>0.146670316281136</v>
      </c>
      <c r="AL28" s="8">
        <v>0.132515963373122</v>
      </c>
      <c r="AM28" s="8">
        <v>0.148338939353274</v>
      </c>
      <c r="AN28" s="8">
        <v>0.174059325828269</v>
      </c>
      <c r="AO28" s="8">
        <v>0.0636099083506635</v>
      </c>
      <c r="AP28" s="8">
        <v>0.113054897558818</v>
      </c>
      <c r="AQ28" s="8">
        <v>0.0959071355656612</v>
      </c>
      <c r="AR28" s="8">
        <v>0.0959071355656612</v>
      </c>
      <c r="AS28" s="8">
        <v>0.0959071355656612</v>
      </c>
      <c r="AT28" s="8">
        <v>0.0959071355656612</v>
      </c>
      <c r="AU28" s="8">
        <v>0.0959071355656612</v>
      </c>
      <c r="AV28" s="8">
        <v>0.0959071355656612</v>
      </c>
      <c r="AW28" s="8">
        <v>0.0959071355656612</v>
      </c>
      <c r="AX28" s="8">
        <v>0.0953210172989525</v>
      </c>
      <c r="AY28" s="8">
        <v>0.0959071355656612</v>
      </c>
      <c r="AZ28" s="8">
        <v>0.114298719527629</v>
      </c>
      <c r="BA28" s="8">
        <v>0.109756024942539</v>
      </c>
      <c r="BB28" s="8">
        <v>0.119610131947399</v>
      </c>
      <c r="BC28" s="8">
        <v>0.0615773348772869</v>
      </c>
      <c r="BD28" s="8">
        <v>0.202220237579776</v>
      </c>
      <c r="BE28" s="8">
        <v>0.173174759309924</v>
      </c>
      <c r="BF28" s="8">
        <v>0.0866661379738209</v>
      </c>
      <c r="BG28" s="8">
        <v>0.0263833865402293</v>
      </c>
      <c r="BH28" s="8">
        <v>0.0592183776785398</v>
      </c>
      <c r="BI28" s="8">
        <v>0.166214930310179</v>
      </c>
      <c r="BJ28" s="8">
        <v>0.0332398700370854</v>
      </c>
      <c r="BK28" s="8">
        <v>0.0525897417877513</v>
      </c>
      <c r="BL28" s="8">
        <v>0.155157631889209</v>
      </c>
      <c r="BM28" s="8">
        <v>0.51007698461075</v>
      </c>
      <c r="BN28" s="8">
        <v>0.254494941668048</v>
      </c>
      <c r="BO28" s="8">
        <v>0.227477455839203</v>
      </c>
    </row>
    <row r="29" spans="1:67" x14ac:dyDescent="0.2">
      <c r="A29" s="1">
        <v>1994</v>
      </c>
      <c r="B29" s="8">
        <v>0.175521827840278</v>
      </c>
      <c r="C29" s="8">
        <v>0.251934998778575</v>
      </c>
      <c r="D29" s="8">
        <v>0.202339921578207</v>
      </c>
      <c r="E29" s="8">
        <v>0.116571722783529</v>
      </c>
      <c r="F29" s="8">
        <v>0.163284268564373</v>
      </c>
      <c r="G29" s="8">
        <v>0.124207641954065</v>
      </c>
      <c r="H29" s="8">
        <v>0.147372825643417</v>
      </c>
      <c r="I29" s="8">
        <v>0.0813653712731508</v>
      </c>
      <c r="J29" s="8">
        <v>0.216731682296884</v>
      </c>
      <c r="K29" s="8">
        <v>0.183573482859691</v>
      </c>
      <c r="L29" s="8">
        <v>0.512896461306307</v>
      </c>
      <c r="M29" s="8">
        <v>0.47830448717308</v>
      </c>
      <c r="N29" s="8">
        <v>0.262274727424908</v>
      </c>
      <c r="O29" s="8">
        <v>0.219326945591934</v>
      </c>
      <c r="P29" s="8">
        <v>0.280654435411937</v>
      </c>
      <c r="Q29" s="8">
        <v>0.349446539322423</v>
      </c>
      <c r="R29" s="8">
        <v>0.243500985856747</v>
      </c>
      <c r="S29" s="8">
        <v>0.253323925692396</v>
      </c>
      <c r="T29" s="8">
        <v>0.279750507345001</v>
      </c>
      <c r="U29" s="8">
        <v>0.279750507345001</v>
      </c>
      <c r="V29" s="8">
        <v>0.186023685994155</v>
      </c>
      <c r="W29" s="8">
        <v>0.287215095108636</v>
      </c>
      <c r="X29" s="8">
        <v>0.233624052066516</v>
      </c>
      <c r="Y29" s="8">
        <v>0.421910337434013</v>
      </c>
      <c r="Z29" s="8">
        <v>0.197369363313094</v>
      </c>
      <c r="AA29" s="8">
        <v>0.133614924801689</v>
      </c>
      <c r="AB29" s="8">
        <v>0.0597946663732</v>
      </c>
      <c r="AC29" s="8">
        <v>0.175977847061967</v>
      </c>
      <c r="AD29" s="8">
        <v>0.0278517102158843</v>
      </c>
      <c r="AE29" s="8">
        <v>0.143432297164913</v>
      </c>
      <c r="AF29" s="8">
        <v>0.0971224900186842</v>
      </c>
      <c r="AG29" s="8">
        <v>0.0614298484490796</v>
      </c>
      <c r="AH29" s="8">
        <v>0.191168853623332</v>
      </c>
      <c r="AI29" s="8">
        <v>0.254062776944461</v>
      </c>
      <c r="AJ29" s="8">
        <v>0.191168853623332</v>
      </c>
      <c r="AK29" s="8">
        <v>0.16136965820762</v>
      </c>
      <c r="AL29" s="8">
        <v>0.144792220842452</v>
      </c>
      <c r="AM29" s="8">
        <v>0.163086141867556</v>
      </c>
      <c r="AN29" s="8">
        <v>0.191168853623332</v>
      </c>
      <c r="AO29" s="8">
        <v>0.0856278861959894</v>
      </c>
      <c r="AP29" s="8">
        <v>0.146975376822796</v>
      </c>
      <c r="AQ29" s="8">
        <v>0.125279721001949</v>
      </c>
      <c r="AR29" s="8">
        <v>0.125279721001949</v>
      </c>
      <c r="AS29" s="8">
        <v>0.125279721001949</v>
      </c>
      <c r="AT29" s="8">
        <v>0.125279721001949</v>
      </c>
      <c r="AU29" s="8">
        <v>0.125279721001949</v>
      </c>
      <c r="AV29" s="8">
        <v>0.125279721001949</v>
      </c>
      <c r="AW29" s="8">
        <v>0.125279721001949</v>
      </c>
      <c r="AX29" s="8">
        <v>0.124008297284998</v>
      </c>
      <c r="AY29" s="8">
        <v>0.125279721001949</v>
      </c>
      <c r="AZ29" s="8">
        <v>0.147372825643417</v>
      </c>
      <c r="BA29" s="8">
        <v>0.141567450067753</v>
      </c>
      <c r="BB29" s="8">
        <v>0.221556370760577</v>
      </c>
      <c r="BC29" s="8">
        <v>0.0625050441363621</v>
      </c>
      <c r="BD29" s="8">
        <v>0.232047476416368</v>
      </c>
      <c r="BE29" s="8">
        <v>0.167728757173416</v>
      </c>
      <c r="BF29" s="8">
        <v>0.0949662525328469</v>
      </c>
      <c r="BG29" s="8">
        <v>0.0338358274032052</v>
      </c>
      <c r="BH29" s="8">
        <v>0.0750831299002999</v>
      </c>
      <c r="BI29" s="8">
        <v>0.209369090798794</v>
      </c>
      <c r="BJ29" s="8">
        <v>0.0434878194073668</v>
      </c>
      <c r="BK29" s="8">
        <v>0.0680176121602253</v>
      </c>
      <c r="BL29" s="8">
        <v>0.198259431853739</v>
      </c>
      <c r="BM29" s="8">
        <v>0.641841804329201</v>
      </c>
      <c r="BN29" s="8">
        <v>0.324317351679949</v>
      </c>
      <c r="BO29" s="8">
        <v>0.288039971519</v>
      </c>
    </row>
    <row r="30" spans="1:67" x14ac:dyDescent="0.2">
      <c r="A30" s="1">
        <v>1995</v>
      </c>
      <c r="B30" s="8">
        <v>0.169605009897294</v>
      </c>
      <c r="C30" s="8">
        <v>0.236889486296485</v>
      </c>
      <c r="D30" s="8">
        <v>0.197180190788254</v>
      </c>
      <c r="E30" s="8">
        <v>0.110205200472488</v>
      </c>
      <c r="F30" s="8">
        <v>0.158683288674051</v>
      </c>
      <c r="G30" s="8">
        <v>0.118063381477238</v>
      </c>
      <c r="H30" s="8">
        <v>0.14940730663243</v>
      </c>
      <c r="I30" s="8">
        <v>0.079689844899593</v>
      </c>
      <c r="J30" s="8">
        <v>0.213881754549508</v>
      </c>
      <c r="K30" s="8">
        <v>0.161816031001044</v>
      </c>
      <c r="L30" s="8">
        <v>0.536968974324098</v>
      </c>
      <c r="M30" s="8">
        <v>0.433286884402983</v>
      </c>
      <c r="N30" s="8">
        <v>0.254402496959532</v>
      </c>
      <c r="O30" s="8">
        <v>0.194162678156633</v>
      </c>
      <c r="P30" s="8">
        <v>0.291767255857818</v>
      </c>
      <c r="Q30" s="8">
        <v>0.369772289711938</v>
      </c>
      <c r="R30" s="8">
        <v>0.227197901569732</v>
      </c>
      <c r="S30" s="8">
        <v>0.214092587763758</v>
      </c>
      <c r="T30" s="8">
        <v>0.263182570231217</v>
      </c>
      <c r="U30" s="8">
        <v>0.263182570231217</v>
      </c>
      <c r="V30" s="8">
        <v>0.182496096853461</v>
      </c>
      <c r="W30" s="8">
        <v>0.289424925609803</v>
      </c>
      <c r="X30" s="8">
        <v>0.196678207000074</v>
      </c>
      <c r="Y30" s="8">
        <v>0.410772005146684</v>
      </c>
      <c r="Z30" s="8">
        <v>0.192209326927483</v>
      </c>
      <c r="AA30" s="8">
        <v>0.13581260707615</v>
      </c>
      <c r="AB30" s="8">
        <v>0.0604267382785109</v>
      </c>
      <c r="AC30" s="8">
        <v>0.177663938226889</v>
      </c>
      <c r="AD30" s="8">
        <v>0.0282324536421875</v>
      </c>
      <c r="AE30" s="8">
        <v>0.146738206809103</v>
      </c>
      <c r="AF30" s="8">
        <v>0.0986755220125117</v>
      </c>
      <c r="AG30" s="8">
        <v>0.0596652663143574</v>
      </c>
      <c r="AH30" s="8">
        <v>0.186395238563519</v>
      </c>
      <c r="AI30" s="8">
        <v>0.246811479966713</v>
      </c>
      <c r="AJ30" s="8">
        <v>0.186395238563519</v>
      </c>
      <c r="AK30" s="8">
        <v>0.157865647595107</v>
      </c>
      <c r="AL30" s="8">
        <v>0.13980767281498</v>
      </c>
      <c r="AM30" s="8">
        <v>0.159322208470842</v>
      </c>
      <c r="AN30" s="8">
        <v>0.186395238563519</v>
      </c>
      <c r="AO30" s="8">
        <v>0.0792141073158648</v>
      </c>
      <c r="AP30" s="8">
        <v>0.139474609983326</v>
      </c>
      <c r="AQ30" s="8">
        <v>0.11847344225791</v>
      </c>
      <c r="AR30" s="8">
        <v>0.11847344225791</v>
      </c>
      <c r="AS30" s="8">
        <v>0.11847344225791</v>
      </c>
      <c r="AT30" s="8">
        <v>0.11847344225791</v>
      </c>
      <c r="AU30" s="8">
        <v>0.11847344225791</v>
      </c>
      <c r="AV30" s="8">
        <v>0.11847344225791</v>
      </c>
      <c r="AW30" s="8">
        <v>0.11847344225791</v>
      </c>
      <c r="AX30" s="8">
        <v>0.117619150343371</v>
      </c>
      <c r="AY30" s="8">
        <v>0.11847344225791</v>
      </c>
      <c r="AZ30" s="8">
        <v>0.14940730663243</v>
      </c>
      <c r="BA30" s="8">
        <v>0.143416279499452</v>
      </c>
      <c r="BB30" s="8">
        <v>0.177163911210424</v>
      </c>
      <c r="BC30" s="8">
        <v>0.0611734624500125</v>
      </c>
      <c r="BD30" s="8">
        <v>0.221356368984559</v>
      </c>
      <c r="BE30" s="8">
        <v>0.171787720149767</v>
      </c>
      <c r="BF30" s="8">
        <v>0.0921918094113194</v>
      </c>
      <c r="BG30" s="8">
        <v>0.0324278597735839</v>
      </c>
      <c r="BH30" s="8">
        <v>0.0725560418655806</v>
      </c>
      <c r="BI30" s="8">
        <v>0.203280779109256</v>
      </c>
      <c r="BJ30" s="8">
        <v>0.0410784001018596</v>
      </c>
      <c r="BK30" s="8">
        <v>0.0647883213318684</v>
      </c>
      <c r="BL30" s="8">
        <v>0.190512729090787</v>
      </c>
      <c r="BM30" s="8">
        <v>0.623643559306148</v>
      </c>
      <c r="BN30" s="8">
        <v>0.31225325046267</v>
      </c>
      <c r="BO30" s="8">
        <v>0.278610065442478</v>
      </c>
    </row>
    <row r="31" spans="1:67" x14ac:dyDescent="0.2">
      <c r="A31" s="1">
        <v>1996</v>
      </c>
      <c r="B31" s="8">
        <v>0.177551820099339</v>
      </c>
      <c r="C31" s="8">
        <v>0.250150349145164</v>
      </c>
      <c r="D31" s="8">
        <v>0.20499036115454</v>
      </c>
      <c r="E31" s="8">
        <v>0.106712758279181</v>
      </c>
      <c r="F31" s="8">
        <v>0.150132912125253</v>
      </c>
      <c r="G31" s="8">
        <v>0.128662083285078</v>
      </c>
      <c r="H31" s="8">
        <v>0.134673784295816</v>
      </c>
      <c r="I31" s="8">
        <v>0.0862555002134124</v>
      </c>
      <c r="J31" s="8">
        <v>0.209327477992711</v>
      </c>
      <c r="K31" s="8">
        <v>0.204328845194554</v>
      </c>
      <c r="L31" s="8">
        <v>0.515461857594169</v>
      </c>
      <c r="M31" s="8">
        <v>0.44602998139018</v>
      </c>
      <c r="N31" s="8">
        <v>0.249831802188768</v>
      </c>
      <c r="O31" s="8">
        <v>0.185635436397291</v>
      </c>
      <c r="P31" s="8">
        <v>0.282402342478987</v>
      </c>
      <c r="Q31" s="8">
        <v>0.343139758922192</v>
      </c>
      <c r="R31" s="8">
        <v>0.227412419934163</v>
      </c>
      <c r="S31" s="8">
        <v>0.20050067437601</v>
      </c>
      <c r="T31" s="8">
        <v>0.270696518462272</v>
      </c>
      <c r="U31" s="8">
        <v>0.270696518462272</v>
      </c>
      <c r="V31" s="8">
        <v>0.183769626550974</v>
      </c>
      <c r="W31" s="8">
        <v>0.356061691284867</v>
      </c>
      <c r="X31" s="8">
        <v>0.207500589068202</v>
      </c>
      <c r="Y31" s="8">
        <v>0.407412315864595</v>
      </c>
      <c r="Z31" s="8">
        <v>0.19790883094677</v>
      </c>
      <c r="AA31" s="8">
        <v>0.144024909060552</v>
      </c>
      <c r="AB31" s="8">
        <v>0.0397285990863562</v>
      </c>
      <c r="AC31" s="8">
        <v>0.1815173721172</v>
      </c>
      <c r="AD31" s="8">
        <v>0.0469879326855636</v>
      </c>
      <c r="AE31" s="8">
        <v>0.144856639905297</v>
      </c>
      <c r="AF31" s="8">
        <v>0.0915238919696052</v>
      </c>
      <c r="AG31" s="8">
        <v>0.0727697617329541</v>
      </c>
      <c r="AH31" s="8">
        <v>0.176955353267527</v>
      </c>
      <c r="AI31" s="8">
        <v>0.240930180465565</v>
      </c>
      <c r="AJ31" s="8">
        <v>0.176955353267527</v>
      </c>
      <c r="AK31" s="8">
        <v>0.193924460869867</v>
      </c>
      <c r="AL31" s="8">
        <v>0.112188950570507</v>
      </c>
      <c r="AM31" s="8">
        <v>0.145704457677636</v>
      </c>
      <c r="AN31" s="8">
        <v>0.176955353267527</v>
      </c>
      <c r="AO31" s="8">
        <v>0.0935648971738893</v>
      </c>
      <c r="AP31" s="8">
        <v>0.16086264675369</v>
      </c>
      <c r="AQ31" s="8">
        <v>0.126630550810464</v>
      </c>
      <c r="AR31" s="8">
        <v>0.126630550810464</v>
      </c>
      <c r="AS31" s="8">
        <v>0.126630550810464</v>
      </c>
      <c r="AT31" s="8">
        <v>0.126630550810464</v>
      </c>
      <c r="AU31" s="8">
        <v>0.126630550810464</v>
      </c>
      <c r="AV31" s="8">
        <v>0.126630550810464</v>
      </c>
      <c r="AW31" s="8">
        <v>0.126630550810464</v>
      </c>
      <c r="AX31" s="8">
        <v>0.128119663872419</v>
      </c>
      <c r="AY31" s="8">
        <v>0.126630550810464</v>
      </c>
      <c r="AZ31" s="8">
        <v>0.134673784295816</v>
      </c>
      <c r="BA31" s="8">
        <v>0.137927922701996</v>
      </c>
      <c r="BB31" s="8">
        <v>0.198476283286598</v>
      </c>
      <c r="BC31" s="8">
        <v>0.0628296245394801</v>
      </c>
      <c r="BD31" s="8">
        <v>0.217393369675467</v>
      </c>
      <c r="BE31" s="8">
        <v>0.171129725886773</v>
      </c>
      <c r="BF31" s="8">
        <v>0.103798743336138</v>
      </c>
      <c r="BG31" s="8">
        <v>0.0329684349632263</v>
      </c>
      <c r="BH31" s="8">
        <v>0.0690557343771432</v>
      </c>
      <c r="BI31" s="8">
        <v>0.19989656443384</v>
      </c>
      <c r="BJ31" s="8">
        <v>0.0278223870838302</v>
      </c>
      <c r="BK31" s="8">
        <v>0.062041230392286</v>
      </c>
      <c r="BL31" s="8">
        <v>0.183348964121408</v>
      </c>
      <c r="BM31" s="8">
        <v>0.649800674576279</v>
      </c>
      <c r="BN31" s="8">
        <v>0.35201181276252</v>
      </c>
      <c r="BO31" s="8">
        <v>0.273414740822636</v>
      </c>
    </row>
    <row r="32" spans="1:67" x14ac:dyDescent="0.2">
      <c r="A32" s="1">
        <v>1997</v>
      </c>
      <c r="B32" s="8">
        <v>0.183078411931192</v>
      </c>
      <c r="C32" s="8">
        <v>0.253283556832966</v>
      </c>
      <c r="D32" s="8">
        <v>0.204576690589807</v>
      </c>
      <c r="E32" s="8">
        <v>0.0982610548360154</v>
      </c>
      <c r="F32" s="8">
        <v>0.186865174339927</v>
      </c>
      <c r="G32" s="8">
        <v>0.131052215912504</v>
      </c>
      <c r="H32" s="8">
        <v>0.130887035142404</v>
      </c>
      <c r="I32" s="8">
        <v>0.0977859845917324</v>
      </c>
      <c r="J32" s="8">
        <v>0.20292628040151</v>
      </c>
      <c r="K32" s="8">
        <v>0.185786254993053</v>
      </c>
      <c r="L32" s="8">
        <v>0.528107502054811</v>
      </c>
      <c r="M32" s="8">
        <v>0.502253968322625</v>
      </c>
      <c r="N32" s="8">
        <v>0.280410470165106</v>
      </c>
      <c r="O32" s="8">
        <v>0.175069000954229</v>
      </c>
      <c r="P32" s="8">
        <v>0.300912766724168</v>
      </c>
      <c r="Q32" s="8">
        <v>0.382125177222335</v>
      </c>
      <c r="R32" s="8">
        <v>0.248600924415341</v>
      </c>
      <c r="S32" s="8">
        <v>0.231311712156765</v>
      </c>
      <c r="T32" s="8">
        <v>0.281485538183421</v>
      </c>
      <c r="U32" s="8">
        <v>0.281485538183421</v>
      </c>
      <c r="V32" s="8">
        <v>0.181484755408147</v>
      </c>
      <c r="W32" s="8">
        <v>0.385154771570902</v>
      </c>
      <c r="X32" s="8">
        <v>0.200682714036255</v>
      </c>
      <c r="Y32" s="8">
        <v>0.387289960970908</v>
      </c>
      <c r="Z32" s="8">
        <v>0.195947453314892</v>
      </c>
      <c r="AA32" s="8">
        <v>0.1377937717025</v>
      </c>
      <c r="AB32" s="8">
        <v>0.0273814317677026</v>
      </c>
      <c r="AC32" s="8">
        <v>0.176169151752784</v>
      </c>
      <c r="AD32" s="8">
        <v>0.0360127905827975</v>
      </c>
      <c r="AE32" s="8">
        <v>0.131879889684982</v>
      </c>
      <c r="AF32" s="8">
        <v>0.0830782357374546</v>
      </c>
      <c r="AG32" s="8">
        <v>0.075940836199085</v>
      </c>
      <c r="AH32" s="8">
        <v>0.210134210908847</v>
      </c>
      <c r="AI32" s="8">
        <v>0.233241781394566</v>
      </c>
      <c r="AJ32" s="8">
        <v>0.210134210908847</v>
      </c>
      <c r="AK32" s="8">
        <v>0.17847144009396</v>
      </c>
      <c r="AL32" s="8">
        <v>0.15732345722789</v>
      </c>
      <c r="AM32" s="8">
        <v>0.199474200242995</v>
      </c>
      <c r="AN32" s="8">
        <v>0.210134210908847</v>
      </c>
      <c r="AO32" s="8">
        <v>0.0427059742071314</v>
      </c>
      <c r="AP32" s="8">
        <v>0.174531612587644</v>
      </c>
      <c r="AQ32" s="8">
        <v>0.126610418987904</v>
      </c>
      <c r="AR32" s="8">
        <v>0.126610418987904</v>
      </c>
      <c r="AS32" s="8">
        <v>0.126610418987904</v>
      </c>
      <c r="AT32" s="8">
        <v>0.126610418987904</v>
      </c>
      <c r="AU32" s="8">
        <v>0.126610418987904</v>
      </c>
      <c r="AV32" s="8">
        <v>0.126610418987904</v>
      </c>
      <c r="AW32" s="8">
        <v>0.126610418987904</v>
      </c>
      <c r="AX32" s="8">
        <v>0.134834599458955</v>
      </c>
      <c r="AY32" s="8">
        <v>0.126610418987904</v>
      </c>
      <c r="AZ32" s="8">
        <v>0.130887035142404</v>
      </c>
      <c r="BA32" s="8">
        <v>0.134914529479147</v>
      </c>
      <c r="BB32" s="8">
        <v>0.190746430717987</v>
      </c>
      <c r="BC32" s="8">
        <v>0.0717940784855992</v>
      </c>
      <c r="BD32" s="8">
        <v>0.24344573876266</v>
      </c>
      <c r="BE32" s="8">
        <v>0.201639284009573</v>
      </c>
      <c r="BF32" s="8">
        <v>0.113447008240708</v>
      </c>
      <c r="BG32" s="8">
        <v>0.0357345385657964</v>
      </c>
      <c r="BH32" s="8">
        <v>0.072783979982822</v>
      </c>
      <c r="BI32" s="8">
        <v>0.181987122383469</v>
      </c>
      <c r="BJ32" s="8">
        <v>0.0247351229018289</v>
      </c>
      <c r="BK32" s="8">
        <v>0.0578698055669652</v>
      </c>
      <c r="BL32" s="8">
        <v>0.19113981649538</v>
      </c>
      <c r="BM32" s="8">
        <v>0.794370055841769</v>
      </c>
      <c r="BN32" s="8">
        <v>0.362465027018544</v>
      </c>
      <c r="BO32" s="8">
        <v>0.264336304511838</v>
      </c>
    </row>
    <row r="33" spans="1:67" x14ac:dyDescent="0.2">
      <c r="A33" s="1">
        <v>1998</v>
      </c>
      <c r="B33" s="8">
        <v>0.185299403789624</v>
      </c>
      <c r="C33" s="8">
        <v>0.256750728098775</v>
      </c>
      <c r="D33" s="8">
        <v>0.192270069017477</v>
      </c>
      <c r="E33" s="8">
        <v>0.0891195087425671</v>
      </c>
      <c r="F33" s="8">
        <v>0.194339741183033</v>
      </c>
      <c r="G33" s="8">
        <v>0.144577563182696</v>
      </c>
      <c r="H33" s="8">
        <v>0.163113097166258</v>
      </c>
      <c r="I33" s="8">
        <v>0.106349228846555</v>
      </c>
      <c r="J33" s="8">
        <v>0.198106000863953</v>
      </c>
      <c r="K33" s="8">
        <v>0.192563117861406</v>
      </c>
      <c r="L33" s="8">
        <v>0.520038380978738</v>
      </c>
      <c r="M33" s="8">
        <v>0.52691342674515</v>
      </c>
      <c r="N33" s="8">
        <v>0.294363460106584</v>
      </c>
      <c r="O33" s="8">
        <v>0.174078225897308</v>
      </c>
      <c r="P33" s="8">
        <v>0.293627125133474</v>
      </c>
      <c r="Q33" s="8">
        <v>0.378180581390905</v>
      </c>
      <c r="R33" s="8">
        <v>0.23838560102549</v>
      </c>
      <c r="S33" s="8">
        <v>0.224018029315384</v>
      </c>
      <c r="T33" s="8">
        <v>0.284169125789213</v>
      </c>
      <c r="U33" s="8">
        <v>0.284169125789213</v>
      </c>
      <c r="V33" s="8">
        <v>0.16418464606446</v>
      </c>
      <c r="W33" s="8">
        <v>0.44523078892471</v>
      </c>
      <c r="X33" s="8">
        <v>0.185655430438562</v>
      </c>
      <c r="Y33" s="8">
        <v>0.393146313847429</v>
      </c>
      <c r="Z33" s="8">
        <v>0.180945069185198</v>
      </c>
      <c r="AA33" s="8">
        <v>0.0865158205173621</v>
      </c>
      <c r="AB33" s="8">
        <v>0.0286896522201053</v>
      </c>
      <c r="AC33" s="8">
        <v>0.170113356935948</v>
      </c>
      <c r="AD33" s="8">
        <v>0.0369855706790147</v>
      </c>
      <c r="AE33" s="8">
        <v>0.131523243456998</v>
      </c>
      <c r="AF33" s="8">
        <v>0.082749615359228</v>
      </c>
      <c r="AG33" s="8">
        <v>0.0596973622320513</v>
      </c>
      <c r="AH33" s="8">
        <v>0.215108884204264</v>
      </c>
      <c r="AI33" s="8">
        <v>0.20459003477431</v>
      </c>
      <c r="AJ33" s="8">
        <v>0.215108884204264</v>
      </c>
      <c r="AK33" s="8">
        <v>0.222734594370454</v>
      </c>
      <c r="AL33" s="8">
        <v>0.14669635141435</v>
      </c>
      <c r="AM33" s="8">
        <v>0.218122760231881</v>
      </c>
      <c r="AN33" s="8">
        <v>0.215108884204264</v>
      </c>
      <c r="AO33" s="8">
        <v>0.0682505514193437</v>
      </c>
      <c r="AP33" s="8">
        <v>0.18272940461993</v>
      </c>
      <c r="AQ33" s="8">
        <v>0.138725374249143</v>
      </c>
      <c r="AR33" s="8">
        <v>0.138725374249143</v>
      </c>
      <c r="AS33" s="8">
        <v>0.138725374249143</v>
      </c>
      <c r="AT33" s="8">
        <v>0.138725374249143</v>
      </c>
      <c r="AU33" s="8">
        <v>0.138725374249143</v>
      </c>
      <c r="AV33" s="8">
        <v>0.138725374249143</v>
      </c>
      <c r="AW33" s="8">
        <v>0.138725374249143</v>
      </c>
      <c r="AX33" s="8">
        <v>0.150068098111601</v>
      </c>
      <c r="AY33" s="8">
        <v>0.138725374249143</v>
      </c>
      <c r="AZ33" s="8">
        <v>0.163113097166258</v>
      </c>
      <c r="BA33" s="8">
        <v>0.162932346112716</v>
      </c>
      <c r="BB33" s="8">
        <v>0.196527075978908</v>
      </c>
      <c r="BC33" s="8">
        <v>0.073131585666353</v>
      </c>
      <c r="BD33" s="8">
        <v>0.403359750500149</v>
      </c>
      <c r="BE33" s="8">
        <v>0.228237072169665</v>
      </c>
      <c r="BF33" s="8">
        <v>0.120228650556433</v>
      </c>
      <c r="BG33" s="8">
        <v>0.0418026144739054</v>
      </c>
      <c r="BH33" s="8">
        <v>0.0789406201143913</v>
      </c>
      <c r="BI33" s="8">
        <v>0.224345342021058</v>
      </c>
      <c r="BJ33" s="8">
        <v>0.0265639706125465</v>
      </c>
      <c r="BK33" s="8">
        <v>0.0586208504138263</v>
      </c>
      <c r="BL33" s="8">
        <v>0.179164025625354</v>
      </c>
      <c r="BM33" s="8">
        <v>0.997657163966543</v>
      </c>
      <c r="BN33" s="8">
        <v>0.3809843152777</v>
      </c>
      <c r="BO33" s="8">
        <v>0.266089141016392</v>
      </c>
    </row>
    <row r="34" spans="1:67" x14ac:dyDescent="0.2">
      <c r="A34" s="1">
        <v>1999</v>
      </c>
      <c r="B34" s="8">
        <v>0.183013007818986</v>
      </c>
      <c r="C34" s="8">
        <v>0.259540323761892</v>
      </c>
      <c r="D34" s="8">
        <v>0.187981647682551</v>
      </c>
      <c r="E34" s="8">
        <v>0.0964113623877673</v>
      </c>
      <c r="F34" s="8">
        <v>0.176948724694739</v>
      </c>
      <c r="G34" s="8">
        <v>0.145372158540491</v>
      </c>
      <c r="H34" s="8">
        <v>0.207188185266998</v>
      </c>
      <c r="I34" s="8">
        <v>0.099287501643548</v>
      </c>
      <c r="J34" s="8">
        <v>0.1980488002046</v>
      </c>
      <c r="K34" s="8">
        <v>0.197149501413511</v>
      </c>
      <c r="L34" s="8">
        <v>0.550253655014655</v>
      </c>
      <c r="M34" s="8">
        <v>0.537658086780564</v>
      </c>
      <c r="N34" s="8">
        <v>0.32063925728576</v>
      </c>
      <c r="O34" s="8">
        <v>0.169031502899388</v>
      </c>
      <c r="P34" s="8">
        <v>0.278828754267729</v>
      </c>
      <c r="Q34" s="8">
        <v>0.366554847092618</v>
      </c>
      <c r="R34" s="8">
        <v>0.251433539344715</v>
      </c>
      <c r="S34" s="8">
        <v>0.218522110409821</v>
      </c>
      <c r="T34" s="8">
        <v>0.288016592534375</v>
      </c>
      <c r="U34" s="8">
        <v>0.288016592534375</v>
      </c>
      <c r="V34" s="8">
        <v>0.15692592411189</v>
      </c>
      <c r="W34" s="8">
        <v>0.465232873237713</v>
      </c>
      <c r="X34" s="8">
        <v>0.193958155090145</v>
      </c>
      <c r="Y34" s="8">
        <v>0.422974285185807</v>
      </c>
      <c r="Z34" s="8">
        <v>0.175974612142085</v>
      </c>
      <c r="AA34" s="8">
        <v>0.0728518321213933</v>
      </c>
      <c r="AB34" s="8">
        <v>0.0350360974158049</v>
      </c>
      <c r="AC34" s="8">
        <v>0.18150749842845</v>
      </c>
      <c r="AD34" s="8">
        <v>0.0337610010755123</v>
      </c>
      <c r="AE34" s="8">
        <v>0.131983639497753</v>
      </c>
      <c r="AF34" s="8">
        <v>0.0931765727853642</v>
      </c>
      <c r="AG34" s="8">
        <v>0.0605405943126023</v>
      </c>
      <c r="AH34" s="8">
        <v>0.209171770547249</v>
      </c>
      <c r="AI34" s="8">
        <v>0.238983124227655</v>
      </c>
      <c r="AJ34" s="8">
        <v>0.209171770547249</v>
      </c>
      <c r="AK34" s="8">
        <v>0.251642241142801</v>
      </c>
      <c r="AL34" s="8">
        <v>0.184822451451268</v>
      </c>
      <c r="AM34" s="8">
        <v>0.169230543208075</v>
      </c>
      <c r="AN34" s="8">
        <v>0.209171770547249</v>
      </c>
      <c r="AO34" s="8">
        <v>0.0611455472414984</v>
      </c>
      <c r="AP34" s="8">
        <v>0.129187212199491</v>
      </c>
      <c r="AQ34" s="8">
        <v>0.139804892902082</v>
      </c>
      <c r="AR34" s="8">
        <v>0.139804892902082</v>
      </c>
      <c r="AS34" s="8">
        <v>0.139804892902082</v>
      </c>
      <c r="AT34" s="8">
        <v>0.139804892902082</v>
      </c>
      <c r="AU34" s="8">
        <v>0.139804892902082</v>
      </c>
      <c r="AV34" s="8">
        <v>0.139804892902082</v>
      </c>
      <c r="AW34" s="8">
        <v>0.139804892902082</v>
      </c>
      <c r="AX34" s="8">
        <v>0.156870597670442</v>
      </c>
      <c r="AY34" s="8">
        <v>0.139804892902082</v>
      </c>
      <c r="AZ34" s="8">
        <v>0.207188185266998</v>
      </c>
      <c r="BA34" s="8">
        <v>0.211041568463985</v>
      </c>
      <c r="BB34" s="8">
        <v>0.199859318665318</v>
      </c>
      <c r="BC34" s="8">
        <v>0.0679590283586935</v>
      </c>
      <c r="BD34" s="8">
        <v>0.285421837333086</v>
      </c>
      <c r="BE34" s="8">
        <v>0.231182943937257</v>
      </c>
      <c r="BF34" s="8">
        <v>0.113118338101683</v>
      </c>
      <c r="BG34" s="8">
        <v>0.0440155395506994</v>
      </c>
      <c r="BH34" s="8">
        <v>0.084606566118069</v>
      </c>
      <c r="BI34" s="8">
        <v>0.149100751009237</v>
      </c>
      <c r="BJ34" s="8">
        <v>0.0426514107196657</v>
      </c>
      <c r="BK34" s="8">
        <v>0.0548047050843957</v>
      </c>
      <c r="BL34" s="8">
        <v>0.150926650180938</v>
      </c>
      <c r="BM34" s="8">
        <v>0.993602019528471</v>
      </c>
      <c r="BN34" s="8">
        <v>0.403480975288123</v>
      </c>
      <c r="BO34" s="8">
        <v>0.256432570414667</v>
      </c>
    </row>
    <row r="35" spans="1:67" x14ac:dyDescent="0.2">
      <c r="A35" s="1">
        <v>2000</v>
      </c>
      <c r="B35" s="8">
        <v>0.1812196832312</v>
      </c>
      <c r="C35" s="8">
        <v>0.271885605698639</v>
      </c>
      <c r="D35" s="8">
        <v>0.181464832198421</v>
      </c>
      <c r="E35" s="8">
        <v>0.101109995146766</v>
      </c>
      <c r="F35" s="8">
        <v>0.180982860675717</v>
      </c>
      <c r="G35" s="8">
        <v>0.138868403488056</v>
      </c>
      <c r="H35" s="8">
        <v>0.179723224082829</v>
      </c>
      <c r="I35" s="8">
        <v>0.102301800229236</v>
      </c>
      <c r="J35" s="8">
        <v>0.22256962852242</v>
      </c>
      <c r="K35" s="8">
        <v>0.225106544491805</v>
      </c>
      <c r="L35" s="8">
        <v>0.536350366248327</v>
      </c>
      <c r="M35" s="8">
        <v>0.564314186519402</v>
      </c>
      <c r="N35" s="8">
        <v>0.334277444325307</v>
      </c>
      <c r="O35" s="8">
        <v>0.15536045298323</v>
      </c>
      <c r="P35" s="8">
        <v>0.292865061881533</v>
      </c>
      <c r="Q35" s="8">
        <v>0.354442179390476</v>
      </c>
      <c r="R35" s="8">
        <v>0.249232631986074</v>
      </c>
      <c r="S35" s="8">
        <v>0.187553382403938</v>
      </c>
      <c r="T35" s="8">
        <v>0.29243469308629</v>
      </c>
      <c r="U35" s="8">
        <v>0.29243469308629</v>
      </c>
      <c r="V35" s="8">
        <v>0.149016306476933</v>
      </c>
      <c r="W35" s="8">
        <v>0.464480799793242</v>
      </c>
      <c r="X35" s="8">
        <v>0.210422329627206</v>
      </c>
      <c r="Y35" s="8">
        <v>0.446280430281358</v>
      </c>
      <c r="Z35" s="8">
        <v>0.168698706425717</v>
      </c>
      <c r="AA35" s="8">
        <v>0.0675410349781712</v>
      </c>
      <c r="AB35" s="8">
        <v>0.0392137146446392</v>
      </c>
      <c r="AC35" s="8">
        <v>0.172517482835887</v>
      </c>
      <c r="AD35" s="8">
        <v>0.12400061175873</v>
      </c>
      <c r="AE35" s="8">
        <v>0.131449547405367</v>
      </c>
      <c r="AF35" s="8">
        <v>0.101334496133752</v>
      </c>
      <c r="AG35" s="8">
        <v>0.0756287320657712</v>
      </c>
      <c r="AH35" s="8">
        <v>0.21276872615081</v>
      </c>
      <c r="AI35" s="8">
        <v>0.234873570798346</v>
      </c>
      <c r="AJ35" s="8">
        <v>0.21276872615081</v>
      </c>
      <c r="AK35" s="8">
        <v>0.281531259944098</v>
      </c>
      <c r="AL35" s="8">
        <v>0.168596710163118</v>
      </c>
      <c r="AM35" s="8">
        <v>0.181158169557896</v>
      </c>
      <c r="AN35" s="8">
        <v>0.21276872615081</v>
      </c>
      <c r="AO35" s="8">
        <v>0.0200972209523495</v>
      </c>
      <c r="AP35" s="8">
        <v>0.134178244721784</v>
      </c>
      <c r="AQ35" s="8">
        <v>0.129910206949987</v>
      </c>
      <c r="AR35" s="8">
        <v>0.129910206949987</v>
      </c>
      <c r="AS35" s="8">
        <v>0.129910206949987</v>
      </c>
      <c r="AT35" s="8">
        <v>0.129910206949987</v>
      </c>
      <c r="AU35" s="8">
        <v>0.129910206949987</v>
      </c>
      <c r="AV35" s="8">
        <v>0.129910206949987</v>
      </c>
      <c r="AW35" s="8">
        <v>0.129910206949987</v>
      </c>
      <c r="AX35" s="8">
        <v>0.152585742934212</v>
      </c>
      <c r="AY35" s="8">
        <v>0.129910206949987</v>
      </c>
      <c r="AZ35" s="8">
        <v>0.179723224082829</v>
      </c>
      <c r="BA35" s="8">
        <v>0.190995027186307</v>
      </c>
      <c r="BB35" s="8">
        <v>0.226841860753749</v>
      </c>
      <c r="BC35" s="8">
        <v>0.0694714503335047</v>
      </c>
      <c r="BD35" s="8">
        <v>0.241819627700481</v>
      </c>
      <c r="BE35" s="8">
        <v>0.237365982105136</v>
      </c>
      <c r="BF35" s="8">
        <v>0.116918910308848</v>
      </c>
      <c r="BG35" s="8">
        <v>0.0454947727977212</v>
      </c>
      <c r="BH35" s="8">
        <v>0.0935047296028354</v>
      </c>
      <c r="BI35" s="8">
        <v>0.214425712758535</v>
      </c>
      <c r="BJ35" s="8">
        <v>0.0542372984274597</v>
      </c>
      <c r="BK35" s="8">
        <v>0.0519754522218801</v>
      </c>
      <c r="BL35" s="8">
        <v>0.15330106667875</v>
      </c>
      <c r="BM35" s="8">
        <v>1.02235266155447</v>
      </c>
      <c r="BN35" s="8">
        <v>0.403261116907267</v>
      </c>
      <c r="BO35" s="8">
        <v>0.268971582528</v>
      </c>
    </row>
    <row r="36" spans="1:67" x14ac:dyDescent="0.2">
      <c r="A36" s="1">
        <v>2001</v>
      </c>
      <c r="B36" s="8">
        <v>0.181076849064482</v>
      </c>
      <c r="C36" s="8">
        <v>0.270828640763827</v>
      </c>
      <c r="D36" s="8">
        <v>0.170416339191685</v>
      </c>
      <c r="E36" s="8">
        <v>0.0995995699210795</v>
      </c>
      <c r="F36" s="8">
        <v>0.21056464205639</v>
      </c>
      <c r="G36" s="8">
        <v>0.148119734391892</v>
      </c>
      <c r="H36" s="8">
        <v>0.165473035000627</v>
      </c>
      <c r="I36" s="8">
        <v>0.105867436562953</v>
      </c>
      <c r="J36" s="8">
        <v>0.204646433920177</v>
      </c>
      <c r="K36" s="8">
        <v>0.228918934035957</v>
      </c>
      <c r="L36" s="8">
        <v>0.561033461593653</v>
      </c>
      <c r="M36" s="8">
        <v>0.563082861839401</v>
      </c>
      <c r="N36" s="8">
        <v>0.335415502041421</v>
      </c>
      <c r="O36" s="8">
        <v>0.147894696939081</v>
      </c>
      <c r="P36" s="8">
        <v>0.280815824116124</v>
      </c>
      <c r="Q36" s="8">
        <v>0.343204534638485</v>
      </c>
      <c r="R36" s="8">
        <v>0.273995864800881</v>
      </c>
      <c r="S36" s="8">
        <v>0.190617633281665</v>
      </c>
      <c r="T36" s="8">
        <v>0.291851493218986</v>
      </c>
      <c r="U36" s="8">
        <v>0.291851493218986</v>
      </c>
      <c r="V36" s="8">
        <v>0.137544038978576</v>
      </c>
      <c r="W36" s="8">
        <v>0.456303004261215</v>
      </c>
      <c r="X36" s="8">
        <v>0.206453939543789</v>
      </c>
      <c r="Y36" s="8">
        <v>0.47839439740983</v>
      </c>
      <c r="Z36" s="8">
        <v>0.157522510111651</v>
      </c>
      <c r="AA36" s="8">
        <v>0.0647626274597006</v>
      </c>
      <c r="AB36" s="8">
        <v>0.0479388617022435</v>
      </c>
      <c r="AC36" s="8">
        <v>0.176620468247091</v>
      </c>
      <c r="AD36" s="8">
        <v>0.122449812795262</v>
      </c>
      <c r="AE36" s="8">
        <v>0.120607561096853</v>
      </c>
      <c r="AF36" s="8">
        <v>0.100659572218074</v>
      </c>
      <c r="AG36" s="8">
        <v>0.0596357261418374</v>
      </c>
      <c r="AH36" s="8">
        <v>0.231889057393699</v>
      </c>
      <c r="AI36" s="8">
        <v>0.236158601971828</v>
      </c>
      <c r="AJ36" s="8">
        <v>0.231889057393699</v>
      </c>
      <c r="AK36" s="8">
        <v>0.376276870384922</v>
      </c>
      <c r="AL36" s="8">
        <v>0.166838524746854</v>
      </c>
      <c r="AM36" s="8">
        <v>0.245385211102586</v>
      </c>
      <c r="AN36" s="8">
        <v>0.231889057393699</v>
      </c>
      <c r="AO36" s="8">
        <v>0.0187277260456617</v>
      </c>
      <c r="AP36" s="8">
        <v>0.140235711476251</v>
      </c>
      <c r="AQ36" s="8">
        <v>0.13877523916689</v>
      </c>
      <c r="AR36" s="8">
        <v>0.13877523916689</v>
      </c>
      <c r="AS36" s="8">
        <v>0.13877523916689</v>
      </c>
      <c r="AT36" s="8">
        <v>0.13877523916689</v>
      </c>
      <c r="AU36" s="8">
        <v>0.13877523916689</v>
      </c>
      <c r="AV36" s="8">
        <v>0.13877523916689</v>
      </c>
      <c r="AW36" s="8">
        <v>0.13877523916689</v>
      </c>
      <c r="AX36" s="8">
        <v>0.169080894262996</v>
      </c>
      <c r="AY36" s="8">
        <v>0.13877523916689</v>
      </c>
      <c r="AZ36" s="8">
        <v>0.165473035000627</v>
      </c>
      <c r="BA36" s="8">
        <v>0.172380728283553</v>
      </c>
      <c r="BB36" s="8">
        <v>0.216818173118486</v>
      </c>
      <c r="BC36" s="8">
        <v>0.0700724615114991</v>
      </c>
      <c r="BD36" s="8">
        <v>0.220847126294436</v>
      </c>
      <c r="BE36" s="8">
        <v>0.259583221434333</v>
      </c>
      <c r="BF36" s="8">
        <v>0.11836592729907</v>
      </c>
      <c r="BG36" s="8">
        <v>0.0449440735396729</v>
      </c>
      <c r="BH36" s="8">
        <v>0.0948179920899482</v>
      </c>
      <c r="BI36" s="8">
        <v>0.198969481586634</v>
      </c>
      <c r="BJ36" s="8">
        <v>0.0629566936546939</v>
      </c>
      <c r="BK36" s="8">
        <v>0.0554782092572431</v>
      </c>
      <c r="BL36" s="8">
        <v>0.160778586717433</v>
      </c>
      <c r="BM36" s="8">
        <v>0.909558877794385</v>
      </c>
      <c r="BN36" s="8">
        <v>0.393968050483698</v>
      </c>
      <c r="BO36" s="8">
        <v>0.266348122917693</v>
      </c>
    </row>
    <row r="37" spans="1:67" x14ac:dyDescent="0.2">
      <c r="A37" s="1">
        <v>2002</v>
      </c>
      <c r="B37" s="8">
        <v>0.187578272932277</v>
      </c>
      <c r="C37" s="8">
        <v>0.270112980723863</v>
      </c>
      <c r="D37" s="8">
        <v>0.168525088203404</v>
      </c>
      <c r="E37" s="8">
        <v>0.119792499472673</v>
      </c>
      <c r="F37" s="8">
        <v>0.197175933104881</v>
      </c>
      <c r="G37" s="8">
        <v>0.168734603569652</v>
      </c>
      <c r="H37" s="8">
        <v>0.160117735716716</v>
      </c>
      <c r="I37" s="8">
        <v>0.116530768431199</v>
      </c>
      <c r="J37" s="8">
        <v>0.206802322859108</v>
      </c>
      <c r="K37" s="8">
        <v>0.237606292502307</v>
      </c>
      <c r="L37" s="8">
        <v>0.55590865916525</v>
      </c>
      <c r="M37" s="8">
        <v>0.531151121115859</v>
      </c>
      <c r="N37" s="8">
        <v>0.334684537314714</v>
      </c>
      <c r="O37" s="8">
        <v>0.14124971058586</v>
      </c>
      <c r="P37" s="8">
        <v>0.27809039799683</v>
      </c>
      <c r="Q37" s="8">
        <v>0.3487876960765</v>
      </c>
      <c r="R37" s="8">
        <v>0.266408671680724</v>
      </c>
      <c r="S37" s="8">
        <v>0.193910693191232</v>
      </c>
      <c r="T37" s="8">
        <v>0.289525725910071</v>
      </c>
      <c r="U37" s="8">
        <v>0.289525725910071</v>
      </c>
      <c r="V37" s="8">
        <v>0.132348618156092</v>
      </c>
      <c r="W37" s="8">
        <v>0.459527750117574</v>
      </c>
      <c r="X37" s="8">
        <v>0.216210324051579</v>
      </c>
      <c r="Y37" s="8">
        <v>0.519540572986649</v>
      </c>
      <c r="Z37" s="8">
        <v>0.154755726993117</v>
      </c>
      <c r="AA37" s="8">
        <v>0.152508509158826</v>
      </c>
      <c r="AB37" s="8">
        <v>0.0558537674739563</v>
      </c>
      <c r="AC37" s="8">
        <v>0.172361152585017</v>
      </c>
      <c r="AD37" s="8">
        <v>0.105042934696087</v>
      </c>
      <c r="AE37" s="8">
        <v>0.133903782703665</v>
      </c>
      <c r="AF37" s="8">
        <v>0.117102284551964</v>
      </c>
      <c r="AG37" s="8">
        <v>0.0571700095383704</v>
      </c>
      <c r="AH37" s="8">
        <v>0.214983921501403</v>
      </c>
      <c r="AI37" s="8">
        <v>0.241066934478282</v>
      </c>
      <c r="AJ37" s="8">
        <v>0.214983921501403</v>
      </c>
      <c r="AK37" s="8">
        <v>0.360798407928761</v>
      </c>
      <c r="AL37" s="8">
        <v>0.172541495123585</v>
      </c>
      <c r="AM37" s="8">
        <v>0.215236091370833</v>
      </c>
      <c r="AN37" s="8">
        <v>0.214983921501403</v>
      </c>
      <c r="AO37" s="8">
        <v>0.0318847383950025</v>
      </c>
      <c r="AP37" s="8">
        <v>0.180149555065375</v>
      </c>
      <c r="AQ37" s="8">
        <v>0.158033035705774</v>
      </c>
      <c r="AR37" s="8">
        <v>0.158033035705774</v>
      </c>
      <c r="AS37" s="8">
        <v>0.158033035705774</v>
      </c>
      <c r="AT37" s="8">
        <v>0.158033035705774</v>
      </c>
      <c r="AU37" s="8">
        <v>0.158033035705774</v>
      </c>
      <c r="AV37" s="8">
        <v>0.158033035705774</v>
      </c>
      <c r="AW37" s="8">
        <v>0.158033035705774</v>
      </c>
      <c r="AX37" s="8">
        <v>0.192432559535917</v>
      </c>
      <c r="AY37" s="8">
        <v>0.158033035705774</v>
      </c>
      <c r="AZ37" s="8">
        <v>0.160117735716716</v>
      </c>
      <c r="BA37" s="8">
        <v>0.171851654775156</v>
      </c>
      <c r="BB37" s="8">
        <v>0.252329372110872</v>
      </c>
      <c r="BC37" s="8">
        <v>0.0757105507049126</v>
      </c>
      <c r="BD37" s="8">
        <v>0.195977458320734</v>
      </c>
      <c r="BE37" s="8">
        <v>0.267371524473373</v>
      </c>
      <c r="BF37" s="8">
        <v>0.132725111181237</v>
      </c>
      <c r="BG37" s="8">
        <v>0.0479678328397566</v>
      </c>
      <c r="BH37" s="8">
        <v>0.0965022247208395</v>
      </c>
      <c r="BI37" s="8">
        <v>0.147727973760802</v>
      </c>
      <c r="BJ37" s="8">
        <v>0.077068856898854</v>
      </c>
      <c r="BK37" s="8">
        <v>0.07025948717578</v>
      </c>
      <c r="BL37" s="8">
        <v>0.150966675003776</v>
      </c>
      <c r="BM37" s="8">
        <v>0.937061235662307</v>
      </c>
      <c r="BN37" s="8">
        <v>0.389166880776784</v>
      </c>
      <c r="BO37" s="8">
        <v>0.260609069774861</v>
      </c>
    </row>
    <row r="38" spans="1:67" x14ac:dyDescent="0.2">
      <c r="A38" s="1">
        <v>2003</v>
      </c>
      <c r="B38" s="8">
        <v>0.186215618162174</v>
      </c>
      <c r="C38" s="8">
        <v>0.265894346149345</v>
      </c>
      <c r="D38" s="8">
        <v>0.161126690215617</v>
      </c>
      <c r="E38" s="8">
        <v>0.115214620027712</v>
      </c>
      <c r="F38" s="8">
        <v>0.196409903744354</v>
      </c>
      <c r="G38" s="8">
        <v>0.188874675374054</v>
      </c>
      <c r="H38" s="8">
        <v>0.15791064118146</v>
      </c>
      <c r="I38" s="8">
        <v>0.112918877638361</v>
      </c>
      <c r="J38" s="8">
        <v>0.190997578822048</v>
      </c>
      <c r="K38" s="8">
        <v>0.237339312562744</v>
      </c>
      <c r="L38" s="8">
        <v>0.551453807272511</v>
      </c>
      <c r="M38" s="8">
        <v>0.536206263670089</v>
      </c>
      <c r="N38" s="8">
        <v>0.317328985767343</v>
      </c>
      <c r="O38" s="8">
        <v>0.139853427574297</v>
      </c>
      <c r="P38" s="8">
        <v>0.258079668022547</v>
      </c>
      <c r="Q38" s="8">
        <v>0.337188373107171</v>
      </c>
      <c r="R38" s="8">
        <v>0.287507526885964</v>
      </c>
      <c r="S38" s="8">
        <v>0.179118248263591</v>
      </c>
      <c r="T38" s="8">
        <v>0.284076245042504</v>
      </c>
      <c r="U38" s="8">
        <v>0.284076245042504</v>
      </c>
      <c r="V38" s="8">
        <v>0.125370811233443</v>
      </c>
      <c r="W38" s="8">
        <v>0.406118743016018</v>
      </c>
      <c r="X38" s="8">
        <v>0.214129532800808</v>
      </c>
      <c r="Y38" s="8">
        <v>0.523504095250636</v>
      </c>
      <c r="Z38" s="8">
        <v>0.148897116896862</v>
      </c>
      <c r="AA38" s="8">
        <v>0.13867302863609</v>
      </c>
      <c r="AB38" s="8">
        <v>0.0559771236808451</v>
      </c>
      <c r="AC38" s="8">
        <v>0.201572514387764</v>
      </c>
      <c r="AD38" s="8">
        <v>0.102804289296321</v>
      </c>
      <c r="AE38" s="8">
        <v>0.127857596226619</v>
      </c>
      <c r="AF38" s="8">
        <v>0.112241496131933</v>
      </c>
      <c r="AG38" s="8">
        <v>0.0589603969133832</v>
      </c>
      <c r="AH38" s="8">
        <v>0.215667897591871</v>
      </c>
      <c r="AI38" s="8">
        <v>0.283762249066618</v>
      </c>
      <c r="AJ38" s="8">
        <v>0.215667897591871</v>
      </c>
      <c r="AK38" s="8">
        <v>0.337615403880162</v>
      </c>
      <c r="AL38" s="8">
        <v>0.203535158414993</v>
      </c>
      <c r="AM38" s="8">
        <v>0.202286862229565</v>
      </c>
      <c r="AN38" s="8">
        <v>0.215667897591871</v>
      </c>
      <c r="AO38" s="8">
        <v>0.0533293246422556</v>
      </c>
      <c r="AP38" s="8">
        <v>0.144594970888636</v>
      </c>
      <c r="AQ38" s="8">
        <v>0.179101542416634</v>
      </c>
      <c r="AR38" s="8">
        <v>0.179101542416634</v>
      </c>
      <c r="AS38" s="8">
        <v>0.179101542416634</v>
      </c>
      <c r="AT38" s="8">
        <v>0.179101542416634</v>
      </c>
      <c r="AU38" s="8">
        <v>0.179101542416634</v>
      </c>
      <c r="AV38" s="8">
        <v>0.179101542416634</v>
      </c>
      <c r="AW38" s="8">
        <v>0.179101542416634</v>
      </c>
      <c r="AX38" s="8">
        <v>0.213162943688715</v>
      </c>
      <c r="AY38" s="8">
        <v>0.179101542416634</v>
      </c>
      <c r="AZ38" s="8">
        <v>0.15791064118146</v>
      </c>
      <c r="BA38" s="8">
        <v>0.162135301641959</v>
      </c>
      <c r="BB38" s="8">
        <v>0.217380162542747</v>
      </c>
      <c r="BC38" s="8">
        <v>0.0786187075244998</v>
      </c>
      <c r="BD38" s="8">
        <v>0.195137030528445</v>
      </c>
      <c r="BE38" s="8">
        <v>0.253000242572392</v>
      </c>
      <c r="BF38" s="8">
        <v>0.129595315032121</v>
      </c>
      <c r="BG38" s="8">
        <v>0.0476229776645063</v>
      </c>
      <c r="BH38" s="8">
        <v>0.0971597987217711</v>
      </c>
      <c r="BI38" s="8">
        <v>0.125933545394548</v>
      </c>
      <c r="BJ38" s="8">
        <v>0.0783621006815339</v>
      </c>
      <c r="BK38" s="8">
        <v>0.0905475229951111</v>
      </c>
      <c r="BL38" s="8">
        <v>0.142937937639009</v>
      </c>
      <c r="BM38" s="8">
        <v>0.810485911890859</v>
      </c>
      <c r="BN38" s="8">
        <v>0.372403859388165</v>
      </c>
      <c r="BO38" s="8">
        <v>0.238650139046338</v>
      </c>
    </row>
    <row r="39" spans="1:67" x14ac:dyDescent="0.2">
      <c r="A39" s="1">
        <v>2004</v>
      </c>
      <c r="B39" s="8">
        <v>0.195839970311571</v>
      </c>
      <c r="C39" s="8">
        <v>0.272839256436055</v>
      </c>
      <c r="D39" s="8">
        <v>0.169076142358393</v>
      </c>
      <c r="E39" s="8">
        <v>0.125375467215365</v>
      </c>
      <c r="F39" s="8">
        <v>0.199327800541063</v>
      </c>
      <c r="G39" s="8">
        <v>0.168566933955417</v>
      </c>
      <c r="H39" s="8">
        <v>0.143461332621156</v>
      </c>
      <c r="I39" s="8">
        <v>0.125558696939437</v>
      </c>
      <c r="J39" s="8">
        <v>0.208666651105682</v>
      </c>
      <c r="K39" s="8">
        <v>0.261973571463689</v>
      </c>
      <c r="L39" s="8">
        <v>0.520172309309706</v>
      </c>
      <c r="M39" s="8">
        <v>0.532223276360492</v>
      </c>
      <c r="N39" s="8">
        <v>0.319021848303995</v>
      </c>
      <c r="O39" s="8">
        <v>0.142153186854982</v>
      </c>
      <c r="P39" s="8">
        <v>0.270541994161055</v>
      </c>
      <c r="Q39" s="8">
        <v>0.331112133084024</v>
      </c>
      <c r="R39" s="8">
        <v>0.273223684892227</v>
      </c>
      <c r="S39" s="8">
        <v>0.193707313739599</v>
      </c>
      <c r="T39" s="8">
        <v>0.29510388464136</v>
      </c>
      <c r="U39" s="8">
        <v>0.29510388464136</v>
      </c>
      <c r="V39" s="8">
        <v>0.132334932475472</v>
      </c>
      <c r="W39" s="8">
        <v>0.419632660933881</v>
      </c>
      <c r="X39" s="8">
        <v>0.202130433053079</v>
      </c>
      <c r="Y39" s="8">
        <v>0.486316298693287</v>
      </c>
      <c r="Z39" s="8">
        <v>0.15660458112484</v>
      </c>
      <c r="AA39" s="8">
        <v>0.137629269402285</v>
      </c>
      <c r="AB39" s="8">
        <v>0.0643958843687717</v>
      </c>
      <c r="AC39" s="8">
        <v>0.20489088249518</v>
      </c>
      <c r="AD39" s="8">
        <v>0.108848281637362</v>
      </c>
      <c r="AE39" s="8">
        <v>0.141210416582745</v>
      </c>
      <c r="AF39" s="8">
        <v>0.122443258056261</v>
      </c>
      <c r="AG39" s="8">
        <v>0.0515444101795073</v>
      </c>
      <c r="AH39" s="8">
        <v>0.21956755460196</v>
      </c>
      <c r="AI39" s="8">
        <v>0.317777587767636</v>
      </c>
      <c r="AJ39" s="8">
        <v>0.21956755460196</v>
      </c>
      <c r="AK39" s="8">
        <v>0.352155585421172</v>
      </c>
      <c r="AL39" s="8">
        <v>0.207770427123973</v>
      </c>
      <c r="AM39" s="8">
        <v>0.204558570161829</v>
      </c>
      <c r="AN39" s="8">
        <v>0.21956755460196</v>
      </c>
      <c r="AO39" s="8">
        <v>0.0498258160763613</v>
      </c>
      <c r="AP39" s="8">
        <v>0.157245312826278</v>
      </c>
      <c r="AQ39" s="8">
        <v>0.160981583429131</v>
      </c>
      <c r="AR39" s="8">
        <v>0.160981583429131</v>
      </c>
      <c r="AS39" s="8">
        <v>0.160981583429131</v>
      </c>
      <c r="AT39" s="8">
        <v>0.160981583429131</v>
      </c>
      <c r="AU39" s="8">
        <v>0.160981583429131</v>
      </c>
      <c r="AV39" s="8">
        <v>0.160981583429131</v>
      </c>
      <c r="AW39" s="8">
        <v>0.160981583429131</v>
      </c>
      <c r="AX39" s="8">
        <v>0.181472129265243</v>
      </c>
      <c r="AY39" s="8">
        <v>0.160981583429131</v>
      </c>
      <c r="AZ39" s="8">
        <v>0.143461332621156</v>
      </c>
      <c r="BA39" s="8">
        <v>0.16199719288816</v>
      </c>
      <c r="BB39" s="8">
        <v>0.249928141990136</v>
      </c>
      <c r="BC39" s="8">
        <v>0.0886785134770629</v>
      </c>
      <c r="BD39" s="8">
        <v>0.198654336730116</v>
      </c>
      <c r="BE39" s="8">
        <v>0.256435290744799</v>
      </c>
      <c r="BF39" s="8">
        <v>0.144534082638941</v>
      </c>
      <c r="BG39" s="8">
        <v>0.0505222762228885</v>
      </c>
      <c r="BH39" s="8">
        <v>0.116691092212144</v>
      </c>
      <c r="BI39" s="8">
        <v>0.0956755784845786</v>
      </c>
      <c r="BJ39" s="8">
        <v>0.0707509670485676</v>
      </c>
      <c r="BK39" s="8">
        <v>0.0862634968656002</v>
      </c>
      <c r="BL39" s="8">
        <v>0.147252614334106</v>
      </c>
      <c r="BM39" s="8">
        <v>0.84425655146093</v>
      </c>
      <c r="BN39" s="8">
        <v>0.382622860856537</v>
      </c>
      <c r="BO39" s="8">
        <v>0.255449291625432</v>
      </c>
    </row>
    <row r="40" spans="1:67" x14ac:dyDescent="0.2">
      <c r="A40" s="1">
        <v>2005</v>
      </c>
      <c r="B40" s="8">
        <v>0.199484557121639</v>
      </c>
      <c r="C40" s="8">
        <v>0.275126604916556</v>
      </c>
      <c r="D40" s="8">
        <v>0.174195827599981</v>
      </c>
      <c r="E40" s="8">
        <v>0.120461176222573</v>
      </c>
      <c r="F40" s="8">
        <v>0.196798095872677</v>
      </c>
      <c r="G40" s="8">
        <v>0.177164980437297</v>
      </c>
      <c r="H40" s="8">
        <v>0.139536107899295</v>
      </c>
      <c r="I40" s="8">
        <v>0.138947212566355</v>
      </c>
      <c r="J40" s="8">
        <v>0.215298233011299</v>
      </c>
      <c r="K40" s="8">
        <v>0.274899378586054</v>
      </c>
      <c r="L40" s="8">
        <v>0.54277907038404</v>
      </c>
      <c r="M40" s="8">
        <v>0.534874832321047</v>
      </c>
      <c r="N40" s="8">
        <v>0.312597584320506</v>
      </c>
      <c r="O40" s="8">
        <v>0.142348134555664</v>
      </c>
      <c r="P40" s="8">
        <v>0.266918908873111</v>
      </c>
      <c r="Q40" s="8">
        <v>0.347430298597809</v>
      </c>
      <c r="R40" s="8">
        <v>0.269530249442575</v>
      </c>
      <c r="S40" s="8">
        <v>0.197750916739802</v>
      </c>
      <c r="T40" s="8">
        <v>0.296145760565216</v>
      </c>
      <c r="U40" s="8">
        <v>0.296145760565216</v>
      </c>
      <c r="V40" s="8">
        <v>0.137970314737763</v>
      </c>
      <c r="W40" s="8">
        <v>0.416411580822556</v>
      </c>
      <c r="X40" s="8">
        <v>0.188380367287864</v>
      </c>
      <c r="Y40" s="8">
        <v>0.457533385098065</v>
      </c>
      <c r="Z40" s="8">
        <v>0.161696740794163</v>
      </c>
      <c r="AA40" s="8">
        <v>0.126410932640651</v>
      </c>
      <c r="AB40" s="8">
        <v>0.0638140638853004</v>
      </c>
      <c r="AC40" s="8">
        <v>0.178551477159468</v>
      </c>
      <c r="AD40" s="8">
        <v>0.0971479998122614</v>
      </c>
      <c r="AE40" s="8">
        <v>0.142627262510867</v>
      </c>
      <c r="AF40" s="8">
        <v>0.118788109030321</v>
      </c>
      <c r="AG40" s="8">
        <v>0.0798452990274895</v>
      </c>
      <c r="AH40" s="8">
        <v>0.215459433665899</v>
      </c>
      <c r="AI40" s="8">
        <v>0.296831365929498</v>
      </c>
      <c r="AJ40" s="8">
        <v>0.215459433665899</v>
      </c>
      <c r="AK40" s="8">
        <v>0.405632990906765</v>
      </c>
      <c r="AL40" s="8">
        <v>0.213475765437508</v>
      </c>
      <c r="AM40" s="8">
        <v>0.192363602334233</v>
      </c>
      <c r="AN40" s="8">
        <v>0.215459433665899</v>
      </c>
      <c r="AO40" s="8">
        <v>0.0505556054050973</v>
      </c>
      <c r="AP40" s="8">
        <v>0.171199570317754</v>
      </c>
      <c r="AQ40" s="8">
        <v>0.170892517240921</v>
      </c>
      <c r="AR40" s="8">
        <v>0.170892517240921</v>
      </c>
      <c r="AS40" s="8">
        <v>0.170892517240921</v>
      </c>
      <c r="AT40" s="8">
        <v>0.170892517240921</v>
      </c>
      <c r="AU40" s="8">
        <v>0.170892517240921</v>
      </c>
      <c r="AV40" s="8">
        <v>0.170892517240921</v>
      </c>
      <c r="AW40" s="8">
        <v>0.170892517240921</v>
      </c>
      <c r="AX40" s="8">
        <v>0.188983762361449</v>
      </c>
      <c r="AY40" s="8">
        <v>0.170892517240921</v>
      </c>
      <c r="AZ40" s="8">
        <v>0.139536107899295</v>
      </c>
      <c r="BA40" s="8">
        <v>0.152316186497353</v>
      </c>
      <c r="BB40" s="8">
        <v>0.314672628704991</v>
      </c>
      <c r="BC40" s="8">
        <v>0.0925087285608504</v>
      </c>
      <c r="BD40" s="8">
        <v>0.154822420039548</v>
      </c>
      <c r="BE40" s="8">
        <v>0.263111773890782</v>
      </c>
      <c r="BF40" s="8">
        <v>0.158623051881024</v>
      </c>
      <c r="BG40" s="8">
        <v>0.0526233715749929</v>
      </c>
      <c r="BH40" s="8">
        <v>0.123077287424081</v>
      </c>
      <c r="BI40" s="8">
        <v>0.10335493371041</v>
      </c>
      <c r="BJ40" s="8">
        <v>0.0813833148579535</v>
      </c>
      <c r="BK40" s="8">
        <v>0.0814664518217903</v>
      </c>
      <c r="BL40" s="8">
        <v>0.183315866800298</v>
      </c>
      <c r="BM40" s="8">
        <v>0.794311796386225</v>
      </c>
      <c r="BN40" s="8">
        <v>0.432992255031955</v>
      </c>
      <c r="BO40" s="8">
        <v>0.253771656045107</v>
      </c>
    </row>
    <row r="41" spans="1:67" x14ac:dyDescent="0.2">
      <c r="A41" s="1">
        <v>2006</v>
      </c>
      <c r="B41" s="8">
        <v>0.198253612760671</v>
      </c>
      <c r="C41" s="8">
        <v>0.279435594924371</v>
      </c>
      <c r="D41" s="8">
        <v>0.166043455357549</v>
      </c>
      <c r="E41" s="8">
        <v>0.116895221613058</v>
      </c>
      <c r="F41" s="8">
        <v>0.187503508475531</v>
      </c>
      <c r="G41" s="8">
        <v>0.176751185480851</v>
      </c>
      <c r="H41" s="8">
        <v>0.135392133312041</v>
      </c>
      <c r="I41" s="8">
        <v>0.14208407228274</v>
      </c>
      <c r="J41" s="8">
        <v>0.222205209282069</v>
      </c>
      <c r="K41" s="8">
        <v>0.276885969048357</v>
      </c>
      <c r="L41" s="8">
        <v>0.522358728318051</v>
      </c>
      <c r="M41" s="8">
        <v>0.52412226553024</v>
      </c>
      <c r="N41" s="8">
        <v>0.317641255959875</v>
      </c>
      <c r="O41" s="8">
        <v>0.146355780384126</v>
      </c>
      <c r="P41" s="8">
        <v>0.273130927283569</v>
      </c>
      <c r="Q41" s="8">
        <v>0.334187013139097</v>
      </c>
      <c r="R41" s="8">
        <v>0.25663334803863</v>
      </c>
      <c r="S41" s="8">
        <v>0.228875093720293</v>
      </c>
      <c r="T41" s="8">
        <v>0.299646176478615</v>
      </c>
      <c r="U41" s="8">
        <v>0.299646176478615</v>
      </c>
      <c r="V41" s="8">
        <v>0.13275872950687</v>
      </c>
      <c r="W41" s="8">
        <v>0.37937700554392</v>
      </c>
      <c r="X41" s="8">
        <v>0.168090292496612</v>
      </c>
      <c r="Y41" s="8">
        <v>0.448992267348331</v>
      </c>
      <c r="Z41" s="8">
        <v>0.153968491322109</v>
      </c>
      <c r="AA41" s="8">
        <v>0.121415665907768</v>
      </c>
      <c r="AB41" s="8">
        <v>0.0570205677004394</v>
      </c>
      <c r="AC41" s="8">
        <v>0.171531219186157</v>
      </c>
      <c r="AD41" s="8">
        <v>0.0963502471260844</v>
      </c>
      <c r="AE41" s="8">
        <v>0.144716826793219</v>
      </c>
      <c r="AF41" s="8">
        <v>0.115286045345097</v>
      </c>
      <c r="AG41" s="8">
        <v>0.0885376477716738</v>
      </c>
      <c r="AH41" s="8">
        <v>0.205488118620751</v>
      </c>
      <c r="AI41" s="8">
        <v>0.26859152416199</v>
      </c>
      <c r="AJ41" s="8">
        <v>0.205488118620751</v>
      </c>
      <c r="AK41" s="8">
        <v>0.55745031980008</v>
      </c>
      <c r="AL41" s="8">
        <v>0.182770597933721</v>
      </c>
      <c r="AM41" s="8">
        <v>0.179286041864173</v>
      </c>
      <c r="AN41" s="8">
        <v>0.205488118620751</v>
      </c>
      <c r="AO41" s="8">
        <v>0.0400201307192103</v>
      </c>
      <c r="AP41" s="8">
        <v>0.182259503647493</v>
      </c>
      <c r="AQ41" s="8">
        <v>0.170682356241316</v>
      </c>
      <c r="AR41" s="8">
        <v>0.170682356241316</v>
      </c>
      <c r="AS41" s="8">
        <v>0.170682356241316</v>
      </c>
      <c r="AT41" s="8">
        <v>0.170682356241316</v>
      </c>
      <c r="AU41" s="8">
        <v>0.170682356241316</v>
      </c>
      <c r="AV41" s="8">
        <v>0.170682356241316</v>
      </c>
      <c r="AW41" s="8">
        <v>0.170682356241316</v>
      </c>
      <c r="AX41" s="8">
        <v>0.190052715852776</v>
      </c>
      <c r="AY41" s="8">
        <v>0.170682356241316</v>
      </c>
      <c r="AZ41" s="8">
        <v>0.135392133312041</v>
      </c>
      <c r="BA41" s="8">
        <v>0.145921088370055</v>
      </c>
      <c r="BB41" s="8">
        <v>0.314313163528505</v>
      </c>
      <c r="BC41" s="8">
        <v>0.0992647862526011</v>
      </c>
      <c r="BD41" s="8">
        <v>0.131410011592516</v>
      </c>
      <c r="BE41" s="8">
        <v>0.258786882679451</v>
      </c>
      <c r="BF41" s="8">
        <v>0.173580320196559</v>
      </c>
      <c r="BG41" s="8">
        <v>0.0463099426419191</v>
      </c>
      <c r="BH41" s="8">
        <v>0.13261827541298</v>
      </c>
      <c r="BI41" s="8">
        <v>0.0969464408192919</v>
      </c>
      <c r="BJ41" s="8">
        <v>0.0785169891434568</v>
      </c>
      <c r="BK41" s="8">
        <v>0.0734642096893491</v>
      </c>
      <c r="BL41" s="8">
        <v>0.207735012150797</v>
      </c>
      <c r="BM41" s="8">
        <v>0.854031676028797</v>
      </c>
      <c r="BN41" s="8">
        <v>0.448278375524838</v>
      </c>
      <c r="BO41" s="8">
        <v>0.260713843189938</v>
      </c>
    </row>
    <row r="42" spans="1:67" x14ac:dyDescent="0.2">
      <c r="A42" s="1">
        <v>2007</v>
      </c>
      <c r="B42" s="8">
        <v>0.198834044317844</v>
      </c>
      <c r="C42" s="8">
        <v>0.275626505623568</v>
      </c>
      <c r="D42" s="8">
        <v>0.17220254802772</v>
      </c>
      <c r="E42" s="8">
        <v>0.113565164960226</v>
      </c>
      <c r="F42" s="8">
        <v>0.169580265229756</v>
      </c>
      <c r="G42" s="8">
        <v>0.188156002557017</v>
      </c>
      <c r="H42" s="8">
        <v>0.124632838634384</v>
      </c>
      <c r="I42" s="8">
        <v>0.144178961426485</v>
      </c>
      <c r="J42" s="8">
        <v>0.223608821096371</v>
      </c>
      <c r="K42" s="8">
        <v>0.28287051264834</v>
      </c>
      <c r="L42" s="8">
        <v>0.502459742340047</v>
      </c>
      <c r="M42" s="8">
        <v>0.505005407698253</v>
      </c>
      <c r="N42" s="8">
        <v>0.316998523360204</v>
      </c>
      <c r="O42" s="8">
        <v>0.133147747619194</v>
      </c>
      <c r="P42" s="8">
        <v>0.277427744114144</v>
      </c>
      <c r="Q42" s="8">
        <v>0.329765952181177</v>
      </c>
      <c r="R42" s="8">
        <v>0.253855860398554</v>
      </c>
      <c r="S42" s="8">
        <v>0.215701661969227</v>
      </c>
      <c r="T42" s="8">
        <v>0.298469854403168</v>
      </c>
      <c r="U42" s="8">
        <v>0.298469854403168</v>
      </c>
      <c r="V42" s="8">
        <v>0.141704080659718</v>
      </c>
      <c r="W42" s="8">
        <v>0.364700662853158</v>
      </c>
      <c r="X42" s="8">
        <v>0.157938654886056</v>
      </c>
      <c r="Y42" s="8">
        <v>0.41026938821189</v>
      </c>
      <c r="Z42" s="8">
        <v>0.160310752394644</v>
      </c>
      <c r="AA42" s="8">
        <v>0.116209429785668</v>
      </c>
      <c r="AB42" s="8">
        <v>0.0523335334907903</v>
      </c>
      <c r="AC42" s="8">
        <v>0.16991219419272</v>
      </c>
      <c r="AD42" s="8">
        <v>0.0896496160380063</v>
      </c>
      <c r="AE42" s="8">
        <v>0.14947441362601</v>
      </c>
      <c r="AF42" s="8">
        <v>0.111866611420318</v>
      </c>
      <c r="AG42" s="8">
        <v>0.0779382271170222</v>
      </c>
      <c r="AH42" s="8">
        <v>0.189182384854283</v>
      </c>
      <c r="AI42" s="8">
        <v>0.273777080523494</v>
      </c>
      <c r="AJ42" s="8">
        <v>0.189182384854283</v>
      </c>
      <c r="AK42" s="8">
        <v>0.476411608542032</v>
      </c>
      <c r="AL42" s="8">
        <v>0.147719317321387</v>
      </c>
      <c r="AM42" s="8">
        <v>0.164920330517815</v>
      </c>
      <c r="AN42" s="8">
        <v>0.189182384854283</v>
      </c>
      <c r="AO42" s="8">
        <v>0.0610798455750297</v>
      </c>
      <c r="AP42" s="8">
        <v>0.163243418589934</v>
      </c>
      <c r="AQ42" s="8">
        <v>0.184591643652977</v>
      </c>
      <c r="AR42" s="8">
        <v>0.184591643652977</v>
      </c>
      <c r="AS42" s="8">
        <v>0.184591643652977</v>
      </c>
      <c r="AT42" s="8">
        <v>0.184591643652977</v>
      </c>
      <c r="AU42" s="8">
        <v>0.184591643652977</v>
      </c>
      <c r="AV42" s="8">
        <v>0.184591643652977</v>
      </c>
      <c r="AW42" s="8">
        <v>0.184591643652977</v>
      </c>
      <c r="AX42" s="8">
        <v>0.202428621071201</v>
      </c>
      <c r="AY42" s="8">
        <v>0.184591643652977</v>
      </c>
      <c r="AZ42" s="8">
        <v>0.124632838634384</v>
      </c>
      <c r="BA42" s="8">
        <v>0.134501238605106</v>
      </c>
      <c r="BB42" s="8">
        <v>0.289240172024803</v>
      </c>
      <c r="BC42" s="8">
        <v>0.103776978611534</v>
      </c>
      <c r="BD42" s="8">
        <v>0.138390286940344</v>
      </c>
      <c r="BE42" s="8">
        <v>0.24132390661091</v>
      </c>
      <c r="BF42" s="8">
        <v>0.179914343851643</v>
      </c>
      <c r="BG42" s="8">
        <v>0.044174529526716</v>
      </c>
      <c r="BH42" s="8">
        <v>0.132823860020803</v>
      </c>
      <c r="BI42" s="8">
        <v>0.0898141585140244</v>
      </c>
      <c r="BJ42" s="8">
        <v>0.0832770316504035</v>
      </c>
      <c r="BK42" s="8">
        <v>0.0572687353971057</v>
      </c>
      <c r="BL42" s="8">
        <v>0.222463053761586</v>
      </c>
      <c r="BM42" s="8">
        <v>0.952725234397674</v>
      </c>
      <c r="BN42" s="8">
        <v>0.359332487866691</v>
      </c>
      <c r="BO42" s="8">
        <v>0.260445974221192</v>
      </c>
    </row>
    <row r="43" spans="1:67" x14ac:dyDescent="0.2">
      <c r="A43" s="1">
        <v>2008</v>
      </c>
      <c r="B43" s="8">
        <v>0.194827845652502</v>
      </c>
      <c r="C43" s="8">
        <v>0.270792541182261</v>
      </c>
      <c r="D43" s="8">
        <v>0.176637537965426</v>
      </c>
      <c r="E43" s="8">
        <v>0.103726582482928</v>
      </c>
      <c r="F43" s="8">
        <v>0.167548585372509</v>
      </c>
      <c r="G43" s="8">
        <v>0.178077827449372</v>
      </c>
      <c r="H43" s="8">
        <v>0.135453849377051</v>
      </c>
      <c r="I43" s="8">
        <v>0.141130080272908</v>
      </c>
      <c r="J43" s="8">
        <v>0.219983911105205</v>
      </c>
      <c r="K43" s="8">
        <v>0.270226943990022</v>
      </c>
      <c r="L43" s="8">
        <v>0.511046236709905</v>
      </c>
      <c r="M43" s="8">
        <v>0.527920619484721</v>
      </c>
      <c r="N43" s="8">
        <v>0.300487518161268</v>
      </c>
      <c r="O43" s="8">
        <v>0.14628748884927</v>
      </c>
      <c r="P43" s="8">
        <v>0.254183953126876</v>
      </c>
      <c r="Q43" s="8">
        <v>0.319764878121166</v>
      </c>
      <c r="R43" s="8">
        <v>0.223643981782975</v>
      </c>
      <c r="S43" s="8">
        <v>0.211457171736823</v>
      </c>
      <c r="T43" s="8">
        <v>0.29438324750759</v>
      </c>
      <c r="U43" s="8">
        <v>0.29438324750759</v>
      </c>
      <c r="V43" s="8">
        <v>0.157180580892339</v>
      </c>
      <c r="W43" s="8">
        <v>0.309485680475577</v>
      </c>
      <c r="X43" s="8">
        <v>0.159522791060492</v>
      </c>
      <c r="Y43" s="8">
        <v>0.393335207281486</v>
      </c>
      <c r="Z43" s="8">
        <v>0.170235750963478</v>
      </c>
      <c r="AA43" s="8">
        <v>0.104446117414107</v>
      </c>
      <c r="AB43" s="8">
        <v>0.0522307784138675</v>
      </c>
      <c r="AC43" s="8">
        <v>0.152740968260591</v>
      </c>
      <c r="AD43" s="8">
        <v>0.0875838279758741</v>
      </c>
      <c r="AE43" s="8">
        <v>0.138574066296641</v>
      </c>
      <c r="AF43" s="8">
        <v>0.102708393460122</v>
      </c>
      <c r="AG43" s="8">
        <v>0.0757864217425206</v>
      </c>
      <c r="AH43" s="8">
        <v>0.185947269877387</v>
      </c>
      <c r="AI43" s="8">
        <v>0.260645204091299</v>
      </c>
      <c r="AJ43" s="8">
        <v>0.185947269877387</v>
      </c>
      <c r="AK43" s="8">
        <v>0.348457646479161</v>
      </c>
      <c r="AL43" s="8">
        <v>0.150841673266198</v>
      </c>
      <c r="AM43" s="8">
        <v>0.168769243974093</v>
      </c>
      <c r="AN43" s="8">
        <v>0.185947269877387</v>
      </c>
      <c r="AO43" s="8">
        <v>0.0669394748651382</v>
      </c>
      <c r="AP43" s="8">
        <v>0.162514832924014</v>
      </c>
      <c r="AQ43" s="8">
        <v>0.172181781726391</v>
      </c>
      <c r="AR43" s="8">
        <v>0.172181781726391</v>
      </c>
      <c r="AS43" s="8">
        <v>0.172181781726391</v>
      </c>
      <c r="AT43" s="8">
        <v>0.172181781726391</v>
      </c>
      <c r="AU43" s="8">
        <v>0.172181781726391</v>
      </c>
      <c r="AV43" s="8">
        <v>0.172181781726391</v>
      </c>
      <c r="AW43" s="8">
        <v>0.172181781726391</v>
      </c>
      <c r="AX43" s="8">
        <v>0.197453543493506</v>
      </c>
      <c r="AY43" s="8">
        <v>0.172181781726391</v>
      </c>
      <c r="AZ43" s="8">
        <v>0.135453849377051</v>
      </c>
      <c r="BA43" s="8">
        <v>0.146696295013762</v>
      </c>
      <c r="BB43" s="8">
        <v>0.260664124522839</v>
      </c>
      <c r="BC43" s="8">
        <v>0.0994238390902621</v>
      </c>
      <c r="BD43" s="8">
        <v>0.162872155202132</v>
      </c>
      <c r="BE43" s="8">
        <v>0.23912336151472</v>
      </c>
      <c r="BF43" s="8">
        <v>0.177786689085437</v>
      </c>
      <c r="BG43" s="8">
        <v>0.0450558627870951</v>
      </c>
      <c r="BH43" s="8">
        <v>0.149788269510409</v>
      </c>
      <c r="BI43" s="8">
        <v>0.093107876858766</v>
      </c>
      <c r="BJ43" s="8">
        <v>0.0691446695779599</v>
      </c>
      <c r="BK43" s="8">
        <v>0.0408689797050453</v>
      </c>
      <c r="BL43" s="8">
        <v>0.14758152844549</v>
      </c>
      <c r="BM43" s="8">
        <v>0.827238493903417</v>
      </c>
      <c r="BN43" s="8">
        <v>0.348361026252939</v>
      </c>
      <c r="BO43" s="8">
        <v>0.251630010440902</v>
      </c>
    </row>
    <row r="44" spans="1:67" x14ac:dyDescent="0.2">
      <c r="A44" s="1">
        <v>2009</v>
      </c>
      <c r="B44" s="8">
        <v>0.184839684091147</v>
      </c>
      <c r="C44" s="8">
        <v>0.25919759790634</v>
      </c>
      <c r="D44" s="8">
        <v>0.169723459293613</v>
      </c>
      <c r="E44" s="8">
        <v>0.111296002998706</v>
      </c>
      <c r="F44" s="8">
        <v>0.175426310809507</v>
      </c>
      <c r="G44" s="8">
        <v>0.166325410972447</v>
      </c>
      <c r="H44" s="8">
        <v>0.135578065477274</v>
      </c>
      <c r="I44" s="8">
        <v>0.117034594199527</v>
      </c>
      <c r="J44" s="8">
        <v>0.20004935966261</v>
      </c>
      <c r="K44" s="8">
        <v>0.261186659588821</v>
      </c>
      <c r="L44" s="8">
        <v>0.514599356605566</v>
      </c>
      <c r="M44" s="8">
        <v>0.506522600313032</v>
      </c>
      <c r="N44" s="8">
        <v>0.270720241927772</v>
      </c>
      <c r="O44" s="8">
        <v>0.147051447373233</v>
      </c>
      <c r="P44" s="8">
        <v>0.230632889929657</v>
      </c>
      <c r="Q44" s="8">
        <v>0.320223581242983</v>
      </c>
      <c r="R44" s="8">
        <v>0.208777673120405</v>
      </c>
      <c r="S44" s="8">
        <v>0.192841521726822</v>
      </c>
      <c r="T44" s="8">
        <v>0.28273939418117</v>
      </c>
      <c r="U44" s="8">
        <v>0.28273939418117</v>
      </c>
      <c r="V44" s="8">
        <v>0.150866455971337</v>
      </c>
      <c r="W44" s="8">
        <v>0.296504163082202</v>
      </c>
      <c r="X44" s="8">
        <v>0.167732959732684</v>
      </c>
      <c r="Y44" s="8">
        <v>0.359171665219809</v>
      </c>
      <c r="Z44" s="8">
        <v>0.164443997612648</v>
      </c>
      <c r="AA44" s="8">
        <v>0.104827333882144</v>
      </c>
      <c r="AB44" s="8">
        <v>0.0476879294703383</v>
      </c>
      <c r="AC44" s="8">
        <v>0.142878700100196</v>
      </c>
      <c r="AD44" s="8">
        <v>0.0890820263547538</v>
      </c>
      <c r="AE44" s="8">
        <v>0.167738953811619</v>
      </c>
      <c r="AF44" s="8">
        <v>0.104768582825381</v>
      </c>
      <c r="AG44" s="8">
        <v>0.0946908177910138</v>
      </c>
      <c r="AH44" s="8">
        <v>0.192161547294979</v>
      </c>
      <c r="AI44" s="8">
        <v>0.235370456764997</v>
      </c>
      <c r="AJ44" s="8">
        <v>0.192161547294979</v>
      </c>
      <c r="AK44" s="8">
        <v>0.3202748493448</v>
      </c>
      <c r="AL44" s="8">
        <v>0.119908563643996</v>
      </c>
      <c r="AM44" s="8">
        <v>0.188577840884683</v>
      </c>
      <c r="AN44" s="8">
        <v>0.192161547294979</v>
      </c>
      <c r="AO44" s="8">
        <v>0.0649393083593968</v>
      </c>
      <c r="AP44" s="8">
        <v>0.183051111119662</v>
      </c>
      <c r="AQ44" s="8">
        <v>0.162223662998295</v>
      </c>
      <c r="AR44" s="8">
        <v>0.162223662998295</v>
      </c>
      <c r="AS44" s="8">
        <v>0.162223662998295</v>
      </c>
      <c r="AT44" s="8">
        <v>0.162223662998295</v>
      </c>
      <c r="AU44" s="8">
        <v>0.162223662998295</v>
      </c>
      <c r="AV44" s="8">
        <v>0.162223662998295</v>
      </c>
      <c r="AW44" s="8">
        <v>0.162223662998295</v>
      </c>
      <c r="AX44" s="8">
        <v>0.178159108498444</v>
      </c>
      <c r="AY44" s="8">
        <v>0.162223662998295</v>
      </c>
      <c r="AZ44" s="8">
        <v>0.135578065477274</v>
      </c>
      <c r="BA44" s="8">
        <v>0.147763532641695</v>
      </c>
      <c r="BB44" s="8">
        <v>0.209443841336715</v>
      </c>
      <c r="BC44" s="8">
        <v>0.0763094326858714</v>
      </c>
      <c r="BD44" s="8">
        <v>0.184230487576871</v>
      </c>
      <c r="BE44" s="8">
        <v>0.258690090435011</v>
      </c>
      <c r="BF44" s="8">
        <v>0.151559630909055</v>
      </c>
      <c r="BG44" s="8">
        <v>0.0480089869389677</v>
      </c>
      <c r="BH44" s="8">
        <v>0.136227929035801</v>
      </c>
      <c r="BI44" s="8">
        <v>0.0789512540394502</v>
      </c>
      <c r="BJ44" s="8">
        <v>0.0575049596710136</v>
      </c>
      <c r="BK44" s="8">
        <v>0.0481272224802479</v>
      </c>
      <c r="BL44" s="8">
        <v>0.152428205189722</v>
      </c>
      <c r="BM44" s="8">
        <v>0.825570586311299</v>
      </c>
      <c r="BN44" s="8">
        <v>0.323691817286517</v>
      </c>
      <c r="BO44" s="8">
        <v>0.233208375946079</v>
      </c>
    </row>
    <row r="45" spans="1:67" x14ac:dyDescent="0.2">
      <c r="A45" s="1">
        <v>2010</v>
      </c>
      <c r="B45" s="8">
        <v>0.184936011209385</v>
      </c>
      <c r="C45" s="8">
        <v>0.266057982673812</v>
      </c>
      <c r="D45" s="8">
        <v>0.175746347950603</v>
      </c>
      <c r="E45" s="8">
        <v>0.105538486898058</v>
      </c>
      <c r="F45" s="8">
        <v>0.153436045761995</v>
      </c>
      <c r="G45" s="8">
        <v>0.167075595905601</v>
      </c>
      <c r="H45" s="8">
        <v>0.134913773843108</v>
      </c>
      <c r="I45" s="8">
        <v>0.133670549042887</v>
      </c>
      <c r="J45" s="8">
        <v>0.20140450930718</v>
      </c>
      <c r="K45" s="8">
        <v>0.266082776809778</v>
      </c>
      <c r="L45" s="8">
        <v>0.549237266962163</v>
      </c>
      <c r="M45" s="8">
        <v>0.450082845580231</v>
      </c>
      <c r="N45" s="8">
        <v>0.283425621256333</v>
      </c>
      <c r="O45" s="8">
        <v>0.145065101407096</v>
      </c>
      <c r="P45" s="8">
        <v>0.224481885702327</v>
      </c>
      <c r="Q45" s="8">
        <v>0.461012601950033</v>
      </c>
      <c r="R45" s="8">
        <v>0.198917649324224</v>
      </c>
      <c r="S45" s="8">
        <v>0.189198066045421</v>
      </c>
      <c r="T45" s="8">
        <v>0.284759274319078</v>
      </c>
      <c r="U45" s="8">
        <v>0.284759274319078</v>
      </c>
      <c r="V45" s="8">
        <v>0.164864136662323</v>
      </c>
      <c r="W45" s="8">
        <v>0.273178827839851</v>
      </c>
      <c r="X45" s="8">
        <v>0.150042796785733</v>
      </c>
      <c r="Y45" s="8">
        <v>0.327286109843438</v>
      </c>
      <c r="Z45" s="8">
        <v>0.173881949417154</v>
      </c>
      <c r="AA45" s="8">
        <v>0.0945637212181645</v>
      </c>
      <c r="AB45" s="8">
        <v>0.0495692618045586</v>
      </c>
      <c r="AC45" s="8">
        <v>0.123545466093207</v>
      </c>
      <c r="AD45" s="8">
        <v>0.0792248569681042</v>
      </c>
      <c r="AE45" s="8">
        <v>0.162201753466269</v>
      </c>
      <c r="AF45" s="8">
        <v>0.10227723708307</v>
      </c>
      <c r="AG45" s="8">
        <v>0.104059039929256</v>
      </c>
      <c r="AH45" s="8">
        <v>0.170899416793612</v>
      </c>
      <c r="AI45" s="8">
        <v>0.184407346399566</v>
      </c>
      <c r="AJ45" s="8">
        <v>0.170899416793612</v>
      </c>
      <c r="AK45" s="8">
        <v>0.321555720472916</v>
      </c>
      <c r="AL45" s="8">
        <v>0.129652432977962</v>
      </c>
      <c r="AM45" s="8">
        <v>0.148599518640019</v>
      </c>
      <c r="AN45" s="8">
        <v>0.170899416793612</v>
      </c>
      <c r="AO45" s="8">
        <v>0.0666473024495436</v>
      </c>
      <c r="AP45" s="8">
        <v>0.160415745570432</v>
      </c>
      <c r="AQ45" s="8">
        <v>0.165065845897025</v>
      </c>
      <c r="AR45" s="8">
        <v>0.165065845897025</v>
      </c>
      <c r="AS45" s="8">
        <v>0.165065845897025</v>
      </c>
      <c r="AT45" s="8">
        <v>0.165065845897025</v>
      </c>
      <c r="AU45" s="8">
        <v>0.165065845897025</v>
      </c>
      <c r="AV45" s="8">
        <v>0.165065845897025</v>
      </c>
      <c r="AW45" s="8">
        <v>0.165065845897025</v>
      </c>
      <c r="AX45" s="8">
        <v>0.177249483483652</v>
      </c>
      <c r="AY45" s="8">
        <v>0.165065845897025</v>
      </c>
      <c r="AZ45" s="8">
        <v>0.134913773843108</v>
      </c>
      <c r="BA45" s="8">
        <v>0.14207364721969</v>
      </c>
      <c r="BB45" s="8">
        <v>0.186200155761682</v>
      </c>
      <c r="BC45" s="8">
        <v>0.0976923503312234</v>
      </c>
      <c r="BD45" s="8">
        <v>0.20609780847084</v>
      </c>
      <c r="BE45" s="8">
        <v>0.282085717732389</v>
      </c>
      <c r="BF45" s="8">
        <v>0.165133567767998</v>
      </c>
      <c r="BG45" s="8">
        <v>0.046388923197572</v>
      </c>
      <c r="BH45" s="8">
        <v>0.139901424737569</v>
      </c>
      <c r="BI45" s="8">
        <v>0.0783010804176338</v>
      </c>
      <c r="BJ45" s="8">
        <v>0.0498832712533532</v>
      </c>
      <c r="BK45" s="8">
        <v>0.0552155822764665</v>
      </c>
      <c r="BL45" s="8">
        <v>0.160037071651531</v>
      </c>
      <c r="BM45" s="8">
        <v>0.818666230096441</v>
      </c>
      <c r="BN45" s="8">
        <v>0.328336939770075</v>
      </c>
      <c r="BO45" s="8">
        <v>0.237334424312508</v>
      </c>
    </row>
    <row r="46" spans="1:67" x14ac:dyDescent="0.2">
      <c r="A46" s="1">
        <v>2011</v>
      </c>
      <c r="B46" s="8">
        <v>0.185292871071581</v>
      </c>
      <c r="C46" s="8">
        <v>0.271275432266911</v>
      </c>
      <c r="D46" s="8">
        <v>0.175389519136628</v>
      </c>
      <c r="E46" s="8">
        <v>0.0999072896343581</v>
      </c>
      <c r="F46" s="8">
        <v>0.161640642742732</v>
      </c>
      <c r="G46" s="8">
        <v>0.174421968633583</v>
      </c>
      <c r="H46" s="8">
        <v>0.142731541638151</v>
      </c>
      <c r="I46" s="8">
        <v>0.132283756284864</v>
      </c>
      <c r="J46" s="8">
        <v>0.189888476038897</v>
      </c>
      <c r="K46" s="8">
        <v>0.246589941622881</v>
      </c>
      <c r="L46" s="8">
        <v>0.556191264826477</v>
      </c>
      <c r="M46" s="8">
        <v>0.48533151468568</v>
      </c>
      <c r="N46" s="8">
        <v>0.293943618253263</v>
      </c>
      <c r="O46" s="8">
        <v>0.150309393657268</v>
      </c>
      <c r="P46" s="8">
        <v>0.233654397622285</v>
      </c>
      <c r="Q46" s="8">
        <v>0.507843621579127</v>
      </c>
      <c r="R46" s="8">
        <v>0.202957385877915</v>
      </c>
      <c r="S46" s="8">
        <v>0.188775967697119</v>
      </c>
      <c r="T46" s="8">
        <v>0.290103754738812</v>
      </c>
      <c r="U46" s="8">
        <v>0.290103754738812</v>
      </c>
      <c r="V46" s="8">
        <v>0.165178926519708</v>
      </c>
      <c r="W46" s="8">
        <v>0.279382285733515</v>
      </c>
      <c r="X46" s="8">
        <v>0.141582563735413</v>
      </c>
      <c r="Y46" s="8">
        <v>0.314099358584411</v>
      </c>
      <c r="Z46" s="8">
        <v>0.173437447124506</v>
      </c>
      <c r="AA46" s="8">
        <v>0.0880110077774407</v>
      </c>
      <c r="AB46" s="8">
        <v>0.048045540547267</v>
      </c>
      <c r="AC46" s="8">
        <v>0.111181659657789</v>
      </c>
      <c r="AD46" s="8">
        <v>0.077835385863089</v>
      </c>
      <c r="AE46" s="8">
        <v>0.159507720621248</v>
      </c>
      <c r="AF46" s="8">
        <v>0.0973356496569886</v>
      </c>
      <c r="AG46" s="8">
        <v>0.100011817669168</v>
      </c>
      <c r="AH46" s="8">
        <v>0.176067642083179</v>
      </c>
      <c r="AI46" s="8">
        <v>0.181497685998035</v>
      </c>
      <c r="AJ46" s="8">
        <v>0.176067642083179</v>
      </c>
      <c r="AK46" s="8">
        <v>0.343011547293996</v>
      </c>
      <c r="AL46" s="8">
        <v>0.144071747381821</v>
      </c>
      <c r="AM46" s="8">
        <v>0.160569011535965</v>
      </c>
      <c r="AN46" s="8">
        <v>0.176067642083179</v>
      </c>
      <c r="AO46" s="8">
        <v>0.100948979515595</v>
      </c>
      <c r="AP46" s="8">
        <v>0.147377531758032</v>
      </c>
      <c r="AQ46" s="8">
        <v>0.17154859638743</v>
      </c>
      <c r="AR46" s="8">
        <v>0.17154859638743</v>
      </c>
      <c r="AS46" s="8">
        <v>0.17154859638743</v>
      </c>
      <c r="AT46" s="8">
        <v>0.17154859638743</v>
      </c>
      <c r="AU46" s="8">
        <v>0.17154859638743</v>
      </c>
      <c r="AV46" s="8">
        <v>0.17154859638743</v>
      </c>
      <c r="AW46" s="8">
        <v>0.17154859638743</v>
      </c>
      <c r="AX46" s="8">
        <v>0.185193086435184</v>
      </c>
      <c r="AY46" s="8">
        <v>0.17154859638743</v>
      </c>
      <c r="AZ46" s="8">
        <v>0.142731541638151</v>
      </c>
      <c r="BA46" s="8">
        <v>0.150502238343348</v>
      </c>
      <c r="BB46" s="8">
        <v>0.182861923236337</v>
      </c>
      <c r="BC46" s="8">
        <v>0.0895703218280437</v>
      </c>
      <c r="BD46" s="8">
        <v>0.214900338351605</v>
      </c>
      <c r="BE46" s="8">
        <v>0.298487461850732</v>
      </c>
      <c r="BF46" s="8">
        <v>0.163011288434514</v>
      </c>
      <c r="BG46" s="8">
        <v>0.0514654033886757</v>
      </c>
      <c r="BH46" s="8">
        <v>0.145079237200018</v>
      </c>
      <c r="BI46" s="8">
        <v>0.0688676685974865</v>
      </c>
      <c r="BJ46" s="8">
        <v>0.0494838258951461</v>
      </c>
      <c r="BK46" s="8">
        <v>0.0639534237842748</v>
      </c>
      <c r="BL46" s="8">
        <v>0.143127479007567</v>
      </c>
      <c r="BM46" s="8">
        <v>0.917342740412367</v>
      </c>
      <c r="BN46" s="8">
        <v>0.334257697266712</v>
      </c>
      <c r="BO46" s="8">
        <v>0.244459362210379</v>
      </c>
    </row>
    <row r="47" spans="1:67" x14ac:dyDescent="0.2">
      <c r="A47" s="1">
        <v>2012</v>
      </c>
      <c r="B47" s="8">
        <v>0.183228790414246</v>
      </c>
      <c r="C47" s="8">
        <v>0.273099896426236</v>
      </c>
      <c r="D47" s="8">
        <v>0.170930137984976</v>
      </c>
      <c r="E47" s="8">
        <v>0.104127013355221</v>
      </c>
      <c r="F47" s="8">
        <v>0.179510568416322</v>
      </c>
      <c r="G47" s="8">
        <v>0.170449518987158</v>
      </c>
      <c r="H47" s="8">
        <v>0.136492640482633</v>
      </c>
      <c r="I47" s="8">
        <v>0.126458160610184</v>
      </c>
      <c r="J47" s="8">
        <v>0.188572476029463</v>
      </c>
      <c r="K47" s="8">
        <v>0.25096424493957</v>
      </c>
      <c r="L47" s="8">
        <v>0.550616931235302</v>
      </c>
      <c r="M47" s="8">
        <v>0.496844699131964</v>
      </c>
      <c r="N47" s="8">
        <v>0.301704548899697</v>
      </c>
      <c r="O47" s="8">
        <v>0.148537240039239</v>
      </c>
      <c r="P47" s="8">
        <v>0.247819959583449</v>
      </c>
      <c r="Q47" s="8">
        <v>0.513212210777549</v>
      </c>
      <c r="R47" s="8">
        <v>0.206872140399921</v>
      </c>
      <c r="S47" s="8">
        <v>0.194694922949367</v>
      </c>
      <c r="T47" s="8">
        <v>0.294908101598027</v>
      </c>
      <c r="U47" s="8">
        <v>0.294908101598027</v>
      </c>
      <c r="V47" s="8">
        <v>0.161743370058451</v>
      </c>
      <c r="W47" s="8">
        <v>0.282890125644579</v>
      </c>
      <c r="X47" s="8">
        <v>0.13057082804748</v>
      </c>
      <c r="Y47" s="8">
        <v>0.294963437484138</v>
      </c>
      <c r="Z47" s="8">
        <v>0.168954248700289</v>
      </c>
      <c r="AA47" s="8">
        <v>0.0775506699661746</v>
      </c>
      <c r="AB47" s="8">
        <v>0.0513795430736807</v>
      </c>
      <c r="AC47" s="8">
        <v>0.119307634697559</v>
      </c>
      <c r="AD47" s="8">
        <v>0.0743389563104153</v>
      </c>
      <c r="AE47" s="8">
        <v>0.166498182109302</v>
      </c>
      <c r="AF47" s="8">
        <v>0.100800212781402</v>
      </c>
      <c r="AG47" s="8">
        <v>0.234604921231896</v>
      </c>
      <c r="AH47" s="8">
        <v>0.189848973555618</v>
      </c>
      <c r="AI47" s="8">
        <v>0.164901888709644</v>
      </c>
      <c r="AJ47" s="8">
        <v>0.189848973555618</v>
      </c>
      <c r="AK47" s="8">
        <v>0.329806292842872</v>
      </c>
      <c r="AL47" s="8">
        <v>0.125303394247693</v>
      </c>
      <c r="AM47" s="8">
        <v>0.164726533566158</v>
      </c>
      <c r="AN47" s="8">
        <v>0.189848973555618</v>
      </c>
      <c r="AO47" s="8">
        <v>0.0393140504316344</v>
      </c>
      <c r="AP47" s="8">
        <v>0.108897550507203</v>
      </c>
      <c r="AQ47" s="8">
        <v>0.165686377619816</v>
      </c>
      <c r="AR47" s="8">
        <v>0.165686377619816</v>
      </c>
      <c r="AS47" s="8">
        <v>0.165686377619816</v>
      </c>
      <c r="AT47" s="8">
        <v>0.165686377619816</v>
      </c>
      <c r="AU47" s="8">
        <v>0.165686377619816</v>
      </c>
      <c r="AV47" s="8">
        <v>0.165686377619816</v>
      </c>
      <c r="AW47" s="8">
        <v>0.165686377619816</v>
      </c>
      <c r="AX47" s="8">
        <v>0.192811931004273</v>
      </c>
      <c r="AY47" s="8">
        <v>0.165686377619816</v>
      </c>
      <c r="AZ47" s="8">
        <v>0.136492640482633</v>
      </c>
      <c r="BA47" s="8">
        <v>0.142239744575359</v>
      </c>
      <c r="BB47" s="8">
        <v>0.160959349715546</v>
      </c>
      <c r="BC47" s="8">
        <v>0.0877472920546303</v>
      </c>
      <c r="BD47" s="8">
        <v>0.226592682804034</v>
      </c>
      <c r="BE47" s="8">
        <v>0.298190548257069</v>
      </c>
      <c r="BF47" s="8">
        <v>0.156108693303777</v>
      </c>
      <c r="BG47" s="8">
        <v>0.0589527148139757</v>
      </c>
      <c r="BH47" s="8">
        <v>0.15250499823494</v>
      </c>
      <c r="BI47" s="8">
        <v>0.0645224596231117</v>
      </c>
      <c r="BJ47" s="8">
        <v>0.046423350104169</v>
      </c>
      <c r="BK47" s="8">
        <v>0.0476374155248699</v>
      </c>
      <c r="BL47" s="8">
        <v>0.128874267845684</v>
      </c>
      <c r="BM47" s="8">
        <v>0.901863319145332</v>
      </c>
      <c r="BN47" s="8">
        <v>0.34332909617836</v>
      </c>
      <c r="BO47" s="8">
        <v>0.245989877182493</v>
      </c>
    </row>
    <row r="48" spans="1:67" x14ac:dyDescent="0.2">
      <c r="A48" s="1">
        <v>2013</v>
      </c>
      <c r="B48" s="8">
        <v>0.190001377106532</v>
      </c>
      <c r="C48" s="8">
        <v>0.280502672238428</v>
      </c>
      <c r="D48" s="8">
        <v>0.174071072376847</v>
      </c>
      <c r="E48" s="8">
        <v>0.100019908116309</v>
      </c>
      <c r="F48" s="8">
        <v>0.188391280500128</v>
      </c>
      <c r="G48" s="8">
        <v>0.164801192834258</v>
      </c>
      <c r="H48" s="8">
        <v>0.145670812865848</v>
      </c>
      <c r="I48" s="8">
        <v>0.135967609011453</v>
      </c>
      <c r="J48" s="8">
        <v>0.196238715816489</v>
      </c>
      <c r="K48" s="8">
        <v>0.264849500275513</v>
      </c>
      <c r="L48" s="8">
        <v>0.547996458290282</v>
      </c>
      <c r="M48" s="8">
        <v>0.523483505152887</v>
      </c>
      <c r="N48" s="8">
        <v>0.30871194143541</v>
      </c>
      <c r="O48" s="8">
        <v>0.149851835586103</v>
      </c>
      <c r="P48" s="8">
        <v>0.254446532341296</v>
      </c>
      <c r="Q48" s="8">
        <v>0.53587922058332</v>
      </c>
      <c r="R48" s="8">
        <v>0.204146400911088</v>
      </c>
      <c r="S48" s="8">
        <v>0.191018704285651</v>
      </c>
      <c r="T48" s="8">
        <v>0.305282884924439</v>
      </c>
      <c r="U48" s="8">
        <v>0.305282884924439</v>
      </c>
      <c r="V48" s="8">
        <v>0.164430775147657</v>
      </c>
      <c r="W48" s="8">
        <v>0.304615393196858</v>
      </c>
      <c r="X48" s="8">
        <v>0.134877390477025</v>
      </c>
      <c r="Y48" s="8">
        <v>0.276738986535156</v>
      </c>
      <c r="Z48" s="8">
        <v>0.175611774501383</v>
      </c>
      <c r="AA48" s="8">
        <v>0.0660538583114516</v>
      </c>
      <c r="AB48" s="8">
        <v>0.0526325630326905</v>
      </c>
      <c r="AC48" s="8">
        <v>0.111747437243889</v>
      </c>
      <c r="AD48" s="8">
        <v>0.0786916670883685</v>
      </c>
      <c r="AE48" s="8">
        <v>0.1556394151268</v>
      </c>
      <c r="AF48" s="8">
        <v>0.098355141348564</v>
      </c>
      <c r="AG48" s="8">
        <v>0.263126466163843</v>
      </c>
      <c r="AH48" s="8">
        <v>0.197724648651837</v>
      </c>
      <c r="AI48" s="8">
        <v>0.151796293912506</v>
      </c>
      <c r="AJ48" s="8">
        <v>0.197724648651837</v>
      </c>
      <c r="AK48" s="8">
        <v>0.315975723250841</v>
      </c>
      <c r="AL48" s="8">
        <v>0.125754427424326</v>
      </c>
      <c r="AM48" s="8">
        <v>0.179646629419246</v>
      </c>
      <c r="AN48" s="8">
        <v>0.197724648651837</v>
      </c>
      <c r="AO48" s="8">
        <v>0.0484405929573975</v>
      </c>
      <c r="AP48" s="8">
        <v>0.102724944060695</v>
      </c>
      <c r="AQ48" s="8">
        <v>0.161262942787726</v>
      </c>
      <c r="AR48" s="8">
        <v>0.161262942787726</v>
      </c>
      <c r="AS48" s="8">
        <v>0.161262942787726</v>
      </c>
      <c r="AT48" s="8">
        <v>0.161262942787726</v>
      </c>
      <c r="AU48" s="8">
        <v>0.161262942787726</v>
      </c>
      <c r="AV48" s="8">
        <v>0.161262942787726</v>
      </c>
      <c r="AW48" s="8">
        <v>0.161262942787726</v>
      </c>
      <c r="AX48" s="8">
        <v>0.188269966700185</v>
      </c>
      <c r="AY48" s="8">
        <v>0.161262942787726</v>
      </c>
      <c r="AZ48" s="8">
        <v>0.145670812865848</v>
      </c>
      <c r="BA48" s="8">
        <v>0.15169853149414</v>
      </c>
      <c r="BB48" s="8">
        <v>0.15744162421491</v>
      </c>
      <c r="BC48" s="8">
        <v>0.0965581035518291</v>
      </c>
      <c r="BD48" s="8">
        <v>0.224053347652738</v>
      </c>
      <c r="BE48" s="8">
        <v>0.292358861840533</v>
      </c>
      <c r="BF48" s="8">
        <v>0.166048141590621</v>
      </c>
      <c r="BG48" s="8">
        <v>0.0638388363519081</v>
      </c>
      <c r="BH48" s="8">
        <v>0.146581514685876</v>
      </c>
      <c r="BI48" s="8">
        <v>0.0690487718992609</v>
      </c>
      <c r="BJ48" s="8">
        <v>0.0552583558669625</v>
      </c>
      <c r="BK48" s="8">
        <v>0.0558820224423178</v>
      </c>
      <c r="BL48" s="8">
        <v>0.136379897514767</v>
      </c>
      <c r="BM48" s="8">
        <v>1.03223255092652</v>
      </c>
      <c r="BN48" s="8">
        <v>0.357504373022167</v>
      </c>
      <c r="BO48" s="8">
        <v>0.254116154738799</v>
      </c>
    </row>
    <row r="49" spans="1:67" x14ac:dyDescent="0.2">
      <c r="A49" s="1">
        <v>2014</v>
      </c>
      <c r="B49" s="8">
        <v>0.191555782984571</v>
      </c>
      <c r="C49" s="8">
        <v>0.281629633103172</v>
      </c>
      <c r="D49" s="8">
        <v>0.172954262831814</v>
      </c>
      <c r="E49" s="8">
        <v>0.1098666890146</v>
      </c>
      <c r="F49" s="8">
        <v>0.188800175121068</v>
      </c>
      <c r="G49" s="8">
        <v>0.166265232519134</v>
      </c>
      <c r="H49" s="8">
        <v>0.152118490179637</v>
      </c>
      <c r="I49" s="8">
        <v>0.138467747360972</v>
      </c>
      <c r="J49" s="8">
        <v>0.186542535951072</v>
      </c>
      <c r="K49" s="8">
        <v>0.273340002300909</v>
      </c>
      <c r="L49" s="8">
        <v>0.557470743166612</v>
      </c>
      <c r="M49" s="8">
        <v>0.535711344533852</v>
      </c>
      <c r="N49" s="8">
        <v>0.300470247711923</v>
      </c>
      <c r="O49" s="8">
        <v>0.145744498296156</v>
      </c>
      <c r="P49" s="8">
        <v>0.259781075865194</v>
      </c>
      <c r="Q49" s="8">
        <v>0.557339719669384</v>
      </c>
      <c r="R49" s="8">
        <v>0.20987174749312</v>
      </c>
      <c r="S49" s="8">
        <v>0.187841853405725</v>
      </c>
      <c r="T49" s="8">
        <v>0.306972263171903</v>
      </c>
      <c r="U49" s="8">
        <v>0.306972263171903</v>
      </c>
      <c r="V49" s="8">
        <v>0.162931951552118</v>
      </c>
      <c r="W49" s="8">
        <v>0.295501967153898</v>
      </c>
      <c r="X49" s="8">
        <v>0.143617624939632</v>
      </c>
      <c r="Y49" s="8">
        <v>0.291537681150987</v>
      </c>
      <c r="Z49" s="8">
        <v>0.174561244342245</v>
      </c>
      <c r="AA49" s="8">
        <v>0.064826868762915</v>
      </c>
      <c r="AB49" s="8">
        <v>0.057717714939302</v>
      </c>
      <c r="AC49" s="8">
        <v>0.114483556125756</v>
      </c>
      <c r="AD49" s="8">
        <v>0.0838763054888032</v>
      </c>
      <c r="AE49" s="8">
        <v>0.17243678584034</v>
      </c>
      <c r="AF49" s="8">
        <v>0.107273676852639</v>
      </c>
      <c r="AG49" s="8">
        <v>0.278602491666981</v>
      </c>
      <c r="AH49" s="8">
        <v>0.1977988297336</v>
      </c>
      <c r="AI49" s="8">
        <v>0.128766754677122</v>
      </c>
      <c r="AJ49" s="8">
        <v>0.1977988297336</v>
      </c>
      <c r="AK49" s="8">
        <v>0.376258787549101</v>
      </c>
      <c r="AL49" s="8">
        <v>0.103116011438189</v>
      </c>
      <c r="AM49" s="8">
        <v>0.199446280579064</v>
      </c>
      <c r="AN49" s="8">
        <v>0.1977988297336</v>
      </c>
      <c r="AO49" s="8">
        <v>0.0509886884600414</v>
      </c>
      <c r="AP49" s="8">
        <v>0.0919761111171817</v>
      </c>
      <c r="AQ49" s="8">
        <v>0.161817829755054</v>
      </c>
      <c r="AR49" s="8">
        <v>0.161817829755054</v>
      </c>
      <c r="AS49" s="8">
        <v>0.161817829755054</v>
      </c>
      <c r="AT49" s="8">
        <v>0.161817829755054</v>
      </c>
      <c r="AU49" s="8">
        <v>0.161817829755054</v>
      </c>
      <c r="AV49" s="8">
        <v>0.161817829755054</v>
      </c>
      <c r="AW49" s="8">
        <v>0.161817829755054</v>
      </c>
      <c r="AX49" s="8">
        <v>0.194761385370398</v>
      </c>
      <c r="AY49" s="8">
        <v>0.161817829755054</v>
      </c>
      <c r="AZ49" s="8">
        <v>0.152118490179637</v>
      </c>
      <c r="BA49" s="8">
        <v>0.160758961336105</v>
      </c>
      <c r="BB49" s="8">
        <v>0.145390182920062</v>
      </c>
      <c r="BC49" s="8">
        <v>0.105855482379863</v>
      </c>
      <c r="BD49" s="8">
        <v>0.217995975100023</v>
      </c>
      <c r="BE49" s="8">
        <v>0.309241339990019</v>
      </c>
      <c r="BF49" s="8">
        <v>0.163571404729878</v>
      </c>
      <c r="BG49" s="8">
        <v>0.060003594154176</v>
      </c>
      <c r="BH49" s="8">
        <v>0.139766534962178</v>
      </c>
      <c r="BI49" s="8">
        <v>0.0720240776212151</v>
      </c>
      <c r="BJ49" s="8">
        <v>0.062087402528384</v>
      </c>
      <c r="BK49" s="8">
        <v>0.0497460602735713</v>
      </c>
      <c r="BL49" s="8">
        <v>0.143820377762552</v>
      </c>
      <c r="BM49" s="8">
        <v>1.00646160019626</v>
      </c>
      <c r="BN49" s="8">
        <v>0.400231610188227</v>
      </c>
      <c r="BO49" s="8">
        <v>0.244606754853447</v>
      </c>
    </row>
    <row r="50" spans="1:67" x14ac:dyDescent="0.2">
      <c r="A50" s="1">
        <v>2015</v>
      </c>
      <c r="B50" s="8">
        <v>0.189786056158324</v>
      </c>
      <c r="C50" s="8">
        <v>0.274838631981798</v>
      </c>
      <c r="D50" s="8">
        <v>0.166542116984951</v>
      </c>
      <c r="E50" s="8">
        <v>0.124009111861277</v>
      </c>
      <c r="F50" s="8">
        <v>0.188737706849426</v>
      </c>
      <c r="G50" s="8">
        <v>0.16096591016864</v>
      </c>
      <c r="H50" s="8">
        <v>0.174959431789917</v>
      </c>
      <c r="I50" s="8">
        <v>0.137520991264448</v>
      </c>
      <c r="J50" s="8">
        <v>0.184899650338115</v>
      </c>
      <c r="K50" s="8">
        <v>0.314277493113266</v>
      </c>
      <c r="L50" s="8">
        <v>0.568610958485521</v>
      </c>
      <c r="M50" s="8">
        <v>0.538710656498429</v>
      </c>
      <c r="N50" s="8">
        <v>0.297223705501954</v>
      </c>
      <c r="O50" s="8">
        <v>0.149799751131929</v>
      </c>
      <c r="P50" s="8">
        <v>0.236040209870163</v>
      </c>
      <c r="Q50" s="8">
        <v>0.362894831733235</v>
      </c>
      <c r="R50" s="8">
        <v>0.209160624447827</v>
      </c>
      <c r="S50" s="8">
        <v>0.192325279307894</v>
      </c>
      <c r="T50" s="8">
        <v>0.306732081372945</v>
      </c>
      <c r="U50" s="8">
        <v>0.306732081372945</v>
      </c>
      <c r="V50" s="8">
        <v>0.152765486114844</v>
      </c>
      <c r="W50" s="8">
        <v>0.315688902510139</v>
      </c>
      <c r="X50" s="8">
        <v>0.15656777825514</v>
      </c>
      <c r="Y50" s="8">
        <v>0.329411484428308</v>
      </c>
      <c r="Z50" s="8">
        <v>0.168089818556546</v>
      </c>
      <c r="AA50" s="8">
        <v>0.0502925557412397</v>
      </c>
      <c r="AB50" s="8">
        <v>0.0655776090431884</v>
      </c>
      <c r="AC50" s="8">
        <v>0.122100861499781</v>
      </c>
      <c r="AD50" s="8">
        <v>0.102143978052086</v>
      </c>
      <c r="AE50" s="8">
        <v>0.195167510063436</v>
      </c>
      <c r="AF50" s="8">
        <v>0.119933072858279</v>
      </c>
      <c r="AG50" s="8">
        <v>0.323657222076348</v>
      </c>
      <c r="AH50" s="8">
        <v>0.198151410664688</v>
      </c>
      <c r="AI50" s="8">
        <v>0.0991244953661013</v>
      </c>
      <c r="AJ50" s="8">
        <v>0.198151410664688</v>
      </c>
      <c r="AK50" s="8">
        <v>0.372165375404551</v>
      </c>
      <c r="AL50" s="8">
        <v>0.129937083208685</v>
      </c>
      <c r="AM50" s="8">
        <v>0.192478418270269</v>
      </c>
      <c r="AN50" s="8">
        <v>0.198151410664688</v>
      </c>
      <c r="AO50" s="8">
        <v>0.0344360099551471</v>
      </c>
      <c r="AP50" s="8">
        <v>0.0776558517698282</v>
      </c>
      <c r="AQ50" s="8">
        <v>0.15541850181734</v>
      </c>
      <c r="AR50" s="8">
        <v>0.15541850181734</v>
      </c>
      <c r="AS50" s="8">
        <v>0.15541850181734</v>
      </c>
      <c r="AT50" s="8">
        <v>0.15541850181734</v>
      </c>
      <c r="AU50" s="8">
        <v>0.15541850181734</v>
      </c>
      <c r="AV50" s="8">
        <v>0.15541850181734</v>
      </c>
      <c r="AW50" s="8">
        <v>0.15541850181734</v>
      </c>
      <c r="AX50" s="8">
        <v>0.195246777124606</v>
      </c>
      <c r="AY50" s="8">
        <v>0.15541850181734</v>
      </c>
      <c r="AZ50" s="8">
        <v>0.174959431789917</v>
      </c>
      <c r="BA50" s="8">
        <v>0.171611113428419</v>
      </c>
      <c r="BB50" s="8">
        <v>0.143716826178234</v>
      </c>
      <c r="BC50" s="8">
        <v>0.111620157171226</v>
      </c>
      <c r="BD50" s="8">
        <v>0.185915837842852</v>
      </c>
      <c r="BE50" s="8">
        <v>0.300368982437652</v>
      </c>
      <c r="BF50" s="8">
        <v>0.162271235995138</v>
      </c>
      <c r="BG50" s="8">
        <v>0.0566759513296846</v>
      </c>
      <c r="BH50" s="8">
        <v>0.128622260319654</v>
      </c>
      <c r="BI50" s="8">
        <v>0.073615983678895</v>
      </c>
      <c r="BJ50" s="8">
        <v>0.0768874873294608</v>
      </c>
      <c r="BK50" s="8">
        <v>0.0431458096878218</v>
      </c>
      <c r="BL50" s="8">
        <v>0.171849532709686</v>
      </c>
      <c r="BM50" s="8">
        <v>1.19609229714039</v>
      </c>
      <c r="BN50" s="8">
        <v>0.418930296555022</v>
      </c>
      <c r="BO50" s="8">
        <v>0.237303016337352</v>
      </c>
    </row>
    <row r="51" spans="1:67" x14ac:dyDescent="0.2">
      <c r="A51" s="1">
        <v>2016</v>
      </c>
      <c r="B51" s="8">
        <v>0.187853279144039</v>
      </c>
      <c r="C51" s="8">
        <v>0.277160672683088</v>
      </c>
      <c r="D51" s="8">
        <v>0.160901800418125</v>
      </c>
      <c r="E51" s="8">
        <v>0.131546323921334</v>
      </c>
      <c r="F51" s="8">
        <v>0.188397530474645</v>
      </c>
      <c r="G51" s="8">
        <v>0.170781009444003</v>
      </c>
      <c r="H51" s="8">
        <v>0.175541650713286</v>
      </c>
      <c r="I51" s="8">
        <v>0.129561078556065</v>
      </c>
      <c r="J51" s="8">
        <v>0.181569435383509</v>
      </c>
      <c r="K51" s="8">
        <v>0.302874892072505</v>
      </c>
      <c r="L51" s="8">
        <v>0.578229045961737</v>
      </c>
      <c r="M51" s="8">
        <v>0.547712770005114</v>
      </c>
      <c r="N51" s="8">
        <v>0.29223765208216</v>
      </c>
      <c r="O51" s="8">
        <v>0.150076664489985</v>
      </c>
      <c r="P51" s="8">
        <v>0.241376991779554</v>
      </c>
      <c r="Q51" s="8">
        <v>0.37522657578812</v>
      </c>
      <c r="R51" s="8">
        <v>0.20153822067318</v>
      </c>
      <c r="S51" s="8">
        <v>0.203054254825352</v>
      </c>
      <c r="T51" s="8">
        <v>0.310557221168284</v>
      </c>
      <c r="U51" s="8">
        <v>0.310557221168284</v>
      </c>
      <c r="V51" s="8">
        <v>0.141282531521224</v>
      </c>
      <c r="W51" s="8">
        <v>0.353406050720518</v>
      </c>
      <c r="X51" s="8">
        <v>0.173173562882549</v>
      </c>
      <c r="Y51" s="8">
        <v>0.335354381564032</v>
      </c>
      <c r="Z51" s="8">
        <v>0.161556336872305</v>
      </c>
      <c r="AA51" s="8">
        <v>0.053385666056497</v>
      </c>
      <c r="AB51" s="8">
        <v>0.0664283477558334</v>
      </c>
      <c r="AC51" s="8">
        <v>0.123297974471043</v>
      </c>
      <c r="AD51" s="8">
        <v>0.105503970147486</v>
      </c>
      <c r="AE51" s="8">
        <v>0.212756421590767</v>
      </c>
      <c r="AF51" s="8">
        <v>0.12583409536516</v>
      </c>
      <c r="AG51" s="8">
        <v>0.32888696374528</v>
      </c>
      <c r="AH51" s="8">
        <v>0.197657975746826</v>
      </c>
      <c r="AI51" s="8">
        <v>0.076415345125554</v>
      </c>
      <c r="AJ51" s="8">
        <v>0.197657975746826</v>
      </c>
      <c r="AK51" s="8">
        <v>0.362003340325548</v>
      </c>
      <c r="AL51" s="8">
        <v>0.195302778022049</v>
      </c>
      <c r="AM51" s="8">
        <v>0.170880832180338</v>
      </c>
      <c r="AN51" s="8">
        <v>0.197657975746826</v>
      </c>
      <c r="AO51" s="8">
        <v>0.0174779695102537</v>
      </c>
      <c r="AP51" s="8">
        <v>0.084209551677624</v>
      </c>
      <c r="AQ51" s="8">
        <v>0.159242340882477</v>
      </c>
      <c r="AR51" s="8">
        <v>0.159242340882477</v>
      </c>
      <c r="AS51" s="8">
        <v>0.159242340882477</v>
      </c>
      <c r="AT51" s="8">
        <v>0.159242340882477</v>
      </c>
      <c r="AU51" s="8">
        <v>0.159242340882477</v>
      </c>
      <c r="AV51" s="8">
        <v>0.159242340882477</v>
      </c>
      <c r="AW51" s="8">
        <v>0.159242340882477</v>
      </c>
      <c r="AX51" s="8">
        <v>0.220993608264272</v>
      </c>
      <c r="AY51" s="8">
        <v>0.159242340882477</v>
      </c>
      <c r="AZ51" s="8">
        <v>0.175541650713286</v>
      </c>
      <c r="BA51" s="8">
        <v>0.181673780752307</v>
      </c>
      <c r="BB51" s="8">
        <v>0.127588546444935</v>
      </c>
      <c r="BC51" s="8">
        <v>0.108769825011479</v>
      </c>
      <c r="BD51" s="8">
        <v>0.200486588775178</v>
      </c>
      <c r="BE51" s="8">
        <v>0.287854345941559</v>
      </c>
      <c r="BF51" s="8">
        <v>0.149923283927148</v>
      </c>
      <c r="BG51" s="8">
        <v>0.0577224891792637</v>
      </c>
      <c r="BH51" s="8">
        <v>0.121682706913019</v>
      </c>
      <c r="BI51" s="8">
        <v>0.0723069758715968</v>
      </c>
      <c r="BJ51" s="8">
        <v>0.0972779108584937</v>
      </c>
      <c r="BK51" s="8">
        <v>0.039980547090155</v>
      </c>
      <c r="BL51" s="8">
        <v>0.174322904664154</v>
      </c>
      <c r="BM51" s="8">
        <v>1.34850093688121</v>
      </c>
      <c r="BN51" s="8">
        <v>0.41888075004285</v>
      </c>
      <c r="BO51" s="8">
        <v>0.228165726770361</v>
      </c>
    </row>
    <row r="52" spans="1:67" x14ac:dyDescent="0.2">
      <c r="A52" s="1">
        <v>2017</v>
      </c>
      <c r="B52" s="8">
        <v>0.192924411841888</v>
      </c>
      <c r="C52" s="8">
        <v>0.284927579636985</v>
      </c>
      <c r="D52" s="8">
        <v>0.157972145143183</v>
      </c>
      <c r="E52" s="8">
        <v>0.127671941189414</v>
      </c>
      <c r="F52" s="8">
        <v>0.238588925119622</v>
      </c>
      <c r="G52" s="8">
        <v>0.180351142664994</v>
      </c>
      <c r="H52" s="8">
        <v>0.16357588555231</v>
      </c>
      <c r="I52" s="8">
        <v>0.12713430166875</v>
      </c>
      <c r="J52" s="8">
        <v>0.185948221031145</v>
      </c>
      <c r="K52" s="8">
        <v>0.308959884598539</v>
      </c>
      <c r="L52" s="8">
        <v>0.575432878539162</v>
      </c>
      <c r="M52" s="8">
        <v>0.567159046164458</v>
      </c>
      <c r="N52" s="8">
        <v>0.297972916548665</v>
      </c>
      <c r="O52" s="8">
        <v>0.15487438291189</v>
      </c>
      <c r="P52" s="8">
        <v>0.242125381883779</v>
      </c>
      <c r="Q52" s="8">
        <v>0.359378864749736</v>
      </c>
      <c r="R52" s="8">
        <v>0.229391722984341</v>
      </c>
      <c r="S52" s="8">
        <v>0.20317518163476</v>
      </c>
      <c r="T52" s="8">
        <v>0.318652220917054</v>
      </c>
      <c r="U52" s="8">
        <v>0.318652220917054</v>
      </c>
      <c r="V52" s="8">
        <v>0.141071777324358</v>
      </c>
      <c r="W52" s="8">
        <v>0.306369563872071</v>
      </c>
      <c r="X52" s="8">
        <v>0.175641642417891</v>
      </c>
      <c r="Y52" s="8">
        <v>0.331921711314955</v>
      </c>
      <c r="Z52" s="8">
        <v>0.159502224196452</v>
      </c>
      <c r="AA52" s="8">
        <v>0.0513796212899912</v>
      </c>
      <c r="AB52" s="8">
        <v>0.0635911851580896</v>
      </c>
      <c r="AC52" s="8">
        <v>0.118948475342204</v>
      </c>
      <c r="AD52" s="8">
        <v>0.105782767332932</v>
      </c>
      <c r="AE52" s="8">
        <v>0.214384919197325</v>
      </c>
      <c r="AF52" s="8">
        <v>0.122885353502776</v>
      </c>
      <c r="AG52" s="8">
        <v>0.461228798883798</v>
      </c>
      <c r="AH52" s="8">
        <v>0.236992300942222</v>
      </c>
      <c r="AI52" s="8">
        <v>0.115693201091401</v>
      </c>
      <c r="AJ52" s="8">
        <v>0.236992300942222</v>
      </c>
      <c r="AK52" s="8">
        <v>0.378220738714587</v>
      </c>
      <c r="AL52" s="8">
        <v>0.218260665417531</v>
      </c>
      <c r="AM52" s="8">
        <v>0.195086224365025</v>
      </c>
      <c r="AN52" s="8">
        <v>0.236992300942222</v>
      </c>
      <c r="AO52" s="8">
        <v>0.0194508728606566</v>
      </c>
      <c r="AP52" s="8">
        <v>0.090124628998038</v>
      </c>
      <c r="AQ52" s="8">
        <v>0.172193399523343</v>
      </c>
      <c r="AR52" s="8">
        <v>0.172193399523343</v>
      </c>
      <c r="AS52" s="8">
        <v>0.172193399523343</v>
      </c>
      <c r="AT52" s="8">
        <v>0.172193399523343</v>
      </c>
      <c r="AU52" s="8">
        <v>0.172193399523343</v>
      </c>
      <c r="AV52" s="8">
        <v>0.172193399523343</v>
      </c>
      <c r="AW52" s="8">
        <v>0.172193399523343</v>
      </c>
      <c r="AX52" s="8">
        <v>0.226440792693708</v>
      </c>
      <c r="AY52" s="8">
        <v>0.172193399523343</v>
      </c>
      <c r="AZ52" s="8">
        <v>0.16357588555231</v>
      </c>
      <c r="BA52" s="8">
        <v>0.172894536596528</v>
      </c>
      <c r="BB52" s="8">
        <v>0.116204238520954</v>
      </c>
      <c r="BC52" s="8">
        <v>0.116125766869672</v>
      </c>
      <c r="BD52" s="8">
        <v>0.173796467986274</v>
      </c>
      <c r="BE52" s="8">
        <v>0.288082873356693</v>
      </c>
      <c r="BF52" s="8">
        <v>0.142971275486031</v>
      </c>
      <c r="BG52" s="8">
        <v>0.0563875149676362</v>
      </c>
      <c r="BH52" s="8">
        <v>0.118942147993172</v>
      </c>
      <c r="BI52" s="8">
        <v>0.0672800807269975</v>
      </c>
      <c r="BJ52" s="8">
        <v>0.0879556534287822</v>
      </c>
      <c r="BK52" s="8">
        <v>0.0326784238943065</v>
      </c>
      <c r="BL52" s="8">
        <v>0.21050499010727</v>
      </c>
      <c r="BM52" s="8">
        <v>1.48376255480036</v>
      </c>
      <c r="BN52" s="8">
        <v>0.434772010752511</v>
      </c>
      <c r="BO52" s="8">
        <v>0.228799365638309</v>
      </c>
    </row>
    <row r="53" spans="1:67" x14ac:dyDescent="0.2">
      <c r="A53" s="1">
        <v>2018</v>
      </c>
      <c r="B53" s="8">
        <v>0.196291353996442</v>
      </c>
      <c r="C53" s="8">
        <v>0.286311374842231</v>
      </c>
      <c r="D53" s="8">
        <v>0.153349646645737</v>
      </c>
      <c r="E53" s="8">
        <v>0.134293248664488</v>
      </c>
      <c r="F53" s="8">
        <v>0.249865005712325</v>
      </c>
      <c r="G53" s="8">
        <v>0.164450147337805</v>
      </c>
      <c r="H53" s="8">
        <v>0.189883952259872</v>
      </c>
      <c r="I53" s="8">
        <v>0.131756611669566</v>
      </c>
      <c r="J53" s="8">
        <v>0.18884561399056</v>
      </c>
      <c r="K53" s="8">
        <v>0.305530127130647</v>
      </c>
      <c r="L53" s="8">
        <v>0.545423594237636</v>
      </c>
      <c r="M53" s="8">
        <v>0.570255456796241</v>
      </c>
      <c r="N53" s="8">
        <v>0.306757364220637</v>
      </c>
      <c r="O53" s="8">
        <v>0.155956779741657</v>
      </c>
      <c r="P53" s="8">
        <v>0.251445258601739</v>
      </c>
      <c r="Q53" s="8">
        <v>0.346547163937574</v>
      </c>
      <c r="R53" s="8">
        <v>0.223980216187121</v>
      </c>
      <c r="S53" s="8">
        <v>0.200077239185963</v>
      </c>
      <c r="T53" s="8">
        <v>0.325128689881916</v>
      </c>
      <c r="U53" s="8">
        <v>0.325128689881916</v>
      </c>
      <c r="V53" s="8">
        <v>0.135470160773361</v>
      </c>
      <c r="W53" s="8">
        <v>0.315879810212097</v>
      </c>
      <c r="X53" s="8">
        <v>0.172292607146606</v>
      </c>
      <c r="Y53" s="8">
        <v>0.32670066362567</v>
      </c>
      <c r="Z53" s="8">
        <v>0.15423126923168</v>
      </c>
      <c r="AA53" s="8">
        <v>0.0578801847126407</v>
      </c>
      <c r="AB53" s="8">
        <v>0.0695916542275999</v>
      </c>
      <c r="AC53" s="8">
        <v>0.109411193334556</v>
      </c>
      <c r="AD53" s="8">
        <v>0.108038447789203</v>
      </c>
      <c r="AE53" s="8">
        <v>0.210347648934477</v>
      </c>
      <c r="AF53" s="8">
        <v>0.127109028368601</v>
      </c>
      <c r="AG53" s="8">
        <v>0.319631954276463</v>
      </c>
      <c r="AH53" s="8">
        <v>0.256123537616785</v>
      </c>
      <c r="AI53" s="8">
        <v>0.127995172860207</v>
      </c>
      <c r="AJ53" s="8">
        <v>0.256123537616785</v>
      </c>
      <c r="AK53" s="8">
        <v>0.38009306731417</v>
      </c>
      <c r="AL53" s="8">
        <v>0.291691682008044</v>
      </c>
      <c r="AM53" s="8">
        <v>0.241344238792282</v>
      </c>
      <c r="AN53" s="8">
        <v>0.256123537616785</v>
      </c>
      <c r="AO53" s="8">
        <v>0.0104494715053714</v>
      </c>
      <c r="AP53" s="8">
        <v>0.0936297662320747</v>
      </c>
      <c r="AQ53" s="8">
        <v>0.160500857201393</v>
      </c>
      <c r="AR53" s="8">
        <v>0.160500857201393</v>
      </c>
      <c r="AS53" s="8">
        <v>0.160500857201393</v>
      </c>
      <c r="AT53" s="8">
        <v>0.160500857201393</v>
      </c>
      <c r="AU53" s="8">
        <v>0.160500857201393</v>
      </c>
      <c r="AV53" s="8">
        <v>0.160500857201393</v>
      </c>
      <c r="AW53" s="8">
        <v>0.160500857201393</v>
      </c>
      <c r="AX53" s="8">
        <v>0.209858634058666</v>
      </c>
      <c r="AY53" s="8">
        <v>0.160500857201393</v>
      </c>
      <c r="AZ53" s="8">
        <v>0.189883952259872</v>
      </c>
      <c r="BA53" s="8">
        <v>0.19232991169946</v>
      </c>
      <c r="BB53" s="8">
        <v>0.115173161109327</v>
      </c>
      <c r="BC53" s="8">
        <v>0.123587924986164</v>
      </c>
      <c r="BD53" s="8">
        <v>0.199856387277658</v>
      </c>
      <c r="BE53" s="8">
        <v>0.295364737744975</v>
      </c>
      <c r="BF53" s="8">
        <v>0.148030025807422</v>
      </c>
      <c r="BG53" s="8">
        <v>0.0547936593929496</v>
      </c>
      <c r="BH53" s="8">
        <v>0.12216109545875</v>
      </c>
      <c r="BI53" s="8">
        <v>0.0625034459592129</v>
      </c>
      <c r="BJ53" s="8">
        <v>0.118152473594539</v>
      </c>
      <c r="BK53" s="8">
        <v>0.0322906286584907</v>
      </c>
      <c r="BL53" s="8">
        <v>0.221599177176223</v>
      </c>
      <c r="BM53" s="8">
        <v>1.36931333126596</v>
      </c>
      <c r="BN53" s="8">
        <v>0.449117375183986</v>
      </c>
      <c r="BO53" s="8">
        <v>0.236608573633079</v>
      </c>
    </row>
    <row r="54" spans="1:67" x14ac:dyDescent="0.2">
      <c r="A54" s="1">
        <v>2019</v>
      </c>
      <c r="B54" s="8">
        <v>0.197568861757773</v>
      </c>
      <c r="C54" s="8">
        <v>0.28660946885475</v>
      </c>
      <c r="D54" s="8">
        <v>0.150419393568175</v>
      </c>
      <c r="E54" s="8">
        <v>0.14374487376787</v>
      </c>
      <c r="F54" s="8">
        <v>0.270037824162212</v>
      </c>
      <c r="G54" s="8">
        <v>0.166633632834638</v>
      </c>
      <c r="H54" s="8">
        <v>0.170310926071109</v>
      </c>
      <c r="I54" s="8">
        <v>0.131290702866902</v>
      </c>
      <c r="J54" s="8">
        <v>0.189693021443065</v>
      </c>
      <c r="K54" s="8">
        <v>0.306219023045744</v>
      </c>
      <c r="L54" s="8">
        <v>0.554709931153164</v>
      </c>
      <c r="M54" s="8">
        <v>0.588912289753997</v>
      </c>
      <c r="N54" s="8">
        <v>0.305811691477701</v>
      </c>
      <c r="O54" s="8">
        <v>0.149367607053944</v>
      </c>
      <c r="P54" s="8">
        <v>0.255897669984631</v>
      </c>
      <c r="Q54" s="8">
        <v>0.353359310056037</v>
      </c>
      <c r="R54" s="8">
        <v>0.239070170946989</v>
      </c>
      <c r="S54" s="8">
        <v>0.208225284687273</v>
      </c>
      <c r="T54" s="8">
        <v>0.323635959998707</v>
      </c>
      <c r="U54" s="8">
        <v>0.323635959998707</v>
      </c>
      <c r="V54" s="8">
        <v>0.131147215806221</v>
      </c>
      <c r="W54" s="8">
        <v>0.327748330113579</v>
      </c>
      <c r="X54" s="8">
        <v>0.189955200143375</v>
      </c>
      <c r="Y54" s="8">
        <v>0.355993267041725</v>
      </c>
      <c r="Z54" s="8">
        <v>0.152316554706444</v>
      </c>
      <c r="AA54" s="8">
        <v>0.10246540548792</v>
      </c>
      <c r="AB54" s="8">
        <v>0.0673276936315233</v>
      </c>
      <c r="AC54" s="8">
        <v>0.115643114385498</v>
      </c>
      <c r="AD54" s="8">
        <v>0.111523869965659</v>
      </c>
      <c r="AE54" s="8">
        <v>0.212158155004576</v>
      </c>
      <c r="AF54" s="8">
        <v>0.136662048388386</v>
      </c>
      <c r="AG54" s="8">
        <v>0.406343835718189</v>
      </c>
      <c r="AH54" s="8">
        <v>0.271061963385531</v>
      </c>
      <c r="AI54" s="8">
        <v>0.111647927763607</v>
      </c>
      <c r="AJ54" s="8">
        <v>0.271061963385531</v>
      </c>
      <c r="AK54" s="8">
        <v>0.411775688009867</v>
      </c>
      <c r="AL54" s="8">
        <v>0.298245075823698</v>
      </c>
      <c r="AM54" s="8">
        <v>0.272178795524654</v>
      </c>
      <c r="AN54" s="8">
        <v>0.271061963385531</v>
      </c>
      <c r="AO54" s="8">
        <v>0.0159201238930893</v>
      </c>
      <c r="AP54" s="8">
        <v>0.0925851161446731</v>
      </c>
      <c r="AQ54" s="8">
        <v>0.163195026589168</v>
      </c>
      <c r="AR54" s="8">
        <v>0.163195026589168</v>
      </c>
      <c r="AS54" s="8">
        <v>0.163195026589168</v>
      </c>
      <c r="AT54" s="8">
        <v>0.163195026589168</v>
      </c>
      <c r="AU54" s="8">
        <v>0.163195026589168</v>
      </c>
      <c r="AV54" s="8">
        <v>0.163195026589168</v>
      </c>
      <c r="AW54" s="8">
        <v>0.163195026589168</v>
      </c>
      <c r="AX54" s="8">
        <v>0.214462591738459</v>
      </c>
      <c r="AY54" s="8">
        <v>0.163195026589168</v>
      </c>
      <c r="AZ54" s="8">
        <v>0.170310926071109</v>
      </c>
      <c r="BA54" s="8">
        <v>0.175320513281857</v>
      </c>
      <c r="BB54" s="8">
        <v>0.112727078824103</v>
      </c>
      <c r="BC54" s="8">
        <v>0.121939352748243</v>
      </c>
      <c r="BD54" s="8">
        <v>0.210579618759744</v>
      </c>
      <c r="BE54" s="8">
        <v>0.289574637784021</v>
      </c>
      <c r="BF54" s="8">
        <v>0.143962537055766</v>
      </c>
      <c r="BG54" s="8">
        <v>0.0596168024958942</v>
      </c>
      <c r="BH54" s="8">
        <v>0.118174077738048</v>
      </c>
      <c r="BI54" s="8">
        <v>0.0611410438586586</v>
      </c>
      <c r="BJ54" s="8">
        <v>0.119352745636561</v>
      </c>
      <c r="BK54" s="8">
        <v>0.0334297585372168</v>
      </c>
      <c r="BL54" s="8">
        <v>0.232995917158751</v>
      </c>
      <c r="BM54" s="8">
        <v>1.33790281577463</v>
      </c>
      <c r="BN54" s="8">
        <v>0.466505063344581</v>
      </c>
      <c r="BO54" s="8">
        <v>0.237093230237347</v>
      </c>
    </row>
    <row r="55" spans="1:67" x14ac:dyDescent="0.2">
      <c r="A55" s="1">
        <v>2020</v>
      </c>
      <c r="B55" s="8">
        <v>0.154089757717402</v>
      </c>
      <c r="C55" s="8">
        <v>0.248411768138668</v>
      </c>
      <c r="D55" s="8">
        <v>0.123054568334273</v>
      </c>
      <c r="E55" s="8">
        <v>0.154022317008227</v>
      </c>
      <c r="F55" s="8">
        <v>0.157567117686184</v>
      </c>
      <c r="G55" s="8">
        <v>0.114403917982331</v>
      </c>
      <c r="H55" s="8">
        <v>0.140723588388656</v>
      </c>
      <c r="I55" s="8">
        <v>0.10454891699039</v>
      </c>
      <c r="J55" s="8">
        <v>0.116480059362706</v>
      </c>
      <c r="K55" s="8">
        <v>0.279757993469088</v>
      </c>
      <c r="L55" s="8">
        <v>0.459074984993572</v>
      </c>
      <c r="M55" s="8">
        <v>0.351591275817918</v>
      </c>
      <c r="N55" s="8">
        <v>0.275632875097164</v>
      </c>
      <c r="O55" s="8">
        <v>0.137589048712371</v>
      </c>
      <c r="P55" s="8">
        <v>0.220355994436649</v>
      </c>
      <c r="Q55" s="8">
        <v>0.282061193876235</v>
      </c>
      <c r="R55" s="8">
        <v>0.194066546186177</v>
      </c>
      <c r="S55" s="8">
        <v>0.172597776144645</v>
      </c>
      <c r="T55" s="8">
        <v>0.272979101410813</v>
      </c>
      <c r="U55" s="8">
        <v>0.272979101410813</v>
      </c>
      <c r="V55" s="8">
        <v>0.0926274436638299</v>
      </c>
      <c r="W55" s="8">
        <v>0.322534870507568</v>
      </c>
      <c r="X55" s="8">
        <v>0.214423228624712</v>
      </c>
      <c r="Y55" s="8">
        <v>0.213854587272574</v>
      </c>
      <c r="Z55" s="8">
        <v>0.116959097288875</v>
      </c>
      <c r="AA55" s="8">
        <v>0.119167545428883</v>
      </c>
      <c r="AB55" s="8">
        <v>0.0932330807697928</v>
      </c>
      <c r="AC55" s="8">
        <v>0.0897235467177644</v>
      </c>
      <c r="AD55" s="8">
        <v>0.0656164171688519</v>
      </c>
      <c r="AE55" s="8">
        <v>0.215486088009496</v>
      </c>
      <c r="AF55" s="8">
        <v>0.141587745485596</v>
      </c>
      <c r="AG55" s="8">
        <v>0.225897469781071</v>
      </c>
      <c r="AH55" s="8">
        <v>0.168537309397605</v>
      </c>
      <c r="AI55" s="8">
        <v>0.0599938724749303</v>
      </c>
      <c r="AJ55" s="8">
        <v>0.168537309397605</v>
      </c>
      <c r="AK55" s="8">
        <v>0.304073024380464</v>
      </c>
      <c r="AL55" s="8">
        <v>0.165873010795335</v>
      </c>
      <c r="AM55" s="8">
        <v>0.187181092383591</v>
      </c>
      <c r="AN55" s="8">
        <v>0.168537309397605</v>
      </c>
      <c r="AO55" s="8">
        <v>0.00968412476940446</v>
      </c>
      <c r="AP55" s="8">
        <v>0.0713216853600327</v>
      </c>
      <c r="AQ55" s="8">
        <v>0.109693718872791</v>
      </c>
      <c r="AR55" s="8">
        <v>0.109693718872791</v>
      </c>
      <c r="AS55" s="8">
        <v>0.109693718872791</v>
      </c>
      <c r="AT55" s="8">
        <v>0.109693718872791</v>
      </c>
      <c r="AU55" s="8">
        <v>0.109693718872791</v>
      </c>
      <c r="AV55" s="8">
        <v>0.109693718872791</v>
      </c>
      <c r="AW55" s="8">
        <v>0.109693718872791</v>
      </c>
      <c r="AX55" s="8">
        <v>0.158649232615841</v>
      </c>
      <c r="AY55" s="8">
        <v>0.109693718872791</v>
      </c>
      <c r="AZ55" s="8">
        <v>0.140723588388656</v>
      </c>
      <c r="BA55" s="8">
        <v>0.14324462930794</v>
      </c>
      <c r="BB55" s="8">
        <v>0.108827765690233</v>
      </c>
      <c r="BC55" s="8">
        <v>0.0721808478084948</v>
      </c>
      <c r="BD55" s="8">
        <v>0.183509290258483</v>
      </c>
      <c r="BE55" s="8">
        <v>0.273181964120704</v>
      </c>
      <c r="BF55" s="8">
        <v>0.110945958169924</v>
      </c>
      <c r="BG55" s="8">
        <v>0.0567693859550381</v>
      </c>
      <c r="BH55" s="8">
        <v>0.0984774601270516</v>
      </c>
      <c r="BI55" s="8">
        <v>0.0382211010917572</v>
      </c>
      <c r="BJ55" s="8">
        <v>0.0865307082079588</v>
      </c>
      <c r="BK55" s="8">
        <v>0.0357404794536784</v>
      </c>
      <c r="BL55" s="8">
        <v>0.13581013493383</v>
      </c>
      <c r="BM55" s="8">
        <v>0.39859533975236</v>
      </c>
      <c r="BN55" s="8">
        <v>0.340881436358635</v>
      </c>
      <c r="BO55" s="8">
        <v>0.159636719659651</v>
      </c>
    </row>
    <row r="56" spans="1:67" x14ac:dyDescent="0.2">
      <c r="A56" s="1">
        <v>2021</v>
      </c>
      <c r="B56" s="8">
        <v>0.159227547196813</v>
      </c>
      <c r="C56" s="8">
        <v>0.26367949162783</v>
      </c>
      <c r="D56" s="8">
        <v>0.101691266979262</v>
      </c>
      <c r="E56" s="8">
        <v>0.160557564507864</v>
      </c>
      <c r="F56" s="8">
        <v>0.193833615953665</v>
      </c>
      <c r="G56" s="8">
        <v>0.113337338367176</v>
      </c>
      <c r="H56" s="8">
        <v>0.172767660094153</v>
      </c>
      <c r="I56" s="8">
        <v>0.127215139930523</v>
      </c>
      <c r="J56" s="8">
        <v>0.102188639924717</v>
      </c>
      <c r="K56" s="8">
        <v>0.281972918293435</v>
      </c>
      <c r="L56" s="8">
        <v>0.429453736854146</v>
      </c>
      <c r="M56" s="8">
        <v>0.446258423755149</v>
      </c>
      <c r="N56" s="8">
        <v>0.307525862036172</v>
      </c>
      <c r="O56" s="8">
        <v>0.140641205946928</v>
      </c>
      <c r="P56" s="8">
        <v>0.240579064643338</v>
      </c>
      <c r="Q56" s="8">
        <v>0.274657350801689</v>
      </c>
      <c r="R56" s="8">
        <v>0.180512152974451</v>
      </c>
      <c r="S56" s="8">
        <v>0.169746669795838</v>
      </c>
      <c r="T56" s="8">
        <v>0.291485497258926</v>
      </c>
      <c r="U56" s="8">
        <v>0.291485497258926</v>
      </c>
      <c r="V56" s="8">
        <v>0.0814996060223099</v>
      </c>
      <c r="W56" s="8">
        <v>0.290187302635842</v>
      </c>
      <c r="X56" s="8">
        <v>0.144503246049857</v>
      </c>
      <c r="Y56" s="8">
        <v>0.150151225445575</v>
      </c>
      <c r="Z56" s="8">
        <v>0.0998405362451577</v>
      </c>
      <c r="AA56" s="8">
        <v>0.109566144023537</v>
      </c>
      <c r="AB56" s="8">
        <v>0.099952082901411</v>
      </c>
      <c r="AC56" s="8">
        <v>0.0773626097749313</v>
      </c>
      <c r="AD56" s="8">
        <v>0.0827546212594791</v>
      </c>
      <c r="AE56" s="8">
        <v>0.217317267910278</v>
      </c>
      <c r="AF56" s="8">
        <v>0.146857976348813</v>
      </c>
      <c r="AG56" s="8">
        <v>0.282095260004911</v>
      </c>
      <c r="AH56" s="8">
        <v>0.207254080676239</v>
      </c>
      <c r="AI56" s="8">
        <v>0.0722267662809261</v>
      </c>
      <c r="AJ56" s="8">
        <v>0.207254080676239</v>
      </c>
      <c r="AK56" s="8">
        <v>0.290256936313141</v>
      </c>
      <c r="AL56" s="8">
        <v>0.186582120470124</v>
      </c>
      <c r="AM56" s="8">
        <v>0.253745526969565</v>
      </c>
      <c r="AN56" s="8">
        <v>0.207254080676239</v>
      </c>
      <c r="AO56" s="8">
        <v>0.014578938468425</v>
      </c>
      <c r="AP56" s="8">
        <v>0.0724795598074966</v>
      </c>
      <c r="AQ56" s="8">
        <v>0.11188376046973</v>
      </c>
      <c r="AR56" s="8">
        <v>0.11188376046973</v>
      </c>
      <c r="AS56" s="8">
        <v>0.11188376046973</v>
      </c>
      <c r="AT56" s="8">
        <v>0.11188376046973</v>
      </c>
      <c r="AU56" s="8">
        <v>0.11188376046973</v>
      </c>
      <c r="AV56" s="8">
        <v>0.11188376046973</v>
      </c>
      <c r="AW56" s="8">
        <v>0.11188376046973</v>
      </c>
      <c r="AX56" s="8">
        <v>0.146339384054998</v>
      </c>
      <c r="AY56" s="8">
        <v>0.11188376046973</v>
      </c>
      <c r="AZ56" s="8">
        <v>0.172767660094153</v>
      </c>
      <c r="BA56" s="8">
        <v>0.17544136603053</v>
      </c>
      <c r="BB56" s="8">
        <v>0.117040102902453</v>
      </c>
      <c r="BC56" s="8">
        <v>0.105344032232899</v>
      </c>
      <c r="BD56" s="8">
        <v>0.211049560625944</v>
      </c>
      <c r="BE56" s="8">
        <v>0.331835241455049</v>
      </c>
      <c r="BF56" s="8">
        <v>0.131251806532513</v>
      </c>
      <c r="BG56" s="8">
        <v>0.0470544959850504</v>
      </c>
      <c r="BH56" s="8">
        <v>0.100080432028486</v>
      </c>
      <c r="BI56" s="8">
        <v>0.0336296085440759</v>
      </c>
      <c r="BJ56" s="8">
        <v>0.0600203330451144</v>
      </c>
      <c r="BK56" s="8">
        <v>0.0331581381907366</v>
      </c>
      <c r="BL56" s="8">
        <v>0.125538177098622</v>
      </c>
      <c r="BM56" s="8">
        <v>0.269988783580264</v>
      </c>
      <c r="BN56" s="8">
        <v>0.280220343441881</v>
      </c>
      <c r="BO56" s="8">
        <v>0.143609452042261</v>
      </c>
    </row>
    <row r="57" spans="1:67" x14ac:dyDescent="0.2">
      <c r="A57" s="1">
        <v>2022</v>
      </c>
      <c r="B57" s="8">
        <v>0.173417670847905</v>
      </c>
      <c r="C57" s="8">
        <v>0.302133556797801</v>
      </c>
      <c r="D57" s="8">
        <v>0.11163578676181</v>
      </c>
      <c r="E57" s="8">
        <v>0.16537918070444</v>
      </c>
      <c r="F57" s="8">
        <v>0.201702075357256</v>
      </c>
      <c r="G57" s="8">
        <v>0.121657858634691</v>
      </c>
      <c r="H57" s="8">
        <v>0.167995524347322</v>
      </c>
      <c r="I57" s="8">
        <v>0.131961296941724</v>
      </c>
      <c r="J57" s="8">
        <v>0.11159487390247</v>
      </c>
      <c r="K57" s="8">
        <v>0.280221952158503</v>
      </c>
      <c r="L57" s="8">
        <v>0.533727688921719</v>
      </c>
      <c r="M57" s="8">
        <v>0.667276177681676</v>
      </c>
      <c r="N57" s="8">
        <v>0.366955818495474</v>
      </c>
      <c r="O57" s="8">
        <v>0.140795868195558</v>
      </c>
      <c r="P57" s="8">
        <v>0.282301867857524</v>
      </c>
      <c r="Q57" s="8">
        <v>0.28477720520638</v>
      </c>
      <c r="R57" s="8">
        <v>0.224759509951766</v>
      </c>
      <c r="S57" s="8">
        <v>0.20368965150561</v>
      </c>
      <c r="T57" s="8">
        <v>0.327425033783839</v>
      </c>
      <c r="U57" s="8">
        <v>0.327425033783839</v>
      </c>
      <c r="V57" s="8">
        <v>0.0890324498191999</v>
      </c>
      <c r="W57" s="8">
        <v>0.334319839672454</v>
      </c>
      <c r="X57" s="8">
        <v>0.158199107495386</v>
      </c>
      <c r="Y57" s="8">
        <v>0.1601215240432</v>
      </c>
      <c r="Z57" s="8">
        <v>0.10657807368609</v>
      </c>
      <c r="AA57" s="8">
        <v>0.11412640572529</v>
      </c>
      <c r="AB57" s="8">
        <v>0.0948647128858068</v>
      </c>
      <c r="AC57" s="8">
        <v>0.103280149612387</v>
      </c>
      <c r="AD57" s="8">
        <v>0.113603424865988</v>
      </c>
      <c r="AE57" s="8">
        <v>0.220312522093512</v>
      </c>
      <c r="AF57" s="8">
        <v>0.151451782978858</v>
      </c>
      <c r="AG57" s="8">
        <v>0.300695906729051</v>
      </c>
      <c r="AH57" s="8">
        <v>0.219463122477952</v>
      </c>
      <c r="AI57" s="8">
        <v>0.081300856588994</v>
      </c>
      <c r="AJ57" s="8">
        <v>0.219463122477952</v>
      </c>
      <c r="AK57" s="8">
        <v>0.404190863952013</v>
      </c>
      <c r="AL57" s="8">
        <v>0.179322355115819</v>
      </c>
      <c r="AM57" s="8">
        <v>0.23772806236549</v>
      </c>
      <c r="AN57" s="8">
        <v>0.219463122477952</v>
      </c>
      <c r="AO57" s="8">
        <v>0.0264134020180609</v>
      </c>
      <c r="AP57" s="8">
        <v>0.0738363742560348</v>
      </c>
      <c r="AQ57" s="8">
        <v>0.118742435957337</v>
      </c>
      <c r="AR57" s="8">
        <v>0.118742435957337</v>
      </c>
      <c r="AS57" s="8">
        <v>0.118742435957337</v>
      </c>
      <c r="AT57" s="8">
        <v>0.118742435957337</v>
      </c>
      <c r="AU57" s="8">
        <v>0.118742435957337</v>
      </c>
      <c r="AV57" s="8">
        <v>0.118742435957337</v>
      </c>
      <c r="AW57" s="8">
        <v>0.118742435957337</v>
      </c>
      <c r="AX57" s="8">
        <v>0.163332294658537</v>
      </c>
      <c r="AY57" s="8">
        <v>0.118742435957337</v>
      </c>
      <c r="AZ57" s="8">
        <v>0.167995524347322</v>
      </c>
      <c r="BA57" s="8">
        <v>0.168333171283025</v>
      </c>
      <c r="BB57" s="8">
        <v>0.112454683509838</v>
      </c>
      <c r="BC57" s="8">
        <v>0.118157536619926</v>
      </c>
      <c r="BD57" s="8">
        <v>0.220015556071618</v>
      </c>
      <c r="BE57" s="8">
        <v>0.362780918428865</v>
      </c>
      <c r="BF57" s="8">
        <v>0.133991979313116</v>
      </c>
      <c r="BG57" s="8">
        <v>0.0469904465046832</v>
      </c>
      <c r="BH57" s="8">
        <v>0.101640641437594</v>
      </c>
      <c r="BI57" s="8">
        <v>0.0342970629977097</v>
      </c>
      <c r="BJ57" s="8">
        <v>0.069997088170309</v>
      </c>
      <c r="BK57" s="8">
        <v>0.0321302944510886</v>
      </c>
      <c r="BL57" s="8">
        <v>0.129446087957416</v>
      </c>
      <c r="BM57" s="8">
        <v>0.420983616134099</v>
      </c>
      <c r="BN57" s="8">
        <v>0.29069357611558</v>
      </c>
      <c r="BO57" s="8">
        <v>0.161659735432046</v>
      </c>
    </row>
    <row r="58" spans="1:67" x14ac:dyDescent="0.2">
      <c r="A58" s="1">
        <v>2023</v>
      </c>
      <c r="B58" s="8">
        <v>0.175013412625887</v>
      </c>
      <c r="C58" s="8">
        <v>0.304477789396587</v>
      </c>
      <c r="D58" s="8">
        <v>0.110454971475558</v>
      </c>
      <c r="E58" s="8">
        <v>0.168762596266845</v>
      </c>
      <c r="F58" s="8">
        <v>0.208630615387564</v>
      </c>
      <c r="G58" s="8">
        <v>0.12012528427721</v>
      </c>
      <c r="H58" s="8">
        <v>0.167821453544143</v>
      </c>
      <c r="I58" s="8">
        <v>0.131672176162965</v>
      </c>
      <c r="J58" s="8">
        <v>0.110852238369477</v>
      </c>
      <c r="K58" s="8">
        <v>0.279931596445336</v>
      </c>
      <c r="L58" s="8">
        <v>0.533174659858292</v>
      </c>
      <c r="M58" s="8">
        <v>0.666584770570428</v>
      </c>
      <c r="N58" s="8">
        <v>0.366575592329896</v>
      </c>
      <c r="O58" s="8">
        <v>0.140649980678873</v>
      </c>
      <c r="P58" s="8">
        <v>0.282009357011964</v>
      </c>
      <c r="Q58" s="8">
        <v>0.284482129507013</v>
      </c>
      <c r="R58" s="8">
        <v>0.224526622387818</v>
      </c>
      <c r="S58" s="8">
        <v>0.203478595756508</v>
      </c>
      <c r="T58" s="8">
        <v>0.327085767968078</v>
      </c>
      <c r="U58" s="8">
        <v>0.327085767968078</v>
      </c>
      <c r="V58" s="8">
        <v>0.0889401976588566</v>
      </c>
      <c r="W58" s="8">
        <v>0.333973429711613</v>
      </c>
      <c r="X58" s="8">
        <v>0.158035187380186</v>
      </c>
      <c r="Y58" s="8">
        <v>0.159955611990455</v>
      </c>
      <c r="Z58" s="8">
        <v>0.106467641393564</v>
      </c>
      <c r="AA58" s="8">
        <v>0.114008152127846</v>
      </c>
      <c r="AB58" s="8">
        <v>0.0947664175482996</v>
      </c>
      <c r="AC58" s="8">
        <v>0.103173134507876</v>
      </c>
      <c r="AD58" s="8">
        <v>0.113485713162137</v>
      </c>
      <c r="AE58" s="8">
        <v>0.220084242335344</v>
      </c>
      <c r="AF58" s="8">
        <v>0.151294854193948</v>
      </c>
      <c r="AG58" s="8">
        <v>0.300384336654786</v>
      </c>
      <c r="AH58" s="8">
        <v>0.219235722836524</v>
      </c>
      <c r="AI58" s="8">
        <v>0.0812166156220956</v>
      </c>
      <c r="AJ58" s="8">
        <v>0.219235722836524</v>
      </c>
      <c r="AK58" s="8">
        <v>0.403772056197465</v>
      </c>
      <c r="AL58" s="8">
        <v>0.179136547865868</v>
      </c>
      <c r="AM58" s="8">
        <v>0.237481737262991</v>
      </c>
      <c r="AN58" s="8">
        <v>0.219235722836524</v>
      </c>
      <c r="AO58" s="8">
        <v>0.0263860334192732</v>
      </c>
      <c r="AP58" s="8">
        <v>0.0737598677120627</v>
      </c>
      <c r="AQ58" s="8">
        <v>0.118619399398602</v>
      </c>
      <c r="AR58" s="8">
        <v>0.118619399398602</v>
      </c>
      <c r="AS58" s="8">
        <v>0.118619399398602</v>
      </c>
      <c r="AT58" s="8">
        <v>0.118619399398602</v>
      </c>
      <c r="AU58" s="8">
        <v>0.118619399398602</v>
      </c>
      <c r="AV58" s="8">
        <v>0.118619399398602</v>
      </c>
      <c r="AW58" s="8">
        <v>0.118619399398602</v>
      </c>
      <c r="AX58" s="8">
        <v>0.163163055722995</v>
      </c>
      <c r="AY58" s="8">
        <v>0.118619399398602</v>
      </c>
      <c r="AZ58" s="8">
        <v>0.167821453544143</v>
      </c>
      <c r="BA58" s="8">
        <v>0.168158750622469</v>
      </c>
      <c r="BB58" s="8">
        <v>0.112338162089664</v>
      </c>
      <c r="BC58" s="8">
        <v>0.118035106112441</v>
      </c>
      <c r="BD58" s="8">
        <v>0.219787584018754</v>
      </c>
      <c r="BE58" s="8">
        <v>0.362405018141674</v>
      </c>
      <c r="BF58" s="8">
        <v>0.133853141736643</v>
      </c>
      <c r="BG58" s="8">
        <v>0.046941756726806</v>
      </c>
      <c r="BH58" s="8">
        <v>0.101535325131344</v>
      </c>
      <c r="BI58" s="8">
        <v>0.0342615256384502</v>
      </c>
      <c r="BJ58" s="8">
        <v>0.0699245597538208</v>
      </c>
      <c r="BK58" s="8">
        <v>0.0320970022179579</v>
      </c>
      <c r="BL58" s="8">
        <v>0.129311960666902</v>
      </c>
      <c r="BM58" s="8">
        <v>0.420547408345406</v>
      </c>
      <c r="BN58" s="8">
        <v>0.290392370089585</v>
      </c>
      <c r="BO58" s="8">
        <v>0.161492229541054</v>
      </c>
    </row>
    <row r="59" spans="1:67" x14ac:dyDescent="0.2">
      <c r="A59" s="1">
        <v>2024</v>
      </c>
      <c r="B59" s="8">
        <v>0.175238717079381</v>
      </c>
      <c r="C59" s="8">
        <v>0.30437363884157</v>
      </c>
      <c r="D59" s="8">
        <v>0.110395195868505</v>
      </c>
      <c r="E59" s="8">
        <v>0.170958872177243</v>
      </c>
      <c r="F59" s="8">
        <v>0.212224133671951</v>
      </c>
      <c r="G59" s="8">
        <v>0.120365286147448</v>
      </c>
      <c r="H59" s="8">
        <v>0.167771777214488</v>
      </c>
      <c r="I59" s="8">
        <v>0.131706162175084</v>
      </c>
      <c r="J59" s="8">
        <v>0.108343445333466</v>
      </c>
      <c r="K59" s="8">
        <v>0.279848734725501</v>
      </c>
      <c r="L59" s="8">
        <v>0.53301683641196</v>
      </c>
      <c r="M59" s="8">
        <v>0.666387456793754</v>
      </c>
      <c r="N59" s="8">
        <v>0.366467083378367</v>
      </c>
      <c r="O59" s="8">
        <v>0.140608347296141</v>
      </c>
      <c r="P59" s="8">
        <v>0.2819258802604</v>
      </c>
      <c r="Q59" s="8">
        <v>0.284397920797412</v>
      </c>
      <c r="R59" s="8">
        <v>0.224460160929676</v>
      </c>
      <c r="S59" s="8">
        <v>0.203418364662169</v>
      </c>
      <c r="T59" s="8">
        <v>0.326988948282085</v>
      </c>
      <c r="U59" s="8">
        <v>0.326988948282085</v>
      </c>
      <c r="V59" s="8">
        <v>0.0889138707353008</v>
      </c>
      <c r="W59" s="8">
        <v>0.33387457122934</v>
      </c>
      <c r="X59" s="8">
        <v>0.157988407854091</v>
      </c>
      <c r="Y59" s="8">
        <v>0.159908264005179</v>
      </c>
      <c r="Z59" s="8">
        <v>0.106436126223484</v>
      </c>
      <c r="AA59" s="8">
        <v>0.113974404913597</v>
      </c>
      <c r="AB59" s="8">
        <v>0.0947383660227114</v>
      </c>
      <c r="AC59" s="8">
        <v>0.103142594534987</v>
      </c>
      <c r="AD59" s="8">
        <v>0.113452120593492</v>
      </c>
      <c r="AE59" s="8">
        <v>0.220019095852917</v>
      </c>
      <c r="AF59" s="8">
        <v>0.151250069853846</v>
      </c>
      <c r="AG59" s="8">
        <v>0.300295420780113</v>
      </c>
      <c r="AH59" s="8">
        <v>0.219170827521833</v>
      </c>
      <c r="AI59" s="8">
        <v>0.081192574933102</v>
      </c>
      <c r="AJ59" s="8">
        <v>0.219170827521833</v>
      </c>
      <c r="AK59" s="8">
        <v>0.403652536831225</v>
      </c>
      <c r="AL59" s="8">
        <v>0.179083522188774</v>
      </c>
      <c r="AM59" s="8">
        <v>0.237411440999801</v>
      </c>
      <c r="AN59" s="8">
        <v>0.219170827521833</v>
      </c>
      <c r="AO59" s="8">
        <v>0.0263782229679469</v>
      </c>
      <c r="AP59" s="8">
        <v>0.0737380342728546</v>
      </c>
      <c r="AQ59" s="8">
        <v>0.118584287222753</v>
      </c>
      <c r="AR59" s="8">
        <v>0.118584287222753</v>
      </c>
      <c r="AS59" s="8">
        <v>0.118584287222753</v>
      </c>
      <c r="AT59" s="8">
        <v>0.118584287222753</v>
      </c>
      <c r="AU59" s="8">
        <v>0.118584287222753</v>
      </c>
      <c r="AV59" s="8">
        <v>0.118584287222753</v>
      </c>
      <c r="AW59" s="8">
        <v>0.118584287222753</v>
      </c>
      <c r="AX59" s="8">
        <v>0.163114758311833</v>
      </c>
      <c r="AY59" s="8">
        <v>0.118584287222753</v>
      </c>
      <c r="AZ59" s="8">
        <v>0.167771777214488</v>
      </c>
      <c r="BA59" s="8">
        <v>0.168108974450509</v>
      </c>
      <c r="BB59" s="8">
        <v>0.112304909204202</v>
      </c>
      <c r="BC59" s="8">
        <v>0.118000166891511</v>
      </c>
      <c r="BD59" s="8">
        <v>0.219722525349275</v>
      </c>
      <c r="BE59" s="8">
        <v>0.362297743709415</v>
      </c>
      <c r="BF59" s="8">
        <v>0.133813520266004</v>
      </c>
      <c r="BG59" s="8">
        <v>0.0469278616369203</v>
      </c>
      <c r="BH59" s="8">
        <v>0.101505269961541</v>
      </c>
      <c r="BI59" s="8">
        <v>0.0342513839860801</v>
      </c>
      <c r="BJ59" s="8">
        <v>0.0699038615927219</v>
      </c>
      <c r="BK59" s="8">
        <v>0.0320875012797319</v>
      </c>
      <c r="BL59" s="8">
        <v>0.129273683417774</v>
      </c>
      <c r="BM59" s="8">
        <v>0.420422923357038</v>
      </c>
      <c r="BN59" s="8">
        <v>0.290306411907236</v>
      </c>
      <c r="BO59" s="8">
        <v>0.161444426706184</v>
      </c>
    </row>
    <row r="60" spans="1:67" x14ac:dyDescent="0.2">
      <c r="A60" s="1">
        <v>2025</v>
      </c>
      <c r="B60" s="8">
        <v>0.174333950998311</v>
      </c>
      <c r="C60" s="8">
        <v>0.305726223396753</v>
      </c>
      <c r="D60" s="8">
        <v>0.110604972833145</v>
      </c>
      <c r="E60" s="8">
        <v>0.171641259830414</v>
      </c>
      <c r="F60" s="8">
        <v>0.210055401336267</v>
      </c>
      <c r="G60" s="8">
        <v>0.119940263772492</v>
      </c>
      <c r="H60" s="8">
        <v>0.168007939298797</v>
      </c>
      <c r="I60" s="8">
        <v>0.131408062434679</v>
      </c>
      <c r="J60" s="8">
        <v>0.107071770254025</v>
      </c>
      <c r="K60" s="8">
        <v>0.280242660697922</v>
      </c>
      <c r="L60" s="8">
        <v>0.533767131659164</v>
      </c>
      <c r="M60" s="8">
        <v>0.667325489717807</v>
      </c>
      <c r="N60" s="8">
        <v>0.366982936710068</v>
      </c>
      <c r="O60" s="8">
        <v>0.14080627307913</v>
      </c>
      <c r="P60" s="8">
        <v>0.282322730103732</v>
      </c>
      <c r="Q60" s="8">
        <v>0.28479825038123</v>
      </c>
      <c r="R60" s="8">
        <v>0.224776119789561</v>
      </c>
      <c r="S60" s="8">
        <v>0.203704704270553</v>
      </c>
      <c r="T60" s="8">
        <v>0.327449230654094</v>
      </c>
      <c r="U60" s="8">
        <v>0.327449230654094</v>
      </c>
      <c r="V60" s="8">
        <v>0.0890390293608187</v>
      </c>
      <c r="W60" s="8">
        <v>0.334344546072239</v>
      </c>
      <c r="X60" s="8">
        <v>0.15821079848686</v>
      </c>
      <c r="Y60" s="8">
        <v>0.160133357102199</v>
      </c>
      <c r="Z60" s="8">
        <v>0.1065859498579</v>
      </c>
      <c r="AA60" s="8">
        <v>0.114134839722533</v>
      </c>
      <c r="AB60" s="8">
        <v>0.0948717234345208</v>
      </c>
      <c r="AC60" s="8">
        <v>0.103287782065994</v>
      </c>
      <c r="AD60" s="8">
        <v>0.113611820214689</v>
      </c>
      <c r="AE60" s="8">
        <v>0.220328803296727</v>
      </c>
      <c r="AF60" s="8">
        <v>0.151462975339749</v>
      </c>
      <c r="AG60" s="8">
        <v>0.300718128303735</v>
      </c>
      <c r="AH60" s="8">
        <v>0.21947934091012</v>
      </c>
      <c r="AI60" s="8">
        <v>0.0813068647620888</v>
      </c>
      <c r="AJ60" s="8">
        <v>0.21947934091012</v>
      </c>
      <c r="AK60" s="8">
        <v>0.404220733854691</v>
      </c>
      <c r="AL60" s="8">
        <v>0.179335607125632</v>
      </c>
      <c r="AM60" s="8">
        <v>0.237745630585655</v>
      </c>
      <c r="AN60" s="8">
        <v>0.21947934091012</v>
      </c>
      <c r="AO60" s="8">
        <v>0.0264153539813981</v>
      </c>
      <c r="AP60" s="8">
        <v>0.0738418308002318</v>
      </c>
      <c r="AQ60" s="8">
        <v>0.118751211081473</v>
      </c>
      <c r="AR60" s="8">
        <v>0.118751211081473</v>
      </c>
      <c r="AS60" s="8">
        <v>0.118751211081473</v>
      </c>
      <c r="AT60" s="8">
        <v>0.118751211081473</v>
      </c>
      <c r="AU60" s="8">
        <v>0.118751211081473</v>
      </c>
      <c r="AV60" s="8">
        <v>0.118751211081473</v>
      </c>
      <c r="AW60" s="8">
        <v>0.118751211081473</v>
      </c>
      <c r="AX60" s="8">
        <v>0.163344364995056</v>
      </c>
      <c r="AY60" s="8">
        <v>0.118751211081473</v>
      </c>
      <c r="AZ60" s="8">
        <v>0.168007939298797</v>
      </c>
      <c r="BA60" s="8">
        <v>0.168345611186773</v>
      </c>
      <c r="BB60" s="8">
        <v>0.11246299396599</v>
      </c>
      <c r="BC60" s="8">
        <v>0.118166268519715</v>
      </c>
      <c r="BD60" s="8">
        <v>0.220031815328899</v>
      </c>
      <c r="BE60" s="8">
        <v>0.362807728116301</v>
      </c>
      <c r="BF60" s="8">
        <v>0.13400188138597</v>
      </c>
      <c r="BG60" s="8">
        <v>0.0469939191216795</v>
      </c>
      <c r="BH60" s="8">
        <v>0.101648152730744</v>
      </c>
      <c r="BI60" s="8">
        <v>0.034299597567452</v>
      </c>
      <c r="BJ60" s="8">
        <v>0.0700022609893851</v>
      </c>
      <c r="BK60" s="8">
        <v>0.0321326688955748</v>
      </c>
      <c r="BL60" s="8">
        <v>0.129455654086674</v>
      </c>
      <c r="BM60" s="8">
        <v>0.421014727029383</v>
      </c>
      <c r="BN60" s="8">
        <v>0.290715058513135</v>
      </c>
      <c r="BO60" s="8">
        <v>0.161671682165619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R22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Final Expenditure (current price MER)."</f>
        <v>Data Series on "Transport" Export for Intermediate Consumption as Share of "Transport"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0.250905272815275</v>
      </c>
      <c r="C5" s="8">
        <v>0.507372656355978</v>
      </c>
      <c r="D5" s="8">
        <v>0.128487737115402</v>
      </c>
      <c r="E5" s="8">
        <v>0.129846940879018</v>
      </c>
      <c r="F5" s="8">
        <v>0.192992263119165</v>
      </c>
      <c r="G5" s="8">
        <v>0.243639703044155</v>
      </c>
      <c r="H5" s="8">
        <v>0.208500546575627</v>
      </c>
      <c r="I5" s="8">
        <v>0.245690191406495</v>
      </c>
      <c r="J5" s="8">
        <v>0.118540601718162</v>
      </c>
      <c r="K5" s="8">
        <v>0.191196776230689</v>
      </c>
      <c r="L5" s="8">
        <v>0.230677448648456</v>
      </c>
      <c r="M5" s="8">
        <v>0.639934755614753</v>
      </c>
      <c r="N5" s="8">
        <v>0.496572997204492</v>
      </c>
      <c r="O5" s="8">
        <v>1.00267107671461</v>
      </c>
      <c r="P5" s="8">
        <v>0.646116962793114</v>
      </c>
      <c r="Q5" s="8">
        <v>0.660290954559757</v>
      </c>
      <c r="R5" s="8">
        <v>0.822721225762094</v>
      </c>
      <c r="S5" s="8">
        <v>0.3964711796683</v>
      </c>
      <c r="T5" s="8">
        <v>0.545013068076092</v>
      </c>
      <c r="U5" s="8">
        <v>0.545013068076092</v>
      </c>
      <c r="V5" s="8">
        <v>0.098953433349895</v>
      </c>
      <c r="W5" s="8">
        <v>0.12695787309697</v>
      </c>
      <c r="X5" s="8">
        <v>0.455444984820896</v>
      </c>
      <c r="Y5" s="8">
        <v>0.24863496255556</v>
      </c>
      <c r="Z5" s="8">
        <v>0.114682155820644</v>
      </c>
      <c r="AA5" s="8">
        <v>0.157907311747895</v>
      </c>
      <c r="AB5" s="8">
        <v>0.107086151818516</v>
      </c>
      <c r="AC5" s="8">
        <v>0.340360886226567</v>
      </c>
      <c r="AD5" s="8">
        <v>0.0397771078850729</v>
      </c>
      <c r="AE5" s="8">
        <v>0.110707585585539</v>
      </c>
      <c r="AF5" s="8">
        <v>0.118339935922033</v>
      </c>
      <c r="AG5" s="8">
        <v>0.0789750424741205</v>
      </c>
      <c r="AH5" s="8">
        <v>0.193951557816963</v>
      </c>
      <c r="AI5" s="8">
        <v>0.3227666229166</v>
      </c>
      <c r="AJ5" s="8">
        <v>0.193951557816963</v>
      </c>
      <c r="AK5" s="8">
        <v>0.134168002532463</v>
      </c>
      <c r="AL5" s="8">
        <v>0.276114536765239</v>
      </c>
      <c r="AM5" s="8">
        <v>0.147342066066325</v>
      </c>
      <c r="AN5" s="8">
        <v>0.193951557816963</v>
      </c>
      <c r="AO5" s="8">
        <v>0.50796224521775</v>
      </c>
      <c r="AP5" s="8">
        <v>0.236249118753892</v>
      </c>
      <c r="AQ5" s="8">
        <v>0.230024977467548</v>
      </c>
      <c r="AR5" s="8">
        <v>0.230024977467548</v>
      </c>
      <c r="AS5" s="8">
        <v>0.230024977467548</v>
      </c>
      <c r="AT5" s="8">
        <v>0.230024977467548</v>
      </c>
      <c r="AU5" s="8">
        <v>0.230024977467548</v>
      </c>
      <c r="AV5" s="8">
        <v>0.230024977467548</v>
      </c>
      <c r="AW5" s="8">
        <v>0.230024977467548</v>
      </c>
      <c r="AX5" s="8">
        <v>0.203208411754972</v>
      </c>
      <c r="AY5" s="8">
        <v>0.230024977467548</v>
      </c>
      <c r="AZ5" s="8">
        <v>0.208500546575627</v>
      </c>
      <c r="BA5" s="8">
        <v>0.211090051948003</v>
      </c>
      <c r="BB5" s="8">
        <v>0.0000000000000000000426691423377328</v>
      </c>
      <c r="BC5" s="8">
        <v>0.295342613713781</v>
      </c>
      <c r="BD5" s="8">
        <v>0.162935345691563</v>
      </c>
      <c r="BE5" s="8">
        <v>0.0727559534307442</v>
      </c>
      <c r="BF5" s="8">
        <v>0.126044127642797</v>
      </c>
      <c r="BG5" s="8">
        <v>0.0382818120019379</v>
      </c>
      <c r="BH5" s="8">
        <v>0.064267591294141</v>
      </c>
      <c r="BI5" s="8">
        <v>0.152869102908321</v>
      </c>
      <c r="BJ5" s="8">
        <v>0.0835298037739139</v>
      </c>
      <c r="BK5" s="8">
        <v>0.0953630032388848</v>
      </c>
      <c r="BL5" s="8">
        <v>0.205009713680517</v>
      </c>
      <c r="BM5" s="8">
        <v>0.456919151972193</v>
      </c>
      <c r="BN5" s="8">
        <v>0.314012004312217</v>
      </c>
      <c r="BO5" s="8">
        <v>0.238811095907574</v>
      </c>
    </row>
    <row r="6" spans="1:67" x14ac:dyDescent="0.2">
      <c r="A6" s="1">
        <v>1971</v>
      </c>
      <c r="B6" s="8">
        <v>0.245138037476232</v>
      </c>
      <c r="C6" s="8">
        <v>0.518515698538181</v>
      </c>
      <c r="D6" s="8">
        <v>0.118633097744037</v>
      </c>
      <c r="E6" s="8">
        <v>0.117495603704505</v>
      </c>
      <c r="F6" s="8">
        <v>0.195897021005805</v>
      </c>
      <c r="G6" s="8">
        <v>0.19506463304726</v>
      </c>
      <c r="H6" s="8">
        <v>0.186276571055744</v>
      </c>
      <c r="I6" s="8">
        <v>0.243268353080054</v>
      </c>
      <c r="J6" s="8">
        <v>0.0998733608450333</v>
      </c>
      <c r="K6" s="8">
        <v>0.179871962578923</v>
      </c>
      <c r="L6" s="8">
        <v>0.235271449630535</v>
      </c>
      <c r="M6" s="8">
        <v>0.687658539926168</v>
      </c>
      <c r="N6" s="8">
        <v>0.505202852042559</v>
      </c>
      <c r="O6" s="8">
        <v>1.01568190251042</v>
      </c>
      <c r="P6" s="8">
        <v>0.626450619984341</v>
      </c>
      <c r="Q6" s="8">
        <v>0.777900712027628</v>
      </c>
      <c r="R6" s="8">
        <v>0.855806952874312</v>
      </c>
      <c r="S6" s="8">
        <v>0.418006666481437</v>
      </c>
      <c r="T6" s="8">
        <v>0.565964807002923</v>
      </c>
      <c r="U6" s="8">
        <v>0.565964807002923</v>
      </c>
      <c r="V6" s="8">
        <v>0.0890397877397303</v>
      </c>
      <c r="W6" s="8">
        <v>0.125142796555121</v>
      </c>
      <c r="X6" s="8">
        <v>0.442620819064329</v>
      </c>
      <c r="Y6" s="8">
        <v>0.226517094429226</v>
      </c>
      <c r="Z6" s="8">
        <v>0.104470475070271</v>
      </c>
      <c r="AA6" s="8">
        <v>0.140939903618061</v>
      </c>
      <c r="AB6" s="8">
        <v>0.0957833877114792</v>
      </c>
      <c r="AC6" s="8">
        <v>0.304543755331421</v>
      </c>
      <c r="AD6" s="8">
        <v>0.0355390204445806</v>
      </c>
      <c r="AE6" s="8">
        <v>0.0985684078838716</v>
      </c>
      <c r="AF6" s="8">
        <v>0.105641855989535</v>
      </c>
      <c r="AG6" s="8">
        <v>0.0792776396815979</v>
      </c>
      <c r="AH6" s="8">
        <v>0.194298999639603</v>
      </c>
      <c r="AI6" s="8">
        <v>0.323971280009977</v>
      </c>
      <c r="AJ6" s="8">
        <v>0.194298999639603</v>
      </c>
      <c r="AK6" s="8">
        <v>0.134168068414761</v>
      </c>
      <c r="AL6" s="8">
        <v>0.278014157173338</v>
      </c>
      <c r="AM6" s="8">
        <v>0.147453122509065</v>
      </c>
      <c r="AN6" s="8">
        <v>0.194298999639603</v>
      </c>
      <c r="AO6" s="8">
        <v>0.398365948288739</v>
      </c>
      <c r="AP6" s="8">
        <v>0.190414633381528</v>
      </c>
      <c r="AQ6" s="8">
        <v>0.18468138330448</v>
      </c>
      <c r="AR6" s="8">
        <v>0.18468138330448</v>
      </c>
      <c r="AS6" s="8">
        <v>0.18468138330448</v>
      </c>
      <c r="AT6" s="8">
        <v>0.18468138330448</v>
      </c>
      <c r="AU6" s="8">
        <v>0.18468138330448</v>
      </c>
      <c r="AV6" s="8">
        <v>0.18468138330448</v>
      </c>
      <c r="AW6" s="8">
        <v>0.18468138330448</v>
      </c>
      <c r="AX6" s="8">
        <v>0.163689905254542</v>
      </c>
      <c r="AY6" s="8">
        <v>0.18468138330448</v>
      </c>
      <c r="AZ6" s="8">
        <v>0.186276571055744</v>
      </c>
      <c r="BA6" s="8">
        <v>0.188640992550746</v>
      </c>
      <c r="BB6" s="8">
        <v>0.0000000000000000000482548117847403</v>
      </c>
      <c r="BC6" s="8">
        <v>0.289135535079261</v>
      </c>
      <c r="BD6" s="8">
        <v>0.137813052161273</v>
      </c>
      <c r="BE6" s="8">
        <v>0.0893643049338851</v>
      </c>
      <c r="BF6" s="8">
        <v>0.126560383936811</v>
      </c>
      <c r="BG6" s="8">
        <v>0.0312040912847235</v>
      </c>
      <c r="BH6" s="8">
        <v>0.0528970300642835</v>
      </c>
      <c r="BI6" s="8">
        <v>0.126539900933323</v>
      </c>
      <c r="BJ6" s="8">
        <v>0.0669797223317546</v>
      </c>
      <c r="BK6" s="8">
        <v>0.0771865835686656</v>
      </c>
      <c r="BL6" s="8">
        <v>0.167621879307716</v>
      </c>
      <c r="BM6" s="8">
        <v>0.378565836420726</v>
      </c>
      <c r="BN6" s="8">
        <v>0.257333325914805</v>
      </c>
      <c r="BO6" s="8">
        <v>0.196782722695836</v>
      </c>
    </row>
    <row r="7" spans="1:67" x14ac:dyDescent="0.2">
      <c r="A7" s="1">
        <v>1972</v>
      </c>
      <c r="B7" s="8">
        <v>0.238214615496901</v>
      </c>
      <c r="C7" s="8">
        <v>0.464159827545448</v>
      </c>
      <c r="D7" s="8">
        <v>0.115288292988124</v>
      </c>
      <c r="E7" s="8">
        <v>0.12478855097699</v>
      </c>
      <c r="F7" s="8">
        <v>0.185431295669217</v>
      </c>
      <c r="G7" s="8">
        <v>0.209887853283097</v>
      </c>
      <c r="H7" s="8">
        <v>0.197605095064978</v>
      </c>
      <c r="I7" s="8">
        <v>0.233955746565576</v>
      </c>
      <c r="J7" s="8">
        <v>0.109883516926698</v>
      </c>
      <c r="K7" s="8">
        <v>0.154046180245223</v>
      </c>
      <c r="L7" s="8">
        <v>0.245153027367858</v>
      </c>
      <c r="M7" s="8">
        <v>0.708600452580245</v>
      </c>
      <c r="N7" s="8">
        <v>0.459286753064212</v>
      </c>
      <c r="O7" s="8">
        <v>0.867470025360226</v>
      </c>
      <c r="P7" s="8">
        <v>0.569344597148907</v>
      </c>
      <c r="Q7" s="8">
        <v>0.71478298622899</v>
      </c>
      <c r="R7" s="8">
        <v>0.78425761165305</v>
      </c>
      <c r="S7" s="8">
        <v>0.376173079961057</v>
      </c>
      <c r="T7" s="8">
        <v>0.518418783674315</v>
      </c>
      <c r="U7" s="8">
        <v>0.518418783674315</v>
      </c>
      <c r="V7" s="8">
        <v>0.0906834557890717</v>
      </c>
      <c r="W7" s="8">
        <v>0.106275326061367</v>
      </c>
      <c r="X7" s="8">
        <v>0.399379020035309</v>
      </c>
      <c r="Y7" s="8">
        <v>0.224845830375741</v>
      </c>
      <c r="Z7" s="8">
        <v>0.10370265976613</v>
      </c>
      <c r="AA7" s="8">
        <v>0.149446170899089</v>
      </c>
      <c r="AB7" s="8">
        <v>0.101661977629635</v>
      </c>
      <c r="AC7" s="8">
        <v>0.323286309343556</v>
      </c>
      <c r="AD7" s="8">
        <v>0.0377011787894403</v>
      </c>
      <c r="AE7" s="8">
        <v>0.104401477269615</v>
      </c>
      <c r="AF7" s="8">
        <v>0.112026231578121</v>
      </c>
      <c r="AG7" s="8">
        <v>0.0766772397480259</v>
      </c>
      <c r="AH7" s="8">
        <v>0.187863338714039</v>
      </c>
      <c r="AI7" s="8">
        <v>0.31333957434952</v>
      </c>
      <c r="AJ7" s="8">
        <v>0.187863338714039</v>
      </c>
      <c r="AK7" s="8">
        <v>0.129686276435645</v>
      </c>
      <c r="AL7" s="8">
        <v>0.269028533276053</v>
      </c>
      <c r="AM7" s="8">
        <v>0.142545029359879</v>
      </c>
      <c r="AN7" s="8">
        <v>0.187863338714039</v>
      </c>
      <c r="AO7" s="8">
        <v>0.428539896296065</v>
      </c>
      <c r="AP7" s="8">
        <v>0.205023195538458</v>
      </c>
      <c r="AQ7" s="8">
        <v>0.198824264349465</v>
      </c>
      <c r="AR7" s="8">
        <v>0.198824264349465</v>
      </c>
      <c r="AS7" s="8">
        <v>0.198824264349465</v>
      </c>
      <c r="AT7" s="8">
        <v>0.198824264349465</v>
      </c>
      <c r="AU7" s="8">
        <v>0.198824264349465</v>
      </c>
      <c r="AV7" s="8">
        <v>0.198824264349465</v>
      </c>
      <c r="AW7" s="8">
        <v>0.198824264349465</v>
      </c>
      <c r="AX7" s="8">
        <v>0.176244745855762</v>
      </c>
      <c r="AY7" s="8">
        <v>0.198824264349465</v>
      </c>
      <c r="AZ7" s="8">
        <v>0.197605095064978</v>
      </c>
      <c r="BA7" s="8">
        <v>0.200137700048419</v>
      </c>
      <c r="BB7" s="8">
        <v>0.0000000000000000000534675021544157</v>
      </c>
      <c r="BC7" s="8">
        <v>0.280997389499729</v>
      </c>
      <c r="BD7" s="8">
        <v>0.144814503833459</v>
      </c>
      <c r="BE7" s="8">
        <v>0.0988491957173454</v>
      </c>
      <c r="BF7" s="8">
        <v>0.122414323590897</v>
      </c>
      <c r="BG7" s="8">
        <v>0.033610848240949</v>
      </c>
      <c r="BH7" s="8">
        <v>0.0569958755017716</v>
      </c>
      <c r="BI7" s="8">
        <v>0.136371825716902</v>
      </c>
      <c r="BJ7" s="8">
        <v>0.0721059887694759</v>
      </c>
      <c r="BK7" s="8">
        <v>0.0831201251702937</v>
      </c>
      <c r="BL7" s="8">
        <v>0.180569408432022</v>
      </c>
      <c r="BM7" s="8">
        <v>0.407992528688851</v>
      </c>
      <c r="BN7" s="8">
        <v>0.277232045529962</v>
      </c>
      <c r="BO7" s="8">
        <v>0.212039149201206</v>
      </c>
    </row>
    <row r="8" spans="1:67" x14ac:dyDescent="0.2">
      <c r="A8" s="1">
        <v>1973</v>
      </c>
      <c r="B8" s="8">
        <v>0.253668339236685</v>
      </c>
      <c r="C8" s="8">
        <v>0.484683279266427</v>
      </c>
      <c r="D8" s="8">
        <v>0.130264379738467</v>
      </c>
      <c r="E8" s="8">
        <v>0.139825334655888</v>
      </c>
      <c r="F8" s="8">
        <v>0.1807324401216</v>
      </c>
      <c r="G8" s="8">
        <v>0.248258110011495</v>
      </c>
      <c r="H8" s="8">
        <v>0.214567662294796</v>
      </c>
      <c r="I8" s="8">
        <v>0.222939795160463</v>
      </c>
      <c r="J8" s="8">
        <v>0.131312479689332</v>
      </c>
      <c r="K8" s="8">
        <v>0.159983870754308</v>
      </c>
      <c r="L8" s="8">
        <v>0.268315089259574</v>
      </c>
      <c r="M8" s="8">
        <v>0.689776705598628</v>
      </c>
      <c r="N8" s="8">
        <v>0.520101429127263</v>
      </c>
      <c r="O8" s="8">
        <v>0.971317634938745</v>
      </c>
      <c r="P8" s="8">
        <v>0.618087951083524</v>
      </c>
      <c r="Q8" s="8">
        <v>0.69167205582859</v>
      </c>
      <c r="R8" s="8">
        <v>0.825698068021045</v>
      </c>
      <c r="S8" s="8">
        <v>0.412778269241333</v>
      </c>
      <c r="T8" s="8">
        <v>0.546181725552761</v>
      </c>
      <c r="U8" s="8">
        <v>0.546181725552761</v>
      </c>
      <c r="V8" s="8">
        <v>0.101569541978482</v>
      </c>
      <c r="W8" s="8">
        <v>0.110947643600306</v>
      </c>
      <c r="X8" s="8">
        <v>0.382219707907091</v>
      </c>
      <c r="Y8" s="8">
        <v>0.249308397406786</v>
      </c>
      <c r="Z8" s="8">
        <v>0.114968025492383</v>
      </c>
      <c r="AA8" s="8">
        <v>0.162389649030919</v>
      </c>
      <c r="AB8" s="8">
        <v>0.110294373406066</v>
      </c>
      <c r="AC8" s="8">
        <v>0.350646556126266</v>
      </c>
      <c r="AD8" s="8">
        <v>0.0409360089566946</v>
      </c>
      <c r="AE8" s="8">
        <v>0.113648604576685</v>
      </c>
      <c r="AF8" s="8">
        <v>0.121713796651114</v>
      </c>
      <c r="AG8" s="8">
        <v>0.0754009796405258</v>
      </c>
      <c r="AH8" s="8">
        <v>0.183954314317483</v>
      </c>
      <c r="AI8" s="8">
        <v>0.30806041928904</v>
      </c>
      <c r="AJ8" s="8">
        <v>0.183954314317483</v>
      </c>
      <c r="AK8" s="8">
        <v>0.126517890151877</v>
      </c>
      <c r="AL8" s="8">
        <v>0.266243402631871</v>
      </c>
      <c r="AM8" s="8">
        <v>0.13927921919313</v>
      </c>
      <c r="AN8" s="8">
        <v>0.183954314317483</v>
      </c>
      <c r="AO8" s="8">
        <v>0.507119444148763</v>
      </c>
      <c r="AP8" s="8">
        <v>0.242480521671606</v>
      </c>
      <c r="AQ8" s="8">
        <v>0.235168084205819</v>
      </c>
      <c r="AR8" s="8">
        <v>0.235168084205819</v>
      </c>
      <c r="AS8" s="8">
        <v>0.235168084205819</v>
      </c>
      <c r="AT8" s="8">
        <v>0.235168084205819</v>
      </c>
      <c r="AU8" s="8">
        <v>0.235168084205819</v>
      </c>
      <c r="AV8" s="8">
        <v>0.235168084205819</v>
      </c>
      <c r="AW8" s="8">
        <v>0.235168084205819</v>
      </c>
      <c r="AX8" s="8">
        <v>0.208446817066135</v>
      </c>
      <c r="AY8" s="8">
        <v>0.235168084205819</v>
      </c>
      <c r="AZ8" s="8">
        <v>0.214567662294796</v>
      </c>
      <c r="BA8" s="8">
        <v>0.217274618871764</v>
      </c>
      <c r="BB8" s="8">
        <v>0.0000000000000000000694678330788254</v>
      </c>
      <c r="BC8" s="8">
        <v>0.261676180415068</v>
      </c>
      <c r="BD8" s="8">
        <v>0.176918103741121</v>
      </c>
      <c r="BE8" s="8">
        <v>0.114353031294384</v>
      </c>
      <c r="BF8" s="8">
        <v>0.120443149763343</v>
      </c>
      <c r="BG8" s="8">
        <v>0.0397420613083605</v>
      </c>
      <c r="BH8" s="8">
        <v>0.0673789907927956</v>
      </c>
      <c r="BI8" s="8">
        <v>0.161195439404481</v>
      </c>
      <c r="BJ8" s="8">
        <v>0.0852887430663649</v>
      </c>
      <c r="BK8" s="8">
        <v>0.0982973068871248</v>
      </c>
      <c r="BL8" s="8">
        <v>0.21349451531273</v>
      </c>
      <c r="BM8" s="8">
        <v>0.482249531975596</v>
      </c>
      <c r="BN8" s="8">
        <v>0.327766708567101</v>
      </c>
      <c r="BO8" s="8">
        <v>0.250660883580288</v>
      </c>
    </row>
    <row r="9" spans="1:67" x14ac:dyDescent="0.2">
      <c r="A9" s="1">
        <v>1974</v>
      </c>
      <c r="B9" s="8">
        <v>0.283362945818335</v>
      </c>
      <c r="C9" s="8">
        <v>0.531439257619659</v>
      </c>
      <c r="D9" s="8">
        <v>0.177008601009942</v>
      </c>
      <c r="E9" s="8">
        <v>0.118989405505202</v>
      </c>
      <c r="F9" s="8">
        <v>0.244636560228778</v>
      </c>
      <c r="G9" s="8">
        <v>0.25863833348592</v>
      </c>
      <c r="H9" s="8">
        <v>0.185634599261786</v>
      </c>
      <c r="I9" s="8">
        <v>0.308353419672263</v>
      </c>
      <c r="J9" s="8">
        <v>0.135233608492281</v>
      </c>
      <c r="K9" s="8">
        <v>0.20163073510654</v>
      </c>
      <c r="L9" s="8">
        <v>0.298068834517162</v>
      </c>
      <c r="M9" s="8">
        <v>0.56129227621688</v>
      </c>
      <c r="N9" s="8">
        <v>0.622327814752612</v>
      </c>
      <c r="O9" s="8">
        <v>1.03649472671381</v>
      </c>
      <c r="P9" s="8">
        <v>0.584021463146516</v>
      </c>
      <c r="Q9" s="8">
        <v>0.788215517843557</v>
      </c>
      <c r="R9" s="8">
        <v>0.885250070762627</v>
      </c>
      <c r="S9" s="8">
        <v>0.48400094520162</v>
      </c>
      <c r="T9" s="8">
        <v>0.590771721745051</v>
      </c>
      <c r="U9" s="8">
        <v>0.590771721745051</v>
      </c>
      <c r="V9" s="8">
        <v>0.14102938111585</v>
      </c>
      <c r="W9" s="8">
        <v>0.148391433057112</v>
      </c>
      <c r="X9" s="8">
        <v>0.433622741048909</v>
      </c>
      <c r="Y9" s="8">
        <v>0.337914258408576</v>
      </c>
      <c r="Z9" s="8">
        <v>0.155893499305867</v>
      </c>
      <c r="AA9" s="8">
        <v>0.140889035221497</v>
      </c>
      <c r="AB9" s="8">
        <v>0.0950988054892932</v>
      </c>
      <c r="AC9" s="8">
        <v>0.302027231790512</v>
      </c>
      <c r="AD9" s="8">
        <v>0.0354110088304414</v>
      </c>
      <c r="AE9" s="8">
        <v>0.0993171613057143</v>
      </c>
      <c r="AF9" s="8">
        <v>0.105546887489852</v>
      </c>
      <c r="AG9" s="8">
        <v>0.0990044474411239</v>
      </c>
      <c r="AH9" s="8">
        <v>0.242666535617747</v>
      </c>
      <c r="AI9" s="8">
        <v>0.4045872790751</v>
      </c>
      <c r="AJ9" s="8">
        <v>0.242666535617747</v>
      </c>
      <c r="AK9" s="8">
        <v>0.167578967696502</v>
      </c>
      <c r="AL9" s="8">
        <v>0.34715075844361</v>
      </c>
      <c r="AM9" s="8">
        <v>0.184166769808373</v>
      </c>
      <c r="AN9" s="8">
        <v>0.242666535617747</v>
      </c>
      <c r="AO9" s="8">
        <v>0.543564616260699</v>
      </c>
      <c r="AP9" s="8">
        <v>0.253139942229704</v>
      </c>
      <c r="AQ9" s="8">
        <v>0.246425454440454</v>
      </c>
      <c r="AR9" s="8">
        <v>0.246425454440454</v>
      </c>
      <c r="AS9" s="8">
        <v>0.246425454440454</v>
      </c>
      <c r="AT9" s="8">
        <v>0.246425454440454</v>
      </c>
      <c r="AU9" s="8">
        <v>0.246425454440454</v>
      </c>
      <c r="AV9" s="8">
        <v>0.246425454440454</v>
      </c>
      <c r="AW9" s="8">
        <v>0.246425454440454</v>
      </c>
      <c r="AX9" s="8">
        <v>0.217731019800584</v>
      </c>
      <c r="AY9" s="8">
        <v>0.246425454440454</v>
      </c>
      <c r="AZ9" s="8">
        <v>0.185634599261786</v>
      </c>
      <c r="BA9" s="8">
        <v>0.187828634692788</v>
      </c>
      <c r="BB9" s="8">
        <v>0.0000000000000000000720153241150399</v>
      </c>
      <c r="BC9" s="8">
        <v>0.370281627958764</v>
      </c>
      <c r="BD9" s="8">
        <v>0.111896389690487</v>
      </c>
      <c r="BE9" s="8">
        <v>0.0799535946845058</v>
      </c>
      <c r="BF9" s="8">
        <v>0.158050982394435</v>
      </c>
      <c r="BG9" s="8">
        <v>0.0410405872644269</v>
      </c>
      <c r="BH9" s="8">
        <v>0.0689303022212758</v>
      </c>
      <c r="BI9" s="8">
        <v>0.164003195218398</v>
      </c>
      <c r="BJ9" s="8">
        <v>0.0894800082928531</v>
      </c>
      <c r="BK9" s="8">
        <v>0.102201457707408</v>
      </c>
      <c r="BL9" s="8">
        <v>0.21981542442196</v>
      </c>
      <c r="BM9" s="8">
        <v>0.490219039717676</v>
      </c>
      <c r="BN9" s="8">
        <v>0.336725804678702</v>
      </c>
      <c r="BO9" s="8">
        <v>0.256150715855477</v>
      </c>
    </row>
    <row r="10" spans="1:67" x14ac:dyDescent="0.2">
      <c r="A10" s="1">
        <v>1975</v>
      </c>
      <c r="B10" s="8">
        <v>0.274384289588701</v>
      </c>
      <c r="C10" s="8">
        <v>0.489616562160843</v>
      </c>
      <c r="D10" s="8">
        <v>0.166772728633582</v>
      </c>
      <c r="E10" s="8">
        <v>0.0985821515163663</v>
      </c>
      <c r="F10" s="8">
        <v>0.235559305179107</v>
      </c>
      <c r="G10" s="8">
        <v>0.260795500986102</v>
      </c>
      <c r="H10" s="8">
        <v>0.173362856245656</v>
      </c>
      <c r="I10" s="8">
        <v>0.309077146173844</v>
      </c>
      <c r="J10" s="8">
        <v>0.146352461150383</v>
      </c>
      <c r="K10" s="8">
        <v>0.228387694125927</v>
      </c>
      <c r="L10" s="8">
        <v>0.28353112844231</v>
      </c>
      <c r="M10" s="8">
        <v>0.457588970751254</v>
      </c>
      <c r="N10" s="8">
        <v>0.607460023554573</v>
      </c>
      <c r="O10" s="8">
        <v>0.818241421324443</v>
      </c>
      <c r="P10" s="8">
        <v>0.536987581296137</v>
      </c>
      <c r="Q10" s="8">
        <v>0.730006014953648</v>
      </c>
      <c r="R10" s="8">
        <v>0.816961476571456</v>
      </c>
      <c r="S10" s="8">
        <v>0.432240670396885</v>
      </c>
      <c r="T10" s="8">
        <v>0.541469073813004</v>
      </c>
      <c r="U10" s="8">
        <v>0.541469073813004</v>
      </c>
      <c r="V10" s="8">
        <v>0.145386802072043</v>
      </c>
      <c r="W10" s="8">
        <v>0.113756360128193</v>
      </c>
      <c r="X10" s="8">
        <v>0.346708380494766</v>
      </c>
      <c r="Y10" s="8">
        <v>0.332638595718402</v>
      </c>
      <c r="Z10" s="8">
        <v>0.153427479720283</v>
      </c>
      <c r="AA10" s="8">
        <v>0.131119869818045</v>
      </c>
      <c r="AB10" s="8">
        <v>0.0891836578688932</v>
      </c>
      <c r="AC10" s="8">
        <v>0.283598927031327</v>
      </c>
      <c r="AD10" s="8">
        <v>0.0330758899384651</v>
      </c>
      <c r="AE10" s="8">
        <v>0.0916127837860483</v>
      </c>
      <c r="AF10" s="8">
        <v>0.0982876514708314</v>
      </c>
      <c r="AG10" s="8">
        <v>0.0977111755327745</v>
      </c>
      <c r="AH10" s="8">
        <v>0.239591637209809</v>
      </c>
      <c r="AI10" s="8">
        <v>0.399309953354502</v>
      </c>
      <c r="AJ10" s="8">
        <v>0.239591637209809</v>
      </c>
      <c r="AK10" s="8">
        <v>0.165513164683321</v>
      </c>
      <c r="AL10" s="8">
        <v>0.342413198511404</v>
      </c>
      <c r="AM10" s="8">
        <v>0.181869834516768</v>
      </c>
      <c r="AN10" s="8">
        <v>0.239591637209809</v>
      </c>
      <c r="AO10" s="8">
        <v>0.533662351707351</v>
      </c>
      <c r="AP10" s="8">
        <v>0.258389207405788</v>
      </c>
      <c r="AQ10" s="8">
        <v>0.250145083023244</v>
      </c>
      <c r="AR10" s="8">
        <v>0.250145083023244</v>
      </c>
      <c r="AS10" s="8">
        <v>0.250145083023244</v>
      </c>
      <c r="AT10" s="8">
        <v>0.250145083023244</v>
      </c>
      <c r="AU10" s="8">
        <v>0.250145083023244</v>
      </c>
      <c r="AV10" s="8">
        <v>0.250145083023244</v>
      </c>
      <c r="AW10" s="8">
        <v>0.250145083023244</v>
      </c>
      <c r="AX10" s="8">
        <v>0.222062906563094</v>
      </c>
      <c r="AY10" s="8">
        <v>0.250145083023244</v>
      </c>
      <c r="AZ10" s="8">
        <v>0.173362856245656</v>
      </c>
      <c r="BA10" s="8">
        <v>0.175581839896644</v>
      </c>
      <c r="BB10" s="8">
        <v>0.0000000000000000000661920441192879</v>
      </c>
      <c r="BC10" s="8">
        <v>0.370846268951006</v>
      </c>
      <c r="BD10" s="8">
        <v>0.119752891038735</v>
      </c>
      <c r="BE10" s="8">
        <v>0.0723062886701928</v>
      </c>
      <c r="BF10" s="8">
        <v>0.155978388764095</v>
      </c>
      <c r="BG10" s="8">
        <v>0.0425747782180801</v>
      </c>
      <c r="BH10" s="8">
        <v>0.0725182533381648</v>
      </c>
      <c r="BI10" s="8">
        <v>0.173968816536769</v>
      </c>
      <c r="BJ10" s="8">
        <v>0.0906675105973256</v>
      </c>
      <c r="BK10" s="8">
        <v>0.104953766768969</v>
      </c>
      <c r="BL10" s="8">
        <v>0.229047655961757</v>
      </c>
      <c r="BM10" s="8">
        <v>0.520693828701874</v>
      </c>
      <c r="BN10" s="8">
        <v>0.352029654314218</v>
      </c>
      <c r="BO10" s="8">
        <v>0.269927729069327</v>
      </c>
    </row>
    <row r="11" spans="1:67" x14ac:dyDescent="0.2">
      <c r="A11" s="1">
        <v>1976</v>
      </c>
      <c r="B11" s="8">
        <v>0.270751788554179</v>
      </c>
      <c r="C11" s="8">
        <v>0.527701781724935</v>
      </c>
      <c r="D11" s="8">
        <v>0.153006836792418</v>
      </c>
      <c r="E11" s="8">
        <v>0.0772936994545552</v>
      </c>
      <c r="F11" s="8">
        <v>0.250922498962561</v>
      </c>
      <c r="G11" s="8">
        <v>0.292218960439258</v>
      </c>
      <c r="H11" s="8">
        <v>0.13418629994296</v>
      </c>
      <c r="I11" s="8">
        <v>0.315139414635899</v>
      </c>
      <c r="J11" s="8">
        <v>0.168483617892348</v>
      </c>
      <c r="K11" s="8">
        <v>0.424896897002945</v>
      </c>
      <c r="L11" s="8">
        <v>0.291973588444138</v>
      </c>
      <c r="M11" s="8">
        <v>0.356657003572246</v>
      </c>
      <c r="N11" s="8">
        <v>0.568422140064258</v>
      </c>
      <c r="O11" s="8">
        <v>0.830757085482152</v>
      </c>
      <c r="P11" s="8">
        <v>0.531679929821941</v>
      </c>
      <c r="Q11" s="8">
        <v>0.652799214590778</v>
      </c>
      <c r="R11" s="8">
        <v>0.809424085490144</v>
      </c>
      <c r="S11" s="8">
        <v>0.395671481095163</v>
      </c>
      <c r="T11" s="8">
        <v>0.534416179495439</v>
      </c>
      <c r="U11" s="8">
        <v>0.534416179495439</v>
      </c>
      <c r="V11" s="8">
        <v>0.136646277280822</v>
      </c>
      <c r="W11" s="8">
        <v>0.110406519215468</v>
      </c>
      <c r="X11" s="8">
        <v>0.297294103251824</v>
      </c>
      <c r="Y11" s="8">
        <v>0.309521837574418</v>
      </c>
      <c r="Z11" s="8">
        <v>0.142731632922731</v>
      </c>
      <c r="AA11" s="8">
        <v>0.101200304203498</v>
      </c>
      <c r="AB11" s="8">
        <v>0.0692690857483089</v>
      </c>
      <c r="AC11" s="8">
        <v>0.220503368883468</v>
      </c>
      <c r="AD11" s="8">
        <v>0.025605100518756</v>
      </c>
      <c r="AE11" s="8">
        <v>0.0701987882218937</v>
      </c>
      <c r="AF11" s="8">
        <v>0.0758974917581467</v>
      </c>
      <c r="AG11" s="8">
        <v>0.103145208478399</v>
      </c>
      <c r="AH11" s="8">
        <v>0.252053131520409</v>
      </c>
      <c r="AI11" s="8">
        <v>0.421446687535967</v>
      </c>
      <c r="AJ11" s="8">
        <v>0.252053131520409</v>
      </c>
      <c r="AK11" s="8">
        <v>0.173601302291838</v>
      </c>
      <c r="AL11" s="8">
        <v>0.363312216417639</v>
      </c>
      <c r="AM11" s="8">
        <v>0.190997438480875</v>
      </c>
      <c r="AN11" s="8">
        <v>0.252053131520409</v>
      </c>
      <c r="AO11" s="8">
        <v>0.610763500146001</v>
      </c>
      <c r="AP11" s="8">
        <v>0.290493056882888</v>
      </c>
      <c r="AQ11" s="8">
        <v>0.281946483211919</v>
      </c>
      <c r="AR11" s="8">
        <v>0.281946483211919</v>
      </c>
      <c r="AS11" s="8">
        <v>0.281946483211919</v>
      </c>
      <c r="AT11" s="8">
        <v>0.281946483211919</v>
      </c>
      <c r="AU11" s="8">
        <v>0.281946483211919</v>
      </c>
      <c r="AV11" s="8">
        <v>0.281946483211919</v>
      </c>
      <c r="AW11" s="8">
        <v>0.281946483211919</v>
      </c>
      <c r="AX11" s="8">
        <v>0.24974866511136</v>
      </c>
      <c r="AY11" s="8">
        <v>0.281946483211919</v>
      </c>
      <c r="AZ11" s="8">
        <v>0.13418629994296</v>
      </c>
      <c r="BA11" s="8">
        <v>0.136012617478122</v>
      </c>
      <c r="BB11" s="8">
        <v>0.0000000000000000000595553374753716</v>
      </c>
      <c r="BC11" s="8">
        <v>0.367585544074199</v>
      </c>
      <c r="BD11" s="8">
        <v>0.135519335986473</v>
      </c>
      <c r="BE11" s="8">
        <v>0.0821706349898564</v>
      </c>
      <c r="BF11" s="8">
        <v>0.16472586738373</v>
      </c>
      <c r="BG11" s="8">
        <v>0.0475057106282655</v>
      </c>
      <c r="BH11" s="8">
        <v>0.0803861072109639</v>
      </c>
      <c r="BI11" s="8">
        <v>0.192094708165522</v>
      </c>
      <c r="BJ11" s="8">
        <v>0.102279068138941</v>
      </c>
      <c r="BK11" s="8">
        <v>0.117663179524275</v>
      </c>
      <c r="BL11" s="8">
        <v>0.25504514335208</v>
      </c>
      <c r="BM11" s="8">
        <v>0.574586437699543</v>
      </c>
      <c r="BN11" s="8">
        <v>0.39137923427744</v>
      </c>
      <c r="BO11" s="8">
        <v>0.298981680971471</v>
      </c>
    </row>
    <row r="12" spans="1:67" x14ac:dyDescent="0.2">
      <c r="A12" s="1">
        <v>1977</v>
      </c>
      <c r="B12" s="8">
        <v>0.256287968032113</v>
      </c>
      <c r="C12" s="8">
        <v>0.522100368651348</v>
      </c>
      <c r="D12" s="8">
        <v>0.14559403796451</v>
      </c>
      <c r="E12" s="8">
        <v>0.070388776664015</v>
      </c>
      <c r="F12" s="8">
        <v>0.21737599292149</v>
      </c>
      <c r="G12" s="8">
        <v>0.255357207016151</v>
      </c>
      <c r="H12" s="8">
        <v>0.122141634431328</v>
      </c>
      <c r="I12" s="8">
        <v>0.26410458041886</v>
      </c>
      <c r="J12" s="8">
        <v>0.152564917251698</v>
      </c>
      <c r="K12" s="8">
        <v>0.402014112992074</v>
      </c>
      <c r="L12" s="8">
        <v>0.312371164182823</v>
      </c>
      <c r="M12" s="8">
        <v>0.399136126796743</v>
      </c>
      <c r="N12" s="8">
        <v>0.620844275106226</v>
      </c>
      <c r="O12" s="8">
        <v>0.785658153655003</v>
      </c>
      <c r="P12" s="8">
        <v>0.55523050022318</v>
      </c>
      <c r="Q12" s="8">
        <v>0.608634383510334</v>
      </c>
      <c r="R12" s="8">
        <v>0.816884881150814</v>
      </c>
      <c r="S12" s="8">
        <v>0.370705790008887</v>
      </c>
      <c r="T12" s="8">
        <v>0.539209635972104</v>
      </c>
      <c r="U12" s="8">
        <v>0.539209635972104</v>
      </c>
      <c r="V12" s="8">
        <v>0.126008625792811</v>
      </c>
      <c r="W12" s="8">
        <v>0.112538977491037</v>
      </c>
      <c r="X12" s="8">
        <v>0.313992969461235</v>
      </c>
      <c r="Y12" s="8">
        <v>0.292828000491112</v>
      </c>
      <c r="Z12" s="8">
        <v>0.135047291779963</v>
      </c>
      <c r="AA12" s="8">
        <v>0.0922697285216678</v>
      </c>
      <c r="AB12" s="8">
        <v>0.0629243280634657</v>
      </c>
      <c r="AC12" s="8">
        <v>0.200183264695535</v>
      </c>
      <c r="AD12" s="8">
        <v>0.0233048012697144</v>
      </c>
      <c r="AE12" s="8">
        <v>0.0642736228788386</v>
      </c>
      <c r="AF12" s="8">
        <v>0.0691798371065804</v>
      </c>
      <c r="AG12" s="8">
        <v>0.0898497907802615</v>
      </c>
      <c r="AH12" s="8">
        <v>0.219193009230818</v>
      </c>
      <c r="AI12" s="8">
        <v>0.367091934228386</v>
      </c>
      <c r="AJ12" s="8">
        <v>0.219193009230818</v>
      </c>
      <c r="AK12" s="8">
        <v>0.15074687979773</v>
      </c>
      <c r="AL12" s="8">
        <v>0.317288436606804</v>
      </c>
      <c r="AM12" s="8">
        <v>0.165955345263809</v>
      </c>
      <c r="AN12" s="8">
        <v>0.219193009230818</v>
      </c>
      <c r="AO12" s="8">
        <v>0.526193564365945</v>
      </c>
      <c r="AP12" s="8">
        <v>0.252698396596906</v>
      </c>
      <c r="AQ12" s="8">
        <v>0.244924717385925</v>
      </c>
      <c r="AR12" s="8">
        <v>0.244924717385925</v>
      </c>
      <c r="AS12" s="8">
        <v>0.244924717385925</v>
      </c>
      <c r="AT12" s="8">
        <v>0.244924717385925</v>
      </c>
      <c r="AU12" s="8">
        <v>0.244924717385925</v>
      </c>
      <c r="AV12" s="8">
        <v>0.244924717385925</v>
      </c>
      <c r="AW12" s="8">
        <v>0.244924717385925</v>
      </c>
      <c r="AX12" s="8">
        <v>0.217210339530458</v>
      </c>
      <c r="AY12" s="8">
        <v>0.244924717385925</v>
      </c>
      <c r="AZ12" s="8">
        <v>0.122141634431328</v>
      </c>
      <c r="BA12" s="8">
        <v>0.123746268755649</v>
      </c>
      <c r="BB12" s="8">
        <v>0.000000000000000000056529528090092</v>
      </c>
      <c r="BC12" s="8">
        <v>0.304365542022352</v>
      </c>
      <c r="BD12" s="8">
        <v>0.173925170393611</v>
      </c>
      <c r="BE12" s="8">
        <v>0.0980849167433028</v>
      </c>
      <c r="BF12" s="8">
        <v>0.143524230817864</v>
      </c>
      <c r="BG12" s="8">
        <v>0.0414927271389013</v>
      </c>
      <c r="BH12" s="8">
        <v>0.070459864733101</v>
      </c>
      <c r="BI12" s="8">
        <v>0.168725507189791</v>
      </c>
      <c r="BJ12" s="8">
        <v>0.088809224854605</v>
      </c>
      <c r="BK12" s="8">
        <v>0.10250952737306</v>
      </c>
      <c r="BL12" s="8">
        <v>0.223011821990428</v>
      </c>
      <c r="BM12" s="8">
        <v>0.50485383816173</v>
      </c>
      <c r="BN12" s="8">
        <v>0.342507165690042</v>
      </c>
      <c r="BO12" s="8">
        <v>0.262171634166277</v>
      </c>
    </row>
    <row r="13" spans="1:67" x14ac:dyDescent="0.2">
      <c r="A13" s="1">
        <v>1978</v>
      </c>
      <c r="B13" s="8">
        <v>0.228461818409237</v>
      </c>
      <c r="C13" s="8">
        <v>0.495383022585734</v>
      </c>
      <c r="D13" s="8">
        <v>0.135842368384805</v>
      </c>
      <c r="E13" s="8">
        <v>0.0594567075556724</v>
      </c>
      <c r="F13" s="8">
        <v>0.17028125761648</v>
      </c>
      <c r="G13" s="8">
        <v>0.193252310701097</v>
      </c>
      <c r="H13" s="8">
        <v>0.102981253028617</v>
      </c>
      <c r="I13" s="8">
        <v>0.196793300061696</v>
      </c>
      <c r="J13" s="8">
        <v>0.109077252561129</v>
      </c>
      <c r="K13" s="8">
        <v>0.398104348149201</v>
      </c>
      <c r="L13" s="8">
        <v>0.28114408094146</v>
      </c>
      <c r="M13" s="8">
        <v>0.438815695377059</v>
      </c>
      <c r="N13" s="8">
        <v>0.570948341498698</v>
      </c>
      <c r="O13" s="8">
        <v>0.663394142563206</v>
      </c>
      <c r="P13" s="8">
        <v>0.53970859920667</v>
      </c>
      <c r="Q13" s="8">
        <v>0.566508872152176</v>
      </c>
      <c r="R13" s="8">
        <v>0.763350780461894</v>
      </c>
      <c r="S13" s="8">
        <v>0.38278751281416</v>
      </c>
      <c r="T13" s="8">
        <v>0.504346257433076</v>
      </c>
      <c r="U13" s="8">
        <v>0.504346257433076</v>
      </c>
      <c r="V13" s="8">
        <v>0.105164769374367</v>
      </c>
      <c r="W13" s="8">
        <v>0.115627839531906</v>
      </c>
      <c r="X13" s="8">
        <v>0.382208810166789</v>
      </c>
      <c r="Y13" s="8">
        <v>0.258289428208926</v>
      </c>
      <c r="Z13" s="8">
        <v>0.119096256350647</v>
      </c>
      <c r="AA13" s="8">
        <v>0.0778420837095998</v>
      </c>
      <c r="AB13" s="8">
        <v>0.0530148127284349</v>
      </c>
      <c r="AC13" s="8">
        <v>0.168620558443075</v>
      </c>
      <c r="AD13" s="8">
        <v>0.019648374716816</v>
      </c>
      <c r="AE13" s="8">
        <v>0.0543062917984016</v>
      </c>
      <c r="AF13" s="8">
        <v>0.0583565266946674</v>
      </c>
      <c r="AG13" s="8">
        <v>0.0702341750298789</v>
      </c>
      <c r="AH13" s="8">
        <v>0.171023891213406</v>
      </c>
      <c r="AI13" s="8">
        <v>0.286924121392626</v>
      </c>
      <c r="AJ13" s="8">
        <v>0.171023891213406</v>
      </c>
      <c r="AK13" s="8">
        <v>0.117430868231821</v>
      </c>
      <c r="AL13" s="8">
        <v>0.248713703494515</v>
      </c>
      <c r="AM13" s="8">
        <v>0.129365108845039</v>
      </c>
      <c r="AN13" s="8">
        <v>0.171023891213406</v>
      </c>
      <c r="AO13" s="8">
        <v>0.402867620841923</v>
      </c>
      <c r="AP13" s="8">
        <v>0.187015309141994</v>
      </c>
      <c r="AQ13" s="8">
        <v>0.182136575076119</v>
      </c>
      <c r="AR13" s="8">
        <v>0.182136575076119</v>
      </c>
      <c r="AS13" s="8">
        <v>0.182136575076119</v>
      </c>
      <c r="AT13" s="8">
        <v>0.182136575076119</v>
      </c>
      <c r="AU13" s="8">
        <v>0.182136575076119</v>
      </c>
      <c r="AV13" s="8">
        <v>0.182136575076119</v>
      </c>
      <c r="AW13" s="8">
        <v>0.182136575076119</v>
      </c>
      <c r="AX13" s="8">
        <v>0.160866543661771</v>
      </c>
      <c r="AY13" s="8">
        <v>0.182136575076119</v>
      </c>
      <c r="AZ13" s="8">
        <v>0.102981253028617</v>
      </c>
      <c r="BA13" s="8">
        <v>0.104316609920564</v>
      </c>
      <c r="BB13" s="8">
        <v>0.00000000000000000005585640832891</v>
      </c>
      <c r="BC13" s="8">
        <v>0.221210907469318</v>
      </c>
      <c r="BD13" s="8">
        <v>0.16257227685154</v>
      </c>
      <c r="BE13" s="8">
        <v>0.126421008048013</v>
      </c>
      <c r="BF13" s="8">
        <v>0.112217632180226</v>
      </c>
      <c r="BG13" s="8">
        <v>0.0302807955165803</v>
      </c>
      <c r="BH13" s="8">
        <v>0.0508022885468086</v>
      </c>
      <c r="BI13" s="8">
        <v>0.120794310251585</v>
      </c>
      <c r="BJ13" s="8">
        <v>0.0661456284222185</v>
      </c>
      <c r="BK13" s="8">
        <v>0.0754678465774377</v>
      </c>
      <c r="BL13" s="8">
        <v>0.162128390942361</v>
      </c>
      <c r="BM13" s="8">
        <v>0.36102721568096</v>
      </c>
      <c r="BN13" s="8">
        <v>0.248292778644968</v>
      </c>
      <c r="BO13" s="8">
        <v>0.188761235220378</v>
      </c>
    </row>
    <row r="14" spans="1:67" x14ac:dyDescent="0.2">
      <c r="A14" s="1">
        <v>1979</v>
      </c>
      <c r="B14" s="8">
        <v>0.236422224629165</v>
      </c>
      <c r="C14" s="8">
        <v>0.478390420685537</v>
      </c>
      <c r="D14" s="8">
        <v>0.140500206793226</v>
      </c>
      <c r="E14" s="8">
        <v>0.0632734280798674</v>
      </c>
      <c r="F14" s="8">
        <v>0.184934086627791</v>
      </c>
      <c r="G14" s="8">
        <v>0.218011845628517</v>
      </c>
      <c r="H14" s="8">
        <v>0.107436465418455</v>
      </c>
      <c r="I14" s="8">
        <v>0.212342991496185</v>
      </c>
      <c r="J14" s="8">
        <v>0.126745106721575</v>
      </c>
      <c r="K14" s="8">
        <v>0.376828897877567</v>
      </c>
      <c r="L14" s="8">
        <v>0.275632450516886</v>
      </c>
      <c r="M14" s="8">
        <v>0.416650153551235</v>
      </c>
      <c r="N14" s="8">
        <v>0.495260685253707</v>
      </c>
      <c r="O14" s="8">
        <v>0.597438241909747</v>
      </c>
      <c r="P14" s="8">
        <v>0.546580026298868</v>
      </c>
      <c r="Q14" s="8">
        <v>0.576818656290488</v>
      </c>
      <c r="R14" s="8">
        <v>0.759893377516665</v>
      </c>
      <c r="S14" s="8">
        <v>0.439259549900836</v>
      </c>
      <c r="T14" s="8">
        <v>0.499058598127723</v>
      </c>
      <c r="U14" s="8">
        <v>0.499058598127723</v>
      </c>
      <c r="V14" s="8">
        <v>0.110383665344884</v>
      </c>
      <c r="W14" s="8">
        <v>0.130892240138539</v>
      </c>
      <c r="X14" s="8">
        <v>0.375871657489134</v>
      </c>
      <c r="Y14" s="8">
        <v>0.269481012415382</v>
      </c>
      <c r="Z14" s="8">
        <v>0.124222587745718</v>
      </c>
      <c r="AA14" s="8">
        <v>0.0808512109100029</v>
      </c>
      <c r="AB14" s="8">
        <v>0.055606766642242</v>
      </c>
      <c r="AC14" s="8">
        <v>0.177154692410705</v>
      </c>
      <c r="AD14" s="8">
        <v>0.0205030161774233</v>
      </c>
      <c r="AE14" s="8">
        <v>0.0557796538926606</v>
      </c>
      <c r="AF14" s="8">
        <v>0.0606589448316562</v>
      </c>
      <c r="AG14" s="8">
        <v>0.0779903199915809</v>
      </c>
      <c r="AH14" s="8">
        <v>0.189937765793752</v>
      </c>
      <c r="AI14" s="8">
        <v>0.318612146321889</v>
      </c>
      <c r="AJ14" s="8">
        <v>0.189937765793752</v>
      </c>
      <c r="AK14" s="8">
        <v>0.130434017583283</v>
      </c>
      <c r="AL14" s="8">
        <v>0.276119643191099</v>
      </c>
      <c r="AM14" s="8">
        <v>0.143682241624511</v>
      </c>
      <c r="AN14" s="8">
        <v>0.189937765793752</v>
      </c>
      <c r="AO14" s="8">
        <v>0.457112467658863</v>
      </c>
      <c r="AP14" s="8">
        <v>0.214557418653432</v>
      </c>
      <c r="AQ14" s="8">
        <v>0.208635861465043</v>
      </c>
      <c r="AR14" s="8">
        <v>0.208635861465043</v>
      </c>
      <c r="AS14" s="8">
        <v>0.208635861465043</v>
      </c>
      <c r="AT14" s="8">
        <v>0.208635861465043</v>
      </c>
      <c r="AU14" s="8">
        <v>0.208635861465043</v>
      </c>
      <c r="AV14" s="8">
        <v>0.208635861465043</v>
      </c>
      <c r="AW14" s="8">
        <v>0.208635861465043</v>
      </c>
      <c r="AX14" s="8">
        <v>0.184515137216091</v>
      </c>
      <c r="AY14" s="8">
        <v>0.208635861465043</v>
      </c>
      <c r="AZ14" s="8">
        <v>0.107436465418455</v>
      </c>
      <c r="BA14" s="8">
        <v>0.108964972226711</v>
      </c>
      <c r="BB14" s="8">
        <v>0.0000000000000000000674664305353462</v>
      </c>
      <c r="BC14" s="8">
        <v>0.239158325803639</v>
      </c>
      <c r="BD14" s="8">
        <v>0.204324525210116</v>
      </c>
      <c r="BE14" s="8">
        <v>0.113390044815027</v>
      </c>
      <c r="BF14" s="8">
        <v>0.124607787602638</v>
      </c>
      <c r="BG14" s="8">
        <v>0.0348966322446206</v>
      </c>
      <c r="BH14" s="8">
        <v>0.0587718948412611</v>
      </c>
      <c r="BI14" s="8">
        <v>0.1400568253078</v>
      </c>
      <c r="BJ14" s="8">
        <v>0.0757309582042591</v>
      </c>
      <c r="BK14" s="8">
        <v>0.0867282932021604</v>
      </c>
      <c r="BL14" s="8">
        <v>0.187070720229529</v>
      </c>
      <c r="BM14" s="8">
        <v>0.41874778057981</v>
      </c>
      <c r="BN14" s="8">
        <v>0.286750517056969</v>
      </c>
      <c r="BO14" s="8">
        <v>0.21847091708041</v>
      </c>
    </row>
    <row r="15" spans="1:67" x14ac:dyDescent="0.2">
      <c r="A15" s="1">
        <v>1980</v>
      </c>
      <c r="B15" s="8">
        <v>0.259568022815026</v>
      </c>
      <c r="C15" s="8">
        <v>0.482293337084076</v>
      </c>
      <c r="D15" s="8">
        <v>0.189390759203347</v>
      </c>
      <c r="E15" s="8">
        <v>0.0682209173849862</v>
      </c>
      <c r="F15" s="8">
        <v>0.244230812565072</v>
      </c>
      <c r="G15" s="8">
        <v>0.180706329523479</v>
      </c>
      <c r="H15" s="8">
        <v>0.112624975049109</v>
      </c>
      <c r="I15" s="8">
        <v>0.265317361653056</v>
      </c>
      <c r="J15" s="8">
        <v>0.109489033937788</v>
      </c>
      <c r="K15" s="8">
        <v>0.361691505739466</v>
      </c>
      <c r="L15" s="8">
        <v>0.313311212367806</v>
      </c>
      <c r="M15" s="8">
        <v>0.416081183880954</v>
      </c>
      <c r="N15" s="8">
        <v>0.445533337910286</v>
      </c>
      <c r="O15" s="8">
        <v>0.610156810153823</v>
      </c>
      <c r="P15" s="8">
        <v>0.542148862713314</v>
      </c>
      <c r="Q15" s="8">
        <v>0.651223346103584</v>
      </c>
      <c r="R15" s="8">
        <v>0.77063449811432</v>
      </c>
      <c r="S15" s="8">
        <v>0.470123771869907</v>
      </c>
      <c r="T15" s="8">
        <v>0.509155693710042</v>
      </c>
      <c r="U15" s="8">
        <v>0.509155693710042</v>
      </c>
      <c r="V15" s="8">
        <v>0.165678431935687</v>
      </c>
      <c r="W15" s="8">
        <v>0.143485041411238</v>
      </c>
      <c r="X15" s="8">
        <v>0.39921408730049</v>
      </c>
      <c r="Y15" s="8">
        <v>0.382291529458591</v>
      </c>
      <c r="Z15" s="8">
        <v>0.176324088881215</v>
      </c>
      <c r="AA15" s="8">
        <v>0.0851818366691227</v>
      </c>
      <c r="AB15" s="8">
        <v>0.0579380845002908</v>
      </c>
      <c r="AC15" s="8">
        <v>0.184239817686499</v>
      </c>
      <c r="AD15" s="8">
        <v>0.0214877132896715</v>
      </c>
      <c r="AE15" s="8">
        <v>0.0595160574038773</v>
      </c>
      <c r="AF15" s="8">
        <v>0.063852436965263</v>
      </c>
      <c r="AG15" s="8">
        <v>0.0980814269971628</v>
      </c>
      <c r="AH15" s="8">
        <v>0.240474804336822</v>
      </c>
      <c r="AI15" s="8">
        <v>0.400821033482774</v>
      </c>
      <c r="AJ15" s="8">
        <v>0.240474804336822</v>
      </c>
      <c r="AK15" s="8">
        <v>0.166108277321379</v>
      </c>
      <c r="AL15" s="8">
        <v>0.343763387597454</v>
      </c>
      <c r="AM15" s="8">
        <v>0.182530688227136</v>
      </c>
      <c r="AN15" s="8">
        <v>0.240474804336822</v>
      </c>
      <c r="AO15" s="8">
        <v>0.385242585206187</v>
      </c>
      <c r="AP15" s="8">
        <v>0.181355344450187</v>
      </c>
      <c r="AQ15" s="8">
        <v>0.176276997140163</v>
      </c>
      <c r="AR15" s="8">
        <v>0.176276997140163</v>
      </c>
      <c r="AS15" s="8">
        <v>0.176276997140163</v>
      </c>
      <c r="AT15" s="8">
        <v>0.176276997140163</v>
      </c>
      <c r="AU15" s="8">
        <v>0.176276997140163</v>
      </c>
      <c r="AV15" s="8">
        <v>0.176276997140163</v>
      </c>
      <c r="AW15" s="8">
        <v>0.176276997140163</v>
      </c>
      <c r="AX15" s="8">
        <v>0.155952402289587</v>
      </c>
      <c r="AY15" s="8">
        <v>0.176276997140163</v>
      </c>
      <c r="AZ15" s="8">
        <v>0.112624975049109</v>
      </c>
      <c r="BA15" s="8">
        <v>0.114066547187781</v>
      </c>
      <c r="BB15" s="8">
        <v>0.0000000000000000000799283406693489</v>
      </c>
      <c r="BC15" s="8">
        <v>0.297076006730817</v>
      </c>
      <c r="BD15" s="8">
        <v>0.303025555523522</v>
      </c>
      <c r="BE15" s="8">
        <v>0.100723578520506</v>
      </c>
      <c r="BF15" s="8">
        <v>0.156571511372771</v>
      </c>
      <c r="BG15" s="8">
        <v>0.0295320111616478</v>
      </c>
      <c r="BH15" s="8">
        <v>0.0497885279343155</v>
      </c>
      <c r="BI15" s="8">
        <v>0.118720756597688</v>
      </c>
      <c r="BJ15" s="8">
        <v>0.0639766655432106</v>
      </c>
      <c r="BK15" s="8">
        <v>0.0733404584322671</v>
      </c>
      <c r="BL15" s="8">
        <v>0.158364579160558</v>
      </c>
      <c r="BM15" s="8">
        <v>0.354990586004267</v>
      </c>
      <c r="BN15" s="8">
        <v>0.242807678681138</v>
      </c>
      <c r="BO15" s="8">
        <v>0.185099717848642</v>
      </c>
    </row>
    <row r="16" spans="1:67" x14ac:dyDescent="0.2">
      <c r="A16" s="1">
        <v>1981</v>
      </c>
      <c r="B16" s="8">
        <v>0.292847984238265</v>
      </c>
      <c r="C16" s="8">
        <v>0.503139084533332</v>
      </c>
      <c r="D16" s="8">
        <v>0.186763825859926</v>
      </c>
      <c r="E16" s="8">
        <v>0.183238452364087</v>
      </c>
      <c r="F16" s="8">
        <v>0.266526441839442</v>
      </c>
      <c r="G16" s="8">
        <v>0.159511762038152</v>
      </c>
      <c r="H16" s="8">
        <v>0.301069758934683</v>
      </c>
      <c r="I16" s="8">
        <v>0.28135631099541</v>
      </c>
      <c r="J16" s="8">
        <v>0.0955188635966582</v>
      </c>
      <c r="K16" s="8">
        <v>0.437122968174884</v>
      </c>
      <c r="L16" s="8">
        <v>0.374940136350974</v>
      </c>
      <c r="M16" s="8">
        <v>0.446190746983035</v>
      </c>
      <c r="N16" s="8">
        <v>0.444698511398881</v>
      </c>
      <c r="O16" s="8">
        <v>0.550302507160269</v>
      </c>
      <c r="P16" s="8">
        <v>0.509333108139018</v>
      </c>
      <c r="Q16" s="8">
        <v>0.702063964855507</v>
      </c>
      <c r="R16" s="8">
        <v>0.801150162045195</v>
      </c>
      <c r="S16" s="8">
        <v>0.52532172977966</v>
      </c>
      <c r="T16" s="8">
        <v>0.528730788805239</v>
      </c>
      <c r="U16" s="8">
        <v>0.528730788805239</v>
      </c>
      <c r="V16" s="8">
        <v>0.165451038996937</v>
      </c>
      <c r="W16" s="8">
        <v>0.125042651633168</v>
      </c>
      <c r="X16" s="8">
        <v>0.381764602132032</v>
      </c>
      <c r="Y16" s="8">
        <v>0.378051576693622</v>
      </c>
      <c r="Z16" s="8">
        <v>0.174373196745731</v>
      </c>
      <c r="AA16" s="8">
        <v>0.228193175894439</v>
      </c>
      <c r="AB16" s="8">
        <v>0.154483925937486</v>
      </c>
      <c r="AC16" s="8">
        <v>0.490869068352608</v>
      </c>
      <c r="AD16" s="8">
        <v>0.0574349082081908</v>
      </c>
      <c r="AE16" s="8">
        <v>0.160306248433901</v>
      </c>
      <c r="AF16" s="8">
        <v>0.170990685814048</v>
      </c>
      <c r="AG16" s="8">
        <v>0.106153864631419</v>
      </c>
      <c r="AH16" s="8">
        <v>0.259973959948749</v>
      </c>
      <c r="AI16" s="8">
        <v>0.433786219299557</v>
      </c>
      <c r="AJ16" s="8">
        <v>0.259973959948749</v>
      </c>
      <c r="AK16" s="8">
        <v>0.179400087058062</v>
      </c>
      <c r="AL16" s="8">
        <v>0.372682733581008</v>
      </c>
      <c r="AM16" s="8">
        <v>0.197218494911476</v>
      </c>
      <c r="AN16" s="8">
        <v>0.259973959948749</v>
      </c>
      <c r="AO16" s="8">
        <v>0.341063124885949</v>
      </c>
      <c r="AP16" s="8">
        <v>0.161007026090607</v>
      </c>
      <c r="AQ16" s="8">
        <v>0.156436558391485</v>
      </c>
      <c r="AR16" s="8">
        <v>0.156436558391485</v>
      </c>
      <c r="AS16" s="8">
        <v>0.156436558391485</v>
      </c>
      <c r="AT16" s="8">
        <v>0.156436558391485</v>
      </c>
      <c r="AU16" s="8">
        <v>0.156436558391485</v>
      </c>
      <c r="AV16" s="8">
        <v>0.156436558391485</v>
      </c>
      <c r="AW16" s="8">
        <v>0.156436558391485</v>
      </c>
      <c r="AX16" s="8">
        <v>0.138446188847629</v>
      </c>
      <c r="AY16" s="8">
        <v>0.156436558391485</v>
      </c>
      <c r="AZ16" s="8">
        <v>0.301069758934683</v>
      </c>
      <c r="BA16" s="8">
        <v>0.304742192932471</v>
      </c>
      <c r="BB16" s="8">
        <v>0.000000000000000000110800549986849</v>
      </c>
      <c r="BC16" s="8">
        <v>0.311879730342837</v>
      </c>
      <c r="BD16" s="8">
        <v>0.308740677926635</v>
      </c>
      <c r="BE16" s="8">
        <v>0.105329951356548</v>
      </c>
      <c r="BF16" s="8">
        <v>0.16948259517956</v>
      </c>
      <c r="BG16" s="8">
        <v>0.0262486485631812</v>
      </c>
      <c r="BH16" s="8">
        <v>0.0442969920158759</v>
      </c>
      <c r="BI16" s="8">
        <v>0.105687510364955</v>
      </c>
      <c r="BJ16" s="8">
        <v>0.0567686275461635</v>
      </c>
      <c r="BK16" s="8">
        <v>0.0651396227880295</v>
      </c>
      <c r="BL16" s="8">
        <v>0.140801915232515</v>
      </c>
      <c r="BM16" s="8">
        <v>0.316048769941205</v>
      </c>
      <c r="BN16" s="8">
        <v>0.215930704486766</v>
      </c>
      <c r="BO16" s="8">
        <v>0.164702833859387</v>
      </c>
    </row>
    <row r="17" spans="1:67" x14ac:dyDescent="0.2">
      <c r="A17" s="1">
        <v>1982</v>
      </c>
      <c r="B17" s="8">
        <v>0.277363736987144</v>
      </c>
      <c r="C17" s="8">
        <v>0.469599695308157</v>
      </c>
      <c r="D17" s="8">
        <v>0.184646768983296</v>
      </c>
      <c r="E17" s="8">
        <v>0.134038231916856</v>
      </c>
      <c r="F17" s="8">
        <v>0.299446139080684</v>
      </c>
      <c r="G17" s="8">
        <v>0.131308798778543</v>
      </c>
      <c r="H17" s="8">
        <v>0.232486586366316</v>
      </c>
      <c r="I17" s="8">
        <v>0.304975805079884</v>
      </c>
      <c r="J17" s="8">
        <v>0.0787315963697327</v>
      </c>
      <c r="K17" s="8">
        <v>0.418112498529493</v>
      </c>
      <c r="L17" s="8">
        <v>0.321706829551829</v>
      </c>
      <c r="M17" s="8">
        <v>0.468363714327188</v>
      </c>
      <c r="N17" s="8">
        <v>0.44485920409593</v>
      </c>
      <c r="O17" s="8">
        <v>0.480799759042332</v>
      </c>
      <c r="P17" s="8">
        <v>0.50182362906708</v>
      </c>
      <c r="Q17" s="8">
        <v>0.649563591289894</v>
      </c>
      <c r="R17" s="8">
        <v>0.738145635756837</v>
      </c>
      <c r="S17" s="8">
        <v>0.41845693111789</v>
      </c>
      <c r="T17" s="8">
        <v>0.486044555213956</v>
      </c>
      <c r="U17" s="8">
        <v>0.486044555213956</v>
      </c>
      <c r="V17" s="8">
        <v>0.163073632202639</v>
      </c>
      <c r="W17" s="8">
        <v>0.112803479486321</v>
      </c>
      <c r="X17" s="8">
        <v>0.406291622901525</v>
      </c>
      <c r="Y17" s="8">
        <v>0.375108884252705</v>
      </c>
      <c r="Z17" s="8">
        <v>0.173062697047855</v>
      </c>
      <c r="AA17" s="8">
        <v>0.1762462996005</v>
      </c>
      <c r="AB17" s="8">
        <v>0.119264150398789</v>
      </c>
      <c r="AC17" s="8">
        <v>0.378931596214629</v>
      </c>
      <c r="AD17" s="8">
        <v>0.044350888324793</v>
      </c>
      <c r="AE17" s="8">
        <v>0.123876842452608</v>
      </c>
      <c r="AF17" s="8">
        <v>0.132061043563145</v>
      </c>
      <c r="AG17" s="8">
        <v>0.120207797717651</v>
      </c>
      <c r="AH17" s="8">
        <v>0.294833483121895</v>
      </c>
      <c r="AI17" s="8">
        <v>0.491251868739553</v>
      </c>
      <c r="AJ17" s="8">
        <v>0.294833483121895</v>
      </c>
      <c r="AK17" s="8">
        <v>0.203723106303754</v>
      </c>
      <c r="AL17" s="8">
        <v>0.421080114681406</v>
      </c>
      <c r="AM17" s="8">
        <v>0.223833585967041</v>
      </c>
      <c r="AN17" s="8">
        <v>0.294833483121895</v>
      </c>
      <c r="AO17" s="8">
        <v>0.278405367678853</v>
      </c>
      <c r="AP17" s="8">
        <v>0.132321791939468</v>
      </c>
      <c r="AQ17" s="8">
        <v>0.128441790672377</v>
      </c>
      <c r="AR17" s="8">
        <v>0.128441790672377</v>
      </c>
      <c r="AS17" s="8">
        <v>0.128441790672377</v>
      </c>
      <c r="AT17" s="8">
        <v>0.128441790672377</v>
      </c>
      <c r="AU17" s="8">
        <v>0.128441790672377</v>
      </c>
      <c r="AV17" s="8">
        <v>0.128441790672377</v>
      </c>
      <c r="AW17" s="8">
        <v>0.128441790672377</v>
      </c>
      <c r="AX17" s="8">
        <v>0.113764128530789</v>
      </c>
      <c r="AY17" s="8">
        <v>0.128441790672377</v>
      </c>
      <c r="AZ17" s="8">
        <v>0.232486586366316</v>
      </c>
      <c r="BA17" s="8">
        <v>0.235309347755074</v>
      </c>
      <c r="BB17" s="8">
        <v>0.153356667099483</v>
      </c>
      <c r="BC17" s="8">
        <v>0.323414340095561</v>
      </c>
      <c r="BD17" s="8">
        <v>0.340239564485111</v>
      </c>
      <c r="BE17" s="8">
        <v>0.0959624992105439</v>
      </c>
      <c r="BF17" s="8">
        <v>0.191883538933971</v>
      </c>
      <c r="BG17" s="8">
        <v>0.0216328033552884</v>
      </c>
      <c r="BH17" s="8">
        <v>0.0365962206982713</v>
      </c>
      <c r="BI17" s="8">
        <v>0.0874389586215788</v>
      </c>
      <c r="BJ17" s="8">
        <v>0.0465951502451818</v>
      </c>
      <c r="BK17" s="8">
        <v>0.053590536301517</v>
      </c>
      <c r="BL17" s="8">
        <v>0.116131144265464</v>
      </c>
      <c r="BM17" s="8">
        <v>0.261537782658827</v>
      </c>
      <c r="BN17" s="8">
        <v>0.17819812500698</v>
      </c>
      <c r="BO17" s="8">
        <v>0.136108960671051</v>
      </c>
    </row>
    <row r="18" spans="1:67" x14ac:dyDescent="0.2">
      <c r="A18" s="1">
        <v>1983</v>
      </c>
      <c r="B18" s="8">
        <v>0.287578751886998</v>
      </c>
      <c r="C18" s="8">
        <v>0.468202584682634</v>
      </c>
      <c r="D18" s="8">
        <v>0.173094871953375</v>
      </c>
      <c r="E18" s="8">
        <v>0.239119470729845</v>
      </c>
      <c r="F18" s="8">
        <v>0.264276991032907</v>
      </c>
      <c r="G18" s="8">
        <v>0.121426219852081</v>
      </c>
      <c r="H18" s="8">
        <v>0.408099738501429</v>
      </c>
      <c r="I18" s="8">
        <v>0.248475314277607</v>
      </c>
      <c r="J18" s="8">
        <v>0.0719639903440586</v>
      </c>
      <c r="K18" s="8">
        <v>0.420498448118822</v>
      </c>
      <c r="L18" s="8">
        <v>0.330579490842204</v>
      </c>
      <c r="M18" s="8">
        <v>0.572927662851757</v>
      </c>
      <c r="N18" s="8">
        <v>0.444636377117926</v>
      </c>
      <c r="O18" s="8">
        <v>0.429851193576436</v>
      </c>
      <c r="P18" s="8">
        <v>0.516203718367697</v>
      </c>
      <c r="Q18" s="8">
        <v>0.594524466613447</v>
      </c>
      <c r="R18" s="8">
        <v>0.72642792548299</v>
      </c>
      <c r="S18" s="8">
        <v>0.457739035785579</v>
      </c>
      <c r="T18" s="8">
        <v>0.479214584314089</v>
      </c>
      <c r="U18" s="8">
        <v>0.479214584314089</v>
      </c>
      <c r="V18" s="8">
        <v>0.155313324143067</v>
      </c>
      <c r="W18" s="8">
        <v>0.111677035391519</v>
      </c>
      <c r="X18" s="8">
        <v>0.356332086689878</v>
      </c>
      <c r="Y18" s="8">
        <v>0.356265825122262</v>
      </c>
      <c r="Z18" s="8">
        <v>0.164387815370884</v>
      </c>
      <c r="AA18" s="8">
        <v>0.309555829283241</v>
      </c>
      <c r="AB18" s="8">
        <v>0.20920748873801</v>
      </c>
      <c r="AC18" s="8">
        <v>0.664564595273096</v>
      </c>
      <c r="AD18" s="8">
        <v>0.0778499048242015</v>
      </c>
      <c r="AE18" s="8">
        <v>0.217898044725851</v>
      </c>
      <c r="AF18" s="8">
        <v>0.231926321990954</v>
      </c>
      <c r="AG18" s="8">
        <v>0.106457863460327</v>
      </c>
      <c r="AH18" s="8">
        <v>0.259947259196678</v>
      </c>
      <c r="AI18" s="8">
        <v>0.434965642913539</v>
      </c>
      <c r="AJ18" s="8">
        <v>0.259947259196678</v>
      </c>
      <c r="AK18" s="8">
        <v>0.178917742861201</v>
      </c>
      <c r="AL18" s="8">
        <v>0.375417246130772</v>
      </c>
      <c r="AM18" s="8">
        <v>0.196902341641195</v>
      </c>
      <c r="AN18" s="8">
        <v>0.259947259196678</v>
      </c>
      <c r="AO18" s="8">
        <v>0.262512480809307</v>
      </c>
      <c r="AP18" s="8">
        <v>0.123325250056754</v>
      </c>
      <c r="AQ18" s="8">
        <v>0.119906738456362</v>
      </c>
      <c r="AR18" s="8">
        <v>0.119906738456362</v>
      </c>
      <c r="AS18" s="8">
        <v>0.119906738456362</v>
      </c>
      <c r="AT18" s="8">
        <v>0.119906738456362</v>
      </c>
      <c r="AU18" s="8">
        <v>0.119906738456362</v>
      </c>
      <c r="AV18" s="8">
        <v>0.119906738456362</v>
      </c>
      <c r="AW18" s="8">
        <v>0.119906738456362</v>
      </c>
      <c r="AX18" s="8">
        <v>0.106055323859797</v>
      </c>
      <c r="AY18" s="8">
        <v>0.119906738456362</v>
      </c>
      <c r="AZ18" s="8">
        <v>0.408099738501429</v>
      </c>
      <c r="BA18" s="8">
        <v>0.412988232311528</v>
      </c>
      <c r="BB18" s="8">
        <v>0.165673373641453</v>
      </c>
      <c r="BC18" s="8">
        <v>0.248191517544704</v>
      </c>
      <c r="BD18" s="8">
        <v>0.384731925155403</v>
      </c>
      <c r="BE18" s="8">
        <v>0.10545599720118</v>
      </c>
      <c r="BF18" s="8">
        <v>0.17003335364654</v>
      </c>
      <c r="BG18" s="8">
        <v>0.0200654134741049</v>
      </c>
      <c r="BH18" s="8">
        <v>0.0338040414917734</v>
      </c>
      <c r="BI18" s="8">
        <v>0.0805715278300408</v>
      </c>
      <c r="BJ18" s="8">
        <v>0.043522174363995</v>
      </c>
      <c r="BK18" s="8">
        <v>0.049857193651997</v>
      </c>
      <c r="BL18" s="8">
        <v>0.107575413635075</v>
      </c>
      <c r="BM18" s="8">
        <v>0.240903076825424</v>
      </c>
      <c r="BN18" s="8">
        <v>0.16490850237192</v>
      </c>
      <c r="BO18" s="8">
        <v>0.125663235577942</v>
      </c>
    </row>
    <row r="19" spans="1:67" x14ac:dyDescent="0.2">
      <c r="A19" s="1">
        <v>1984</v>
      </c>
      <c r="B19" s="8">
        <v>0.288514875970969</v>
      </c>
      <c r="C19" s="8">
        <v>0.46292973564316</v>
      </c>
      <c r="D19" s="8">
        <v>0.16032044737467</v>
      </c>
      <c r="E19" s="8">
        <v>0.277018241071442</v>
      </c>
      <c r="F19" s="8">
        <v>0.26323557505099</v>
      </c>
      <c r="G19" s="8">
        <v>0.166242871951198</v>
      </c>
      <c r="H19" s="8">
        <v>0.472681790602</v>
      </c>
      <c r="I19" s="8">
        <v>0.236224743734259</v>
      </c>
      <c r="J19" s="8">
        <v>0.0977330246174622</v>
      </c>
      <c r="K19" s="8">
        <v>0.417594797796212</v>
      </c>
      <c r="L19" s="8">
        <v>0.282711437358313</v>
      </c>
      <c r="M19" s="8">
        <v>0.661716453950742</v>
      </c>
      <c r="N19" s="8">
        <v>0.412948796473724</v>
      </c>
      <c r="O19" s="8">
        <v>0.398889419294421</v>
      </c>
      <c r="P19" s="8">
        <v>0.537266851130775</v>
      </c>
      <c r="Q19" s="8">
        <v>0.5986164190004</v>
      </c>
      <c r="R19" s="8">
        <v>0.717922556835632</v>
      </c>
      <c r="S19" s="8">
        <v>0.445880445342791</v>
      </c>
      <c r="T19" s="8">
        <v>0.47523646802916</v>
      </c>
      <c r="U19" s="8">
        <v>0.47523646802916</v>
      </c>
      <c r="V19" s="8">
        <v>0.142323628766571</v>
      </c>
      <c r="W19" s="8">
        <v>0.0994545609189027</v>
      </c>
      <c r="X19" s="8">
        <v>0.357324706255797</v>
      </c>
      <c r="Y19" s="8">
        <v>0.330157353599756</v>
      </c>
      <c r="Z19" s="8">
        <v>0.152377611972035</v>
      </c>
      <c r="AA19" s="8">
        <v>0.358188735545071</v>
      </c>
      <c r="AB19" s="8">
        <v>0.242603073846384</v>
      </c>
      <c r="AC19" s="8">
        <v>0.770925298825411</v>
      </c>
      <c r="AD19" s="8">
        <v>0.0901742088565206</v>
      </c>
      <c r="AE19" s="8">
        <v>0.25149102142479</v>
      </c>
      <c r="AF19" s="8">
        <v>0.268409467577597</v>
      </c>
      <c r="AG19" s="8">
        <v>0.105668565846831</v>
      </c>
      <c r="AH19" s="8">
        <v>0.258970246026879</v>
      </c>
      <c r="AI19" s="8">
        <v>0.431818102586628</v>
      </c>
      <c r="AJ19" s="8">
        <v>0.258970246026879</v>
      </c>
      <c r="AK19" s="8">
        <v>0.17881938869251</v>
      </c>
      <c r="AL19" s="8">
        <v>0.370583106080205</v>
      </c>
      <c r="AM19" s="8">
        <v>0.196528366429161</v>
      </c>
      <c r="AN19" s="8">
        <v>0.258970246026879</v>
      </c>
      <c r="AO19" s="8">
        <v>0.375412139777462</v>
      </c>
      <c r="AP19" s="8">
        <v>0.170016073198436</v>
      </c>
      <c r="AQ19" s="8">
        <v>0.16614742577406</v>
      </c>
      <c r="AR19" s="8">
        <v>0.16614742577406</v>
      </c>
      <c r="AS19" s="8">
        <v>0.16614742577406</v>
      </c>
      <c r="AT19" s="8">
        <v>0.16614742577406</v>
      </c>
      <c r="AU19" s="8">
        <v>0.16614742577406</v>
      </c>
      <c r="AV19" s="8">
        <v>0.16614742577406</v>
      </c>
      <c r="AW19" s="8">
        <v>0.16614742577406</v>
      </c>
      <c r="AX19" s="8">
        <v>0.146318167658511</v>
      </c>
      <c r="AY19" s="8">
        <v>0.16614742577406</v>
      </c>
      <c r="AZ19" s="8">
        <v>0.472681790602</v>
      </c>
      <c r="BA19" s="8">
        <v>0.478475987634365</v>
      </c>
      <c r="BB19" s="8">
        <v>0.187475832368323</v>
      </c>
      <c r="BC19" s="8">
        <v>0.237469911708641</v>
      </c>
      <c r="BD19" s="8">
        <v>0.326484161091046</v>
      </c>
      <c r="BE19" s="8">
        <v>0.100719493455242</v>
      </c>
      <c r="BF19" s="8">
        <v>0.168692172625303</v>
      </c>
      <c r="BG19" s="8">
        <v>0.0272604350249864</v>
      </c>
      <c r="BH19" s="8">
        <v>0.0453584651452103</v>
      </c>
      <c r="BI19" s="8">
        <v>0.107337926260394</v>
      </c>
      <c r="BJ19" s="8">
        <v>0.0604062560567038</v>
      </c>
      <c r="BK19" s="8">
        <v>0.0683552943504901</v>
      </c>
      <c r="BL19" s="8">
        <v>0.145572521702939</v>
      </c>
      <c r="BM19" s="8">
        <v>0.320566720788121</v>
      </c>
      <c r="BN19" s="8">
        <v>0.222504151615819</v>
      </c>
      <c r="BO19" s="8">
        <v>0.168373128071497</v>
      </c>
    </row>
    <row r="20" spans="1:67" x14ac:dyDescent="0.2">
      <c r="A20" s="1">
        <v>1985</v>
      </c>
      <c r="B20" s="8">
        <v>0.283780036281668</v>
      </c>
      <c r="C20" s="8">
        <v>0.437437123938264</v>
      </c>
      <c r="D20" s="8">
        <v>0.155538128501383</v>
      </c>
      <c r="E20" s="8">
        <v>0.297933750906633</v>
      </c>
      <c r="F20" s="8">
        <v>0.250442317941296</v>
      </c>
      <c r="G20" s="8">
        <v>0.124126414184444</v>
      </c>
      <c r="H20" s="8">
        <v>0.525871987821453</v>
      </c>
      <c r="I20" s="8">
        <v>0.221940401734306</v>
      </c>
      <c r="J20" s="8">
        <v>0.0729743668291394</v>
      </c>
      <c r="K20" s="8">
        <v>0.38483764624711</v>
      </c>
      <c r="L20" s="8">
        <v>0.260267731538922</v>
      </c>
      <c r="M20" s="8">
        <v>0.634629741730894</v>
      </c>
      <c r="N20" s="8">
        <v>0.323786757021045</v>
      </c>
      <c r="O20" s="8">
        <v>0.379083708096988</v>
      </c>
      <c r="P20" s="8">
        <v>0.570730094282401</v>
      </c>
      <c r="Q20" s="8">
        <v>0.579586858997286</v>
      </c>
      <c r="R20" s="8">
        <v>0.684254282925206</v>
      </c>
      <c r="S20" s="8">
        <v>0.444718393745002</v>
      </c>
      <c r="T20" s="8">
        <v>0.449063940195602</v>
      </c>
      <c r="U20" s="8">
        <v>0.449063940195602</v>
      </c>
      <c r="V20" s="8">
        <v>0.138839027369293</v>
      </c>
      <c r="W20" s="8">
        <v>0.0943873946446721</v>
      </c>
      <c r="X20" s="8">
        <v>0.37787948614292</v>
      </c>
      <c r="Y20" s="8">
        <v>0.32390086752543</v>
      </c>
      <c r="Z20" s="8">
        <v>0.149464291400927</v>
      </c>
      <c r="AA20" s="8">
        <v>0.394499848041488</v>
      </c>
      <c r="AB20" s="8">
        <v>0.273233400877346</v>
      </c>
      <c r="AC20" s="8">
        <v>0.871511053351075</v>
      </c>
      <c r="AD20" s="8">
        <v>0.10037275205235</v>
      </c>
      <c r="AE20" s="8">
        <v>0.270041922437031</v>
      </c>
      <c r="AF20" s="8">
        <v>0.296136369132606</v>
      </c>
      <c r="AG20" s="8">
        <v>0.101756127205025</v>
      </c>
      <c r="AH20" s="8">
        <v>0.248580340190123</v>
      </c>
      <c r="AI20" s="8">
        <v>0.415764571215885</v>
      </c>
      <c r="AJ20" s="8">
        <v>0.248580340190123</v>
      </c>
      <c r="AK20" s="8">
        <v>0.171162350776342</v>
      </c>
      <c r="AL20" s="8">
        <v>0.358589480465287</v>
      </c>
      <c r="AM20" s="8">
        <v>0.188335831513471</v>
      </c>
      <c r="AN20" s="8">
        <v>0.248580340190123</v>
      </c>
      <c r="AO20" s="8">
        <v>0.264958254497162</v>
      </c>
      <c r="AP20" s="8">
        <v>0.126983969531004</v>
      </c>
      <c r="AQ20" s="8">
        <v>0.123113671962344</v>
      </c>
      <c r="AR20" s="8">
        <v>0.123113671962344</v>
      </c>
      <c r="AS20" s="8">
        <v>0.123113671962344</v>
      </c>
      <c r="AT20" s="8">
        <v>0.123113671962344</v>
      </c>
      <c r="AU20" s="8">
        <v>0.123113671962344</v>
      </c>
      <c r="AV20" s="8">
        <v>0.123113671962344</v>
      </c>
      <c r="AW20" s="8">
        <v>0.123113671962344</v>
      </c>
      <c r="AX20" s="8">
        <v>0.109155558069671</v>
      </c>
      <c r="AY20" s="8">
        <v>0.123113671962344</v>
      </c>
      <c r="AZ20" s="8">
        <v>0.525871987821453</v>
      </c>
      <c r="BA20" s="8">
        <v>0.533828188667812</v>
      </c>
      <c r="BB20" s="8">
        <v>0.216869622632468</v>
      </c>
      <c r="BC20" s="8">
        <v>0.220855707361532</v>
      </c>
      <c r="BD20" s="8">
        <v>0.287654256347909</v>
      </c>
      <c r="BE20" s="8">
        <v>0.10998036682045</v>
      </c>
      <c r="BF20" s="8">
        <v>0.162514120470798</v>
      </c>
      <c r="BG20" s="8">
        <v>0.0208326694804157</v>
      </c>
      <c r="BH20" s="8">
        <v>0.0353498861787281</v>
      </c>
      <c r="BI20" s="8">
        <v>0.084612388359047</v>
      </c>
      <c r="BJ20" s="8">
        <v>0.0446450117029238</v>
      </c>
      <c r="BK20" s="8">
        <v>0.0514957444064069</v>
      </c>
      <c r="BL20" s="8">
        <v>0.111943206110304</v>
      </c>
      <c r="BM20" s="8">
        <v>0.253155820063769</v>
      </c>
      <c r="BN20" s="8">
        <v>0.171894769614425</v>
      </c>
      <c r="BO20" s="8">
        <v>0.131520504705322</v>
      </c>
    </row>
    <row r="21" spans="1:67" x14ac:dyDescent="0.2">
      <c r="A21" s="1">
        <v>1986</v>
      </c>
      <c r="B21" s="8">
        <v>0.22315811096367</v>
      </c>
      <c r="C21" s="8">
        <v>0.353229630796053</v>
      </c>
      <c r="D21" s="8">
        <v>0.15583941136531</v>
      </c>
      <c r="E21" s="8">
        <v>0.201118879046157</v>
      </c>
      <c r="F21" s="8">
        <v>0.179791902320086</v>
      </c>
      <c r="G21" s="8">
        <v>0.108245762076749</v>
      </c>
      <c r="H21" s="8">
        <v>0.344753507161366</v>
      </c>
      <c r="I21" s="8">
        <v>0.141504586794686</v>
      </c>
      <c r="J21" s="8">
        <v>0.0618842814323056</v>
      </c>
      <c r="K21" s="8">
        <v>0.325267992824934</v>
      </c>
      <c r="L21" s="8">
        <v>0.221238735061864</v>
      </c>
      <c r="M21" s="8">
        <v>0.623506744621348</v>
      </c>
      <c r="N21" s="8">
        <v>0.233541289769383</v>
      </c>
      <c r="O21" s="8">
        <v>0.325701980517748</v>
      </c>
      <c r="P21" s="8">
        <v>0.395130752995714</v>
      </c>
      <c r="Q21" s="8">
        <v>0.464398481266602</v>
      </c>
      <c r="R21" s="8">
        <v>0.566608324774549</v>
      </c>
      <c r="S21" s="8">
        <v>0.332087639109743</v>
      </c>
      <c r="T21" s="8">
        <v>0.366819116430626</v>
      </c>
      <c r="U21" s="8">
        <v>0.366819116430626</v>
      </c>
      <c r="V21" s="8">
        <v>0.141741666259043</v>
      </c>
      <c r="W21" s="8">
        <v>0.09727145185482</v>
      </c>
      <c r="X21" s="8">
        <v>0.337520406117143</v>
      </c>
      <c r="Y21" s="8">
        <v>0.327672071758677</v>
      </c>
      <c r="Z21" s="8">
        <v>0.151160419738109</v>
      </c>
      <c r="AA21" s="8">
        <v>0.259676828169105</v>
      </c>
      <c r="AB21" s="8">
        <v>0.178241501908971</v>
      </c>
      <c r="AC21" s="8">
        <v>0.567660318227875</v>
      </c>
      <c r="AD21" s="8">
        <v>0.0657892458768728</v>
      </c>
      <c r="AE21" s="8">
        <v>0.179555736734459</v>
      </c>
      <c r="AF21" s="8">
        <v>0.194793299987678</v>
      </c>
      <c r="AG21" s="8">
        <v>0.0737930875539469</v>
      </c>
      <c r="AH21" s="8">
        <v>0.178534136283453</v>
      </c>
      <c r="AI21" s="8">
        <v>0.301367641564891</v>
      </c>
      <c r="AJ21" s="8">
        <v>0.178534136283453</v>
      </c>
      <c r="AK21" s="8">
        <v>0.121907575227829</v>
      </c>
      <c r="AL21" s="8">
        <v>0.263911253907065</v>
      </c>
      <c r="AM21" s="8">
        <v>0.134609838559685</v>
      </c>
      <c r="AN21" s="8">
        <v>0.178534136283453</v>
      </c>
      <c r="AO21" s="8">
        <v>0.233915370665655</v>
      </c>
      <c r="AP21" s="8">
        <v>0.109750834586557</v>
      </c>
      <c r="AQ21" s="8">
        <v>0.106727767548905</v>
      </c>
      <c r="AR21" s="8">
        <v>0.106727767548905</v>
      </c>
      <c r="AS21" s="8">
        <v>0.106727767548905</v>
      </c>
      <c r="AT21" s="8">
        <v>0.106727767548905</v>
      </c>
      <c r="AU21" s="8">
        <v>0.106727767548905</v>
      </c>
      <c r="AV21" s="8">
        <v>0.106727767548905</v>
      </c>
      <c r="AW21" s="8">
        <v>0.106727767548905</v>
      </c>
      <c r="AX21" s="8">
        <v>0.0943843274421456</v>
      </c>
      <c r="AY21" s="8">
        <v>0.106727767548905</v>
      </c>
      <c r="AZ21" s="8">
        <v>0.344753507161366</v>
      </c>
      <c r="BA21" s="8">
        <v>0.349569995130617</v>
      </c>
      <c r="BB21" s="8">
        <v>0.261933722337989</v>
      </c>
      <c r="BC21" s="8">
        <v>0.121183518917295</v>
      </c>
      <c r="BD21" s="8">
        <v>0.3323306523755</v>
      </c>
      <c r="BE21" s="8">
        <v>0.169186635005893</v>
      </c>
      <c r="BF21" s="8">
        <v>0.118003628840488</v>
      </c>
      <c r="BG21" s="8">
        <v>0.0178475146159611</v>
      </c>
      <c r="BH21" s="8">
        <v>0.0300540956704444</v>
      </c>
      <c r="BI21" s="8">
        <v>0.071614852286016</v>
      </c>
      <c r="BJ21" s="8">
        <v>0.0387409061018504</v>
      </c>
      <c r="BK21" s="8">
        <v>0.0443607429105837</v>
      </c>
      <c r="BL21" s="8">
        <v>0.0956711362630494</v>
      </c>
      <c r="BM21" s="8">
        <v>0.214114329531347</v>
      </c>
      <c r="BN21" s="8">
        <v>0.146644282279618</v>
      </c>
      <c r="BO21" s="8">
        <v>0.111717337032291</v>
      </c>
    </row>
    <row r="22" spans="1:67" x14ac:dyDescent="0.2">
      <c r="A22" s="1">
        <v>1987</v>
      </c>
      <c r="B22" s="8">
        <v>0.221725583917409</v>
      </c>
      <c r="C22" s="8">
        <v>0.330624110103402</v>
      </c>
      <c r="D22" s="8">
        <v>0.166655510226425</v>
      </c>
      <c r="E22" s="8">
        <v>0.205351087500197</v>
      </c>
      <c r="F22" s="8">
        <v>0.178735170436906</v>
      </c>
      <c r="G22" s="8">
        <v>0.12672544730598</v>
      </c>
      <c r="H22" s="8">
        <v>0.350386217428546</v>
      </c>
      <c r="I22" s="8">
        <v>0.133251738189279</v>
      </c>
      <c r="J22" s="8">
        <v>0.0746794016535822</v>
      </c>
      <c r="K22" s="8">
        <v>0.278761544382402</v>
      </c>
      <c r="L22" s="8">
        <v>0.215840643621302</v>
      </c>
      <c r="M22" s="8">
        <v>0.598169486756561</v>
      </c>
      <c r="N22" s="8">
        <v>0.199265020046573</v>
      </c>
      <c r="O22" s="8">
        <v>0.308512930400819</v>
      </c>
      <c r="P22" s="8">
        <v>0.373586242508524</v>
      </c>
      <c r="Q22" s="8">
        <v>0.467366473189222</v>
      </c>
      <c r="R22" s="8">
        <v>0.544586888791256</v>
      </c>
      <c r="S22" s="8">
        <v>0.378324657719894</v>
      </c>
      <c r="T22" s="8">
        <v>0.353000087674824</v>
      </c>
      <c r="U22" s="8">
        <v>0.353000087674824</v>
      </c>
      <c r="V22" s="8">
        <v>0.151871466046259</v>
      </c>
      <c r="W22" s="8">
        <v>0.104956859709489</v>
      </c>
      <c r="X22" s="8">
        <v>0.347356683978019</v>
      </c>
      <c r="Y22" s="8">
        <v>0.34885714727276</v>
      </c>
      <c r="Z22" s="8">
        <v>0.160935164254058</v>
      </c>
      <c r="AA22" s="8">
        <v>0.263547249210551</v>
      </c>
      <c r="AB22" s="8">
        <v>0.181466334203148</v>
      </c>
      <c r="AC22" s="8">
        <v>0.578235288997284</v>
      </c>
      <c r="AD22" s="8">
        <v>0.0668689385124972</v>
      </c>
      <c r="AE22" s="8">
        <v>0.181588908454349</v>
      </c>
      <c r="AF22" s="8">
        <v>0.197744984694047</v>
      </c>
      <c r="AG22" s="8">
        <v>0.07358602013415</v>
      </c>
      <c r="AH22" s="8">
        <v>0.177804922849563</v>
      </c>
      <c r="AI22" s="8">
        <v>0.300502986389466</v>
      </c>
      <c r="AJ22" s="8">
        <v>0.177804922849563</v>
      </c>
      <c r="AK22" s="8">
        <v>0.121276426408142</v>
      </c>
      <c r="AL22" s="8">
        <v>0.263693183439429</v>
      </c>
      <c r="AM22" s="8">
        <v>0.133974357445535</v>
      </c>
      <c r="AN22" s="8">
        <v>0.177804922849563</v>
      </c>
      <c r="AO22" s="8">
        <v>0.279860997219003</v>
      </c>
      <c r="AP22" s="8">
        <v>0.130503745135166</v>
      </c>
      <c r="AQ22" s="8">
        <v>0.127018743690351</v>
      </c>
      <c r="AR22" s="8">
        <v>0.127018743690351</v>
      </c>
      <c r="AS22" s="8">
        <v>0.127018743690351</v>
      </c>
      <c r="AT22" s="8">
        <v>0.127018743690351</v>
      </c>
      <c r="AU22" s="8">
        <v>0.127018743690351</v>
      </c>
      <c r="AV22" s="8">
        <v>0.127018743690351</v>
      </c>
      <c r="AW22" s="8">
        <v>0.127018743690351</v>
      </c>
      <c r="AX22" s="8">
        <v>0.112245962419413</v>
      </c>
      <c r="AY22" s="8">
        <v>0.127018743690351</v>
      </c>
      <c r="AZ22" s="8">
        <v>0.350386217428546</v>
      </c>
      <c r="BA22" s="8">
        <v>0.355422707533239</v>
      </c>
      <c r="BB22" s="8">
        <v>0.374637316631621</v>
      </c>
      <c r="BC22" s="8">
        <v>0.110320270590604</v>
      </c>
      <c r="BD22" s="8">
        <v>0.338473625362629</v>
      </c>
      <c r="BE22" s="8">
        <v>0.184400606739263</v>
      </c>
      <c r="BF22" s="8">
        <v>0.117692362436514</v>
      </c>
      <c r="BG22" s="8">
        <v>0.0211693264169249</v>
      </c>
      <c r="BH22" s="8">
        <v>0.0355714377868152</v>
      </c>
      <c r="BI22" s="8">
        <v>0.0846561394319049</v>
      </c>
      <c r="BJ22" s="8">
        <v>0.0461192470177301</v>
      </c>
      <c r="BK22" s="8">
        <v>0.0526994722910463</v>
      </c>
      <c r="BL22" s="8">
        <v>0.113400371855935</v>
      </c>
      <c r="BM22" s="8">
        <v>0.253054828003562</v>
      </c>
      <c r="BN22" s="8">
        <v>0.1737317911591</v>
      </c>
      <c r="BO22" s="8">
        <v>0.132193412872295</v>
      </c>
    </row>
    <row r="23" spans="1:67" x14ac:dyDescent="0.2">
      <c r="A23" s="1">
        <v>1988</v>
      </c>
      <c r="B23" s="8">
        <v>0.218108525437916</v>
      </c>
      <c r="C23" s="8">
        <v>0.317980917398121</v>
      </c>
      <c r="D23" s="8">
        <v>0.189518201952846</v>
      </c>
      <c r="E23" s="8">
        <v>0.19152368673158</v>
      </c>
      <c r="F23" s="8">
        <v>0.172167568619769</v>
      </c>
      <c r="G23" s="8">
        <v>0.169583657077241</v>
      </c>
      <c r="H23" s="8">
        <v>0.325711655088188</v>
      </c>
      <c r="I23" s="8">
        <v>0.123698368360751</v>
      </c>
      <c r="J23" s="8">
        <v>0.100028217678435</v>
      </c>
      <c r="K23" s="8">
        <v>0.25836225398059</v>
      </c>
      <c r="L23" s="8">
        <v>0.264788407919905</v>
      </c>
      <c r="M23" s="8">
        <v>0.549734756846341</v>
      </c>
      <c r="N23" s="8">
        <v>0.221474121161057</v>
      </c>
      <c r="O23" s="8">
        <v>0.280492635013396</v>
      </c>
      <c r="P23" s="8">
        <v>0.34460471456442</v>
      </c>
      <c r="Q23" s="8">
        <v>0.509573367488976</v>
      </c>
      <c r="R23" s="8">
        <v>0.538902001695288</v>
      </c>
      <c r="S23" s="8">
        <v>0.354770870782369</v>
      </c>
      <c r="T23" s="8">
        <v>0.350073462245972</v>
      </c>
      <c r="U23" s="8">
        <v>0.350073462245972</v>
      </c>
      <c r="V23" s="8">
        <v>0.173929958112245</v>
      </c>
      <c r="W23" s="8">
        <v>0.109871019175728</v>
      </c>
      <c r="X23" s="8">
        <v>0.37706734820253</v>
      </c>
      <c r="Y23" s="8">
        <v>0.395005827306036</v>
      </c>
      <c r="Z23" s="8">
        <v>0.182232939887339</v>
      </c>
      <c r="AA23" s="8">
        <v>0.24480012772799</v>
      </c>
      <c r="AB23" s="8">
        <v>0.168845818172725</v>
      </c>
      <c r="AC23" s="8">
        <v>0.53817522392265</v>
      </c>
      <c r="AD23" s="8">
        <v>0.0621623876774427</v>
      </c>
      <c r="AE23" s="8">
        <v>0.168349317714125</v>
      </c>
      <c r="AF23" s="8">
        <v>0.183703010758515</v>
      </c>
      <c r="AG23" s="8">
        <v>0.070430541839994</v>
      </c>
      <c r="AH23" s="8">
        <v>0.170084810794307</v>
      </c>
      <c r="AI23" s="8">
        <v>0.287608999641721</v>
      </c>
      <c r="AJ23" s="8">
        <v>0.170084810794307</v>
      </c>
      <c r="AK23" s="8">
        <v>0.115955058432396</v>
      </c>
      <c r="AL23" s="8">
        <v>0.252605439249346</v>
      </c>
      <c r="AM23" s="8">
        <v>0.128121502658606</v>
      </c>
      <c r="AN23" s="8">
        <v>0.170084810794307</v>
      </c>
      <c r="AO23" s="8">
        <v>0.385431610282916</v>
      </c>
      <c r="AP23" s="8">
        <v>0.173054577818613</v>
      </c>
      <c r="AQ23" s="8">
        <v>0.169315656955729</v>
      </c>
      <c r="AR23" s="8">
        <v>0.169315656955729</v>
      </c>
      <c r="AS23" s="8">
        <v>0.169315656955729</v>
      </c>
      <c r="AT23" s="8">
        <v>0.169315656955729</v>
      </c>
      <c r="AU23" s="8">
        <v>0.169315656955729</v>
      </c>
      <c r="AV23" s="8">
        <v>0.169315656955729</v>
      </c>
      <c r="AW23" s="8">
        <v>0.169315656955729</v>
      </c>
      <c r="AX23" s="8">
        <v>0.148959017064328</v>
      </c>
      <c r="AY23" s="8">
        <v>0.169315656955729</v>
      </c>
      <c r="AZ23" s="8">
        <v>0.325711655088188</v>
      </c>
      <c r="BA23" s="8">
        <v>0.330464973939102</v>
      </c>
      <c r="BB23" s="8">
        <v>0.395910989951016</v>
      </c>
      <c r="BC23" s="8">
        <v>0.102570437677242</v>
      </c>
      <c r="BD23" s="8">
        <v>0.2629259036497</v>
      </c>
      <c r="BE23" s="8">
        <v>0.175448713807918</v>
      </c>
      <c r="BF23" s="8">
        <v>0.112653871185376</v>
      </c>
      <c r="BG23" s="8">
        <v>0.0276552520560465</v>
      </c>
      <c r="BH23" s="8">
        <v>0.0458874171506196</v>
      </c>
      <c r="BI23" s="8">
        <v>0.10841707788182</v>
      </c>
      <c r="BJ23" s="8">
        <v>0.0615818235273217</v>
      </c>
      <c r="BK23" s="8">
        <v>0.0694890806907568</v>
      </c>
      <c r="BL23" s="8">
        <v>0.14754924654634</v>
      </c>
      <c r="BM23" s="8">
        <v>0.323708211248028</v>
      </c>
      <c r="BN23" s="8">
        <v>0.225377419498316</v>
      </c>
      <c r="BO23" s="8">
        <v>0.170282124231136</v>
      </c>
    </row>
    <row r="24" spans="1:67" x14ac:dyDescent="0.2">
      <c r="A24" s="1">
        <v>1989</v>
      </c>
      <c r="B24" s="8">
        <v>0.209444885171119</v>
      </c>
      <c r="C24" s="8">
        <v>0.341231200391359</v>
      </c>
      <c r="D24" s="8">
        <v>0.205040662569533</v>
      </c>
      <c r="E24" s="8">
        <v>0.0719101843807714</v>
      </c>
      <c r="F24" s="8">
        <v>0.172657816068229</v>
      </c>
      <c r="G24" s="8">
        <v>0.197649022992516</v>
      </c>
      <c r="H24" s="8">
        <v>0.125564120060096</v>
      </c>
      <c r="I24" s="8">
        <v>0.125352383430736</v>
      </c>
      <c r="J24" s="8">
        <v>0.127279951747047</v>
      </c>
      <c r="K24" s="8">
        <v>0.284430499121964</v>
      </c>
      <c r="L24" s="8">
        <v>0.29741275712934</v>
      </c>
      <c r="M24" s="8">
        <v>0.515029336141325</v>
      </c>
      <c r="N24" s="8">
        <v>0.234035806400672</v>
      </c>
      <c r="O24" s="8">
        <v>0.307409338666105</v>
      </c>
      <c r="P24" s="8">
        <v>0.370186814664878</v>
      </c>
      <c r="Q24" s="8">
        <v>0.556013249705868</v>
      </c>
      <c r="R24" s="8">
        <v>0.570023347697957</v>
      </c>
      <c r="S24" s="8">
        <v>0.37293144757489</v>
      </c>
      <c r="T24" s="8">
        <v>0.371173622855352</v>
      </c>
      <c r="U24" s="8">
        <v>0.371173622855352</v>
      </c>
      <c r="V24" s="8">
        <v>0.18928870707984</v>
      </c>
      <c r="W24" s="8">
        <v>0.126800163125154</v>
      </c>
      <c r="X24" s="8">
        <v>0.398269414542132</v>
      </c>
      <c r="Y24" s="8">
        <v>0.428763034514579</v>
      </c>
      <c r="Z24" s="8">
        <v>0.197814699473153</v>
      </c>
      <c r="AA24" s="8">
        <v>0.0944874105216949</v>
      </c>
      <c r="AB24" s="8">
        <v>0.0649940783050617</v>
      </c>
      <c r="AC24" s="8">
        <v>0.207065945270859</v>
      </c>
      <c r="AD24" s="8">
        <v>0.0239625452079171</v>
      </c>
      <c r="AE24" s="8">
        <v>0.0651774104499454</v>
      </c>
      <c r="AF24" s="8">
        <v>0.0708903051775053</v>
      </c>
      <c r="AG24" s="8">
        <v>0.072335718111261</v>
      </c>
      <c r="AH24" s="8">
        <v>0.174600387559445</v>
      </c>
      <c r="AI24" s="8">
        <v>0.29538182592283</v>
      </c>
      <c r="AJ24" s="8">
        <v>0.174600387559445</v>
      </c>
      <c r="AK24" s="8">
        <v>0.118983936646716</v>
      </c>
      <c r="AL24" s="8">
        <v>0.25963521570735</v>
      </c>
      <c r="AM24" s="8">
        <v>0.131491060743334</v>
      </c>
      <c r="AN24" s="8">
        <v>0.174600387559445</v>
      </c>
      <c r="AO24" s="8">
        <v>0.415180274560911</v>
      </c>
      <c r="AP24" s="8">
        <v>0.198029522626758</v>
      </c>
      <c r="AQ24" s="8">
        <v>0.19212554601468</v>
      </c>
      <c r="AR24" s="8">
        <v>0.19212554601468</v>
      </c>
      <c r="AS24" s="8">
        <v>0.19212554601468</v>
      </c>
      <c r="AT24" s="8">
        <v>0.19212554601468</v>
      </c>
      <c r="AU24" s="8">
        <v>0.19212554601468</v>
      </c>
      <c r="AV24" s="8">
        <v>0.19212554601468</v>
      </c>
      <c r="AW24" s="8">
        <v>0.19212554601468</v>
      </c>
      <c r="AX24" s="8">
        <v>0.170243764892668</v>
      </c>
      <c r="AY24" s="8">
        <v>0.19212554601468</v>
      </c>
      <c r="AZ24" s="8">
        <v>0.125564120060096</v>
      </c>
      <c r="BA24" s="8">
        <v>0.127352714163395</v>
      </c>
      <c r="BB24" s="8">
        <v>0.274538691268459</v>
      </c>
      <c r="BC24" s="8">
        <v>0.108709838651323</v>
      </c>
      <c r="BD24" s="8">
        <v>0.223014959329033</v>
      </c>
      <c r="BE24" s="8">
        <v>0.166468178945134</v>
      </c>
      <c r="BF24" s="8">
        <v>0.11570865174881</v>
      </c>
      <c r="BG24" s="8">
        <v>0.0324230376813773</v>
      </c>
      <c r="BH24" s="8">
        <v>0.0549206597577662</v>
      </c>
      <c r="BI24" s="8">
        <v>0.131320646317536</v>
      </c>
      <c r="BJ24" s="8">
        <v>0.0696864317334877</v>
      </c>
      <c r="BK24" s="8">
        <v>0.0802466176835286</v>
      </c>
      <c r="BL24" s="8">
        <v>0.174127028420163</v>
      </c>
      <c r="BM24" s="8">
        <v>0.392839426703832</v>
      </c>
      <c r="BN24" s="8">
        <v>0.267271136914371</v>
      </c>
      <c r="BO24" s="8">
        <v>0.204292187399234</v>
      </c>
    </row>
    <row r="25" spans="1:67" x14ac:dyDescent="0.2">
      <c r="A25" s="1">
        <v>1990</v>
      </c>
      <c r="B25" s="8">
        <v>0.22209659510648</v>
      </c>
      <c r="C25" s="8">
        <v>0.352066756281505</v>
      </c>
      <c r="D25" s="8">
        <v>0.222614229547821</v>
      </c>
      <c r="E25" s="8">
        <v>0.0760341644816661</v>
      </c>
      <c r="F25" s="8">
        <v>0.175674903777343</v>
      </c>
      <c r="G25" s="8">
        <v>0.199623006295638</v>
      </c>
      <c r="H25" s="8">
        <v>0.130180946570827</v>
      </c>
      <c r="I25" s="8">
        <v>0.128089746995603</v>
      </c>
      <c r="J25" s="8">
        <v>0.131917262597815</v>
      </c>
      <c r="K25" s="8">
        <v>0.348056918996571</v>
      </c>
      <c r="L25" s="8">
        <v>0.301574264281698</v>
      </c>
      <c r="M25" s="8">
        <v>0.415551154609022</v>
      </c>
      <c r="N25" s="8">
        <v>0.181503536305372</v>
      </c>
      <c r="O25" s="8">
        <v>0.343336555290596</v>
      </c>
      <c r="P25" s="8">
        <v>0.364195339686424</v>
      </c>
      <c r="Q25" s="8">
        <v>0.526181424271931</v>
      </c>
      <c r="R25" s="8">
        <v>0.560793924758271</v>
      </c>
      <c r="S25" s="8">
        <v>0.387520993886684</v>
      </c>
      <c r="T25" s="8">
        <v>0.361833199448552</v>
      </c>
      <c r="U25" s="8">
        <v>0.361833199448552</v>
      </c>
      <c r="V25" s="8">
        <v>0.209415701681238</v>
      </c>
      <c r="W25" s="8">
        <v>0.133212849843501</v>
      </c>
      <c r="X25" s="8">
        <v>0.403199720948512</v>
      </c>
      <c r="Y25" s="8">
        <v>0.471869058302353</v>
      </c>
      <c r="Z25" s="8">
        <v>0.217680912222956</v>
      </c>
      <c r="AA25" s="8">
        <v>0.0976687480052927</v>
      </c>
      <c r="AB25" s="8">
        <v>0.0676316893692348</v>
      </c>
      <c r="AC25" s="8">
        <v>0.215711699887032</v>
      </c>
      <c r="AD25" s="8">
        <v>0.0248474088247208</v>
      </c>
      <c r="AE25" s="8">
        <v>0.0668717131043838</v>
      </c>
      <c r="AF25" s="8">
        <v>0.0733150910466306</v>
      </c>
      <c r="AG25" s="8">
        <v>0.0778617997681271</v>
      </c>
      <c r="AH25" s="8">
        <v>0.188607336001282</v>
      </c>
      <c r="AI25" s="8">
        <v>0.318003131812681</v>
      </c>
      <c r="AJ25" s="8">
        <v>0.188607336001282</v>
      </c>
      <c r="AK25" s="8">
        <v>0.12892033636864</v>
      </c>
      <c r="AL25" s="8">
        <v>0.277940643481322</v>
      </c>
      <c r="AM25" s="8">
        <v>0.14229119050336</v>
      </c>
      <c r="AN25" s="8">
        <v>0.188607336001282</v>
      </c>
      <c r="AO25" s="8">
        <v>0.423937372587717</v>
      </c>
      <c r="AP25" s="8">
        <v>0.201016724480435</v>
      </c>
      <c r="AQ25" s="8">
        <v>0.195187905978813</v>
      </c>
      <c r="AR25" s="8">
        <v>0.195187905978813</v>
      </c>
      <c r="AS25" s="8">
        <v>0.195187905978813</v>
      </c>
      <c r="AT25" s="8">
        <v>0.195187905978813</v>
      </c>
      <c r="AU25" s="8">
        <v>0.195187905978813</v>
      </c>
      <c r="AV25" s="8">
        <v>0.195187905978813</v>
      </c>
      <c r="AW25" s="8">
        <v>0.195187905978813</v>
      </c>
      <c r="AX25" s="8">
        <v>0.172833463594639</v>
      </c>
      <c r="AY25" s="8">
        <v>0.195187905978813</v>
      </c>
      <c r="AZ25" s="8">
        <v>0.130180946570827</v>
      </c>
      <c r="BA25" s="8">
        <v>0.132146961040762</v>
      </c>
      <c r="BB25" s="8">
        <v>0.293084001620286</v>
      </c>
      <c r="BC25" s="8">
        <v>0.108634126883131</v>
      </c>
      <c r="BD25" s="8">
        <v>0.23271112509649</v>
      </c>
      <c r="BE25" s="8">
        <v>0.180122680904348</v>
      </c>
      <c r="BF25" s="8">
        <v>0.124490063895638</v>
      </c>
      <c r="BG25" s="8">
        <v>0.0328313274691525</v>
      </c>
      <c r="BH25" s="8">
        <v>0.0554936086308118</v>
      </c>
      <c r="BI25" s="8">
        <v>0.13252417531664</v>
      </c>
      <c r="BJ25" s="8">
        <v>0.070816512928868</v>
      </c>
      <c r="BK25" s="8">
        <v>0.0813822874258715</v>
      </c>
      <c r="BL25" s="8">
        <v>0.176200705104911</v>
      </c>
      <c r="BM25" s="8">
        <v>0.396360091600425</v>
      </c>
      <c r="BN25" s="8">
        <v>0.270318174043616</v>
      </c>
      <c r="BO25" s="8">
        <v>0.206371736997965</v>
      </c>
    </row>
    <row r="26" spans="1:67" x14ac:dyDescent="0.2">
      <c r="A26" s="1">
        <v>1991</v>
      </c>
      <c r="B26" s="8">
        <v>0.214404846837133</v>
      </c>
      <c r="C26" s="8">
        <v>0.326369335637632</v>
      </c>
      <c r="D26" s="8">
        <v>0.22797729347776</v>
      </c>
      <c r="E26" s="8">
        <v>0.109581565816082</v>
      </c>
      <c r="F26" s="8">
        <v>0.159867250583083</v>
      </c>
      <c r="G26" s="8">
        <v>0.220151717799261</v>
      </c>
      <c r="H26" s="8">
        <v>0.18550185816804</v>
      </c>
      <c r="I26" s="8">
        <v>0.10578829151933</v>
      </c>
      <c r="J26" s="8">
        <v>0.151434208710547</v>
      </c>
      <c r="K26" s="8">
        <v>0.294559447609705</v>
      </c>
      <c r="L26" s="8">
        <v>0.439632819916606</v>
      </c>
      <c r="M26" s="8">
        <v>0.378156623008141</v>
      </c>
      <c r="N26" s="8">
        <v>0.230920513097315</v>
      </c>
      <c r="O26" s="8">
        <v>0.314907347481352</v>
      </c>
      <c r="P26" s="8">
        <v>0.315584055549188</v>
      </c>
      <c r="Q26" s="8">
        <v>0.564338701126904</v>
      </c>
      <c r="R26" s="8">
        <v>0.544065495987372</v>
      </c>
      <c r="S26" s="8">
        <v>0.346161711540115</v>
      </c>
      <c r="T26" s="8">
        <v>0.348926654151504</v>
      </c>
      <c r="U26" s="8">
        <v>0.348926654151504</v>
      </c>
      <c r="V26" s="8">
        <v>0.213432098205916</v>
      </c>
      <c r="W26" s="8">
        <v>0.160302672137119</v>
      </c>
      <c r="X26" s="8">
        <v>0.390733602988185</v>
      </c>
      <c r="Y26" s="8">
        <v>0.482304208919987</v>
      </c>
      <c r="Z26" s="8">
        <v>0.222444614333238</v>
      </c>
      <c r="AA26" s="8">
        <v>0.138954223834919</v>
      </c>
      <c r="AB26" s="8">
        <v>0.0965595200714916</v>
      </c>
      <c r="AC26" s="8">
        <v>0.308161316894793</v>
      </c>
      <c r="AD26" s="8">
        <v>0.0354092672732119</v>
      </c>
      <c r="AE26" s="8">
        <v>0.0947693224804097</v>
      </c>
      <c r="AF26" s="8">
        <v>0.104334442933676</v>
      </c>
      <c r="AG26" s="8">
        <v>0.0723708301711088</v>
      </c>
      <c r="AH26" s="8">
        <v>0.175223055378517</v>
      </c>
      <c r="AI26" s="8">
        <v>0.295570001190545</v>
      </c>
      <c r="AJ26" s="8">
        <v>0.175223055378517</v>
      </c>
      <c r="AK26" s="8">
        <v>0.119722802527679</v>
      </c>
      <c r="AL26" s="8">
        <v>0.258528871906093</v>
      </c>
      <c r="AM26" s="8">
        <v>0.132162288208155</v>
      </c>
      <c r="AN26" s="8">
        <v>0.175223055378517</v>
      </c>
      <c r="AO26" s="8">
        <v>0.480484126717765</v>
      </c>
      <c r="AP26" s="8">
        <v>0.222839066201312</v>
      </c>
      <c r="AQ26" s="8">
        <v>0.217053876541711</v>
      </c>
      <c r="AR26" s="8">
        <v>0.217053876541711</v>
      </c>
      <c r="AS26" s="8">
        <v>0.217053876541711</v>
      </c>
      <c r="AT26" s="8">
        <v>0.217053876541711</v>
      </c>
      <c r="AU26" s="8">
        <v>0.217053876541711</v>
      </c>
      <c r="AV26" s="8">
        <v>0.217053876541711</v>
      </c>
      <c r="AW26" s="8">
        <v>0.217053876541711</v>
      </c>
      <c r="AX26" s="8">
        <v>0.191685047444842</v>
      </c>
      <c r="AY26" s="8">
        <v>0.217053876541711</v>
      </c>
      <c r="AZ26" s="8">
        <v>0.18550185816804</v>
      </c>
      <c r="BA26" s="8">
        <v>0.188387426204595</v>
      </c>
      <c r="BB26" s="8">
        <v>0.268322634902753</v>
      </c>
      <c r="BC26" s="8">
        <v>0.0823036585034681</v>
      </c>
      <c r="BD26" s="8">
        <v>0.2533558690633</v>
      </c>
      <c r="BE26" s="8">
        <v>0.199846304367441</v>
      </c>
      <c r="BF26" s="8">
        <v>0.115717998421504</v>
      </c>
      <c r="BG26" s="8">
        <v>0.0360677878817027</v>
      </c>
      <c r="BH26" s="8">
        <v>0.0604919260510517</v>
      </c>
      <c r="BI26" s="8">
        <v>0.143807177964678</v>
      </c>
      <c r="BJ26" s="8">
        <v>0.0788296933844413</v>
      </c>
      <c r="BK26" s="8">
        <v>0.0899114914079358</v>
      </c>
      <c r="BL26" s="8">
        <v>0.193093375240884</v>
      </c>
      <c r="BM26" s="8">
        <v>0.429794932467047</v>
      </c>
      <c r="BN26" s="8">
        <v>0.295692192253527</v>
      </c>
      <c r="BO26" s="8">
        <v>0.224755801220185</v>
      </c>
    </row>
    <row r="27" spans="1:67" x14ac:dyDescent="0.2">
      <c r="A27" s="1">
        <v>1992</v>
      </c>
      <c r="B27" s="8">
        <v>0.22291120681676</v>
      </c>
      <c r="C27" s="8">
        <v>0.320033502067733</v>
      </c>
      <c r="D27" s="8">
        <v>0.226827933389909</v>
      </c>
      <c r="E27" s="8">
        <v>0.166573982841778</v>
      </c>
      <c r="F27" s="8">
        <v>0.176525860284941</v>
      </c>
      <c r="G27" s="8">
        <v>0.189828847576798</v>
      </c>
      <c r="H27" s="8">
        <v>0.277605891685354</v>
      </c>
      <c r="I27" s="8">
        <v>0.11419429236811</v>
      </c>
      <c r="J27" s="8">
        <v>0.134901090444497</v>
      </c>
      <c r="K27" s="8">
        <v>0.271384114696871</v>
      </c>
      <c r="L27" s="8">
        <v>0.536498452483812</v>
      </c>
      <c r="M27" s="8">
        <v>0.392378910745842</v>
      </c>
      <c r="N27" s="8">
        <v>0.22180134224932</v>
      </c>
      <c r="O27" s="8">
        <v>0.335741991443555</v>
      </c>
      <c r="P27" s="8">
        <v>0.30572129810834</v>
      </c>
      <c r="Q27" s="8">
        <v>0.5579186479824</v>
      </c>
      <c r="R27" s="8">
        <v>0.537417268200279</v>
      </c>
      <c r="S27" s="8">
        <v>0.356873932094072</v>
      </c>
      <c r="T27" s="8">
        <v>0.343166399782906</v>
      </c>
      <c r="U27" s="8">
        <v>0.343166399782906</v>
      </c>
      <c r="V27" s="8">
        <v>0.206792547562105</v>
      </c>
      <c r="W27" s="8">
        <v>0.211549704316477</v>
      </c>
      <c r="X27" s="8">
        <v>0.403128726175878</v>
      </c>
      <c r="Y27" s="8">
        <v>0.478943299768671</v>
      </c>
      <c r="Z27" s="8">
        <v>0.220885075879916</v>
      </c>
      <c r="AA27" s="8">
        <v>0.208674911667242</v>
      </c>
      <c r="AB27" s="8">
        <v>0.143882579958278</v>
      </c>
      <c r="AC27" s="8">
        <v>0.458582929196046</v>
      </c>
      <c r="AD27" s="8">
        <v>0.0529809626396728</v>
      </c>
      <c r="AE27" s="8">
        <v>0.14355803587763</v>
      </c>
      <c r="AF27" s="8">
        <v>0.156589968248814</v>
      </c>
      <c r="AG27" s="8">
        <v>0.0801640734155232</v>
      </c>
      <c r="AH27" s="8">
        <v>0.193768563641263</v>
      </c>
      <c r="AI27" s="8">
        <v>0.327371525038075</v>
      </c>
      <c r="AJ27" s="8">
        <v>0.193768563641263</v>
      </c>
      <c r="AK27" s="8">
        <v>0.132205200869935</v>
      </c>
      <c r="AL27" s="8">
        <v>0.287106694380163</v>
      </c>
      <c r="AM27" s="8">
        <v>0.146028777393215</v>
      </c>
      <c r="AN27" s="8">
        <v>0.193768563641263</v>
      </c>
      <c r="AO27" s="8">
        <v>0.418117815928035</v>
      </c>
      <c r="AP27" s="8">
        <v>0.194228924889413</v>
      </c>
      <c r="AQ27" s="8">
        <v>0.189143720435903</v>
      </c>
      <c r="AR27" s="8">
        <v>0.189143720435903</v>
      </c>
      <c r="AS27" s="8">
        <v>0.189143720435903</v>
      </c>
      <c r="AT27" s="8">
        <v>0.189143720435903</v>
      </c>
      <c r="AU27" s="8">
        <v>0.189143720435903</v>
      </c>
      <c r="AV27" s="8">
        <v>0.189143720435903</v>
      </c>
      <c r="AW27" s="8">
        <v>0.189143720435903</v>
      </c>
      <c r="AX27" s="8">
        <v>0.167069145317951</v>
      </c>
      <c r="AY27" s="8">
        <v>0.189143720435903</v>
      </c>
      <c r="AZ27" s="8">
        <v>0.277605891685354</v>
      </c>
      <c r="BA27" s="8">
        <v>0.281645601517506</v>
      </c>
      <c r="BB27" s="8">
        <v>0.222270531797141</v>
      </c>
      <c r="BC27" s="8">
        <v>0.090511200180665</v>
      </c>
      <c r="BD27" s="8">
        <v>0.319504002764683</v>
      </c>
      <c r="BE27" s="8">
        <v>0.190262503231878</v>
      </c>
      <c r="BF27" s="8">
        <v>0.128207175620185</v>
      </c>
      <c r="BG27" s="8">
        <v>0.0314575605234547</v>
      </c>
      <c r="BH27" s="8">
        <v>0.0527891037548055</v>
      </c>
      <c r="BI27" s="8">
        <v>0.125535735220729</v>
      </c>
      <c r="BJ27" s="8">
        <v>0.0686882156290374</v>
      </c>
      <c r="BK27" s="8">
        <v>0.0783870324174388</v>
      </c>
      <c r="BL27" s="8">
        <v>0.168441720860938</v>
      </c>
      <c r="BM27" s="8">
        <v>0.37520650886288</v>
      </c>
      <c r="BN27" s="8">
        <v>0.257975825114444</v>
      </c>
      <c r="BO27" s="8">
        <v>0.196148872687303</v>
      </c>
    </row>
    <row r="28" spans="1:67" x14ac:dyDescent="0.2">
      <c r="A28" s="1">
        <v>1993</v>
      </c>
      <c r="B28" s="8">
        <v>0.21259468009552</v>
      </c>
      <c r="C28" s="8">
        <v>0.32730624187124</v>
      </c>
      <c r="D28" s="8">
        <v>0.210420763431572</v>
      </c>
      <c r="E28" s="8">
        <v>0.119481013215394</v>
      </c>
      <c r="F28" s="8">
        <v>0.182034234464237</v>
      </c>
      <c r="G28" s="8">
        <v>0.237204227396757</v>
      </c>
      <c r="H28" s="8">
        <v>0.201145680312164</v>
      </c>
      <c r="I28" s="8">
        <v>0.121194814203475</v>
      </c>
      <c r="J28" s="8">
        <v>0.170198034323416</v>
      </c>
      <c r="K28" s="8">
        <v>0.247763811096158</v>
      </c>
      <c r="L28" s="8">
        <v>0.776251426389953</v>
      </c>
      <c r="M28" s="8">
        <v>0.386125508623387</v>
      </c>
      <c r="N28" s="8">
        <v>0.241735682430239</v>
      </c>
      <c r="O28" s="8">
        <v>0.350018146217216</v>
      </c>
      <c r="P28" s="8">
        <v>0.325340755256418</v>
      </c>
      <c r="Q28" s="8">
        <v>0.590123842333169</v>
      </c>
      <c r="R28" s="8">
        <v>0.553659268773992</v>
      </c>
      <c r="S28" s="8">
        <v>0.476005004569497</v>
      </c>
      <c r="T28" s="8">
        <v>0.352410303352886</v>
      </c>
      <c r="U28" s="8">
        <v>0.352410303352886</v>
      </c>
      <c r="V28" s="8">
        <v>0.183195876054386</v>
      </c>
      <c r="W28" s="8">
        <v>0.249550707472411</v>
      </c>
      <c r="X28" s="8">
        <v>0.442026509170997</v>
      </c>
      <c r="Y28" s="8">
        <v>0.439114113466523</v>
      </c>
      <c r="Z28" s="8">
        <v>0.202478507993656</v>
      </c>
      <c r="AA28" s="8">
        <v>0.151085087816092</v>
      </c>
      <c r="AB28" s="8">
        <v>0.104350791259251</v>
      </c>
      <c r="AC28" s="8">
        <v>0.332682264578979</v>
      </c>
      <c r="AD28" s="8">
        <v>0.0383900550904587</v>
      </c>
      <c r="AE28" s="8">
        <v>0.103742256059046</v>
      </c>
      <c r="AF28" s="8">
        <v>0.113389407926721</v>
      </c>
      <c r="AG28" s="8">
        <v>0.083474097277731</v>
      </c>
      <c r="AH28" s="8">
        <v>0.202084458720651</v>
      </c>
      <c r="AI28" s="8">
        <v>0.340915102159586</v>
      </c>
      <c r="AJ28" s="8">
        <v>0.202084458720651</v>
      </c>
      <c r="AK28" s="8">
        <v>0.138063422950457</v>
      </c>
      <c r="AL28" s="8">
        <v>0.298242062533892</v>
      </c>
      <c r="AM28" s="8">
        <v>0.152414396824676</v>
      </c>
      <c r="AN28" s="8">
        <v>0.202084458720651</v>
      </c>
      <c r="AO28" s="8">
        <v>0.515760628857096</v>
      </c>
      <c r="AP28" s="8">
        <v>0.238304289434409</v>
      </c>
      <c r="AQ28" s="8">
        <v>0.232238947412948</v>
      </c>
      <c r="AR28" s="8">
        <v>0.232238947412948</v>
      </c>
      <c r="AS28" s="8">
        <v>0.232238947412948</v>
      </c>
      <c r="AT28" s="8">
        <v>0.232238947412948</v>
      </c>
      <c r="AU28" s="8">
        <v>0.232238947412948</v>
      </c>
      <c r="AV28" s="8">
        <v>0.232238947412948</v>
      </c>
      <c r="AW28" s="8">
        <v>0.232238947412948</v>
      </c>
      <c r="AX28" s="8">
        <v>0.205004038188858</v>
      </c>
      <c r="AY28" s="8">
        <v>0.232238947412948</v>
      </c>
      <c r="AZ28" s="8">
        <v>0.201145680312164</v>
      </c>
      <c r="BA28" s="8">
        <v>0.204116617655392</v>
      </c>
      <c r="BB28" s="8">
        <v>0.212586827997297</v>
      </c>
      <c r="BC28" s="8">
        <v>0.0960921223342809</v>
      </c>
      <c r="BD28" s="8">
        <v>0.384072272578112</v>
      </c>
      <c r="BE28" s="8">
        <v>0.201999641132587</v>
      </c>
      <c r="BF28" s="8">
        <v>0.13347354598776</v>
      </c>
      <c r="BG28" s="8">
        <v>0.0385129630388604</v>
      </c>
      <c r="BH28" s="8">
        <v>0.0645102759111419</v>
      </c>
      <c r="BI28" s="8">
        <v>0.153246365540021</v>
      </c>
      <c r="BJ28" s="8">
        <v>0.0843589783071662</v>
      </c>
      <c r="BK28" s="8">
        <v>0.0960970102741485</v>
      </c>
      <c r="BL28" s="8">
        <v>0.206099940445046</v>
      </c>
      <c r="BM28" s="8">
        <v>0.457951751492522</v>
      </c>
      <c r="BN28" s="8">
        <v>0.315514527977069</v>
      </c>
      <c r="BO28" s="8">
        <v>0.239650254629671</v>
      </c>
    </row>
    <row r="29" spans="1:67" x14ac:dyDescent="0.2">
      <c r="A29" s="1">
        <v>1994</v>
      </c>
      <c r="B29" s="8">
        <v>0.220047467522953</v>
      </c>
      <c r="C29" s="8">
        <v>0.323815271795691</v>
      </c>
      <c r="D29" s="8">
        <v>0.199904205885927</v>
      </c>
      <c r="E29" s="8">
        <v>0.14889408411988</v>
      </c>
      <c r="F29" s="8">
        <v>0.211631828996439</v>
      </c>
      <c r="G29" s="8">
        <v>0.254183095831156</v>
      </c>
      <c r="H29" s="8">
        <v>0.251986785254532</v>
      </c>
      <c r="I29" s="8">
        <v>0.136594659361866</v>
      </c>
      <c r="J29" s="8">
        <v>0.184962820566474</v>
      </c>
      <c r="K29" s="8">
        <v>0.244720416096877</v>
      </c>
      <c r="L29" s="8">
        <v>0.902882676993725</v>
      </c>
      <c r="M29" s="8">
        <v>0.434424508193183</v>
      </c>
      <c r="N29" s="8">
        <v>0.263241571354784</v>
      </c>
      <c r="O29" s="8">
        <v>0.333110191948392</v>
      </c>
      <c r="P29" s="8">
        <v>0.289612798544772</v>
      </c>
      <c r="Q29" s="8">
        <v>0.599776594598508</v>
      </c>
      <c r="R29" s="8">
        <v>0.554237151798371</v>
      </c>
      <c r="S29" s="8">
        <v>0.462956464090544</v>
      </c>
      <c r="T29" s="8">
        <v>0.352752348052178</v>
      </c>
      <c r="U29" s="8">
        <v>0.352752348052178</v>
      </c>
      <c r="V29" s="8">
        <v>0.176388382613031</v>
      </c>
      <c r="W29" s="8">
        <v>0.286848327471021</v>
      </c>
      <c r="X29" s="8">
        <v>0.303242314084583</v>
      </c>
      <c r="Y29" s="8">
        <v>0.419053613117695</v>
      </c>
      <c r="Z29" s="8">
        <v>0.193231136437388</v>
      </c>
      <c r="AA29" s="8">
        <v>0.189028050061665</v>
      </c>
      <c r="AB29" s="8">
        <v>0.130934489230926</v>
      </c>
      <c r="AC29" s="8">
        <v>0.417638084312103</v>
      </c>
      <c r="AD29" s="8">
        <v>0.0480966132023485</v>
      </c>
      <c r="AE29" s="8">
        <v>0.129379442092088</v>
      </c>
      <c r="AF29" s="8">
        <v>0.141897362948623</v>
      </c>
      <c r="AG29" s="8">
        <v>0.0946027164947916</v>
      </c>
      <c r="AH29" s="8">
        <v>0.229492655750135</v>
      </c>
      <c r="AI29" s="8">
        <v>0.38640398222727</v>
      </c>
      <c r="AJ29" s="8">
        <v>0.229492655750135</v>
      </c>
      <c r="AK29" s="8">
        <v>0.157063157738952</v>
      </c>
      <c r="AL29" s="8">
        <v>0.336947286218878</v>
      </c>
      <c r="AM29" s="8">
        <v>0.173262237509342</v>
      </c>
      <c r="AN29" s="8">
        <v>0.229492655750135</v>
      </c>
      <c r="AO29" s="8">
        <v>0.593185178818017</v>
      </c>
      <c r="AP29" s="8">
        <v>0.264690718234734</v>
      </c>
      <c r="AQ29" s="8">
        <v>0.259188998157605</v>
      </c>
      <c r="AR29" s="8">
        <v>0.259188998157605</v>
      </c>
      <c r="AS29" s="8">
        <v>0.259188998157605</v>
      </c>
      <c r="AT29" s="8">
        <v>0.259188998157605</v>
      </c>
      <c r="AU29" s="8">
        <v>0.259188998157605</v>
      </c>
      <c r="AV29" s="8">
        <v>0.259188998157605</v>
      </c>
      <c r="AW29" s="8">
        <v>0.259188998157605</v>
      </c>
      <c r="AX29" s="8">
        <v>0.227864223535089</v>
      </c>
      <c r="AY29" s="8">
        <v>0.259188998157605</v>
      </c>
      <c r="AZ29" s="8">
        <v>0.251986785254532</v>
      </c>
      <c r="BA29" s="8">
        <v>0.255802281279776</v>
      </c>
      <c r="BB29" s="8">
        <v>0.3851558665691</v>
      </c>
      <c r="BC29" s="8">
        <v>0.102427900741027</v>
      </c>
      <c r="BD29" s="8">
        <v>0.471592939595071</v>
      </c>
      <c r="BE29" s="8">
        <v>0.199867062830258</v>
      </c>
      <c r="BF29" s="8">
        <v>0.151227611442148</v>
      </c>
      <c r="BG29" s="8">
        <v>0.0421992609157669</v>
      </c>
      <c r="BH29" s="8">
        <v>0.0698821749942951</v>
      </c>
      <c r="BI29" s="8">
        <v>0.164924193831346</v>
      </c>
      <c r="BJ29" s="8">
        <v>0.0942955671476401</v>
      </c>
      <c r="BK29" s="8">
        <v>0.10618957203755</v>
      </c>
      <c r="BL29" s="8">
        <v>0.225003996620873</v>
      </c>
      <c r="BM29" s="8">
        <v>0.492338329411808</v>
      </c>
      <c r="BN29" s="8">
        <v>0.343527922333457</v>
      </c>
      <c r="BO29" s="8">
        <v>0.259265030258549</v>
      </c>
    </row>
    <row r="30" spans="1:67" x14ac:dyDescent="0.2">
      <c r="A30" s="1">
        <v>1995</v>
      </c>
      <c r="B30" s="8">
        <v>0.227906427182969</v>
      </c>
      <c r="C30" s="8">
        <v>0.32117715706028</v>
      </c>
      <c r="D30" s="8">
        <v>0.20842831364324</v>
      </c>
      <c r="E30" s="8">
        <v>0.16521548407588</v>
      </c>
      <c r="F30" s="8">
        <v>0.215403193561809</v>
      </c>
      <c r="G30" s="8">
        <v>0.267669936369953</v>
      </c>
      <c r="H30" s="8">
        <v>0.27074844299989</v>
      </c>
      <c r="I30" s="8">
        <v>0.144079958840953</v>
      </c>
      <c r="J30" s="8">
        <v>0.204150620365777</v>
      </c>
      <c r="K30" s="8">
        <v>0.229752799471379</v>
      </c>
      <c r="L30" s="8">
        <v>0.997058055976625</v>
      </c>
      <c r="M30" s="8">
        <v>0.410267718272443</v>
      </c>
      <c r="N30" s="8">
        <v>0.283429927758718</v>
      </c>
      <c r="O30" s="8">
        <v>0.299503213175137</v>
      </c>
      <c r="P30" s="8">
        <v>0.314784742764836</v>
      </c>
      <c r="Q30" s="8">
        <v>0.656114558894983</v>
      </c>
      <c r="R30" s="8">
        <v>0.549475194416009</v>
      </c>
      <c r="S30" s="8">
        <v>0.429513728236059</v>
      </c>
      <c r="T30" s="8">
        <v>0.352618439815926</v>
      </c>
      <c r="U30" s="8">
        <v>0.352618439815926</v>
      </c>
      <c r="V30" s="8">
        <v>0.185994185841997</v>
      </c>
      <c r="W30" s="8">
        <v>0.314424245501707</v>
      </c>
      <c r="X30" s="8">
        <v>0.267147265263473</v>
      </c>
      <c r="Y30" s="8">
        <v>0.438880677906611</v>
      </c>
      <c r="Z30" s="8">
        <v>0.202426807471894</v>
      </c>
      <c r="AA30" s="8">
        <v>0.203631586247533</v>
      </c>
      <c r="AB30" s="8">
        <v>0.140234393099817</v>
      </c>
      <c r="AC30" s="8">
        <v>0.446863780235592</v>
      </c>
      <c r="AD30" s="8">
        <v>0.0516707811575371</v>
      </c>
      <c r="AE30" s="8">
        <v>0.140279853325457</v>
      </c>
      <c r="AF30" s="8">
        <v>0.152790982761673</v>
      </c>
      <c r="AG30" s="8">
        <v>0.0979422276139771</v>
      </c>
      <c r="AH30" s="8">
        <v>0.238512256280985</v>
      </c>
      <c r="AI30" s="8">
        <v>0.400119889095702</v>
      </c>
      <c r="AJ30" s="8">
        <v>0.238512256280985</v>
      </c>
      <c r="AK30" s="8">
        <v>0.163781299142809</v>
      </c>
      <c r="AL30" s="8">
        <v>0.346794316080862</v>
      </c>
      <c r="AM30" s="8">
        <v>0.180421134077676</v>
      </c>
      <c r="AN30" s="8">
        <v>0.238512256280985</v>
      </c>
      <c r="AO30" s="8">
        <v>0.614825176737627</v>
      </c>
      <c r="AP30" s="8">
        <v>0.281425423631863</v>
      </c>
      <c r="AQ30" s="8">
        <v>0.274619160609058</v>
      </c>
      <c r="AR30" s="8">
        <v>0.274619160609058</v>
      </c>
      <c r="AS30" s="8">
        <v>0.274619160609058</v>
      </c>
      <c r="AT30" s="8">
        <v>0.274619160609058</v>
      </c>
      <c r="AU30" s="8">
        <v>0.274619160609058</v>
      </c>
      <c r="AV30" s="8">
        <v>0.274619160609058</v>
      </c>
      <c r="AW30" s="8">
        <v>0.274619160609058</v>
      </c>
      <c r="AX30" s="8">
        <v>0.242146100231221</v>
      </c>
      <c r="AY30" s="8">
        <v>0.274619160609058</v>
      </c>
      <c r="AZ30" s="8">
        <v>0.27074844299989</v>
      </c>
      <c r="BA30" s="8">
        <v>0.274645970160989</v>
      </c>
      <c r="BB30" s="8">
        <v>0.319131876046295</v>
      </c>
      <c r="BC30" s="8">
        <v>0.10794160074162</v>
      </c>
      <c r="BD30" s="8">
        <v>0.488552270219738</v>
      </c>
      <c r="BE30" s="8">
        <v>0.22002250893808</v>
      </c>
      <c r="BF30" s="8">
        <v>0.156487034877309</v>
      </c>
      <c r="BG30" s="8">
        <v>0.0453127450846248</v>
      </c>
      <c r="BH30" s="8">
        <v>0.0756609292081345</v>
      </c>
      <c r="BI30" s="8">
        <v>0.179408147606337</v>
      </c>
      <c r="BJ30" s="8">
        <v>0.0997955575275938</v>
      </c>
      <c r="BK30" s="8">
        <v>0.113326443437875</v>
      </c>
      <c r="BL30" s="8">
        <v>0.242244773681327</v>
      </c>
      <c r="BM30" s="8">
        <v>0.535976973326148</v>
      </c>
      <c r="BN30" s="8">
        <v>0.37057222789669</v>
      </c>
      <c r="BO30" s="8">
        <v>0.280971343888157</v>
      </c>
    </row>
    <row r="31" spans="1:67" x14ac:dyDescent="0.2">
      <c r="A31" s="1">
        <v>1996</v>
      </c>
      <c r="B31" s="8">
        <v>0.244332367173374</v>
      </c>
      <c r="C31" s="8">
        <v>0.358058886736445</v>
      </c>
      <c r="D31" s="8">
        <v>0.223422081064114</v>
      </c>
      <c r="E31" s="8">
        <v>0.15266506217719</v>
      </c>
      <c r="F31" s="8">
        <v>0.200612401019687</v>
      </c>
      <c r="G31" s="8">
        <v>0.299096615733789</v>
      </c>
      <c r="H31" s="8">
        <v>0.219663043003462</v>
      </c>
      <c r="I31" s="8">
        <v>0.157636998905231</v>
      </c>
      <c r="J31" s="8">
        <v>0.217788837728519</v>
      </c>
      <c r="K31" s="8">
        <v>0.288933046441604</v>
      </c>
      <c r="L31" s="8">
        <v>1.08219195673727</v>
      </c>
      <c r="M31" s="8">
        <v>0.468755965191592</v>
      </c>
      <c r="N31" s="8">
        <v>0.287151268673943</v>
      </c>
      <c r="O31" s="8">
        <v>0.314415367354975</v>
      </c>
      <c r="P31" s="8">
        <v>0.32068929133686</v>
      </c>
      <c r="Q31" s="8">
        <v>0.717193781235079</v>
      </c>
      <c r="R31" s="8">
        <v>0.602423333880052</v>
      </c>
      <c r="S31" s="8">
        <v>0.418860932260175</v>
      </c>
      <c r="T31" s="8">
        <v>0.390907654479366</v>
      </c>
      <c r="U31" s="8">
        <v>0.390907654479366</v>
      </c>
      <c r="V31" s="8">
        <v>0.198692036530303</v>
      </c>
      <c r="W31" s="8">
        <v>0.364755583977318</v>
      </c>
      <c r="X31" s="8">
        <v>0.280901218720541</v>
      </c>
      <c r="Y31" s="8">
        <v>0.374347294561797</v>
      </c>
      <c r="Z31" s="8">
        <v>0.216696199671517</v>
      </c>
      <c r="AA31" s="8">
        <v>0.211299864296119</v>
      </c>
      <c r="AB31" s="8">
        <v>0.104160453172135</v>
      </c>
      <c r="AC31" s="8">
        <v>0.40600250714705</v>
      </c>
      <c r="AD31" s="8">
        <v>0.0669028083983111</v>
      </c>
      <c r="AE31" s="8">
        <v>0.137467700701689</v>
      </c>
      <c r="AF31" s="8">
        <v>0.135765804456892</v>
      </c>
      <c r="AG31" s="8">
        <v>0.144024976185608</v>
      </c>
      <c r="AH31" s="8">
        <v>0.225061691206711</v>
      </c>
      <c r="AI31" s="8">
        <v>0.407950495169494</v>
      </c>
      <c r="AJ31" s="8">
        <v>0.225061691206711</v>
      </c>
      <c r="AK31" s="8">
        <v>0.192803872985083</v>
      </c>
      <c r="AL31" s="8">
        <v>0.326976202086151</v>
      </c>
      <c r="AM31" s="8">
        <v>0.141155010773135</v>
      </c>
      <c r="AN31" s="8">
        <v>0.225061691206711</v>
      </c>
      <c r="AO31" s="8">
        <v>0.652577026993077</v>
      </c>
      <c r="AP31" s="8">
        <v>0.333938563420555</v>
      </c>
      <c r="AQ31" s="8">
        <v>0.298209152215028</v>
      </c>
      <c r="AR31" s="8">
        <v>0.298209152215028</v>
      </c>
      <c r="AS31" s="8">
        <v>0.298209152215028</v>
      </c>
      <c r="AT31" s="8">
        <v>0.298209152215028</v>
      </c>
      <c r="AU31" s="8">
        <v>0.298209152215028</v>
      </c>
      <c r="AV31" s="8">
        <v>0.298209152215028</v>
      </c>
      <c r="AW31" s="8">
        <v>0.298209152215028</v>
      </c>
      <c r="AX31" s="8">
        <v>0.272363123152473</v>
      </c>
      <c r="AY31" s="8">
        <v>0.298209152215028</v>
      </c>
      <c r="AZ31" s="8">
        <v>0.219663043003462</v>
      </c>
      <c r="BA31" s="8">
        <v>0.244015114884569</v>
      </c>
      <c r="BB31" s="8">
        <v>0.317910168103767</v>
      </c>
      <c r="BC31" s="8">
        <v>0.112072681207012</v>
      </c>
      <c r="BD31" s="8">
        <v>0.509151841585688</v>
      </c>
      <c r="BE31" s="8">
        <v>0.225636342929887</v>
      </c>
      <c r="BF31" s="8">
        <v>0.173690543164697</v>
      </c>
      <c r="BG31" s="8">
        <v>0.0429106974746002</v>
      </c>
      <c r="BH31" s="8">
        <v>0.0738472775262805</v>
      </c>
      <c r="BI31" s="8">
        <v>0.168641970359596</v>
      </c>
      <c r="BJ31" s="8">
        <v>0.081010650044048</v>
      </c>
      <c r="BK31" s="8">
        <v>0.118863194892708</v>
      </c>
      <c r="BL31" s="8">
        <v>0.220020055502851</v>
      </c>
      <c r="BM31" s="8">
        <v>0.649934931392234</v>
      </c>
      <c r="BN31" s="8">
        <v>0.423338806651455</v>
      </c>
      <c r="BO31" s="8">
        <v>0.290950140498843</v>
      </c>
    </row>
    <row r="32" spans="1:67" x14ac:dyDescent="0.2">
      <c r="A32" s="1">
        <v>1997</v>
      </c>
      <c r="B32" s="8">
        <v>0.247672874774933</v>
      </c>
      <c r="C32" s="8">
        <v>0.347900233402697</v>
      </c>
      <c r="D32" s="8">
        <v>0.211197371098483</v>
      </c>
      <c r="E32" s="8">
        <v>0.127806696781251</v>
      </c>
      <c r="F32" s="8">
        <v>0.267329804775466</v>
      </c>
      <c r="G32" s="8">
        <v>0.28212625267568</v>
      </c>
      <c r="H32" s="8">
        <v>0.201419200383112</v>
      </c>
      <c r="I32" s="8">
        <v>0.199202565142583</v>
      </c>
      <c r="J32" s="8">
        <v>0.218205412761113</v>
      </c>
      <c r="K32" s="8">
        <v>0.260272408560844</v>
      </c>
      <c r="L32" s="8">
        <v>1.0404363900735</v>
      </c>
      <c r="M32" s="8">
        <v>0.489002203922266</v>
      </c>
      <c r="N32" s="8">
        <v>0.29712903234683</v>
      </c>
      <c r="O32" s="8">
        <v>0.299753580430083</v>
      </c>
      <c r="P32" s="8">
        <v>0.33151728839818</v>
      </c>
      <c r="Q32" s="8">
        <v>0.695215428224376</v>
      </c>
      <c r="R32" s="8">
        <v>0.620334016529345</v>
      </c>
      <c r="S32" s="8">
        <v>0.447584582829646</v>
      </c>
      <c r="T32" s="8">
        <v>0.383012091141631</v>
      </c>
      <c r="U32" s="8">
        <v>0.383012091141631</v>
      </c>
      <c r="V32" s="8">
        <v>0.181315653074457</v>
      </c>
      <c r="W32" s="8">
        <v>0.393040456197849</v>
      </c>
      <c r="X32" s="8">
        <v>0.286093030762479</v>
      </c>
      <c r="Y32" s="8">
        <v>0.366219659295144</v>
      </c>
      <c r="Z32" s="8">
        <v>0.202483707022298</v>
      </c>
      <c r="AA32" s="8">
        <v>0.194589323702636</v>
      </c>
      <c r="AB32" s="8">
        <v>0.0667798966666089</v>
      </c>
      <c r="AC32" s="8">
        <v>0.395260982000498</v>
      </c>
      <c r="AD32" s="8">
        <v>0.0547107669488516</v>
      </c>
      <c r="AE32" s="8">
        <v>0.11432605539596</v>
      </c>
      <c r="AF32" s="8">
        <v>0.109402589891732</v>
      </c>
      <c r="AG32" s="8">
        <v>0.130851490486227</v>
      </c>
      <c r="AH32" s="8">
        <v>0.283068875842917</v>
      </c>
      <c r="AI32" s="8">
        <v>0.379273073582918</v>
      </c>
      <c r="AJ32" s="8">
        <v>0.283068875842917</v>
      </c>
      <c r="AK32" s="8">
        <v>0.18963618063937</v>
      </c>
      <c r="AL32" s="8">
        <v>0.359294936604836</v>
      </c>
      <c r="AM32" s="8">
        <v>0.252273121839421</v>
      </c>
      <c r="AN32" s="8">
        <v>0.283068875842917</v>
      </c>
      <c r="AO32" s="8">
        <v>0.378533831835185</v>
      </c>
      <c r="AP32" s="8">
        <v>0.374950563268539</v>
      </c>
      <c r="AQ32" s="8">
        <v>0.277485128611613</v>
      </c>
      <c r="AR32" s="8">
        <v>0.277485128611613</v>
      </c>
      <c r="AS32" s="8">
        <v>0.277485128611613</v>
      </c>
      <c r="AT32" s="8">
        <v>0.277485128611613</v>
      </c>
      <c r="AU32" s="8">
        <v>0.277485128611613</v>
      </c>
      <c r="AV32" s="8">
        <v>0.277485128611613</v>
      </c>
      <c r="AW32" s="8">
        <v>0.277485128611613</v>
      </c>
      <c r="AX32" s="8">
        <v>0.268461234303312</v>
      </c>
      <c r="AY32" s="8">
        <v>0.277485128611613</v>
      </c>
      <c r="AZ32" s="8">
        <v>0.201419200383112</v>
      </c>
      <c r="BA32" s="8">
        <v>0.224172533715325</v>
      </c>
      <c r="BB32" s="8">
        <v>0.372330188502806</v>
      </c>
      <c r="BC32" s="8">
        <v>0.143941873520613</v>
      </c>
      <c r="BD32" s="8">
        <v>0.587534719622834</v>
      </c>
      <c r="BE32" s="8">
        <v>0.326139688536352</v>
      </c>
      <c r="BF32" s="8">
        <v>0.217193509687943</v>
      </c>
      <c r="BG32" s="8">
        <v>0.0434280805872478</v>
      </c>
      <c r="BH32" s="8">
        <v>0.0762731820282632</v>
      </c>
      <c r="BI32" s="8">
        <v>0.158295736031186</v>
      </c>
      <c r="BJ32" s="8">
        <v>0.0771735625821648</v>
      </c>
      <c r="BK32" s="8">
        <v>0.105647947381189</v>
      </c>
      <c r="BL32" s="8">
        <v>0.222251190572365</v>
      </c>
      <c r="BM32" s="8">
        <v>0.846677482050747</v>
      </c>
      <c r="BN32" s="8">
        <v>0.423355347901502</v>
      </c>
      <c r="BO32" s="8">
        <v>0.292910048696222</v>
      </c>
    </row>
    <row r="33" spans="1:67" x14ac:dyDescent="0.2">
      <c r="A33" s="1">
        <v>1998</v>
      </c>
      <c r="B33" s="8">
        <v>0.247566344623557</v>
      </c>
      <c r="C33" s="8">
        <v>0.350862829794468</v>
      </c>
      <c r="D33" s="8">
        <v>0.195582988109606</v>
      </c>
      <c r="E33" s="8">
        <v>0.109518266466022</v>
      </c>
      <c r="F33" s="8">
        <v>0.275609588488496</v>
      </c>
      <c r="G33" s="8">
        <v>0.309838351911198</v>
      </c>
      <c r="H33" s="8">
        <v>0.25200044572719</v>
      </c>
      <c r="I33" s="8">
        <v>0.207344397265677</v>
      </c>
      <c r="J33" s="8">
        <v>0.204545925442436</v>
      </c>
      <c r="K33" s="8">
        <v>0.266581601729817</v>
      </c>
      <c r="L33" s="8">
        <v>1.02581161091329</v>
      </c>
      <c r="M33" s="8">
        <v>0.507350054483759</v>
      </c>
      <c r="N33" s="8">
        <v>0.329608728453834</v>
      </c>
      <c r="O33" s="8">
        <v>0.290381788718416</v>
      </c>
      <c r="P33" s="8">
        <v>0.321163088786132</v>
      </c>
      <c r="Q33" s="8">
        <v>0.690149983959053</v>
      </c>
      <c r="R33" s="8">
        <v>0.577743525000227</v>
      </c>
      <c r="S33" s="8">
        <v>0.425407204221344</v>
      </c>
      <c r="T33" s="8">
        <v>0.386857587922245</v>
      </c>
      <c r="U33" s="8">
        <v>0.386857587922245</v>
      </c>
      <c r="V33" s="8">
        <v>0.162585861960411</v>
      </c>
      <c r="W33" s="8">
        <v>0.458313232549572</v>
      </c>
      <c r="X33" s="8">
        <v>0.248072813706418</v>
      </c>
      <c r="Y33" s="8">
        <v>0.355496732035406</v>
      </c>
      <c r="Z33" s="8">
        <v>0.183822846161377</v>
      </c>
      <c r="AA33" s="8">
        <v>0.117549759447705</v>
      </c>
      <c r="AB33" s="8">
        <v>0.0640853531571626</v>
      </c>
      <c r="AC33" s="8">
        <v>0.37405088918471</v>
      </c>
      <c r="AD33" s="8">
        <v>0.0555649645851584</v>
      </c>
      <c r="AE33" s="8">
        <v>0.112102207569477</v>
      </c>
      <c r="AF33" s="8">
        <v>0.103085774860319</v>
      </c>
      <c r="AG33" s="8">
        <v>0.111319064799658</v>
      </c>
      <c r="AH33" s="8">
        <v>0.289284506210632</v>
      </c>
      <c r="AI33" s="8">
        <v>0.364316026013748</v>
      </c>
      <c r="AJ33" s="8">
        <v>0.289284506210632</v>
      </c>
      <c r="AK33" s="8">
        <v>0.205785602518733</v>
      </c>
      <c r="AL33" s="8">
        <v>0.237103443132021</v>
      </c>
      <c r="AM33" s="8">
        <v>0.299904318407396</v>
      </c>
      <c r="AN33" s="8">
        <v>0.289284506210632</v>
      </c>
      <c r="AO33" s="8">
        <v>0.487781164627226</v>
      </c>
      <c r="AP33" s="8">
        <v>0.372177817059114</v>
      </c>
      <c r="AQ33" s="8">
        <v>0.308118257552474</v>
      </c>
      <c r="AR33" s="8">
        <v>0.308118257552474</v>
      </c>
      <c r="AS33" s="8">
        <v>0.308118257552474</v>
      </c>
      <c r="AT33" s="8">
        <v>0.308118257552474</v>
      </c>
      <c r="AU33" s="8">
        <v>0.308118257552474</v>
      </c>
      <c r="AV33" s="8">
        <v>0.308118257552474</v>
      </c>
      <c r="AW33" s="8">
        <v>0.308118257552474</v>
      </c>
      <c r="AX33" s="8">
        <v>0.290055409102001</v>
      </c>
      <c r="AY33" s="8">
        <v>0.308118257552474</v>
      </c>
      <c r="AZ33" s="8">
        <v>0.25200044572719</v>
      </c>
      <c r="BA33" s="8">
        <v>0.272037251844806</v>
      </c>
      <c r="BB33" s="8">
        <v>0.366381982859169</v>
      </c>
      <c r="BC33" s="8">
        <v>0.142939665352675</v>
      </c>
      <c r="BD33" s="8">
        <v>0.830483339552588</v>
      </c>
      <c r="BE33" s="8">
        <v>0.418166268702872</v>
      </c>
      <c r="BF33" s="8">
        <v>0.225120350257344</v>
      </c>
      <c r="BG33" s="8">
        <v>0.0454432549573044</v>
      </c>
      <c r="BH33" s="8">
        <v>0.0798678998171692</v>
      </c>
      <c r="BI33" s="8">
        <v>0.211407310490813</v>
      </c>
      <c r="BJ33" s="8">
        <v>0.0799169891389126</v>
      </c>
      <c r="BK33" s="8">
        <v>0.0987705976680488</v>
      </c>
      <c r="BL33" s="8">
        <v>0.20306791179418</v>
      </c>
      <c r="BM33" s="8">
        <v>0.985271296225322</v>
      </c>
      <c r="BN33" s="8">
        <v>0.425016544806082</v>
      </c>
      <c r="BO33" s="8">
        <v>0.293849274327177</v>
      </c>
    </row>
    <row r="34" spans="1:67" x14ac:dyDescent="0.2">
      <c r="A34" s="1">
        <v>1999</v>
      </c>
      <c r="B34" s="8">
        <v>0.24312083702974</v>
      </c>
      <c r="C34" s="8">
        <v>0.355705938351584</v>
      </c>
      <c r="D34" s="8">
        <v>0.190989757466307</v>
      </c>
      <c r="E34" s="8">
        <v>0.109336883621472</v>
      </c>
      <c r="F34" s="8">
        <v>0.248622982895788</v>
      </c>
      <c r="G34" s="8">
        <v>0.30061760750647</v>
      </c>
      <c r="H34" s="8">
        <v>0.373092333823037</v>
      </c>
      <c r="I34" s="8">
        <v>0.192888057289896</v>
      </c>
      <c r="J34" s="8">
        <v>0.198807612724287</v>
      </c>
      <c r="K34" s="8">
        <v>0.266705036102933</v>
      </c>
      <c r="L34" s="8">
        <v>1.0532945402217</v>
      </c>
      <c r="M34" s="8">
        <v>0.504983658260858</v>
      </c>
      <c r="N34" s="8">
        <v>0.372819001727975</v>
      </c>
      <c r="O34" s="8">
        <v>0.29273801186773</v>
      </c>
      <c r="P34" s="8">
        <v>0.31067176480414</v>
      </c>
      <c r="Q34" s="8">
        <v>0.657276657672944</v>
      </c>
      <c r="R34" s="8">
        <v>0.613394398207911</v>
      </c>
      <c r="S34" s="8">
        <v>0.408229701911445</v>
      </c>
      <c r="T34" s="8">
        <v>0.394138535369916</v>
      </c>
      <c r="U34" s="8">
        <v>0.394138535369916</v>
      </c>
      <c r="V34" s="8">
        <v>0.155441285599736</v>
      </c>
      <c r="W34" s="8">
        <v>0.47429949519429</v>
      </c>
      <c r="X34" s="8">
        <v>0.255551770533563</v>
      </c>
      <c r="Y34" s="8">
        <v>0.358190536672584</v>
      </c>
      <c r="Z34" s="8">
        <v>0.178680100601301</v>
      </c>
      <c r="AA34" s="8">
        <v>0.100565121787831</v>
      </c>
      <c r="AB34" s="8">
        <v>0.0629069275306827</v>
      </c>
      <c r="AC34" s="8">
        <v>0.403498115866318</v>
      </c>
      <c r="AD34" s="8">
        <v>0.0556768891946955</v>
      </c>
      <c r="AE34" s="8">
        <v>0.110688321808006</v>
      </c>
      <c r="AF34" s="8">
        <v>0.106277092632093</v>
      </c>
      <c r="AG34" s="8">
        <v>0.113387608529712</v>
      </c>
      <c r="AH34" s="8">
        <v>0.272510092167137</v>
      </c>
      <c r="AI34" s="8">
        <v>0.395948922917588</v>
      </c>
      <c r="AJ34" s="8">
        <v>0.272510092167137</v>
      </c>
      <c r="AK34" s="8">
        <v>0.221891346244087</v>
      </c>
      <c r="AL34" s="8">
        <v>0.333296071795416</v>
      </c>
      <c r="AM34" s="8">
        <v>0.222972764376327</v>
      </c>
      <c r="AN34" s="8">
        <v>0.272510092167137</v>
      </c>
      <c r="AO34" s="8">
        <v>0.509280839987731</v>
      </c>
      <c r="AP34" s="8">
        <v>0.251326026657398</v>
      </c>
      <c r="AQ34" s="8">
        <v>0.299304725153487</v>
      </c>
      <c r="AR34" s="8">
        <v>0.299304725153487</v>
      </c>
      <c r="AS34" s="8">
        <v>0.299304725153487</v>
      </c>
      <c r="AT34" s="8">
        <v>0.299304725153487</v>
      </c>
      <c r="AU34" s="8">
        <v>0.299304725153487</v>
      </c>
      <c r="AV34" s="8">
        <v>0.299304725153487</v>
      </c>
      <c r="AW34" s="8">
        <v>0.299304725153487</v>
      </c>
      <c r="AX34" s="8">
        <v>0.294337060061364</v>
      </c>
      <c r="AY34" s="8">
        <v>0.299304725153487</v>
      </c>
      <c r="AZ34" s="8">
        <v>0.373092333823037</v>
      </c>
      <c r="BA34" s="8">
        <v>0.396764765821627</v>
      </c>
      <c r="BB34" s="8">
        <v>0.362808752463826</v>
      </c>
      <c r="BC34" s="8">
        <v>0.134427530777813</v>
      </c>
      <c r="BD34" s="8">
        <v>0.577170911741532</v>
      </c>
      <c r="BE34" s="8">
        <v>0.417632709177738</v>
      </c>
      <c r="BF34" s="8">
        <v>0.212909263200579</v>
      </c>
      <c r="BG34" s="8">
        <v>0.0485978685372463</v>
      </c>
      <c r="BH34" s="8">
        <v>0.0873501880458812</v>
      </c>
      <c r="BI34" s="8">
        <v>0.154593208861946</v>
      </c>
      <c r="BJ34" s="8">
        <v>0.109296978737361</v>
      </c>
      <c r="BK34" s="8">
        <v>0.0932455442017101</v>
      </c>
      <c r="BL34" s="8">
        <v>0.127477912646078</v>
      </c>
      <c r="BM34" s="8">
        <v>0.971158843723905</v>
      </c>
      <c r="BN34" s="8">
        <v>0.453781245713716</v>
      </c>
      <c r="BO34" s="8">
        <v>0.279328481242479</v>
      </c>
    </row>
    <row r="35" spans="1:67" x14ac:dyDescent="0.2">
      <c r="A35" s="1">
        <v>2000</v>
      </c>
      <c r="B35" s="8">
        <v>0.255178880849825</v>
      </c>
      <c r="C35" s="8">
        <v>0.398298254887326</v>
      </c>
      <c r="D35" s="8">
        <v>0.195507638035665</v>
      </c>
      <c r="E35" s="8">
        <v>0.119149589386143</v>
      </c>
      <c r="F35" s="8">
        <v>0.290833265131486</v>
      </c>
      <c r="G35" s="8">
        <v>0.294432225817141</v>
      </c>
      <c r="H35" s="8">
        <v>0.482559966566959</v>
      </c>
      <c r="I35" s="8">
        <v>0.193559325696645</v>
      </c>
      <c r="J35" s="8">
        <v>0.23283700868212</v>
      </c>
      <c r="K35" s="8">
        <v>0.327332386855308</v>
      </c>
      <c r="L35" s="8">
        <v>1.21107589091815</v>
      </c>
      <c r="M35" s="8">
        <v>0.614767815108995</v>
      </c>
      <c r="N35" s="8">
        <v>0.398942338789242</v>
      </c>
      <c r="O35" s="8">
        <v>0.287418475918915</v>
      </c>
      <c r="P35" s="8">
        <v>0.346791396300847</v>
      </c>
      <c r="Q35" s="8">
        <v>0.717759812149223</v>
      </c>
      <c r="R35" s="8">
        <v>0.759977725617036</v>
      </c>
      <c r="S35" s="8">
        <v>0.331155525323318</v>
      </c>
      <c r="T35" s="8">
        <v>0.433712688590115</v>
      </c>
      <c r="U35" s="8">
        <v>0.433712688590115</v>
      </c>
      <c r="V35" s="8">
        <v>0.1548756591832</v>
      </c>
      <c r="W35" s="8">
        <v>0.537331234478643</v>
      </c>
      <c r="X35" s="8">
        <v>0.271924003178612</v>
      </c>
      <c r="Y35" s="8">
        <v>0.378768782193944</v>
      </c>
      <c r="Z35" s="8">
        <v>0.180237994539433</v>
      </c>
      <c r="AA35" s="8">
        <v>0.0977232736627231</v>
      </c>
      <c r="AB35" s="8">
        <v>0.0787064014070372</v>
      </c>
      <c r="AC35" s="8">
        <v>0.425162891507912</v>
      </c>
      <c r="AD35" s="8">
        <v>0.14013861722884</v>
      </c>
      <c r="AE35" s="8">
        <v>0.116231813813355</v>
      </c>
      <c r="AF35" s="8">
        <v>0.117660434073593</v>
      </c>
      <c r="AG35" s="8">
        <v>0.151925206906058</v>
      </c>
      <c r="AH35" s="8">
        <v>0.313608313908055</v>
      </c>
      <c r="AI35" s="8">
        <v>0.415372592875834</v>
      </c>
      <c r="AJ35" s="8">
        <v>0.313608313908055</v>
      </c>
      <c r="AK35" s="8">
        <v>0.242238893906645</v>
      </c>
      <c r="AL35" s="8">
        <v>0.42163075293923</v>
      </c>
      <c r="AM35" s="8">
        <v>0.261409094553284</v>
      </c>
      <c r="AN35" s="8">
        <v>0.313608313908055</v>
      </c>
      <c r="AO35" s="8">
        <v>0.13844398744292</v>
      </c>
      <c r="AP35" s="8">
        <v>0.274087387866193</v>
      </c>
      <c r="AQ35" s="8">
        <v>0.281036651083383</v>
      </c>
      <c r="AR35" s="8">
        <v>0.281036651083383</v>
      </c>
      <c r="AS35" s="8">
        <v>0.281036651083383</v>
      </c>
      <c r="AT35" s="8">
        <v>0.281036651083383</v>
      </c>
      <c r="AU35" s="8">
        <v>0.281036651083383</v>
      </c>
      <c r="AV35" s="8">
        <v>0.281036651083383</v>
      </c>
      <c r="AW35" s="8">
        <v>0.281036651083383</v>
      </c>
      <c r="AX35" s="8">
        <v>0.315192106085599</v>
      </c>
      <c r="AY35" s="8">
        <v>0.281036651083383</v>
      </c>
      <c r="AZ35" s="8">
        <v>0.482559966566959</v>
      </c>
      <c r="BA35" s="8">
        <v>0.495806207740654</v>
      </c>
      <c r="BB35" s="8">
        <v>0.404098898571813</v>
      </c>
      <c r="BC35" s="8">
        <v>0.128978707089514</v>
      </c>
      <c r="BD35" s="8">
        <v>0.519477449287282</v>
      </c>
      <c r="BE35" s="8">
        <v>0.44349534301738</v>
      </c>
      <c r="BF35" s="8">
        <v>0.216988045615948</v>
      </c>
      <c r="BG35" s="8">
        <v>0.0564923108898436</v>
      </c>
      <c r="BH35" s="8">
        <v>0.0952422775851346</v>
      </c>
      <c r="BI35" s="8">
        <v>0.279805576549401</v>
      </c>
      <c r="BJ35" s="8">
        <v>0.147367676359031</v>
      </c>
      <c r="BK35" s="8">
        <v>0.0918054298108923</v>
      </c>
      <c r="BL35" s="8">
        <v>0.148705238146899</v>
      </c>
      <c r="BM35" s="8">
        <v>1.01564687630237</v>
      </c>
      <c r="BN35" s="8">
        <v>0.476035344277569</v>
      </c>
      <c r="BO35" s="8">
        <v>0.31445438495199</v>
      </c>
    </row>
    <row r="36" spans="1:67" x14ac:dyDescent="0.2">
      <c r="A36" s="1">
        <v>2001</v>
      </c>
      <c r="B36" s="8">
        <v>0.252170279697269</v>
      </c>
      <c r="C36" s="8">
        <v>0.404354229111969</v>
      </c>
      <c r="D36" s="8">
        <v>0.187385938851807</v>
      </c>
      <c r="E36" s="8">
        <v>0.106647880164081</v>
      </c>
      <c r="F36" s="8">
        <v>0.29157933357757</v>
      </c>
      <c r="G36" s="8">
        <v>0.313548291124989</v>
      </c>
      <c r="H36" s="8">
        <v>0.363295168838787</v>
      </c>
      <c r="I36" s="8">
        <v>0.190665238900764</v>
      </c>
      <c r="J36" s="8">
        <v>0.219564899922622</v>
      </c>
      <c r="K36" s="8">
        <v>0.331962343847892</v>
      </c>
      <c r="L36" s="8">
        <v>1.23280534886837</v>
      </c>
      <c r="M36" s="8">
        <v>0.589785853036436</v>
      </c>
      <c r="N36" s="8">
        <v>0.408420220115408</v>
      </c>
      <c r="O36" s="8">
        <v>0.286286404075953</v>
      </c>
      <c r="P36" s="8">
        <v>0.344560457872014</v>
      </c>
      <c r="Q36" s="8">
        <v>0.697485429093323</v>
      </c>
      <c r="R36" s="8">
        <v>0.879647606565278</v>
      </c>
      <c r="S36" s="8">
        <v>0.335205836504833</v>
      </c>
      <c r="T36" s="8">
        <v>0.436996019186793</v>
      </c>
      <c r="U36" s="8">
        <v>0.436996019186793</v>
      </c>
      <c r="V36" s="8">
        <v>0.147459659884554</v>
      </c>
      <c r="W36" s="8">
        <v>0.532963037667429</v>
      </c>
      <c r="X36" s="8">
        <v>0.261997266976775</v>
      </c>
      <c r="Y36" s="8">
        <v>0.383237694161925</v>
      </c>
      <c r="Z36" s="8">
        <v>0.172139140382775</v>
      </c>
      <c r="AA36" s="8">
        <v>0.0905160885359181</v>
      </c>
      <c r="AB36" s="8">
        <v>0.0811990343211275</v>
      </c>
      <c r="AC36" s="8">
        <v>0.435362038556633</v>
      </c>
      <c r="AD36" s="8">
        <v>0.13383007223486</v>
      </c>
      <c r="AE36" s="8">
        <v>0.0946297596515425</v>
      </c>
      <c r="AF36" s="8">
        <v>0.106220079479398</v>
      </c>
      <c r="AG36" s="8">
        <v>0.11079501287139</v>
      </c>
      <c r="AH36" s="8">
        <v>0.312749371708033</v>
      </c>
      <c r="AI36" s="8">
        <v>0.408830086906401</v>
      </c>
      <c r="AJ36" s="8">
        <v>0.312749371708033</v>
      </c>
      <c r="AK36" s="8">
        <v>0.29587344355092</v>
      </c>
      <c r="AL36" s="8">
        <v>0.3752151973592</v>
      </c>
      <c r="AM36" s="8">
        <v>0.284725765851412</v>
      </c>
      <c r="AN36" s="8">
        <v>0.312749371708033</v>
      </c>
      <c r="AO36" s="8">
        <v>0.133270106658415</v>
      </c>
      <c r="AP36" s="8">
        <v>0.288803467595908</v>
      </c>
      <c r="AQ36" s="8">
        <v>0.29969039181037</v>
      </c>
      <c r="AR36" s="8">
        <v>0.29969039181037</v>
      </c>
      <c r="AS36" s="8">
        <v>0.29969039181037</v>
      </c>
      <c r="AT36" s="8">
        <v>0.29969039181037</v>
      </c>
      <c r="AU36" s="8">
        <v>0.29969039181037</v>
      </c>
      <c r="AV36" s="8">
        <v>0.29969039181037</v>
      </c>
      <c r="AW36" s="8">
        <v>0.29969039181037</v>
      </c>
      <c r="AX36" s="8">
        <v>0.34574845737152</v>
      </c>
      <c r="AY36" s="8">
        <v>0.29969039181037</v>
      </c>
      <c r="AZ36" s="8">
        <v>0.363295168838787</v>
      </c>
      <c r="BA36" s="8">
        <v>0.381330639027035</v>
      </c>
      <c r="BB36" s="8">
        <v>0.334382008475696</v>
      </c>
      <c r="BC36" s="8">
        <v>0.125164118082629</v>
      </c>
      <c r="BD36" s="8">
        <v>0.48803130770548</v>
      </c>
      <c r="BE36" s="8">
        <v>0.484584698960022</v>
      </c>
      <c r="BF36" s="8">
        <v>0.209099204513094</v>
      </c>
      <c r="BG36" s="8">
        <v>0.0535165889717427</v>
      </c>
      <c r="BH36" s="8">
        <v>0.0962592314074424</v>
      </c>
      <c r="BI36" s="8">
        <v>0.243089170453218</v>
      </c>
      <c r="BJ36" s="8">
        <v>0.171771695641188</v>
      </c>
      <c r="BK36" s="8">
        <v>0.0969050422812856</v>
      </c>
      <c r="BL36" s="8">
        <v>0.163366664885696</v>
      </c>
      <c r="BM36" s="8">
        <v>0.949740406584679</v>
      </c>
      <c r="BN36" s="8">
        <v>0.478131169810521</v>
      </c>
      <c r="BO36" s="8">
        <v>0.304667361579052</v>
      </c>
    </row>
    <row r="37" spans="1:67" x14ac:dyDescent="0.2">
      <c r="A37" s="1">
        <v>2002</v>
      </c>
      <c r="B37" s="8">
        <v>0.258805672014956</v>
      </c>
      <c r="C37" s="8">
        <v>0.400863261698325</v>
      </c>
      <c r="D37" s="8">
        <v>0.179867132537355</v>
      </c>
      <c r="E37" s="8">
        <v>0.131142040125599</v>
      </c>
      <c r="F37" s="8">
        <v>0.252815177442862</v>
      </c>
      <c r="G37" s="8">
        <v>0.344856072074115</v>
      </c>
      <c r="H37" s="8">
        <v>0.339974502998772</v>
      </c>
      <c r="I37" s="8">
        <v>0.203873036633858</v>
      </c>
      <c r="J37" s="8">
        <v>0.225487911449829</v>
      </c>
      <c r="K37" s="8">
        <v>0.350263900930532</v>
      </c>
      <c r="L37" s="8">
        <v>1.17708087866964</v>
      </c>
      <c r="M37" s="8">
        <v>0.555502650007996</v>
      </c>
      <c r="N37" s="8">
        <v>0.395571833685414</v>
      </c>
      <c r="O37" s="8">
        <v>0.264669190522668</v>
      </c>
      <c r="P37" s="8">
        <v>0.355117222790866</v>
      </c>
      <c r="Q37" s="8">
        <v>0.685917875017982</v>
      </c>
      <c r="R37" s="8">
        <v>0.860902191421736</v>
      </c>
      <c r="S37" s="8">
        <v>0.336911692433672</v>
      </c>
      <c r="T37" s="8">
        <v>0.432660578765095</v>
      </c>
      <c r="U37" s="8">
        <v>0.432660578765095</v>
      </c>
      <c r="V37" s="8">
        <v>0.138912454230173</v>
      </c>
      <c r="W37" s="8">
        <v>0.5142715423103</v>
      </c>
      <c r="X37" s="8">
        <v>0.262197219436286</v>
      </c>
      <c r="Y37" s="8">
        <v>0.368957131671296</v>
      </c>
      <c r="Z37" s="8">
        <v>0.164629950735509</v>
      </c>
      <c r="AA37" s="8">
        <v>0.21042875681152</v>
      </c>
      <c r="AB37" s="8">
        <v>0.104410672120821</v>
      </c>
      <c r="AC37" s="8">
        <v>0.416670678192267</v>
      </c>
      <c r="AD37" s="8">
        <v>0.125634097794709</v>
      </c>
      <c r="AE37" s="8">
        <v>0.113289755494343</v>
      </c>
      <c r="AF37" s="8">
        <v>0.127847798655588</v>
      </c>
      <c r="AG37" s="8">
        <v>0.102252294030816</v>
      </c>
      <c r="AH37" s="8">
        <v>0.273888011262199</v>
      </c>
      <c r="AI37" s="8">
        <v>0.407234594291221</v>
      </c>
      <c r="AJ37" s="8">
        <v>0.273888011262199</v>
      </c>
      <c r="AK37" s="8">
        <v>0.299174568295707</v>
      </c>
      <c r="AL37" s="8">
        <v>0.401205581585105</v>
      </c>
      <c r="AM37" s="8">
        <v>0.214097763536502</v>
      </c>
      <c r="AN37" s="8">
        <v>0.273888011262199</v>
      </c>
      <c r="AO37" s="8">
        <v>0.368664988682869</v>
      </c>
      <c r="AP37" s="8">
        <v>0.353310828805551</v>
      </c>
      <c r="AQ37" s="8">
        <v>0.330375663594662</v>
      </c>
      <c r="AR37" s="8">
        <v>0.330375663594662</v>
      </c>
      <c r="AS37" s="8">
        <v>0.330375663594662</v>
      </c>
      <c r="AT37" s="8">
        <v>0.330375663594662</v>
      </c>
      <c r="AU37" s="8">
        <v>0.330375663594662</v>
      </c>
      <c r="AV37" s="8">
        <v>0.330375663594662</v>
      </c>
      <c r="AW37" s="8">
        <v>0.330375663594662</v>
      </c>
      <c r="AX37" s="8">
        <v>0.360593595316179</v>
      </c>
      <c r="AY37" s="8">
        <v>0.330375663594662</v>
      </c>
      <c r="AZ37" s="8">
        <v>0.339974502998772</v>
      </c>
      <c r="BA37" s="8">
        <v>0.368915362178692</v>
      </c>
      <c r="BB37" s="8">
        <v>0.353220884167416</v>
      </c>
      <c r="BC37" s="8">
        <v>0.134289696137634</v>
      </c>
      <c r="BD37" s="8">
        <v>0.444064220394264</v>
      </c>
      <c r="BE37" s="8">
        <v>0.505766331378358</v>
      </c>
      <c r="BF37" s="8">
        <v>0.223105384869901</v>
      </c>
      <c r="BG37" s="8">
        <v>0.0597444546642797</v>
      </c>
      <c r="BH37" s="8">
        <v>0.107638150094297</v>
      </c>
      <c r="BI37" s="8">
        <v>0.171582191302872</v>
      </c>
      <c r="BJ37" s="8">
        <v>0.185895958770388</v>
      </c>
      <c r="BK37" s="8">
        <v>0.128919019154058</v>
      </c>
      <c r="BL37" s="8">
        <v>0.159429521540279</v>
      </c>
      <c r="BM37" s="8">
        <v>0.961557941944586</v>
      </c>
      <c r="BN37" s="8">
        <v>0.473054161917498</v>
      </c>
      <c r="BO37" s="8">
        <v>0.300864653590724</v>
      </c>
    </row>
    <row r="38" spans="1:67" x14ac:dyDescent="0.2">
      <c r="A38" s="1">
        <v>2003</v>
      </c>
      <c r="B38" s="8">
        <v>0.264579186877011</v>
      </c>
      <c r="C38" s="8">
        <v>0.401966327098996</v>
      </c>
      <c r="D38" s="8">
        <v>0.175757334844167</v>
      </c>
      <c r="E38" s="8">
        <v>0.142039411089894</v>
      </c>
      <c r="F38" s="8">
        <v>0.232640700244272</v>
      </c>
      <c r="G38" s="8">
        <v>0.313602159820302</v>
      </c>
      <c r="H38" s="8">
        <v>0.352369712238738</v>
      </c>
      <c r="I38" s="8">
        <v>0.205728084929211</v>
      </c>
      <c r="J38" s="8">
        <v>0.228895039582046</v>
      </c>
      <c r="K38" s="8">
        <v>0.365964412572243</v>
      </c>
      <c r="L38" s="8">
        <v>1.19256298769593</v>
      </c>
      <c r="M38" s="8">
        <v>0.56377252040096</v>
      </c>
      <c r="N38" s="8">
        <v>0.388957498889168</v>
      </c>
      <c r="O38" s="8">
        <v>0.262584630159091</v>
      </c>
      <c r="P38" s="8">
        <v>0.338267514363104</v>
      </c>
      <c r="Q38" s="8">
        <v>0.657441107817482</v>
      </c>
      <c r="R38" s="8">
        <v>0.904884733412359</v>
      </c>
      <c r="S38" s="8">
        <v>0.327455508849368</v>
      </c>
      <c r="T38" s="8">
        <v>0.432871550786639</v>
      </c>
      <c r="U38" s="8">
        <v>0.432871550786639</v>
      </c>
      <c r="V38" s="8">
        <v>0.139393338443633</v>
      </c>
      <c r="W38" s="8">
        <v>0.432677509749497</v>
      </c>
      <c r="X38" s="8">
        <v>0.254327436224207</v>
      </c>
      <c r="Y38" s="8">
        <v>0.34314120397888</v>
      </c>
      <c r="Z38" s="8">
        <v>0.163641889754535</v>
      </c>
      <c r="AA38" s="8">
        <v>0.201523595783024</v>
      </c>
      <c r="AB38" s="8">
        <v>0.0991762055264182</v>
      </c>
      <c r="AC38" s="8">
        <v>0.462796087103201</v>
      </c>
      <c r="AD38" s="8">
        <v>0.134876552527847</v>
      </c>
      <c r="AE38" s="8">
        <v>0.125721069818335</v>
      </c>
      <c r="AF38" s="8">
        <v>0.136532219405733</v>
      </c>
      <c r="AG38" s="8">
        <v>0.101728395027796</v>
      </c>
      <c r="AH38" s="8">
        <v>0.256904637154193</v>
      </c>
      <c r="AI38" s="8">
        <v>0.423013015999881</v>
      </c>
      <c r="AJ38" s="8">
        <v>0.256904637154193</v>
      </c>
      <c r="AK38" s="8">
        <v>0.289791465658114</v>
      </c>
      <c r="AL38" s="8">
        <v>0.481010215803839</v>
      </c>
      <c r="AM38" s="8">
        <v>0.176598775688468</v>
      </c>
      <c r="AN38" s="8">
        <v>0.256904637154193</v>
      </c>
      <c r="AO38" s="8">
        <v>0.407339714040191</v>
      </c>
      <c r="AP38" s="8">
        <v>0.295781767110845</v>
      </c>
      <c r="AQ38" s="8">
        <v>0.307394824061061</v>
      </c>
      <c r="AR38" s="8">
        <v>0.307394824061061</v>
      </c>
      <c r="AS38" s="8">
        <v>0.307394824061061</v>
      </c>
      <c r="AT38" s="8">
        <v>0.307394824061061</v>
      </c>
      <c r="AU38" s="8">
        <v>0.307394824061061</v>
      </c>
      <c r="AV38" s="8">
        <v>0.307394824061061</v>
      </c>
      <c r="AW38" s="8">
        <v>0.307394824061061</v>
      </c>
      <c r="AX38" s="8">
        <v>0.317077983632551</v>
      </c>
      <c r="AY38" s="8">
        <v>0.307394824061061</v>
      </c>
      <c r="AZ38" s="8">
        <v>0.352369712238738</v>
      </c>
      <c r="BA38" s="8">
        <v>0.367766587190182</v>
      </c>
      <c r="BB38" s="8">
        <v>0.332931830767493</v>
      </c>
      <c r="BC38" s="8">
        <v>0.141679304639029</v>
      </c>
      <c r="BD38" s="8">
        <v>0.460594559463093</v>
      </c>
      <c r="BE38" s="8">
        <v>0.484247532089658</v>
      </c>
      <c r="BF38" s="8">
        <v>0.226720511943167</v>
      </c>
      <c r="BG38" s="8">
        <v>0.0625886136203817</v>
      </c>
      <c r="BH38" s="8">
        <v>0.123548794186381</v>
      </c>
      <c r="BI38" s="8">
        <v>0.16559533393803</v>
      </c>
      <c r="BJ38" s="8">
        <v>0.197115759265881</v>
      </c>
      <c r="BK38" s="8">
        <v>0.171667082879596</v>
      </c>
      <c r="BL38" s="8">
        <v>0.170331019818925</v>
      </c>
      <c r="BM38" s="8">
        <v>0.880560492456609</v>
      </c>
      <c r="BN38" s="8">
        <v>0.473293681209069</v>
      </c>
      <c r="BO38" s="8">
        <v>0.306399343414262</v>
      </c>
    </row>
    <row r="39" spans="1:67" x14ac:dyDescent="0.2">
      <c r="A39" s="1">
        <v>2004</v>
      </c>
      <c r="B39" s="8">
        <v>0.282444431146614</v>
      </c>
      <c r="C39" s="8">
        <v>0.415409053794915</v>
      </c>
      <c r="D39" s="8">
        <v>0.182987375050427</v>
      </c>
      <c r="E39" s="8">
        <v>0.151522798804667</v>
      </c>
      <c r="F39" s="8">
        <v>0.245454104304542</v>
      </c>
      <c r="G39" s="8">
        <v>0.287338491926474</v>
      </c>
      <c r="H39" s="8">
        <v>0.414642597730312</v>
      </c>
      <c r="I39" s="8">
        <v>0.232486833660384</v>
      </c>
      <c r="J39" s="8">
        <v>0.24266444096032</v>
      </c>
      <c r="K39" s="8">
        <v>0.411996547381562</v>
      </c>
      <c r="L39" s="8">
        <v>1.12545633994741</v>
      </c>
      <c r="M39" s="8">
        <v>0.572043958607009</v>
      </c>
      <c r="N39" s="8">
        <v>0.393257107005308</v>
      </c>
      <c r="O39" s="8">
        <v>0.270738693387151</v>
      </c>
      <c r="P39" s="8">
        <v>0.347917832004493</v>
      </c>
      <c r="Q39" s="8">
        <v>0.657557479843674</v>
      </c>
      <c r="R39" s="8">
        <v>0.872041090587291</v>
      </c>
      <c r="S39" s="8">
        <v>0.349959761197631</v>
      </c>
      <c r="T39" s="8">
        <v>0.453460669392009</v>
      </c>
      <c r="U39" s="8">
        <v>0.453460669392009</v>
      </c>
      <c r="V39" s="8">
        <v>0.147139550660443</v>
      </c>
      <c r="W39" s="8">
        <v>0.44182760293376</v>
      </c>
      <c r="X39" s="8">
        <v>0.229640584771406</v>
      </c>
      <c r="Y39" s="8">
        <v>0.317103674627776</v>
      </c>
      <c r="Z39" s="8">
        <v>0.17087377889439</v>
      </c>
      <c r="AA39" s="8">
        <v>0.189803519750618</v>
      </c>
      <c r="AB39" s="8">
        <v>0.118920937805581</v>
      </c>
      <c r="AC39" s="8">
        <v>0.50861458738406</v>
      </c>
      <c r="AD39" s="8">
        <v>0.139742665846164</v>
      </c>
      <c r="AE39" s="8">
        <v>0.127539488376748</v>
      </c>
      <c r="AF39" s="8">
        <v>0.147858377453624</v>
      </c>
      <c r="AG39" s="8">
        <v>0.111998166609609</v>
      </c>
      <c r="AH39" s="8">
        <v>0.271032386452707</v>
      </c>
      <c r="AI39" s="8">
        <v>0.435942033625662</v>
      </c>
      <c r="AJ39" s="8">
        <v>0.271032386452707</v>
      </c>
      <c r="AK39" s="8">
        <v>0.265537563742161</v>
      </c>
      <c r="AL39" s="8">
        <v>0.529227400771897</v>
      </c>
      <c r="AM39" s="8">
        <v>0.197913290250061</v>
      </c>
      <c r="AN39" s="8">
        <v>0.271032386452707</v>
      </c>
      <c r="AO39" s="8">
        <v>0.39648807748585</v>
      </c>
      <c r="AP39" s="8">
        <v>0.314281315725857</v>
      </c>
      <c r="AQ39" s="8">
        <v>0.285393040061949</v>
      </c>
      <c r="AR39" s="8">
        <v>0.285393040061949</v>
      </c>
      <c r="AS39" s="8">
        <v>0.285393040061949</v>
      </c>
      <c r="AT39" s="8">
        <v>0.285393040061949</v>
      </c>
      <c r="AU39" s="8">
        <v>0.285393040061949</v>
      </c>
      <c r="AV39" s="8">
        <v>0.285393040061949</v>
      </c>
      <c r="AW39" s="8">
        <v>0.285393040061949</v>
      </c>
      <c r="AX39" s="8">
        <v>0.280569967289206</v>
      </c>
      <c r="AY39" s="8">
        <v>0.285393040061949</v>
      </c>
      <c r="AZ39" s="8">
        <v>0.414642597730312</v>
      </c>
      <c r="BA39" s="8">
        <v>0.431428665115684</v>
      </c>
      <c r="BB39" s="8">
        <v>0.397527835715325</v>
      </c>
      <c r="BC39" s="8">
        <v>0.163275116892999</v>
      </c>
      <c r="BD39" s="8">
        <v>0.46794798123446</v>
      </c>
      <c r="BE39" s="8">
        <v>0.501501156445502</v>
      </c>
      <c r="BF39" s="8">
        <v>0.256116151316496</v>
      </c>
      <c r="BG39" s="8">
        <v>0.063165089191758</v>
      </c>
      <c r="BH39" s="8">
        <v>0.141048094690022</v>
      </c>
      <c r="BI39" s="8">
        <v>0.195344778375173</v>
      </c>
      <c r="BJ39" s="8">
        <v>0.185436897206132</v>
      </c>
      <c r="BK39" s="8">
        <v>0.168644235911388</v>
      </c>
      <c r="BL39" s="8">
        <v>0.166203642503541</v>
      </c>
      <c r="BM39" s="8">
        <v>0.845773826019863</v>
      </c>
      <c r="BN39" s="8">
        <v>0.504490038538503</v>
      </c>
      <c r="BO39" s="8">
        <v>0.324114526840828</v>
      </c>
    </row>
    <row r="40" spans="1:67" x14ac:dyDescent="0.2">
      <c r="A40" s="1">
        <v>2005</v>
      </c>
      <c r="B40" s="8">
        <v>0.295712619061171</v>
      </c>
      <c r="C40" s="8">
        <v>0.430203956330106</v>
      </c>
      <c r="D40" s="8">
        <v>0.190366980773589</v>
      </c>
      <c r="E40" s="8">
        <v>0.156792894984825</v>
      </c>
      <c r="F40" s="8">
        <v>0.281132098566199</v>
      </c>
      <c r="G40" s="8">
        <v>0.301259974185639</v>
      </c>
      <c r="H40" s="8">
        <v>0.433055622206787</v>
      </c>
      <c r="I40" s="8">
        <v>0.247773798907064</v>
      </c>
      <c r="J40" s="8">
        <v>0.262274808872944</v>
      </c>
      <c r="K40" s="8">
        <v>0.435497857303356</v>
      </c>
      <c r="L40" s="8">
        <v>1.18313035385552</v>
      </c>
      <c r="M40" s="8">
        <v>0.594370273094389</v>
      </c>
      <c r="N40" s="8">
        <v>0.389920584146736</v>
      </c>
      <c r="O40" s="8">
        <v>0.272382998740711</v>
      </c>
      <c r="P40" s="8">
        <v>0.360844921460392</v>
      </c>
      <c r="Q40" s="8">
        <v>0.702525911269639</v>
      </c>
      <c r="R40" s="8">
        <v>0.865684952599404</v>
      </c>
      <c r="S40" s="8">
        <v>0.351969934801453</v>
      </c>
      <c r="T40" s="8">
        <v>0.466580299738034</v>
      </c>
      <c r="U40" s="8">
        <v>0.466580299738034</v>
      </c>
      <c r="V40" s="8">
        <v>0.153543335106591</v>
      </c>
      <c r="W40" s="8">
        <v>0.444698905996426</v>
      </c>
      <c r="X40" s="8">
        <v>0.226543433147577</v>
      </c>
      <c r="Y40" s="8">
        <v>0.302141213797465</v>
      </c>
      <c r="Z40" s="8">
        <v>0.177970487515409</v>
      </c>
      <c r="AA40" s="8">
        <v>0.172110645361969</v>
      </c>
      <c r="AB40" s="8">
        <v>0.138678442608468</v>
      </c>
      <c r="AC40" s="8">
        <v>0.464379387814232</v>
      </c>
      <c r="AD40" s="8">
        <v>0.134722681512284</v>
      </c>
      <c r="AE40" s="8">
        <v>0.134556209167063</v>
      </c>
      <c r="AF40" s="8">
        <v>0.155539999370551</v>
      </c>
      <c r="AG40" s="8">
        <v>0.170505443236995</v>
      </c>
      <c r="AH40" s="8">
        <v>0.301079514934228</v>
      </c>
      <c r="AI40" s="8">
        <v>0.428890308168005</v>
      </c>
      <c r="AJ40" s="8">
        <v>0.301079514934228</v>
      </c>
      <c r="AK40" s="8">
        <v>0.312660326453304</v>
      </c>
      <c r="AL40" s="8">
        <v>0.620177135288004</v>
      </c>
      <c r="AM40" s="8">
        <v>0.222541010772148</v>
      </c>
      <c r="AN40" s="8">
        <v>0.301079514934228</v>
      </c>
      <c r="AO40" s="8">
        <v>0.357307085765527</v>
      </c>
      <c r="AP40" s="8">
        <v>0.343201347065753</v>
      </c>
      <c r="AQ40" s="8">
        <v>0.304026823474902</v>
      </c>
      <c r="AR40" s="8">
        <v>0.304026823474902</v>
      </c>
      <c r="AS40" s="8">
        <v>0.304026823474902</v>
      </c>
      <c r="AT40" s="8">
        <v>0.304026823474902</v>
      </c>
      <c r="AU40" s="8">
        <v>0.304026823474902</v>
      </c>
      <c r="AV40" s="8">
        <v>0.304026823474902</v>
      </c>
      <c r="AW40" s="8">
        <v>0.304026823474902</v>
      </c>
      <c r="AX40" s="8">
        <v>0.292224974777232</v>
      </c>
      <c r="AY40" s="8">
        <v>0.304026823474902</v>
      </c>
      <c r="AZ40" s="8">
        <v>0.433055622206787</v>
      </c>
      <c r="BA40" s="8">
        <v>0.442024947158336</v>
      </c>
      <c r="BB40" s="8">
        <v>0.475247709861878</v>
      </c>
      <c r="BC40" s="8">
        <v>0.167599504544177</v>
      </c>
      <c r="BD40" s="8">
        <v>0.369840187973307</v>
      </c>
      <c r="BE40" s="8">
        <v>0.520650309949159</v>
      </c>
      <c r="BF40" s="8">
        <v>0.272791332670584</v>
      </c>
      <c r="BG40" s="8">
        <v>0.0703531884186928</v>
      </c>
      <c r="BH40" s="8">
        <v>0.155688516429006</v>
      </c>
      <c r="BI40" s="8">
        <v>0.214935087472065</v>
      </c>
      <c r="BJ40" s="8">
        <v>0.216666737567556</v>
      </c>
      <c r="BK40" s="8">
        <v>0.16641650998507</v>
      </c>
      <c r="BL40" s="8">
        <v>0.207894164429605</v>
      </c>
      <c r="BM40" s="8">
        <v>0.84309765168498</v>
      </c>
      <c r="BN40" s="8">
        <v>0.58319496191339</v>
      </c>
      <c r="BO40" s="8">
        <v>0.3416680067044</v>
      </c>
    </row>
    <row r="41" spans="1:67" x14ac:dyDescent="0.2">
      <c r="A41" s="1">
        <v>2006</v>
      </c>
      <c r="B41" s="8">
        <v>0.309222709451606</v>
      </c>
      <c r="C41" s="8">
        <v>0.446642789550191</v>
      </c>
      <c r="D41" s="8">
        <v>0.200810362146854</v>
      </c>
      <c r="E41" s="8">
        <v>0.155078137100492</v>
      </c>
      <c r="F41" s="8">
        <v>0.278293948929788</v>
      </c>
      <c r="G41" s="8">
        <v>0.32675393534959</v>
      </c>
      <c r="H41" s="8">
        <v>0.422559267186345</v>
      </c>
      <c r="I41" s="8">
        <v>0.284008567683289</v>
      </c>
      <c r="J41" s="8">
        <v>0.269766854187139</v>
      </c>
      <c r="K41" s="8">
        <v>0.456363687164201</v>
      </c>
      <c r="L41" s="8">
        <v>1.17667580960806</v>
      </c>
      <c r="M41" s="8">
        <v>0.604353928220409</v>
      </c>
      <c r="N41" s="8">
        <v>0.409348897350694</v>
      </c>
      <c r="O41" s="8">
        <v>0.286404287366908</v>
      </c>
      <c r="P41" s="8">
        <v>0.372562845083788</v>
      </c>
      <c r="Q41" s="8">
        <v>0.699130228026136</v>
      </c>
      <c r="R41" s="8">
        <v>0.848060052148741</v>
      </c>
      <c r="S41" s="8">
        <v>0.387678593103254</v>
      </c>
      <c r="T41" s="8">
        <v>0.486260043582032</v>
      </c>
      <c r="U41" s="8">
        <v>0.486260043582032</v>
      </c>
      <c r="V41" s="8">
        <v>0.165349230296536</v>
      </c>
      <c r="W41" s="8">
        <v>0.430557488677835</v>
      </c>
      <c r="X41" s="8">
        <v>0.230739609516755</v>
      </c>
      <c r="Y41" s="8">
        <v>0.311100596214779</v>
      </c>
      <c r="Z41" s="8">
        <v>0.188475919330442</v>
      </c>
      <c r="AA41" s="8">
        <v>0.16200987603013</v>
      </c>
      <c r="AB41" s="8">
        <v>0.128704940940219</v>
      </c>
      <c r="AC41" s="8">
        <v>0.44515488238582</v>
      </c>
      <c r="AD41" s="8">
        <v>0.164964257609964</v>
      </c>
      <c r="AE41" s="8">
        <v>0.137571367694945</v>
      </c>
      <c r="AF41" s="8">
        <v>0.156047346418366</v>
      </c>
      <c r="AG41" s="8">
        <v>0.166891787985406</v>
      </c>
      <c r="AH41" s="8">
        <v>0.298915920272304</v>
      </c>
      <c r="AI41" s="8">
        <v>0.442485069003678</v>
      </c>
      <c r="AJ41" s="8">
        <v>0.298915920272304</v>
      </c>
      <c r="AK41" s="8">
        <v>0.46887165617459</v>
      </c>
      <c r="AL41" s="8">
        <v>0.566871706539023</v>
      </c>
      <c r="AM41" s="8">
        <v>0.209590628336044</v>
      </c>
      <c r="AN41" s="8">
        <v>0.298915920272304</v>
      </c>
      <c r="AO41" s="8">
        <v>0.426421442723236</v>
      </c>
      <c r="AP41" s="8">
        <v>0.364740762527899</v>
      </c>
      <c r="AQ41" s="8">
        <v>0.329221893598982</v>
      </c>
      <c r="AR41" s="8">
        <v>0.329221893598982</v>
      </c>
      <c r="AS41" s="8">
        <v>0.329221893598982</v>
      </c>
      <c r="AT41" s="8">
        <v>0.329221893598982</v>
      </c>
      <c r="AU41" s="8">
        <v>0.329221893598982</v>
      </c>
      <c r="AV41" s="8">
        <v>0.329221893598982</v>
      </c>
      <c r="AW41" s="8">
        <v>0.329221893598982</v>
      </c>
      <c r="AX41" s="8">
        <v>0.315396401109395</v>
      </c>
      <c r="AY41" s="8">
        <v>0.329221893598982</v>
      </c>
      <c r="AZ41" s="8">
        <v>0.422559267186345</v>
      </c>
      <c r="BA41" s="8">
        <v>0.425463180261257</v>
      </c>
      <c r="BB41" s="8">
        <v>0.519081637774562</v>
      </c>
      <c r="BC41" s="8">
        <v>0.205227716227387</v>
      </c>
      <c r="BD41" s="8">
        <v>0.349935588429147</v>
      </c>
      <c r="BE41" s="8">
        <v>0.568837660576351</v>
      </c>
      <c r="BF41" s="8">
        <v>0.329703804879012</v>
      </c>
      <c r="BG41" s="8">
        <v>0.0589033514003701</v>
      </c>
      <c r="BH41" s="8">
        <v>0.169621732485943</v>
      </c>
      <c r="BI41" s="8">
        <v>0.194596078054835</v>
      </c>
      <c r="BJ41" s="8">
        <v>0.226433985276647</v>
      </c>
      <c r="BK41" s="8">
        <v>0.161374892316334</v>
      </c>
      <c r="BL41" s="8">
        <v>0.236430738590541</v>
      </c>
      <c r="BM41" s="8">
        <v>0.883451560917267</v>
      </c>
      <c r="BN41" s="8">
        <v>0.620676803619604</v>
      </c>
      <c r="BO41" s="8">
        <v>0.352174076137017</v>
      </c>
    </row>
    <row r="42" spans="1:67" x14ac:dyDescent="0.2">
      <c r="A42" s="1">
        <v>2007</v>
      </c>
      <c r="B42" s="8">
        <v>0.314900860255187</v>
      </c>
      <c r="C42" s="8">
        <v>0.4501821601001</v>
      </c>
      <c r="D42" s="8">
        <v>0.204812809853998</v>
      </c>
      <c r="E42" s="8">
        <v>0.155998505514964</v>
      </c>
      <c r="F42" s="8">
        <v>0.24761762034079</v>
      </c>
      <c r="G42" s="8">
        <v>0.392413566358712</v>
      </c>
      <c r="H42" s="8">
        <v>0.388566854966122</v>
      </c>
      <c r="I42" s="8">
        <v>0.297079288733273</v>
      </c>
      <c r="J42" s="8">
        <v>0.267269944252062</v>
      </c>
      <c r="K42" s="8">
        <v>0.482697302746704</v>
      </c>
      <c r="L42" s="8">
        <v>1.18728143699805</v>
      </c>
      <c r="M42" s="8">
        <v>0.582241567845902</v>
      </c>
      <c r="N42" s="8">
        <v>0.41657590942981</v>
      </c>
      <c r="O42" s="8">
        <v>0.267299577642831</v>
      </c>
      <c r="P42" s="8">
        <v>0.381493749046613</v>
      </c>
      <c r="Q42" s="8">
        <v>0.703253863270512</v>
      </c>
      <c r="R42" s="8">
        <v>0.848171266446546</v>
      </c>
      <c r="S42" s="8">
        <v>0.366545327914296</v>
      </c>
      <c r="T42" s="8">
        <v>0.497401961532075</v>
      </c>
      <c r="U42" s="8">
        <v>0.497401961532075</v>
      </c>
      <c r="V42" s="8">
        <v>0.173251683712529</v>
      </c>
      <c r="W42" s="8">
        <v>0.40884734331176</v>
      </c>
      <c r="X42" s="8">
        <v>0.211346614298676</v>
      </c>
      <c r="Y42" s="8">
        <v>0.274937602194756</v>
      </c>
      <c r="Z42" s="8">
        <v>0.192960979405604</v>
      </c>
      <c r="AA42" s="8">
        <v>0.165453140546482</v>
      </c>
      <c r="AB42" s="8">
        <v>0.119290366787016</v>
      </c>
      <c r="AC42" s="8">
        <v>0.43172131048348</v>
      </c>
      <c r="AD42" s="8">
        <v>0.158871827709518</v>
      </c>
      <c r="AE42" s="8">
        <v>0.147568022080587</v>
      </c>
      <c r="AF42" s="8">
        <v>0.156769909810944</v>
      </c>
      <c r="AG42" s="8">
        <v>0.143693990326924</v>
      </c>
      <c r="AH42" s="8">
        <v>0.274406176531347</v>
      </c>
      <c r="AI42" s="8">
        <v>0.462755400512138</v>
      </c>
      <c r="AJ42" s="8">
        <v>0.274406176531347</v>
      </c>
      <c r="AK42" s="8">
        <v>0.434838650701319</v>
      </c>
      <c r="AL42" s="8">
        <v>0.442129806097755</v>
      </c>
      <c r="AM42" s="8">
        <v>0.192664899451161</v>
      </c>
      <c r="AN42" s="8">
        <v>0.274406176531347</v>
      </c>
      <c r="AO42" s="8">
        <v>1.03591779761484</v>
      </c>
      <c r="AP42" s="8">
        <v>0.337043467849514</v>
      </c>
      <c r="AQ42" s="8">
        <v>0.397726222916396</v>
      </c>
      <c r="AR42" s="8">
        <v>0.397726222916396</v>
      </c>
      <c r="AS42" s="8">
        <v>0.397726222916396</v>
      </c>
      <c r="AT42" s="8">
        <v>0.397726222916396</v>
      </c>
      <c r="AU42" s="8">
        <v>0.397726222916396</v>
      </c>
      <c r="AV42" s="8">
        <v>0.397726222916396</v>
      </c>
      <c r="AW42" s="8">
        <v>0.397726222916396</v>
      </c>
      <c r="AX42" s="8">
        <v>0.354323642686851</v>
      </c>
      <c r="AY42" s="8">
        <v>0.397726222916396</v>
      </c>
      <c r="AZ42" s="8">
        <v>0.388566854966122</v>
      </c>
      <c r="BA42" s="8">
        <v>0.391772455688191</v>
      </c>
      <c r="BB42" s="8">
        <v>0.526242620347422</v>
      </c>
      <c r="BC42" s="8">
        <v>0.209310701467991</v>
      </c>
      <c r="BD42" s="8">
        <v>0.386418578569494</v>
      </c>
      <c r="BE42" s="8">
        <v>0.544282137758486</v>
      </c>
      <c r="BF42" s="8">
        <v>0.349561006287311</v>
      </c>
      <c r="BG42" s="8">
        <v>0.046990861304237</v>
      </c>
      <c r="BH42" s="8">
        <v>0.173151930992662</v>
      </c>
      <c r="BI42" s="8">
        <v>0.169081093244545</v>
      </c>
      <c r="BJ42" s="8">
        <v>0.24024031877174</v>
      </c>
      <c r="BK42" s="8">
        <v>0.137645097487784</v>
      </c>
      <c r="BL42" s="8">
        <v>0.235273467873869</v>
      </c>
      <c r="BM42" s="8">
        <v>0.964848412111855</v>
      </c>
      <c r="BN42" s="8">
        <v>0.496573117779478</v>
      </c>
      <c r="BO42" s="8">
        <v>0.340980042821171</v>
      </c>
    </row>
    <row r="43" spans="1:67" x14ac:dyDescent="0.2">
      <c r="A43" s="1">
        <v>2008</v>
      </c>
      <c r="B43" s="8">
        <v>0.326512425564211</v>
      </c>
      <c r="C43" s="8">
        <v>0.45176010857396</v>
      </c>
      <c r="D43" s="8">
        <v>0.22659527394821</v>
      </c>
      <c r="E43" s="8">
        <v>0.157041571670611</v>
      </c>
      <c r="F43" s="8">
        <v>0.279606940736015</v>
      </c>
      <c r="G43" s="8">
        <v>0.409164158131862</v>
      </c>
      <c r="H43" s="8">
        <v>0.441551961274039</v>
      </c>
      <c r="I43" s="8">
        <v>0.297716444896502</v>
      </c>
      <c r="J43" s="8">
        <v>0.283837635883318</v>
      </c>
      <c r="K43" s="8">
        <v>0.475320774069591</v>
      </c>
      <c r="L43" s="8">
        <v>1.26637629321005</v>
      </c>
      <c r="M43" s="8">
        <v>0.62591334737323</v>
      </c>
      <c r="N43" s="8">
        <v>0.404873264219355</v>
      </c>
      <c r="O43" s="8">
        <v>0.298603532522336</v>
      </c>
      <c r="P43" s="8">
        <v>0.343910953556958</v>
      </c>
      <c r="Q43" s="8">
        <v>0.699917112099429</v>
      </c>
      <c r="R43" s="8">
        <v>0.741407474096557</v>
      </c>
      <c r="S43" s="8">
        <v>0.37132486094855</v>
      </c>
      <c r="T43" s="8">
        <v>0.50235703108282</v>
      </c>
      <c r="U43" s="8">
        <v>0.50235703108282</v>
      </c>
      <c r="V43" s="8">
        <v>0.201449823338804</v>
      </c>
      <c r="W43" s="8">
        <v>0.426688112071483</v>
      </c>
      <c r="X43" s="8">
        <v>0.207557058436018</v>
      </c>
      <c r="Y43" s="8">
        <v>0.2705417346152</v>
      </c>
      <c r="Z43" s="8">
        <v>0.217773187078437</v>
      </c>
      <c r="AA43" s="8">
        <v>0.152723278428228</v>
      </c>
      <c r="AB43" s="8">
        <v>0.123309140172186</v>
      </c>
      <c r="AC43" s="8">
        <v>0.41322296313554</v>
      </c>
      <c r="AD43" s="8">
        <v>0.163934731648824</v>
      </c>
      <c r="AE43" s="8">
        <v>0.151588035525958</v>
      </c>
      <c r="AF43" s="8">
        <v>0.156656323559346</v>
      </c>
      <c r="AG43" s="8">
        <v>0.153261876921502</v>
      </c>
      <c r="AH43" s="8">
        <v>0.303043451546346</v>
      </c>
      <c r="AI43" s="8">
        <v>0.481602814900651</v>
      </c>
      <c r="AJ43" s="8">
        <v>0.303043451546346</v>
      </c>
      <c r="AK43" s="8">
        <v>0.431134408782152</v>
      </c>
      <c r="AL43" s="8">
        <v>0.424535857630257</v>
      </c>
      <c r="AM43" s="8">
        <v>0.241774758473864</v>
      </c>
      <c r="AN43" s="8">
        <v>0.303043451546346</v>
      </c>
      <c r="AO43" s="8">
        <v>0.933202674505163</v>
      </c>
      <c r="AP43" s="8">
        <v>0.346038124680999</v>
      </c>
      <c r="AQ43" s="8">
        <v>0.410944054105109</v>
      </c>
      <c r="AR43" s="8">
        <v>0.410944054105109</v>
      </c>
      <c r="AS43" s="8">
        <v>0.410944054105109</v>
      </c>
      <c r="AT43" s="8">
        <v>0.410944054105109</v>
      </c>
      <c r="AU43" s="8">
        <v>0.410944054105109</v>
      </c>
      <c r="AV43" s="8">
        <v>0.410944054105109</v>
      </c>
      <c r="AW43" s="8">
        <v>0.410944054105109</v>
      </c>
      <c r="AX43" s="8">
        <v>0.376094518622534</v>
      </c>
      <c r="AY43" s="8">
        <v>0.410944054105109</v>
      </c>
      <c r="AZ43" s="8">
        <v>0.441551961274039</v>
      </c>
      <c r="BA43" s="8">
        <v>0.451866676646924</v>
      </c>
      <c r="BB43" s="8">
        <v>0.490589298456356</v>
      </c>
      <c r="BC43" s="8">
        <v>0.204215783324318</v>
      </c>
      <c r="BD43" s="8">
        <v>0.47481049068018</v>
      </c>
      <c r="BE43" s="8">
        <v>0.548785470415452</v>
      </c>
      <c r="BF43" s="8">
        <v>0.352720701579173</v>
      </c>
      <c r="BG43" s="8">
        <v>0.0542098938246346</v>
      </c>
      <c r="BH43" s="8">
        <v>0.206488310817551</v>
      </c>
      <c r="BI43" s="8">
        <v>0.174053358460478</v>
      </c>
      <c r="BJ43" s="8">
        <v>0.203358630184797</v>
      </c>
      <c r="BK43" s="8">
        <v>0.0801539719246987</v>
      </c>
      <c r="BL43" s="8">
        <v>0.250489923717369</v>
      </c>
      <c r="BM43" s="8">
        <v>0.88862142430965</v>
      </c>
      <c r="BN43" s="8">
        <v>0.496036277792309</v>
      </c>
      <c r="BO43" s="8">
        <v>0.346013075924891</v>
      </c>
    </row>
    <row r="44" spans="1:67" x14ac:dyDescent="0.2">
      <c r="A44" s="1">
        <v>2009</v>
      </c>
      <c r="B44" s="8">
        <v>0.279206246450086</v>
      </c>
      <c r="C44" s="8">
        <v>0.386432360663629</v>
      </c>
      <c r="D44" s="8">
        <v>0.204548648884578</v>
      </c>
      <c r="E44" s="8">
        <v>0.14212202568534</v>
      </c>
      <c r="F44" s="8">
        <v>0.268391540927223</v>
      </c>
      <c r="G44" s="8">
        <v>0.319320411355363</v>
      </c>
      <c r="H44" s="8">
        <v>0.396295150442744</v>
      </c>
      <c r="I44" s="8">
        <v>0.22565409944713</v>
      </c>
      <c r="J44" s="8">
        <v>0.243394846899194</v>
      </c>
      <c r="K44" s="8">
        <v>0.434986016627459</v>
      </c>
      <c r="L44" s="8">
        <v>1.10809405483699</v>
      </c>
      <c r="M44" s="8">
        <v>0.535982521028691</v>
      </c>
      <c r="N44" s="8">
        <v>0.306347428142011</v>
      </c>
      <c r="O44" s="8">
        <v>0.265660709013521</v>
      </c>
      <c r="P44" s="8">
        <v>0.26725221227174</v>
      </c>
      <c r="Q44" s="8">
        <v>0.647774307587049</v>
      </c>
      <c r="R44" s="8">
        <v>0.626798848245566</v>
      </c>
      <c r="S44" s="8">
        <v>0.326365564190594</v>
      </c>
      <c r="T44" s="8">
        <v>0.432674459624455</v>
      </c>
      <c r="U44" s="8">
        <v>0.432674459624455</v>
      </c>
      <c r="V44" s="8">
        <v>0.17914417730628</v>
      </c>
      <c r="W44" s="8">
        <v>0.387210832918342</v>
      </c>
      <c r="X44" s="8">
        <v>0.217840193139592</v>
      </c>
      <c r="Y44" s="8">
        <v>0.252948901590575</v>
      </c>
      <c r="Z44" s="8">
        <v>0.197443522498814</v>
      </c>
      <c r="AA44" s="8">
        <v>0.145577833555679</v>
      </c>
      <c r="AB44" s="8">
        <v>0.092390019536257</v>
      </c>
      <c r="AC44" s="8">
        <v>0.335920473667634</v>
      </c>
      <c r="AD44" s="8">
        <v>0.157369753509174</v>
      </c>
      <c r="AE44" s="8">
        <v>0.157586389513199</v>
      </c>
      <c r="AF44" s="8">
        <v>0.13875461064774</v>
      </c>
      <c r="AG44" s="8">
        <v>0.23890784686367</v>
      </c>
      <c r="AH44" s="8">
        <v>0.284953083846251</v>
      </c>
      <c r="AI44" s="8">
        <v>0.40699645727445</v>
      </c>
      <c r="AJ44" s="8">
        <v>0.284953083846251</v>
      </c>
      <c r="AK44" s="8">
        <v>0.35162355526684</v>
      </c>
      <c r="AL44" s="8">
        <v>0.267213936620726</v>
      </c>
      <c r="AM44" s="8">
        <v>0.236884171850836</v>
      </c>
      <c r="AN44" s="8">
        <v>0.284953083846251</v>
      </c>
      <c r="AO44" s="8">
        <v>0.443881633595397</v>
      </c>
      <c r="AP44" s="8">
        <v>0.341139471770405</v>
      </c>
      <c r="AQ44" s="8">
        <v>0.315513774946431</v>
      </c>
      <c r="AR44" s="8">
        <v>0.315513774946431</v>
      </c>
      <c r="AS44" s="8">
        <v>0.315513774946431</v>
      </c>
      <c r="AT44" s="8">
        <v>0.315513774946431</v>
      </c>
      <c r="AU44" s="8">
        <v>0.315513774946431</v>
      </c>
      <c r="AV44" s="8">
        <v>0.315513774946431</v>
      </c>
      <c r="AW44" s="8">
        <v>0.315513774946431</v>
      </c>
      <c r="AX44" s="8">
        <v>0.314014309103535</v>
      </c>
      <c r="AY44" s="8">
        <v>0.315513774946431</v>
      </c>
      <c r="AZ44" s="8">
        <v>0.396295150442744</v>
      </c>
      <c r="BA44" s="8">
        <v>0.411995185137973</v>
      </c>
      <c r="BB44" s="8">
        <v>0.340580511013985</v>
      </c>
      <c r="BC44" s="8">
        <v>0.153751998267518</v>
      </c>
      <c r="BD44" s="8">
        <v>0.462388525600901</v>
      </c>
      <c r="BE44" s="8">
        <v>0.501540672884296</v>
      </c>
      <c r="BF44" s="8">
        <v>0.26833371605688</v>
      </c>
      <c r="BG44" s="8">
        <v>0.0583091930006559</v>
      </c>
      <c r="BH44" s="8">
        <v>0.169570984266146</v>
      </c>
      <c r="BI44" s="8">
        <v>0.166796700609291</v>
      </c>
      <c r="BJ44" s="8">
        <v>0.200029649702654</v>
      </c>
      <c r="BK44" s="8">
        <v>0.0953770106917553</v>
      </c>
      <c r="BL44" s="8">
        <v>0.250449224740949</v>
      </c>
      <c r="BM44" s="8">
        <v>0.828508068325789</v>
      </c>
      <c r="BN44" s="8">
        <v>0.416547118507375</v>
      </c>
      <c r="BO44" s="8">
        <v>0.31155585369577</v>
      </c>
    </row>
    <row r="45" spans="1:67" x14ac:dyDescent="0.2">
      <c r="A45" s="1">
        <v>2010</v>
      </c>
      <c r="B45" s="8">
        <v>0.292836763217289</v>
      </c>
      <c r="C45" s="8">
        <v>0.422861037022271</v>
      </c>
      <c r="D45" s="8">
        <v>0.213242493978202</v>
      </c>
      <c r="E45" s="8">
        <v>0.151024191875148</v>
      </c>
      <c r="F45" s="8">
        <v>0.263144968174649</v>
      </c>
      <c r="G45" s="8">
        <v>0.379408756204117</v>
      </c>
      <c r="H45" s="8">
        <v>0.429700298382245</v>
      </c>
      <c r="I45" s="8">
        <v>0.25522814744232</v>
      </c>
      <c r="J45" s="8">
        <v>0.245438055389702</v>
      </c>
      <c r="K45" s="8">
        <v>0.436214221257552</v>
      </c>
      <c r="L45" s="8">
        <v>1.19223184067028</v>
      </c>
      <c r="M45" s="8">
        <v>0.538744042894966</v>
      </c>
      <c r="N45" s="8">
        <v>0.36562419039234</v>
      </c>
      <c r="O45" s="8">
        <v>0.267124338982312</v>
      </c>
      <c r="P45" s="8">
        <v>0.300866133836186</v>
      </c>
      <c r="Q45" s="8">
        <v>0.939302484126428</v>
      </c>
      <c r="R45" s="8">
        <v>0.590733712857472</v>
      </c>
      <c r="S45" s="8">
        <v>0.338618277095375</v>
      </c>
      <c r="T45" s="8">
        <v>0.452065987188535</v>
      </c>
      <c r="U45" s="8">
        <v>0.452065987188535</v>
      </c>
      <c r="V45" s="8">
        <v>0.201049086034721</v>
      </c>
      <c r="W45" s="8">
        <v>0.331416722050155</v>
      </c>
      <c r="X45" s="8">
        <v>0.19389764958506</v>
      </c>
      <c r="Y45" s="8">
        <v>0.253447064266833</v>
      </c>
      <c r="Z45" s="8">
        <v>0.211469817384343</v>
      </c>
      <c r="AA45" s="8">
        <v>0.133911912942796</v>
      </c>
      <c r="AB45" s="8">
        <v>0.12054186176821</v>
      </c>
      <c r="AC45" s="8">
        <v>0.338353039509485</v>
      </c>
      <c r="AD45" s="8">
        <v>0.151680251954946</v>
      </c>
      <c r="AE45" s="8">
        <v>0.156975523160623</v>
      </c>
      <c r="AF45" s="8">
        <v>0.150118080864148</v>
      </c>
      <c r="AG45" s="8">
        <v>0.327874042304197</v>
      </c>
      <c r="AH45" s="8">
        <v>0.280177602191994</v>
      </c>
      <c r="AI45" s="8">
        <v>0.34548710331556</v>
      </c>
      <c r="AJ45" s="8">
        <v>0.280177602191994</v>
      </c>
      <c r="AK45" s="8">
        <v>0.374705007232528</v>
      </c>
      <c r="AL45" s="8">
        <v>0.343726669199809</v>
      </c>
      <c r="AM45" s="8">
        <v>0.191819237307868</v>
      </c>
      <c r="AN45" s="8">
        <v>0.280177602191994</v>
      </c>
      <c r="AO45" s="8">
        <v>0.832669111543734</v>
      </c>
      <c r="AP45" s="8">
        <v>0.305045739690281</v>
      </c>
      <c r="AQ45" s="8">
        <v>0.376534310706114</v>
      </c>
      <c r="AR45" s="8">
        <v>0.376534310706114</v>
      </c>
      <c r="AS45" s="8">
        <v>0.376534310706114</v>
      </c>
      <c r="AT45" s="8">
        <v>0.376534310706114</v>
      </c>
      <c r="AU45" s="8">
        <v>0.376534310706114</v>
      </c>
      <c r="AV45" s="8">
        <v>0.376534310706114</v>
      </c>
      <c r="AW45" s="8">
        <v>0.376534310706114</v>
      </c>
      <c r="AX45" s="8">
        <v>0.360559887652172</v>
      </c>
      <c r="AY45" s="8">
        <v>0.376534310706114</v>
      </c>
      <c r="AZ45" s="8">
        <v>0.429700298382245</v>
      </c>
      <c r="BA45" s="8">
        <v>0.437084767420068</v>
      </c>
      <c r="BB45" s="8">
        <v>0.280682430490133</v>
      </c>
      <c r="BC45" s="8">
        <v>0.191523375529345</v>
      </c>
      <c r="BD45" s="8">
        <v>0.53907685102072</v>
      </c>
      <c r="BE45" s="8">
        <v>0.564277619152434</v>
      </c>
      <c r="BF45" s="8">
        <v>0.282100482129161</v>
      </c>
      <c r="BG45" s="8">
        <v>0.0545651763263012</v>
      </c>
      <c r="BH45" s="8">
        <v>0.17411294229097</v>
      </c>
      <c r="BI45" s="8">
        <v>0.183850774581636</v>
      </c>
      <c r="BJ45" s="8">
        <v>0.18104066206741</v>
      </c>
      <c r="BK45" s="8">
        <v>0.128226896242359</v>
      </c>
      <c r="BL45" s="8">
        <v>0.2689543234086</v>
      </c>
      <c r="BM45" s="8">
        <v>0.780530656991265</v>
      </c>
      <c r="BN45" s="8">
        <v>0.420092408282813</v>
      </c>
      <c r="BO45" s="8">
        <v>0.317555584196332</v>
      </c>
    </row>
    <row r="46" spans="1:67" x14ac:dyDescent="0.2">
      <c r="A46" s="1">
        <v>2011</v>
      </c>
      <c r="B46" s="8">
        <v>0.299183978756842</v>
      </c>
      <c r="C46" s="8">
        <v>0.417849670345645</v>
      </c>
      <c r="D46" s="8">
        <v>0.221235646136617</v>
      </c>
      <c r="E46" s="8">
        <v>0.152077391422027</v>
      </c>
      <c r="F46" s="8">
        <v>0.288908654802388</v>
      </c>
      <c r="G46" s="8">
        <v>0.423101520449518</v>
      </c>
      <c r="H46" s="8">
        <v>0.488375859212574</v>
      </c>
      <c r="I46" s="8">
        <v>0.256308156995452</v>
      </c>
      <c r="J46" s="8">
        <v>0.235648091557713</v>
      </c>
      <c r="K46" s="8">
        <v>0.4102632184903</v>
      </c>
      <c r="L46" s="8">
        <v>1.20146812771835</v>
      </c>
      <c r="M46" s="8">
        <v>0.527500218075323</v>
      </c>
      <c r="N46" s="8">
        <v>0.360645558345522</v>
      </c>
      <c r="O46" s="8">
        <v>0.276353178203753</v>
      </c>
      <c r="P46" s="8">
        <v>0.289080736656985</v>
      </c>
      <c r="Q46" s="8">
        <v>0.982427395286166</v>
      </c>
      <c r="R46" s="8">
        <v>0.589972673395455</v>
      </c>
      <c r="S46" s="8">
        <v>0.333157767253702</v>
      </c>
      <c r="T46" s="8">
        <v>0.446264630079694</v>
      </c>
      <c r="U46" s="8">
        <v>0.446264630079694</v>
      </c>
      <c r="V46" s="8">
        <v>0.210333892423526</v>
      </c>
      <c r="W46" s="8">
        <v>0.326742498338877</v>
      </c>
      <c r="X46" s="8">
        <v>0.205727691097812</v>
      </c>
      <c r="Y46" s="8">
        <v>0.242004063208311</v>
      </c>
      <c r="Z46" s="8">
        <v>0.219730269737087</v>
      </c>
      <c r="AA46" s="8">
        <v>0.123523163791943</v>
      </c>
      <c r="AB46" s="8">
        <v>0.127039754092551</v>
      </c>
      <c r="AC46" s="8">
        <v>0.302166125770012</v>
      </c>
      <c r="AD46" s="8">
        <v>0.166315374666843</v>
      </c>
      <c r="AE46" s="8">
        <v>0.160317735606446</v>
      </c>
      <c r="AF46" s="8">
        <v>0.151067403633016</v>
      </c>
      <c r="AG46" s="8">
        <v>0.306316206813449</v>
      </c>
      <c r="AH46" s="8">
        <v>0.301440781192437</v>
      </c>
      <c r="AI46" s="8">
        <v>0.381886359647832</v>
      </c>
      <c r="AJ46" s="8">
        <v>0.301440781192437</v>
      </c>
      <c r="AK46" s="8">
        <v>0.400705395498551</v>
      </c>
      <c r="AL46" s="8">
        <v>0.443860708488844</v>
      </c>
      <c r="AM46" s="8">
        <v>0.206436895864089</v>
      </c>
      <c r="AN46" s="8">
        <v>0.301440781192437</v>
      </c>
      <c r="AO46" s="8">
        <v>0.888043425195421</v>
      </c>
      <c r="AP46" s="8">
        <v>0.277524011873028</v>
      </c>
      <c r="AQ46" s="8">
        <v>0.41844028843354</v>
      </c>
      <c r="AR46" s="8">
        <v>0.41844028843354</v>
      </c>
      <c r="AS46" s="8">
        <v>0.41844028843354</v>
      </c>
      <c r="AT46" s="8">
        <v>0.41844028843354</v>
      </c>
      <c r="AU46" s="8">
        <v>0.41844028843354</v>
      </c>
      <c r="AV46" s="8">
        <v>0.41844028843354</v>
      </c>
      <c r="AW46" s="8">
        <v>0.41844028843354</v>
      </c>
      <c r="AX46" s="8">
        <v>0.411507386225582</v>
      </c>
      <c r="AY46" s="8">
        <v>0.41844028843354</v>
      </c>
      <c r="AZ46" s="8">
        <v>0.488375859212574</v>
      </c>
      <c r="BA46" s="8">
        <v>0.521586922637363</v>
      </c>
      <c r="BB46" s="8">
        <v>0.297605704959171</v>
      </c>
      <c r="BC46" s="8">
        <v>0.184970367127426</v>
      </c>
      <c r="BD46" s="8">
        <v>0.539074634436223</v>
      </c>
      <c r="BE46" s="8">
        <v>0.530575858424297</v>
      </c>
      <c r="BF46" s="8">
        <v>0.282649167834412</v>
      </c>
      <c r="BG46" s="8">
        <v>0.0702088030750883</v>
      </c>
      <c r="BH46" s="8">
        <v>0.184972327362837</v>
      </c>
      <c r="BI46" s="8">
        <v>0.173593783271985</v>
      </c>
      <c r="BJ46" s="8">
        <v>0.174607746732451</v>
      </c>
      <c r="BK46" s="8">
        <v>0.163621258186462</v>
      </c>
      <c r="BL46" s="8">
        <v>0.227293445812173</v>
      </c>
      <c r="BM46" s="8">
        <v>0.756524014199203</v>
      </c>
      <c r="BN46" s="8">
        <v>0.451391250118334</v>
      </c>
      <c r="BO46" s="8">
        <v>0.322044365636878</v>
      </c>
    </row>
    <row r="47" spans="1:67" x14ac:dyDescent="0.2">
      <c r="A47" s="1">
        <v>2012</v>
      </c>
      <c r="B47" s="8">
        <v>0.294564546763107</v>
      </c>
      <c r="C47" s="8">
        <v>0.417951316929552</v>
      </c>
      <c r="D47" s="8">
        <v>0.216581757926436</v>
      </c>
      <c r="E47" s="8">
        <v>0.146844046750269</v>
      </c>
      <c r="F47" s="8">
        <v>0.339969856495469</v>
      </c>
      <c r="G47" s="8">
        <v>0.403062806782221</v>
      </c>
      <c r="H47" s="8">
        <v>0.457407956686055</v>
      </c>
      <c r="I47" s="8">
        <v>0.244002015529043</v>
      </c>
      <c r="J47" s="8">
        <v>0.220445047840557</v>
      </c>
      <c r="K47" s="8">
        <v>0.407403383645643</v>
      </c>
      <c r="L47" s="8">
        <v>1.20248974379519</v>
      </c>
      <c r="M47" s="8">
        <v>0.530725475921034</v>
      </c>
      <c r="N47" s="8">
        <v>0.361826057204802</v>
      </c>
      <c r="O47" s="8">
        <v>0.278151518983246</v>
      </c>
      <c r="P47" s="8">
        <v>0.30337387040327</v>
      </c>
      <c r="Q47" s="8">
        <v>0.977809518051817</v>
      </c>
      <c r="R47" s="8">
        <v>0.599594510574787</v>
      </c>
      <c r="S47" s="8">
        <v>0.334822746105889</v>
      </c>
      <c r="T47" s="8">
        <v>0.44998406553197</v>
      </c>
      <c r="U47" s="8">
        <v>0.44998406553197</v>
      </c>
      <c r="V47" s="8">
        <v>0.205972991476574</v>
      </c>
      <c r="W47" s="8">
        <v>0.319042556237668</v>
      </c>
      <c r="X47" s="8">
        <v>0.20747512315637</v>
      </c>
      <c r="Y47" s="8">
        <v>0.216533690470605</v>
      </c>
      <c r="Z47" s="8">
        <v>0.215094930130641</v>
      </c>
      <c r="AA47" s="8">
        <v>0.113153249819217</v>
      </c>
      <c r="AB47" s="8">
        <v>0.126403099955886</v>
      </c>
      <c r="AC47" s="8">
        <v>0.259138973933241</v>
      </c>
      <c r="AD47" s="8">
        <v>0.160744616663226</v>
      </c>
      <c r="AE47" s="8">
        <v>0.155161753212324</v>
      </c>
      <c r="AF47" s="8">
        <v>0.145264323746377</v>
      </c>
      <c r="AG47" s="8">
        <v>0.620280011556717</v>
      </c>
      <c r="AH47" s="8">
        <v>0.337913575905673</v>
      </c>
      <c r="AI47" s="8">
        <v>0.36273203618432</v>
      </c>
      <c r="AJ47" s="8">
        <v>0.337913575905673</v>
      </c>
      <c r="AK47" s="8">
        <v>0.395082860821602</v>
      </c>
      <c r="AL47" s="8">
        <v>0.42757468685727</v>
      </c>
      <c r="AM47" s="8">
        <v>0.217868523991588</v>
      </c>
      <c r="AN47" s="8">
        <v>0.337913575905673</v>
      </c>
      <c r="AO47" s="8">
        <v>0.588667702456932</v>
      </c>
      <c r="AP47" s="8">
        <v>0.214206169096544</v>
      </c>
      <c r="AQ47" s="8">
        <v>0.399829435851705</v>
      </c>
      <c r="AR47" s="8">
        <v>0.399829435851705</v>
      </c>
      <c r="AS47" s="8">
        <v>0.399829435851705</v>
      </c>
      <c r="AT47" s="8">
        <v>0.399829435851705</v>
      </c>
      <c r="AU47" s="8">
        <v>0.399829435851705</v>
      </c>
      <c r="AV47" s="8">
        <v>0.399829435851705</v>
      </c>
      <c r="AW47" s="8">
        <v>0.399829435851705</v>
      </c>
      <c r="AX47" s="8">
        <v>0.411620497756413</v>
      </c>
      <c r="AY47" s="8">
        <v>0.399829435851705</v>
      </c>
      <c r="AZ47" s="8">
        <v>0.457407956686055</v>
      </c>
      <c r="BA47" s="8">
        <v>0.454293531007616</v>
      </c>
      <c r="BB47" s="8">
        <v>0.260691411157599</v>
      </c>
      <c r="BC47" s="8">
        <v>0.176839343998891</v>
      </c>
      <c r="BD47" s="8">
        <v>0.584426794274599</v>
      </c>
      <c r="BE47" s="8">
        <v>0.517638234199303</v>
      </c>
      <c r="BF47" s="8">
        <v>0.265346149771758</v>
      </c>
      <c r="BG47" s="8">
        <v>0.0787705622042848</v>
      </c>
      <c r="BH47" s="8">
        <v>0.180262599179446</v>
      </c>
      <c r="BI47" s="8">
        <v>0.155731364463191</v>
      </c>
      <c r="BJ47" s="8">
        <v>0.135549617179366</v>
      </c>
      <c r="BK47" s="8">
        <v>0.101831081118873</v>
      </c>
      <c r="BL47" s="8">
        <v>0.197887314464741</v>
      </c>
      <c r="BM47" s="8">
        <v>0.736139250795883</v>
      </c>
      <c r="BN47" s="8">
        <v>0.432227660253626</v>
      </c>
      <c r="BO47" s="8">
        <v>0.312606308156943</v>
      </c>
    </row>
    <row r="48" spans="1:67" x14ac:dyDescent="0.2">
      <c r="A48" s="1">
        <v>2013</v>
      </c>
      <c r="B48" s="8">
        <v>0.298561553436056</v>
      </c>
      <c r="C48" s="8">
        <v>0.423842975600564</v>
      </c>
      <c r="D48" s="8">
        <v>0.213002036370117</v>
      </c>
      <c r="E48" s="8">
        <v>0.14775267390524</v>
      </c>
      <c r="F48" s="8">
        <v>0.335026653551244</v>
      </c>
      <c r="G48" s="8">
        <v>0.412524103687182</v>
      </c>
      <c r="H48" s="8">
        <v>0.475320441102748</v>
      </c>
      <c r="I48" s="8">
        <v>0.252738418787195</v>
      </c>
      <c r="J48" s="8">
        <v>0.210957690444206</v>
      </c>
      <c r="K48" s="8">
        <v>0.440948664788984</v>
      </c>
      <c r="L48" s="8">
        <v>1.15760419797465</v>
      </c>
      <c r="M48" s="8">
        <v>0.550454270934438</v>
      </c>
      <c r="N48" s="8">
        <v>0.372101595270032</v>
      </c>
      <c r="O48" s="8">
        <v>0.268420868009045</v>
      </c>
      <c r="P48" s="8">
        <v>0.297544007818627</v>
      </c>
      <c r="Q48" s="8">
        <v>0.980149494343813</v>
      </c>
      <c r="R48" s="8">
        <v>0.575039865414852</v>
      </c>
      <c r="S48" s="8">
        <v>0.328788669175577</v>
      </c>
      <c r="T48" s="8">
        <v>0.460794962396245</v>
      </c>
      <c r="U48" s="8">
        <v>0.460794962396245</v>
      </c>
      <c r="V48" s="8">
        <v>0.194864048489926</v>
      </c>
      <c r="W48" s="8">
        <v>0.415387578103635</v>
      </c>
      <c r="X48" s="8">
        <v>0.196962136572605</v>
      </c>
      <c r="Y48" s="8">
        <v>0.201234764528122</v>
      </c>
      <c r="Z48" s="8">
        <v>0.215835245069733</v>
      </c>
      <c r="AA48" s="8">
        <v>0.097725294089567</v>
      </c>
      <c r="AB48" s="8">
        <v>0.122384734799103</v>
      </c>
      <c r="AC48" s="8">
        <v>0.319919191415984</v>
      </c>
      <c r="AD48" s="8">
        <v>0.155332483646582</v>
      </c>
      <c r="AE48" s="8">
        <v>0.157702835849001</v>
      </c>
      <c r="AF48" s="8">
        <v>0.146406648111682</v>
      </c>
      <c r="AG48" s="8">
        <v>0.516383211314747</v>
      </c>
      <c r="AH48" s="8">
        <v>0.336198228274413</v>
      </c>
      <c r="AI48" s="8">
        <v>0.354883498695118</v>
      </c>
      <c r="AJ48" s="8">
        <v>0.336198228274413</v>
      </c>
      <c r="AK48" s="8">
        <v>0.352592429838896</v>
      </c>
      <c r="AL48" s="8">
        <v>0.406573963946696</v>
      </c>
      <c r="AM48" s="8">
        <v>0.246841852241965</v>
      </c>
      <c r="AN48" s="8">
        <v>0.336198228274413</v>
      </c>
      <c r="AO48" s="8">
        <v>0.780055598005389</v>
      </c>
      <c r="AP48" s="8">
        <v>0.193660133616711</v>
      </c>
      <c r="AQ48" s="8">
        <v>0.410599645345581</v>
      </c>
      <c r="AR48" s="8">
        <v>0.410599645345581</v>
      </c>
      <c r="AS48" s="8">
        <v>0.410599645345581</v>
      </c>
      <c r="AT48" s="8">
        <v>0.410599645345581</v>
      </c>
      <c r="AU48" s="8">
        <v>0.410599645345581</v>
      </c>
      <c r="AV48" s="8">
        <v>0.410599645345581</v>
      </c>
      <c r="AW48" s="8">
        <v>0.410599645345581</v>
      </c>
      <c r="AX48" s="8">
        <v>0.407694473254903</v>
      </c>
      <c r="AY48" s="8">
        <v>0.410599645345581</v>
      </c>
      <c r="AZ48" s="8">
        <v>0.475320441102748</v>
      </c>
      <c r="BA48" s="8">
        <v>0.465997063750686</v>
      </c>
      <c r="BB48" s="8">
        <v>0.239843300953217</v>
      </c>
      <c r="BC48" s="8">
        <v>0.19666094225272</v>
      </c>
      <c r="BD48" s="8">
        <v>0.529699808716341</v>
      </c>
      <c r="BE48" s="8">
        <v>0.496429691970788</v>
      </c>
      <c r="BF48" s="8">
        <v>0.266694897509164</v>
      </c>
      <c r="BG48" s="8">
        <v>0.0891361347794896</v>
      </c>
      <c r="BH48" s="8">
        <v>0.159376213560745</v>
      </c>
      <c r="BI48" s="8">
        <v>0.150054507485716</v>
      </c>
      <c r="BJ48" s="8">
        <v>0.156164288188288</v>
      </c>
      <c r="BK48" s="8">
        <v>0.123267035063973</v>
      </c>
      <c r="BL48" s="8">
        <v>0.245296294784345</v>
      </c>
      <c r="BM48" s="8">
        <v>0.737645582527683</v>
      </c>
      <c r="BN48" s="8">
        <v>0.42183834443155</v>
      </c>
      <c r="BO48" s="8">
        <v>0.30659703945848</v>
      </c>
    </row>
    <row r="49" spans="1:67" x14ac:dyDescent="0.2">
      <c r="A49" s="1">
        <v>2014</v>
      </c>
      <c r="B49" s="8">
        <v>0.290143593701285</v>
      </c>
      <c r="C49" s="8">
        <v>0.418106657891491</v>
      </c>
      <c r="D49" s="8">
        <v>0.207038661119725</v>
      </c>
      <c r="E49" s="8">
        <v>0.149679800332027</v>
      </c>
      <c r="F49" s="8">
        <v>0.312253601370076</v>
      </c>
      <c r="G49" s="8">
        <v>0.375561992111589</v>
      </c>
      <c r="H49" s="8">
        <v>0.497092036276234</v>
      </c>
      <c r="I49" s="8">
        <v>0.241263095273763</v>
      </c>
      <c r="J49" s="8">
        <v>0.201089771622098</v>
      </c>
      <c r="K49" s="8">
        <v>0.450343793716931</v>
      </c>
      <c r="L49" s="8">
        <v>1.16486479750026</v>
      </c>
      <c r="M49" s="8">
        <v>0.566031078134224</v>
      </c>
      <c r="N49" s="8">
        <v>0.364521395378118</v>
      </c>
      <c r="O49" s="8">
        <v>0.245339051354575</v>
      </c>
      <c r="P49" s="8">
        <v>0.297545098873784</v>
      </c>
      <c r="Q49" s="8">
        <v>1.0088834843901</v>
      </c>
      <c r="R49" s="8">
        <v>0.572250512200481</v>
      </c>
      <c r="S49" s="8">
        <v>0.316434544916854</v>
      </c>
      <c r="T49" s="8">
        <v>0.457018736009064</v>
      </c>
      <c r="U49" s="8">
        <v>0.457018736009064</v>
      </c>
      <c r="V49" s="8">
        <v>0.186540594677918</v>
      </c>
      <c r="W49" s="8">
        <v>0.413990574202489</v>
      </c>
      <c r="X49" s="8">
        <v>0.21547665753035</v>
      </c>
      <c r="Y49" s="8">
        <v>0.191447766221241</v>
      </c>
      <c r="Z49" s="8">
        <v>0.210188815525213</v>
      </c>
      <c r="AA49" s="8">
        <v>0.0921775436236644</v>
      </c>
      <c r="AB49" s="8">
        <v>0.131876097248916</v>
      </c>
      <c r="AC49" s="8">
        <v>0.30543369772746</v>
      </c>
      <c r="AD49" s="8">
        <v>0.163144820687574</v>
      </c>
      <c r="AE49" s="8">
        <v>0.158007220358052</v>
      </c>
      <c r="AF49" s="8">
        <v>0.147882104320162</v>
      </c>
      <c r="AG49" s="8">
        <v>0.487873329388569</v>
      </c>
      <c r="AH49" s="8">
        <v>0.314101980292276</v>
      </c>
      <c r="AI49" s="8">
        <v>0.289621199961507</v>
      </c>
      <c r="AJ49" s="8">
        <v>0.314101980292276</v>
      </c>
      <c r="AK49" s="8">
        <v>0.42155949374636</v>
      </c>
      <c r="AL49" s="8">
        <v>0.294661782865631</v>
      </c>
      <c r="AM49" s="8">
        <v>0.257798531471432</v>
      </c>
      <c r="AN49" s="8">
        <v>0.314101980292276</v>
      </c>
      <c r="AO49" s="8">
        <v>0.835136689359525</v>
      </c>
      <c r="AP49" s="8">
        <v>0.167746892162921</v>
      </c>
      <c r="AQ49" s="8">
        <v>0.374222806908853</v>
      </c>
      <c r="AR49" s="8">
        <v>0.374222806908853</v>
      </c>
      <c r="AS49" s="8">
        <v>0.374222806908853</v>
      </c>
      <c r="AT49" s="8">
        <v>0.374222806908853</v>
      </c>
      <c r="AU49" s="8">
        <v>0.374222806908853</v>
      </c>
      <c r="AV49" s="8">
        <v>0.374222806908853</v>
      </c>
      <c r="AW49" s="8">
        <v>0.374222806908853</v>
      </c>
      <c r="AX49" s="8">
        <v>0.361332240110684</v>
      </c>
      <c r="AY49" s="8">
        <v>0.374222806908853</v>
      </c>
      <c r="AZ49" s="8">
        <v>0.497092036276234</v>
      </c>
      <c r="BA49" s="8">
        <v>0.523873681924845</v>
      </c>
      <c r="BB49" s="8">
        <v>0.220757733478391</v>
      </c>
      <c r="BC49" s="8">
        <v>0.194604331271056</v>
      </c>
      <c r="BD49" s="8">
        <v>0.464098435285632</v>
      </c>
      <c r="BE49" s="8">
        <v>0.492628692292546</v>
      </c>
      <c r="BF49" s="8">
        <v>0.253583184144043</v>
      </c>
      <c r="BG49" s="8">
        <v>0.0762903451515959</v>
      </c>
      <c r="BH49" s="8">
        <v>0.152379133797764</v>
      </c>
      <c r="BI49" s="8">
        <v>0.145477191786305</v>
      </c>
      <c r="BJ49" s="8">
        <v>0.148317437486123</v>
      </c>
      <c r="BK49" s="8">
        <v>0.101395776052463</v>
      </c>
      <c r="BL49" s="8">
        <v>0.27171762433667</v>
      </c>
      <c r="BM49" s="8">
        <v>0.71091265390308</v>
      </c>
      <c r="BN49" s="8">
        <v>0.473276330893243</v>
      </c>
      <c r="BO49" s="8">
        <v>0.29176479336222</v>
      </c>
    </row>
    <row r="50" spans="1:67" x14ac:dyDescent="0.2">
      <c r="A50" s="1">
        <v>2015</v>
      </c>
      <c r="B50" s="8">
        <v>0.265588085776502</v>
      </c>
      <c r="C50" s="8">
        <v>0.404108503732176</v>
      </c>
      <c r="D50" s="8">
        <v>0.18422764808994</v>
      </c>
      <c r="E50" s="8">
        <v>0.148763957252586</v>
      </c>
      <c r="F50" s="8">
        <v>0.283517287719515</v>
      </c>
      <c r="G50" s="8">
        <v>0.339578607998284</v>
      </c>
      <c r="H50" s="8">
        <v>0.411516241524803</v>
      </c>
      <c r="I50" s="8">
        <v>0.230835558047324</v>
      </c>
      <c r="J50" s="8">
        <v>0.183472593933209</v>
      </c>
      <c r="K50" s="8">
        <v>0.526602819766195</v>
      </c>
      <c r="L50" s="8">
        <v>1.17967669573757</v>
      </c>
      <c r="M50" s="8">
        <v>0.557673876445806</v>
      </c>
      <c r="N50" s="8">
        <v>0.366028250991926</v>
      </c>
      <c r="O50" s="8">
        <v>0.241891876179817</v>
      </c>
      <c r="P50" s="8">
        <v>0.27335204013226</v>
      </c>
      <c r="Q50" s="8">
        <v>0.667155208164706</v>
      </c>
      <c r="R50" s="8">
        <v>0.543965330371104</v>
      </c>
      <c r="S50" s="8">
        <v>0.310154436298594</v>
      </c>
      <c r="T50" s="8">
        <v>0.461821333013969</v>
      </c>
      <c r="U50" s="8">
        <v>0.461821333013969</v>
      </c>
      <c r="V50" s="8">
        <v>0.161576375430224</v>
      </c>
      <c r="W50" s="8">
        <v>0.426780458286479</v>
      </c>
      <c r="X50" s="8">
        <v>0.205483434516055</v>
      </c>
      <c r="Y50" s="8">
        <v>0.200940608696742</v>
      </c>
      <c r="Z50" s="8">
        <v>0.186925454108371</v>
      </c>
      <c r="AA50" s="8">
        <v>0.071962468829565</v>
      </c>
      <c r="AB50" s="8">
        <v>0.13886823577254</v>
      </c>
      <c r="AC50" s="8">
        <v>0.285742799597428</v>
      </c>
      <c r="AD50" s="8">
        <v>0.159580108324545</v>
      </c>
      <c r="AE50" s="8">
        <v>0.161574825810123</v>
      </c>
      <c r="AF50" s="8">
        <v>0.146207100645639</v>
      </c>
      <c r="AG50" s="8">
        <v>0.481737502246692</v>
      </c>
      <c r="AH50" s="8">
        <v>0.28957152850312</v>
      </c>
      <c r="AI50" s="8">
        <v>0.219294611328561</v>
      </c>
      <c r="AJ50" s="8">
        <v>0.28957152850312</v>
      </c>
      <c r="AK50" s="8">
        <v>0.41283506456574</v>
      </c>
      <c r="AL50" s="8">
        <v>0.269105337902032</v>
      </c>
      <c r="AM50" s="8">
        <v>0.239932983536225</v>
      </c>
      <c r="AN50" s="8">
        <v>0.28957152850312</v>
      </c>
      <c r="AO50" s="8">
        <v>0.59125204258192</v>
      </c>
      <c r="AP50" s="8">
        <v>0.137637698554602</v>
      </c>
      <c r="AQ50" s="8">
        <v>0.33506681619806</v>
      </c>
      <c r="AR50" s="8">
        <v>0.33506681619806</v>
      </c>
      <c r="AS50" s="8">
        <v>0.33506681619806</v>
      </c>
      <c r="AT50" s="8">
        <v>0.33506681619806</v>
      </c>
      <c r="AU50" s="8">
        <v>0.33506681619806</v>
      </c>
      <c r="AV50" s="8">
        <v>0.33506681619806</v>
      </c>
      <c r="AW50" s="8">
        <v>0.33506681619806</v>
      </c>
      <c r="AX50" s="8">
        <v>0.351891354808723</v>
      </c>
      <c r="AY50" s="8">
        <v>0.33506681619806</v>
      </c>
      <c r="AZ50" s="8">
        <v>0.411516241524803</v>
      </c>
      <c r="BA50" s="8">
        <v>0.429634394197639</v>
      </c>
      <c r="BB50" s="8">
        <v>0.212949025518736</v>
      </c>
      <c r="BC50" s="8">
        <v>0.193367190975561</v>
      </c>
      <c r="BD50" s="8">
        <v>0.441325457335316</v>
      </c>
      <c r="BE50" s="8">
        <v>0.47662744583994</v>
      </c>
      <c r="BF50" s="8">
        <v>0.248827939534827</v>
      </c>
      <c r="BG50" s="8">
        <v>0.0724755081705652</v>
      </c>
      <c r="BH50" s="8">
        <v>0.132489165791465</v>
      </c>
      <c r="BI50" s="8">
        <v>0.129756180083804</v>
      </c>
      <c r="BJ50" s="8">
        <v>0.137511178828334</v>
      </c>
      <c r="BK50" s="8">
        <v>0.0841205104100975</v>
      </c>
      <c r="BL50" s="8">
        <v>0.287652422319273</v>
      </c>
      <c r="BM50" s="8">
        <v>0.741495095683873</v>
      </c>
      <c r="BN50" s="8">
        <v>0.518110396101714</v>
      </c>
      <c r="BO50" s="8">
        <v>0.269181090506142</v>
      </c>
    </row>
    <row r="51" spans="1:67" x14ac:dyDescent="0.2">
      <c r="A51" s="1">
        <v>2016</v>
      </c>
      <c r="B51" s="8">
        <v>0.251570989743626</v>
      </c>
      <c r="C51" s="8">
        <v>0.388015783324246</v>
      </c>
      <c r="D51" s="8">
        <v>0.169532416397987</v>
      </c>
      <c r="E51" s="8">
        <v>0.151707418186082</v>
      </c>
      <c r="F51" s="8">
        <v>0.282065051828433</v>
      </c>
      <c r="G51" s="8">
        <v>0.348407421949677</v>
      </c>
      <c r="H51" s="8">
        <v>0.440556157298682</v>
      </c>
      <c r="I51" s="8">
        <v>0.204335877959539</v>
      </c>
      <c r="J51" s="8">
        <v>0.170777383475888</v>
      </c>
      <c r="K51" s="8">
        <v>0.486083304258846</v>
      </c>
      <c r="L51" s="8">
        <v>1.11016429194891</v>
      </c>
      <c r="M51" s="8">
        <v>0.52228446148811</v>
      </c>
      <c r="N51" s="8">
        <v>0.350887876948624</v>
      </c>
      <c r="O51" s="8">
        <v>0.236065024847787</v>
      </c>
      <c r="P51" s="8">
        <v>0.269562484801675</v>
      </c>
      <c r="Q51" s="8">
        <v>0.672481082065784</v>
      </c>
      <c r="R51" s="8">
        <v>0.486421573960662</v>
      </c>
      <c r="S51" s="8">
        <v>0.314782396906827</v>
      </c>
      <c r="T51" s="8">
        <v>0.450482483562992</v>
      </c>
      <c r="U51" s="8">
        <v>0.450482483562992</v>
      </c>
      <c r="V51" s="8">
        <v>0.145598356155084</v>
      </c>
      <c r="W51" s="8">
        <v>0.425231051190376</v>
      </c>
      <c r="X51" s="8">
        <v>0.194339160799714</v>
      </c>
      <c r="Y51" s="8">
        <v>0.197057178598849</v>
      </c>
      <c r="Z51" s="8">
        <v>0.170709867459408</v>
      </c>
      <c r="AA51" s="8">
        <v>0.0727410617950109</v>
      </c>
      <c r="AB51" s="8">
        <v>0.13374159683602</v>
      </c>
      <c r="AC51" s="8">
        <v>0.27313179432295</v>
      </c>
      <c r="AD51" s="8">
        <v>0.156687175799787</v>
      </c>
      <c r="AE51" s="8">
        <v>0.172793765789778</v>
      </c>
      <c r="AF51" s="8">
        <v>0.148381655376573</v>
      </c>
      <c r="AG51" s="8">
        <v>0.43223818517627</v>
      </c>
      <c r="AH51" s="8">
        <v>0.289418336795203</v>
      </c>
      <c r="AI51" s="8">
        <v>0.173170721535928</v>
      </c>
      <c r="AJ51" s="8">
        <v>0.289418336795203</v>
      </c>
      <c r="AK51" s="8">
        <v>0.379297762240486</v>
      </c>
      <c r="AL51" s="8">
        <v>0.391487774738376</v>
      </c>
      <c r="AM51" s="8">
        <v>0.233323448011444</v>
      </c>
      <c r="AN51" s="8">
        <v>0.289418336795203</v>
      </c>
      <c r="AO51" s="8">
        <v>0.40439504850367</v>
      </c>
      <c r="AP51" s="8">
        <v>0.152618475120317</v>
      </c>
      <c r="AQ51" s="8">
        <v>0.339234675775142</v>
      </c>
      <c r="AR51" s="8">
        <v>0.339234675775142</v>
      </c>
      <c r="AS51" s="8">
        <v>0.339234675775142</v>
      </c>
      <c r="AT51" s="8">
        <v>0.339234675775142</v>
      </c>
      <c r="AU51" s="8">
        <v>0.339234675775142</v>
      </c>
      <c r="AV51" s="8">
        <v>0.339234675775142</v>
      </c>
      <c r="AW51" s="8">
        <v>0.339234675775142</v>
      </c>
      <c r="AX51" s="8">
        <v>0.388949050683389</v>
      </c>
      <c r="AY51" s="8">
        <v>0.339234675775142</v>
      </c>
      <c r="AZ51" s="8">
        <v>0.440556157298682</v>
      </c>
      <c r="BA51" s="8">
        <v>0.4490335103474</v>
      </c>
      <c r="BB51" s="8">
        <v>0.186142359896721</v>
      </c>
      <c r="BC51" s="8">
        <v>0.172256971740707</v>
      </c>
      <c r="BD51" s="8">
        <v>0.412725447792574</v>
      </c>
      <c r="BE51" s="8">
        <v>0.448299854368984</v>
      </c>
      <c r="BF51" s="8">
        <v>0.220381593780391</v>
      </c>
      <c r="BG51" s="8">
        <v>0.0698520075019463</v>
      </c>
      <c r="BH51" s="8">
        <v>0.120863166370543</v>
      </c>
      <c r="BI51" s="8">
        <v>0.117099579339672</v>
      </c>
      <c r="BJ51" s="8">
        <v>0.150980862083366</v>
      </c>
      <c r="BK51" s="8">
        <v>0.0770407617906508</v>
      </c>
      <c r="BL51" s="8">
        <v>0.283080620748733</v>
      </c>
      <c r="BM51" s="8">
        <v>0.798006666844018</v>
      </c>
      <c r="BN51" s="8">
        <v>0.475033597572947</v>
      </c>
      <c r="BO51" s="8">
        <v>0.243721737339645</v>
      </c>
    </row>
    <row r="52" spans="1:67" x14ac:dyDescent="0.2">
      <c r="A52" s="1">
        <v>2017</v>
      </c>
      <c r="B52" s="8">
        <v>0.255564490806264</v>
      </c>
      <c r="C52" s="8">
        <v>0.398356296671166</v>
      </c>
      <c r="D52" s="8">
        <v>0.167850048314331</v>
      </c>
      <c r="E52" s="8">
        <v>0.152008557780781</v>
      </c>
      <c r="F52" s="8">
        <v>0.323216019838256</v>
      </c>
      <c r="G52" s="8">
        <v>0.375136341535282</v>
      </c>
      <c r="H52" s="8">
        <v>0.413298221671304</v>
      </c>
      <c r="I52" s="8">
        <v>0.206712182385103</v>
      </c>
      <c r="J52" s="8">
        <v>0.164814183183328</v>
      </c>
      <c r="K52" s="8">
        <v>0.497554128502747</v>
      </c>
      <c r="L52" s="8">
        <v>1.12878301526063</v>
      </c>
      <c r="M52" s="8">
        <v>0.543669798640401</v>
      </c>
      <c r="N52" s="8">
        <v>0.355032842932344</v>
      </c>
      <c r="O52" s="8">
        <v>0.244460223193815</v>
      </c>
      <c r="P52" s="8">
        <v>0.270406914259806</v>
      </c>
      <c r="Q52" s="8">
        <v>0.635960669898276</v>
      </c>
      <c r="R52" s="8">
        <v>0.539655443621999</v>
      </c>
      <c r="S52" s="8">
        <v>0.316219108528714</v>
      </c>
      <c r="T52" s="8">
        <v>0.459494782960861</v>
      </c>
      <c r="U52" s="8">
        <v>0.459494782960861</v>
      </c>
      <c r="V52" s="8">
        <v>0.145702485608699</v>
      </c>
      <c r="W52" s="8">
        <v>0.366044808017401</v>
      </c>
      <c r="X52" s="8">
        <v>0.214904869015025</v>
      </c>
      <c r="Y52" s="8">
        <v>0.194363549230726</v>
      </c>
      <c r="Z52" s="8">
        <v>0.16999105919557</v>
      </c>
      <c r="AA52" s="8">
        <v>0.0706083416410908</v>
      </c>
      <c r="AB52" s="8">
        <v>0.139653692117617</v>
      </c>
      <c r="AC52" s="8">
        <v>0.257148804071209</v>
      </c>
      <c r="AD52" s="8">
        <v>0.160120107148536</v>
      </c>
      <c r="AE52" s="8">
        <v>0.17624288155941</v>
      </c>
      <c r="AF52" s="8">
        <v>0.149693798037075</v>
      </c>
      <c r="AG52" s="8">
        <v>0.501699511313923</v>
      </c>
      <c r="AH52" s="8">
        <v>0.325147598047076</v>
      </c>
      <c r="AI52" s="8">
        <v>0.201893762761245</v>
      </c>
      <c r="AJ52" s="8">
        <v>0.325147598047076</v>
      </c>
      <c r="AK52" s="8">
        <v>0.38290226498806</v>
      </c>
      <c r="AL52" s="8">
        <v>0.448869225464025</v>
      </c>
      <c r="AM52" s="8">
        <v>0.25478776383225</v>
      </c>
      <c r="AN52" s="8">
        <v>0.325147598047076</v>
      </c>
      <c r="AO52" s="8">
        <v>0.584081765877889</v>
      </c>
      <c r="AP52" s="8">
        <v>0.161438193430778</v>
      </c>
      <c r="AQ52" s="8">
        <v>0.366291110563511</v>
      </c>
      <c r="AR52" s="8">
        <v>0.366291110563511</v>
      </c>
      <c r="AS52" s="8">
        <v>0.366291110563511</v>
      </c>
      <c r="AT52" s="8">
        <v>0.366291110563511</v>
      </c>
      <c r="AU52" s="8">
        <v>0.366291110563511</v>
      </c>
      <c r="AV52" s="8">
        <v>0.366291110563511</v>
      </c>
      <c r="AW52" s="8">
        <v>0.366291110563511</v>
      </c>
      <c r="AX52" s="8">
        <v>0.406275888067883</v>
      </c>
      <c r="AY52" s="8">
        <v>0.366291110563511</v>
      </c>
      <c r="AZ52" s="8">
        <v>0.413298221671304</v>
      </c>
      <c r="BA52" s="8">
        <v>0.418489795455488</v>
      </c>
      <c r="BB52" s="8">
        <v>0.171395325123297</v>
      </c>
      <c r="BC52" s="8">
        <v>0.186711463486586</v>
      </c>
      <c r="BD52" s="8">
        <v>0.3965232993175</v>
      </c>
      <c r="BE52" s="8">
        <v>0.469370669732263</v>
      </c>
      <c r="BF52" s="8">
        <v>0.215590276863403</v>
      </c>
      <c r="BG52" s="8">
        <v>0.0712433472875833</v>
      </c>
      <c r="BH52" s="8">
        <v>0.116030022056089</v>
      </c>
      <c r="BI52" s="8">
        <v>0.111167638672139</v>
      </c>
      <c r="BJ52" s="8">
        <v>0.127405788905752</v>
      </c>
      <c r="BK52" s="8">
        <v>0.0647087774541713</v>
      </c>
      <c r="BL52" s="8">
        <v>0.311854426270029</v>
      </c>
      <c r="BM52" s="8">
        <v>0.770646900376268</v>
      </c>
      <c r="BN52" s="8">
        <v>0.498643546584077</v>
      </c>
      <c r="BO52" s="8">
        <v>0.236583892035537</v>
      </c>
    </row>
    <row r="53" spans="1:67" x14ac:dyDescent="0.2">
      <c r="A53" s="1">
        <v>2018</v>
      </c>
      <c r="B53" s="8">
        <v>0.270757158450348</v>
      </c>
      <c r="C53" s="8">
        <v>0.398802398551003</v>
      </c>
      <c r="D53" s="8">
        <v>0.172177839355122</v>
      </c>
      <c r="E53" s="8">
        <v>0.167001389613753</v>
      </c>
      <c r="F53" s="8">
        <v>0.387445989095123</v>
      </c>
      <c r="G53" s="8">
        <v>0.346962472761541</v>
      </c>
      <c r="H53" s="8">
        <v>0.620710251830179</v>
      </c>
      <c r="I53" s="8">
        <v>0.208604525313167</v>
      </c>
      <c r="J53" s="8">
        <v>0.175779666439396</v>
      </c>
      <c r="K53" s="8">
        <v>0.508922430846655</v>
      </c>
      <c r="L53" s="8">
        <v>1.07967703846205</v>
      </c>
      <c r="M53" s="8">
        <v>0.559913912966422</v>
      </c>
      <c r="N53" s="8">
        <v>0.346363915708187</v>
      </c>
      <c r="O53" s="8">
        <v>0.249296861652595</v>
      </c>
      <c r="P53" s="8">
        <v>0.274216778528995</v>
      </c>
      <c r="Q53" s="8">
        <v>0.597282019551128</v>
      </c>
      <c r="R53" s="8">
        <v>0.537508956895198</v>
      </c>
      <c r="S53" s="8">
        <v>0.313925340318666</v>
      </c>
      <c r="T53" s="8">
        <v>0.469077377691903</v>
      </c>
      <c r="U53" s="8">
        <v>0.469077377691903</v>
      </c>
      <c r="V53" s="8">
        <v>0.149906880960402</v>
      </c>
      <c r="W53" s="8">
        <v>0.381470741880225</v>
      </c>
      <c r="X53" s="8">
        <v>0.214911803441951</v>
      </c>
      <c r="Y53" s="8">
        <v>0.199411207497996</v>
      </c>
      <c r="Z53" s="8">
        <v>0.173394497970622</v>
      </c>
      <c r="AA53" s="8">
        <v>0.0719587606446524</v>
      </c>
      <c r="AB53" s="8">
        <v>0.163605791143254</v>
      </c>
      <c r="AC53" s="8">
        <v>0.260109103492195</v>
      </c>
      <c r="AD53" s="8">
        <v>0.168432256605069</v>
      </c>
      <c r="AE53" s="8">
        <v>0.182343990189099</v>
      </c>
      <c r="AF53" s="8">
        <v>0.163664884575415</v>
      </c>
      <c r="AG53" s="8">
        <v>0.516663932661553</v>
      </c>
      <c r="AH53" s="8">
        <v>0.382081947111517</v>
      </c>
      <c r="AI53" s="8">
        <v>0.208448483873908</v>
      </c>
      <c r="AJ53" s="8">
        <v>0.382081947111517</v>
      </c>
      <c r="AK53" s="8">
        <v>0.389257039925459</v>
      </c>
      <c r="AL53" s="8">
        <v>0.701611692318537</v>
      </c>
      <c r="AM53" s="8">
        <v>0.302488237939466</v>
      </c>
      <c r="AN53" s="8">
        <v>0.382081947111517</v>
      </c>
      <c r="AO53" s="8">
        <v>0.556513808743397</v>
      </c>
      <c r="AP53" s="8">
        <v>0.175744864319608</v>
      </c>
      <c r="AQ53" s="8">
        <v>0.342753200524421</v>
      </c>
      <c r="AR53" s="8">
        <v>0.342753200524421</v>
      </c>
      <c r="AS53" s="8">
        <v>0.342753200524421</v>
      </c>
      <c r="AT53" s="8">
        <v>0.342753200524421</v>
      </c>
      <c r="AU53" s="8">
        <v>0.342753200524421</v>
      </c>
      <c r="AV53" s="8">
        <v>0.342753200524421</v>
      </c>
      <c r="AW53" s="8">
        <v>0.342753200524421</v>
      </c>
      <c r="AX53" s="8">
        <v>0.362183694174539</v>
      </c>
      <c r="AY53" s="8">
        <v>0.342753200524421</v>
      </c>
      <c r="AZ53" s="8">
        <v>0.620710251830179</v>
      </c>
      <c r="BA53" s="8">
        <v>0.575628110214993</v>
      </c>
      <c r="BB53" s="8">
        <v>0.175150217872254</v>
      </c>
      <c r="BC53" s="8">
        <v>0.183096829301811</v>
      </c>
      <c r="BD53" s="8">
        <v>0.432521512364578</v>
      </c>
      <c r="BE53" s="8">
        <v>0.465127159554696</v>
      </c>
      <c r="BF53" s="8">
        <v>0.219722884702714</v>
      </c>
      <c r="BG53" s="8">
        <v>0.0738612532843316</v>
      </c>
      <c r="BH53" s="8">
        <v>0.128121123598538</v>
      </c>
      <c r="BI53" s="8">
        <v>0.111834651705205</v>
      </c>
      <c r="BJ53" s="8">
        <v>0.211523464547188</v>
      </c>
      <c r="BK53" s="8">
        <v>0.0648157950653396</v>
      </c>
      <c r="BL53" s="8">
        <v>0.316061910993651</v>
      </c>
      <c r="BM53" s="8">
        <v>0.733949447200757</v>
      </c>
      <c r="BN53" s="8">
        <v>0.517389542258765</v>
      </c>
      <c r="BO53" s="8">
        <v>0.25139532824781</v>
      </c>
    </row>
    <row r="54" spans="1:67" x14ac:dyDescent="0.2">
      <c r="A54" s="1">
        <v>2019</v>
      </c>
      <c r="B54" s="8">
        <v>0.26620475675288</v>
      </c>
      <c r="C54" s="8">
        <v>0.40061039548543</v>
      </c>
      <c r="D54" s="8">
        <v>0.166219990742939</v>
      </c>
      <c r="E54" s="8">
        <v>0.17759082260359</v>
      </c>
      <c r="F54" s="8">
        <v>0.361113054134008</v>
      </c>
      <c r="G54" s="8">
        <v>0.361897642731572</v>
      </c>
      <c r="H54" s="8">
        <v>0.545737893015762</v>
      </c>
      <c r="I54" s="8">
        <v>0.208777406654754</v>
      </c>
      <c r="J54" s="8">
        <v>0.171803046467164</v>
      </c>
      <c r="K54" s="8">
        <v>0.511761516103915</v>
      </c>
      <c r="L54" s="8">
        <v>1.10241960597922</v>
      </c>
      <c r="M54" s="8">
        <v>0.548238345933177</v>
      </c>
      <c r="N54" s="8">
        <v>0.344169621957187</v>
      </c>
      <c r="O54" s="8">
        <v>0.247124371478155</v>
      </c>
      <c r="P54" s="8">
        <v>0.279869743095933</v>
      </c>
      <c r="Q54" s="8">
        <v>0.57181230802972</v>
      </c>
      <c r="R54" s="8">
        <v>0.647275727098554</v>
      </c>
      <c r="S54" s="8">
        <v>0.31893930391493</v>
      </c>
      <c r="T54" s="8">
        <v>0.466085594556646</v>
      </c>
      <c r="U54" s="8">
        <v>0.466085594556646</v>
      </c>
      <c r="V54" s="8">
        <v>0.141765483851327</v>
      </c>
      <c r="W54" s="8">
        <v>0.388515549223173</v>
      </c>
      <c r="X54" s="8">
        <v>0.245130116306552</v>
      </c>
      <c r="Y54" s="8">
        <v>0.229142786923087</v>
      </c>
      <c r="Z54" s="8">
        <v>0.168440336554161</v>
      </c>
      <c r="AA54" s="8">
        <v>0.121744938231884</v>
      </c>
      <c r="AB54" s="8">
        <v>0.160973332165812</v>
      </c>
      <c r="AC54" s="8">
        <v>0.29050017382565</v>
      </c>
      <c r="AD54" s="8">
        <v>0.179208927990564</v>
      </c>
      <c r="AE54" s="8">
        <v>0.185245975709104</v>
      </c>
      <c r="AF54" s="8">
        <v>0.173472033001977</v>
      </c>
      <c r="AG54" s="8">
        <v>0.506113449504741</v>
      </c>
      <c r="AH54" s="8">
        <v>0.358301453176592</v>
      </c>
      <c r="AI54" s="8">
        <v>0.184032782482342</v>
      </c>
      <c r="AJ54" s="8">
        <v>0.358301453176592</v>
      </c>
      <c r="AK54" s="8">
        <v>0.421236731124886</v>
      </c>
      <c r="AL54" s="8">
        <v>0.618217747782909</v>
      </c>
      <c r="AM54" s="8">
        <v>0.293577652484113</v>
      </c>
      <c r="AN54" s="8">
        <v>0.358301453176592</v>
      </c>
      <c r="AO54" s="8">
        <v>0.66637155238978</v>
      </c>
      <c r="AP54" s="8">
        <v>0.175250134591333</v>
      </c>
      <c r="AQ54" s="8">
        <v>0.357536915775531</v>
      </c>
      <c r="AR54" s="8">
        <v>0.357536915775531</v>
      </c>
      <c r="AS54" s="8">
        <v>0.357536915775531</v>
      </c>
      <c r="AT54" s="8">
        <v>0.357536915775531</v>
      </c>
      <c r="AU54" s="8">
        <v>0.357536915775531</v>
      </c>
      <c r="AV54" s="8">
        <v>0.357536915775531</v>
      </c>
      <c r="AW54" s="8">
        <v>0.357536915775531</v>
      </c>
      <c r="AX54" s="8">
        <v>0.36773805798776</v>
      </c>
      <c r="AY54" s="8">
        <v>0.357536915775531</v>
      </c>
      <c r="AZ54" s="8">
        <v>0.545737893015762</v>
      </c>
      <c r="BA54" s="8">
        <v>0.510545601310513</v>
      </c>
      <c r="BB54" s="8">
        <v>0.180352224124801</v>
      </c>
      <c r="BC54" s="8">
        <v>0.176992417055755</v>
      </c>
      <c r="BD54" s="8">
        <v>0.429374716777074</v>
      </c>
      <c r="BE54" s="8">
        <v>0.448237686739087</v>
      </c>
      <c r="BF54" s="8">
        <v>0.220150496110221</v>
      </c>
      <c r="BG54" s="8">
        <v>0.0806664994479129</v>
      </c>
      <c r="BH54" s="8">
        <v>0.119818267167328</v>
      </c>
      <c r="BI54" s="8">
        <v>0.1082753330751</v>
      </c>
      <c r="BJ54" s="8">
        <v>0.22355064946879</v>
      </c>
      <c r="BK54" s="8">
        <v>0.0621427375741001</v>
      </c>
      <c r="BL54" s="8">
        <v>0.315838126698855</v>
      </c>
      <c r="BM54" s="8">
        <v>0.695101117416402</v>
      </c>
      <c r="BN54" s="8">
        <v>0.542018323189618</v>
      </c>
      <c r="BO54" s="8">
        <v>0.254267512548664</v>
      </c>
    </row>
    <row r="55" spans="1:67" x14ac:dyDescent="0.2">
      <c r="A55" s="1">
        <v>2020</v>
      </c>
      <c r="B55" s="8">
        <v>0.264148339293985</v>
      </c>
      <c r="C55" s="8">
        <v>0.439495108814181</v>
      </c>
      <c r="D55" s="8">
        <v>0.16437017194803</v>
      </c>
      <c r="E55" s="8">
        <v>0.214496249653694</v>
      </c>
      <c r="F55" s="8">
        <v>0.284896498908466</v>
      </c>
      <c r="G55" s="8">
        <v>0.305062967405527</v>
      </c>
      <c r="H55" s="8">
        <v>0.515848547309773</v>
      </c>
      <c r="I55" s="8">
        <v>0.200416547475511</v>
      </c>
      <c r="J55" s="8">
        <v>0.157632642554964</v>
      </c>
      <c r="K55" s="8">
        <v>0.505197753659915</v>
      </c>
      <c r="L55" s="8">
        <v>1.09774230188287</v>
      </c>
      <c r="M55" s="8">
        <v>0.590772135714223</v>
      </c>
      <c r="N55" s="8">
        <v>0.388065082390934</v>
      </c>
      <c r="O55" s="8">
        <v>0.270783921256004</v>
      </c>
      <c r="P55" s="8">
        <v>0.322409719323121</v>
      </c>
      <c r="Q55" s="8">
        <v>0.589261020785078</v>
      </c>
      <c r="R55" s="8">
        <v>0.69644838927168</v>
      </c>
      <c r="S55" s="8">
        <v>0.316601828593774</v>
      </c>
      <c r="T55" s="8">
        <v>0.502229587661514</v>
      </c>
      <c r="U55" s="8">
        <v>0.502229587661514</v>
      </c>
      <c r="V55" s="8">
        <v>0.110495340850693</v>
      </c>
      <c r="W55" s="8">
        <v>0.506134158842421</v>
      </c>
      <c r="X55" s="8">
        <v>0.355305530365826</v>
      </c>
      <c r="Y55" s="8">
        <v>0.197750904111918</v>
      </c>
      <c r="Z55" s="8">
        <v>0.152933763720178</v>
      </c>
      <c r="AA55" s="8">
        <v>0.153574608520101</v>
      </c>
      <c r="AB55" s="8">
        <v>0.227799156536151</v>
      </c>
      <c r="AC55" s="8">
        <v>0.32321517913197</v>
      </c>
      <c r="AD55" s="8">
        <v>0.12235305863426</v>
      </c>
      <c r="AE55" s="8">
        <v>0.214060022721825</v>
      </c>
      <c r="AF55" s="8">
        <v>0.203294607197785</v>
      </c>
      <c r="AG55" s="8">
        <v>0.486598753534401</v>
      </c>
      <c r="AH55" s="8">
        <v>0.291660488917812</v>
      </c>
      <c r="AI55" s="8">
        <v>0.130000238717338</v>
      </c>
      <c r="AJ55" s="8">
        <v>0.291660488917812</v>
      </c>
      <c r="AK55" s="8">
        <v>0.401725490114395</v>
      </c>
      <c r="AL55" s="8">
        <v>0.426811052801346</v>
      </c>
      <c r="AM55" s="8">
        <v>0.256916679196556</v>
      </c>
      <c r="AN55" s="8">
        <v>0.291660488917812</v>
      </c>
      <c r="AO55" s="8">
        <v>0.305869288992057</v>
      </c>
      <c r="AP55" s="8">
        <v>0.132095747768036</v>
      </c>
      <c r="AQ55" s="8">
        <v>0.295775376564452</v>
      </c>
      <c r="AR55" s="8">
        <v>0.295775376564452</v>
      </c>
      <c r="AS55" s="8">
        <v>0.295775376564452</v>
      </c>
      <c r="AT55" s="8">
        <v>0.295775376564452</v>
      </c>
      <c r="AU55" s="8">
        <v>0.295775376564452</v>
      </c>
      <c r="AV55" s="8">
        <v>0.295775376564452</v>
      </c>
      <c r="AW55" s="8">
        <v>0.295775376564452</v>
      </c>
      <c r="AX55" s="8">
        <v>0.380313286142259</v>
      </c>
      <c r="AY55" s="8">
        <v>0.295775376564452</v>
      </c>
      <c r="AZ55" s="8">
        <v>0.515848547309773</v>
      </c>
      <c r="BA55" s="8">
        <v>0.465973272305241</v>
      </c>
      <c r="BB55" s="8">
        <v>0.195152685363617</v>
      </c>
      <c r="BC55" s="8">
        <v>0.132743212323767</v>
      </c>
      <c r="BD55" s="8">
        <v>0.430401180926032</v>
      </c>
      <c r="BE55" s="8">
        <v>0.620745965826239</v>
      </c>
      <c r="BF55" s="8">
        <v>0.211930931152801</v>
      </c>
      <c r="BG55" s="8">
        <v>0.0839346408450838</v>
      </c>
      <c r="BH55" s="8">
        <v>0.113766864164124</v>
      </c>
      <c r="BI55" s="8">
        <v>0.0968455830770045</v>
      </c>
      <c r="BJ55" s="8">
        <v>0.168986879997019</v>
      </c>
      <c r="BK55" s="8">
        <v>0.0656859841616775</v>
      </c>
      <c r="BL55" s="8">
        <v>0.328311747171582</v>
      </c>
      <c r="BM55" s="8">
        <v>0.49859567722489</v>
      </c>
      <c r="BN55" s="8">
        <v>0.429420456831831</v>
      </c>
      <c r="BO55" s="8">
        <v>0.260426139900623</v>
      </c>
    </row>
    <row r="56" spans="1:67" x14ac:dyDescent="0.2">
      <c r="A56" s="1">
        <v>2021</v>
      </c>
      <c r="B56" s="8">
        <v>0.286279030565678</v>
      </c>
      <c r="C56" s="8">
        <v>0.459906744143033</v>
      </c>
      <c r="D56" s="8">
        <v>0.150104305964376</v>
      </c>
      <c r="E56" s="8">
        <v>0.20541675660836</v>
      </c>
      <c r="F56" s="8">
        <v>0.333153386796686</v>
      </c>
      <c r="G56" s="8">
        <v>0.402336039496753</v>
      </c>
      <c r="H56" s="8">
        <v>0.610302984961132</v>
      </c>
      <c r="I56" s="8">
        <v>0.269753841565344</v>
      </c>
      <c r="J56" s="8">
        <v>0.164530901764819</v>
      </c>
      <c r="K56" s="8">
        <v>0.538864777624081</v>
      </c>
      <c r="L56" s="8">
        <v>1.09630935758526</v>
      </c>
      <c r="M56" s="8">
        <v>0.62950435352258</v>
      </c>
      <c r="N56" s="8">
        <v>0.459205281567919</v>
      </c>
      <c r="O56" s="8">
        <v>0.265963609671297</v>
      </c>
      <c r="P56" s="8">
        <v>0.324154083782225</v>
      </c>
      <c r="Q56" s="8">
        <v>0.583448586308277</v>
      </c>
      <c r="R56" s="8">
        <v>0.607880644237359</v>
      </c>
      <c r="S56" s="8">
        <v>0.296362476583261</v>
      </c>
      <c r="T56" s="8">
        <v>0.525792642294956</v>
      </c>
      <c r="U56" s="8">
        <v>0.525792642294956</v>
      </c>
      <c r="V56" s="8">
        <v>0.105070480779176</v>
      </c>
      <c r="W56" s="8">
        <v>0.480918115018681</v>
      </c>
      <c r="X56" s="8">
        <v>0.351713484072391</v>
      </c>
      <c r="Y56" s="8">
        <v>0.18920556814921</v>
      </c>
      <c r="Z56" s="8">
        <v>0.145107593537808</v>
      </c>
      <c r="AA56" s="8">
        <v>0.160446043489079</v>
      </c>
      <c r="AB56" s="8">
        <v>0.243443906169151</v>
      </c>
      <c r="AC56" s="8">
        <v>0.304385631857079</v>
      </c>
      <c r="AD56" s="8">
        <v>0.122868138225076</v>
      </c>
      <c r="AE56" s="8">
        <v>0.191353595637561</v>
      </c>
      <c r="AF56" s="8">
        <v>0.193048130624555</v>
      </c>
      <c r="AG56" s="8">
        <v>0.54067805658927</v>
      </c>
      <c r="AH56" s="8">
        <v>0.350257911614427</v>
      </c>
      <c r="AI56" s="8">
        <v>0.152030245248932</v>
      </c>
      <c r="AJ56" s="8">
        <v>0.350257911614427</v>
      </c>
      <c r="AK56" s="8">
        <v>0.418411106884963</v>
      </c>
      <c r="AL56" s="8">
        <v>0.58346975890115</v>
      </c>
      <c r="AM56" s="8">
        <v>0.319367708836333</v>
      </c>
      <c r="AN56" s="8">
        <v>0.350257911614427</v>
      </c>
      <c r="AO56" s="8">
        <v>1.12660570978368</v>
      </c>
      <c r="AP56" s="8">
        <v>0.130230566707875</v>
      </c>
      <c r="AQ56" s="8">
        <v>0.382452233237005</v>
      </c>
      <c r="AR56" s="8">
        <v>0.382452233237005</v>
      </c>
      <c r="AS56" s="8">
        <v>0.382452233237005</v>
      </c>
      <c r="AT56" s="8">
        <v>0.382452233237005</v>
      </c>
      <c r="AU56" s="8">
        <v>0.382452233237005</v>
      </c>
      <c r="AV56" s="8">
        <v>0.382452233237005</v>
      </c>
      <c r="AW56" s="8">
        <v>0.382452233237005</v>
      </c>
      <c r="AX56" s="8">
        <v>0.396219294282052</v>
      </c>
      <c r="AY56" s="8">
        <v>0.382452233237005</v>
      </c>
      <c r="AZ56" s="8">
        <v>0.610302984961132</v>
      </c>
      <c r="BA56" s="8">
        <v>0.562521239525058</v>
      </c>
      <c r="BB56" s="8">
        <v>0.218035363206621</v>
      </c>
      <c r="BC56" s="8">
        <v>0.229580938275967</v>
      </c>
      <c r="BD56" s="8">
        <v>0.6019085133242</v>
      </c>
      <c r="BE56" s="8">
        <v>0.772280115427521</v>
      </c>
      <c r="BF56" s="8">
        <v>0.271206499633606</v>
      </c>
      <c r="BG56" s="8">
        <v>0.0766340418436827</v>
      </c>
      <c r="BH56" s="8">
        <v>0.132440903379606</v>
      </c>
      <c r="BI56" s="8">
        <v>0.121504959910221</v>
      </c>
      <c r="BJ56" s="8">
        <v>0.150619655822554</v>
      </c>
      <c r="BK56" s="8">
        <v>0.0645198944368481</v>
      </c>
      <c r="BL56" s="8">
        <v>0.332489331638335</v>
      </c>
      <c r="BM56" s="8">
        <v>0.499042060215592</v>
      </c>
      <c r="BN56" s="8">
        <v>0.346688321473918</v>
      </c>
      <c r="BO56" s="8">
        <v>0.279113018513812</v>
      </c>
    </row>
    <row r="57" spans="1:67" x14ac:dyDescent="0.2">
      <c r="A57" s="1">
        <v>2022</v>
      </c>
      <c r="B57" s="8">
        <v>0.3061709575376</v>
      </c>
      <c r="C57" s="8">
        <v>0.503417464855481</v>
      </c>
      <c r="D57" s="8">
        <v>0.185951601324353</v>
      </c>
      <c r="E57" s="8">
        <v>0.213812298670168</v>
      </c>
      <c r="F57" s="8">
        <v>0.345417024460629</v>
      </c>
      <c r="G57" s="8">
        <v>0.426992722095264</v>
      </c>
      <c r="H57" s="8">
        <v>0.500715189187354</v>
      </c>
      <c r="I57" s="8">
        <v>0.273822621761397</v>
      </c>
      <c r="J57" s="8">
        <v>0.174573544350778</v>
      </c>
      <c r="K57" s="8">
        <v>0.547848866744862</v>
      </c>
      <c r="L57" s="8">
        <v>1.43490217882953</v>
      </c>
      <c r="M57" s="8">
        <v>0.800949990607527</v>
      </c>
      <c r="N57" s="8">
        <v>0.545796679468865</v>
      </c>
      <c r="O57" s="8">
        <v>0.254569889910235</v>
      </c>
      <c r="P57" s="8">
        <v>0.332349700966481</v>
      </c>
      <c r="Q57" s="8">
        <v>0.617774469581237</v>
      </c>
      <c r="R57" s="8">
        <v>0.734051630462151</v>
      </c>
      <c r="S57" s="8">
        <v>0.343845535377316</v>
      </c>
      <c r="T57" s="8">
        <v>0.577877338887488</v>
      </c>
      <c r="U57" s="8">
        <v>0.577877338887488</v>
      </c>
      <c r="V57" s="8">
        <v>0.109583057943874</v>
      </c>
      <c r="W57" s="8">
        <v>0.977177238680636</v>
      </c>
      <c r="X57" s="8">
        <v>0.321398902362994</v>
      </c>
      <c r="Y57" s="8">
        <v>0.183137919059318</v>
      </c>
      <c r="Z57" s="8">
        <v>0.168082343507155</v>
      </c>
      <c r="AA57" s="8">
        <v>0.154341164250679</v>
      </c>
      <c r="AB57" s="8">
        <v>0.23701553359603</v>
      </c>
      <c r="AC57" s="8">
        <v>0.35300664930973</v>
      </c>
      <c r="AD57" s="8">
        <v>0.174137860194303</v>
      </c>
      <c r="AE57" s="8">
        <v>0.203916494875448</v>
      </c>
      <c r="AF57" s="8">
        <v>0.202526622838738</v>
      </c>
      <c r="AG57" s="8">
        <v>0.577491223073714</v>
      </c>
      <c r="AH57" s="8">
        <v>0.370442845357803</v>
      </c>
      <c r="AI57" s="8">
        <v>0.179958415452553</v>
      </c>
      <c r="AJ57" s="8">
        <v>0.370442845357803</v>
      </c>
      <c r="AK57" s="8">
        <v>0.439037277786176</v>
      </c>
      <c r="AL57" s="8">
        <v>0.521320008177193</v>
      </c>
      <c r="AM57" s="8">
        <v>0.297938569025198</v>
      </c>
      <c r="AN57" s="8">
        <v>0.370442845357803</v>
      </c>
      <c r="AO57" s="8">
        <v>0.846151332843257</v>
      </c>
      <c r="AP57" s="8">
        <v>0.140122792811082</v>
      </c>
      <c r="AQ57" s="8">
        <v>0.413402595156433</v>
      </c>
      <c r="AR57" s="8">
        <v>0.413402595156433</v>
      </c>
      <c r="AS57" s="8">
        <v>0.413402595156433</v>
      </c>
      <c r="AT57" s="8">
        <v>0.413402595156433</v>
      </c>
      <c r="AU57" s="8">
        <v>0.413402595156433</v>
      </c>
      <c r="AV57" s="8">
        <v>0.413402595156433</v>
      </c>
      <c r="AW57" s="8">
        <v>0.413402595156433</v>
      </c>
      <c r="AX57" s="8">
        <v>0.452179098938925</v>
      </c>
      <c r="AY57" s="8">
        <v>0.413402595156433</v>
      </c>
      <c r="AZ57" s="8">
        <v>0.500715189187354</v>
      </c>
      <c r="BA57" s="8">
        <v>0.49062303957024</v>
      </c>
      <c r="BB57" s="8">
        <v>0.221009535358513</v>
      </c>
      <c r="BC57" s="8">
        <v>0.246031063403251</v>
      </c>
      <c r="BD57" s="8">
        <v>0.63018735970644</v>
      </c>
      <c r="BE57" s="8">
        <v>0.612658763773403</v>
      </c>
      <c r="BF57" s="8">
        <v>0.278447939096841</v>
      </c>
      <c r="BG57" s="8">
        <v>0.0784173030616038</v>
      </c>
      <c r="BH57" s="8">
        <v>0.140136336490867</v>
      </c>
      <c r="BI57" s="8">
        <v>0.137262928070576</v>
      </c>
      <c r="BJ57" s="8">
        <v>0.165930783668504</v>
      </c>
      <c r="BK57" s="8">
        <v>0.068597205770427</v>
      </c>
      <c r="BL57" s="8">
        <v>0.36316747600932</v>
      </c>
      <c r="BM57" s="8">
        <v>0.556824830746209</v>
      </c>
      <c r="BN57" s="8">
        <v>0.356235300158997</v>
      </c>
      <c r="BO57" s="8">
        <v>0.302573778993705</v>
      </c>
    </row>
    <row r="58" spans="1:67" x14ac:dyDescent="0.2">
      <c r="A58" s="1">
        <v>2023</v>
      </c>
      <c r="B58" s="8">
        <v>0.304771706790329</v>
      </c>
      <c r="C58" s="8">
        <v>0.500654148967739</v>
      </c>
      <c r="D58" s="8">
        <v>0.182172435516774</v>
      </c>
      <c r="E58" s="8">
        <v>0.213703509213996</v>
      </c>
      <c r="F58" s="8">
        <v>0.348283281725999</v>
      </c>
      <c r="G58" s="8">
        <v>0.426415782888376</v>
      </c>
      <c r="H58" s="8">
        <v>0.500196366465828</v>
      </c>
      <c r="I58" s="8">
        <v>0.273130276445449</v>
      </c>
      <c r="J58" s="8">
        <v>0.173884907429994</v>
      </c>
      <c r="K58" s="8">
        <v>0.547281205834694</v>
      </c>
      <c r="L58" s="8">
        <v>1.43341538579904</v>
      </c>
      <c r="M58" s="8">
        <v>0.800120075592152</v>
      </c>
      <c r="N58" s="8">
        <v>0.545231144959914</v>
      </c>
      <c r="O58" s="8">
        <v>0.254306113923499</v>
      </c>
      <c r="P58" s="8">
        <v>0.332005332391137</v>
      </c>
      <c r="Q58" s="8">
        <v>0.617134354325063</v>
      </c>
      <c r="R58" s="8">
        <v>0.733291033074892</v>
      </c>
      <c r="S58" s="8">
        <v>0.343489255239823</v>
      </c>
      <c r="T58" s="8">
        <v>0.577278563575407</v>
      </c>
      <c r="U58" s="8">
        <v>0.577278563575407</v>
      </c>
      <c r="V58" s="8">
        <v>0.10946951199683</v>
      </c>
      <c r="W58" s="8">
        <v>0.976164723451753</v>
      </c>
      <c r="X58" s="8">
        <v>0.321065880603678</v>
      </c>
      <c r="Y58" s="8">
        <v>0.182948158261897</v>
      </c>
      <c r="Z58" s="8">
        <v>0.167908182745145</v>
      </c>
      <c r="AA58" s="8">
        <v>0.154181241594828</v>
      </c>
      <c r="AB58" s="8">
        <v>0.236769946789719</v>
      </c>
      <c r="AC58" s="8">
        <v>0.352640876761849</v>
      </c>
      <c r="AD58" s="8">
        <v>0.173957424927913</v>
      </c>
      <c r="AE58" s="8">
        <v>0.203705204079563</v>
      </c>
      <c r="AF58" s="8">
        <v>0.2023167721773</v>
      </c>
      <c r="AG58" s="8">
        <v>0.576892847840683</v>
      </c>
      <c r="AH58" s="8">
        <v>0.370059006062834</v>
      </c>
      <c r="AI58" s="8">
        <v>0.179771949140201</v>
      </c>
      <c r="AJ58" s="8">
        <v>0.370059006062834</v>
      </c>
      <c r="AK58" s="8">
        <v>0.438582363455173</v>
      </c>
      <c r="AL58" s="8">
        <v>0.520779835497656</v>
      </c>
      <c r="AM58" s="8">
        <v>0.297629856003171</v>
      </c>
      <c r="AN58" s="8">
        <v>0.370059006062834</v>
      </c>
      <c r="AO58" s="8">
        <v>0.845274581854255</v>
      </c>
      <c r="AP58" s="8">
        <v>0.139977602710434</v>
      </c>
      <c r="AQ58" s="8">
        <v>0.412974242543737</v>
      </c>
      <c r="AR58" s="8">
        <v>0.412974242543737</v>
      </c>
      <c r="AS58" s="8">
        <v>0.412974242543737</v>
      </c>
      <c r="AT58" s="8">
        <v>0.412974242543737</v>
      </c>
      <c r="AU58" s="8">
        <v>0.412974242543737</v>
      </c>
      <c r="AV58" s="8">
        <v>0.412974242543737</v>
      </c>
      <c r="AW58" s="8">
        <v>0.412974242543737</v>
      </c>
      <c r="AX58" s="8">
        <v>0.451710567534656</v>
      </c>
      <c r="AY58" s="8">
        <v>0.412974242543737</v>
      </c>
      <c r="AZ58" s="8">
        <v>0.500196366465828</v>
      </c>
      <c r="BA58" s="8">
        <v>0.490114673964143</v>
      </c>
      <c r="BB58" s="8">
        <v>0.220780533380754</v>
      </c>
      <c r="BC58" s="8">
        <v>0.245776135035486</v>
      </c>
      <c r="BD58" s="8">
        <v>0.629534382668606</v>
      </c>
      <c r="BE58" s="8">
        <v>0.612023949224031</v>
      </c>
      <c r="BF58" s="8">
        <v>0.278159421550969</v>
      </c>
      <c r="BG58" s="8">
        <v>0.078336049927152</v>
      </c>
      <c r="BH58" s="8">
        <v>0.139991132356754</v>
      </c>
      <c r="BI58" s="8">
        <v>0.137120701256922</v>
      </c>
      <c r="BJ58" s="8">
        <v>0.165758852273917</v>
      </c>
      <c r="BK58" s="8">
        <v>0.0685261278607582</v>
      </c>
      <c r="BL58" s="8">
        <v>0.362791175185335</v>
      </c>
      <c r="BM58" s="8">
        <v>0.556247869271224</v>
      </c>
      <c r="BN58" s="8">
        <v>0.355866182201477</v>
      </c>
      <c r="BO58" s="8">
        <v>0.302260263137047</v>
      </c>
    </row>
    <row r="59" spans="1:67" x14ac:dyDescent="0.2">
      <c r="A59" s="1">
        <v>2024</v>
      </c>
      <c r="B59" s="8">
        <v>0.303798832590385</v>
      </c>
      <c r="C59" s="8">
        <v>0.500233967221967</v>
      </c>
      <c r="D59" s="8">
        <v>0.182061223273592</v>
      </c>
      <c r="E59" s="8">
        <v>0.21262291558356</v>
      </c>
      <c r="F59" s="8">
        <v>0.348823016064211</v>
      </c>
      <c r="G59" s="8">
        <v>0.426458668244353</v>
      </c>
      <c r="H59" s="8">
        <v>0.500048304826104</v>
      </c>
      <c r="I59" s="8">
        <v>0.272600629091104</v>
      </c>
      <c r="J59" s="8">
        <v>0.169640103373575</v>
      </c>
      <c r="K59" s="8">
        <v>0.547119206751616</v>
      </c>
      <c r="L59" s="8">
        <v>1.43299108477117</v>
      </c>
      <c r="M59" s="8">
        <v>0.79988323442674</v>
      </c>
      <c r="N59" s="8">
        <v>0.545069752709262</v>
      </c>
      <c r="O59" s="8">
        <v>0.25423083752658</v>
      </c>
      <c r="P59" s="8">
        <v>0.331907056479501</v>
      </c>
      <c r="Q59" s="8">
        <v>0.616951678219122</v>
      </c>
      <c r="R59" s="8">
        <v>0.733073973775722</v>
      </c>
      <c r="S59" s="8">
        <v>0.343387580006318</v>
      </c>
      <c r="T59" s="8">
        <v>0.577107685063624</v>
      </c>
      <c r="U59" s="8">
        <v>0.577107685063624</v>
      </c>
      <c r="V59" s="8">
        <v>0.109437108251956</v>
      </c>
      <c r="W59" s="8">
        <v>0.975875771833378</v>
      </c>
      <c r="X59" s="8">
        <v>0.320970842846652</v>
      </c>
      <c r="Y59" s="8">
        <v>0.182894004321339</v>
      </c>
      <c r="Z59" s="8">
        <v>0.167858480743037</v>
      </c>
      <c r="AA59" s="8">
        <v>0.15413560286377</v>
      </c>
      <c r="AB59" s="8">
        <v>0.236699861221511</v>
      </c>
      <c r="AC59" s="8">
        <v>0.352536492584059</v>
      </c>
      <c r="AD59" s="8">
        <v>0.173905932307606</v>
      </c>
      <c r="AE59" s="8">
        <v>0.203644905907568</v>
      </c>
      <c r="AF59" s="8">
        <v>0.202256884990906</v>
      </c>
      <c r="AG59" s="8">
        <v>0.576722083503468</v>
      </c>
      <c r="AH59" s="8">
        <v>0.36994946599636</v>
      </c>
      <c r="AI59" s="8">
        <v>0.179718735379864</v>
      </c>
      <c r="AJ59" s="8">
        <v>0.36994946599636</v>
      </c>
      <c r="AK59" s="8">
        <v>0.438452539993347</v>
      </c>
      <c r="AL59" s="8">
        <v>0.520625681006442</v>
      </c>
      <c r="AM59" s="8">
        <v>0.297541755474128</v>
      </c>
      <c r="AN59" s="8">
        <v>0.36994946599636</v>
      </c>
      <c r="AO59" s="8">
        <v>0.845024374637655</v>
      </c>
      <c r="AP59" s="8">
        <v>0.139936168356305</v>
      </c>
      <c r="AQ59" s="8">
        <v>0.412851999265668</v>
      </c>
      <c r="AR59" s="8">
        <v>0.412851999265668</v>
      </c>
      <c r="AS59" s="8">
        <v>0.412851999265668</v>
      </c>
      <c r="AT59" s="8">
        <v>0.412851999265668</v>
      </c>
      <c r="AU59" s="8">
        <v>0.412851999265668</v>
      </c>
      <c r="AV59" s="8">
        <v>0.412851999265668</v>
      </c>
      <c r="AW59" s="8">
        <v>0.412851999265668</v>
      </c>
      <c r="AX59" s="8">
        <v>0.451576858032161</v>
      </c>
      <c r="AY59" s="8">
        <v>0.412851999265668</v>
      </c>
      <c r="AZ59" s="8">
        <v>0.500048304826104</v>
      </c>
      <c r="BA59" s="8">
        <v>0.489969596576251</v>
      </c>
      <c r="BB59" s="8">
        <v>0.220715180791285</v>
      </c>
      <c r="BC59" s="8">
        <v>0.245703383572265</v>
      </c>
      <c r="BD59" s="8">
        <v>0.629348036067132</v>
      </c>
      <c r="BE59" s="8">
        <v>0.611842785833915</v>
      </c>
      <c r="BF59" s="8">
        <v>0.278077084407357</v>
      </c>
      <c r="BG59" s="8">
        <v>0.078312861905848</v>
      </c>
      <c r="BH59" s="8">
        <v>0.139949693997755</v>
      </c>
      <c r="BI59" s="8">
        <v>0.137080112565701</v>
      </c>
      <c r="BJ59" s="8">
        <v>0.165709786488734</v>
      </c>
      <c r="BK59" s="8">
        <v>0.0685058436453275</v>
      </c>
      <c r="BL59" s="8">
        <v>0.362683786447878</v>
      </c>
      <c r="BM59" s="8">
        <v>0.556083215992753</v>
      </c>
      <c r="BN59" s="8">
        <v>0.35576084331061</v>
      </c>
      <c r="BO59" s="8">
        <v>0.302170791974952</v>
      </c>
    </row>
    <row r="60" spans="1:67" x14ac:dyDescent="0.2">
      <c r="A60" s="1">
        <v>2025</v>
      </c>
      <c r="B60" s="8">
        <v>0.302341692543357</v>
      </c>
      <c r="C60" s="8">
        <v>0.502246694569439</v>
      </c>
      <c r="D60" s="8">
        <v>0.182570632186808</v>
      </c>
      <c r="E60" s="8">
        <v>0.212952677591991</v>
      </c>
      <c r="F60" s="8">
        <v>0.345699210687038</v>
      </c>
      <c r="G60" s="8">
        <v>0.426418306534438</v>
      </c>
      <c r="H60" s="8">
        <v>0.500752192284911</v>
      </c>
      <c r="I60" s="8">
        <v>0.271292709842997</v>
      </c>
      <c r="J60" s="8">
        <v>0.168016580376215</v>
      </c>
      <c r="K60" s="8">
        <v>0.54788935304426</v>
      </c>
      <c r="L60" s="8">
        <v>1.43500821880286</v>
      </c>
      <c r="M60" s="8">
        <v>0.80100918120386</v>
      </c>
      <c r="N60" s="8">
        <v>0.54583701411062</v>
      </c>
      <c r="O60" s="8">
        <v>0.254588702749699</v>
      </c>
      <c r="P60" s="8">
        <v>0.332374261772052</v>
      </c>
      <c r="Q60" s="8">
        <v>0.617820123416911</v>
      </c>
      <c r="R60" s="8">
        <v>0.734105877236925</v>
      </c>
      <c r="S60" s="8">
        <v>0.343870945730677</v>
      </c>
      <c r="T60" s="8">
        <v>0.577920044305676</v>
      </c>
      <c r="U60" s="8">
        <v>0.577920044305676</v>
      </c>
      <c r="V60" s="8">
        <v>0.109591156185492</v>
      </c>
      <c r="W60" s="8">
        <v>0.977249452556856</v>
      </c>
      <c r="X60" s="8">
        <v>0.321422653899188</v>
      </c>
      <c r="Y60" s="8">
        <v>0.183151453041174</v>
      </c>
      <c r="Z60" s="8">
        <v>0.168094764874609</v>
      </c>
      <c r="AA60" s="8">
        <v>0.15435257013826</v>
      </c>
      <c r="AB60" s="8">
        <v>0.237033049159971</v>
      </c>
      <c r="AC60" s="8">
        <v>0.353032736673894</v>
      </c>
      <c r="AD60" s="8">
        <v>0.174150729067404</v>
      </c>
      <c r="AE60" s="8">
        <v>0.203931564404227</v>
      </c>
      <c r="AF60" s="8">
        <v>0.202541589655292</v>
      </c>
      <c r="AG60" s="8">
        <v>0.577533899957754</v>
      </c>
      <c r="AH60" s="8">
        <v>0.37047022126539</v>
      </c>
      <c r="AI60" s="8">
        <v>0.179971714467536</v>
      </c>
      <c r="AJ60" s="8">
        <v>0.37047022126539</v>
      </c>
      <c r="AK60" s="8">
        <v>0.439069722855892</v>
      </c>
      <c r="AL60" s="8">
        <v>0.521358533980958</v>
      </c>
      <c r="AM60" s="8">
        <v>0.297960586831276</v>
      </c>
      <c r="AN60" s="8">
        <v>0.37047022126539</v>
      </c>
      <c r="AO60" s="8">
        <v>0.846213863840905</v>
      </c>
      <c r="AP60" s="8">
        <v>0.140133147954054</v>
      </c>
      <c r="AQ60" s="8">
        <v>0.413433145810556</v>
      </c>
      <c r="AR60" s="8">
        <v>0.413433145810556</v>
      </c>
      <c r="AS60" s="8">
        <v>0.413433145810556</v>
      </c>
      <c r="AT60" s="8">
        <v>0.413433145810556</v>
      </c>
      <c r="AU60" s="8">
        <v>0.413433145810556</v>
      </c>
      <c r="AV60" s="8">
        <v>0.413433145810556</v>
      </c>
      <c r="AW60" s="8">
        <v>0.413433145810556</v>
      </c>
      <c r="AX60" s="8">
        <v>0.452212515195656</v>
      </c>
      <c r="AY60" s="8">
        <v>0.413433145810556</v>
      </c>
      <c r="AZ60" s="8">
        <v>0.500752192284911</v>
      </c>
      <c r="BA60" s="8">
        <v>0.490659296853001</v>
      </c>
      <c r="BB60" s="8">
        <v>0.22102586807135</v>
      </c>
      <c r="BC60" s="8">
        <v>0.246049245219257</v>
      </c>
      <c r="BD60" s="8">
        <v>0.630233930860769</v>
      </c>
      <c r="BE60" s="8">
        <v>0.612704039555913</v>
      </c>
      <c r="BF60" s="8">
        <v>0.278468516535828</v>
      </c>
      <c r="BG60" s="8">
        <v>0.0784230981386816</v>
      </c>
      <c r="BH60" s="8">
        <v>0.140146692634723</v>
      </c>
      <c r="BI60" s="8">
        <v>0.137273071868144</v>
      </c>
      <c r="BJ60" s="8">
        <v>0.165943046034632</v>
      </c>
      <c r="BK60" s="8">
        <v>0.0686022751375085</v>
      </c>
      <c r="BL60" s="8">
        <v>0.36319431426355</v>
      </c>
      <c r="BM60" s="8">
        <v>0.55686598037374</v>
      </c>
      <c r="BN60" s="8">
        <v>0.356261626122039</v>
      </c>
      <c r="BO60" s="8">
        <v>0.302596139344068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30" sqref="B5:BO3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" &amp; ReadMe!D1 &amp; " Final Expenditure (current price MER)."</f>
        <v>Data Series on Net "Transport" Export Import as Share of "Transport"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Qxg!B5-Qmg!B5</f>
        <v>0</v>
      </c>
      <c r="C5" s="33">
        <f>Qxg!C5-Qmg!C5</f>
        <v>-0.146834084465984</v>
      </c>
      <c r="D5" s="33">
        <f>Qxg!D5-Qmg!D5</f>
        <v>-3.7681171957020004E-2</v>
      </c>
      <c r="E5" s="33">
        <f>Qxg!E5-Qmg!E5</f>
        <v>9.7783065122393986E-2</v>
      </c>
      <c r="F5" s="33">
        <f>Qxg!F5-Qmg!F5</f>
        <v>3.5848391831812987E-2</v>
      </c>
      <c r="G5" s="33">
        <f>Qxg!G5-Qmg!G5</f>
        <v>0.18796622427801701</v>
      </c>
      <c r="H5" s="33">
        <f>Qxg!H5-Qmg!H5</f>
        <v>-6.2858179086099919E-3</v>
      </c>
      <c r="I5" s="33">
        <f>Qxg!I5-Qmg!I5</f>
        <v>9.9457095159575015E-2</v>
      </c>
      <c r="J5" s="33">
        <f>Qxg!J5-Qmg!J5</f>
        <v>0.114744566537731</v>
      </c>
      <c r="K5" s="33">
        <f>Qxg!K5-Qmg!K5</f>
        <v>-0.5036984000636151</v>
      </c>
      <c r="L5" s="33">
        <f>Qxg!L5-Qmg!L5</f>
        <v>0.34832190960906201</v>
      </c>
      <c r="M5" s="33">
        <f>Qxg!M5-Qmg!M5</f>
        <v>-0.48096810658605005</v>
      </c>
      <c r="N5" s="33">
        <f>Qxg!N5-Qmg!N5</f>
        <v>-0.16953767367299799</v>
      </c>
      <c r="O5" s="33">
        <f>Qxg!O5-Qmg!O5</f>
        <v>-0.63027474569324005</v>
      </c>
      <c r="P5" s="33">
        <f>Qxg!P5-Qmg!P5</f>
        <v>0.62729527334710311</v>
      </c>
      <c r="Q5" s="33">
        <f>Qxg!Q5-Qmg!Q5</f>
        <v>0.36808743638095398</v>
      </c>
      <c r="R5" s="33">
        <f>Qxg!R5-Qmg!R5</f>
        <v>0.16847075665293509</v>
      </c>
      <c r="S5" s="33">
        <f>Qxg!S5-Qmg!S5</f>
        <v>0.33292401571518104</v>
      </c>
      <c r="T5" s="33">
        <f>Qxg!T5-Qmg!T5</f>
        <v>2.2984522912212091E-2</v>
      </c>
      <c r="U5" s="33">
        <f>Qxg!U5-Qmg!U5</f>
        <v>2.2984522912212091E-2</v>
      </c>
      <c r="V5" s="33">
        <f>Qxg!V5-Qmg!V5</f>
        <v>1.0679327036341002E-2</v>
      </c>
      <c r="W5" s="33">
        <f>Qxg!W5-Qmg!W5</f>
        <v>-0.40782857206664602</v>
      </c>
      <c r="X5" s="33">
        <f>Qxg!X5-Qmg!X5</f>
        <v>-3.5862990007258011E-2</v>
      </c>
      <c r="Y5" s="33">
        <f>Qxg!Y5-Qmg!Y5</f>
        <v>-0.77574927952173589</v>
      </c>
      <c r="Z5" s="33">
        <f>Qxg!Z5-Qmg!Z5</f>
        <v>-0.11806631382661001</v>
      </c>
      <c r="AA5" s="33">
        <f>Qxg!AA5-Qmg!AA5</f>
        <v>0.12510564263789203</v>
      </c>
      <c r="AB5" s="33">
        <f>Qxg!AB5-Qmg!AB5</f>
        <v>4.7223454336794007E-2</v>
      </c>
      <c r="AC5" s="33">
        <f>Qxg!AC5-Qmg!AC5</f>
        <v>0.58657083413271405</v>
      </c>
      <c r="AD5" s="33">
        <f>Qxg!AD5-Qmg!AD5</f>
        <v>-0.13923377464626491</v>
      </c>
      <c r="AE5" s="33">
        <f>Qxg!AE5-Qmg!AE5</f>
        <v>7.9745475758462969E-2</v>
      </c>
      <c r="AF5" s="33">
        <f>Qxg!AF5-Qmg!AF5</f>
        <v>0.16598424573173001</v>
      </c>
      <c r="AG5" s="33">
        <f>Qxg!AG5-Qmg!AG5</f>
        <v>-0.426969444140192</v>
      </c>
      <c r="AH5" s="33">
        <f>Qxg!AH5-Qmg!AH5</f>
        <v>-7.8816140325300155E-3</v>
      </c>
      <c r="AI5" s="33">
        <f>Qxg!AI5-Qmg!AI5</f>
        <v>0.11793122624026597</v>
      </c>
      <c r="AJ5" s="33">
        <f>Qxg!AJ5-Qmg!AJ5</f>
        <v>-7.8816140325300155E-3</v>
      </c>
      <c r="AK5" s="33">
        <f>Qxg!AK5-Qmg!AK5</f>
        <v>-0.28182529024110192</v>
      </c>
      <c r="AL5" s="33">
        <f>Qxg!AL5-Qmg!AL5</f>
        <v>-0.17487218152487705</v>
      </c>
      <c r="AM5" s="33">
        <f>Qxg!AM5-Qmg!AM5</f>
        <v>0.158275280622033</v>
      </c>
      <c r="AN5" s="33">
        <f>Qxg!AN5-Qmg!AN5</f>
        <v>-7.8816140325300155E-3</v>
      </c>
      <c r="AO5" s="33">
        <f>Qxg!AO5-Qmg!AO5</f>
        <v>0.38688125936509099</v>
      </c>
      <c r="AP5" s="33">
        <f>Qxg!AP5-Qmg!AP5</f>
        <v>0.21950680020225299</v>
      </c>
      <c r="AQ5" s="33">
        <f>Qxg!AQ5-Qmg!AQ5</f>
        <v>0.18653303871333701</v>
      </c>
      <c r="AR5" s="33">
        <f>Qxg!AR5-Qmg!AR5</f>
        <v>0.18653303871333701</v>
      </c>
      <c r="AS5" s="33">
        <f>Qxg!AS5-Qmg!AS5</f>
        <v>0.18653303871333701</v>
      </c>
      <c r="AT5" s="33">
        <f>Qxg!AT5-Qmg!AT5</f>
        <v>0.18653303871333701</v>
      </c>
      <c r="AU5" s="33">
        <f>Qxg!AU5-Qmg!AU5</f>
        <v>0.16856628658660303</v>
      </c>
      <c r="AV5" s="33">
        <f>Qxg!AV5-Qmg!AV5</f>
        <v>0.18653303871333701</v>
      </c>
      <c r="AW5" s="33">
        <f>Qxg!AW5-Qmg!AW5</f>
        <v>0.18653303871333701</v>
      </c>
      <c r="AX5" s="33">
        <f>Qxg!AX5-Qmg!AX5</f>
        <v>0.16564504715881001</v>
      </c>
      <c r="AY5" s="33">
        <f>Qxg!AY5-Qmg!AY5</f>
        <v>0.18653303871333701</v>
      </c>
      <c r="AZ5" s="33">
        <f>Qxg!AZ5-Qmg!AZ5</f>
        <v>-6.2858179086099919E-3</v>
      </c>
      <c r="BA5" s="33">
        <f>Qxg!BA5-Qmg!BA5</f>
        <v>2.2049210979659006E-2</v>
      </c>
      <c r="BB5" s="33">
        <f>Qxg!BB5-Qmg!BB5</f>
        <v>-3.58812346185403E-2</v>
      </c>
      <c r="BC5" s="33">
        <f>Qxg!BC5-Qmg!BC5</f>
        <v>0.14087753838862299</v>
      </c>
      <c r="BD5" s="33">
        <f>Qxg!BD5-Qmg!BD5</f>
        <v>-8.0559371106320027E-2</v>
      </c>
      <c r="BE5" s="33">
        <f>Qxg!BE5-Qmg!BE5</f>
        <v>-0.34632321162504098</v>
      </c>
      <c r="BF5" s="33">
        <f>Qxg!BF5-Qmg!BF5</f>
        <v>-7.9643725381156993E-2</v>
      </c>
      <c r="BG5" s="33">
        <f>Qxg!BG5-Qmg!BG5</f>
        <v>-6.2031872649224412E-2</v>
      </c>
      <c r="BH5" s="33">
        <f>Qxg!BH5-Qmg!BH5</f>
        <v>8.2347950651518398E-2</v>
      </c>
      <c r="BI5" s="33">
        <f>Qxg!BI5-Qmg!BI5</f>
        <v>0.18701843989201603</v>
      </c>
      <c r="BJ5" s="33">
        <f>Qxg!BJ5-Qmg!BJ5</f>
        <v>-5.3524820613810031E-3</v>
      </c>
      <c r="BK5" s="33">
        <f>Qxg!BK5-Qmg!BK5</f>
        <v>9.5375142323347012E-2</v>
      </c>
      <c r="BL5" s="33">
        <f>Qxg!BL5-Qmg!BL5</f>
        <v>-2.7214288029763001E-2</v>
      </c>
      <c r="BM5" s="33">
        <f>Qxg!BM5-Qmg!BM5</f>
        <v>0.66982718918815509</v>
      </c>
      <c r="BN5" s="33">
        <f>Qxg!BN5-Qmg!BN5</f>
        <v>3.2677843728230904E-2</v>
      </c>
      <c r="BO5" s="33">
        <f>Qxg!BO5-Qmg!BO5</f>
        <v>0.25161713692825005</v>
      </c>
    </row>
    <row r="6" spans="1:67" x14ac:dyDescent="0.2">
      <c r="A6" s="1">
        <v>1971</v>
      </c>
      <c r="B6" s="33">
        <f>Qxg!B6-Qmg!B6</f>
        <v>0</v>
      </c>
      <c r="C6" s="33">
        <f>Qxg!C6-Qmg!C6</f>
        <v>-0.13411753176605601</v>
      </c>
      <c r="D6" s="33">
        <f>Qxg!D6-Qmg!D6</f>
        <v>-5.7346536824557981E-2</v>
      </c>
      <c r="E6" s="33">
        <f>Qxg!E6-Qmg!E6</f>
        <v>9.7047850875109032E-2</v>
      </c>
      <c r="F6" s="33">
        <f>Qxg!F6-Qmg!F6</f>
        <v>3.9469739231067003E-2</v>
      </c>
      <c r="G6" s="33">
        <f>Qxg!G6-Qmg!G6</f>
        <v>0.14996603494349098</v>
      </c>
      <c r="H6" s="33">
        <f>Qxg!H6-Qmg!H6</f>
        <v>1.1299922301178045E-2</v>
      </c>
      <c r="I6" s="33">
        <f>Qxg!I6-Qmg!I6</f>
        <v>0.11002914104741698</v>
      </c>
      <c r="J6" s="33">
        <f>Qxg!J6-Qmg!J6</f>
        <v>9.3844774053433902E-2</v>
      </c>
      <c r="K6" s="33">
        <f>Qxg!K6-Qmg!K6</f>
        <v>-0.51553855098219104</v>
      </c>
      <c r="L6" s="33">
        <f>Qxg!L6-Qmg!L6</f>
        <v>0.356271172841368</v>
      </c>
      <c r="M6" s="33">
        <f>Qxg!M6-Qmg!M6</f>
        <v>-0.36770102601526999</v>
      </c>
      <c r="N6" s="33">
        <f>Qxg!N6-Qmg!N6</f>
        <v>-0.1933293337057429</v>
      </c>
      <c r="O6" s="33">
        <f>Qxg!O6-Qmg!O6</f>
        <v>-0.55032913815491002</v>
      </c>
      <c r="P6" s="33">
        <f>Qxg!P6-Qmg!P6</f>
        <v>0.62286191756625908</v>
      </c>
      <c r="Q6" s="33">
        <f>Qxg!Q6-Qmg!Q6</f>
        <v>0.4909193030565181</v>
      </c>
      <c r="R6" s="33">
        <f>Qxg!R6-Qmg!R6</f>
        <v>0.20247635559073907</v>
      </c>
      <c r="S6" s="33">
        <f>Qxg!S6-Qmg!S6</f>
        <v>0.35680727668434198</v>
      </c>
      <c r="T6" s="33">
        <f>Qxg!T6-Qmg!T6</f>
        <v>4.9166278556010967E-2</v>
      </c>
      <c r="U6" s="33">
        <f>Qxg!U6-Qmg!U6</f>
        <v>4.9166278556010967E-2</v>
      </c>
      <c r="V6" s="33">
        <f>Qxg!V6-Qmg!V6</f>
        <v>-1.3104512865343004E-2</v>
      </c>
      <c r="W6" s="33">
        <f>Qxg!W6-Qmg!W6</f>
        <v>-0.39777109026671903</v>
      </c>
      <c r="X6" s="33">
        <f>Qxg!X6-Qmg!X6</f>
        <v>-3.0843763533942026E-2</v>
      </c>
      <c r="Y6" s="33">
        <f>Qxg!Y6-Qmg!Y6</f>
        <v>-0.82076181657372604</v>
      </c>
      <c r="Z6" s="33">
        <f>Qxg!Z6-Qmg!Z6</f>
        <v>-0.13803520454459897</v>
      </c>
      <c r="AA6" s="33">
        <f>Qxg!AA6-Qmg!AA6</f>
        <v>0.10753961680610802</v>
      </c>
      <c r="AB6" s="33">
        <f>Qxg!AB6-Qmg!AB6</f>
        <v>2.5251523858765001E-2</v>
      </c>
      <c r="AC6" s="33">
        <f>Qxg!AC6-Qmg!AC6</f>
        <v>0.56957644043074895</v>
      </c>
      <c r="AD6" s="33">
        <f>Qxg!AD6-Qmg!AD6</f>
        <v>-0.15062187221577872</v>
      </c>
      <c r="AE6" s="33">
        <f>Qxg!AE6-Qmg!AE6</f>
        <v>0.102349976038143</v>
      </c>
      <c r="AF6" s="33">
        <f>Qxg!AF6-Qmg!AF6</f>
        <v>0.15612297715736298</v>
      </c>
      <c r="AG6" s="33">
        <f>Qxg!AG6-Qmg!AG6</f>
        <v>-0.40173193175765504</v>
      </c>
      <c r="AH6" s="33">
        <f>Qxg!AH6-Qmg!AH6</f>
        <v>9.9699477614059728E-3</v>
      </c>
      <c r="AI6" s="33">
        <f>Qxg!AI6-Qmg!AI6</f>
        <v>0.13940654895679699</v>
      </c>
      <c r="AJ6" s="33">
        <f>Qxg!AJ6-Qmg!AJ6</f>
        <v>9.9699477614059728E-3</v>
      </c>
      <c r="AK6" s="33">
        <f>Qxg!AK6-Qmg!AK6</f>
        <v>-0.256201549255413</v>
      </c>
      <c r="AL6" s="33">
        <f>Qxg!AL6-Qmg!AL6</f>
        <v>-0.14714787184076394</v>
      </c>
      <c r="AM6" s="33">
        <f>Qxg!AM6-Qmg!AM6</f>
        <v>0.16532377870661408</v>
      </c>
      <c r="AN6" s="33">
        <f>Qxg!AN6-Qmg!AN6</f>
        <v>9.9699477614059728E-3</v>
      </c>
      <c r="AO6" s="33">
        <f>Qxg!AO6-Qmg!AO6</f>
        <v>0.30399941189511703</v>
      </c>
      <c r="AP6" s="33">
        <f>Qxg!AP6-Qmg!AP6</f>
        <v>0.17328499231942529</v>
      </c>
      <c r="AQ6" s="33">
        <f>Qxg!AQ6-Qmg!AQ6</f>
        <v>0.14845740052676198</v>
      </c>
      <c r="AR6" s="33">
        <f>Qxg!AR6-Qmg!AR6</f>
        <v>0.14845740052676198</v>
      </c>
      <c r="AS6" s="33">
        <f>Qxg!AS6-Qmg!AS6</f>
        <v>0.14845740052676198</v>
      </c>
      <c r="AT6" s="33">
        <f>Qxg!AT6-Qmg!AT6</f>
        <v>0.14845740052676198</v>
      </c>
      <c r="AU6" s="33">
        <f>Qxg!AU6-Qmg!AU6</f>
        <v>0.13589231751908701</v>
      </c>
      <c r="AV6" s="33">
        <f>Qxg!AV6-Qmg!AV6</f>
        <v>0.14845740052676198</v>
      </c>
      <c r="AW6" s="33">
        <f>Qxg!AW6-Qmg!AW6</f>
        <v>0.14845740052676198</v>
      </c>
      <c r="AX6" s="33">
        <f>Qxg!AX6-Qmg!AX6</f>
        <v>0.13201330077809809</v>
      </c>
      <c r="AY6" s="33">
        <f>Qxg!AY6-Qmg!AY6</f>
        <v>0.14845740052676198</v>
      </c>
      <c r="AZ6" s="33">
        <f>Qxg!AZ6-Qmg!AZ6</f>
        <v>1.1299922301178045E-2</v>
      </c>
      <c r="BA6" s="33">
        <f>Qxg!BA6-Qmg!BA6</f>
        <v>3.8304770392601994E-2</v>
      </c>
      <c r="BB6" s="33">
        <f>Qxg!BB6-Qmg!BB6</f>
        <v>-3.4178257746822503E-2</v>
      </c>
      <c r="BC6" s="33">
        <f>Qxg!BC6-Qmg!BC6</f>
        <v>0.15217093461755199</v>
      </c>
      <c r="BD6" s="33">
        <f>Qxg!BD6-Qmg!BD6</f>
        <v>-9.282671674327897E-2</v>
      </c>
      <c r="BE6" s="33">
        <f>Qxg!BE6-Qmg!BE6</f>
        <v>-0.37124172526675803</v>
      </c>
      <c r="BF6" s="33">
        <f>Qxg!BF6-Qmg!BF6</f>
        <v>-6.5902102612794972E-2</v>
      </c>
      <c r="BG6" s="33">
        <f>Qxg!BG6-Qmg!BG6</f>
        <v>-4.3143827430682603E-2</v>
      </c>
      <c r="BH6" s="33">
        <f>Qxg!BH6-Qmg!BH6</f>
        <v>6.4721011050789701E-2</v>
      </c>
      <c r="BI6" s="33">
        <f>Qxg!BI6-Qmg!BI6</f>
        <v>0.1483511449372337</v>
      </c>
      <c r="BJ6" s="33">
        <f>Qxg!BJ6-Qmg!BJ6</f>
        <v>2.5135444857220246E-4</v>
      </c>
      <c r="BK6" s="33">
        <f>Qxg!BK6-Qmg!BK6</f>
        <v>7.5150737053088196E-2</v>
      </c>
      <c r="BL6" s="33">
        <f>Qxg!BL6-Qmg!BL6</f>
        <v>-7.1195749748449999E-3</v>
      </c>
      <c r="BM6" s="33">
        <f>Qxg!BM6-Qmg!BM6</f>
        <v>0.52508542672451497</v>
      </c>
      <c r="BN6" s="33">
        <f>Qxg!BN6-Qmg!BN6</f>
        <v>4.4166458066264958E-2</v>
      </c>
      <c r="BO6" s="33">
        <f>Qxg!BO6-Qmg!BO6</f>
        <v>0.20091786537780301</v>
      </c>
    </row>
    <row r="7" spans="1:67" x14ac:dyDescent="0.2">
      <c r="A7" s="1">
        <v>1972</v>
      </c>
      <c r="B7" s="33">
        <f>Qxg!B7-Qmg!B7</f>
        <v>0</v>
      </c>
      <c r="C7" s="33">
        <f>Qxg!C7-Qmg!C7</f>
        <v>-0.15011326173092798</v>
      </c>
      <c r="D7" s="33">
        <f>Qxg!D7-Qmg!D7</f>
        <v>-5.1859728446001979E-2</v>
      </c>
      <c r="E7" s="33">
        <f>Qxg!E7-Qmg!E7</f>
        <v>8.3577652638297972E-2</v>
      </c>
      <c r="F7" s="33">
        <f>Qxg!F7-Qmg!F7</f>
        <v>3.0888889014886012E-2</v>
      </c>
      <c r="G7" s="33">
        <f>Qxg!G7-Qmg!G7</f>
        <v>0.24121846897075261</v>
      </c>
      <c r="H7" s="33">
        <f>Qxg!H7-Qmg!H7</f>
        <v>6.4163422305960061E-3</v>
      </c>
      <c r="I7" s="33">
        <f>Qxg!I7-Qmg!I7</f>
        <v>9.8315493162894979E-2</v>
      </c>
      <c r="J7" s="33">
        <f>Qxg!J7-Qmg!J7</f>
        <v>0.16231590925055539</v>
      </c>
      <c r="K7" s="33">
        <f>Qxg!K7-Qmg!K7</f>
        <v>-0.53005409098077694</v>
      </c>
      <c r="L7" s="33">
        <f>Qxg!L7-Qmg!L7</f>
        <v>0.37377134831437098</v>
      </c>
      <c r="M7" s="33">
        <f>Qxg!M7-Qmg!M7</f>
        <v>-0.38873415632979014</v>
      </c>
      <c r="N7" s="33">
        <f>Qxg!N7-Qmg!N7</f>
        <v>-0.17747760487921505</v>
      </c>
      <c r="O7" s="33">
        <f>Qxg!O7-Qmg!O7</f>
        <v>-0.53130111114489997</v>
      </c>
      <c r="P7" s="33">
        <f>Qxg!P7-Qmg!P7</f>
        <v>0.57230462165039298</v>
      </c>
      <c r="Q7" s="33">
        <f>Qxg!Q7-Qmg!Q7</f>
        <v>0.42817800246288396</v>
      </c>
      <c r="R7" s="33">
        <f>Qxg!R7-Qmg!R7</f>
        <v>0.17185408744109398</v>
      </c>
      <c r="S7" s="33">
        <f>Qxg!S7-Qmg!S7</f>
        <v>0.31112632225257708</v>
      </c>
      <c r="T7" s="33">
        <f>Qxg!T7-Qmg!T7</f>
        <v>3.2370813798435982E-2</v>
      </c>
      <c r="U7" s="33">
        <f>Qxg!U7-Qmg!U7</f>
        <v>3.2370813798435982E-2</v>
      </c>
      <c r="V7" s="33">
        <f>Qxg!V7-Qmg!V7</f>
        <v>2.0599113814120107E-3</v>
      </c>
      <c r="W7" s="33">
        <f>Qxg!W7-Qmg!W7</f>
        <v>-0.39387369026096009</v>
      </c>
      <c r="X7" s="33">
        <f>Qxg!X7-Qmg!X7</f>
        <v>-9.0210895716187012E-2</v>
      </c>
      <c r="Y7" s="33">
        <f>Qxg!Y7-Qmg!Y7</f>
        <v>-0.82084236270331701</v>
      </c>
      <c r="Z7" s="33">
        <f>Qxg!Z7-Qmg!Z7</f>
        <v>-0.138955778427553</v>
      </c>
      <c r="AA7" s="33">
        <f>Qxg!AA7-Qmg!AA7</f>
        <v>8.4356847133857049E-2</v>
      </c>
      <c r="AB7" s="33">
        <f>Qxg!AB7-Qmg!AB7</f>
        <v>3.1023661680961018E-2</v>
      </c>
      <c r="AC7" s="33">
        <f>Qxg!AC7-Qmg!AC7</f>
        <v>0.54618182427548001</v>
      </c>
      <c r="AD7" s="33">
        <f>Qxg!AD7-Qmg!AD7</f>
        <v>-0.16519398501900229</v>
      </c>
      <c r="AE7" s="33">
        <f>Qxg!AE7-Qmg!AE7</f>
        <v>9.1037703069444975E-2</v>
      </c>
      <c r="AF7" s="33">
        <f>Qxg!AF7-Qmg!AF7</f>
        <v>0.14290982286566303</v>
      </c>
      <c r="AG7" s="33">
        <f>Qxg!AG7-Qmg!AG7</f>
        <v>-0.39714818947815606</v>
      </c>
      <c r="AH7" s="33">
        <f>Qxg!AH7-Qmg!AH7</f>
        <v>5.0541744263650212E-3</v>
      </c>
      <c r="AI7" s="33">
        <f>Qxg!AI7-Qmg!AI7</f>
        <v>0.12995898065242201</v>
      </c>
      <c r="AJ7" s="33">
        <f>Qxg!AJ7-Qmg!AJ7</f>
        <v>5.0541744263650212E-3</v>
      </c>
      <c r="AK7" s="33">
        <f>Qxg!AK7-Qmg!AK7</f>
        <v>-0.255754612512122</v>
      </c>
      <c r="AL7" s="33">
        <f>Qxg!AL7-Qmg!AL7</f>
        <v>-0.15027154326367903</v>
      </c>
      <c r="AM7" s="33">
        <f>Qxg!AM7-Qmg!AM7</f>
        <v>0.15890659905540711</v>
      </c>
      <c r="AN7" s="33">
        <f>Qxg!AN7-Qmg!AN7</f>
        <v>5.0541744263650212E-3</v>
      </c>
      <c r="AO7" s="33">
        <f>Qxg!AO7-Qmg!AO7</f>
        <v>0.42016263897676581</v>
      </c>
      <c r="AP7" s="33">
        <f>Qxg!AP7-Qmg!AP7</f>
        <v>0.25048560584815427</v>
      </c>
      <c r="AQ7" s="33">
        <f>Qxg!AQ7-Qmg!AQ7</f>
        <v>0.23097048907982712</v>
      </c>
      <c r="AR7" s="33">
        <f>Qxg!AR7-Qmg!AR7</f>
        <v>0.23097048907982712</v>
      </c>
      <c r="AS7" s="33">
        <f>Qxg!AS7-Qmg!AS7</f>
        <v>0.23097048907982712</v>
      </c>
      <c r="AT7" s="33">
        <f>Qxg!AT7-Qmg!AT7</f>
        <v>0.23097048907982712</v>
      </c>
      <c r="AU7" s="33">
        <f>Qxg!AU7-Qmg!AU7</f>
        <v>0.23483747328674032</v>
      </c>
      <c r="AV7" s="33">
        <f>Qxg!AV7-Qmg!AV7</f>
        <v>0.23097048907982712</v>
      </c>
      <c r="AW7" s="33">
        <f>Qxg!AW7-Qmg!AW7</f>
        <v>0.23097048907982712</v>
      </c>
      <c r="AX7" s="33">
        <f>Qxg!AX7-Qmg!AX7</f>
        <v>0.20781946086897921</v>
      </c>
      <c r="AY7" s="33">
        <f>Qxg!AY7-Qmg!AY7</f>
        <v>0.23097048907982712</v>
      </c>
      <c r="AZ7" s="33">
        <f>Qxg!AZ7-Qmg!AZ7</f>
        <v>6.4163422305960061E-3</v>
      </c>
      <c r="BA7" s="33">
        <f>Qxg!BA7-Qmg!BA7</f>
        <v>3.3017869567054992E-2</v>
      </c>
      <c r="BB7" s="33">
        <f>Qxg!BB7-Qmg!BB7</f>
        <v>-3.5029061698346603E-2</v>
      </c>
      <c r="BC7" s="33">
        <f>Qxg!BC7-Qmg!BC7</f>
        <v>0.13859224318770097</v>
      </c>
      <c r="BD7" s="33">
        <f>Qxg!BD7-Qmg!BD7</f>
        <v>-5.4753910976238024E-2</v>
      </c>
      <c r="BE7" s="33">
        <f>Qxg!BE7-Qmg!BE7</f>
        <v>-0.37855317265625599</v>
      </c>
      <c r="BF7" s="33">
        <f>Qxg!BF7-Qmg!BF7</f>
        <v>-6.7645400645663989E-2</v>
      </c>
      <c r="BG7" s="33">
        <f>Qxg!BG7-Qmg!BG7</f>
        <v>1.6939140818944001E-2</v>
      </c>
      <c r="BH7" s="33">
        <f>Qxg!BH7-Qmg!BH7</f>
        <v>8.9650562056171404E-2</v>
      </c>
      <c r="BI7" s="33">
        <f>Qxg!BI7-Qmg!BI7</f>
        <v>0.22415442733416713</v>
      </c>
      <c r="BJ7" s="33">
        <f>Qxg!BJ7-Qmg!BJ7</f>
        <v>6.1302237475024599E-2</v>
      </c>
      <c r="BK7" s="33">
        <f>Qxg!BK7-Qmg!BK7</f>
        <v>0.10670997370314689</v>
      </c>
      <c r="BL7" s="33">
        <f>Qxg!BL7-Qmg!BL7</f>
        <v>0.18523770196945299</v>
      </c>
      <c r="BM7" s="33">
        <f>Qxg!BM7-Qmg!BM7</f>
        <v>0.70871391575210119</v>
      </c>
      <c r="BN7" s="33">
        <f>Qxg!BN7-Qmg!BN7</f>
        <v>0.31389574006911802</v>
      </c>
      <c r="BO7" s="33">
        <f>Qxg!BO7-Qmg!BO7</f>
        <v>0.32152037829463942</v>
      </c>
    </row>
    <row r="8" spans="1:67" x14ac:dyDescent="0.2">
      <c r="A8" s="1">
        <v>1973</v>
      </c>
      <c r="B8" s="33">
        <f>Qxg!B8-Qmg!B8</f>
        <v>9.9920072216264089E-16</v>
      </c>
      <c r="C8" s="33">
        <f>Qxg!C8-Qmg!C8</f>
        <v>-0.114070139592368</v>
      </c>
      <c r="D8" s="33">
        <f>Qxg!D8-Qmg!D8</f>
        <v>-2.7335517644923979E-2</v>
      </c>
      <c r="E8" s="33">
        <f>Qxg!E8-Qmg!E8</f>
        <v>0.11326081800357601</v>
      </c>
      <c r="F8" s="33">
        <f>Qxg!F8-Qmg!F8</f>
        <v>1.1751316880464047E-2</v>
      </c>
      <c r="G8" s="33">
        <f>Qxg!G8-Qmg!G8</f>
        <v>5.6732656050559882E-3</v>
      </c>
      <c r="H8" s="33">
        <f>Qxg!H8-Qmg!H8</f>
        <v>-3.8033274086829993E-3</v>
      </c>
      <c r="I8" s="33">
        <f>Qxg!I8-Qmg!I8</f>
        <v>8.1557557967418037E-2</v>
      </c>
      <c r="J8" s="33">
        <f>Qxg!J8-Qmg!J8</f>
        <v>-1.571900629098702E-2</v>
      </c>
      <c r="K8" s="33">
        <f>Qxg!K8-Qmg!K8</f>
        <v>-0.51242535454169791</v>
      </c>
      <c r="L8" s="33">
        <f>Qxg!L8-Qmg!L8</f>
        <v>0.40510947050319401</v>
      </c>
      <c r="M8" s="33">
        <f>Qxg!M8-Qmg!M8</f>
        <v>-0.38659163509694983</v>
      </c>
      <c r="N8" s="33">
        <f>Qxg!N8-Qmg!N8</f>
        <v>-0.13313779571693707</v>
      </c>
      <c r="O8" s="33">
        <f>Qxg!O8-Qmg!O8</f>
        <v>-0.46017616061347999</v>
      </c>
      <c r="P8" s="33">
        <f>Qxg!P8-Qmg!P8</f>
        <v>0.62386691624233204</v>
      </c>
      <c r="Q8" s="33">
        <f>Qxg!Q8-Qmg!Q8</f>
        <v>0.44084867954814</v>
      </c>
      <c r="R8" s="33">
        <f>Qxg!R8-Qmg!R8</f>
        <v>0.23060715963387191</v>
      </c>
      <c r="S8" s="33">
        <f>Qxg!S8-Qmg!S8</f>
        <v>0.37464840942322597</v>
      </c>
      <c r="T8" s="33">
        <f>Qxg!T8-Qmg!T8</f>
        <v>7.9076713548367983E-2</v>
      </c>
      <c r="U8" s="33">
        <f>Qxg!U8-Qmg!U8</f>
        <v>7.9076713548367983E-2</v>
      </c>
      <c r="V8" s="33">
        <f>Qxg!V8-Qmg!V8</f>
        <v>3.9518252983706981E-2</v>
      </c>
      <c r="W8" s="33">
        <f>Qxg!W8-Qmg!W8</f>
        <v>-0.37525716884986393</v>
      </c>
      <c r="X8" s="33">
        <f>Qxg!X8-Qmg!X8</f>
        <v>-0.12514443899880801</v>
      </c>
      <c r="Y8" s="33">
        <f>Qxg!Y8-Qmg!Y8</f>
        <v>-0.95251680546111306</v>
      </c>
      <c r="Z8" s="33">
        <f>Qxg!Z8-Qmg!Z8</f>
        <v>-0.16331354431801298</v>
      </c>
      <c r="AA8" s="33">
        <f>Qxg!AA8-Qmg!AA8</f>
        <v>9.7953449649346991E-2</v>
      </c>
      <c r="AB8" s="33">
        <f>Qxg!AB8-Qmg!AB8</f>
        <v>4.0146557835565005E-2</v>
      </c>
      <c r="AC8" s="33">
        <f>Qxg!AC8-Qmg!AC8</f>
        <v>0.581390516059066</v>
      </c>
      <c r="AD8" s="33">
        <f>Qxg!AD8-Qmg!AD8</f>
        <v>-0.16681777304873496</v>
      </c>
      <c r="AE8" s="33">
        <f>Qxg!AE8-Qmg!AE8</f>
        <v>0.15251313035061004</v>
      </c>
      <c r="AF8" s="33">
        <f>Qxg!AF8-Qmg!AF8</f>
        <v>0.15507892988503899</v>
      </c>
      <c r="AG8" s="33">
        <f>Qxg!AG8-Qmg!AG8</f>
        <v>-0.41943468706834297</v>
      </c>
      <c r="AH8" s="33">
        <f>Qxg!AH8-Qmg!AH8</f>
        <v>-5.3473356947810191E-3</v>
      </c>
      <c r="AI8" s="33">
        <f>Qxg!AI8-Qmg!AI8</f>
        <v>0.11976904122218701</v>
      </c>
      <c r="AJ8" s="33">
        <f>Qxg!AJ8-Qmg!AJ8</f>
        <v>-5.3473356947810191E-3</v>
      </c>
      <c r="AK8" s="33">
        <f>Qxg!AK8-Qmg!AK8</f>
        <v>-0.27561674584681206</v>
      </c>
      <c r="AL8" s="33">
        <f>Qxg!AL8-Qmg!AL8</f>
        <v>-0.16939070822451396</v>
      </c>
      <c r="AM8" s="33">
        <f>Qxg!AM8-Qmg!AM8</f>
        <v>0.15774211936839799</v>
      </c>
      <c r="AN8" s="33">
        <f>Qxg!AN8-Qmg!AN8</f>
        <v>-5.3473356947810191E-3</v>
      </c>
      <c r="AO8" s="33">
        <f>Qxg!AO8-Qmg!AO8</f>
        <v>0.17093817509725096</v>
      </c>
      <c r="AP8" s="33">
        <f>Qxg!AP8-Qmg!AP8</f>
        <v>7.1738562898015001E-2</v>
      </c>
      <c r="AQ8" s="33">
        <f>Qxg!AQ8-Qmg!AQ8</f>
        <v>2.3156596369018012E-2</v>
      </c>
      <c r="AR8" s="33">
        <f>Qxg!AR8-Qmg!AR8</f>
        <v>2.3156596369018012E-2</v>
      </c>
      <c r="AS8" s="33">
        <f>Qxg!AS8-Qmg!AS8</f>
        <v>2.3156596369018012E-2</v>
      </c>
      <c r="AT8" s="33">
        <f>Qxg!AT8-Qmg!AT8</f>
        <v>2.3156596369018012E-2</v>
      </c>
      <c r="AU8" s="33">
        <f>Qxg!AU8-Qmg!AU8</f>
        <v>-3.3581397130608981E-2</v>
      </c>
      <c r="AV8" s="33">
        <f>Qxg!AV8-Qmg!AV8</f>
        <v>2.3156596369018012E-2</v>
      </c>
      <c r="AW8" s="33">
        <f>Qxg!AW8-Qmg!AW8</f>
        <v>2.3156596369018012E-2</v>
      </c>
      <c r="AX8" s="33">
        <f>Qxg!AX8-Qmg!AX8</f>
        <v>1.4900521488551033E-2</v>
      </c>
      <c r="AY8" s="33">
        <f>Qxg!AY8-Qmg!AY8</f>
        <v>2.3156596369018012E-2</v>
      </c>
      <c r="AZ8" s="33">
        <f>Qxg!AZ8-Qmg!AZ8</f>
        <v>-3.8033274086829993E-3</v>
      </c>
      <c r="BA8" s="33">
        <f>Qxg!BA8-Qmg!BA8</f>
        <v>2.4079154448242046E-2</v>
      </c>
      <c r="BB8" s="33">
        <f>Qxg!BB8-Qmg!BB8</f>
        <v>-4.77051001027518E-2</v>
      </c>
      <c r="BC8" s="33">
        <f>Qxg!BC8-Qmg!BC8</f>
        <v>0.11788830554545399</v>
      </c>
      <c r="BD8" s="33">
        <f>Qxg!BD8-Qmg!BD8</f>
        <v>-1.9028472021246023E-2</v>
      </c>
      <c r="BE8" s="33">
        <f>Qxg!BE8-Qmg!BE8</f>
        <v>-0.437999872859064</v>
      </c>
      <c r="BF8" s="33">
        <f>Qxg!BF8-Qmg!BF8</f>
        <v>-7.6993651354357012E-2</v>
      </c>
      <c r="BG8" s="33">
        <f>Qxg!BG8-Qmg!BG8</f>
        <v>-0.203382438125084</v>
      </c>
      <c r="BH8" s="33">
        <f>Qxg!BH8-Qmg!BH8</f>
        <v>3.5927932095866297E-2</v>
      </c>
      <c r="BI8" s="33">
        <f>Qxg!BI8-Qmg!BI8</f>
        <v>3.8698557061443983E-2</v>
      </c>
      <c r="BJ8" s="33">
        <f>Qxg!BJ8-Qmg!BJ8</f>
        <v>-0.14245432259777602</v>
      </c>
      <c r="BK8" s="33">
        <f>Qxg!BK8-Qmg!BK8</f>
        <v>3.5606525460452995E-2</v>
      </c>
      <c r="BL8" s="33">
        <f>Qxg!BL8-Qmg!BL8</f>
        <v>-0.46036161645169099</v>
      </c>
      <c r="BM8" s="33">
        <f>Qxg!BM8-Qmg!BM8</f>
        <v>0.33505953016705092</v>
      </c>
      <c r="BN8" s="33">
        <f>Qxg!BN8-Qmg!BN8</f>
        <v>-0.56667989309042988</v>
      </c>
      <c r="BO8" s="33">
        <f>Qxg!BO8-Qmg!BO8</f>
        <v>1.0444862335848015E-2</v>
      </c>
    </row>
    <row r="9" spans="1:67" x14ac:dyDescent="0.2">
      <c r="A9" s="1">
        <v>1974</v>
      </c>
      <c r="B9" s="33">
        <f>Qxg!B9-Qmg!B9</f>
        <v>0</v>
      </c>
      <c r="C9" s="33">
        <f>Qxg!C9-Qmg!C9</f>
        <v>-8.0542441974486012E-2</v>
      </c>
      <c r="D9" s="33">
        <f>Qxg!D9-Qmg!D9</f>
        <v>2.8589875221790018E-2</v>
      </c>
      <c r="E9" s="33">
        <f>Qxg!E9-Qmg!E9</f>
        <v>5.9195860046189985E-2</v>
      </c>
      <c r="F9" s="33">
        <f>Qxg!F9-Qmg!F9</f>
        <v>-0.10551950050813896</v>
      </c>
      <c r="G9" s="33">
        <f>Qxg!G9-Qmg!G9</f>
        <v>2.1536804026390244E-3</v>
      </c>
      <c r="H9" s="33">
        <f>Qxg!H9-Qmg!H9</f>
        <v>-7.9687054139176983E-2</v>
      </c>
      <c r="I9" s="33">
        <f>Qxg!I9-Qmg!I9</f>
        <v>6.6769788815951969E-2</v>
      </c>
      <c r="J9" s="33">
        <f>Qxg!J9-Qmg!J9</f>
        <v>-1.8969541291200986E-2</v>
      </c>
      <c r="K9" s="33">
        <f>Qxg!K9-Qmg!K9</f>
        <v>-0.45024417372807302</v>
      </c>
      <c r="L9" s="33">
        <f>Qxg!L9-Qmg!L9</f>
        <v>0.44385871641790298</v>
      </c>
      <c r="M9" s="33">
        <f>Qxg!M9-Qmg!M9</f>
        <v>-0.69320465796569986</v>
      </c>
      <c r="N9" s="33">
        <f>Qxg!N9-Qmg!N9</f>
        <v>-9.8901627153050065E-2</v>
      </c>
      <c r="O9" s="33">
        <f>Qxg!O9-Qmg!O9</f>
        <v>-0.31037933486641012</v>
      </c>
      <c r="P9" s="33">
        <f>Qxg!P9-Qmg!P9</f>
        <v>0.57405038947790399</v>
      </c>
      <c r="Q9" s="33">
        <f>Qxg!Q9-Qmg!Q9</f>
        <v>0.50864160071928111</v>
      </c>
      <c r="R9" s="33">
        <f>Qxg!R9-Qmg!R9</f>
        <v>0.29956289279734194</v>
      </c>
      <c r="S9" s="33">
        <f>Qxg!S9-Qmg!S9</f>
        <v>0.45110386252264101</v>
      </c>
      <c r="T9" s="33">
        <f>Qxg!T9-Qmg!T9</f>
        <v>0.13317315521113604</v>
      </c>
      <c r="U9" s="33">
        <f>Qxg!U9-Qmg!U9</f>
        <v>0.13317315521113604</v>
      </c>
      <c r="V9" s="33">
        <f>Qxg!V9-Qmg!V9</f>
        <v>9.1264514245171985E-2</v>
      </c>
      <c r="W9" s="33">
        <f>Qxg!W9-Qmg!W9</f>
        <v>-0.31013585690251494</v>
      </c>
      <c r="X9" s="33">
        <f>Qxg!X9-Qmg!X9</f>
        <v>1.8386254208550001E-3</v>
      </c>
      <c r="Y9" s="33">
        <f>Qxg!Y9-Qmg!Y9</f>
        <v>-0.92102905146180802</v>
      </c>
      <c r="Z9" s="33">
        <f>Qxg!Z9-Qmg!Z9</f>
        <v>-0.12625662301232599</v>
      </c>
      <c r="AA9" s="33">
        <f>Qxg!AA9-Qmg!AA9</f>
        <v>1.4475816638661987E-2</v>
      </c>
      <c r="AB9" s="33">
        <f>Qxg!AB9-Qmg!AB9</f>
        <v>-6.8137343661599792E-3</v>
      </c>
      <c r="AC9" s="33">
        <f>Qxg!AC9-Qmg!AC9</f>
        <v>0.50182510701003202</v>
      </c>
      <c r="AD9" s="33">
        <f>Qxg!AD9-Qmg!AD9</f>
        <v>-0.2215024570619657</v>
      </c>
      <c r="AE9" s="33">
        <f>Qxg!AE9-Qmg!AE9</f>
        <v>0.155947702673568</v>
      </c>
      <c r="AF9" s="33">
        <f>Qxg!AF9-Qmg!AF9</f>
        <v>0.10846193778598198</v>
      </c>
      <c r="AG9" s="33">
        <f>Qxg!AG9-Qmg!AG9</f>
        <v>-0.66626951083375907</v>
      </c>
      <c r="AH9" s="33">
        <f>Qxg!AH9-Qmg!AH9</f>
        <v>-8.2873395733346011E-2</v>
      </c>
      <c r="AI9" s="33">
        <f>Qxg!AI9-Qmg!AI9</f>
        <v>6.8554947619320017E-2</v>
      </c>
      <c r="AJ9" s="33">
        <f>Qxg!AJ9-Qmg!AJ9</f>
        <v>-8.2873395733346011E-2</v>
      </c>
      <c r="AK9" s="33">
        <f>Qxg!AK9-Qmg!AK9</f>
        <v>-0.476171528193923</v>
      </c>
      <c r="AL9" s="33">
        <f>Qxg!AL9-Qmg!AL9</f>
        <v>-0.34346468954295201</v>
      </c>
      <c r="AM9" s="33">
        <f>Qxg!AM9-Qmg!AM9</f>
        <v>0.180393484554568</v>
      </c>
      <c r="AN9" s="33">
        <f>Qxg!AN9-Qmg!AN9</f>
        <v>-8.2873395733346011E-2</v>
      </c>
      <c r="AO9" s="33">
        <f>Qxg!AO9-Qmg!AO9</f>
        <v>0.19015831707200798</v>
      </c>
      <c r="AP9" s="33">
        <f>Qxg!AP9-Qmg!AP9</f>
        <v>8.0384261110710009E-2</v>
      </c>
      <c r="AQ9" s="33">
        <f>Qxg!AQ9-Qmg!AQ9</f>
        <v>2.7120438574356975E-2</v>
      </c>
      <c r="AR9" s="33">
        <f>Qxg!AR9-Qmg!AR9</f>
        <v>2.7120438574356975E-2</v>
      </c>
      <c r="AS9" s="33">
        <f>Qxg!AS9-Qmg!AS9</f>
        <v>2.7120438574356975E-2</v>
      </c>
      <c r="AT9" s="33">
        <f>Qxg!AT9-Qmg!AT9</f>
        <v>2.7120438574356975E-2</v>
      </c>
      <c r="AU9" s="33">
        <f>Qxg!AU9-Qmg!AU9</f>
        <v>-3.4877086978708005E-2</v>
      </c>
      <c r="AV9" s="33">
        <f>Qxg!AV9-Qmg!AV9</f>
        <v>2.7120438574356975E-2</v>
      </c>
      <c r="AW9" s="33">
        <f>Qxg!AW9-Qmg!AW9</f>
        <v>2.7120438574356975E-2</v>
      </c>
      <c r="AX9" s="33">
        <f>Qxg!AX9-Qmg!AX9</f>
        <v>1.791372566270899E-2</v>
      </c>
      <c r="AY9" s="33">
        <f>Qxg!AY9-Qmg!AY9</f>
        <v>2.7120438574356975E-2</v>
      </c>
      <c r="AZ9" s="33">
        <f>Qxg!AZ9-Qmg!AZ9</f>
        <v>-7.9687054139176983E-2</v>
      </c>
      <c r="BA9" s="33">
        <f>Qxg!BA9-Qmg!BA9</f>
        <v>-3.6870414025525988E-2</v>
      </c>
      <c r="BB9" s="33">
        <f>Qxg!BB9-Qmg!BB9</f>
        <v>-5.7630915327323902E-2</v>
      </c>
      <c r="BC9" s="33">
        <f>Qxg!BC9-Qmg!BC9</f>
        <v>0.11329067202030502</v>
      </c>
      <c r="BD9" s="33">
        <f>Qxg!BD9-Qmg!BD9</f>
        <v>-0.137386417285002</v>
      </c>
      <c r="BE9" s="33">
        <f>Qxg!BE9-Qmg!BE9</f>
        <v>-0.47553205665077503</v>
      </c>
      <c r="BF9" s="33">
        <f>Qxg!BF9-Qmg!BF9</f>
        <v>-0.16095308663187199</v>
      </c>
      <c r="BG9" s="33">
        <f>Qxg!BG9-Qmg!BG9</f>
        <v>-0.22221165367564433</v>
      </c>
      <c r="BH9" s="33">
        <f>Qxg!BH9-Qmg!BH9</f>
        <v>3.9978112740875815E-2</v>
      </c>
      <c r="BI9" s="33">
        <f>Qxg!BI9-Qmg!BI9</f>
        <v>4.4058130472644952E-2</v>
      </c>
      <c r="BJ9" s="33">
        <f>Qxg!BJ9-Qmg!BJ9</f>
        <v>-0.15525646075382599</v>
      </c>
      <c r="BK9" s="33">
        <f>Qxg!BK9-Qmg!BK9</f>
        <v>3.9760052216774991E-2</v>
      </c>
      <c r="BL9" s="33">
        <f>Qxg!BL9-Qmg!BL9</f>
        <v>-0.50183413318027892</v>
      </c>
      <c r="BM9" s="33">
        <f>Qxg!BM9-Qmg!BM9</f>
        <v>0.37183579330962113</v>
      </c>
      <c r="BN9" s="33">
        <f>Qxg!BN9-Qmg!BN9</f>
        <v>-0.61705918764425405</v>
      </c>
      <c r="BO9" s="33">
        <f>Qxg!BO9-Qmg!BO9</f>
        <v>1.3931179001815008E-2</v>
      </c>
    </row>
    <row r="10" spans="1:67" x14ac:dyDescent="0.2">
      <c r="A10" s="1">
        <v>1975</v>
      </c>
      <c r="B10" s="33">
        <f>Qxg!B10-Qmg!B10</f>
        <v>0</v>
      </c>
      <c r="C10" s="33">
        <f>Qxg!C10-Qmg!C10</f>
        <v>-4.6351887366945954E-2</v>
      </c>
      <c r="D10" s="33">
        <f>Qxg!D10-Qmg!D10</f>
        <v>2.4227646368090994E-2</v>
      </c>
      <c r="E10" s="33">
        <f>Qxg!E10-Qmg!E10</f>
        <v>4.6688613992919015E-2</v>
      </c>
      <c r="F10" s="33">
        <f>Qxg!F10-Qmg!F10</f>
        <v>-7.586420232229002E-2</v>
      </c>
      <c r="G10" s="33">
        <f>Qxg!G10-Qmg!G10</f>
        <v>-0.13095930865926303</v>
      </c>
      <c r="H10" s="33">
        <f>Qxg!H10-Qmg!H10</f>
        <v>-6.243014274872799E-2</v>
      </c>
      <c r="I10" s="33">
        <f>Qxg!I10-Qmg!I10</f>
        <v>8.5613388354986997E-2</v>
      </c>
      <c r="J10" s="33">
        <f>Qxg!J10-Qmg!J10</f>
        <v>-0.11043634604337604</v>
      </c>
      <c r="K10" s="33">
        <f>Qxg!K10-Qmg!K10</f>
        <v>-0.42009385684820799</v>
      </c>
      <c r="L10" s="33">
        <f>Qxg!L10-Qmg!L10</f>
        <v>0.43160594985129902</v>
      </c>
      <c r="M10" s="33">
        <f>Qxg!M10-Qmg!M10</f>
        <v>-0.50778829176986306</v>
      </c>
      <c r="N10" s="33">
        <f>Qxg!N10-Qmg!N10</f>
        <v>2.9738376443239956E-2</v>
      </c>
      <c r="O10" s="33">
        <f>Qxg!O10-Qmg!O10</f>
        <v>-0.27574703470385997</v>
      </c>
      <c r="P10" s="33">
        <f>Qxg!P10-Qmg!P10</f>
        <v>0.55629902089892402</v>
      </c>
      <c r="Q10" s="33">
        <f>Qxg!Q10-Qmg!Q10</f>
        <v>0.49639302707483091</v>
      </c>
      <c r="R10" s="33">
        <f>Qxg!R10-Qmg!R10</f>
        <v>0.29016187351645106</v>
      </c>
      <c r="S10" s="33">
        <f>Qxg!S10-Qmg!S10</f>
        <v>0.36117244677129801</v>
      </c>
      <c r="T10" s="33">
        <f>Qxg!T10-Qmg!T10</f>
        <v>0.13325808228519898</v>
      </c>
      <c r="U10" s="33">
        <f>Qxg!U10-Qmg!U10</f>
        <v>0.13325808228519898</v>
      </c>
      <c r="V10" s="33">
        <f>Qxg!V10-Qmg!V10</f>
        <v>9.8415320851285015E-2</v>
      </c>
      <c r="W10" s="33">
        <f>Qxg!W10-Qmg!W10</f>
        <v>-0.39188593479365796</v>
      </c>
      <c r="X10" s="33">
        <f>Qxg!X10-Qmg!X10</f>
        <v>-1.3595448000734978E-2</v>
      </c>
      <c r="Y10" s="33">
        <f>Qxg!Y10-Qmg!Y10</f>
        <v>-0.8671709995923399</v>
      </c>
      <c r="Z10" s="33">
        <f>Qxg!Z10-Qmg!Z10</f>
        <v>-0.10972550647849599</v>
      </c>
      <c r="AA10" s="33">
        <f>Qxg!AA10-Qmg!AA10</f>
        <v>3.9352124423958024E-2</v>
      </c>
      <c r="AB10" s="33">
        <f>Qxg!AB10-Qmg!AB10</f>
        <v>2.5830040059290071E-3</v>
      </c>
      <c r="AC10" s="33">
        <f>Qxg!AC10-Qmg!AC10</f>
        <v>0.49686687850851802</v>
      </c>
      <c r="AD10" s="33">
        <f>Qxg!AD10-Qmg!AD10</f>
        <v>-0.19163744051569642</v>
      </c>
      <c r="AE10" s="33">
        <f>Qxg!AE10-Qmg!AE10</f>
        <v>9.0782587412097993E-2</v>
      </c>
      <c r="AF10" s="33">
        <f>Qxg!AF10-Qmg!AF10</f>
        <v>0.11645717589149901</v>
      </c>
      <c r="AG10" s="33">
        <f>Qxg!AG10-Qmg!AG10</f>
        <v>-0.63099898458763404</v>
      </c>
      <c r="AH10" s="33">
        <f>Qxg!AH10-Qmg!AH10</f>
        <v>-6.5317911895329983E-2</v>
      </c>
      <c r="AI10" s="33">
        <f>Qxg!AI10-Qmg!AI10</f>
        <v>8.6471636914580041E-2</v>
      </c>
      <c r="AJ10" s="33">
        <f>Qxg!AJ10-Qmg!AJ10</f>
        <v>-6.5317911895329983E-2</v>
      </c>
      <c r="AK10" s="33">
        <f>Qxg!AK10-Qmg!AK10</f>
        <v>-0.44417358789476796</v>
      </c>
      <c r="AL10" s="33">
        <f>Qxg!AL10-Qmg!AL10</f>
        <v>-0.31211254050888704</v>
      </c>
      <c r="AM10" s="33">
        <f>Qxg!AM10-Qmg!AM10</f>
        <v>0.18326869490071399</v>
      </c>
      <c r="AN10" s="33">
        <f>Qxg!AN10-Qmg!AN10</f>
        <v>-6.5317911895329983E-2</v>
      </c>
      <c r="AO10" s="33">
        <f>Qxg!AO10-Qmg!AO10</f>
        <v>3.5357382337121046E-2</v>
      </c>
      <c r="AP10" s="33">
        <f>Qxg!AP10-Qmg!AP10</f>
        <v>-2.4411991328462002E-2</v>
      </c>
      <c r="AQ10" s="33">
        <f>Qxg!AQ10-Qmg!AQ10</f>
        <v>-8.7338529777609031E-2</v>
      </c>
      <c r="AR10" s="33">
        <f>Qxg!AR10-Qmg!AR10</f>
        <v>-8.7338529777609031E-2</v>
      </c>
      <c r="AS10" s="33">
        <f>Qxg!AS10-Qmg!AS10</f>
        <v>-8.7338529777609031E-2</v>
      </c>
      <c r="AT10" s="33">
        <f>Qxg!AT10-Qmg!AT10</f>
        <v>-8.7338529777609031E-2</v>
      </c>
      <c r="AU10" s="33">
        <f>Qxg!AU10-Qmg!AU10</f>
        <v>-0.17493993696580895</v>
      </c>
      <c r="AV10" s="33">
        <f>Qxg!AV10-Qmg!AV10</f>
        <v>-8.7338529777609031E-2</v>
      </c>
      <c r="AW10" s="33">
        <f>Qxg!AW10-Qmg!AW10</f>
        <v>-8.7338529777609031E-2</v>
      </c>
      <c r="AX10" s="33">
        <f>Qxg!AX10-Qmg!AX10</f>
        <v>-8.7533587274108038E-2</v>
      </c>
      <c r="AY10" s="33">
        <f>Qxg!AY10-Qmg!AY10</f>
        <v>-8.7338529777609031E-2</v>
      </c>
      <c r="AZ10" s="33">
        <f>Qxg!AZ10-Qmg!AZ10</f>
        <v>-6.243014274872799E-2</v>
      </c>
      <c r="BA10" s="33">
        <f>Qxg!BA10-Qmg!BA10</f>
        <v>-2.1619046721981006E-2</v>
      </c>
      <c r="BB10" s="33">
        <f>Qxg!BB10-Qmg!BB10</f>
        <v>-5.5767328440718897E-2</v>
      </c>
      <c r="BC10" s="33">
        <f>Qxg!BC10-Qmg!BC10</f>
        <v>0.13374860640772906</v>
      </c>
      <c r="BD10" s="33">
        <f>Qxg!BD10-Qmg!BD10</f>
        <v>-0.15895321742353402</v>
      </c>
      <c r="BE10" s="33">
        <f>Qxg!BE10-Qmg!BE10</f>
        <v>-0.404199646760107</v>
      </c>
      <c r="BF10" s="33">
        <f>Qxg!BF10-Qmg!BF10</f>
        <v>-0.14559006458951698</v>
      </c>
      <c r="BG10" s="33">
        <f>Qxg!BG10-Qmg!BG10</f>
        <v>-0.31564413186950901</v>
      </c>
      <c r="BH10" s="33">
        <f>Qxg!BH10-Qmg!BH10</f>
        <v>6.7219415490679807E-3</v>
      </c>
      <c r="BI10" s="33">
        <f>Qxg!BI10-Qmg!BI10</f>
        <v>-6.0295147304641972E-2</v>
      </c>
      <c r="BJ10" s="33">
        <f>Qxg!BJ10-Qmg!BJ10</f>
        <v>-0.247253382679754</v>
      </c>
      <c r="BK10" s="33">
        <f>Qxg!BK10-Qmg!BK10</f>
        <v>-2.7925022063129967E-3</v>
      </c>
      <c r="BL10" s="33">
        <f>Qxg!BL10-Qmg!BL10</f>
        <v>-0.79222293598048799</v>
      </c>
      <c r="BM10" s="33">
        <f>Qxg!BM10-Qmg!BM10</f>
        <v>0.13009959883634392</v>
      </c>
      <c r="BN10" s="33">
        <f>Qxg!BN10-Qmg!BN10</f>
        <v>-1.020639618261217</v>
      </c>
      <c r="BO10" s="33">
        <f>Qxg!BO10-Qmg!BO10</f>
        <v>-0.15443579780634598</v>
      </c>
    </row>
    <row r="11" spans="1:67" x14ac:dyDescent="0.2">
      <c r="A11" s="1">
        <v>1976</v>
      </c>
      <c r="B11" s="33">
        <f>Qxg!B11-Qmg!B11</f>
        <v>0</v>
      </c>
      <c r="C11" s="33">
        <f>Qxg!C11-Qmg!C11</f>
        <v>2.981476881981393E-2</v>
      </c>
      <c r="D11" s="33">
        <f>Qxg!D11-Qmg!D11</f>
        <v>2.6144811051149741E-3</v>
      </c>
      <c r="E11" s="33">
        <f>Qxg!E11-Qmg!E11</f>
        <v>-0.253504035353044</v>
      </c>
      <c r="F11" s="33">
        <f>Qxg!F11-Qmg!F11</f>
        <v>-7.4557284741377017E-2</v>
      </c>
      <c r="G11" s="33">
        <f>Qxg!G11-Qmg!G11</f>
        <v>2.8039429367598012E-2</v>
      </c>
      <c r="H11" s="33">
        <f>Qxg!H11-Qmg!H11</f>
        <v>-5.0721176213099961E-2</v>
      </c>
      <c r="I11" s="33">
        <f>Qxg!I11-Qmg!I11</f>
        <v>9.2942090992466031E-2</v>
      </c>
      <c r="J11" s="33">
        <f>Qxg!J11-Qmg!J11</f>
        <v>1.5292920216660011E-2</v>
      </c>
      <c r="K11" s="33">
        <f>Qxg!K11-Qmg!K11</f>
        <v>-0.11524054630177705</v>
      </c>
      <c r="L11" s="33">
        <f>Qxg!L11-Qmg!L11</f>
        <v>0.45667420398713199</v>
      </c>
      <c r="M11" s="33">
        <f>Qxg!M11-Qmg!M11</f>
        <v>-0.73307514245935712</v>
      </c>
      <c r="N11" s="33">
        <f>Qxg!N11-Qmg!N11</f>
        <v>-4.0964109917898117E-3</v>
      </c>
      <c r="O11" s="33">
        <f>Qxg!O11-Qmg!O11</f>
        <v>-0.24616932487572996</v>
      </c>
      <c r="P11" s="33">
        <f>Qxg!P11-Qmg!P11</f>
        <v>0.58939471550882605</v>
      </c>
      <c r="Q11" s="33">
        <f>Qxg!Q11-Qmg!Q11</f>
        <v>0.41338875489972104</v>
      </c>
      <c r="R11" s="33">
        <f>Qxg!R11-Qmg!R11</f>
        <v>0.31315026092422193</v>
      </c>
      <c r="S11" s="33">
        <f>Qxg!S11-Qmg!S11</f>
        <v>0.31931825036849598</v>
      </c>
      <c r="T11" s="33">
        <f>Qxg!T11-Qmg!T11</f>
        <v>0.15134702626898999</v>
      </c>
      <c r="U11" s="33">
        <f>Qxg!U11-Qmg!U11</f>
        <v>0.15134702626898999</v>
      </c>
      <c r="V11" s="33">
        <f>Qxg!V11-Qmg!V11</f>
        <v>7.1458150673061993E-2</v>
      </c>
      <c r="W11" s="33">
        <f>Qxg!W11-Qmg!W11</f>
        <v>-0.38976067257152403</v>
      </c>
      <c r="X11" s="33">
        <f>Qxg!X11-Qmg!X11</f>
        <v>-2.1224175421306057E-2</v>
      </c>
      <c r="Y11" s="33">
        <f>Qxg!Y11-Qmg!Y11</f>
        <v>-0.86187411840583006</v>
      </c>
      <c r="Z11" s="33">
        <f>Qxg!Z11-Qmg!Z11</f>
        <v>-0.110386815108791</v>
      </c>
      <c r="AA11" s="33">
        <f>Qxg!AA11-Qmg!AA11</f>
        <v>-0.12021880496772097</v>
      </c>
      <c r="AB11" s="33">
        <f>Qxg!AB11-Qmg!AB11</f>
        <v>6.9388154214296976E-3</v>
      </c>
      <c r="AC11" s="33">
        <f>Qxg!AC11-Qmg!AC11</f>
        <v>0.313387953002907</v>
      </c>
      <c r="AD11" s="33">
        <f>Qxg!AD11-Qmg!AD11</f>
        <v>-0.28131417806862791</v>
      </c>
      <c r="AE11" s="33">
        <f>Qxg!AE11-Qmg!AE11</f>
        <v>-0.635686659688113</v>
      </c>
      <c r="AF11" s="33">
        <f>Qxg!AF11-Qmg!AF11</f>
        <v>2.0891292089741997E-2</v>
      </c>
      <c r="AG11" s="33">
        <f>Qxg!AG11-Qmg!AG11</f>
        <v>-0.66595624840068701</v>
      </c>
      <c r="AH11" s="33">
        <f>Qxg!AH11-Qmg!AH11</f>
        <v>-5.3617820223318069E-2</v>
      </c>
      <c r="AI11" s="33">
        <f>Qxg!AI11-Qmg!AI11</f>
        <v>0.11632624239191103</v>
      </c>
      <c r="AJ11" s="33">
        <f>Qxg!AJ11-Qmg!AJ11</f>
        <v>-5.3617820223318069E-2</v>
      </c>
      <c r="AK11" s="33">
        <f>Qxg!AK11-Qmg!AK11</f>
        <v>-0.46088118168787201</v>
      </c>
      <c r="AL11" s="33">
        <f>Qxg!AL11-Qmg!AL11</f>
        <v>-0.31408291016117906</v>
      </c>
      <c r="AM11" s="33">
        <f>Qxg!AM11-Qmg!AM11</f>
        <v>0.207875394739375</v>
      </c>
      <c r="AN11" s="33">
        <f>Qxg!AN11-Qmg!AN11</f>
        <v>-5.3617820223318069E-2</v>
      </c>
      <c r="AO11" s="33">
        <f>Qxg!AO11-Qmg!AO11</f>
        <v>0.255360731974486</v>
      </c>
      <c r="AP11" s="33">
        <f>Qxg!AP11-Qmg!AP11</f>
        <v>0.11810465846978502</v>
      </c>
      <c r="AQ11" s="33">
        <f>Qxg!AQ11-Qmg!AQ11</f>
        <v>6.0261937612300032E-2</v>
      </c>
      <c r="AR11" s="33">
        <f>Qxg!AR11-Qmg!AR11</f>
        <v>6.0261937612300032E-2</v>
      </c>
      <c r="AS11" s="33">
        <f>Qxg!AS11-Qmg!AS11</f>
        <v>6.0261937612300032E-2</v>
      </c>
      <c r="AT11" s="33">
        <f>Qxg!AT11-Qmg!AT11</f>
        <v>6.0261937612300032E-2</v>
      </c>
      <c r="AU11" s="33">
        <f>Qxg!AU11-Qmg!AU11</f>
        <v>-3.360009308204015E-3</v>
      </c>
      <c r="AV11" s="33">
        <f>Qxg!AV11-Qmg!AV11</f>
        <v>6.0261937612300032E-2</v>
      </c>
      <c r="AW11" s="33">
        <f>Qxg!AW11-Qmg!AW11</f>
        <v>6.0261937612300032E-2</v>
      </c>
      <c r="AX11" s="33">
        <f>Qxg!AX11-Qmg!AX11</f>
        <v>4.7506915032761998E-2</v>
      </c>
      <c r="AY11" s="33">
        <f>Qxg!AY11-Qmg!AY11</f>
        <v>6.0261937612300032E-2</v>
      </c>
      <c r="AZ11" s="33">
        <f>Qxg!AZ11-Qmg!AZ11</f>
        <v>-5.0721176213099961E-2</v>
      </c>
      <c r="BA11" s="33">
        <f>Qxg!BA11-Qmg!BA11</f>
        <v>-7.3454678982720067E-3</v>
      </c>
      <c r="BB11" s="33">
        <f>Qxg!BB11-Qmg!BB11</f>
        <v>-5.0589813070311497E-2</v>
      </c>
      <c r="BC11" s="33">
        <f>Qxg!BC11-Qmg!BC11</f>
        <v>0.13531740938709802</v>
      </c>
      <c r="BD11" s="33">
        <f>Qxg!BD11-Qmg!BD11</f>
        <v>-9.6009180517833026E-2</v>
      </c>
      <c r="BE11" s="33">
        <f>Qxg!BE11-Qmg!BE11</f>
        <v>-0.44548464399088294</v>
      </c>
      <c r="BF11" s="33">
        <f>Qxg!BF11-Qmg!BF11</f>
        <v>-0.145695790469549</v>
      </c>
      <c r="BG11" s="33">
        <f>Qxg!BG11-Qmg!BG11</f>
        <v>-0.22760471198642912</v>
      </c>
      <c r="BH11" s="33">
        <f>Qxg!BH11-Qmg!BH11</f>
        <v>5.386961944142149E-2</v>
      </c>
      <c r="BI11" s="33">
        <f>Qxg!BI11-Qmg!BI11</f>
        <v>7.6840585996365007E-2</v>
      </c>
      <c r="BJ11" s="33">
        <f>Qxg!BJ11-Qmg!BJ11</f>
        <v>-0.152129277028763</v>
      </c>
      <c r="BK11" s="33">
        <f>Qxg!BK11-Qmg!BK11</f>
        <v>5.6021871127368006E-2</v>
      </c>
      <c r="BL11" s="33">
        <f>Qxg!BL11-Qmg!BL11</f>
        <v>-0.49352555671892095</v>
      </c>
      <c r="BM11" s="33">
        <f>Qxg!BM11-Qmg!BM11</f>
        <v>0.48359929253428802</v>
      </c>
      <c r="BN11" s="33">
        <f>Qxg!BN11-Qmg!BN11</f>
        <v>-0.59483774114490406</v>
      </c>
      <c r="BO11" s="33">
        <f>Qxg!BO11-Qmg!BO11</f>
        <v>5.9234233630824029E-2</v>
      </c>
    </row>
    <row r="12" spans="1:67" x14ac:dyDescent="0.2">
      <c r="A12" s="1">
        <v>1977</v>
      </c>
      <c r="B12" s="33">
        <f>Qxg!B12-Qmg!B12</f>
        <v>0</v>
      </c>
      <c r="C12" s="33">
        <f>Qxg!C12-Qmg!C12</f>
        <v>8.8262635551514035E-2</v>
      </c>
      <c r="D12" s="33">
        <f>Qxg!D12-Qmg!D12</f>
        <v>1.9029026811961003E-2</v>
      </c>
      <c r="E12" s="33">
        <f>Qxg!E12-Qmg!E12</f>
        <v>-0.42840304755248404</v>
      </c>
      <c r="F12" s="33">
        <f>Qxg!F12-Qmg!F12</f>
        <v>-4.3608474241773998E-2</v>
      </c>
      <c r="G12" s="33">
        <f>Qxg!G12-Qmg!G12</f>
        <v>-8.7413097742007007E-2</v>
      </c>
      <c r="H12" s="33">
        <f>Qxg!H12-Qmg!H12</f>
        <v>-2.0173720010895013E-2</v>
      </c>
      <c r="I12" s="33">
        <f>Qxg!I12-Qmg!I12</f>
        <v>8.6633103489724972E-2</v>
      </c>
      <c r="J12" s="33">
        <f>Qxg!J12-Qmg!J12</f>
        <v>-7.7424955830546038E-2</v>
      </c>
      <c r="K12" s="33">
        <f>Qxg!K12-Qmg!K12</f>
        <v>-0.10294691006485102</v>
      </c>
      <c r="L12" s="33">
        <f>Qxg!L12-Qmg!L12</f>
        <v>0.49854612027051198</v>
      </c>
      <c r="M12" s="33">
        <f>Qxg!M12-Qmg!M12</f>
        <v>-0.48456321671477698</v>
      </c>
      <c r="N12" s="33">
        <f>Qxg!N12-Qmg!N12</f>
        <v>0.10873552513073004</v>
      </c>
      <c r="O12" s="33">
        <f>Qxg!O12-Qmg!O12</f>
        <v>-0.19853877020189992</v>
      </c>
      <c r="P12" s="33">
        <f>Qxg!P12-Qmg!P12</f>
        <v>0.65330924646084299</v>
      </c>
      <c r="Q12" s="33">
        <f>Qxg!Q12-Qmg!Q12</f>
        <v>0.40408214765346595</v>
      </c>
      <c r="R12" s="33">
        <f>Qxg!R12-Qmg!R12</f>
        <v>0.38276351658686691</v>
      </c>
      <c r="S12" s="33">
        <f>Qxg!S12-Qmg!S12</f>
        <v>0.29908569949255004</v>
      </c>
      <c r="T12" s="33">
        <f>Qxg!T12-Qmg!T12</f>
        <v>0.21098949937520806</v>
      </c>
      <c r="U12" s="33">
        <f>Qxg!U12-Qmg!U12</f>
        <v>0.21098949937520806</v>
      </c>
      <c r="V12" s="33">
        <f>Qxg!V12-Qmg!V12</f>
        <v>7.1851830085418983E-2</v>
      </c>
      <c r="W12" s="33">
        <f>Qxg!W12-Qmg!W12</f>
        <v>-0.35217586815497903</v>
      </c>
      <c r="X12" s="33">
        <f>Qxg!X12-Qmg!X12</f>
        <v>3.9610321293380935E-2</v>
      </c>
      <c r="Y12" s="33">
        <f>Qxg!Y12-Qmg!Y12</f>
        <v>-0.70545848554394797</v>
      </c>
      <c r="Z12" s="33">
        <f>Qxg!Z12-Qmg!Z12</f>
        <v>-7.3997579878605002E-2</v>
      </c>
      <c r="AA12" s="33">
        <f>Qxg!AA12-Qmg!AA12</f>
        <v>-0.252070012597851</v>
      </c>
      <c r="AB12" s="33">
        <f>Qxg!AB12-Qmg!AB12</f>
        <v>1.2916134292326006E-2</v>
      </c>
      <c r="AC12" s="33">
        <f>Qxg!AC12-Qmg!AC12</f>
        <v>0.10151671978983801</v>
      </c>
      <c r="AD12" s="33">
        <f>Qxg!AD12-Qmg!AD12</f>
        <v>-0.32688906787294331</v>
      </c>
      <c r="AE12" s="33">
        <f>Qxg!AE12-Qmg!AE12</f>
        <v>-1.1699722059231241</v>
      </c>
      <c r="AF12" s="33">
        <f>Qxg!AF12-Qmg!AF12</f>
        <v>-7.0468862993634002E-2</v>
      </c>
      <c r="AG12" s="33">
        <f>Qxg!AG12-Qmg!AG12</f>
        <v>-0.55516484507685604</v>
      </c>
      <c r="AH12" s="33">
        <f>Qxg!AH12-Qmg!AH12</f>
        <v>-2.2368202006671001E-2</v>
      </c>
      <c r="AI12" s="33">
        <f>Qxg!AI12-Qmg!AI12</f>
        <v>0.13350873493893795</v>
      </c>
      <c r="AJ12" s="33">
        <f>Qxg!AJ12-Qmg!AJ12</f>
        <v>-2.2368202006671001E-2</v>
      </c>
      <c r="AK12" s="33">
        <f>Qxg!AK12-Qmg!AK12</f>
        <v>-0.37269204647003701</v>
      </c>
      <c r="AL12" s="33">
        <f>Qxg!AL12-Qmg!AL12</f>
        <v>-0.23949836375246902</v>
      </c>
      <c r="AM12" s="33">
        <f>Qxg!AM12-Qmg!AM12</f>
        <v>0.19436088937324497</v>
      </c>
      <c r="AN12" s="33">
        <f>Qxg!AN12-Qmg!AN12</f>
        <v>-2.2368202006671001E-2</v>
      </c>
      <c r="AO12" s="33">
        <f>Qxg!AO12-Qmg!AO12</f>
        <v>9.5155346765465998E-2</v>
      </c>
      <c r="AP12" s="33">
        <f>Qxg!AP12-Qmg!AP12</f>
        <v>1.5154392682455997E-2</v>
      </c>
      <c r="AQ12" s="33">
        <f>Qxg!AQ12-Qmg!AQ12</f>
        <v>-4.5272616141082966E-2</v>
      </c>
      <c r="AR12" s="33">
        <f>Qxg!AR12-Qmg!AR12</f>
        <v>-4.5272616141082966E-2</v>
      </c>
      <c r="AS12" s="33">
        <f>Qxg!AS12-Qmg!AS12</f>
        <v>-4.5272616141082966E-2</v>
      </c>
      <c r="AT12" s="33">
        <f>Qxg!AT12-Qmg!AT12</f>
        <v>-4.5272616141082966E-2</v>
      </c>
      <c r="AU12" s="33">
        <f>Qxg!AU12-Qmg!AU12</f>
        <v>-0.12475265250040302</v>
      </c>
      <c r="AV12" s="33">
        <f>Qxg!AV12-Qmg!AV12</f>
        <v>-4.5272616141082966E-2</v>
      </c>
      <c r="AW12" s="33">
        <f>Qxg!AW12-Qmg!AW12</f>
        <v>-4.5272616141082966E-2</v>
      </c>
      <c r="AX12" s="33">
        <f>Qxg!AX12-Qmg!AX12</f>
        <v>-4.891350666921801E-2</v>
      </c>
      <c r="AY12" s="33">
        <f>Qxg!AY12-Qmg!AY12</f>
        <v>-4.5272616141082966E-2</v>
      </c>
      <c r="AZ12" s="33">
        <f>Qxg!AZ12-Qmg!AZ12</f>
        <v>-2.0173720010895013E-2</v>
      </c>
      <c r="BA12" s="33">
        <f>Qxg!BA12-Qmg!BA12</f>
        <v>1.6428482775786957E-2</v>
      </c>
      <c r="BB12" s="33">
        <f>Qxg!BB12-Qmg!BB12</f>
        <v>-4.5650902336517703E-2</v>
      </c>
      <c r="BC12" s="33">
        <f>Qxg!BC12-Qmg!BC12</f>
        <v>0.12207355779315604</v>
      </c>
      <c r="BD12" s="33">
        <f>Qxg!BD12-Qmg!BD12</f>
        <v>-1.1695426751928029E-2</v>
      </c>
      <c r="BE12" s="33">
        <f>Qxg!BE12-Qmg!BE12</f>
        <v>-0.45634665288485704</v>
      </c>
      <c r="BF12" s="33">
        <f>Qxg!BF12-Qmg!BF12</f>
        <v>-0.10985426811406102</v>
      </c>
      <c r="BG12" s="33">
        <f>Qxg!BG12-Qmg!BG12</f>
        <v>-0.28593177495662431</v>
      </c>
      <c r="BH12" s="33">
        <f>Qxg!BH12-Qmg!BH12</f>
        <v>1.9551903690778014E-2</v>
      </c>
      <c r="BI12" s="33">
        <f>Qxg!BI12-Qmg!BI12</f>
        <v>-2.1577285944637981E-2</v>
      </c>
      <c r="BJ12" s="33">
        <f>Qxg!BJ12-Qmg!BJ12</f>
        <v>-0.21679461964767599</v>
      </c>
      <c r="BK12" s="33">
        <f>Qxg!BK12-Qmg!BK12</f>
        <v>1.3408233790433016E-2</v>
      </c>
      <c r="BL12" s="33">
        <f>Qxg!BL12-Qmg!BL12</f>
        <v>-0.69630243118567203</v>
      </c>
      <c r="BM12" s="33">
        <f>Qxg!BM12-Qmg!BM12</f>
        <v>0.22489743347343405</v>
      </c>
      <c r="BN12" s="33">
        <f>Qxg!BN12-Qmg!BN12</f>
        <v>-0.88580809990206788</v>
      </c>
      <c r="BO12" s="33">
        <f>Qxg!BO12-Qmg!BO12</f>
        <v>-9.3049143103750065E-2</v>
      </c>
    </row>
    <row r="13" spans="1:67" x14ac:dyDescent="0.2">
      <c r="A13" s="1">
        <v>1978</v>
      </c>
      <c r="B13" s="33">
        <f>Qxg!B13-Qmg!B13</f>
        <v>0</v>
      </c>
      <c r="C13" s="33">
        <f>Qxg!C13-Qmg!C13</f>
        <v>0.10200897586499691</v>
      </c>
      <c r="D13" s="33">
        <f>Qxg!D13-Qmg!D13</f>
        <v>1.0040172475388021E-2</v>
      </c>
      <c r="E13" s="33">
        <f>Qxg!E13-Qmg!E13</f>
        <v>-0.64965201521339311</v>
      </c>
      <c r="F13" s="33">
        <f>Qxg!F13-Qmg!F13</f>
        <v>-1.444560294047198E-2</v>
      </c>
      <c r="G13" s="33">
        <f>Qxg!G13-Qmg!G13</f>
        <v>0.13532167186775398</v>
      </c>
      <c r="H13" s="33">
        <f>Qxg!H13-Qmg!H13</f>
        <v>-1.8393203707809946E-3</v>
      </c>
      <c r="I13" s="33">
        <f>Qxg!I13-Qmg!I13</f>
        <v>7.1154004140417004E-2</v>
      </c>
      <c r="J13" s="33">
        <f>Qxg!J13-Qmg!J13</f>
        <v>9.9502528770250009E-2</v>
      </c>
      <c r="K13" s="33">
        <f>Qxg!K13-Qmg!K13</f>
        <v>-9.5182858324163955E-2</v>
      </c>
      <c r="L13" s="33">
        <f>Qxg!L13-Qmg!L13</f>
        <v>0.463992184930062</v>
      </c>
      <c r="M13" s="33">
        <f>Qxg!M13-Qmg!M13</f>
        <v>-0.32465607145317199</v>
      </c>
      <c r="N13" s="33">
        <f>Qxg!N13-Qmg!N13</f>
        <v>0.16560379326495189</v>
      </c>
      <c r="O13" s="33">
        <f>Qxg!O13-Qmg!O13</f>
        <v>-0.21856231068159016</v>
      </c>
      <c r="P13" s="33">
        <f>Qxg!P13-Qmg!P13</f>
        <v>0.65833282846984797</v>
      </c>
      <c r="Q13" s="33">
        <f>Qxg!Q13-Qmg!Q13</f>
        <v>0.36895807014131599</v>
      </c>
      <c r="R13" s="33">
        <f>Qxg!R13-Qmg!R13</f>
        <v>0.36737363304481196</v>
      </c>
      <c r="S13" s="33">
        <f>Qxg!S13-Qmg!S13</f>
        <v>0.32208853577642599</v>
      </c>
      <c r="T13" s="33">
        <f>Qxg!T13-Qmg!T13</f>
        <v>0.20274880708787602</v>
      </c>
      <c r="U13" s="33">
        <f>Qxg!U13-Qmg!U13</f>
        <v>0.20274880708787602</v>
      </c>
      <c r="V13" s="33">
        <f>Qxg!V13-Qmg!V13</f>
        <v>4.7319025841481011E-2</v>
      </c>
      <c r="W13" s="33">
        <f>Qxg!W13-Qmg!W13</f>
        <v>-0.32226809851402</v>
      </c>
      <c r="X13" s="33">
        <f>Qxg!X13-Qmg!X13</f>
        <v>0.11161096677884097</v>
      </c>
      <c r="Y13" s="33">
        <f>Qxg!Y13-Qmg!Y13</f>
        <v>-0.76592506588702292</v>
      </c>
      <c r="Z13" s="33">
        <f>Qxg!Z13-Qmg!Z13</f>
        <v>-9.8701155163610998E-2</v>
      </c>
      <c r="AA13" s="33">
        <f>Qxg!AA13-Qmg!AA13</f>
        <v>-0.376970848891098</v>
      </c>
      <c r="AB13" s="33">
        <f>Qxg!AB13-Qmg!AB13</f>
        <v>5.232521442892199E-3</v>
      </c>
      <c r="AC13" s="33">
        <f>Qxg!AC13-Qmg!AC13</f>
        <v>-5.1823348749398035E-2</v>
      </c>
      <c r="AD13" s="33">
        <f>Qxg!AD13-Qmg!AD13</f>
        <v>-0.3924784444725829</v>
      </c>
      <c r="AE13" s="33">
        <f>Qxg!AE13-Qmg!AE13</f>
        <v>-1.6491499340772868</v>
      </c>
      <c r="AF13" s="33">
        <f>Qxg!AF13-Qmg!AF13</f>
        <v>-0.14727147934948098</v>
      </c>
      <c r="AG13" s="33">
        <f>Qxg!AG13-Qmg!AG13</f>
        <v>-0.42674522277704297</v>
      </c>
      <c r="AH13" s="33">
        <f>Qxg!AH13-Qmg!AH13</f>
        <v>-3.3900130991380006E-3</v>
      </c>
      <c r="AI13" s="33">
        <f>Qxg!AI13-Qmg!AI13</f>
        <v>0.12521157422773005</v>
      </c>
      <c r="AJ13" s="33">
        <f>Qxg!AJ13-Qmg!AJ13</f>
        <v>-3.3900130991380006E-3</v>
      </c>
      <c r="AK13" s="33">
        <f>Qxg!AK13-Qmg!AK13</f>
        <v>-0.27936319004504295</v>
      </c>
      <c r="AL13" s="33">
        <f>Qxg!AL13-Qmg!AL13</f>
        <v>-0.17029232080950402</v>
      </c>
      <c r="AM13" s="33">
        <f>Qxg!AM13-Qmg!AM13</f>
        <v>0.16242621452339601</v>
      </c>
      <c r="AN13" s="33">
        <f>Qxg!AN13-Qmg!AN13</f>
        <v>-3.3900130991380006E-3</v>
      </c>
      <c r="AO13" s="33">
        <f>Qxg!AO13-Qmg!AO13</f>
        <v>0.30507257742605398</v>
      </c>
      <c r="AP13" s="33">
        <f>Qxg!AP13-Qmg!AP13</f>
        <v>0.16966013225892498</v>
      </c>
      <c r="AQ13" s="33">
        <f>Qxg!AQ13-Qmg!AQ13</f>
        <v>0.139037450032412</v>
      </c>
      <c r="AR13" s="33">
        <f>Qxg!AR13-Qmg!AR13</f>
        <v>0.139037450032412</v>
      </c>
      <c r="AS13" s="33">
        <f>Qxg!AS13-Qmg!AS13</f>
        <v>0.139037450032412</v>
      </c>
      <c r="AT13" s="33">
        <f>Qxg!AT13-Qmg!AT13</f>
        <v>0.139037450032412</v>
      </c>
      <c r="AU13" s="33">
        <f>Qxg!AU13-Qmg!AU13</f>
        <v>0.11823933181207602</v>
      </c>
      <c r="AV13" s="33">
        <f>Qxg!AV13-Qmg!AV13</f>
        <v>0.139037450032412</v>
      </c>
      <c r="AW13" s="33">
        <f>Qxg!AW13-Qmg!AW13</f>
        <v>0.139037450032412</v>
      </c>
      <c r="AX13" s="33">
        <f>Qxg!AX13-Qmg!AX13</f>
        <v>0.122698571025804</v>
      </c>
      <c r="AY13" s="33">
        <f>Qxg!AY13-Qmg!AY13</f>
        <v>0.139037450032412</v>
      </c>
      <c r="AZ13" s="33">
        <f>Qxg!AZ13-Qmg!AZ13</f>
        <v>-1.8393203707809946E-3</v>
      </c>
      <c r="BA13" s="33">
        <f>Qxg!BA13-Qmg!BA13</f>
        <v>2.6569789370862018E-2</v>
      </c>
      <c r="BB13" s="33">
        <f>Qxg!BB13-Qmg!BB13</f>
        <v>-5.1283290651570501E-2</v>
      </c>
      <c r="BC13" s="33">
        <f>Qxg!BC13-Qmg!BC13</f>
        <v>0.10418972770878698</v>
      </c>
      <c r="BD13" s="33">
        <f>Qxg!BD13-Qmg!BD13</f>
        <v>-6.2249263779703023E-2</v>
      </c>
      <c r="BE13" s="33">
        <f>Qxg!BE13-Qmg!BE13</f>
        <v>-0.49730315213563397</v>
      </c>
      <c r="BF13" s="33">
        <f>Qxg!BF13-Qmg!BF13</f>
        <v>-7.7270112753272974E-2</v>
      </c>
      <c r="BG13" s="33">
        <f>Qxg!BG13-Qmg!BG13</f>
        <v>-7.2825016426440403E-2</v>
      </c>
      <c r="BH13" s="33">
        <f>Qxg!BH13-Qmg!BH13</f>
        <v>6.4872904885113797E-2</v>
      </c>
      <c r="BI13" s="33">
        <f>Qxg!BI13-Qmg!BI13</f>
        <v>0.14150280420310901</v>
      </c>
      <c r="BJ13" s="33">
        <f>Qxg!BJ13-Qmg!BJ13</f>
        <v>-2.3255048312654E-2</v>
      </c>
      <c r="BK13" s="33">
        <f>Qxg!BK13-Qmg!BK13</f>
        <v>7.4319667259028208E-2</v>
      </c>
      <c r="BL13" s="33">
        <f>Qxg!BL13-Qmg!BL13</f>
        <v>-8.2376639801811036E-2</v>
      </c>
      <c r="BM13" s="33">
        <f>Qxg!BM13-Qmg!BM13</f>
        <v>0.53350105718299001</v>
      </c>
      <c r="BN13" s="33">
        <f>Qxg!BN13-Qmg!BN13</f>
        <v>-5.3190449521456962E-2</v>
      </c>
      <c r="BO13" s="33">
        <f>Qxg!BO13-Qmg!BO13</f>
        <v>0.18472465086345902</v>
      </c>
    </row>
    <row r="14" spans="1:67" x14ac:dyDescent="0.2">
      <c r="A14" s="1">
        <v>1979</v>
      </c>
      <c r="B14" s="33">
        <f>Qxg!B14-Qmg!B14</f>
        <v>0</v>
      </c>
      <c r="C14" s="33">
        <f>Qxg!C14-Qmg!C14</f>
        <v>0.17972309967613598</v>
      </c>
      <c r="D14" s="33">
        <f>Qxg!D14-Qmg!D14</f>
        <v>6.8502549658124967E-2</v>
      </c>
      <c r="E14" s="33">
        <f>Qxg!E14-Qmg!E14</f>
        <v>-0.89078613544325302</v>
      </c>
      <c r="F14" s="33">
        <f>Qxg!F14-Qmg!F14</f>
        <v>-5.5350164970639493E-3</v>
      </c>
      <c r="G14" s="33">
        <f>Qxg!G14-Qmg!G14</f>
        <v>4.3268488105312974E-2</v>
      </c>
      <c r="H14" s="33">
        <f>Qxg!H14-Qmg!H14</f>
        <v>1.0968848040115997E-2</v>
      </c>
      <c r="I14" s="33">
        <f>Qxg!I14-Qmg!I14</f>
        <v>7.9285516826275992E-2</v>
      </c>
      <c r="J14" s="33">
        <f>Qxg!J14-Qmg!J14</f>
        <v>2.4917695556953001E-2</v>
      </c>
      <c r="K14" s="33">
        <f>Qxg!K14-Qmg!K14</f>
        <v>-5.9349870622982026E-2</v>
      </c>
      <c r="L14" s="33">
        <f>Qxg!L14-Qmg!L14</f>
        <v>0.47887229519437502</v>
      </c>
      <c r="M14" s="33">
        <f>Qxg!M14-Qmg!M14</f>
        <v>-0.28793032996602697</v>
      </c>
      <c r="N14" s="33">
        <f>Qxg!N14-Qmg!N14</f>
        <v>0.36443683472249</v>
      </c>
      <c r="O14" s="33">
        <f>Qxg!O14-Qmg!O14</f>
        <v>-8.6899042341509913E-2</v>
      </c>
      <c r="P14" s="33">
        <f>Qxg!P14-Qmg!P14</f>
        <v>0.74581486606684411</v>
      </c>
      <c r="Q14" s="33">
        <f>Qxg!Q14-Qmg!Q14</f>
        <v>0.43970186517592602</v>
      </c>
      <c r="R14" s="33">
        <f>Qxg!R14-Qmg!R14</f>
        <v>0.48626007910452307</v>
      </c>
      <c r="S14" s="33">
        <f>Qxg!S14-Qmg!S14</f>
        <v>0.44442846502784494</v>
      </c>
      <c r="T14" s="33">
        <f>Qxg!T14-Qmg!T14</f>
        <v>0.30444143386756295</v>
      </c>
      <c r="U14" s="33">
        <f>Qxg!U14-Qmg!U14</f>
        <v>0.30444143386756295</v>
      </c>
      <c r="V14" s="33">
        <f>Qxg!V14-Qmg!V14</f>
        <v>9.2948168291379002E-2</v>
      </c>
      <c r="W14" s="33">
        <f>Qxg!W14-Qmg!W14</f>
        <v>-0.17767703662908901</v>
      </c>
      <c r="X14" s="33">
        <f>Qxg!X14-Qmg!X14</f>
        <v>0.18807813219490099</v>
      </c>
      <c r="Y14" s="33">
        <f>Qxg!Y14-Qmg!Y14</f>
        <v>-0.57374865006184306</v>
      </c>
      <c r="Z14" s="33">
        <f>Qxg!Z14-Qmg!Z14</f>
        <v>-3.1990796842177038E-2</v>
      </c>
      <c r="AA14" s="33">
        <f>Qxg!AA14-Qmg!AA14</f>
        <v>-0.51803931415714877</v>
      </c>
      <c r="AB14" s="33">
        <f>Qxg!AB14-Qmg!AB14</f>
        <v>1.4256309970849396E-2</v>
      </c>
      <c r="AC14" s="33">
        <f>Qxg!AC14-Qmg!AC14</f>
        <v>-0.18762056565683602</v>
      </c>
      <c r="AD14" s="33">
        <f>Qxg!AD14-Qmg!AD14</f>
        <v>-0.48425561134460576</v>
      </c>
      <c r="AE14" s="33">
        <f>Qxg!AE14-Qmg!AE14</f>
        <v>-2.1602072562670003</v>
      </c>
      <c r="AF14" s="33">
        <f>Qxg!AF14-Qmg!AF14</f>
        <v>-0.22632493124054881</v>
      </c>
      <c r="AG14" s="33">
        <f>Qxg!AG14-Qmg!AG14</f>
        <v>-0.47212151596521595</v>
      </c>
      <c r="AH14" s="33">
        <f>Qxg!AH14-Qmg!AH14</f>
        <v>9.3828183152619982E-3</v>
      </c>
      <c r="AI14" s="33">
        <f>Qxg!AI14-Qmg!AI14</f>
        <v>0.160013847094651</v>
      </c>
      <c r="AJ14" s="33">
        <f>Qxg!AJ14-Qmg!AJ14</f>
        <v>9.3828183152619982E-3</v>
      </c>
      <c r="AK14" s="33">
        <f>Qxg!AK14-Qmg!AK14</f>
        <v>-0.30229559180042304</v>
      </c>
      <c r="AL14" s="33">
        <f>Qxg!AL14-Qmg!AL14</f>
        <v>-0.17526474249849805</v>
      </c>
      <c r="AM14" s="33">
        <f>Qxg!AM14-Qmg!AM14</f>
        <v>0.19208882232284502</v>
      </c>
      <c r="AN14" s="33">
        <f>Qxg!AN14-Qmg!AN14</f>
        <v>9.3828183152619982E-3</v>
      </c>
      <c r="AO14" s="33">
        <f>Qxg!AO14-Qmg!AO14</f>
        <v>0.23075026113279601</v>
      </c>
      <c r="AP14" s="33">
        <f>Qxg!AP14-Qmg!AP14</f>
        <v>0.11139789081404702</v>
      </c>
      <c r="AQ14" s="33">
        <f>Qxg!AQ14-Qmg!AQ14</f>
        <v>6.5428668659365974E-2</v>
      </c>
      <c r="AR14" s="33">
        <f>Qxg!AR14-Qmg!AR14</f>
        <v>6.5428668659365974E-2</v>
      </c>
      <c r="AS14" s="33">
        <f>Qxg!AS14-Qmg!AS14</f>
        <v>6.5428668659365974E-2</v>
      </c>
      <c r="AT14" s="33">
        <f>Qxg!AT14-Qmg!AT14</f>
        <v>6.5428668659365974E-2</v>
      </c>
      <c r="AU14" s="33">
        <f>Qxg!AU14-Qmg!AU14</f>
        <v>1.6975550306495002E-2</v>
      </c>
      <c r="AV14" s="33">
        <f>Qxg!AV14-Qmg!AV14</f>
        <v>6.5428668659365974E-2</v>
      </c>
      <c r="AW14" s="33">
        <f>Qxg!AW14-Qmg!AW14</f>
        <v>6.5428668659365974E-2</v>
      </c>
      <c r="AX14" s="33">
        <f>Qxg!AX14-Qmg!AX14</f>
        <v>5.372272518459098E-2</v>
      </c>
      <c r="AY14" s="33">
        <f>Qxg!AY14-Qmg!AY14</f>
        <v>6.5428668659365974E-2</v>
      </c>
      <c r="AZ14" s="33">
        <f>Qxg!AZ14-Qmg!AZ14</f>
        <v>1.0968848040115997E-2</v>
      </c>
      <c r="BA14" s="33">
        <f>Qxg!BA14-Qmg!BA14</f>
        <v>4.2659088610750018E-2</v>
      </c>
      <c r="BB14" s="33">
        <f>Qxg!BB14-Qmg!BB14</f>
        <v>-5.9305355473554498E-2</v>
      </c>
      <c r="BC14" s="33">
        <f>Qxg!BC14-Qmg!BC14</f>
        <v>0.11463011166695403</v>
      </c>
      <c r="BD14" s="33">
        <f>Qxg!BD14-Qmg!BD14</f>
        <v>1.6785914169350991E-2</v>
      </c>
      <c r="BE14" s="33">
        <f>Qxg!BE14-Qmg!BE14</f>
        <v>-0.50813935073404792</v>
      </c>
      <c r="BF14" s="33">
        <f>Qxg!BF14-Qmg!BF14</f>
        <v>-7.8661968491254008E-2</v>
      </c>
      <c r="BG14" s="33">
        <f>Qxg!BG14-Qmg!BG14</f>
        <v>-0.17308037381511859</v>
      </c>
      <c r="BH14" s="33">
        <f>Qxg!BH14-Qmg!BH14</f>
        <v>4.8762435276199598E-2</v>
      </c>
      <c r="BI14" s="33">
        <f>Qxg!BI14-Qmg!BI14</f>
        <v>7.7571033682660967E-2</v>
      </c>
      <c r="BJ14" s="33">
        <f>Qxg!BJ14-Qmg!BJ14</f>
        <v>-0.11152449945055899</v>
      </c>
      <c r="BK14" s="33">
        <f>Qxg!BK14-Qmg!BK14</f>
        <v>5.1832721786905997E-2</v>
      </c>
      <c r="BL14" s="33">
        <f>Qxg!BL14-Qmg!BL14</f>
        <v>-0.36293391497839805</v>
      </c>
      <c r="BM14" s="33">
        <f>Qxg!BM14-Qmg!BM14</f>
        <v>0.42975026456139198</v>
      </c>
      <c r="BN14" s="33">
        <f>Qxg!BN14-Qmg!BN14</f>
        <v>-0.42989232232012897</v>
      </c>
      <c r="BO14" s="33">
        <f>Qxg!BO14-Qmg!BO14</f>
        <v>7.2179548970577989E-2</v>
      </c>
    </row>
    <row r="15" spans="1:67" x14ac:dyDescent="0.2">
      <c r="A15" s="1">
        <v>1980</v>
      </c>
      <c r="B15" s="33">
        <f>Qxg!B15-Qmg!B15</f>
        <v>0</v>
      </c>
      <c r="C15" s="33">
        <f>Qxg!C15-Qmg!C15</f>
        <v>0.18388958938238109</v>
      </c>
      <c r="D15" s="33">
        <f>Qxg!D15-Qmg!D15</f>
        <v>0.144768649287772</v>
      </c>
      <c r="E15" s="33">
        <f>Qxg!E15-Qmg!E15</f>
        <v>-0.98395141266568753</v>
      </c>
      <c r="F15" s="33">
        <f>Qxg!F15-Qmg!F15</f>
        <v>9.5797905992539567E-3</v>
      </c>
      <c r="G15" s="33">
        <f>Qxg!G15-Qmg!G15</f>
        <v>-0.19586942827369902</v>
      </c>
      <c r="H15" s="33">
        <f>Qxg!H15-Qmg!H15</f>
        <v>7.4671139674782949E-2</v>
      </c>
      <c r="I15" s="33">
        <f>Qxg!I15-Qmg!I15</f>
        <v>0.144259549862225</v>
      </c>
      <c r="J15" s="33">
        <f>Qxg!J15-Qmg!J15</f>
        <v>-0.15638925480725102</v>
      </c>
      <c r="K15" s="33">
        <f>Qxg!K15-Qmg!K15</f>
        <v>-9.5233513872048037E-2</v>
      </c>
      <c r="L15" s="33">
        <f>Qxg!L15-Qmg!L15</f>
        <v>0.54378289970984905</v>
      </c>
      <c r="M15" s="33">
        <f>Qxg!M15-Qmg!M15</f>
        <v>-0.38638941541090399</v>
      </c>
      <c r="N15" s="33">
        <f>Qxg!N15-Qmg!N15</f>
        <v>0.37756243614321894</v>
      </c>
      <c r="O15" s="33">
        <f>Qxg!O15-Qmg!O15</f>
        <v>-6.425519543498992E-2</v>
      </c>
      <c r="P15" s="33">
        <f>Qxg!P15-Qmg!P15</f>
        <v>0.72578968666901611</v>
      </c>
      <c r="Q15" s="33">
        <f>Qxg!Q15-Qmg!Q15</f>
        <v>0.52884332574374093</v>
      </c>
      <c r="R15" s="33">
        <f>Qxg!R15-Qmg!R15</f>
        <v>0.521811063571752</v>
      </c>
      <c r="S15" s="33">
        <f>Qxg!S15-Qmg!S15</f>
        <v>0.50677522750805304</v>
      </c>
      <c r="T15" s="33">
        <f>Qxg!T15-Qmg!T15</f>
        <v>0.334964252348253</v>
      </c>
      <c r="U15" s="33">
        <f>Qxg!U15-Qmg!U15</f>
        <v>0.334964252348253</v>
      </c>
      <c r="V15" s="33">
        <f>Qxg!V15-Qmg!V15</f>
        <v>0.18243050638225097</v>
      </c>
      <c r="W15" s="33">
        <f>Qxg!W15-Qmg!W15</f>
        <v>-0.14864000025805302</v>
      </c>
      <c r="X15" s="33">
        <f>Qxg!X15-Qmg!X15</f>
        <v>0.21807113402642697</v>
      </c>
      <c r="Y15" s="33">
        <f>Qxg!Y15-Qmg!Y15</f>
        <v>-0.39917601364773492</v>
      </c>
      <c r="Z15" s="33">
        <f>Qxg!Z15-Qmg!Z15</f>
        <v>5.594945317802702E-2</v>
      </c>
      <c r="AA15" s="33">
        <f>Qxg!AA15-Qmg!AA15</f>
        <v>-0.52916716661573049</v>
      </c>
      <c r="AB15" s="33">
        <f>Qxg!AB15-Qmg!AB15</f>
        <v>2.8185495736102809E-2</v>
      </c>
      <c r="AC15" s="33">
        <f>Qxg!AC15-Qmg!AC15</f>
        <v>-0.19603214597336402</v>
      </c>
      <c r="AD15" s="33">
        <f>Qxg!AD15-Qmg!AD15</f>
        <v>-0.4925840534089021</v>
      </c>
      <c r="AE15" s="33">
        <f>Qxg!AE15-Qmg!AE15</f>
        <v>-2.0630902420605115</v>
      </c>
      <c r="AF15" s="33">
        <f>Qxg!AF15-Qmg!AF15</f>
        <v>-0.23208771420541049</v>
      </c>
      <c r="AG15" s="33">
        <f>Qxg!AG15-Qmg!AG15</f>
        <v>-0.47456254460056391</v>
      </c>
      <c r="AH15" s="33">
        <f>Qxg!AH15-Qmg!AH15</f>
        <v>7.3710979055665038E-2</v>
      </c>
      <c r="AI15" s="33">
        <f>Qxg!AI15-Qmg!AI15</f>
        <v>0.26601401394257501</v>
      </c>
      <c r="AJ15" s="33">
        <f>Qxg!AJ15-Qmg!AJ15</f>
        <v>7.3710979055665038E-2</v>
      </c>
      <c r="AK15" s="33">
        <f>Qxg!AK15-Qmg!AK15</f>
        <v>-0.27071074256692396</v>
      </c>
      <c r="AL15" s="33">
        <f>Qxg!AL15-Qmg!AL15</f>
        <v>-0.11188317447802199</v>
      </c>
      <c r="AM15" s="33">
        <f>Qxg!AM15-Qmg!AM15</f>
        <v>0.25373171470418698</v>
      </c>
      <c r="AN15" s="33">
        <f>Qxg!AN15-Qmg!AN15</f>
        <v>7.3710979055665038E-2</v>
      </c>
      <c r="AO15" s="33">
        <f>Qxg!AO15-Qmg!AO15</f>
        <v>-6.5092456250402941E-2</v>
      </c>
      <c r="AP15" s="33">
        <f>Qxg!AP15-Qmg!AP15</f>
        <v>-8.5117821637093027E-2</v>
      </c>
      <c r="AQ15" s="33">
        <f>Qxg!AQ15-Qmg!AQ15</f>
        <v>-0.14448526030587999</v>
      </c>
      <c r="AR15" s="33">
        <f>Qxg!AR15-Qmg!AR15</f>
        <v>-0.14448526030587999</v>
      </c>
      <c r="AS15" s="33">
        <f>Qxg!AS15-Qmg!AS15</f>
        <v>-0.14448526030587999</v>
      </c>
      <c r="AT15" s="33">
        <f>Qxg!AT15-Qmg!AT15</f>
        <v>-0.14448526030587999</v>
      </c>
      <c r="AU15" s="33">
        <f>Qxg!AU15-Qmg!AU15</f>
        <v>-0.23459862779000301</v>
      </c>
      <c r="AV15" s="33">
        <f>Qxg!AV15-Qmg!AV15</f>
        <v>-0.14448526030587999</v>
      </c>
      <c r="AW15" s="33">
        <f>Qxg!AW15-Qmg!AW15</f>
        <v>-0.14448526030587999</v>
      </c>
      <c r="AX15" s="33">
        <f>Qxg!AX15-Qmg!AX15</f>
        <v>-0.13911386383502</v>
      </c>
      <c r="AY15" s="33">
        <f>Qxg!AY15-Qmg!AY15</f>
        <v>-0.14448526030587999</v>
      </c>
      <c r="AZ15" s="33">
        <f>Qxg!AZ15-Qmg!AZ15</f>
        <v>7.4671139674782949E-2</v>
      </c>
      <c r="BA15" s="33">
        <f>Qxg!BA15-Qmg!BA15</f>
        <v>0.107799529925589</v>
      </c>
      <c r="BB15" s="33">
        <f>Qxg!BB15-Qmg!BB15</f>
        <v>-6.5060557665068103E-2</v>
      </c>
      <c r="BC15" s="33">
        <f>Qxg!BC15-Qmg!BC15</f>
        <v>0.19175970183270297</v>
      </c>
      <c r="BD15" s="33">
        <f>Qxg!BD15-Qmg!BD15</f>
        <v>8.0201870969986044E-2</v>
      </c>
      <c r="BE15" s="33">
        <f>Qxg!BE15-Qmg!BE15</f>
        <v>-0.44873439119126501</v>
      </c>
      <c r="BF15" s="33">
        <f>Qxg!BF15-Qmg!BF15</f>
        <v>-4.5667499606644013E-2</v>
      </c>
      <c r="BG15" s="33">
        <f>Qxg!BG15-Qmg!BG15</f>
        <v>-0.32541833645542179</v>
      </c>
      <c r="BH15" s="33">
        <f>Qxg!BH15-Qmg!BH15</f>
        <v>-1.4725996597600002E-2</v>
      </c>
      <c r="BI15" s="33">
        <f>Qxg!BI15-Qmg!BI15</f>
        <v>-0.11531372893939201</v>
      </c>
      <c r="BJ15" s="33">
        <f>Qxg!BJ15-Qmg!BJ15</f>
        <v>-0.26646628432432601</v>
      </c>
      <c r="BK15" s="33">
        <f>Qxg!BK15-Qmg!BK15</f>
        <v>-2.8516593169172016E-2</v>
      </c>
      <c r="BL15" s="33">
        <f>Qxg!BL15-Qmg!BL15</f>
        <v>-0.85109294309766503</v>
      </c>
      <c r="BM15" s="33">
        <f>Qxg!BM15-Qmg!BM15</f>
        <v>-3.8063146664033987E-2</v>
      </c>
      <c r="BN15" s="33">
        <f>Qxg!BN15-Qmg!BN15</f>
        <v>-1.114587776647715</v>
      </c>
      <c r="BO15" s="33">
        <f>Qxg!BO15-Qmg!BO15</f>
        <v>-0.23457959990891797</v>
      </c>
    </row>
    <row r="16" spans="1:67" x14ac:dyDescent="0.2">
      <c r="A16" s="1">
        <v>1981</v>
      </c>
      <c r="B16" s="33">
        <f>Qxg!B16-Qmg!B16</f>
        <v>0</v>
      </c>
      <c r="C16" s="33">
        <f>Qxg!C16-Qmg!C16</f>
        <v>0.25944486368564101</v>
      </c>
      <c r="D16" s="33">
        <f>Qxg!D16-Qmg!D16</f>
        <v>0.13490894478522897</v>
      </c>
      <c r="E16" s="33">
        <f>Qxg!E16-Qmg!E16</f>
        <v>-1.448983087218892</v>
      </c>
      <c r="F16" s="33">
        <f>Qxg!F16-Qmg!F16</f>
        <v>5.3976336815798998E-2</v>
      </c>
      <c r="G16" s="33">
        <f>Qxg!G16-Qmg!G16</f>
        <v>-6.439975463151798E-2</v>
      </c>
      <c r="H16" s="33">
        <f>Qxg!H16-Qmg!H16</f>
        <v>0.12511009904820802</v>
      </c>
      <c r="I16" s="33">
        <f>Qxg!I16-Qmg!I16</f>
        <v>0.19276377362362701</v>
      </c>
      <c r="J16" s="33">
        <f>Qxg!J16-Qmg!J16</f>
        <v>-4.6221915420190024E-2</v>
      </c>
      <c r="K16" s="33">
        <f>Qxg!K16-Qmg!K16</f>
        <v>6.9209801856026987E-2</v>
      </c>
      <c r="L16" s="33">
        <f>Qxg!L16-Qmg!L16</f>
        <v>0.69106408571581202</v>
      </c>
      <c r="M16" s="33">
        <f>Qxg!M16-Qmg!M16</f>
        <v>-0.49370235199005985</v>
      </c>
      <c r="N16" s="33">
        <f>Qxg!N16-Qmg!N16</f>
        <v>0.38853760627960898</v>
      </c>
      <c r="O16" s="33">
        <f>Qxg!O16-Qmg!O16</f>
        <v>-1.8022026700202032E-2</v>
      </c>
      <c r="P16" s="33">
        <f>Qxg!P16-Qmg!P16</f>
        <v>0.73789438143757402</v>
      </c>
      <c r="Q16" s="33">
        <f>Qxg!Q16-Qmg!Q16</f>
        <v>0.71675143004882091</v>
      </c>
      <c r="R16" s="33">
        <f>Qxg!R16-Qmg!R16</f>
        <v>0.63388672818070391</v>
      </c>
      <c r="S16" s="33">
        <f>Qxg!S16-Qmg!S16</f>
        <v>0.62430348436144301</v>
      </c>
      <c r="T16" s="33">
        <f>Qxg!T16-Qmg!T16</f>
        <v>0.42218272285990399</v>
      </c>
      <c r="U16" s="33">
        <f>Qxg!U16-Qmg!U16</f>
        <v>0.42218272285990399</v>
      </c>
      <c r="V16" s="33">
        <f>Qxg!V16-Qmg!V16</f>
        <v>0.16599540130763701</v>
      </c>
      <c r="W16" s="33">
        <f>Qxg!W16-Qmg!W16</f>
        <v>-0.16382105704295302</v>
      </c>
      <c r="X16" s="33">
        <f>Qxg!X16-Qmg!X16</f>
        <v>0.25399325912383003</v>
      </c>
      <c r="Y16" s="33">
        <f>Qxg!Y16-Qmg!Y16</f>
        <v>-0.40143943090660406</v>
      </c>
      <c r="Z16" s="33">
        <f>Qxg!Z16-Qmg!Z16</f>
        <v>6.2966673093877989E-2</v>
      </c>
      <c r="AA16" s="33">
        <f>Qxg!AA16-Qmg!AA16</f>
        <v>-0.80815621582983199</v>
      </c>
      <c r="AB16" s="33">
        <f>Qxg!AB16-Qmg!AB16</f>
        <v>9.665296280070601E-2</v>
      </c>
      <c r="AC16" s="33">
        <f>Qxg!AC16-Qmg!AC16</f>
        <v>-0.30102758668774598</v>
      </c>
      <c r="AD16" s="33">
        <f>Qxg!AD16-Qmg!AD16</f>
        <v>-0.751508102440684</v>
      </c>
      <c r="AE16" s="33">
        <f>Qxg!AE16-Qmg!AE16</f>
        <v>-2.3671330850411367</v>
      </c>
      <c r="AF16" s="33">
        <f>Qxg!AF16-Qmg!AF16</f>
        <v>-0.35478756620825802</v>
      </c>
      <c r="AG16" s="33">
        <f>Qxg!AG16-Qmg!AG16</f>
        <v>-0.48484807826059501</v>
      </c>
      <c r="AH16" s="33">
        <f>Qxg!AH16-Qmg!AH16</f>
        <v>0.12461550325225995</v>
      </c>
      <c r="AI16" s="33">
        <f>Qxg!AI16-Qmg!AI16</f>
        <v>0.352454364684058</v>
      </c>
      <c r="AJ16" s="33">
        <f>Qxg!AJ16-Qmg!AJ16</f>
        <v>0.12461550325225995</v>
      </c>
      <c r="AK16" s="33">
        <f>Qxg!AK16-Qmg!AK16</f>
        <v>-0.25115138096298195</v>
      </c>
      <c r="AL16" s="33">
        <f>Qxg!AL16-Qmg!AL16</f>
        <v>-6.4994953545344902E-2</v>
      </c>
      <c r="AM16" s="33">
        <f>Qxg!AM16-Qmg!AM16</f>
        <v>0.30575355723374997</v>
      </c>
      <c r="AN16" s="33">
        <f>Qxg!AN16-Qmg!AN16</f>
        <v>0.12461550325225995</v>
      </c>
      <c r="AO16" s="33">
        <f>Qxg!AO16-Qmg!AO16</f>
        <v>7.4277192611747034E-2</v>
      </c>
      <c r="AP16" s="33">
        <f>Qxg!AP16-Qmg!AP16</f>
        <v>1.3243235224451977E-2</v>
      </c>
      <c r="AQ16" s="33">
        <f>Qxg!AQ16-Qmg!AQ16</f>
        <v>-3.2020645916587043E-2</v>
      </c>
      <c r="AR16" s="33">
        <f>Qxg!AR16-Qmg!AR16</f>
        <v>-3.2020645916587043E-2</v>
      </c>
      <c r="AS16" s="33">
        <f>Qxg!AS16-Qmg!AS16</f>
        <v>-3.2020645916587043E-2</v>
      </c>
      <c r="AT16" s="33">
        <f>Qxg!AT16-Qmg!AT16</f>
        <v>-3.2020645916587043E-2</v>
      </c>
      <c r="AU16" s="33">
        <f>Qxg!AU16-Qmg!AU16</f>
        <v>-9.1329036879729986E-2</v>
      </c>
      <c r="AV16" s="33">
        <f>Qxg!AV16-Qmg!AV16</f>
        <v>-3.2020645916587043E-2</v>
      </c>
      <c r="AW16" s="33">
        <f>Qxg!AW16-Qmg!AW16</f>
        <v>-3.2020645916587043E-2</v>
      </c>
      <c r="AX16" s="33">
        <f>Qxg!AX16-Qmg!AX16</f>
        <v>-3.4917172968884025E-2</v>
      </c>
      <c r="AY16" s="33">
        <f>Qxg!AY16-Qmg!AY16</f>
        <v>-3.2020645916587043E-2</v>
      </c>
      <c r="AZ16" s="33">
        <f>Qxg!AZ16-Qmg!AZ16</f>
        <v>0.12511009904820802</v>
      </c>
      <c r="BA16" s="33">
        <f>Qxg!BA16-Qmg!BA16</f>
        <v>0.15993398107493401</v>
      </c>
      <c r="BB16" s="33">
        <f>Qxg!BB16-Qmg!BB16</f>
        <v>-0.13304487124780601</v>
      </c>
      <c r="BC16" s="33">
        <f>Qxg!BC16-Qmg!BC16</f>
        <v>0.24836724697894103</v>
      </c>
      <c r="BD16" s="33">
        <f>Qxg!BD16-Qmg!BD16</f>
        <v>0.15477626741893802</v>
      </c>
      <c r="BE16" s="33">
        <f>Qxg!BE16-Qmg!BE16</f>
        <v>-0.43254694921626496</v>
      </c>
      <c r="BF16" s="33">
        <f>Qxg!BF16-Qmg!BF16</f>
        <v>-2.1036271764024006E-2</v>
      </c>
      <c r="BG16" s="33">
        <f>Qxg!BG16-Qmg!BG16</f>
        <v>-0.21334036709454099</v>
      </c>
      <c r="BH16" s="33">
        <f>Qxg!BH16-Qmg!BH16</f>
        <v>1.528755369397411E-2</v>
      </c>
      <c r="BI16" s="33">
        <f>Qxg!BI16-Qmg!BI16</f>
        <v>-1.4382693647104983E-2</v>
      </c>
      <c r="BJ16" s="33">
        <f>Qxg!BJ16-Qmg!BJ16</f>
        <v>-0.1613822855813454</v>
      </c>
      <c r="BK16" s="33">
        <f>Qxg!BK16-Qmg!BK16</f>
        <v>1.083220891315799E-2</v>
      </c>
      <c r="BL16" s="33">
        <f>Qxg!BL16-Qmg!BL16</f>
        <v>-0.51841847530150298</v>
      </c>
      <c r="BM16" s="33">
        <f>Qxg!BM16-Qmg!BM16</f>
        <v>0.17336245144280304</v>
      </c>
      <c r="BN16" s="33">
        <f>Qxg!BN16-Qmg!BN16</f>
        <v>-0.65890860274914109</v>
      </c>
      <c r="BO16" s="33">
        <f>Qxg!BO16-Qmg!BO16</f>
        <v>-6.6992199369220018E-2</v>
      </c>
    </row>
    <row r="17" spans="1:67" x14ac:dyDescent="0.2">
      <c r="A17" s="1">
        <v>1982</v>
      </c>
      <c r="B17" s="33">
        <f>Qxg!B17-Qmg!B17</f>
        <v>0</v>
      </c>
      <c r="C17" s="33">
        <f>Qxg!C17-Qmg!C17</f>
        <v>0.13771275087856405</v>
      </c>
      <c r="D17" s="33">
        <f>Qxg!D17-Qmg!D17</f>
        <v>7.4443090109785004E-2</v>
      </c>
      <c r="E17" s="33">
        <f>Qxg!E17-Qmg!E17</f>
        <v>-1.4996320547437949</v>
      </c>
      <c r="F17" s="33">
        <f>Qxg!F17-Qmg!F17</f>
        <v>0.14639333539201099</v>
      </c>
      <c r="G17" s="33">
        <f>Qxg!G17-Qmg!G17</f>
        <v>-7.7614999749822E-2</v>
      </c>
      <c r="H17" s="33">
        <f>Qxg!H17-Qmg!H17</f>
        <v>0.20460183709947805</v>
      </c>
      <c r="I17" s="33">
        <f>Qxg!I17-Qmg!I17</f>
        <v>0.23417220204030398</v>
      </c>
      <c r="J17" s="33">
        <f>Qxg!J17-Qmg!J17</f>
        <v>-5.5351108958243994E-2</v>
      </c>
      <c r="K17" s="33">
        <f>Qxg!K17-Qmg!K17</f>
        <v>7.4800699091616907E-2</v>
      </c>
      <c r="L17" s="33">
        <f>Qxg!L17-Qmg!L17</f>
        <v>0.56056284680302704</v>
      </c>
      <c r="M17" s="33">
        <f>Qxg!M17-Qmg!M17</f>
        <v>-0.77758673596779992</v>
      </c>
      <c r="N17" s="33">
        <f>Qxg!N17-Qmg!N17</f>
        <v>0.33129418416421208</v>
      </c>
      <c r="O17" s="33">
        <f>Qxg!O17-Qmg!O17</f>
        <v>-0.26531307296890894</v>
      </c>
      <c r="P17" s="33">
        <f>Qxg!P17-Qmg!P17</f>
        <v>0.63983532652157193</v>
      </c>
      <c r="Q17" s="33">
        <f>Qxg!Q17-Qmg!Q17</f>
        <v>0.55859140358882098</v>
      </c>
      <c r="R17" s="33">
        <f>Qxg!R17-Qmg!R17</f>
        <v>0.4608294604383929</v>
      </c>
      <c r="S17" s="33">
        <f>Qxg!S17-Qmg!S17</f>
        <v>0.37272976359404703</v>
      </c>
      <c r="T17" s="33">
        <f>Qxg!T17-Qmg!T17</f>
        <v>0.28256346454279202</v>
      </c>
      <c r="U17" s="33">
        <f>Qxg!U17-Qmg!U17</f>
        <v>0.28256346454279202</v>
      </c>
      <c r="V17" s="33">
        <f>Qxg!V17-Qmg!V17</f>
        <v>0.10008219104386695</v>
      </c>
      <c r="W17" s="33">
        <f>Qxg!W17-Qmg!W17</f>
        <v>-0.20934277375802102</v>
      </c>
      <c r="X17" s="33">
        <f>Qxg!X17-Qmg!X17</f>
        <v>0.22044435008756502</v>
      </c>
      <c r="Y17" s="33">
        <f>Qxg!Y17-Qmg!Y17</f>
        <v>-0.50290768434129607</v>
      </c>
      <c r="Z17" s="33">
        <f>Qxg!Z17-Qmg!Z17</f>
        <v>2.0500875926740048E-2</v>
      </c>
      <c r="AA17" s="33">
        <f>Qxg!AA17-Qmg!AA17</f>
        <v>-0.82210563060698205</v>
      </c>
      <c r="AB17" s="33">
        <f>Qxg!AB17-Qmg!AB17</f>
        <v>6.6563393655055009E-2</v>
      </c>
      <c r="AC17" s="33">
        <f>Qxg!AC17-Qmg!AC17</f>
        <v>-0.29707311802860698</v>
      </c>
      <c r="AD17" s="33">
        <f>Qxg!AD17-Qmg!AD17</f>
        <v>-0.7688106640541581</v>
      </c>
      <c r="AE17" s="33">
        <f>Qxg!AE17-Qmg!AE17</f>
        <v>-3.1084662700339516</v>
      </c>
      <c r="AF17" s="33">
        <f>Qxg!AF17-Qmg!AF17</f>
        <v>-0.35902940620349799</v>
      </c>
      <c r="AG17" s="33">
        <f>Qxg!AG17-Qmg!AG17</f>
        <v>-0.40178852275709098</v>
      </c>
      <c r="AH17" s="33">
        <f>Qxg!AH17-Qmg!AH17</f>
        <v>0.20519743070338697</v>
      </c>
      <c r="AI17" s="33">
        <f>Qxg!AI17-Qmg!AI17</f>
        <v>0.45885048065825801</v>
      </c>
      <c r="AJ17" s="33">
        <f>Qxg!AJ17-Qmg!AJ17</f>
        <v>0.20519743070338697</v>
      </c>
      <c r="AK17" s="33">
        <f>Qxg!AK17-Qmg!AK17</f>
        <v>-0.15556317900074806</v>
      </c>
      <c r="AL17" s="33">
        <f>Qxg!AL17-Qmg!AL17</f>
        <v>4.808207272967302E-2</v>
      </c>
      <c r="AM17" s="33">
        <f>Qxg!AM17-Qmg!AM17</f>
        <v>0.34954858131849098</v>
      </c>
      <c r="AN17" s="33">
        <f>Qxg!AN17-Qmg!AN17</f>
        <v>0.20519743070338697</v>
      </c>
      <c r="AO17" s="33">
        <f>Qxg!AO17-Qmg!AO17</f>
        <v>2.6792567307282966E-2</v>
      </c>
      <c r="AP17" s="33">
        <f>Qxg!AP17-Qmg!AP17</f>
        <v>-1.095675375556901E-2</v>
      </c>
      <c r="AQ17" s="33">
        <f>Qxg!AQ17-Qmg!AQ17</f>
        <v>-4.8480096163598968E-2</v>
      </c>
      <c r="AR17" s="33">
        <f>Qxg!AR17-Qmg!AR17</f>
        <v>-4.8480096163598968E-2</v>
      </c>
      <c r="AS17" s="33">
        <f>Qxg!AS17-Qmg!AS17</f>
        <v>-4.8480096163598968E-2</v>
      </c>
      <c r="AT17" s="33">
        <f>Qxg!AT17-Qmg!AT17</f>
        <v>-4.8480096163598968E-2</v>
      </c>
      <c r="AU17" s="33">
        <f>Qxg!AU17-Qmg!AU17</f>
        <v>-0.10028419070332104</v>
      </c>
      <c r="AV17" s="33">
        <f>Qxg!AV17-Qmg!AV17</f>
        <v>-4.8480096163598968E-2</v>
      </c>
      <c r="AW17" s="33">
        <f>Qxg!AW17-Qmg!AW17</f>
        <v>-4.8480096163598968E-2</v>
      </c>
      <c r="AX17" s="33">
        <f>Qxg!AX17-Qmg!AX17</f>
        <v>-4.8918551875306998E-2</v>
      </c>
      <c r="AY17" s="33">
        <f>Qxg!AY17-Qmg!AY17</f>
        <v>-4.8480096163598968E-2</v>
      </c>
      <c r="AZ17" s="33">
        <f>Qxg!AZ17-Qmg!AZ17</f>
        <v>0.20460183709947805</v>
      </c>
      <c r="BA17" s="33">
        <f>Qxg!BA17-Qmg!BA17</f>
        <v>0.23548071370559498</v>
      </c>
      <c r="BB17" s="33">
        <f>Qxg!BB17-Qmg!BB17</f>
        <v>0.13253905357381099</v>
      </c>
      <c r="BC17" s="33">
        <f>Qxg!BC17-Qmg!BC17</f>
        <v>0.27209419687874603</v>
      </c>
      <c r="BD17" s="33">
        <f>Qxg!BD17-Qmg!BD17</f>
        <v>0.193306134733576</v>
      </c>
      <c r="BE17" s="33">
        <f>Qxg!BE17-Qmg!BE17</f>
        <v>-0.44275480755903202</v>
      </c>
      <c r="BF17" s="33">
        <f>Qxg!BF17-Qmg!BF17</f>
        <v>3.5532557058299996E-2</v>
      </c>
      <c r="BG17" s="33">
        <f>Qxg!BG17-Qmg!BG17</f>
        <v>-0.18661783619154332</v>
      </c>
      <c r="BH17" s="33">
        <f>Qxg!BH17-Qmg!BH17</f>
        <v>5.2299754051181035E-3</v>
      </c>
      <c r="BI17" s="33">
        <f>Qxg!BI17-Qmg!BI17</f>
        <v>-3.256612049989599E-2</v>
      </c>
      <c r="BJ17" s="33">
        <f>Qxg!BJ17-Qmg!BJ17</f>
        <v>-0.14551314437938279</v>
      </c>
      <c r="BK17" s="33">
        <f>Qxg!BK17-Qmg!BK17</f>
        <v>-1.6435889689329908E-4</v>
      </c>
      <c r="BL17" s="33">
        <f>Qxg!BL17-Qmg!BL17</f>
        <v>-0.466393688735182</v>
      </c>
      <c r="BM17" s="33">
        <f>Qxg!BM17-Qmg!BM17</f>
        <v>8.6903463124294089E-2</v>
      </c>
      <c r="BN17" s="33">
        <f>Qxg!BN17-Qmg!BN17</f>
        <v>-0.59981623566400399</v>
      </c>
      <c r="BO17" s="33">
        <f>Qxg!BO17-Qmg!BO17</f>
        <v>-8.6936869836994002E-2</v>
      </c>
    </row>
    <row r="18" spans="1:67" x14ac:dyDescent="0.2">
      <c r="A18" s="1">
        <v>1983</v>
      </c>
      <c r="B18" s="33">
        <f>Qxg!B18-Qmg!B18</f>
        <v>0</v>
      </c>
      <c r="C18" s="33">
        <f>Qxg!C18-Qmg!C18</f>
        <v>0.13512412066678892</v>
      </c>
      <c r="D18" s="33">
        <f>Qxg!D18-Qmg!D18</f>
        <v>2.9067242633807E-2</v>
      </c>
      <c r="E18" s="33">
        <f>Qxg!E18-Qmg!E18</f>
        <v>-1.4117185166494011</v>
      </c>
      <c r="F18" s="33">
        <f>Qxg!F18-Qmg!F18</f>
        <v>0.16371751355666203</v>
      </c>
      <c r="G18" s="33">
        <f>Qxg!G18-Qmg!G18</f>
        <v>-0.150996691712001</v>
      </c>
      <c r="H18" s="33">
        <f>Qxg!H18-Qmg!H18</f>
        <v>0.20114592302146594</v>
      </c>
      <c r="I18" s="33">
        <f>Qxg!I18-Qmg!I18</f>
        <v>0.19434990184825598</v>
      </c>
      <c r="J18" s="33">
        <f>Qxg!J18-Qmg!J18</f>
        <v>-0.10393569009566797</v>
      </c>
      <c r="K18" s="33">
        <f>Qxg!K18-Qmg!K18</f>
        <v>1.6052271792881934E-2</v>
      </c>
      <c r="L18" s="33">
        <f>Qxg!L18-Qmg!L18</f>
        <v>0.57232350100961304</v>
      </c>
      <c r="M18" s="33">
        <f>Qxg!M18-Qmg!M18</f>
        <v>-0.63142841941738981</v>
      </c>
      <c r="N18" s="33">
        <f>Qxg!N18-Qmg!N18</f>
        <v>0.34489490235644193</v>
      </c>
      <c r="O18" s="33">
        <f>Qxg!O18-Qmg!O18</f>
        <v>-0.30710412594188108</v>
      </c>
      <c r="P18" s="33">
        <f>Qxg!P18-Qmg!P18</f>
        <v>0.68398203814024994</v>
      </c>
      <c r="Q18" s="33">
        <f>Qxg!Q18-Qmg!Q18</f>
        <v>0.50023325409265407</v>
      </c>
      <c r="R18" s="33">
        <f>Qxg!R18-Qmg!R18</f>
        <v>0.45030637601390489</v>
      </c>
      <c r="S18" s="33">
        <f>Qxg!S18-Qmg!S18</f>
        <v>0.40073520466761398</v>
      </c>
      <c r="T18" s="33">
        <f>Qxg!T18-Qmg!T18</f>
        <v>0.27653891565909006</v>
      </c>
      <c r="U18" s="33">
        <f>Qxg!U18-Qmg!U18</f>
        <v>0.27653891565909006</v>
      </c>
      <c r="V18" s="33">
        <f>Qxg!V18-Qmg!V18</f>
        <v>4.0072935435224999E-2</v>
      </c>
      <c r="W18" s="33">
        <f>Qxg!W18-Qmg!W18</f>
        <v>-0.181766569602895</v>
      </c>
      <c r="X18" s="33">
        <f>Qxg!X18-Qmg!X18</f>
        <v>0.19822235403090599</v>
      </c>
      <c r="Y18" s="33">
        <f>Qxg!Y18-Qmg!Y18</f>
        <v>-0.50006035336408206</v>
      </c>
      <c r="Z18" s="33">
        <f>Qxg!Z18-Qmg!Z18</f>
        <v>1.0245325409060979E-2</v>
      </c>
      <c r="AA18" s="33">
        <f>Qxg!AA18-Qmg!AA18</f>
        <v>-0.76143733644905787</v>
      </c>
      <c r="AB18" s="33">
        <f>Qxg!AB18-Qmg!AB18</f>
        <v>0.17268478070148299</v>
      </c>
      <c r="AC18" s="33">
        <f>Qxg!AC18-Qmg!AC18</f>
        <v>-0.15468831803225802</v>
      </c>
      <c r="AD18" s="33">
        <f>Qxg!AD18-Qmg!AD18</f>
        <v>-0.76909040768510106</v>
      </c>
      <c r="AE18" s="33">
        <f>Qxg!AE18-Qmg!AE18</f>
        <v>-2.6899201295005555</v>
      </c>
      <c r="AF18" s="33">
        <f>Qxg!AF18-Qmg!AF18</f>
        <v>-0.30775764147732598</v>
      </c>
      <c r="AG18" s="33">
        <f>Qxg!AG18-Qmg!AG18</f>
        <v>-0.336307427713468</v>
      </c>
      <c r="AH18" s="33">
        <f>Qxg!AH18-Qmg!AH18</f>
        <v>0.20194221838106297</v>
      </c>
      <c r="AI18" s="33">
        <f>Qxg!AI18-Qmg!AI18</f>
        <v>0.43346043507045906</v>
      </c>
      <c r="AJ18" s="33">
        <f>Qxg!AJ18-Qmg!AJ18</f>
        <v>0.20194221838106297</v>
      </c>
      <c r="AK18" s="33">
        <f>Qxg!AK18-Qmg!AK18</f>
        <v>-0.11464373138328304</v>
      </c>
      <c r="AL18" s="33">
        <f>Qxg!AL18-Qmg!AL18</f>
        <v>7.0436386471567025E-2</v>
      </c>
      <c r="AM18" s="33">
        <f>Qxg!AM18-Qmg!AM18</f>
        <v>0.321063217697028</v>
      </c>
      <c r="AN18" s="33">
        <f>Qxg!AN18-Qmg!AN18</f>
        <v>0.20194221838106297</v>
      </c>
      <c r="AO18" s="33">
        <f>Qxg!AO18-Qmg!AO18</f>
        <v>-6.3844040451531026E-2</v>
      </c>
      <c r="AP18" s="33">
        <f>Qxg!AP18-Qmg!AP18</f>
        <v>-7.1621895420769993E-2</v>
      </c>
      <c r="AQ18" s="33">
        <f>Qxg!AQ18-Qmg!AQ18</f>
        <v>-0.11386851391043998</v>
      </c>
      <c r="AR18" s="33">
        <f>Qxg!AR18-Qmg!AR18</f>
        <v>-0.11386851391043998</v>
      </c>
      <c r="AS18" s="33">
        <f>Qxg!AS18-Qmg!AS18</f>
        <v>-0.11386851391043998</v>
      </c>
      <c r="AT18" s="33">
        <f>Qxg!AT18-Qmg!AT18</f>
        <v>-0.11386851391043998</v>
      </c>
      <c r="AU18" s="33">
        <f>Qxg!AU18-Qmg!AU18</f>
        <v>-0.17932333737457901</v>
      </c>
      <c r="AV18" s="33">
        <f>Qxg!AV18-Qmg!AV18</f>
        <v>-0.11386851391043998</v>
      </c>
      <c r="AW18" s="33">
        <f>Qxg!AW18-Qmg!AW18</f>
        <v>-0.11386851391043998</v>
      </c>
      <c r="AX18" s="33">
        <f>Qxg!AX18-Qmg!AX18</f>
        <v>-0.10905733371746401</v>
      </c>
      <c r="AY18" s="33">
        <f>Qxg!AY18-Qmg!AY18</f>
        <v>-0.11386851391043998</v>
      </c>
      <c r="AZ18" s="33">
        <f>Qxg!AZ18-Qmg!AZ18</f>
        <v>0.20114592302146594</v>
      </c>
      <c r="BA18" s="33">
        <f>Qxg!BA18-Qmg!BA18</f>
        <v>0.22759077427954505</v>
      </c>
      <c r="BB18" s="33">
        <f>Qxg!BB18-Qmg!BB18</f>
        <v>0.12811917100262402</v>
      </c>
      <c r="BC18" s="33">
        <f>Qxg!BC18-Qmg!BC18</f>
        <v>0.21883246039347901</v>
      </c>
      <c r="BD18" s="33">
        <f>Qxg!BD18-Qmg!BD18</f>
        <v>0.238017384372048</v>
      </c>
      <c r="BE18" s="33">
        <f>Qxg!BE18-Qmg!BE18</f>
        <v>-0.45277618982641099</v>
      </c>
      <c r="BF18" s="33">
        <f>Qxg!BF18-Qmg!BF18</f>
        <v>4.5427342777676016E-2</v>
      </c>
      <c r="BG18" s="33">
        <f>Qxg!BG18-Qmg!BG18</f>
        <v>-0.23648919378239358</v>
      </c>
      <c r="BH18" s="33">
        <f>Qxg!BH18-Qmg!BH18</f>
        <v>-1.4229118646107597E-2</v>
      </c>
      <c r="BI18" s="33">
        <f>Qxg!BI18-Qmg!BI18</f>
        <v>-9.2458636648671988E-2</v>
      </c>
      <c r="BJ18" s="33">
        <f>Qxg!BJ18-Qmg!BJ18</f>
        <v>-0.1955296879117448</v>
      </c>
      <c r="BK18" s="33">
        <f>Qxg!BK18-Qmg!BK18</f>
        <v>-2.4899590840067404E-2</v>
      </c>
      <c r="BL18" s="33">
        <f>Qxg!BL18-Qmg!BL18</f>
        <v>-0.62410241375261799</v>
      </c>
      <c r="BM18" s="33">
        <f>Qxg!BM18-Qmg!BM18</f>
        <v>-5.5708282012694066E-2</v>
      </c>
      <c r="BN18" s="33">
        <f>Qxg!BN18-Qmg!BN18</f>
        <v>-0.82015185151460501</v>
      </c>
      <c r="BO18" s="33">
        <f>Qxg!BO18-Qmg!BO18</f>
        <v>-0.18274958561674398</v>
      </c>
    </row>
    <row r="19" spans="1:67" x14ac:dyDescent="0.2">
      <c r="A19" s="1">
        <v>1984</v>
      </c>
      <c r="B19" s="33">
        <f>Qxg!B19-Qmg!B19</f>
        <v>-9.9920072216264089E-16</v>
      </c>
      <c r="C19" s="33">
        <f>Qxg!C19-Qmg!C19</f>
        <v>7.5127604305966988E-2</v>
      </c>
      <c r="D19" s="33">
        <f>Qxg!D19-Qmg!D19</f>
        <v>3.6298237655633003E-2</v>
      </c>
      <c r="E19" s="33">
        <f>Qxg!E19-Qmg!E19</f>
        <v>-1.209226377609248</v>
      </c>
      <c r="F19" s="33">
        <f>Qxg!F19-Qmg!F19</f>
        <v>0.14253376860623701</v>
      </c>
      <c r="G19" s="33">
        <f>Qxg!G19-Qmg!G19</f>
        <v>3.7641527274867026E-2</v>
      </c>
      <c r="H19" s="33">
        <f>Qxg!H19-Qmg!H19</f>
        <v>0.17245659345667802</v>
      </c>
      <c r="I19" s="33">
        <f>Qxg!I19-Qmg!I19</f>
        <v>0.15618215485727502</v>
      </c>
      <c r="J19" s="33">
        <f>Qxg!J19-Qmg!J19</f>
        <v>4.2399220963623002E-2</v>
      </c>
      <c r="K19" s="33">
        <f>Qxg!K19-Qmg!K19</f>
        <v>-2.4370567961755962E-2</v>
      </c>
      <c r="L19" s="33">
        <f>Qxg!L19-Qmg!L19</f>
        <v>0.47925225548800299</v>
      </c>
      <c r="M19" s="33">
        <f>Qxg!M19-Qmg!M19</f>
        <v>-0.61298987082625001</v>
      </c>
      <c r="N19" s="33">
        <f>Qxg!N19-Qmg!N19</f>
        <v>0.21826388598270596</v>
      </c>
      <c r="O19" s="33">
        <f>Qxg!O19-Qmg!O19</f>
        <v>-0.39523495142880993</v>
      </c>
      <c r="P19" s="33">
        <f>Qxg!P19-Qmg!P19</f>
        <v>0.64670564292281008</v>
      </c>
      <c r="Q19" s="33">
        <f>Qxg!Q19-Qmg!Q19</f>
        <v>0.45029427103887498</v>
      </c>
      <c r="R19" s="33">
        <f>Qxg!R19-Qmg!R19</f>
        <v>0.38050561537406902</v>
      </c>
      <c r="S19" s="33">
        <f>Qxg!S19-Qmg!S19</f>
        <v>0.327764515908325</v>
      </c>
      <c r="T19" s="33">
        <f>Qxg!T19-Qmg!T19</f>
        <v>0.21720344274482095</v>
      </c>
      <c r="U19" s="33">
        <f>Qxg!U19-Qmg!U19</f>
        <v>0.21720344274482095</v>
      </c>
      <c r="V19" s="33">
        <f>Qxg!V19-Qmg!V19</f>
        <v>5.6377205138573E-2</v>
      </c>
      <c r="W19" s="33">
        <f>Qxg!W19-Qmg!W19</f>
        <v>-0.18918444606278997</v>
      </c>
      <c r="X19" s="33">
        <f>Qxg!X19-Qmg!X19</f>
        <v>0.131936842525126</v>
      </c>
      <c r="Y19" s="33">
        <f>Qxg!Y19-Qmg!Y19</f>
        <v>-0.50601311770511093</v>
      </c>
      <c r="Z19" s="33">
        <f>Qxg!Z19-Qmg!Z19</f>
        <v>-7.9889352213139975E-3</v>
      </c>
      <c r="AA19" s="33">
        <f>Qxg!AA19-Qmg!AA19</f>
        <v>-0.612802511966548</v>
      </c>
      <c r="AB19" s="33">
        <f>Qxg!AB19-Qmg!AB19</f>
        <v>0.24007972048579299</v>
      </c>
      <c r="AC19" s="33">
        <f>Qxg!AC19-Qmg!AC19</f>
        <v>-6.3534686296192966E-2</v>
      </c>
      <c r="AD19" s="33">
        <f>Qxg!AD19-Qmg!AD19</f>
        <v>-0.64781333224969551</v>
      </c>
      <c r="AE19" s="33">
        <f>Qxg!AE19-Qmg!AE19</f>
        <v>-2.1985963977474627</v>
      </c>
      <c r="AF19" s="33">
        <f>Qxg!AF19-Qmg!AF19</f>
        <v>-0.235144522603982</v>
      </c>
      <c r="AG19" s="33">
        <f>Qxg!AG19-Qmg!AG19</f>
        <v>-0.35506832271529398</v>
      </c>
      <c r="AH19" s="33">
        <f>Qxg!AH19-Qmg!AH19</f>
        <v>0.17289970408015898</v>
      </c>
      <c r="AI19" s="33">
        <f>Qxg!AI19-Qmg!AI19</f>
        <v>0.39169025181133693</v>
      </c>
      <c r="AJ19" s="33">
        <f>Qxg!AJ19-Qmg!AJ19</f>
        <v>0.17289970408015898</v>
      </c>
      <c r="AK19" s="33">
        <f>Qxg!AK19-Qmg!AK19</f>
        <v>-0.14182513711765199</v>
      </c>
      <c r="AL19" s="33">
        <f>Qxg!AL19-Qmg!AL19</f>
        <v>3.4052747192981014E-2</v>
      </c>
      <c r="AM19" s="33">
        <f>Qxg!AM19-Qmg!AM19</f>
        <v>0.30094207804212603</v>
      </c>
      <c r="AN19" s="33">
        <f>Qxg!AN19-Qmg!AN19</f>
        <v>0.17289970408015898</v>
      </c>
      <c r="AO19" s="33">
        <f>Qxg!AO19-Qmg!AO19</f>
        <v>0.20210777659587598</v>
      </c>
      <c r="AP19" s="33">
        <f>Qxg!AP19-Qmg!AP19</f>
        <v>9.9269471431915002E-2</v>
      </c>
      <c r="AQ19" s="33">
        <f>Qxg!AQ19-Qmg!AQ19</f>
        <v>6.1295346245030968E-2</v>
      </c>
      <c r="AR19" s="33">
        <f>Qxg!AR19-Qmg!AR19</f>
        <v>6.1295346245030968E-2</v>
      </c>
      <c r="AS19" s="33">
        <f>Qxg!AS19-Qmg!AS19</f>
        <v>6.1295346245030968E-2</v>
      </c>
      <c r="AT19" s="33">
        <f>Qxg!AT19-Qmg!AT19</f>
        <v>6.1295346245030968E-2</v>
      </c>
      <c r="AU19" s="33">
        <f>Qxg!AU19-Qmg!AU19</f>
        <v>2.2140776350888958E-2</v>
      </c>
      <c r="AV19" s="33">
        <f>Qxg!AV19-Qmg!AV19</f>
        <v>6.1295346245030968E-2</v>
      </c>
      <c r="AW19" s="33">
        <f>Qxg!AW19-Qmg!AW19</f>
        <v>6.1295346245030968E-2</v>
      </c>
      <c r="AX19" s="33">
        <f>Qxg!AX19-Qmg!AX19</f>
        <v>5.0976951885501026E-2</v>
      </c>
      <c r="AY19" s="33">
        <f>Qxg!AY19-Qmg!AY19</f>
        <v>6.1295346245030968E-2</v>
      </c>
      <c r="AZ19" s="33">
        <f>Qxg!AZ19-Qmg!AZ19</f>
        <v>0.17245659345667802</v>
      </c>
      <c r="BA19" s="33">
        <f>Qxg!BA19-Qmg!BA19</f>
        <v>0.199577593785005</v>
      </c>
      <c r="BB19" s="33">
        <f>Qxg!BB19-Qmg!BB19</f>
        <v>0.11995231698616302</v>
      </c>
      <c r="BC19" s="33">
        <f>Qxg!BC19-Qmg!BC19</f>
        <v>0.18251579886906699</v>
      </c>
      <c r="BD19" s="33">
        <f>Qxg!BD19-Qmg!BD19</f>
        <v>0.15822682480047801</v>
      </c>
      <c r="BE19" s="33">
        <f>Qxg!BE19-Qmg!BE19</f>
        <v>-0.43348312721850801</v>
      </c>
      <c r="BF19" s="33">
        <f>Qxg!BF19-Qmg!BF19</f>
        <v>2.7016621693046972E-2</v>
      </c>
      <c r="BG19" s="33">
        <f>Qxg!BG19-Qmg!BG19</f>
        <v>-0.1397533679147373</v>
      </c>
      <c r="BH19" s="33">
        <f>Qxg!BH19-Qmg!BH19</f>
        <v>4.2740383442754805E-2</v>
      </c>
      <c r="BI19" s="33">
        <f>Qxg!BI19-Qmg!BI19</f>
        <v>7.0898979783620003E-2</v>
      </c>
      <c r="BJ19" s="33">
        <f>Qxg!BJ19-Qmg!BJ19</f>
        <v>-8.8253318533348002E-2</v>
      </c>
      <c r="BK19" s="33">
        <f>Qxg!BK19-Qmg!BK19</f>
        <v>4.5838559629898815E-2</v>
      </c>
      <c r="BL19" s="33">
        <f>Qxg!BL19-Qmg!BL19</f>
        <v>-0.28771102857588404</v>
      </c>
      <c r="BM19" s="33">
        <f>Qxg!BM19-Qmg!BM19</f>
        <v>0.37377460471700502</v>
      </c>
      <c r="BN19" s="33">
        <f>Qxg!BN19-Qmg!BN19</f>
        <v>-0.33742200239620201</v>
      </c>
      <c r="BO19" s="33">
        <f>Qxg!BO19-Qmg!BO19</f>
        <v>6.999903686540998E-2</v>
      </c>
    </row>
    <row r="20" spans="1:67" x14ac:dyDescent="0.2">
      <c r="A20" s="1">
        <v>1985</v>
      </c>
      <c r="B20" s="33">
        <f>Qxg!B20-Qmg!B20</f>
        <v>0</v>
      </c>
      <c r="C20" s="33">
        <f>Qxg!C20-Qmg!C20</f>
        <v>7.2708958664707946E-2</v>
      </c>
      <c r="D20" s="33">
        <f>Qxg!D20-Qmg!D20</f>
        <v>3.5162045918742002E-2</v>
      </c>
      <c r="E20" s="33">
        <f>Qxg!E20-Qmg!E20</f>
        <v>-1.18662830806719</v>
      </c>
      <c r="F20" s="33">
        <f>Qxg!F20-Qmg!F20</f>
        <v>0.14244905441558303</v>
      </c>
      <c r="G20" s="33">
        <f>Qxg!G20-Qmg!G20</f>
        <v>-1.1631827125836991E-2</v>
      </c>
      <c r="H20" s="33">
        <f>Qxg!H20-Qmg!H20</f>
        <v>0.16067748675175003</v>
      </c>
      <c r="I20" s="33">
        <f>Qxg!I20-Qmg!I20</f>
        <v>0.14425690268141403</v>
      </c>
      <c r="J20" s="33">
        <f>Qxg!J20-Qmg!J20</f>
        <v>1.1126176259139975E-3</v>
      </c>
      <c r="K20" s="33">
        <f>Qxg!K20-Qmg!K20</f>
        <v>-5.8967685937295955E-2</v>
      </c>
      <c r="L20" s="33">
        <f>Qxg!L20-Qmg!L20</f>
        <v>0.44965712357380599</v>
      </c>
      <c r="M20" s="33">
        <f>Qxg!M20-Qmg!M20</f>
        <v>-0.57275465318888985</v>
      </c>
      <c r="N20" s="33">
        <f>Qxg!N20-Qmg!N20</f>
        <v>0.10573382357143901</v>
      </c>
      <c r="O20" s="33">
        <f>Qxg!O20-Qmg!O20</f>
        <v>-0.31000808883332509</v>
      </c>
      <c r="P20" s="33">
        <f>Qxg!P20-Qmg!P20</f>
        <v>0.7044892155950091</v>
      </c>
      <c r="Q20" s="33">
        <f>Qxg!Q20-Qmg!Q20</f>
        <v>0.41238250798882203</v>
      </c>
      <c r="R20" s="33">
        <f>Qxg!R20-Qmg!R20</f>
        <v>0.36308540848656312</v>
      </c>
      <c r="S20" s="33">
        <f>Qxg!S20-Qmg!S20</f>
        <v>0.32728666300056997</v>
      </c>
      <c r="T20" s="33">
        <f>Qxg!T20-Qmg!T20</f>
        <v>0.20543738307375203</v>
      </c>
      <c r="U20" s="33">
        <f>Qxg!U20-Qmg!U20</f>
        <v>0.20543738307375203</v>
      </c>
      <c r="V20" s="33">
        <f>Qxg!V20-Qmg!V20</f>
        <v>4.8259737307704997E-2</v>
      </c>
      <c r="W20" s="33">
        <f>Qxg!W20-Qmg!W20</f>
        <v>-0.18885899692583999</v>
      </c>
      <c r="X20" s="33">
        <f>Qxg!X20-Qmg!X20</f>
        <v>0.20733774808802707</v>
      </c>
      <c r="Y20" s="33">
        <f>Qxg!Y20-Qmg!Y20</f>
        <v>-0.41815961076239794</v>
      </c>
      <c r="Z20" s="33">
        <f>Qxg!Z20-Qmg!Z20</f>
        <v>1.6027614850538996E-2</v>
      </c>
      <c r="AA20" s="33">
        <f>Qxg!AA20-Qmg!AA20</f>
        <v>-0.54442301052906994</v>
      </c>
      <c r="AB20" s="33">
        <f>Qxg!AB20-Qmg!AB20</f>
        <v>0.31034790812477997</v>
      </c>
      <c r="AC20" s="33">
        <f>Qxg!AC20-Qmg!AC20</f>
        <v>5.9016030365451999E-2</v>
      </c>
      <c r="AD20" s="33">
        <f>Qxg!AD20-Qmg!AD20</f>
        <v>-0.63017536395183338</v>
      </c>
      <c r="AE20" s="33">
        <f>Qxg!AE20-Qmg!AE20</f>
        <v>-2.1223257846551014</v>
      </c>
      <c r="AF20" s="33">
        <f>Qxg!AF20-Qmg!AF20</f>
        <v>-0.18515775142613303</v>
      </c>
      <c r="AG20" s="33">
        <f>Qxg!AG20-Qmg!AG20</f>
        <v>-0.36220015808780104</v>
      </c>
      <c r="AH20" s="33">
        <f>Qxg!AH20-Qmg!AH20</f>
        <v>0.160977638771448</v>
      </c>
      <c r="AI20" s="33">
        <f>Qxg!AI20-Qmg!AI20</f>
        <v>0.37436890323569</v>
      </c>
      <c r="AJ20" s="33">
        <f>Qxg!AJ20-Qmg!AJ20</f>
        <v>0.160977638771448</v>
      </c>
      <c r="AK20" s="33">
        <f>Qxg!AK20-Qmg!AK20</f>
        <v>-0.15261267193912098</v>
      </c>
      <c r="AL20" s="33">
        <f>Qxg!AL20-Qmg!AL20</f>
        <v>1.9339888654172022E-2</v>
      </c>
      <c r="AM20" s="33">
        <f>Qxg!AM20-Qmg!AM20</f>
        <v>0.29246120916745499</v>
      </c>
      <c r="AN20" s="33">
        <f>Qxg!AN20-Qmg!AN20</f>
        <v>0.160977638771448</v>
      </c>
      <c r="AO20" s="33">
        <f>Qxg!AO20-Qmg!AO20</f>
        <v>9.6138422670356022E-2</v>
      </c>
      <c r="AP20" s="33">
        <f>Qxg!AP20-Qmg!AP20</f>
        <v>3.8905238989698998E-2</v>
      </c>
      <c r="AQ20" s="33">
        <f>Qxg!AQ20-Qmg!AQ20</f>
        <v>9.639714866337995E-3</v>
      </c>
      <c r="AR20" s="33">
        <f>Qxg!AR20-Qmg!AR20</f>
        <v>9.639714866337995E-3</v>
      </c>
      <c r="AS20" s="33">
        <f>Qxg!AS20-Qmg!AS20</f>
        <v>9.639714866337995E-3</v>
      </c>
      <c r="AT20" s="33">
        <f>Qxg!AT20-Qmg!AT20</f>
        <v>9.639714866337995E-3</v>
      </c>
      <c r="AU20" s="33">
        <f>Qxg!AU20-Qmg!AU20</f>
        <v>-2.5057250918269991E-2</v>
      </c>
      <c r="AV20" s="33">
        <f>Qxg!AV20-Qmg!AV20</f>
        <v>9.639714866337995E-3</v>
      </c>
      <c r="AW20" s="33">
        <f>Qxg!AW20-Qmg!AW20</f>
        <v>9.639714866337995E-3</v>
      </c>
      <c r="AX20" s="33">
        <f>Qxg!AX20-Qmg!AX20</f>
        <v>5.0519242522810148E-3</v>
      </c>
      <c r="AY20" s="33">
        <f>Qxg!AY20-Qmg!AY20</f>
        <v>9.639714866337995E-3</v>
      </c>
      <c r="AZ20" s="33">
        <f>Qxg!AZ20-Qmg!AZ20</f>
        <v>0.16067748675175103</v>
      </c>
      <c r="BA20" s="33">
        <f>Qxg!BA20-Qmg!BA20</f>
        <v>0.18803804101822602</v>
      </c>
      <c r="BB20" s="33">
        <f>Qxg!BB20-Qmg!BB20</f>
        <v>7.8065794533898003E-2</v>
      </c>
      <c r="BC20" s="33">
        <f>Qxg!BC20-Qmg!BC20</f>
        <v>0.17226388833328499</v>
      </c>
      <c r="BD20" s="33">
        <f>Qxg!BD20-Qmg!BD20</f>
        <v>0.12217989894064801</v>
      </c>
      <c r="BE20" s="33">
        <f>Qxg!BE20-Qmg!BE20</f>
        <v>-0.35780987848842394</v>
      </c>
      <c r="BF20" s="33">
        <f>Qxg!BF20-Qmg!BF20</f>
        <v>1.9559731710227013E-2</v>
      </c>
      <c r="BG20" s="33">
        <f>Qxg!BG20-Qmg!BG20</f>
        <v>-0.1244342276293129</v>
      </c>
      <c r="BH20" s="33">
        <f>Qxg!BH20-Qmg!BH20</f>
        <v>2.0180395521295295E-2</v>
      </c>
      <c r="BI20" s="33">
        <f>Qxg!BI20-Qmg!BI20</f>
        <v>1.9256008891360976E-2</v>
      </c>
      <c r="BJ20" s="33">
        <f>Qxg!BJ20-Qmg!BJ20</f>
        <v>-8.8118123194109707E-2</v>
      </c>
      <c r="BK20" s="33">
        <f>Qxg!BK20-Qmg!BK20</f>
        <v>1.9652601303252193E-2</v>
      </c>
      <c r="BL20" s="33">
        <f>Qxg!BL20-Qmg!BL20</f>
        <v>-0.28451617337776802</v>
      </c>
      <c r="BM20" s="33">
        <f>Qxg!BM20-Qmg!BM20</f>
        <v>0.19067598893527704</v>
      </c>
      <c r="BN20" s="33">
        <f>Qxg!BN20-Qmg!BN20</f>
        <v>-0.351893452520884</v>
      </c>
      <c r="BO20" s="33">
        <f>Qxg!BO20-Qmg!BO20</f>
        <v>1.2247848716101517E-4</v>
      </c>
    </row>
    <row r="21" spans="1:67" x14ac:dyDescent="0.2">
      <c r="A21" s="1">
        <v>1986</v>
      </c>
      <c r="B21" s="33">
        <f>Qxg!B21-Qmg!B21</f>
        <v>0</v>
      </c>
      <c r="C21" s="33">
        <f>Qxg!C21-Qmg!C21</f>
        <v>1.8734837706113949E-2</v>
      </c>
      <c r="D21" s="33">
        <f>Qxg!D21-Qmg!D21</f>
        <v>4.2374113941542002E-2</v>
      </c>
      <c r="E21" s="33">
        <f>Qxg!E21-Qmg!E21</f>
        <v>-0.98569305410414787</v>
      </c>
      <c r="F21" s="33">
        <f>Qxg!F21-Qmg!F21</f>
        <v>0.11767138264461002</v>
      </c>
      <c r="G21" s="33">
        <f>Qxg!G21-Qmg!G21</f>
        <v>5.0199312677013996E-2</v>
      </c>
      <c r="H21" s="33">
        <f>Qxg!H21-Qmg!H21</f>
        <v>0.119675394149693</v>
      </c>
      <c r="I21" s="33">
        <f>Qxg!I21-Qmg!I21</f>
        <v>7.6859721940071013E-2</v>
      </c>
      <c r="J21" s="33">
        <f>Qxg!J21-Qmg!J21</f>
        <v>4.245555266023579E-2</v>
      </c>
      <c r="K21" s="33">
        <f>Qxg!K21-Qmg!K21</f>
        <v>-0.12570831172751695</v>
      </c>
      <c r="L21" s="33">
        <f>Qxg!L21-Qmg!L21</f>
        <v>0.38896340547368802</v>
      </c>
      <c r="M21" s="33">
        <f>Qxg!M21-Qmg!M21</f>
        <v>-0.50166344733683998</v>
      </c>
      <c r="N21" s="33">
        <f>Qxg!N21-Qmg!N21</f>
        <v>3.5477660798850508E-3</v>
      </c>
      <c r="O21" s="33">
        <f>Qxg!O21-Qmg!O21</f>
        <v>-0.26091895749452099</v>
      </c>
      <c r="P21" s="33">
        <f>Qxg!P21-Qmg!P21</f>
        <v>0.48395583536429299</v>
      </c>
      <c r="Q21" s="33">
        <f>Qxg!Q21-Qmg!Q21</f>
        <v>0.31367958874872404</v>
      </c>
      <c r="R21" s="33">
        <f>Qxg!R21-Qmg!R21</f>
        <v>0.26915827053853802</v>
      </c>
      <c r="S21" s="33">
        <f>Qxg!S21-Qmg!S21</f>
        <v>0.18851224098180197</v>
      </c>
      <c r="T21" s="33">
        <f>Qxg!T21-Qmg!T21</f>
        <v>0.1416555953109</v>
      </c>
      <c r="U21" s="33">
        <f>Qxg!U21-Qmg!U21</f>
        <v>0.1416555953109</v>
      </c>
      <c r="V21" s="33">
        <f>Qxg!V21-Qmg!V21</f>
        <v>6.3532855462998999E-2</v>
      </c>
      <c r="W21" s="33">
        <f>Qxg!W21-Qmg!W21</f>
        <v>-0.22316267982805899</v>
      </c>
      <c r="X21" s="33">
        <f>Qxg!X21-Qmg!X21</f>
        <v>0.18424016426652606</v>
      </c>
      <c r="Y21" s="33">
        <f>Qxg!Y21-Qmg!Y21</f>
        <v>-0.38404563299435712</v>
      </c>
      <c r="Z21" s="33">
        <f>Qxg!Z21-Qmg!Z21</f>
        <v>2.7706484227803974E-2</v>
      </c>
      <c r="AA21" s="33">
        <f>Qxg!AA21-Qmg!AA21</f>
        <v>-0.531530276997216</v>
      </c>
      <c r="AB21" s="33">
        <f>Qxg!AB21-Qmg!AB21</f>
        <v>0.13622292384170603</v>
      </c>
      <c r="AC21" s="33">
        <f>Qxg!AC21-Qmg!AC21</f>
        <v>4.1161997289370977E-2</v>
      </c>
      <c r="AD21" s="33">
        <f>Qxg!AD21-Qmg!AD21</f>
        <v>-0.60746299248873714</v>
      </c>
      <c r="AE21" s="33">
        <f>Qxg!AE21-Qmg!AE21</f>
        <v>-2.0499624384945272</v>
      </c>
      <c r="AF21" s="33">
        <f>Qxg!AF21-Qmg!AF21</f>
        <v>-0.18415772614954098</v>
      </c>
      <c r="AG21" s="33">
        <f>Qxg!AG21-Qmg!AG21</f>
        <v>-0.27174766683338403</v>
      </c>
      <c r="AH21" s="33">
        <f>Qxg!AH21-Qmg!AH21</f>
        <v>0.11989186189893603</v>
      </c>
      <c r="AI21" s="33">
        <f>Qxg!AI21-Qmg!AI21</f>
        <v>0.27942994192877096</v>
      </c>
      <c r="AJ21" s="33">
        <f>Qxg!AJ21-Qmg!AJ21</f>
        <v>0.11989186189893603</v>
      </c>
      <c r="AK21" s="33">
        <f>Qxg!AK21-Qmg!AK21</f>
        <v>-0.114956840466026</v>
      </c>
      <c r="AL21" s="33">
        <f>Qxg!AL21-Qmg!AL21</f>
        <v>1.3625291771801995E-2</v>
      </c>
      <c r="AM21" s="33">
        <f>Qxg!AM21-Qmg!AM21</f>
        <v>0.21858991195710148</v>
      </c>
      <c r="AN21" s="33">
        <f>Qxg!AN21-Qmg!AN21</f>
        <v>0.11989186189893603</v>
      </c>
      <c r="AO21" s="33">
        <f>Qxg!AO21-Qmg!AO21</f>
        <v>0.14640567112594202</v>
      </c>
      <c r="AP21" s="33">
        <f>Qxg!AP21-Qmg!AP21</f>
        <v>7.7166088983789613E-2</v>
      </c>
      <c r="AQ21" s="33">
        <f>Qxg!AQ21-Qmg!AQ21</f>
        <v>5.6738473598986011E-2</v>
      </c>
      <c r="AR21" s="33">
        <f>Qxg!AR21-Qmg!AR21</f>
        <v>5.6738473598986011E-2</v>
      </c>
      <c r="AS21" s="33">
        <f>Qxg!AS21-Qmg!AS21</f>
        <v>5.6738473598986011E-2</v>
      </c>
      <c r="AT21" s="33">
        <f>Qxg!AT21-Qmg!AT21</f>
        <v>5.6738473598986011E-2</v>
      </c>
      <c r="AU21" s="33">
        <f>Qxg!AU21-Qmg!AU21</f>
        <v>3.8533951175952985E-2</v>
      </c>
      <c r="AV21" s="33">
        <f>Qxg!AV21-Qmg!AV21</f>
        <v>5.6738473598986011E-2</v>
      </c>
      <c r="AW21" s="33">
        <f>Qxg!AW21-Qmg!AW21</f>
        <v>5.6738473598986011E-2</v>
      </c>
      <c r="AX21" s="33">
        <f>Qxg!AX21-Qmg!AX21</f>
        <v>4.9061337300028998E-2</v>
      </c>
      <c r="AY21" s="33">
        <f>Qxg!AY21-Qmg!AY21</f>
        <v>5.6738473598986011E-2</v>
      </c>
      <c r="AZ21" s="33">
        <f>Qxg!AZ21-Qmg!AZ21</f>
        <v>0.119675394149693</v>
      </c>
      <c r="BA21" s="33">
        <f>Qxg!BA21-Qmg!BA21</f>
        <v>0.14018563962244399</v>
      </c>
      <c r="BB21" s="33">
        <f>Qxg!BB21-Qmg!BB21</f>
        <v>0.16831583524810595</v>
      </c>
      <c r="BC21" s="33">
        <f>Qxg!BC21-Qmg!BC21</f>
        <v>8.0833133048877015E-2</v>
      </c>
      <c r="BD21" s="33">
        <f>Qxg!BD21-Qmg!BD21</f>
        <v>0.12268563498180796</v>
      </c>
      <c r="BE21" s="33">
        <f>Qxg!BE21-Qmg!BE21</f>
        <v>-0.42244437265710094</v>
      </c>
      <c r="BF21" s="33">
        <f>Qxg!BF21-Qmg!BF21</f>
        <v>1.4215344864371982E-2</v>
      </c>
      <c r="BG21" s="33">
        <f>Qxg!BG21-Qmg!BG21</f>
        <v>-6.4603188636671999E-2</v>
      </c>
      <c r="BH21" s="33">
        <f>Qxg!BH21-Qmg!BH21</f>
        <v>3.1055885940176099E-2</v>
      </c>
      <c r="BI21" s="33">
        <f>Qxg!BI21-Qmg!BI21</f>
        <v>6.05045028643066E-2</v>
      </c>
      <c r="BJ21" s="33">
        <f>Qxg!BJ21-Qmg!BJ21</f>
        <v>-3.4767205565154793E-2</v>
      </c>
      <c r="BK21" s="33">
        <f>Qxg!BK21-Qmg!BK21</f>
        <v>3.4565320727133794E-2</v>
      </c>
      <c r="BL21" s="33">
        <f>Qxg!BL21-Qmg!BL21</f>
        <v>-0.11508396949921601</v>
      </c>
      <c r="BM21" s="33">
        <f>Qxg!BM21-Qmg!BM21</f>
        <v>0.26261933482526301</v>
      </c>
      <c r="BN21" s="33">
        <f>Qxg!BN21-Qmg!BN21</f>
        <v>-0.123452792254651</v>
      </c>
      <c r="BO21" s="33">
        <f>Qxg!BO21-Qmg!BO21</f>
        <v>7.1675987382926992E-2</v>
      </c>
    </row>
    <row r="22" spans="1:67" x14ac:dyDescent="0.2">
      <c r="A22" s="1">
        <v>1987</v>
      </c>
      <c r="B22" s="33">
        <f>Qxg!B22-Qmg!B22</f>
        <v>-9.9920072216264089E-16</v>
      </c>
      <c r="C22" s="33">
        <f>Qxg!C22-Qmg!C22</f>
        <v>-2.2082482016426042E-2</v>
      </c>
      <c r="D22" s="33">
        <f>Qxg!D22-Qmg!D22</f>
        <v>3.5507530553883004E-2</v>
      </c>
      <c r="E22" s="33">
        <f>Qxg!E22-Qmg!E22</f>
        <v>-0.76827786189285596</v>
      </c>
      <c r="F22" s="33">
        <f>Qxg!F22-Qmg!F22</f>
        <v>0.12546179552882702</v>
      </c>
      <c r="G22" s="33">
        <f>Qxg!G22-Qmg!G22</f>
        <v>8.4628028823901996E-2</v>
      </c>
      <c r="H22" s="33">
        <f>Qxg!H22-Qmg!H22</f>
        <v>0.12235246218705198</v>
      </c>
      <c r="I22" s="33">
        <f>Qxg!I22-Qmg!I22</f>
        <v>5.6943841543910995E-2</v>
      </c>
      <c r="J22" s="33">
        <f>Qxg!J22-Qmg!J22</f>
        <v>6.9174557585140392E-2</v>
      </c>
      <c r="K22" s="33">
        <f>Qxg!K22-Qmg!K22</f>
        <v>-0.21135954669140999</v>
      </c>
      <c r="L22" s="33">
        <f>Qxg!L22-Qmg!L22</f>
        <v>0.36868803529598798</v>
      </c>
      <c r="M22" s="33">
        <f>Qxg!M22-Qmg!M22</f>
        <v>-0.59253352602544007</v>
      </c>
      <c r="N22" s="33">
        <f>Qxg!N22-Qmg!N22</f>
        <v>-4.6555269500897001E-2</v>
      </c>
      <c r="O22" s="33">
        <f>Qxg!O22-Qmg!O22</f>
        <v>-0.21974510554660298</v>
      </c>
      <c r="P22" s="33">
        <f>Qxg!P22-Qmg!P22</f>
        <v>0.40890092872871703</v>
      </c>
      <c r="Q22" s="33">
        <f>Qxg!Q22-Qmg!Q22</f>
        <v>0.26322871095244704</v>
      </c>
      <c r="R22" s="33">
        <f>Qxg!R22-Qmg!R22</f>
        <v>0.23188593364008503</v>
      </c>
      <c r="S22" s="33">
        <f>Qxg!S22-Qmg!S22</f>
        <v>0.20869419934057704</v>
      </c>
      <c r="T22" s="33">
        <f>Qxg!T22-Qmg!T22</f>
        <v>0.11464217073183192</v>
      </c>
      <c r="U22" s="33">
        <f>Qxg!U22-Qmg!U22</f>
        <v>0.11464217073183192</v>
      </c>
      <c r="V22" s="33">
        <f>Qxg!V22-Qmg!V22</f>
        <v>6.8289729845880998E-2</v>
      </c>
      <c r="W22" s="33">
        <f>Qxg!W22-Qmg!W22</f>
        <v>-0.26648207932510903</v>
      </c>
      <c r="X22" s="33">
        <f>Qxg!X22-Qmg!X22</f>
        <v>0.14042964243425998</v>
      </c>
      <c r="Y22" s="33">
        <f>Qxg!Y22-Qmg!Y22</f>
        <v>-0.47800817033262399</v>
      </c>
      <c r="Z22" s="33">
        <f>Qxg!Z22-Qmg!Z22</f>
        <v>6.7077051469910387E-3</v>
      </c>
      <c r="AA22" s="33">
        <f>Qxg!AA22-Qmg!AA22</f>
        <v>-0.38310320774911399</v>
      </c>
      <c r="AB22" s="33">
        <f>Qxg!AB22-Qmg!AB22</f>
        <v>0.15265494618336203</v>
      </c>
      <c r="AC22" s="33">
        <f>Qxg!AC22-Qmg!AC22</f>
        <v>0.146167467952943</v>
      </c>
      <c r="AD22" s="33">
        <f>Qxg!AD22-Qmg!AD22</f>
        <v>-0.49297186282612615</v>
      </c>
      <c r="AE22" s="33">
        <f>Qxg!AE22-Qmg!AE22</f>
        <v>-1.633364346579548</v>
      </c>
      <c r="AF22" s="33">
        <f>Qxg!AF22-Qmg!AF22</f>
        <v>-0.10877083439016202</v>
      </c>
      <c r="AG22" s="33">
        <f>Qxg!AG22-Qmg!AG22</f>
        <v>-0.257217656842333</v>
      </c>
      <c r="AH22" s="33">
        <f>Qxg!AH22-Qmg!AH22</f>
        <v>0.12264777500054799</v>
      </c>
      <c r="AI22" s="33">
        <f>Qxg!AI22-Qmg!AI22</f>
        <v>0.27948698764939295</v>
      </c>
      <c r="AJ22" s="33">
        <f>Qxg!AJ22-Qmg!AJ22</f>
        <v>0.12264777500054799</v>
      </c>
      <c r="AK22" s="33">
        <f>Qxg!AK22-Qmg!AK22</f>
        <v>-0.10408330825870399</v>
      </c>
      <c r="AL22" s="33">
        <f>Qxg!AL22-Qmg!AL22</f>
        <v>2.206430107349E-2</v>
      </c>
      <c r="AM22" s="33">
        <f>Qxg!AM22-Qmg!AM22</f>
        <v>0.21555093045661938</v>
      </c>
      <c r="AN22" s="33">
        <f>Qxg!AN22-Qmg!AN22</f>
        <v>0.12264777500054799</v>
      </c>
      <c r="AO22" s="33">
        <f>Qxg!AO22-Qmg!AO22</f>
        <v>0.19969388003538202</v>
      </c>
      <c r="AP22" s="33">
        <f>Qxg!AP22-Qmg!AP22</f>
        <v>0.10987762780634339</v>
      </c>
      <c r="AQ22" s="33">
        <f>Qxg!AQ22-Qmg!AQ22</f>
        <v>8.8245425675294004E-2</v>
      </c>
      <c r="AR22" s="33">
        <f>Qxg!AR22-Qmg!AR22</f>
        <v>8.8245425675294004E-2</v>
      </c>
      <c r="AS22" s="33">
        <f>Qxg!AS22-Qmg!AS22</f>
        <v>8.8245425675294004E-2</v>
      </c>
      <c r="AT22" s="33">
        <f>Qxg!AT22-Qmg!AT22</f>
        <v>8.8245425675294004E-2</v>
      </c>
      <c r="AU22" s="33">
        <f>Qxg!AU22-Qmg!AU22</f>
        <v>7.2354130282653001E-2</v>
      </c>
      <c r="AV22" s="33">
        <f>Qxg!AV22-Qmg!AV22</f>
        <v>8.8245425675294004E-2</v>
      </c>
      <c r="AW22" s="33">
        <f>Qxg!AW22-Qmg!AW22</f>
        <v>8.8245425675294004E-2</v>
      </c>
      <c r="AX22" s="33">
        <f>Qxg!AX22-Qmg!AX22</f>
        <v>7.7595756730636414E-2</v>
      </c>
      <c r="AY22" s="33">
        <f>Qxg!AY22-Qmg!AY22</f>
        <v>8.8245425675294004E-2</v>
      </c>
      <c r="AZ22" s="33">
        <f>Qxg!AZ22-Qmg!AZ22</f>
        <v>0.12235246218705198</v>
      </c>
      <c r="BA22" s="33">
        <f>Qxg!BA22-Qmg!BA22</f>
        <v>0.14194776762268599</v>
      </c>
      <c r="BB22" s="33">
        <f>Qxg!BB22-Qmg!BB22</f>
        <v>0.59542586949898701</v>
      </c>
      <c r="BC22" s="33">
        <f>Qxg!BC22-Qmg!BC22</f>
        <v>4.3569065622179021E-2</v>
      </c>
      <c r="BD22" s="33">
        <f>Qxg!BD22-Qmg!BD22</f>
        <v>0.16772143612745399</v>
      </c>
      <c r="BE22" s="33">
        <f>Qxg!BE22-Qmg!BE22</f>
        <v>-0.49826008199576405</v>
      </c>
      <c r="BF22" s="33">
        <f>Qxg!BF22-Qmg!BF22</f>
        <v>1.8218330108352998E-2</v>
      </c>
      <c r="BG22" s="33">
        <f>Qxg!BG22-Qmg!BG22</f>
        <v>-5.5881755786015799E-2</v>
      </c>
      <c r="BH22" s="33">
        <f>Qxg!BH22-Qmg!BH22</f>
        <v>4.2443096301007399E-2</v>
      </c>
      <c r="BI22" s="33">
        <f>Qxg!BI22-Qmg!BI22</f>
        <v>9.0574470618443606E-2</v>
      </c>
      <c r="BJ22" s="33">
        <f>Qxg!BJ22-Qmg!BJ22</f>
        <v>-2.1759706051597508E-2</v>
      </c>
      <c r="BK22" s="33">
        <f>Qxg!BK22-Qmg!BK22</f>
        <v>4.8343136803347904E-2</v>
      </c>
      <c r="BL22" s="33">
        <f>Qxg!BL22-Qmg!BL22</f>
        <v>-7.4844212619487982E-2</v>
      </c>
      <c r="BM22" s="33">
        <f>Qxg!BM22-Qmg!BM22</f>
        <v>0.35104311262638305</v>
      </c>
      <c r="BN22" s="33">
        <f>Qxg!BN22-Qmg!BN22</f>
        <v>-6.1935957554419996E-2</v>
      </c>
      <c r="BO22" s="33">
        <f>Qxg!BO22-Qmg!BO22</f>
        <v>0.11621610399087301</v>
      </c>
    </row>
    <row r="23" spans="1:67" x14ac:dyDescent="0.2">
      <c r="A23" s="1">
        <v>1988</v>
      </c>
      <c r="B23" s="33">
        <f>Qxg!B23-Qmg!B23</f>
        <v>0</v>
      </c>
      <c r="C23" s="33">
        <f>Qxg!C23-Qmg!C23</f>
        <v>-4.5469493846641007E-2</v>
      </c>
      <c r="D23" s="33">
        <f>Qxg!D23-Qmg!D23</f>
        <v>3.1945079150767997E-2</v>
      </c>
      <c r="E23" s="33">
        <f>Qxg!E23-Qmg!E23</f>
        <v>-0.56671155979682997</v>
      </c>
      <c r="F23" s="33">
        <f>Qxg!F23-Qmg!F23</f>
        <v>9.1633746898516999E-2</v>
      </c>
      <c r="G23" s="33">
        <f>Qxg!G23-Qmg!G23</f>
        <v>0.24658259878118022</v>
      </c>
      <c r="H23" s="33">
        <f>Qxg!H23-Qmg!H23</f>
        <v>8.4029806504009985E-2</v>
      </c>
      <c r="I23" s="33">
        <f>Qxg!I23-Qmg!I23</f>
        <v>2.3230929389600002E-2</v>
      </c>
      <c r="J23" s="33">
        <f>Qxg!J23-Qmg!J23</f>
        <v>0.20510238278785509</v>
      </c>
      <c r="K23" s="33">
        <f>Qxg!K23-Qmg!K23</f>
        <v>-0.25550046941083504</v>
      </c>
      <c r="L23" s="33">
        <f>Qxg!L23-Qmg!L23</f>
        <v>0.43588057538188602</v>
      </c>
      <c r="M23" s="33">
        <f>Qxg!M23-Qmg!M23</f>
        <v>-0.74691608895146011</v>
      </c>
      <c r="N23" s="33">
        <f>Qxg!N23-Qmg!N23</f>
        <v>2.3214923541401977E-2</v>
      </c>
      <c r="O23" s="33">
        <f>Qxg!O23-Qmg!O23</f>
        <v>-0.16969884169522298</v>
      </c>
      <c r="P23" s="33">
        <f>Qxg!P23-Qmg!P23</f>
        <v>0.33258237709475197</v>
      </c>
      <c r="Q23" s="33">
        <f>Qxg!Q23-Qmg!Q23</f>
        <v>0.2054476039659191</v>
      </c>
      <c r="R23" s="33">
        <f>Qxg!R23-Qmg!R23</f>
        <v>0.22126016205718901</v>
      </c>
      <c r="S23" s="33">
        <f>Qxg!S23-Qmg!S23</f>
        <v>0.16485774825503802</v>
      </c>
      <c r="T23" s="33">
        <f>Qxg!T23-Qmg!T23</f>
        <v>0.10800908363559403</v>
      </c>
      <c r="U23" s="33">
        <f>Qxg!U23-Qmg!U23</f>
        <v>0.10800908363559403</v>
      </c>
      <c r="V23" s="33">
        <f>Qxg!V23-Qmg!V23</f>
        <v>8.8851439509394003E-2</v>
      </c>
      <c r="W23" s="33">
        <f>Qxg!W23-Qmg!W23</f>
        <v>-0.37994975679565601</v>
      </c>
      <c r="X23" s="33">
        <f>Qxg!X23-Qmg!X23</f>
        <v>9.0984083896763046E-2</v>
      </c>
      <c r="Y23" s="33">
        <f>Qxg!Y23-Qmg!Y23</f>
        <v>-0.63417435511216613</v>
      </c>
      <c r="Z23" s="33">
        <f>Qxg!Z23-Qmg!Z23</f>
        <v>-2.1209141284954991E-2</v>
      </c>
      <c r="AA23" s="33">
        <f>Qxg!AA23-Qmg!AA23</f>
        <v>-0.29729327958779794</v>
      </c>
      <c r="AB23" s="33">
        <f>Qxg!AB23-Qmg!AB23</f>
        <v>0.116610550830687</v>
      </c>
      <c r="AC23" s="33">
        <f>Qxg!AC23-Qmg!AC23</f>
        <v>0.193338635337859</v>
      </c>
      <c r="AD23" s="33">
        <f>Qxg!AD23-Qmg!AD23</f>
        <v>-0.4203748715278724</v>
      </c>
      <c r="AE23" s="33">
        <f>Qxg!AE23-Qmg!AE23</f>
        <v>-1.1609276975184502</v>
      </c>
      <c r="AF23" s="33">
        <f>Qxg!AF23-Qmg!AF23</f>
        <v>-6.7971515294266011E-2</v>
      </c>
      <c r="AG23" s="33">
        <f>Qxg!AG23-Qmg!AG23</f>
        <v>-0.29533429142976497</v>
      </c>
      <c r="AH23" s="33">
        <f>Qxg!AH23-Qmg!AH23</f>
        <v>8.3806459396458033E-2</v>
      </c>
      <c r="AI23" s="33">
        <f>Qxg!AI23-Qmg!AI23</f>
        <v>0.22761499460724799</v>
      </c>
      <c r="AJ23" s="33">
        <f>Qxg!AJ23-Qmg!AJ23</f>
        <v>8.3806459396458033E-2</v>
      </c>
      <c r="AK23" s="33">
        <f>Qxg!AK23-Qmg!AK23</f>
        <v>-0.14890946500052499</v>
      </c>
      <c r="AL23" s="33">
        <f>Qxg!AL23-Qmg!AL23</f>
        <v>-3.1689486436822012E-2</v>
      </c>
      <c r="AM23" s="33">
        <f>Qxg!AM23-Qmg!AM23</f>
        <v>0.1936965231944163</v>
      </c>
      <c r="AN23" s="33">
        <f>Qxg!AN23-Qmg!AN23</f>
        <v>8.3806459396458033E-2</v>
      </c>
      <c r="AO23" s="33">
        <f>Qxg!AO23-Qmg!AO23</f>
        <v>0.43711813037863889</v>
      </c>
      <c r="AP23" s="33">
        <f>Qxg!AP23-Qmg!AP23</f>
        <v>0.26274976043420223</v>
      </c>
      <c r="AQ23" s="33">
        <f>Qxg!AQ23-Qmg!AQ23</f>
        <v>0.24535152106395142</v>
      </c>
      <c r="AR23" s="33">
        <f>Qxg!AR23-Qmg!AR23</f>
        <v>0.24535152106395142</v>
      </c>
      <c r="AS23" s="33">
        <f>Qxg!AS23-Qmg!AS23</f>
        <v>0.24535152106395142</v>
      </c>
      <c r="AT23" s="33">
        <f>Qxg!AT23-Qmg!AT23</f>
        <v>0.24535152106395142</v>
      </c>
      <c r="AU23" s="33">
        <f>Qxg!AU23-Qmg!AU23</f>
        <v>0.25354160662867758</v>
      </c>
      <c r="AV23" s="33">
        <f>Qxg!AV23-Qmg!AV23</f>
        <v>0.24535152106395142</v>
      </c>
      <c r="AW23" s="33">
        <f>Qxg!AW23-Qmg!AW23</f>
        <v>0.24535152106395142</v>
      </c>
      <c r="AX23" s="33">
        <f>Qxg!AX23-Qmg!AX23</f>
        <v>0.22118315731822</v>
      </c>
      <c r="AY23" s="33">
        <f>Qxg!AY23-Qmg!AY23</f>
        <v>0.24535152106395142</v>
      </c>
      <c r="AZ23" s="33">
        <f>Qxg!AZ23-Qmg!AZ23</f>
        <v>8.4029806504009985E-2</v>
      </c>
      <c r="BA23" s="33">
        <f>Qxg!BA23-Qmg!BA23</f>
        <v>0.10539859704937202</v>
      </c>
      <c r="BB23" s="33">
        <f>Qxg!BB23-Qmg!BB23</f>
        <v>0.616725517073895</v>
      </c>
      <c r="BC23" s="33">
        <f>Qxg!BC23-Qmg!BC23</f>
        <v>1.4847009691802998E-2</v>
      </c>
      <c r="BD23" s="33">
        <f>Qxg!BD23-Qmg!BD23</f>
        <v>6.4659089448226015E-2</v>
      </c>
      <c r="BE23" s="33">
        <f>Qxg!BE23-Qmg!BE23</f>
        <v>-0.63188262247542992</v>
      </c>
      <c r="BF23" s="33">
        <f>Qxg!BF23-Qmg!BF23</f>
        <v>-8.7088900991080243E-3</v>
      </c>
      <c r="BG23" s="33">
        <f>Qxg!BG23-Qmg!BG23</f>
        <v>3.2649357525775205E-2</v>
      </c>
      <c r="BH23" s="33">
        <f>Qxg!BH23-Qmg!BH23</f>
        <v>9.3307344552554683E-2</v>
      </c>
      <c r="BI23" s="33">
        <f>Qxg!BI23-Qmg!BI23</f>
        <v>0.23695156951244073</v>
      </c>
      <c r="BJ23" s="33">
        <f>Qxg!BJ23-Qmg!BJ23</f>
        <v>7.5738442701291403E-2</v>
      </c>
      <c r="BK23" s="33">
        <f>Qxg!BK23-Qmg!BK23</f>
        <v>0.11157412805178275</v>
      </c>
      <c r="BL23" s="33">
        <f>Qxg!BL23-Qmg!BL23</f>
        <v>0.23099688295824111</v>
      </c>
      <c r="BM23" s="33">
        <f>Qxg!BM23-Qmg!BM23</f>
        <v>0.73397451015576287</v>
      </c>
      <c r="BN23" s="33">
        <f>Qxg!BN23-Qmg!BN23</f>
        <v>0.37618515242507622</v>
      </c>
      <c r="BO23" s="33">
        <f>Qxg!BO23-Qmg!BO23</f>
        <v>0.343096530620837</v>
      </c>
    </row>
    <row r="24" spans="1:67" x14ac:dyDescent="0.2">
      <c r="A24" s="1">
        <v>1989</v>
      </c>
      <c r="B24" s="33">
        <f>Qxg!B24-Qmg!B24</f>
        <v>0</v>
      </c>
      <c r="C24" s="33">
        <f>Qxg!C24-Qmg!C24</f>
        <v>-1.5969256286824995E-2</v>
      </c>
      <c r="D24" s="33">
        <f>Qxg!D24-Qmg!D24</f>
        <v>3.6543651934430987E-2</v>
      </c>
      <c r="E24" s="33">
        <f>Qxg!E24-Qmg!E24</f>
        <v>-0.54631139593052191</v>
      </c>
      <c r="F24" s="33">
        <f>Qxg!F24-Qmg!F24</f>
        <v>8.0557073563595039E-2</v>
      </c>
      <c r="G24" s="33">
        <f>Qxg!G24-Qmg!G24</f>
        <v>0.14594267480148101</v>
      </c>
      <c r="H24" s="33">
        <f>Qxg!H24-Qmg!H24</f>
        <v>7.0464328590075009E-2</v>
      </c>
      <c r="I24" s="33">
        <f>Qxg!I24-Qmg!I24</f>
        <v>9.6050003907970083E-3</v>
      </c>
      <c r="J24" s="33">
        <f>Qxg!J24-Qmg!J24</f>
        <v>0.12818542634743099</v>
      </c>
      <c r="K24" s="33">
        <f>Qxg!K24-Qmg!K24</f>
        <v>-0.25994293518072209</v>
      </c>
      <c r="L24" s="33">
        <f>Qxg!L24-Qmg!L24</f>
        <v>0.47756417243819299</v>
      </c>
      <c r="M24" s="33">
        <f>Qxg!M24-Qmg!M24</f>
        <v>-0.81291724689748512</v>
      </c>
      <c r="N24" s="33">
        <f>Qxg!N24-Qmg!N24</f>
        <v>7.5786259358449015E-2</v>
      </c>
      <c r="O24" s="33">
        <f>Qxg!O24-Qmg!O24</f>
        <v>-8.9038136294593007E-2</v>
      </c>
      <c r="P24" s="33">
        <f>Qxg!P24-Qmg!P24</f>
        <v>0.36369685151985698</v>
      </c>
      <c r="Q24" s="33">
        <f>Qxg!Q24-Qmg!Q24</f>
        <v>0.25923920446572601</v>
      </c>
      <c r="R24" s="33">
        <f>Qxg!R24-Qmg!R24</f>
        <v>0.26304669587901397</v>
      </c>
      <c r="S24" s="33">
        <f>Qxg!S24-Qmg!S24</f>
        <v>0.15971913487198602</v>
      </c>
      <c r="T24" s="33">
        <f>Qxg!T24-Qmg!T24</f>
        <v>0.14191099662463191</v>
      </c>
      <c r="U24" s="33">
        <f>Qxg!U24-Qmg!U24</f>
        <v>0.14191099662463191</v>
      </c>
      <c r="V24" s="33">
        <f>Qxg!V24-Qmg!V24</f>
        <v>0.11067037123810403</v>
      </c>
      <c r="W24" s="33">
        <f>Qxg!W24-Qmg!W24</f>
        <v>-0.42310917951153404</v>
      </c>
      <c r="X24" s="33">
        <f>Qxg!X24-Qmg!X24</f>
        <v>2.8380293723517025E-2</v>
      </c>
      <c r="Y24" s="33">
        <f>Qxg!Y24-Qmg!Y24</f>
        <v>-0.71252239041054399</v>
      </c>
      <c r="Z24" s="33">
        <f>Qxg!Z24-Qmg!Z24</f>
        <v>-3.1642869763623016E-2</v>
      </c>
      <c r="AA24" s="33">
        <f>Qxg!AA24-Qmg!AA24</f>
        <v>-0.29728949739239707</v>
      </c>
      <c r="AB24" s="33">
        <f>Qxg!AB24-Qmg!AB24</f>
        <v>-7.549182970508897E-3</v>
      </c>
      <c r="AC24" s="33">
        <f>Qxg!AC24-Qmg!AC24</f>
        <v>7.6433295488690989E-2</v>
      </c>
      <c r="AD24" s="33">
        <f>Qxg!AD24-Qmg!AD24</f>
        <v>-0.36503896192673463</v>
      </c>
      <c r="AE24" s="33">
        <f>Qxg!AE24-Qmg!AE24</f>
        <v>-1.0370359523927331</v>
      </c>
      <c r="AF24" s="33">
        <f>Qxg!AF24-Qmg!AF24</f>
        <v>-9.2015371133778001E-2</v>
      </c>
      <c r="AG24" s="33">
        <f>Qxg!AG24-Qmg!AG24</f>
        <v>-0.32787610037926795</v>
      </c>
      <c r="AH24" s="33">
        <f>Qxg!AH24-Qmg!AH24</f>
        <v>6.9988983313719E-2</v>
      </c>
      <c r="AI24" s="33">
        <f>Qxg!AI24-Qmg!AI24</f>
        <v>0.21497824388010695</v>
      </c>
      <c r="AJ24" s="33">
        <f>Qxg!AJ24-Qmg!AJ24</f>
        <v>6.9988983313719E-2</v>
      </c>
      <c r="AK24" s="33">
        <f>Qxg!AK24-Qmg!AK24</f>
        <v>-0.17720464322481999</v>
      </c>
      <c r="AL24" s="33">
        <f>Qxg!AL24-Qmg!AL24</f>
        <v>-5.8235943806329016E-2</v>
      </c>
      <c r="AM24" s="33">
        <f>Qxg!AM24-Qmg!AM24</f>
        <v>0.19328918550936922</v>
      </c>
      <c r="AN24" s="33">
        <f>Qxg!AN24-Qmg!AN24</f>
        <v>6.9988983313719E-2</v>
      </c>
      <c r="AO24" s="33">
        <f>Qxg!AO24-Qmg!AO24</f>
        <v>0.31021989023728702</v>
      </c>
      <c r="AP24" s="33">
        <f>Qxg!AP24-Qmg!AP24</f>
        <v>0.17404784824696201</v>
      </c>
      <c r="AQ24" s="33">
        <f>Qxg!AQ24-Qmg!AQ24</f>
        <v>0.14496312565042699</v>
      </c>
      <c r="AR24" s="33">
        <f>Qxg!AR24-Qmg!AR24</f>
        <v>0.14496312565042699</v>
      </c>
      <c r="AS24" s="33">
        <f>Qxg!AS24-Qmg!AS24</f>
        <v>0.14496312565042699</v>
      </c>
      <c r="AT24" s="33">
        <f>Qxg!AT24-Qmg!AT24</f>
        <v>0.14496312565042699</v>
      </c>
      <c r="AU24" s="33">
        <f>Qxg!AU24-Qmg!AU24</f>
        <v>0.12676195704884799</v>
      </c>
      <c r="AV24" s="33">
        <f>Qxg!AV24-Qmg!AV24</f>
        <v>0.14496312565042699</v>
      </c>
      <c r="AW24" s="33">
        <f>Qxg!AW24-Qmg!AW24</f>
        <v>0.14496312565042699</v>
      </c>
      <c r="AX24" s="33">
        <f>Qxg!AX24-Qmg!AX24</f>
        <v>0.12828979384768102</v>
      </c>
      <c r="AY24" s="33">
        <f>Qxg!AY24-Qmg!AY24</f>
        <v>0.14496312565042699</v>
      </c>
      <c r="AZ24" s="33">
        <f>Qxg!AZ24-Qmg!AZ24</f>
        <v>7.0464328590075009E-2</v>
      </c>
      <c r="BA24" s="33">
        <f>Qxg!BA24-Qmg!BA24</f>
        <v>9.3730681903052004E-2</v>
      </c>
      <c r="BB24" s="33">
        <f>Qxg!BB24-Qmg!BB24</f>
        <v>0.44692041427415402</v>
      </c>
      <c r="BC24" s="33">
        <f>Qxg!BC24-Qmg!BC24</f>
        <v>6.2880865992019919E-3</v>
      </c>
      <c r="BD24" s="33">
        <f>Qxg!BD24-Qmg!BD24</f>
        <v>5.0056907130719974E-3</v>
      </c>
      <c r="BE24" s="33">
        <f>Qxg!BE24-Qmg!BE24</f>
        <v>-0.55741197361684103</v>
      </c>
      <c r="BF24" s="33">
        <f>Qxg!BF24-Qmg!BF24</f>
        <v>-2.1646736613704004E-2</v>
      </c>
      <c r="BG24" s="33">
        <f>Qxg!BG24-Qmg!BG24</f>
        <v>-6.3423568824813092E-2</v>
      </c>
      <c r="BH24" s="33">
        <f>Qxg!BH24-Qmg!BH24</f>
        <v>6.5995036583486294E-2</v>
      </c>
      <c r="BI24" s="33">
        <f>Qxg!BI24-Qmg!BI24</f>
        <v>0.14654418062385299</v>
      </c>
      <c r="BJ24" s="33">
        <f>Qxg!BJ24-Qmg!BJ24</f>
        <v>-1.51849652104665E-2</v>
      </c>
      <c r="BK24" s="33">
        <f>Qxg!BK24-Qmg!BK24</f>
        <v>7.5968302816797506E-2</v>
      </c>
      <c r="BL24" s="33">
        <f>Qxg!BL24-Qmg!BL24</f>
        <v>-5.6683589385424005E-2</v>
      </c>
      <c r="BM24" s="33">
        <f>Qxg!BM24-Qmg!BM24</f>
        <v>0.54014024067563704</v>
      </c>
      <c r="BN24" s="33">
        <f>Qxg!BN24-Qmg!BN24</f>
        <v>-1.8984000234031018E-2</v>
      </c>
      <c r="BO24" s="33">
        <f>Qxg!BO24-Qmg!BO24</f>
        <v>0.19392617388444999</v>
      </c>
    </row>
    <row r="25" spans="1:67" x14ac:dyDescent="0.2">
      <c r="A25" s="1">
        <v>1990</v>
      </c>
      <c r="B25" s="33">
        <f>Qxg!B25-Qmg!B25</f>
        <v>-9.9920072216264089E-16</v>
      </c>
      <c r="C25" s="33">
        <f>Qxg!C25-Qmg!C25</f>
        <v>3.8695913436439522E-3</v>
      </c>
      <c r="D25" s="33">
        <f>Qxg!D25-Qmg!D25</f>
        <v>2.5674018022020018E-2</v>
      </c>
      <c r="E25" s="33">
        <f>Qxg!E25-Qmg!E25</f>
        <v>-0.48997204685253903</v>
      </c>
      <c r="F25" s="33">
        <f>Qxg!F25-Qmg!F25</f>
        <v>7.8607711969977012E-2</v>
      </c>
      <c r="G25" s="33">
        <f>Qxg!G25-Qmg!G25</f>
        <v>0.17822421764898699</v>
      </c>
      <c r="H25" s="33">
        <f>Qxg!H25-Qmg!H25</f>
        <v>6.5717510658188039E-2</v>
      </c>
      <c r="I25" s="33">
        <f>Qxg!I25-Qmg!I25</f>
        <v>-1.1494345315124999E-2</v>
      </c>
      <c r="J25" s="33">
        <f>Qxg!J25-Qmg!J25</f>
        <v>0.16349825141135538</v>
      </c>
      <c r="K25" s="33">
        <f>Qxg!K25-Qmg!K25</f>
        <v>-0.19067941939373501</v>
      </c>
      <c r="L25" s="33">
        <f>Qxg!L25-Qmg!L25</f>
        <v>0.49583391702964802</v>
      </c>
      <c r="M25" s="33">
        <f>Qxg!M25-Qmg!M25</f>
        <v>-0.73318439753481091</v>
      </c>
      <c r="N25" s="33">
        <f>Qxg!N25-Qmg!N25</f>
        <v>1.7559027321478016E-2</v>
      </c>
      <c r="O25" s="33">
        <f>Qxg!O25-Qmg!O25</f>
        <v>1.0766948868987991E-2</v>
      </c>
      <c r="P25" s="33">
        <f>Qxg!P25-Qmg!P25</f>
        <v>0.29225320692441098</v>
      </c>
      <c r="Q25" s="33">
        <f>Qxg!Q25-Qmg!Q25</f>
        <v>0.28089886133227793</v>
      </c>
      <c r="R25" s="33">
        <f>Qxg!R25-Qmg!R25</f>
        <v>0.26073983662047995</v>
      </c>
      <c r="S25" s="33">
        <f>Qxg!S25-Qmg!S25</f>
        <v>0.18148076240131694</v>
      </c>
      <c r="T25" s="33">
        <f>Qxg!T25-Qmg!T25</f>
        <v>0.13987564692081</v>
      </c>
      <c r="U25" s="33">
        <f>Qxg!U25-Qmg!U25</f>
        <v>0.13987564692081</v>
      </c>
      <c r="V25" s="33">
        <f>Qxg!V25-Qmg!V25</f>
        <v>9.8377383365322035E-2</v>
      </c>
      <c r="W25" s="33">
        <f>Qxg!W25-Qmg!W25</f>
        <v>-0.50639410795944906</v>
      </c>
      <c r="X25" s="33">
        <f>Qxg!X25-Qmg!X25</f>
        <v>9.4969451101420965E-2</v>
      </c>
      <c r="Y25" s="33">
        <f>Qxg!Y25-Qmg!Y25</f>
        <v>-0.68852784466515093</v>
      </c>
      <c r="Z25" s="33">
        <f>Qxg!Z25-Qmg!Z25</f>
        <v>-7.1911967927790199E-3</v>
      </c>
      <c r="AA25" s="33">
        <f>Qxg!AA25-Qmg!AA25</f>
        <v>-0.32411357038731903</v>
      </c>
      <c r="AB25" s="33">
        <f>Qxg!AB25-Qmg!AB25</f>
        <v>-4.3816687922864986E-2</v>
      </c>
      <c r="AC25" s="33">
        <f>Qxg!AC25-Qmg!AC25</f>
        <v>8.3031436385909985E-2</v>
      </c>
      <c r="AD25" s="33">
        <f>Qxg!AD25-Qmg!AD25</f>
        <v>-0.39783478050097443</v>
      </c>
      <c r="AE25" s="33">
        <f>Qxg!AE25-Qmg!AE25</f>
        <v>-0.88627222176643294</v>
      </c>
      <c r="AF25" s="33">
        <f>Qxg!AF25-Qmg!AF25</f>
        <v>-0.10037917073657299</v>
      </c>
      <c r="AG25" s="33">
        <f>Qxg!AG25-Qmg!AG25</f>
        <v>-0.35689723733346701</v>
      </c>
      <c r="AH25" s="33">
        <f>Qxg!AH25-Qmg!AH25</f>
        <v>6.5090665285791993E-2</v>
      </c>
      <c r="AI25" s="33">
        <f>Qxg!AI25-Qmg!AI25</f>
        <v>0.21585604593148794</v>
      </c>
      <c r="AJ25" s="33">
        <f>Qxg!AJ25-Qmg!AJ25</f>
        <v>6.5090665285791993E-2</v>
      </c>
      <c r="AK25" s="33">
        <f>Qxg!AK25-Qmg!AK25</f>
        <v>-0.19861003789252696</v>
      </c>
      <c r="AL25" s="33">
        <f>Qxg!AL25-Qmg!AL25</f>
        <v>-7.4485169626702985E-2</v>
      </c>
      <c r="AM25" s="33">
        <f>Qxg!AM25-Qmg!AM25</f>
        <v>0.19993092045791691</v>
      </c>
      <c r="AN25" s="33">
        <f>Qxg!AN25-Qmg!AN25</f>
        <v>6.5090665285791993E-2</v>
      </c>
      <c r="AO25" s="33">
        <f>Qxg!AO25-Qmg!AO25</f>
        <v>0.35433089815867302</v>
      </c>
      <c r="AP25" s="33">
        <f>Qxg!AP25-Qmg!AP25</f>
        <v>0.20359686441970593</v>
      </c>
      <c r="AQ25" s="33">
        <f>Qxg!AQ25-Qmg!AQ25</f>
        <v>0.17684389242225601</v>
      </c>
      <c r="AR25" s="33">
        <f>Qxg!AR25-Qmg!AR25</f>
        <v>0.17684389242225601</v>
      </c>
      <c r="AS25" s="33">
        <f>Qxg!AS25-Qmg!AS25</f>
        <v>0.17684389242225601</v>
      </c>
      <c r="AT25" s="33">
        <f>Qxg!AT25-Qmg!AT25</f>
        <v>0.17684389242225601</v>
      </c>
      <c r="AU25" s="33">
        <f>Qxg!AU25-Qmg!AU25</f>
        <v>0.16533364378849102</v>
      </c>
      <c r="AV25" s="33">
        <f>Qxg!AV25-Qmg!AV25</f>
        <v>0.17684389242225601</v>
      </c>
      <c r="AW25" s="33">
        <f>Qxg!AW25-Qmg!AW25</f>
        <v>0.17684389242225601</v>
      </c>
      <c r="AX25" s="33">
        <f>Qxg!AX25-Qmg!AX25</f>
        <v>0.15761472395875231</v>
      </c>
      <c r="AY25" s="33">
        <f>Qxg!AY25-Qmg!AY25</f>
        <v>0.17684389242225601</v>
      </c>
      <c r="AZ25" s="33">
        <f>Qxg!AZ25-Qmg!AZ25</f>
        <v>6.5717510658188039E-2</v>
      </c>
      <c r="BA25" s="33">
        <f>Qxg!BA25-Qmg!BA25</f>
        <v>9.0823311799744955E-2</v>
      </c>
      <c r="BB25" s="33">
        <f>Qxg!BB25-Qmg!BB25</f>
        <v>0.47914086931031002</v>
      </c>
      <c r="BC25" s="33">
        <f>Qxg!BC25-Qmg!BC25</f>
        <v>-1.7892817407102996E-2</v>
      </c>
      <c r="BD25" s="33">
        <f>Qxg!BD25-Qmg!BD25</f>
        <v>-9.5641290753080144E-3</v>
      </c>
      <c r="BE25" s="33">
        <f>Qxg!BE25-Qmg!BE25</f>
        <v>-0.58659257044618096</v>
      </c>
      <c r="BF25" s="33">
        <f>Qxg!BF25-Qmg!BF25</f>
        <v>-2.9327034209039982E-2</v>
      </c>
      <c r="BG25" s="33">
        <f>Qxg!BG25-Qmg!BG25</f>
        <v>-3.8981309805901504E-2</v>
      </c>
      <c r="BH25" s="33">
        <f>Qxg!BH25-Qmg!BH25</f>
        <v>7.5465828124004902E-2</v>
      </c>
      <c r="BI25" s="33">
        <f>Qxg!BI25-Qmg!BI25</f>
        <v>0.17573531961348221</v>
      </c>
      <c r="BJ25" s="33">
        <f>Qxg!BJ25-Qmg!BJ25</f>
        <v>9.2931075315977052E-3</v>
      </c>
      <c r="BK25" s="33">
        <f>Qxg!BK25-Qmg!BK25</f>
        <v>8.8012785400032587E-2</v>
      </c>
      <c r="BL25" s="33">
        <f>Qxg!BL25-Qmg!BL25</f>
        <v>2.0505411388368033E-2</v>
      </c>
      <c r="BM25" s="33">
        <f>Qxg!BM25-Qmg!BM25</f>
        <v>0.60950852657783594</v>
      </c>
      <c r="BN25" s="33">
        <f>Qxg!BN25-Qmg!BN25</f>
        <v>8.8813177988391001E-2</v>
      </c>
      <c r="BO25" s="33">
        <f>Qxg!BO25-Qmg!BO25</f>
        <v>0.24065409925691203</v>
      </c>
    </row>
    <row r="26" spans="1:67" x14ac:dyDescent="0.2">
      <c r="A26" s="1">
        <v>1991</v>
      </c>
      <c r="B26" s="33">
        <f>Qxg!B26-Qmg!B26</f>
        <v>0</v>
      </c>
      <c r="C26" s="33">
        <f>Qxg!C26-Qmg!C26</f>
        <v>1.8509756702870028E-2</v>
      </c>
      <c r="D26" s="33">
        <f>Qxg!D26-Qmg!D26</f>
        <v>5.2704039491258958E-2</v>
      </c>
      <c r="E26" s="33">
        <f>Qxg!E26-Qmg!E26</f>
        <v>-0.291279771959152</v>
      </c>
      <c r="F26" s="33">
        <f>Qxg!F26-Qmg!F26</f>
        <v>5.2823667151060016E-2</v>
      </c>
      <c r="G26" s="33">
        <f>Qxg!G26-Qmg!G26</f>
        <v>1.263381244448597E-2</v>
      </c>
      <c r="H26" s="33">
        <f>Qxg!H26-Qmg!H26</f>
        <v>4.4339251257100032E-2</v>
      </c>
      <c r="I26" s="33">
        <f>Qxg!I26-Qmg!I26</f>
        <v>-4.3303007943963995E-2</v>
      </c>
      <c r="J26" s="33">
        <f>Qxg!J26-Qmg!J26</f>
        <v>2.5369304366387013E-2</v>
      </c>
      <c r="K26" s="33">
        <f>Qxg!K26-Qmg!K26</f>
        <v>-0.23805275456047892</v>
      </c>
      <c r="L26" s="33">
        <f>Qxg!L26-Qmg!L26</f>
        <v>0.61493158944583404</v>
      </c>
      <c r="M26" s="33">
        <f>Qxg!M26-Qmg!M26</f>
        <v>-0.45832890912647106</v>
      </c>
      <c r="N26" s="33">
        <f>Qxg!N26-Qmg!N26</f>
        <v>0.114328332139364</v>
      </c>
      <c r="O26" s="33">
        <f>Qxg!O26-Qmg!O26</f>
        <v>3.2837277812703014E-2</v>
      </c>
      <c r="P26" s="33">
        <f>Qxg!P26-Qmg!P26</f>
        <v>0.26333775025379902</v>
      </c>
      <c r="Q26" s="33">
        <f>Qxg!Q26-Qmg!Q26</f>
        <v>0.29591815461596704</v>
      </c>
      <c r="R26" s="33">
        <f>Qxg!R26-Qmg!R26</f>
        <v>0.267208812030299</v>
      </c>
      <c r="S26" s="33">
        <f>Qxg!S26-Qmg!S26</f>
        <v>0.16393719010928193</v>
      </c>
      <c r="T26" s="33">
        <f>Qxg!T26-Qmg!T26</f>
        <v>0.14841075032854495</v>
      </c>
      <c r="U26" s="33">
        <f>Qxg!U26-Qmg!U26</f>
        <v>0.14841075032854495</v>
      </c>
      <c r="V26" s="33">
        <f>Qxg!V26-Qmg!V26</f>
        <v>0.126167020739677</v>
      </c>
      <c r="W26" s="33">
        <f>Qxg!W26-Qmg!W26</f>
        <v>-0.49880333956788603</v>
      </c>
      <c r="X26" s="33">
        <f>Qxg!X26-Qmg!X26</f>
        <v>0.13188319798469894</v>
      </c>
      <c r="Y26" s="33">
        <f>Qxg!Y26-Qmg!Y26</f>
        <v>-0.62291585216175493</v>
      </c>
      <c r="Z26" s="33">
        <f>Qxg!Z26-Qmg!Z26</f>
        <v>1.8369082652210988E-2</v>
      </c>
      <c r="AA26" s="33">
        <f>Qxg!AA26-Qmg!AA26</f>
        <v>-0.21980340867072201</v>
      </c>
      <c r="AB26" s="33">
        <f>Qxg!AB26-Qmg!AB26</f>
        <v>-3.7888741239139989E-2</v>
      </c>
      <c r="AC26" s="33">
        <f>Qxg!AC26-Qmg!AC26</f>
        <v>0.16183758937904302</v>
      </c>
      <c r="AD26" s="33">
        <f>Qxg!AD26-Qmg!AD26</f>
        <v>-0.31974571319697853</v>
      </c>
      <c r="AE26" s="33">
        <f>Qxg!AE26-Qmg!AE26</f>
        <v>-0.46809602559821906</v>
      </c>
      <c r="AF26" s="33">
        <f>Qxg!AF26-Qmg!AF26</f>
        <v>-4.6368736755923984E-2</v>
      </c>
      <c r="AG26" s="33">
        <f>Qxg!AG26-Qmg!AG26</f>
        <v>-0.356593671258644</v>
      </c>
      <c r="AH26" s="33">
        <f>Qxg!AH26-Qmg!AH26</f>
        <v>4.3500514915362998E-2</v>
      </c>
      <c r="AI26" s="33">
        <f>Qxg!AI26-Qmg!AI26</f>
        <v>0.180437737226049</v>
      </c>
      <c r="AJ26" s="33">
        <f>Qxg!AJ26-Qmg!AJ26</f>
        <v>4.3500514915362998E-2</v>
      </c>
      <c r="AK26" s="33">
        <f>Qxg!AK26-Qmg!AK26</f>
        <v>-0.20954619521628798</v>
      </c>
      <c r="AL26" s="33">
        <f>Qxg!AL26-Qmg!AL26</f>
        <v>-9.5959313918520972E-2</v>
      </c>
      <c r="AM26" s="33">
        <f>Qxg!AM26-Qmg!AM26</f>
        <v>0.17944216471646013</v>
      </c>
      <c r="AN26" s="33">
        <f>Qxg!AN26-Qmg!AN26</f>
        <v>4.3500514915362998E-2</v>
      </c>
      <c r="AO26" s="33">
        <f>Qxg!AO26-Qmg!AO26</f>
        <v>0.16338822406141895</v>
      </c>
      <c r="AP26" s="33">
        <f>Qxg!AP26-Qmg!AP26</f>
        <v>6.6796038850591988E-2</v>
      </c>
      <c r="AQ26" s="33">
        <f>Qxg!AQ26-Qmg!AQ26</f>
        <v>1.7969935308395024E-2</v>
      </c>
      <c r="AR26" s="33">
        <f>Qxg!AR26-Qmg!AR26</f>
        <v>1.7969935308395024E-2</v>
      </c>
      <c r="AS26" s="33">
        <f>Qxg!AS26-Qmg!AS26</f>
        <v>1.7969935308395024E-2</v>
      </c>
      <c r="AT26" s="33">
        <f>Qxg!AT26-Qmg!AT26</f>
        <v>1.7969935308395024E-2</v>
      </c>
      <c r="AU26" s="33">
        <f>Qxg!AU26-Qmg!AU26</f>
        <v>-3.9690934790791998E-2</v>
      </c>
      <c r="AV26" s="33">
        <f>Qxg!AV26-Qmg!AV26</f>
        <v>1.7969935308395024E-2</v>
      </c>
      <c r="AW26" s="33">
        <f>Qxg!AW26-Qmg!AW26</f>
        <v>1.7969935308395024E-2</v>
      </c>
      <c r="AX26" s="33">
        <f>Qxg!AX26-Qmg!AX26</f>
        <v>1.0146879359774985E-2</v>
      </c>
      <c r="AY26" s="33">
        <f>Qxg!AY26-Qmg!AY26</f>
        <v>1.7969935308395024E-2</v>
      </c>
      <c r="AZ26" s="33">
        <f>Qxg!AZ26-Qmg!AZ26</f>
        <v>4.4339251257100032E-2</v>
      </c>
      <c r="BA26" s="33">
        <f>Qxg!BA26-Qmg!BA26</f>
        <v>6.8996785648020031E-2</v>
      </c>
      <c r="BB26" s="33">
        <f>Qxg!BB26-Qmg!BB26</f>
        <v>0.42753357211635301</v>
      </c>
      <c r="BC26" s="33">
        <f>Qxg!BC26-Qmg!BC26</f>
        <v>-5.0561699754039985E-2</v>
      </c>
      <c r="BD26" s="33">
        <f>Qxg!BD26-Qmg!BD26</f>
        <v>9.7138419268130161E-3</v>
      </c>
      <c r="BE26" s="33">
        <f>Qxg!BE26-Qmg!BE26</f>
        <v>-0.63092270371480708</v>
      </c>
      <c r="BF26" s="33">
        <f>Qxg!BF26-Qmg!BF26</f>
        <v>-4.0492057801646997E-2</v>
      </c>
      <c r="BG26" s="33">
        <f>Qxg!BG26-Qmg!BG26</f>
        <v>-0.20676419810902588</v>
      </c>
      <c r="BH26" s="33">
        <f>Qxg!BH26-Qmg!BH26</f>
        <v>3.4309009776464811E-2</v>
      </c>
      <c r="BI26" s="33">
        <f>Qxg!BI26-Qmg!BI26</f>
        <v>3.3902416260614021E-2</v>
      </c>
      <c r="BJ26" s="33">
        <f>Qxg!BJ26-Qmg!BJ26</f>
        <v>-0.14600570244698802</v>
      </c>
      <c r="BK26" s="33">
        <f>Qxg!BK26-Qmg!BK26</f>
        <v>3.3574783104922984E-2</v>
      </c>
      <c r="BL26" s="33">
        <f>Qxg!BL26-Qmg!BL26</f>
        <v>-0.47153053588140798</v>
      </c>
      <c r="BM26" s="33">
        <f>Qxg!BM26-Qmg!BM26</f>
        <v>0.32300843211819807</v>
      </c>
      <c r="BN26" s="33">
        <f>Qxg!BN26-Qmg!BN26</f>
        <v>-0.5824827062285669</v>
      </c>
      <c r="BO26" s="33">
        <f>Qxg!BO26-Qmg!BO26</f>
        <v>2.905918076450964E-3</v>
      </c>
    </row>
    <row r="27" spans="1:67" x14ac:dyDescent="0.2">
      <c r="A27" s="1">
        <v>1992</v>
      </c>
      <c r="B27" s="33">
        <f>Qxg!B27-Qmg!B27</f>
        <v>0</v>
      </c>
      <c r="C27" s="33">
        <f>Qxg!C27-Qmg!C27</f>
        <v>-2.8026651642944045E-2</v>
      </c>
      <c r="D27" s="33">
        <f>Qxg!D27-Qmg!D27</f>
        <v>4.526570186937301E-2</v>
      </c>
      <c r="E27" s="33">
        <f>Qxg!E27-Qmg!E27</f>
        <v>-0.20804512905474201</v>
      </c>
      <c r="F27" s="33">
        <f>Qxg!F27-Qmg!F27</f>
        <v>9.7346052508217984E-2</v>
      </c>
      <c r="G27" s="33">
        <f>Qxg!G27-Qmg!G27</f>
        <v>1.669907256365899E-2</v>
      </c>
      <c r="H27" s="33">
        <f>Qxg!H27-Qmg!H27</f>
        <v>9.2539222353888007E-2</v>
      </c>
      <c r="I27" s="33">
        <f>Qxg!I27-Qmg!I27</f>
        <v>-1.4949103320448021E-2</v>
      </c>
      <c r="J27" s="33">
        <f>Qxg!J27-Qmg!J27</f>
        <v>2.7228194295468966E-2</v>
      </c>
      <c r="K27" s="33">
        <f>Qxg!K27-Qmg!K27</f>
        <v>-0.22561296476523496</v>
      </c>
      <c r="L27" s="33">
        <f>Qxg!L27-Qmg!L27</f>
        <v>0.48382397480456696</v>
      </c>
      <c r="M27" s="33">
        <f>Qxg!M27-Qmg!M27</f>
        <v>-0.69887429846429816</v>
      </c>
      <c r="N27" s="33">
        <f>Qxg!N27-Qmg!N27</f>
        <v>8.7386400348583027E-2</v>
      </c>
      <c r="O27" s="33">
        <f>Qxg!O27-Qmg!O27</f>
        <v>4.5805634791134975E-2</v>
      </c>
      <c r="P27" s="33">
        <f>Qxg!P27-Qmg!P27</f>
        <v>0.14814832159093205</v>
      </c>
      <c r="Q27" s="33">
        <f>Qxg!Q27-Qmg!Q27</f>
        <v>0.28074595038194294</v>
      </c>
      <c r="R27" s="33">
        <f>Qxg!R27-Qmg!R27</f>
        <v>0.22787310697496499</v>
      </c>
      <c r="S27" s="33">
        <f>Qxg!S27-Qmg!S27</f>
        <v>0.15756781918214502</v>
      </c>
      <c r="T27" s="33">
        <f>Qxg!T27-Qmg!T27</f>
        <v>0.11338053467515796</v>
      </c>
      <c r="U27" s="33">
        <f>Qxg!U27-Qmg!U27</f>
        <v>0.11338053467515796</v>
      </c>
      <c r="V27" s="33">
        <f>Qxg!V27-Qmg!V27</f>
        <v>9.9911591635970021E-2</v>
      </c>
      <c r="W27" s="33">
        <f>Qxg!W27-Qmg!W27</f>
        <v>-0.44125718302879702</v>
      </c>
      <c r="X27" s="33">
        <f>Qxg!X27-Qmg!X27</f>
        <v>0.18480639235900209</v>
      </c>
      <c r="Y27" s="33">
        <f>Qxg!Y27-Qmg!Y27</f>
        <v>-0.56997986657902489</v>
      </c>
      <c r="Z27" s="33">
        <f>Qxg!Z27-Qmg!Z27</f>
        <v>3.1384431421080994E-2</v>
      </c>
      <c r="AA27" s="33">
        <f>Qxg!AA27-Qmg!AA27</f>
        <v>-0.14396270657265903</v>
      </c>
      <c r="AB27" s="33">
        <f>Qxg!AB27-Qmg!AB27</f>
        <v>3.1611240526791012E-2</v>
      </c>
      <c r="AC27" s="33">
        <f>Qxg!AC27-Qmg!AC27</f>
        <v>0.25492802197347808</v>
      </c>
      <c r="AD27" s="33">
        <f>Qxg!AD27-Qmg!AD27</f>
        <v>-0.2799104751890672</v>
      </c>
      <c r="AE27" s="33">
        <f>Qxg!AE27-Qmg!AE27</f>
        <v>-0.36828094158270003</v>
      </c>
      <c r="AF27" s="33">
        <f>Qxg!AF27-Qmg!AF27</f>
        <v>2.6251151651099369E-4</v>
      </c>
      <c r="AG27" s="33">
        <f>Qxg!AG27-Qmg!AG27</f>
        <v>-0.32514309999810098</v>
      </c>
      <c r="AH27" s="33">
        <f>Qxg!AH27-Qmg!AH27</f>
        <v>9.2293612056803032E-2</v>
      </c>
      <c r="AI27" s="33">
        <f>Qxg!AI27-Qmg!AI27</f>
        <v>0.25063513635891399</v>
      </c>
      <c r="AJ27" s="33">
        <f>Qxg!AJ27-Qmg!AJ27</f>
        <v>9.2293612056803032E-2</v>
      </c>
      <c r="AK27" s="33">
        <f>Qxg!AK27-Qmg!AK27</f>
        <v>-0.16392463341539504</v>
      </c>
      <c r="AL27" s="33">
        <f>Qxg!AL27-Qmg!AL27</f>
        <v>-3.4859617012463984E-2</v>
      </c>
      <c r="AM27" s="33">
        <f>Qxg!AM27-Qmg!AM27</f>
        <v>0.21327354568146634</v>
      </c>
      <c r="AN27" s="33">
        <f>Qxg!AN27-Qmg!AN27</f>
        <v>9.2293612056803032E-2</v>
      </c>
      <c r="AO27" s="33">
        <f>Qxg!AO27-Qmg!AO27</f>
        <v>0.14816778584972701</v>
      </c>
      <c r="AP27" s="33">
        <f>Qxg!AP27-Qmg!AP27</f>
        <v>6.2523265641743986E-2</v>
      </c>
      <c r="AQ27" s="33">
        <f>Qxg!AQ27-Qmg!AQ27</f>
        <v>2.0872045037072018E-2</v>
      </c>
      <c r="AR27" s="33">
        <f>Qxg!AR27-Qmg!AR27</f>
        <v>2.0872045037072018E-2</v>
      </c>
      <c r="AS27" s="33">
        <f>Qxg!AS27-Qmg!AS27</f>
        <v>2.0872045037072018E-2</v>
      </c>
      <c r="AT27" s="33">
        <f>Qxg!AT27-Qmg!AT27</f>
        <v>2.0872045037072018E-2</v>
      </c>
      <c r="AU27" s="33">
        <f>Qxg!AU27-Qmg!AU27</f>
        <v>-2.7649110819545963E-2</v>
      </c>
      <c r="AV27" s="33">
        <f>Qxg!AV27-Qmg!AV27</f>
        <v>2.0872045037072018E-2</v>
      </c>
      <c r="AW27" s="33">
        <f>Qxg!AW27-Qmg!AW27</f>
        <v>2.0872045037072018E-2</v>
      </c>
      <c r="AX27" s="33">
        <f>Qxg!AX27-Qmg!AX27</f>
        <v>1.3702611278491983E-2</v>
      </c>
      <c r="AY27" s="33">
        <f>Qxg!AY27-Qmg!AY27</f>
        <v>2.0872045037072018E-2</v>
      </c>
      <c r="AZ27" s="33">
        <f>Qxg!AZ27-Qmg!AZ27</f>
        <v>9.2539222353888007E-2</v>
      </c>
      <c r="BA27" s="33">
        <f>Qxg!BA27-Qmg!BA27</f>
        <v>0.11606537919181803</v>
      </c>
      <c r="BB27" s="33">
        <f>Qxg!BB27-Qmg!BB27</f>
        <v>0.35314408772060302</v>
      </c>
      <c r="BC27" s="33">
        <f>Qxg!BC27-Qmg!BC27</f>
        <v>-1.3825203868515018E-2</v>
      </c>
      <c r="BD27" s="33">
        <f>Qxg!BD27-Qmg!BD27</f>
        <v>4.6959067226717999E-2</v>
      </c>
      <c r="BE27" s="33">
        <f>Qxg!BE27-Qmg!BE27</f>
        <v>-0.63355323736902003</v>
      </c>
      <c r="BF27" s="33">
        <f>Qxg!BF27-Qmg!BF27</f>
        <v>-9.5731615959590011E-3</v>
      </c>
      <c r="BG27" s="33">
        <f>Qxg!BG27-Qmg!BG27</f>
        <v>-0.17391429757262711</v>
      </c>
      <c r="BH27" s="33">
        <f>Qxg!BH27-Qmg!BH27</f>
        <v>3.1148193948765793E-2</v>
      </c>
      <c r="BI27" s="33">
        <f>Qxg!BI27-Qmg!BI27</f>
        <v>3.4136744196483992E-2</v>
      </c>
      <c r="BJ27" s="33">
        <f>Qxg!BJ27-Qmg!BJ27</f>
        <v>-0.12158681445979531</v>
      </c>
      <c r="BK27" s="33">
        <f>Qxg!BK27-Qmg!BK27</f>
        <v>3.0951653413364297E-2</v>
      </c>
      <c r="BL27" s="33">
        <f>Qxg!BL27-Qmg!BL27</f>
        <v>-0.39298442377340104</v>
      </c>
      <c r="BM27" s="33">
        <f>Qxg!BM27-Qmg!BM27</f>
        <v>0.28989882818514601</v>
      </c>
      <c r="BN27" s="33">
        <f>Qxg!BN27-Qmg!BN27</f>
        <v>-0.48334749126725401</v>
      </c>
      <c r="BO27" s="33">
        <f>Qxg!BO27-Qmg!BO27</f>
        <v>1.0413500012428967E-2</v>
      </c>
    </row>
    <row r="28" spans="1:67" x14ac:dyDescent="0.2">
      <c r="A28" s="1">
        <v>1993</v>
      </c>
      <c r="B28" s="33">
        <f>Qxg!B28-Qmg!B28</f>
        <v>0</v>
      </c>
      <c r="C28" s="33">
        <f>Qxg!C28-Qmg!C28</f>
        <v>-2.1614810560188991E-2</v>
      </c>
      <c r="D28" s="33">
        <f>Qxg!D28-Qmg!D28</f>
        <v>1.9694167816671992E-2</v>
      </c>
      <c r="E28" s="33">
        <f>Qxg!E28-Qmg!E28</f>
        <v>-0.18466374315063999</v>
      </c>
      <c r="F28" s="33">
        <f>Qxg!F28-Qmg!F28</f>
        <v>0.10787343014068998</v>
      </c>
      <c r="G28" s="33">
        <f>Qxg!G28-Qmg!G28</f>
        <v>3.1904801834417962E-2</v>
      </c>
      <c r="H28" s="33">
        <f>Qxg!H28-Qmg!H28</f>
        <v>9.3775932925117989E-2</v>
      </c>
      <c r="I28" s="33">
        <f>Qxg!I28-Qmg!I28</f>
        <v>-6.8749468467290131E-3</v>
      </c>
      <c r="J28" s="33">
        <f>Qxg!J28-Qmg!J28</f>
        <v>4.6406766235547015E-2</v>
      </c>
      <c r="K28" s="33">
        <f>Qxg!K28-Qmg!K28</f>
        <v>-0.19121356990044697</v>
      </c>
      <c r="L28" s="33">
        <f>Qxg!L28-Qmg!L28</f>
        <v>0.34396864212150713</v>
      </c>
      <c r="M28" s="33">
        <f>Qxg!M28-Qmg!M28</f>
        <v>-0.76267890482505307</v>
      </c>
      <c r="N28" s="33">
        <f>Qxg!N28-Qmg!N28</f>
        <v>9.6856071319037951E-2</v>
      </c>
      <c r="O28" s="33">
        <f>Qxg!O28-Qmg!O28</f>
        <v>3.9256064559078929E-2</v>
      </c>
      <c r="P28" s="33">
        <f>Qxg!P28-Qmg!P28</f>
        <v>0.16101651809634498</v>
      </c>
      <c r="Q28" s="33">
        <f>Qxg!Q28-Qmg!Q28</f>
        <v>0.28997794798688703</v>
      </c>
      <c r="R28" s="33">
        <f>Qxg!R28-Qmg!R28</f>
        <v>0.21463816012177106</v>
      </c>
      <c r="S28" s="33">
        <f>Qxg!S28-Qmg!S28</f>
        <v>0.27467972279267799</v>
      </c>
      <c r="T28" s="33">
        <f>Qxg!T28-Qmg!T28</f>
        <v>9.8350322290829961E-2</v>
      </c>
      <c r="U28" s="33">
        <f>Qxg!U28-Qmg!U28</f>
        <v>9.8350322290829961E-2</v>
      </c>
      <c r="V28" s="33">
        <f>Qxg!V28-Qmg!V28</f>
        <v>5.8483298359353952E-2</v>
      </c>
      <c r="W28" s="33">
        <f>Qxg!W28-Qmg!W28</f>
        <v>-0.39920546334768203</v>
      </c>
      <c r="X28" s="33">
        <f>Qxg!X28-Qmg!X28</f>
        <v>0.256638882830583</v>
      </c>
      <c r="Y28" s="33">
        <f>Qxg!Y28-Qmg!Y28</f>
        <v>-0.55934667155441598</v>
      </c>
      <c r="Z28" s="33">
        <f>Qxg!Z28-Qmg!Z28</f>
        <v>2.2160637757458967E-2</v>
      </c>
      <c r="AA28" s="33">
        <f>Qxg!AA28-Qmg!AA28</f>
        <v>-0.172711071901164</v>
      </c>
      <c r="AB28" s="33">
        <f>Qxg!AB28-Qmg!AB28</f>
        <v>-4.4066459547731002E-2</v>
      </c>
      <c r="AC28" s="33">
        <f>Qxg!AC28-Qmg!AC28</f>
        <v>0.20565142297852995</v>
      </c>
      <c r="AD28" s="33">
        <f>Qxg!AD28-Qmg!AD28</f>
        <v>-0.28838923432781088</v>
      </c>
      <c r="AE28" s="33">
        <f>Qxg!AE28-Qmg!AE28</f>
        <v>-0.26237186115122102</v>
      </c>
      <c r="AF28" s="33">
        <f>Qxg!AF28-Qmg!AF28</f>
        <v>-2.0291023812105985E-2</v>
      </c>
      <c r="AG28" s="33">
        <f>Qxg!AG28-Qmg!AG28</f>
        <v>-0.33477519660633404</v>
      </c>
      <c r="AH28" s="33">
        <f>Qxg!AH28-Qmg!AH28</f>
        <v>9.3508056166099973E-2</v>
      </c>
      <c r="AI28" s="33">
        <f>Qxg!AI28-Qmg!AI28</f>
        <v>0.25557353443445102</v>
      </c>
      <c r="AJ28" s="33">
        <f>Qxg!AJ28-Qmg!AJ28</f>
        <v>9.3508056166099973E-2</v>
      </c>
      <c r="AK28" s="33">
        <f>Qxg!AK28-Qmg!AK28</f>
        <v>-0.16956443548371203</v>
      </c>
      <c r="AL28" s="33">
        <f>Qxg!AL28-Qmg!AL28</f>
        <v>-3.7412174061780989E-2</v>
      </c>
      <c r="AM28" s="33">
        <f>Qxg!AM28-Qmg!AM28</f>
        <v>0.21815773808436692</v>
      </c>
      <c r="AN28" s="33">
        <f>Qxg!AN28-Qmg!AN28</f>
        <v>9.3508056166099973E-2</v>
      </c>
      <c r="AO28" s="33">
        <f>Qxg!AO28-Qmg!AO28</f>
        <v>0.19513962248028099</v>
      </c>
      <c r="AP28" s="33">
        <f>Qxg!AP28-Qmg!AP28</f>
        <v>8.5793781509283018E-2</v>
      </c>
      <c r="AQ28" s="33">
        <f>Qxg!AQ28-Qmg!AQ28</f>
        <v>3.5585511955091964E-2</v>
      </c>
      <c r="AR28" s="33">
        <f>Qxg!AR28-Qmg!AR28</f>
        <v>3.5585511955091964E-2</v>
      </c>
      <c r="AS28" s="33">
        <f>Qxg!AS28-Qmg!AS28</f>
        <v>3.5585511955091964E-2</v>
      </c>
      <c r="AT28" s="33">
        <f>Qxg!AT28-Qmg!AT28</f>
        <v>3.5585511955091964E-2</v>
      </c>
      <c r="AU28" s="33">
        <f>Qxg!AU28-Qmg!AU28</f>
        <v>-2.1650308124637974E-2</v>
      </c>
      <c r="AV28" s="33">
        <f>Qxg!AV28-Qmg!AV28</f>
        <v>3.5585511955091964E-2</v>
      </c>
      <c r="AW28" s="33">
        <f>Qxg!AW28-Qmg!AW28</f>
        <v>3.5585511955091964E-2</v>
      </c>
      <c r="AX28" s="33">
        <f>Qxg!AX28-Qmg!AX28</f>
        <v>2.6010300563200028E-2</v>
      </c>
      <c r="AY28" s="33">
        <f>Qxg!AY28-Qmg!AY28</f>
        <v>3.5585511955091964E-2</v>
      </c>
      <c r="AZ28" s="33">
        <f>Qxg!AZ28-Qmg!AZ28</f>
        <v>9.3775932925117989E-2</v>
      </c>
      <c r="BA28" s="33">
        <f>Qxg!BA28-Qmg!BA28</f>
        <v>0.11796890620029299</v>
      </c>
      <c r="BB28" s="33">
        <f>Qxg!BB28-Qmg!BB28</f>
        <v>0.13024112493226803</v>
      </c>
      <c r="BC28" s="33">
        <f>Qxg!BC28-Qmg!BC28</f>
        <v>1.5853395407660065E-3</v>
      </c>
      <c r="BD28" s="33">
        <f>Qxg!BD28-Qmg!BD28</f>
        <v>0.14325512976000504</v>
      </c>
      <c r="BE28" s="33">
        <f>Qxg!BE28-Qmg!BE28</f>
        <v>-0.65812417713148597</v>
      </c>
      <c r="BF28" s="33">
        <f>Qxg!BF28-Qmg!BF28</f>
        <v>-1.0646418209813019E-2</v>
      </c>
      <c r="BG28" s="33">
        <f>Qxg!BG28-Qmg!BG28</f>
        <v>-0.20500514483535048</v>
      </c>
      <c r="BH28" s="33">
        <f>Qxg!BH28-Qmg!BH28</f>
        <v>4.1085082594277691E-2</v>
      </c>
      <c r="BI28" s="33">
        <f>Qxg!BI28-Qmg!BI28</f>
        <v>5.0961188901765986E-2</v>
      </c>
      <c r="BJ28" s="33">
        <f>Qxg!BJ28-Qmg!BJ28</f>
        <v>-0.14099183427052903</v>
      </c>
      <c r="BK28" s="33">
        <f>Qxg!BK28-Qmg!BK28</f>
        <v>4.1656565205216003E-2</v>
      </c>
      <c r="BL28" s="33">
        <f>Qxg!BL28-Qmg!BL28</f>
        <v>-0.45631194970208894</v>
      </c>
      <c r="BM28" s="33">
        <f>Qxg!BM28-Qmg!BM28</f>
        <v>0.37645901077602895</v>
      </c>
      <c r="BN28" s="33">
        <f>Qxg!BN28-Qmg!BN28</f>
        <v>-0.55718011371565901</v>
      </c>
      <c r="BO28" s="33">
        <f>Qxg!BO28-Qmg!BO28</f>
        <v>2.7477156754223964E-2</v>
      </c>
    </row>
    <row r="29" spans="1:67" x14ac:dyDescent="0.2">
      <c r="A29" s="1">
        <v>1994</v>
      </c>
      <c r="B29" s="33">
        <f>Qxg!B29-Qmg!B29</f>
        <v>0</v>
      </c>
      <c r="C29" s="33">
        <f>Qxg!C29-Qmg!C29</f>
        <v>-2.9843902726551019E-2</v>
      </c>
      <c r="D29" s="33">
        <f>Qxg!D29-Qmg!D29</f>
        <v>-1.3153549155049016E-2</v>
      </c>
      <c r="E29" s="33">
        <f>Qxg!E29-Qmg!E29</f>
        <v>-0.13872510389224199</v>
      </c>
      <c r="F29" s="33">
        <f>Qxg!F29-Qmg!F29</f>
        <v>0.11011304557713397</v>
      </c>
      <c r="G29" s="33">
        <f>Qxg!G29-Qmg!G29</f>
        <v>9.2819385259929998E-2</v>
      </c>
      <c r="H29" s="33">
        <f>Qxg!H29-Qmg!H29</f>
        <v>0.11886296658414702</v>
      </c>
      <c r="I29" s="33">
        <f>Qxg!I29-Qmg!I29</f>
        <v>4.9207220750309977E-3</v>
      </c>
      <c r="J29" s="33">
        <f>Qxg!J29-Qmg!J29</f>
        <v>0.11322490609438896</v>
      </c>
      <c r="K29" s="33">
        <f>Qxg!K29-Qmg!K29</f>
        <v>-0.16654670214343598</v>
      </c>
      <c r="L29" s="33">
        <f>Qxg!L29-Qmg!L29</f>
        <v>-3.1047074192610102E-2</v>
      </c>
      <c r="M29" s="33">
        <f>Qxg!M29-Qmg!M29</f>
        <v>-0.76245972406357598</v>
      </c>
      <c r="N29" s="33">
        <f>Qxg!N29-Qmg!N29</f>
        <v>0.11613520097104002</v>
      </c>
      <c r="O29" s="33">
        <f>Qxg!O29-Qmg!O29</f>
        <v>-7.1542667133069893E-3</v>
      </c>
      <c r="P29" s="33">
        <f>Qxg!P29-Qmg!P29</f>
        <v>0.11442356590047503</v>
      </c>
      <c r="Q29" s="33">
        <f>Qxg!Q29-Qmg!Q29</f>
        <v>0.27915131624141298</v>
      </c>
      <c r="R29" s="33">
        <f>Qxg!R29-Qmg!R29</f>
        <v>0.17983053237913904</v>
      </c>
      <c r="S29" s="33">
        <f>Qxg!S29-Qmg!S29</f>
        <v>0.22361106706493494</v>
      </c>
      <c r="T29" s="33">
        <f>Qxg!T29-Qmg!T29</f>
        <v>6.705296175278197E-2</v>
      </c>
      <c r="U29" s="33">
        <f>Qxg!U29-Qmg!U29</f>
        <v>6.705296175278197E-2</v>
      </c>
      <c r="V29" s="33">
        <f>Qxg!V29-Qmg!V29</f>
        <v>1.1668296910503029E-2</v>
      </c>
      <c r="W29" s="33">
        <f>Qxg!W29-Qmg!W29</f>
        <v>-0.279125986409822</v>
      </c>
      <c r="X29" s="33">
        <f>Qxg!X29-Qmg!X29</f>
        <v>0.14240212351954895</v>
      </c>
      <c r="Y29" s="33">
        <f>Qxg!Y29-Qmg!Y29</f>
        <v>-0.57944917195824985</v>
      </c>
      <c r="Z29" s="33">
        <f>Qxg!Z29-Qmg!Z29</f>
        <v>7.4434148505939657E-3</v>
      </c>
      <c r="AA29" s="33">
        <f>Qxg!AA29-Qmg!AA29</f>
        <v>-0.15882620007880199</v>
      </c>
      <c r="AB29" s="33">
        <f>Qxg!AB29-Qmg!AB29</f>
        <v>-1.3217576022616001E-2</v>
      </c>
      <c r="AC29" s="33">
        <f>Qxg!AC29-Qmg!AC29</f>
        <v>0.27044873636771899</v>
      </c>
      <c r="AD29" s="33">
        <f>Qxg!AD29-Qmg!AD29</f>
        <v>-0.30369854075067049</v>
      </c>
      <c r="AE29" s="33">
        <f>Qxg!AE29-Qmg!AE29</f>
        <v>-0.21071536893321696</v>
      </c>
      <c r="AF29" s="33">
        <f>Qxg!AF29-Qmg!AF29</f>
        <v>-1.931627244284001E-3</v>
      </c>
      <c r="AG29" s="33">
        <f>Qxg!AG29-Qmg!AG29</f>
        <v>-0.34794331064828998</v>
      </c>
      <c r="AH29" s="33">
        <f>Qxg!AH29-Qmg!AH29</f>
        <v>0.11879773510484504</v>
      </c>
      <c r="AI29" s="33">
        <f>Qxg!AI29-Qmg!AI29</f>
        <v>0.30098672723838094</v>
      </c>
      <c r="AJ29" s="33">
        <f>Qxg!AJ29-Qmg!AJ29</f>
        <v>0.11879773510484504</v>
      </c>
      <c r="AK29" s="33">
        <f>Qxg!AK29-Qmg!AK29</f>
        <v>-0.16508940867012201</v>
      </c>
      <c r="AL29" s="33">
        <f>Qxg!AL29-Qmg!AL29</f>
        <v>-1.7269414833938013E-2</v>
      </c>
      <c r="AM29" s="33">
        <f>Qxg!AM29-Qmg!AM29</f>
        <v>0.2471299881033644</v>
      </c>
      <c r="AN29" s="33">
        <f>Qxg!AN29-Qmg!AN29</f>
        <v>0.11879773510484504</v>
      </c>
      <c r="AO29" s="33">
        <f>Qxg!AO29-Qmg!AO29</f>
        <v>0.30615625450188699</v>
      </c>
      <c r="AP29" s="33">
        <f>Qxg!AP29-Qmg!AP29</f>
        <v>0.154192342111102</v>
      </c>
      <c r="AQ29" s="33">
        <f>Qxg!AQ29-Qmg!AQ29</f>
        <v>0.101811066549579</v>
      </c>
      <c r="AR29" s="33">
        <f>Qxg!AR29-Qmg!AR29</f>
        <v>0.101811066549579</v>
      </c>
      <c r="AS29" s="33">
        <f>Qxg!AS29-Qmg!AS29</f>
        <v>0.101811066549579</v>
      </c>
      <c r="AT29" s="33">
        <f>Qxg!AT29-Qmg!AT29</f>
        <v>0.101811066549579</v>
      </c>
      <c r="AU29" s="33">
        <f>Qxg!AU29-Qmg!AU29</f>
        <v>4.9877293891517016E-2</v>
      </c>
      <c r="AV29" s="33">
        <f>Qxg!AV29-Qmg!AV29</f>
        <v>0.101811066549579</v>
      </c>
      <c r="AW29" s="33">
        <f>Qxg!AW29-Qmg!AW29</f>
        <v>0.101811066549579</v>
      </c>
      <c r="AX29" s="33">
        <f>Qxg!AX29-Qmg!AX29</f>
        <v>8.6033477760879051E-2</v>
      </c>
      <c r="AY29" s="33">
        <f>Qxg!AY29-Qmg!AY29</f>
        <v>0.101811066549579</v>
      </c>
      <c r="AZ29" s="33">
        <f>Qxg!AZ29-Qmg!AZ29</f>
        <v>0.11886296658414702</v>
      </c>
      <c r="BA29" s="33">
        <f>Qxg!BA29-Qmg!BA29</f>
        <v>0.14443598665145901</v>
      </c>
      <c r="BB29" s="33">
        <f>Qxg!BB29-Qmg!BB29</f>
        <v>0.267695765144703</v>
      </c>
      <c r="BC29" s="33">
        <f>Qxg!BC29-Qmg!BC29</f>
        <v>8.498066525427006E-3</v>
      </c>
      <c r="BD29" s="33">
        <f>Qxg!BD29-Qmg!BD29</f>
        <v>0.17299007700393898</v>
      </c>
      <c r="BE29" s="33">
        <f>Qxg!BE29-Qmg!BE29</f>
        <v>-0.62389970996780297</v>
      </c>
      <c r="BF29" s="33">
        <f>Qxg!BF29-Qmg!BF29</f>
        <v>1.6470348978403493E-4</v>
      </c>
      <c r="BG29" s="33">
        <f>Qxg!BG29-Qmg!BG29</f>
        <v>-0.18509440141325051</v>
      </c>
      <c r="BH29" s="33">
        <f>Qxg!BH29-Qmg!BH29</f>
        <v>6.4812852725910891E-2</v>
      </c>
      <c r="BI29" s="33">
        <f>Qxg!BI29-Qmg!BI29</f>
        <v>0.11404138192693802</v>
      </c>
      <c r="BJ29" s="33">
        <f>Qxg!BJ29-Qmg!BJ29</f>
        <v>-0.11250688597679501</v>
      </c>
      <c r="BK29" s="33">
        <f>Qxg!BK29-Qmg!BK29</f>
        <v>7.042487421493801E-2</v>
      </c>
      <c r="BL29" s="33">
        <f>Qxg!BL29-Qmg!BL29</f>
        <v>-0.36804343225147801</v>
      </c>
      <c r="BM29" s="33">
        <f>Qxg!BM29-Qmg!BM29</f>
        <v>0.56028750718288201</v>
      </c>
      <c r="BN29" s="33">
        <f>Qxg!BN29-Qmg!BN29</f>
        <v>-0.42327074731327807</v>
      </c>
      <c r="BO29" s="33">
        <f>Qxg!BO29-Qmg!BO29</f>
        <v>0.12126532749158703</v>
      </c>
    </row>
    <row r="30" spans="1:67" x14ac:dyDescent="0.2">
      <c r="A30" s="1">
        <v>1995</v>
      </c>
      <c r="B30" s="33">
        <f>Qxg!B30-Qmg!B30</f>
        <v>0</v>
      </c>
      <c r="C30" s="33">
        <f>Qxg!C30-Qmg!C30</f>
        <v>-1.3985033381987977E-2</v>
      </c>
      <c r="D30" s="33">
        <f>Qxg!D30-Qmg!D30</f>
        <v>-2.3282344692089896E-3</v>
      </c>
      <c r="E30" s="33">
        <f>Qxg!E30-Qmg!E30</f>
        <v>-3.3066708254510968E-2</v>
      </c>
      <c r="F30" s="33">
        <f>Qxg!F30-Qmg!F30</f>
        <v>0.10183316847724999</v>
      </c>
      <c r="G30" s="33">
        <f>Qxg!G30-Qmg!G30</f>
        <v>-2.2700279572797022E-2</v>
      </c>
      <c r="H30" s="33">
        <f>Qxg!H30-Qmg!H30</f>
        <v>9.5510604480128991E-2</v>
      </c>
      <c r="I30" s="33">
        <f>Qxg!I30-Qmg!I30</f>
        <v>-7.2786442166200005E-3</v>
      </c>
      <c r="J30" s="33">
        <f>Qxg!J30-Qmg!J30</f>
        <v>-3.5948218478569771E-3</v>
      </c>
      <c r="K30" s="33">
        <f>Qxg!K30-Qmg!K30</f>
        <v>-0.211432912463487</v>
      </c>
      <c r="L30" s="33">
        <f>Qxg!L30-Qmg!L30</f>
        <v>-0.4458059527165299</v>
      </c>
      <c r="M30" s="33">
        <f>Qxg!M30-Qmg!M30</f>
        <v>0.268827136614749</v>
      </c>
      <c r="N30" s="33">
        <f>Qxg!N30-Qmg!N30</f>
        <v>0.136289743786421</v>
      </c>
      <c r="O30" s="33">
        <f>Qxg!O30-Qmg!O30</f>
        <v>-5.7046390806024971E-2</v>
      </c>
      <c r="P30" s="33">
        <f>Qxg!P30-Qmg!P30</f>
        <v>0.11524240780937106</v>
      </c>
      <c r="Q30" s="33">
        <f>Qxg!Q30-Qmg!Q30</f>
        <v>0.17299978139515204</v>
      </c>
      <c r="R30" s="33">
        <f>Qxg!R30-Qmg!R30</f>
        <v>0.12369731189240107</v>
      </c>
      <c r="S30" s="33">
        <f>Qxg!S30-Qmg!S30</f>
        <v>0.13500516203129398</v>
      </c>
      <c r="T30" s="33">
        <f>Qxg!T30-Qmg!T30</f>
        <v>2.015614299992996E-2</v>
      </c>
      <c r="U30" s="33">
        <f>Qxg!U30-Qmg!U30</f>
        <v>2.015614299992996E-2</v>
      </c>
      <c r="V30" s="33">
        <f>Qxg!V30-Qmg!V30</f>
        <v>3.2521863110646976E-2</v>
      </c>
      <c r="W30" s="33">
        <f>Qxg!W30-Qmg!W30</f>
        <v>-0.26254916262079098</v>
      </c>
      <c r="X30" s="33">
        <f>Qxg!X30-Qmg!X30</f>
        <v>5.8451664626914979E-2</v>
      </c>
      <c r="Y30" s="33">
        <f>Qxg!Y30-Qmg!Y30</f>
        <v>-0.56108463517568707</v>
      </c>
      <c r="Z30" s="33">
        <f>Qxg!Z30-Qmg!Z30</f>
        <v>1.106189737375296E-2</v>
      </c>
      <c r="AA30" s="33">
        <f>Qxg!AA30-Qmg!AA30</f>
        <v>-0.20079614402872303</v>
      </c>
      <c r="AB30" s="33">
        <f>Qxg!AB30-Qmg!AB30</f>
        <v>-2.3788832081863998E-2</v>
      </c>
      <c r="AC30" s="33">
        <f>Qxg!AC30-Qmg!AC30</f>
        <v>0.30098879410760698</v>
      </c>
      <c r="AD30" s="33">
        <f>Qxg!AD30-Qmg!AD30</f>
        <v>-0.3645805778995761</v>
      </c>
      <c r="AE30" s="33">
        <f>Qxg!AE30-Qmg!AE30</f>
        <v>7.9097836160992002E-2</v>
      </c>
      <c r="AF30" s="33">
        <f>Qxg!AF30-Qmg!AF30</f>
        <v>-1.0859815084939994E-2</v>
      </c>
      <c r="AG30" s="33">
        <f>Qxg!AG30-Qmg!AG30</f>
        <v>-0.382077130618938</v>
      </c>
      <c r="AH30" s="33">
        <f>Qxg!AH30-Qmg!AH30</f>
        <v>9.5090156309346974E-2</v>
      </c>
      <c r="AI30" s="33">
        <f>Qxg!AI30-Qmg!AI30</f>
        <v>0.27265582951159395</v>
      </c>
      <c r="AJ30" s="33">
        <f>Qxg!AJ30-Qmg!AJ30</f>
        <v>9.5090156309346974E-2</v>
      </c>
      <c r="AK30" s="33">
        <f>Qxg!AK30-Qmg!AK30</f>
        <v>-0.19952039661675197</v>
      </c>
      <c r="AL30" s="33">
        <f>Qxg!AL30-Qmg!AL30</f>
        <v>-5.4329863178848026E-2</v>
      </c>
      <c r="AM30" s="33">
        <f>Qxg!AM30-Qmg!AM30</f>
        <v>0.23800892732158097</v>
      </c>
      <c r="AN30" s="33">
        <f>Qxg!AN30-Qmg!AN30</f>
        <v>9.5090156309346974E-2</v>
      </c>
      <c r="AO30" s="33">
        <f>Qxg!AO30-Qmg!AO30</f>
        <v>0.15596943092180193</v>
      </c>
      <c r="AP30" s="33">
        <f>Qxg!AP30-Qmg!AP30</f>
        <v>5.0653912167100024E-2</v>
      </c>
      <c r="AQ30" s="33">
        <f>Qxg!AQ30-Qmg!AQ30</f>
        <v>-1.3615652200760997E-2</v>
      </c>
      <c r="AR30" s="33">
        <f>Qxg!AR30-Qmg!AR30</f>
        <v>-1.3615652200760997E-2</v>
      </c>
      <c r="AS30" s="33">
        <f>Qxg!AS30-Qmg!AS30</f>
        <v>-1.3615652200760997E-2</v>
      </c>
      <c r="AT30" s="33">
        <f>Qxg!AT30-Qmg!AT30</f>
        <v>-1.3615652200760997E-2</v>
      </c>
      <c r="AU30" s="33">
        <f>Qxg!AU30-Qmg!AU30</f>
        <v>-9.3996472600800018E-2</v>
      </c>
      <c r="AV30" s="33">
        <f>Qxg!AV30-Qmg!AV30</f>
        <v>-1.3615652200760997E-2</v>
      </c>
      <c r="AW30" s="33">
        <f>Qxg!AW30-Qmg!AW30</f>
        <v>-1.3615652200760997E-2</v>
      </c>
      <c r="AX30" s="33">
        <f>Qxg!AX30-Qmg!AX30</f>
        <v>-2.0578288293039981E-2</v>
      </c>
      <c r="AY30" s="33">
        <f>Qxg!AY30-Qmg!AY30</f>
        <v>-1.3615652200760997E-2</v>
      </c>
      <c r="AZ30" s="33">
        <f>Qxg!AZ30-Qmg!AZ30</f>
        <v>9.5510604480128991E-2</v>
      </c>
      <c r="BA30" s="33">
        <f>Qxg!BA30-Qmg!BA30</f>
        <v>0.122891356170787</v>
      </c>
      <c r="BB30" s="33">
        <f>Qxg!BB30-Qmg!BB30</f>
        <v>5.0428879980892016E-2</v>
      </c>
      <c r="BC30" s="33">
        <f>Qxg!BC30-Qmg!BC30</f>
        <v>1.2770326132466009E-2</v>
      </c>
      <c r="BD30" s="33">
        <f>Qxg!BD30-Qmg!BD30</f>
        <v>5.8305372084459961E-2</v>
      </c>
      <c r="BE30" s="33">
        <f>Qxg!BE30-Qmg!BE30</f>
        <v>-0.71181236588458996</v>
      </c>
      <c r="BF30" s="33">
        <f>Qxg!BF30-Qmg!BF30</f>
        <v>-1.8193958474457983E-2</v>
      </c>
      <c r="BG30" s="33">
        <f>Qxg!BG30-Qmg!BG30</f>
        <v>-0.28874662822828412</v>
      </c>
      <c r="BH30" s="33">
        <f>Qxg!BH30-Qmg!BH30</f>
        <v>3.2514212713027998E-2</v>
      </c>
      <c r="BI30" s="33">
        <f>Qxg!BI30-Qmg!BI30</f>
        <v>9.5518508621380005E-3</v>
      </c>
      <c r="BJ30" s="33">
        <f>Qxg!BJ30-Qmg!BJ30</f>
        <v>-0.21211440592615899</v>
      </c>
      <c r="BK30" s="33">
        <f>Qxg!BK30-Qmg!BK30</f>
        <v>2.865782874447001E-2</v>
      </c>
      <c r="BL30" s="33">
        <f>Qxg!BL30-Qmg!BL30</f>
        <v>-0.68290920480364903</v>
      </c>
      <c r="BM30" s="33">
        <f>Qxg!BM30-Qmg!BM30</f>
        <v>0.3286466161666699</v>
      </c>
      <c r="BN30" s="33">
        <f>Qxg!BN30-Qmg!BN30</f>
        <v>-0.85776688820529912</v>
      </c>
      <c r="BO30" s="33">
        <f>Qxg!BO30-Qmg!BO30</f>
        <v>-4.9527116773212976E-2</v>
      </c>
    </row>
    <row r="31" spans="1:67" x14ac:dyDescent="0.2">
      <c r="A31" s="1">
        <v>1996</v>
      </c>
      <c r="B31" s="33">
        <f>Qxg!B31-Qmg!B31</f>
        <v>0</v>
      </c>
      <c r="C31" s="33">
        <f>Qxg!C31-Qmg!C31</f>
        <v>8.543167152132991E-3</v>
      </c>
      <c r="D31" s="33">
        <f>Qxg!D31-Qmg!D31</f>
        <v>1.4460403369631003E-2</v>
      </c>
      <c r="E31" s="33">
        <f>Qxg!E31-Qmg!E31</f>
        <v>-3.5186935914756023E-2</v>
      </c>
      <c r="F31" s="33">
        <f>Qxg!F31-Qmg!F31</f>
        <v>4.6669832453139992E-2</v>
      </c>
      <c r="G31" s="33">
        <f>Qxg!G31-Qmg!G31</f>
        <v>-5.8975891373452993E-2</v>
      </c>
      <c r="H31" s="33">
        <f>Qxg!H31-Qmg!H31</f>
        <v>0.11827232362588103</v>
      </c>
      <c r="I31" s="33">
        <f>Qxg!I31-Qmg!I31</f>
        <v>-2.9548568147477999E-2</v>
      </c>
      <c r="J31" s="33">
        <f>Qxg!J31-Qmg!J31</f>
        <v>-5.2443082444161959E-2</v>
      </c>
      <c r="K31" s="33">
        <f>Qxg!K31-Qmg!K31</f>
        <v>-0.24424964561739804</v>
      </c>
      <c r="L31" s="33">
        <f>Qxg!L31-Qmg!L31</f>
        <v>-0.50332849350263986</v>
      </c>
      <c r="M31" s="33">
        <f>Qxg!M31-Qmg!M31</f>
        <v>0.34908086366638402</v>
      </c>
      <c r="N31" s="33">
        <f>Qxg!N31-Qmg!N31</f>
        <v>0.12400996456678298</v>
      </c>
      <c r="O31" s="33">
        <f>Qxg!O31-Qmg!O31</f>
        <v>-7.7404376023394006E-2</v>
      </c>
      <c r="P31" s="33">
        <f>Qxg!P31-Qmg!P31</f>
        <v>0.16639757185174597</v>
      </c>
      <c r="Q31" s="33">
        <f>Qxg!Q31-Qmg!Q31</f>
        <v>0.17226899827478492</v>
      </c>
      <c r="R31" s="33">
        <f>Qxg!R31-Qmg!R31</f>
        <v>0.193681350022334</v>
      </c>
      <c r="S31" s="33">
        <f>Qxg!S31-Qmg!S31</f>
        <v>0.13555311373787404</v>
      </c>
      <c r="T31" s="33">
        <f>Qxg!T31-Qmg!T31</f>
        <v>3.8137524692806957E-2</v>
      </c>
      <c r="U31" s="33">
        <f>Qxg!U31-Qmg!U31</f>
        <v>3.8137524692806957E-2</v>
      </c>
      <c r="V31" s="33">
        <f>Qxg!V31-Qmg!V31</f>
        <v>3.8841012694926014E-2</v>
      </c>
      <c r="W31" s="33">
        <f>Qxg!W31-Qmg!W31</f>
        <v>-0.19224697868249097</v>
      </c>
      <c r="X31" s="33">
        <f>Qxg!X31-Qmg!X31</f>
        <v>7.6315730320542008E-2</v>
      </c>
      <c r="Y31" s="33">
        <f>Qxg!Y31-Qmg!Y31</f>
        <v>-0.37102027315026698</v>
      </c>
      <c r="Z31" s="33">
        <f>Qxg!Z31-Qmg!Z31</f>
        <v>2.4349255514528989E-2</v>
      </c>
      <c r="AA31" s="33">
        <f>Qxg!AA31-Qmg!AA31</f>
        <v>-0.21131688142857696</v>
      </c>
      <c r="AB31" s="33">
        <f>Qxg!AB31-Qmg!AB31</f>
        <v>-1.3850724627435002E-2</v>
      </c>
      <c r="AC31" s="33">
        <f>Qxg!AC31-Qmg!AC31</f>
        <v>0.25789940355042901</v>
      </c>
      <c r="AD31" s="33">
        <f>Qxg!AD31-Qmg!AD31</f>
        <v>-0.38250580053702099</v>
      </c>
      <c r="AE31" s="33">
        <f>Qxg!AE31-Qmg!AE31</f>
        <v>7.2197060422472981E-2</v>
      </c>
      <c r="AF31" s="33">
        <f>Qxg!AF31-Qmg!AF31</f>
        <v>-1.0712641705261011E-2</v>
      </c>
      <c r="AG31" s="33">
        <f>Qxg!AG31-Qmg!AG31</f>
        <v>-0.43453714098538904</v>
      </c>
      <c r="AH31" s="33">
        <f>Qxg!AH31-Qmg!AH31</f>
        <v>5.3298670131128989E-2</v>
      </c>
      <c r="AI31" s="33">
        <f>Qxg!AI31-Qmg!AI31</f>
        <v>0.29136739787476096</v>
      </c>
      <c r="AJ31" s="33">
        <f>Qxg!AJ31-Qmg!AJ31</f>
        <v>5.3298670131128989E-2</v>
      </c>
      <c r="AK31" s="33">
        <f>Qxg!AK31-Qmg!AK31</f>
        <v>-7.6736108005606984E-2</v>
      </c>
      <c r="AL31" s="33">
        <f>Qxg!AL31-Qmg!AL31</f>
        <v>-0.15820972656799798</v>
      </c>
      <c r="AM31" s="33">
        <f>Qxg!AM31-Qmg!AM31</f>
        <v>0.16313974523635699</v>
      </c>
      <c r="AN31" s="33">
        <f>Qxg!AN31-Qmg!AN31</f>
        <v>5.3298670131128989E-2</v>
      </c>
      <c r="AO31" s="33">
        <f>Qxg!AO31-Qmg!AO31</f>
        <v>-4.5155561383948051E-2</v>
      </c>
      <c r="AP31" s="33">
        <f>Qxg!AP31-Qmg!AP31</f>
        <v>8.9944494505455996E-2</v>
      </c>
      <c r="AQ31" s="33">
        <f>Qxg!AQ31-Qmg!AQ31</f>
        <v>-4.197143278578902E-2</v>
      </c>
      <c r="AR31" s="33">
        <f>Qxg!AR31-Qmg!AR31</f>
        <v>-4.197143278578902E-2</v>
      </c>
      <c r="AS31" s="33">
        <f>Qxg!AS31-Qmg!AS31</f>
        <v>-4.197143278578902E-2</v>
      </c>
      <c r="AT31" s="33">
        <f>Qxg!AT31-Qmg!AT31</f>
        <v>-4.197143278578902E-2</v>
      </c>
      <c r="AU31" s="33">
        <f>Qxg!AU31-Qmg!AU31</f>
        <v>-0.25563827233550601</v>
      </c>
      <c r="AV31" s="33">
        <f>Qxg!AV31-Qmg!AV31</f>
        <v>-4.197143278578902E-2</v>
      </c>
      <c r="AW31" s="33">
        <f>Qxg!AW31-Qmg!AW31</f>
        <v>-4.197143278578902E-2</v>
      </c>
      <c r="AX31" s="33">
        <f>Qxg!AX31-Qmg!AX31</f>
        <v>9.2431466103480298E-3</v>
      </c>
      <c r="AY31" s="33">
        <f>Qxg!AY31-Qmg!AY31</f>
        <v>-4.197143278578902E-2</v>
      </c>
      <c r="AZ31" s="33">
        <f>Qxg!AZ31-Qmg!AZ31</f>
        <v>0.11827232362588103</v>
      </c>
      <c r="BA31" s="33">
        <f>Qxg!BA31-Qmg!BA31</f>
        <v>0.15268843872162402</v>
      </c>
      <c r="BB31" s="33">
        <f>Qxg!BB31-Qmg!BB31</f>
        <v>7.7859771004889999E-2</v>
      </c>
      <c r="BC31" s="33">
        <f>Qxg!BC31-Qmg!BC31</f>
        <v>-1.3282364797529006E-2</v>
      </c>
      <c r="BD31" s="33">
        <f>Qxg!BD31-Qmg!BD31</f>
        <v>5.9354212442248921E-2</v>
      </c>
      <c r="BE31" s="33">
        <f>Qxg!BE31-Qmg!BE31</f>
        <v>-0.65747585354857385</v>
      </c>
      <c r="BF31" s="33">
        <f>Qxg!BF31-Qmg!BF31</f>
        <v>-4.0364958397612005E-2</v>
      </c>
      <c r="BG31" s="33">
        <f>Qxg!BG31-Qmg!BG31</f>
        <v>-0.32898081931160822</v>
      </c>
      <c r="BH31" s="33">
        <f>Qxg!BH31-Qmg!BH31</f>
        <v>3.6471858734448012E-2</v>
      </c>
      <c r="BI31" s="33">
        <f>Qxg!BI31-Qmg!BI31</f>
        <v>3.4461703059633031E-2</v>
      </c>
      <c r="BJ31" s="33">
        <f>Qxg!BJ31-Qmg!BJ31</f>
        <v>-0.24922401397350696</v>
      </c>
      <c r="BK31" s="33">
        <f>Qxg!BK31-Qmg!BK31</f>
        <v>1.8866889258682989E-2</v>
      </c>
      <c r="BL31" s="33">
        <f>Qxg!BL31-Qmg!BL31</f>
        <v>-0.94771806756835408</v>
      </c>
      <c r="BM31" s="33">
        <f>Qxg!BM31-Qmg!BM31</f>
        <v>0.46481876853479909</v>
      </c>
      <c r="BN31" s="33">
        <f>Qxg!BN31-Qmg!BN31</f>
        <v>-1.2680831423856129</v>
      </c>
      <c r="BO31" s="33">
        <f>Qxg!BO31-Qmg!BO31</f>
        <v>-5.7911281036656992E-2</v>
      </c>
    </row>
    <row r="32" spans="1:67" x14ac:dyDescent="0.2">
      <c r="A32" s="1">
        <v>1997</v>
      </c>
      <c r="B32" s="33">
        <f>Qxg!B32-Qmg!B32</f>
        <v>0</v>
      </c>
      <c r="C32" s="33">
        <f>Qxg!C32-Qmg!C32</f>
        <v>7.5354299128279623E-3</v>
      </c>
      <c r="D32" s="33">
        <f>Qxg!D32-Qmg!D32</f>
        <v>-4.8086787558850319E-3</v>
      </c>
      <c r="E32" s="33">
        <f>Qxg!E32-Qmg!E32</f>
        <v>-6.6260363299361996E-2</v>
      </c>
      <c r="F32" s="33">
        <f>Qxg!F32-Qmg!F32</f>
        <v>0.13894751755658102</v>
      </c>
      <c r="G32" s="33">
        <f>Qxg!G32-Qmg!G32</f>
        <v>-2.7016934733130993E-2</v>
      </c>
      <c r="H32" s="33">
        <f>Qxg!H32-Qmg!H32</f>
        <v>0.10754181153560799</v>
      </c>
      <c r="I32" s="33">
        <f>Qxg!I32-Qmg!I32</f>
        <v>2.7197701478380298E-3</v>
      </c>
      <c r="J32" s="33">
        <f>Qxg!J32-Qmg!J32</f>
        <v>-0.138989598139035</v>
      </c>
      <c r="K32" s="33">
        <f>Qxg!K32-Qmg!K32</f>
        <v>-0.20876153711040801</v>
      </c>
      <c r="L32" s="33">
        <f>Qxg!L32-Qmg!L32</f>
        <v>-0.64806772586580985</v>
      </c>
      <c r="M32" s="33">
        <f>Qxg!M32-Qmg!M32</f>
        <v>0.38669228461528993</v>
      </c>
      <c r="N32" s="33">
        <f>Qxg!N32-Qmg!N32</f>
        <v>0.13784499152176305</v>
      </c>
      <c r="O32" s="33">
        <f>Qxg!O32-Qmg!O32</f>
        <v>-6.9054689678992975E-2</v>
      </c>
      <c r="P32" s="33">
        <f>Qxg!P32-Qmg!P32</f>
        <v>0.17511579624721196</v>
      </c>
      <c r="Q32" s="33">
        <f>Qxg!Q32-Qmg!Q32</f>
        <v>0.19287930278023191</v>
      </c>
      <c r="R32" s="33">
        <f>Qxg!R32-Qmg!R32</f>
        <v>8.9200022549926095E-2</v>
      </c>
      <c r="S32" s="33">
        <f>Qxg!S32-Qmg!S32</f>
        <v>0.17816409123014199</v>
      </c>
      <c r="T32" s="33">
        <f>Qxg!T32-Qmg!T32</f>
        <v>4.050581608566306E-2</v>
      </c>
      <c r="U32" s="33">
        <f>Qxg!U32-Qmg!U32</f>
        <v>4.050581608566306E-2</v>
      </c>
      <c r="V32" s="33">
        <f>Qxg!V32-Qmg!V32</f>
        <v>1.9846059195190002E-2</v>
      </c>
      <c r="W32" s="33">
        <f>Qxg!W32-Qmg!W32</f>
        <v>-0.22602906503586395</v>
      </c>
      <c r="X32" s="33">
        <f>Qxg!X32-Qmg!X32</f>
        <v>6.0408925312026018E-2</v>
      </c>
      <c r="Y32" s="33">
        <f>Qxg!Y32-Qmg!Y32</f>
        <v>-0.34015495739075707</v>
      </c>
      <c r="Z32" s="33">
        <f>Qxg!Z32-Qmg!Z32</f>
        <v>6.1167013669969905E-3</v>
      </c>
      <c r="AA32" s="33">
        <f>Qxg!AA32-Qmg!AA32</f>
        <v>-0.24779813148386903</v>
      </c>
      <c r="AB32" s="33">
        <f>Qxg!AB32-Qmg!AB32</f>
        <v>-6.5431142619574584E-2</v>
      </c>
      <c r="AC32" s="33">
        <f>Qxg!AC32-Qmg!AC32</f>
        <v>0.22695716209939998</v>
      </c>
      <c r="AD32" s="33">
        <f>Qxg!AD32-Qmg!AD32</f>
        <v>-0.40399937067362279</v>
      </c>
      <c r="AE32" s="33">
        <f>Qxg!AE32-Qmg!AE32</f>
        <v>5.1669895096344981E-2</v>
      </c>
      <c r="AF32" s="33">
        <f>Qxg!AF32-Qmg!AF32</f>
        <v>-4.2668309138552019E-2</v>
      </c>
      <c r="AG32" s="33">
        <f>Qxg!AG32-Qmg!AG32</f>
        <v>-0.47730281914654593</v>
      </c>
      <c r="AH32" s="33">
        <f>Qxg!AH32-Qmg!AH32</f>
        <v>0.134791701401546</v>
      </c>
      <c r="AI32" s="33">
        <f>Qxg!AI32-Qmg!AI32</f>
        <v>0.24410593102063605</v>
      </c>
      <c r="AJ32" s="33">
        <f>Qxg!AJ32-Qmg!AJ32</f>
        <v>0.134791701401546</v>
      </c>
      <c r="AK32" s="33">
        <f>Qxg!AK32-Qmg!AK32</f>
        <v>-0.10770613153089897</v>
      </c>
      <c r="AL32" s="33">
        <f>Qxg!AL32-Qmg!AL32</f>
        <v>-5.5144239003470985E-2</v>
      </c>
      <c r="AM32" s="33">
        <f>Qxg!AM32-Qmg!AM32</f>
        <v>0.317722358729427</v>
      </c>
      <c r="AN32" s="33">
        <f>Qxg!AN32-Qmg!AN32</f>
        <v>0.134791701401546</v>
      </c>
      <c r="AO32" s="33">
        <f>Qxg!AO32-Qmg!AO32</f>
        <v>0.168309907322306</v>
      </c>
      <c r="AP32" s="33">
        <f>Qxg!AP32-Qmg!AP32</f>
        <v>0.10469145302323202</v>
      </c>
      <c r="AQ32" s="33">
        <f>Qxg!AQ32-Qmg!AQ32</f>
        <v>-2.3730581203593004E-2</v>
      </c>
      <c r="AR32" s="33">
        <f>Qxg!AR32-Qmg!AR32</f>
        <v>-2.3730581203593004E-2</v>
      </c>
      <c r="AS32" s="33">
        <f>Qxg!AS32-Qmg!AS32</f>
        <v>-2.3730581203593004E-2</v>
      </c>
      <c r="AT32" s="33">
        <f>Qxg!AT32-Qmg!AT32</f>
        <v>-2.3730581203593004E-2</v>
      </c>
      <c r="AU32" s="33">
        <f>Qxg!AU32-Qmg!AU32</f>
        <v>-0.19846816140394302</v>
      </c>
      <c r="AV32" s="33">
        <f>Qxg!AV32-Qmg!AV32</f>
        <v>-2.3730581203593004E-2</v>
      </c>
      <c r="AW32" s="33">
        <f>Qxg!AW32-Qmg!AW32</f>
        <v>-2.3730581203593004E-2</v>
      </c>
      <c r="AX32" s="33">
        <f>Qxg!AX32-Qmg!AX32</f>
        <v>2.6021830227414E-2</v>
      </c>
      <c r="AY32" s="33">
        <f>Qxg!AY32-Qmg!AY32</f>
        <v>-2.3730581203593004E-2</v>
      </c>
      <c r="AZ32" s="33">
        <f>Qxg!AZ32-Qmg!AZ32</f>
        <v>0.10754181153560799</v>
      </c>
      <c r="BA32" s="33">
        <f>Qxg!BA32-Qmg!BA32</f>
        <v>0.14189562555502996</v>
      </c>
      <c r="BB32" s="33">
        <f>Qxg!BB32-Qmg!BB32</f>
        <v>-9.7466480955021084E-2</v>
      </c>
      <c r="BC32" s="33">
        <f>Qxg!BC32-Qmg!BC32</f>
        <v>2.5862568057232999E-2</v>
      </c>
      <c r="BD32" s="33">
        <f>Qxg!BD32-Qmg!BD32</f>
        <v>0.14228627338387001</v>
      </c>
      <c r="BE32" s="33">
        <f>Qxg!BE32-Qmg!BE32</f>
        <v>-0.49501707158092889</v>
      </c>
      <c r="BF32" s="33">
        <f>Qxg!BF32-Qmg!BF32</f>
        <v>-2.6666513057381047E-2</v>
      </c>
      <c r="BG32" s="33">
        <f>Qxg!BG32-Qmg!BG32</f>
        <v>-0.29376622013018638</v>
      </c>
      <c r="BH32" s="33">
        <f>Qxg!BH32-Qmg!BH32</f>
        <v>3.3648097535270011E-2</v>
      </c>
      <c r="BI32" s="33">
        <f>Qxg!BI32-Qmg!BI32</f>
        <v>-3.4963397060118029E-2</v>
      </c>
      <c r="BJ32" s="33">
        <f>Qxg!BJ32-Qmg!BJ32</f>
        <v>-0.33008903967695197</v>
      </c>
      <c r="BK32" s="33">
        <f>Qxg!BK32-Qmg!BK32</f>
        <v>3.6989456197880077E-3</v>
      </c>
      <c r="BL32" s="33">
        <f>Qxg!BL32-Qmg!BL32</f>
        <v>-1.268495267317721</v>
      </c>
      <c r="BM32" s="33">
        <f>Qxg!BM32-Qmg!BM32</f>
        <v>0.70989312768934798</v>
      </c>
      <c r="BN32" s="33">
        <f>Qxg!BN32-Qmg!BN32</f>
        <v>-1.7273516486499441</v>
      </c>
      <c r="BO32" s="33">
        <f>Qxg!BO32-Qmg!BO32</f>
        <v>-0.10587288366227599</v>
      </c>
    </row>
    <row r="33" spans="1:67" x14ac:dyDescent="0.2">
      <c r="A33" s="1">
        <v>1998</v>
      </c>
      <c r="B33" s="33">
        <f>Qxg!B33-Qmg!B33</f>
        <v>0</v>
      </c>
      <c r="C33" s="33">
        <f>Qxg!C33-Qmg!C33</f>
        <v>-4.3153548852860046E-3</v>
      </c>
      <c r="D33" s="33">
        <f>Qxg!D33-Qmg!D33</f>
        <v>-3.9463619148442985E-2</v>
      </c>
      <c r="E33" s="33">
        <f>Qxg!E33-Qmg!E33</f>
        <v>-5.0441707243711997E-2</v>
      </c>
      <c r="F33" s="33">
        <f>Qxg!F33-Qmg!F33</f>
        <v>0.18896482146836202</v>
      </c>
      <c r="G33" s="33">
        <f>Qxg!G33-Qmg!G33</f>
        <v>-5.7971045803495991E-2</v>
      </c>
      <c r="H33" s="33">
        <f>Qxg!H33-Qmg!H33</f>
        <v>0.18239344691897502</v>
      </c>
      <c r="I33" s="33">
        <f>Qxg!I33-Qmg!I33</f>
        <v>2.5243576314669003E-2</v>
      </c>
      <c r="J33" s="33">
        <f>Qxg!J33-Qmg!J33</f>
        <v>-9.5844472041244022E-2</v>
      </c>
      <c r="K33" s="33">
        <f>Qxg!K33-Qmg!K33</f>
        <v>-0.22016016105066699</v>
      </c>
      <c r="L33" s="33">
        <f>Qxg!L33-Qmg!L33</f>
        <v>-0.75051511010174976</v>
      </c>
      <c r="M33" s="33">
        <f>Qxg!M33-Qmg!M33</f>
        <v>0.43742062994403197</v>
      </c>
      <c r="N33" s="33">
        <f>Qxg!N33-Qmg!N33</f>
        <v>0.16029410912734093</v>
      </c>
      <c r="O33" s="33">
        <f>Qxg!O33-Qmg!O33</f>
        <v>-9.3306108535234966E-2</v>
      </c>
      <c r="P33" s="33">
        <f>Qxg!P33-Qmg!P33</f>
        <v>0.11052623173920495</v>
      </c>
      <c r="Q33" s="33">
        <f>Qxg!Q33-Qmg!Q33</f>
        <v>0.18275733044813391</v>
      </c>
      <c r="R33" s="33">
        <f>Qxg!R33-Qmg!R33</f>
        <v>0.10446261356429798</v>
      </c>
      <c r="S33" s="33">
        <f>Qxg!S33-Qmg!S33</f>
        <v>0.16566136804970294</v>
      </c>
      <c r="T33" s="33">
        <f>Qxg!T33-Qmg!T33</f>
        <v>2.6502174482670005E-2</v>
      </c>
      <c r="U33" s="33">
        <f>Qxg!U33-Qmg!U33</f>
        <v>2.6502174482670005E-2</v>
      </c>
      <c r="V33" s="33">
        <f>Qxg!V33-Qmg!V33</f>
        <v>-2.4698120746871999E-2</v>
      </c>
      <c r="W33" s="33">
        <f>Qxg!W33-Qmg!W33</f>
        <v>-0.150439407096703</v>
      </c>
      <c r="X33" s="33">
        <f>Qxg!X33-Qmg!X33</f>
        <v>-2.4692349635365041E-2</v>
      </c>
      <c r="Y33" s="33">
        <f>Qxg!Y33-Qmg!Y33</f>
        <v>-0.38429541955905389</v>
      </c>
      <c r="Z33" s="33">
        <f>Qxg!Z33-Qmg!Z33</f>
        <v>-3.3703955389637996E-2</v>
      </c>
      <c r="AA33" s="33">
        <f>Qxg!AA33-Qmg!AA33</f>
        <v>-0.13746239857488202</v>
      </c>
      <c r="AB33" s="33">
        <f>Qxg!AB33-Qmg!AB33</f>
        <v>-7.1864894976278487E-2</v>
      </c>
      <c r="AC33" s="33">
        <f>Qxg!AC33-Qmg!AC33</f>
        <v>0.17205331337121199</v>
      </c>
      <c r="AD33" s="33">
        <f>Qxg!AD33-Qmg!AD33</f>
        <v>-0.44024256606021023</v>
      </c>
      <c r="AE33" s="33">
        <f>Qxg!AE33-Qmg!AE33</f>
        <v>4.1033755027981983E-2</v>
      </c>
      <c r="AF33" s="33">
        <f>Qxg!AF33-Qmg!AF33</f>
        <v>-4.7383885516437019E-2</v>
      </c>
      <c r="AG33" s="33">
        <f>Qxg!AG33-Qmg!AG33</f>
        <v>-0.45385905153813505</v>
      </c>
      <c r="AH33" s="33">
        <f>Qxg!AH33-Qmg!AH33</f>
        <v>0.16937094388199297</v>
      </c>
      <c r="AI33" s="33">
        <f>Qxg!AI33-Qmg!AI33</f>
        <v>0.21324044119841906</v>
      </c>
      <c r="AJ33" s="33">
        <f>Qxg!AJ33-Qmg!AJ33</f>
        <v>0.16937094388199297</v>
      </c>
      <c r="AK33" s="33">
        <f>Qxg!AK33-Qmg!AK33</f>
        <v>-1.6984453822204981E-2</v>
      </c>
      <c r="AL33" s="33">
        <f>Qxg!AL33-Qmg!AL33</f>
        <v>-3.4851441659907001E-2</v>
      </c>
      <c r="AM33" s="33">
        <f>Qxg!AM33-Qmg!AM33</f>
        <v>0.38333226346744398</v>
      </c>
      <c r="AN33" s="33">
        <f>Qxg!AN33-Qmg!AN33</f>
        <v>0.16937094388199297</v>
      </c>
      <c r="AO33" s="33">
        <f>Qxg!AO33-Qmg!AO33</f>
        <v>-0.14028231169376204</v>
      </c>
      <c r="AP33" s="33">
        <f>Qxg!AP33-Qmg!AP33</f>
        <v>0.15105073249344397</v>
      </c>
      <c r="AQ33" s="33">
        <f>Qxg!AQ33-Qmg!AQ33</f>
        <v>-6.166758608853895E-2</v>
      </c>
      <c r="AR33" s="33">
        <f>Qxg!AR33-Qmg!AR33</f>
        <v>-6.166758608853895E-2</v>
      </c>
      <c r="AS33" s="33">
        <f>Qxg!AS33-Qmg!AS33</f>
        <v>-6.166758608853895E-2</v>
      </c>
      <c r="AT33" s="33">
        <f>Qxg!AT33-Qmg!AT33</f>
        <v>-6.166758608853895E-2</v>
      </c>
      <c r="AU33" s="33">
        <f>Qxg!AU33-Qmg!AU33</f>
        <v>-0.25640660048226699</v>
      </c>
      <c r="AV33" s="33">
        <f>Qxg!AV33-Qmg!AV33</f>
        <v>-6.166758608853895E-2</v>
      </c>
      <c r="AW33" s="33">
        <f>Qxg!AW33-Qmg!AW33</f>
        <v>-6.166758608853895E-2</v>
      </c>
      <c r="AX33" s="33">
        <f>Qxg!AX33-Qmg!AX33</f>
        <v>3.290509928044999E-2</v>
      </c>
      <c r="AY33" s="33">
        <f>Qxg!AY33-Qmg!AY33</f>
        <v>-6.166758608853895E-2</v>
      </c>
      <c r="AZ33" s="33">
        <f>Qxg!AZ33-Qmg!AZ33</f>
        <v>0.18239344691897502</v>
      </c>
      <c r="BA33" s="33">
        <f>Qxg!BA33-Qmg!BA33</f>
        <v>0.19575695470230098</v>
      </c>
      <c r="BB33" s="33">
        <f>Qxg!BB33-Qmg!BB33</f>
        <v>-4.7220817317568997E-2</v>
      </c>
      <c r="BC33" s="33">
        <f>Qxg!BC33-Qmg!BC33</f>
        <v>3.7681248480467E-2</v>
      </c>
      <c r="BD33" s="33">
        <f>Qxg!BD33-Qmg!BD33</f>
        <v>0.36864421215612997</v>
      </c>
      <c r="BE33" s="33">
        <f>Qxg!BE33-Qmg!BE33</f>
        <v>-0.44581333256483691</v>
      </c>
      <c r="BF33" s="33">
        <f>Qxg!BF33-Qmg!BF33</f>
        <v>-1.2038113181268961E-2</v>
      </c>
      <c r="BG33" s="33">
        <f>Qxg!BG33-Qmg!BG33</f>
        <v>-0.26681045967702066</v>
      </c>
      <c r="BH33" s="33">
        <f>Qxg!BH33-Qmg!BH33</f>
        <v>1.8358468314060017E-2</v>
      </c>
      <c r="BI33" s="33">
        <f>Qxg!BI33-Qmg!BI33</f>
        <v>-0.10195110087735804</v>
      </c>
      <c r="BJ33" s="33">
        <f>Qxg!BJ33-Qmg!BJ33</f>
        <v>-0.25737568834202296</v>
      </c>
      <c r="BK33" s="33">
        <f>Qxg!BK33-Qmg!BK33</f>
        <v>3.0556386474217989E-2</v>
      </c>
      <c r="BL33" s="33">
        <f>Qxg!BL33-Qmg!BL33</f>
        <v>-0.95481301252583917</v>
      </c>
      <c r="BM33" s="33">
        <f>Qxg!BM33-Qmg!BM33</f>
        <v>1.046665743515784</v>
      </c>
      <c r="BN33" s="33">
        <f>Qxg!BN33-Qmg!BN33</f>
        <v>-1.8306685558690141</v>
      </c>
      <c r="BO33" s="33">
        <f>Qxg!BO33-Qmg!BO33</f>
        <v>-9.2880064564039966E-2</v>
      </c>
    </row>
    <row r="34" spans="1:67" x14ac:dyDescent="0.2">
      <c r="A34" s="1">
        <v>1999</v>
      </c>
      <c r="B34" s="33">
        <f>Qxg!B34-Qmg!B34</f>
        <v>0</v>
      </c>
      <c r="C34" s="33">
        <f>Qxg!C34-Qmg!C34</f>
        <v>-1.6722270131915962E-2</v>
      </c>
      <c r="D34" s="33">
        <f>Qxg!D34-Qmg!D34</f>
        <v>-1.3879829522208009E-2</v>
      </c>
      <c r="E34" s="33">
        <f>Qxg!E34-Qmg!E34</f>
        <v>-3.0050813339376009E-2</v>
      </c>
      <c r="F34" s="33">
        <f>Qxg!F34-Qmg!F34</f>
        <v>0.14002799888275097</v>
      </c>
      <c r="G34" s="33">
        <f>Qxg!G34-Qmg!G34</f>
        <v>2.9872288019658966E-2</v>
      </c>
      <c r="H34" s="33">
        <f>Qxg!H34-Qmg!H34</f>
        <v>0.28391957776190296</v>
      </c>
      <c r="I34" s="33">
        <f>Qxg!I34-Qmg!I34</f>
        <v>1.4750045446381033E-2</v>
      </c>
      <c r="J34" s="33">
        <f>Qxg!J34-Qmg!J34</f>
        <v>-8.9545220462117991E-2</v>
      </c>
      <c r="K34" s="33">
        <f>Qxg!K34-Qmg!K34</f>
        <v>-0.22955044070014496</v>
      </c>
      <c r="L34" s="33">
        <f>Qxg!L34-Qmg!L34</f>
        <v>-0.6141831158876101</v>
      </c>
      <c r="M34" s="33">
        <f>Qxg!M34-Qmg!M34</f>
        <v>0.24853607597030103</v>
      </c>
      <c r="N34" s="33">
        <f>Qxg!N34-Qmg!N34</f>
        <v>0.22095558797410403</v>
      </c>
      <c r="O34" s="33">
        <f>Qxg!O34-Qmg!O34</f>
        <v>-0.12287948466919796</v>
      </c>
      <c r="P34" s="33">
        <f>Qxg!P34-Qmg!P34</f>
        <v>6.889038325966601E-2</v>
      </c>
      <c r="Q34" s="33">
        <f>Qxg!Q34-Qmg!Q34</f>
        <v>0.16548935711958701</v>
      </c>
      <c r="R34" s="33">
        <f>Qxg!R34-Qmg!R34</f>
        <v>9.4583090639984935E-2</v>
      </c>
      <c r="S34" s="33">
        <f>Qxg!S34-Qmg!S34</f>
        <v>0.183882936624363</v>
      </c>
      <c r="T34" s="33">
        <f>Qxg!T34-Qmg!T34</f>
        <v>1.1240462854476996E-2</v>
      </c>
      <c r="U34" s="33">
        <f>Qxg!U34-Qmg!U34</f>
        <v>1.1240462854476996E-2</v>
      </c>
      <c r="V34" s="33">
        <f>Qxg!V34-Qmg!V34</f>
        <v>1.1192795335379646E-3</v>
      </c>
      <c r="W34" s="33">
        <f>Qxg!W34-Qmg!W34</f>
        <v>-0.14087882956837405</v>
      </c>
      <c r="X34" s="33">
        <f>Qxg!X34-Qmg!X34</f>
        <v>2.1946198991569799E-3</v>
      </c>
      <c r="Y34" s="33">
        <f>Qxg!Y34-Qmg!Y34</f>
        <v>-0.30645122482411691</v>
      </c>
      <c r="Z34" s="33">
        <f>Qxg!Z34-Qmg!Z34</f>
        <v>-7.8855245118679695E-3</v>
      </c>
      <c r="AA34" s="33">
        <f>Qxg!AA34-Qmg!AA34</f>
        <v>-7.9321111560033963E-2</v>
      </c>
      <c r="AB34" s="33">
        <f>Qxg!AB34-Qmg!AB34</f>
        <v>-9.5554120840244602E-2</v>
      </c>
      <c r="AC34" s="33">
        <f>Qxg!AC34-Qmg!AC34</f>
        <v>0.16577233091478605</v>
      </c>
      <c r="AD34" s="33">
        <f>Qxg!AD34-Qmg!AD34</f>
        <v>-0.40849972052179168</v>
      </c>
      <c r="AE34" s="33">
        <f>Qxg!AE34-Qmg!AE34</f>
        <v>4.348698713197699E-2</v>
      </c>
      <c r="AF34" s="33">
        <f>Qxg!AF34-Qmg!AF34</f>
        <v>-3.5681549261606993E-2</v>
      </c>
      <c r="AG34" s="33">
        <f>Qxg!AG34-Qmg!AG34</f>
        <v>-0.40411679813950907</v>
      </c>
      <c r="AH34" s="33">
        <f>Qxg!AH34-Qmg!AH34</f>
        <v>0.14727776791646496</v>
      </c>
      <c r="AI34" s="33">
        <f>Qxg!AI34-Qmg!AI34</f>
        <v>0.300678603120629</v>
      </c>
      <c r="AJ34" s="33">
        <f>Qxg!AJ34-Qmg!AJ34</f>
        <v>0.14727776791646496</v>
      </c>
      <c r="AK34" s="33">
        <f>Qxg!AK34-Qmg!AK34</f>
        <v>-2.7505250863074038E-2</v>
      </c>
      <c r="AL34" s="33">
        <f>Qxg!AL34-Qmg!AL34</f>
        <v>6.7491442544550972E-2</v>
      </c>
      <c r="AM34" s="33">
        <f>Qxg!AM34-Qmg!AM34</f>
        <v>0.27145643389373098</v>
      </c>
      <c r="AN34" s="33">
        <f>Qxg!AN34-Qmg!AN34</f>
        <v>0.14727776791646496</v>
      </c>
      <c r="AO34" s="33">
        <f>Qxg!AO34-Qmg!AO34</f>
        <v>0.23853332725608795</v>
      </c>
      <c r="AP34" s="33">
        <f>Qxg!AP34-Qmg!AP34</f>
        <v>6.3044195936745984E-2</v>
      </c>
      <c r="AQ34" s="33">
        <f>Qxg!AQ34-Qmg!AQ34</f>
        <v>7.8515550087930319E-3</v>
      </c>
      <c r="AR34" s="33">
        <f>Qxg!AR34-Qmg!AR34</f>
        <v>7.8515550087930319E-3</v>
      </c>
      <c r="AS34" s="33">
        <f>Qxg!AS34-Qmg!AS34</f>
        <v>7.8515550087930319E-3</v>
      </c>
      <c r="AT34" s="33">
        <f>Qxg!AT34-Qmg!AT34</f>
        <v>7.8515550087930319E-3</v>
      </c>
      <c r="AU34" s="33">
        <f>Qxg!AU34-Qmg!AU34</f>
        <v>5.6819096943330205E-3</v>
      </c>
      <c r="AV34" s="33">
        <f>Qxg!AV34-Qmg!AV34</f>
        <v>7.8515550087930319E-3</v>
      </c>
      <c r="AW34" s="33">
        <f>Qxg!AW34-Qmg!AW34</f>
        <v>7.8515550087930319E-3</v>
      </c>
      <c r="AX34" s="33">
        <f>Qxg!AX34-Qmg!AX34</f>
        <v>2.7264592370712049E-2</v>
      </c>
      <c r="AY34" s="33">
        <f>Qxg!AY34-Qmg!AY34</f>
        <v>7.8515550087930319E-3</v>
      </c>
      <c r="AZ34" s="33">
        <f>Qxg!AZ34-Qmg!AZ34</f>
        <v>0.28391957776190296</v>
      </c>
      <c r="BA34" s="33">
        <f>Qxg!BA34-Qmg!BA34</f>
        <v>0.30641905097554201</v>
      </c>
      <c r="BB34" s="33">
        <f>Qxg!BB34-Qmg!BB34</f>
        <v>-9.3176632662365977E-2</v>
      </c>
      <c r="BC34" s="33">
        <f>Qxg!BC34-Qmg!BC34</f>
        <v>3.0666230474784006E-2</v>
      </c>
      <c r="BD34" s="33">
        <f>Qxg!BD34-Qmg!BD34</f>
        <v>0.20041740817145903</v>
      </c>
      <c r="BE34" s="33">
        <f>Qxg!BE34-Qmg!BE34</f>
        <v>-0.36076180720407502</v>
      </c>
      <c r="BF34" s="33">
        <f>Qxg!BF34-Qmg!BF34</f>
        <v>-1.4906561644855043E-2</v>
      </c>
      <c r="BG34" s="33">
        <f>Qxg!BG34-Qmg!BG34</f>
        <v>-0.2593687675930611</v>
      </c>
      <c r="BH34" s="33">
        <f>Qxg!BH34-Qmg!BH34</f>
        <v>4.9592300067647005E-2</v>
      </c>
      <c r="BI34" s="33">
        <f>Qxg!BI34-Qmg!BI34</f>
        <v>-3.2743604340582988E-2</v>
      </c>
      <c r="BJ34" s="33">
        <f>Qxg!BJ34-Qmg!BJ34</f>
        <v>-0.213193171424607</v>
      </c>
      <c r="BK34" s="33">
        <f>Qxg!BK34-Qmg!BK34</f>
        <v>3.7785210002125993E-2</v>
      </c>
      <c r="BL34" s="33">
        <f>Qxg!BL34-Qmg!BL34</f>
        <v>-0.93345919012753487</v>
      </c>
      <c r="BM34" s="33">
        <f>Qxg!BM34-Qmg!BM34</f>
        <v>0.72869228391750007</v>
      </c>
      <c r="BN34" s="33">
        <f>Qxg!BN34-Qmg!BN34</f>
        <v>-1.849493685439151</v>
      </c>
      <c r="BO34" s="33">
        <f>Qxg!BO34-Qmg!BO34</f>
        <v>-0.13010301256019308</v>
      </c>
    </row>
    <row r="35" spans="1:67" x14ac:dyDescent="0.2">
      <c r="A35" s="1">
        <v>2000</v>
      </c>
      <c r="B35" s="33">
        <f>Qxg!B35-Qmg!B35</f>
        <v>0</v>
      </c>
      <c r="C35" s="33">
        <f>Qxg!C35-Qmg!C35</f>
        <v>-6.4776613291069873E-3</v>
      </c>
      <c r="D35" s="33">
        <f>Qxg!D35-Qmg!D35</f>
        <v>-3.4927644859598983E-2</v>
      </c>
      <c r="E35" s="33">
        <f>Qxg!E35-Qmg!E35</f>
        <v>-4.8582282123950105E-3</v>
      </c>
      <c r="F35" s="33">
        <f>Qxg!F35-Qmg!F35</f>
        <v>0.15287500941844601</v>
      </c>
      <c r="G35" s="33">
        <f>Qxg!G35-Qmg!G35</f>
        <v>8.9577883267391967E-2</v>
      </c>
      <c r="H35" s="33">
        <f>Qxg!H35-Qmg!H35</f>
        <v>0.33182024431083296</v>
      </c>
      <c r="I35" s="33">
        <f>Qxg!I35-Qmg!I35</f>
        <v>-6.3523649313689812E-3</v>
      </c>
      <c r="J35" s="33">
        <f>Qxg!J35-Qmg!J35</f>
        <v>-3.5008098189301007E-2</v>
      </c>
      <c r="K35" s="33">
        <f>Qxg!K35-Qmg!K35</f>
        <v>-0.23590974203738202</v>
      </c>
      <c r="L35" s="33">
        <f>Qxg!L35-Qmg!L35</f>
        <v>-0.67309200452581019</v>
      </c>
      <c r="M35" s="33">
        <f>Qxg!M35-Qmg!M35</f>
        <v>0.33594940298296394</v>
      </c>
      <c r="N35" s="33">
        <f>Qxg!N35-Qmg!N35</f>
        <v>0.23541286682934398</v>
      </c>
      <c r="O35" s="33">
        <f>Qxg!O35-Qmg!O35</f>
        <v>-0.14242458135687597</v>
      </c>
      <c r="P35" s="33">
        <f>Qxg!P35-Qmg!P35</f>
        <v>6.4452831395976018E-2</v>
      </c>
      <c r="Q35" s="33">
        <f>Qxg!Q35-Qmg!Q35</f>
        <v>0.25894133659134499</v>
      </c>
      <c r="R35" s="33">
        <f>Qxg!R35-Qmg!R35</f>
        <v>0.270131791806411</v>
      </c>
      <c r="S35" s="33">
        <f>Qxg!S35-Qmg!S35</f>
        <v>-0.13233543102914502</v>
      </c>
      <c r="T35" s="33">
        <f>Qxg!T35-Qmg!T35</f>
        <v>-2.7400366634789952E-3</v>
      </c>
      <c r="U35" s="33">
        <f>Qxg!U35-Qmg!U35</f>
        <v>-2.7400366634789952E-3</v>
      </c>
      <c r="V35" s="33">
        <f>Qxg!V35-Qmg!V35</f>
        <v>-2.8016645327710032E-2</v>
      </c>
      <c r="W35" s="33">
        <f>Qxg!W35-Qmg!W35</f>
        <v>-0.13213318864367984</v>
      </c>
      <c r="X35" s="33">
        <f>Qxg!X35-Qmg!X35</f>
        <v>3.6882474234335993E-2</v>
      </c>
      <c r="Y35" s="33">
        <f>Qxg!Y35-Qmg!Y35</f>
        <v>-0.26080064213148602</v>
      </c>
      <c r="Z35" s="33">
        <f>Qxg!Z35-Qmg!Z35</f>
        <v>-3.0573108291679973E-2</v>
      </c>
      <c r="AA35" s="33">
        <f>Qxg!AA35-Qmg!AA35</f>
        <v>-5.3060001340995977E-2</v>
      </c>
      <c r="AB35" s="33">
        <f>Qxg!AB35-Qmg!AB35</f>
        <v>-7.8289030648460017E-2</v>
      </c>
      <c r="AC35" s="33">
        <f>Qxg!AC35-Qmg!AC35</f>
        <v>0.19307635053369904</v>
      </c>
      <c r="AD35" s="33">
        <f>Qxg!AD35-Qmg!AD35</f>
        <v>-0.30007035987834196</v>
      </c>
      <c r="AE35" s="33">
        <f>Qxg!AE35-Qmg!AE35</f>
        <v>4.7656162115182005E-2</v>
      </c>
      <c r="AF35" s="33">
        <f>Qxg!AF35-Qmg!AF35</f>
        <v>-1.0566755144401002E-2</v>
      </c>
      <c r="AG35" s="33">
        <f>Qxg!AG35-Qmg!AG35</f>
        <v>-0.35807124373808702</v>
      </c>
      <c r="AH35" s="33">
        <f>Qxg!AH35-Qmg!AH35</f>
        <v>0.16504230271583203</v>
      </c>
      <c r="AI35" s="33">
        <f>Qxg!AI35-Qmg!AI35</f>
        <v>0.31519224120315603</v>
      </c>
      <c r="AJ35" s="33">
        <f>Qxg!AJ35-Qmg!AJ35</f>
        <v>0.16504230271583203</v>
      </c>
      <c r="AK35" s="33">
        <f>Qxg!AK35-Qmg!AK35</f>
        <v>-9.5973101115789383E-3</v>
      </c>
      <c r="AL35" s="33">
        <f>Qxg!AL35-Qmg!AL35</f>
        <v>-2.0503408171709037E-2</v>
      </c>
      <c r="AM35" s="33">
        <f>Qxg!AM35-Qmg!AM35</f>
        <v>0.31326840020451396</v>
      </c>
      <c r="AN35" s="33">
        <f>Qxg!AN35-Qmg!AN35</f>
        <v>0.16504230271583203</v>
      </c>
      <c r="AO35" s="33">
        <f>Qxg!AO35-Qmg!AO35</f>
        <v>-8.2109462387503995E-2</v>
      </c>
      <c r="AP35" s="33">
        <f>Qxg!AP35-Qmg!AP35</f>
        <v>5.0447817977074982E-2</v>
      </c>
      <c r="AQ35" s="33">
        <f>Qxg!AQ35-Qmg!AQ35</f>
        <v>6.1811131515456974E-2</v>
      </c>
      <c r="AR35" s="33">
        <f>Qxg!AR35-Qmg!AR35</f>
        <v>6.1811131515456974E-2</v>
      </c>
      <c r="AS35" s="33">
        <f>Qxg!AS35-Qmg!AS35</f>
        <v>6.1811131515456974E-2</v>
      </c>
      <c r="AT35" s="33">
        <f>Qxg!AT35-Qmg!AT35</f>
        <v>6.1811131515456974E-2</v>
      </c>
      <c r="AU35" s="33">
        <f>Qxg!AU35-Qmg!AU35</f>
        <v>0.41379602323021003</v>
      </c>
      <c r="AV35" s="33">
        <f>Qxg!AV35-Qmg!AV35</f>
        <v>6.1811131515456974E-2</v>
      </c>
      <c r="AW35" s="33">
        <f>Qxg!AW35-Qmg!AW35</f>
        <v>6.1811131515456974E-2</v>
      </c>
      <c r="AX35" s="33">
        <f>Qxg!AX35-Qmg!AX35</f>
        <v>1.5067030316540997E-2</v>
      </c>
      <c r="AY35" s="33">
        <f>Qxg!AY35-Qmg!AY35</f>
        <v>6.1811131515456974E-2</v>
      </c>
      <c r="AZ35" s="33">
        <f>Qxg!AZ35-Qmg!AZ35</f>
        <v>0.33182024431083296</v>
      </c>
      <c r="BA35" s="33">
        <f>Qxg!BA35-Qmg!BA35</f>
        <v>0.33316989210748399</v>
      </c>
      <c r="BB35" s="33">
        <f>Qxg!BB35-Qmg!BB35</f>
        <v>-0.15050767018851996</v>
      </c>
      <c r="BC35" s="33">
        <f>Qxg!BC35-Qmg!BC35</f>
        <v>1.7843605411125008E-2</v>
      </c>
      <c r="BD35" s="33">
        <f>Qxg!BD35-Qmg!BD35</f>
        <v>9.8421033593329987E-2</v>
      </c>
      <c r="BE35" s="33">
        <f>Qxg!BE35-Qmg!BE35</f>
        <v>-0.35290236227970806</v>
      </c>
      <c r="BF35" s="33">
        <f>Qxg!BF35-Qmg!BF35</f>
        <v>-4.2028205671066021E-2</v>
      </c>
      <c r="BG35" s="33">
        <f>Qxg!BG35-Qmg!BG35</f>
        <v>-0.26993965563657901</v>
      </c>
      <c r="BH35" s="33">
        <f>Qxg!BH35-Qmg!BH35</f>
        <v>4.846737574395299E-2</v>
      </c>
      <c r="BI35" s="33">
        <f>Qxg!BI35-Qmg!BI35</f>
        <v>0.10910595706896498</v>
      </c>
      <c r="BJ35" s="33">
        <f>Qxg!BJ35-Qmg!BJ35</f>
        <v>-0.16847801700891601</v>
      </c>
      <c r="BK35" s="33">
        <f>Qxg!BK35-Qmg!BK35</f>
        <v>3.3421409541916011E-2</v>
      </c>
      <c r="BL35" s="33">
        <f>Qxg!BL35-Qmg!BL35</f>
        <v>-0.44878618324820302</v>
      </c>
      <c r="BM35" s="33">
        <f>Qxg!BM35-Qmg!BM35</f>
        <v>0.22671665619485015</v>
      </c>
      <c r="BN35" s="33">
        <f>Qxg!BN35-Qmg!BN35</f>
        <v>-1.6238656541901739</v>
      </c>
      <c r="BO35" s="33">
        <f>Qxg!BO35-Qmg!BO35</f>
        <v>-0.12455997256358498</v>
      </c>
    </row>
    <row r="36" spans="1:67" x14ac:dyDescent="0.2">
      <c r="A36" s="1">
        <v>2001</v>
      </c>
      <c r="B36" s="33">
        <f>Qxg!B36-Qmg!B36</f>
        <v>0</v>
      </c>
      <c r="C36" s="33">
        <f>Qxg!C36-Qmg!C36</f>
        <v>1.5248465719437942E-2</v>
      </c>
      <c r="D36" s="33">
        <f>Qxg!D36-Qmg!D36</f>
        <v>-3.1712552736597011E-2</v>
      </c>
      <c r="E36" s="33">
        <f>Qxg!E36-Qmg!E36</f>
        <v>-1.7598747427442996E-2</v>
      </c>
      <c r="F36" s="33">
        <f>Qxg!F36-Qmg!F36</f>
        <v>0.16233931982925603</v>
      </c>
      <c r="G36" s="33">
        <f>Qxg!G36-Qmg!G36</f>
        <v>-1.7886757352605032E-2</v>
      </c>
      <c r="H36" s="33">
        <f>Qxg!H36-Qmg!H36</f>
        <v>0.20410282601828006</v>
      </c>
      <c r="I36" s="33">
        <f>Qxg!I36-Qmg!I36</f>
        <v>-1.9088241064639966E-2</v>
      </c>
      <c r="J36" s="33">
        <f>Qxg!J36-Qmg!J36</f>
        <v>-4.1012332247316985E-2</v>
      </c>
      <c r="K36" s="33">
        <f>Qxg!K36-Qmg!K36</f>
        <v>-0.19440426838776304</v>
      </c>
      <c r="L36" s="33">
        <f>Qxg!L36-Qmg!L36</f>
        <v>-0.85547989227502996</v>
      </c>
      <c r="M36" s="33">
        <f>Qxg!M36-Qmg!M36</f>
        <v>0.38555659977757006</v>
      </c>
      <c r="N36" s="33">
        <f>Qxg!N36-Qmg!N36</f>
        <v>0.22669017574372496</v>
      </c>
      <c r="O36" s="33">
        <f>Qxg!O36-Qmg!O36</f>
        <v>-0.13892304934327698</v>
      </c>
      <c r="P36" s="33">
        <f>Qxg!P36-Qmg!P36</f>
        <v>9.0193499167846025E-2</v>
      </c>
      <c r="Q36" s="33">
        <f>Qxg!Q36-Qmg!Q36</f>
        <v>0.2846511825880379</v>
      </c>
      <c r="R36" s="33">
        <f>Qxg!R36-Qmg!R36</f>
        <v>0.37772300871966902</v>
      </c>
      <c r="S36" s="33">
        <f>Qxg!S36-Qmg!S36</f>
        <v>-0.11028090021557102</v>
      </c>
      <c r="T36" s="33">
        <f>Qxg!T36-Qmg!T36</f>
        <v>2.7394159996475986E-2</v>
      </c>
      <c r="U36" s="33">
        <f>Qxg!U36-Qmg!U36</f>
        <v>2.7394159996475986E-2</v>
      </c>
      <c r="V36" s="33">
        <f>Qxg!V36-Qmg!V36</f>
        <v>-2.6475189235313001E-2</v>
      </c>
      <c r="W36" s="33">
        <f>Qxg!W36-Qmg!W36</f>
        <v>-0.10378024866483204</v>
      </c>
      <c r="X36" s="33">
        <f>Qxg!X36-Qmg!X36</f>
        <v>2.0145380231943011E-2</v>
      </c>
      <c r="Y36" s="33">
        <f>Qxg!Y36-Qmg!Y36</f>
        <v>-0.18884376915657397</v>
      </c>
      <c r="Z36" s="33">
        <f>Qxg!Z36-Qmg!Z36</f>
        <v>-2.8438527731387997E-2</v>
      </c>
      <c r="AA36" s="33">
        <f>Qxg!AA36-Qmg!AA36</f>
        <v>-2.6441298727083007E-2</v>
      </c>
      <c r="AB36" s="33">
        <f>Qxg!AB36-Qmg!AB36</f>
        <v>-0.134402655591979</v>
      </c>
      <c r="AC36" s="33">
        <f>Qxg!AC36-Qmg!AC36</f>
        <v>0.19425598217747497</v>
      </c>
      <c r="AD36" s="33">
        <f>Qxg!AD36-Qmg!AD36</f>
        <v>-0.32821829748433701</v>
      </c>
      <c r="AE36" s="33">
        <f>Qxg!AE36-Qmg!AE36</f>
        <v>3.2986951487120997E-2</v>
      </c>
      <c r="AF36" s="33">
        <f>Qxg!AF36-Qmg!AF36</f>
        <v>-2.4077199639807978E-2</v>
      </c>
      <c r="AG36" s="33">
        <f>Qxg!AG36-Qmg!AG36</f>
        <v>-0.44853506628086703</v>
      </c>
      <c r="AH36" s="33">
        <f>Qxg!AH36-Qmg!AH36</f>
        <v>0.15656158119276298</v>
      </c>
      <c r="AI36" s="33">
        <f>Qxg!AI36-Qmg!AI36</f>
        <v>0.30636551456181704</v>
      </c>
      <c r="AJ36" s="33">
        <f>Qxg!AJ36-Qmg!AJ36</f>
        <v>0.15656158119276298</v>
      </c>
      <c r="AK36" s="33">
        <f>Qxg!AK36-Qmg!AK36</f>
        <v>6.5550168138274967E-2</v>
      </c>
      <c r="AL36" s="33">
        <f>Qxg!AL36-Qmg!AL36</f>
        <v>4.0566232117320022E-2</v>
      </c>
      <c r="AM36" s="33">
        <f>Qxg!AM36-Qmg!AM36</f>
        <v>0.40376885075235402</v>
      </c>
      <c r="AN36" s="33">
        <f>Qxg!AN36-Qmg!AN36</f>
        <v>0.15656158119276298</v>
      </c>
      <c r="AO36" s="33">
        <f>Qxg!AO36-Qmg!AO36</f>
        <v>-1.3649766378449002E-2</v>
      </c>
      <c r="AP36" s="33">
        <f>Qxg!AP36-Qmg!AP36</f>
        <v>8.3372564721990006E-2</v>
      </c>
      <c r="AQ36" s="33">
        <f>Qxg!AQ36-Qmg!AQ36</f>
        <v>-4.026715519580798E-2</v>
      </c>
      <c r="AR36" s="33">
        <f>Qxg!AR36-Qmg!AR36</f>
        <v>-4.026715519580798E-2</v>
      </c>
      <c r="AS36" s="33">
        <f>Qxg!AS36-Qmg!AS36</f>
        <v>-4.026715519580798E-2</v>
      </c>
      <c r="AT36" s="33">
        <f>Qxg!AT36-Qmg!AT36</f>
        <v>-4.026715519580798E-2</v>
      </c>
      <c r="AU36" s="33">
        <f>Qxg!AU36-Qmg!AU36</f>
        <v>-0.13709681464056406</v>
      </c>
      <c r="AV36" s="33">
        <f>Qxg!AV36-Qmg!AV36</f>
        <v>-4.026715519580798E-2</v>
      </c>
      <c r="AW36" s="33">
        <f>Qxg!AW36-Qmg!AW36</f>
        <v>-4.026715519580798E-2</v>
      </c>
      <c r="AX36" s="33">
        <f>Qxg!AX36-Qmg!AX36</f>
        <v>5.6302168734822966E-2</v>
      </c>
      <c r="AY36" s="33">
        <f>Qxg!AY36-Qmg!AY36</f>
        <v>-4.026715519580798E-2</v>
      </c>
      <c r="AZ36" s="33">
        <f>Qxg!AZ36-Qmg!AZ36</f>
        <v>0.20410282601828006</v>
      </c>
      <c r="BA36" s="33">
        <f>Qxg!BA36-Qmg!BA36</f>
        <v>0.21383431270320702</v>
      </c>
      <c r="BB36" s="33">
        <f>Qxg!BB36-Qmg!BB36</f>
        <v>-0.23040881938584501</v>
      </c>
      <c r="BC36" s="33">
        <f>Qxg!BC36-Qmg!BC36</f>
        <v>1.5631261837756011E-2</v>
      </c>
      <c r="BD36" s="33">
        <f>Qxg!BD36-Qmg!BD36</f>
        <v>8.6558522353608947E-2</v>
      </c>
      <c r="BE36" s="33">
        <f>Qxg!BE36-Qmg!BE36</f>
        <v>-0.26422704359525107</v>
      </c>
      <c r="BF36" s="33">
        <f>Qxg!BF36-Qmg!BF36</f>
        <v>-5.6968883647070978E-2</v>
      </c>
      <c r="BG36" s="33">
        <f>Qxg!BG36-Qmg!BG36</f>
        <v>-0.34023805351578507</v>
      </c>
      <c r="BH36" s="33">
        <f>Qxg!BH36-Qmg!BH36</f>
        <v>4.5940881931022998E-2</v>
      </c>
      <c r="BI36" s="33">
        <f>Qxg!BI36-Qmg!BI36</f>
        <v>-5.3729789898960267E-3</v>
      </c>
      <c r="BJ36" s="33">
        <f>Qxg!BJ36-Qmg!BJ36</f>
        <v>-0.16302196957794501</v>
      </c>
      <c r="BK36" s="33">
        <f>Qxg!BK36-Qmg!BK36</f>
        <v>3.1386790868760006E-2</v>
      </c>
      <c r="BL36" s="33">
        <f>Qxg!BL36-Qmg!BL36</f>
        <v>-0.4477754690929</v>
      </c>
      <c r="BM36" s="33">
        <f>Qxg!BM36-Qmg!BM36</f>
        <v>0.30449162796257001</v>
      </c>
      <c r="BN36" s="33">
        <f>Qxg!BN36-Qmg!BN36</f>
        <v>-1.518824542066028</v>
      </c>
      <c r="BO36" s="33">
        <f>Qxg!BO36-Qmg!BO36</f>
        <v>-0.12840100169144597</v>
      </c>
    </row>
    <row r="37" spans="1:67" x14ac:dyDescent="0.2">
      <c r="A37" s="1">
        <v>2002</v>
      </c>
      <c r="B37" s="33">
        <f>Qxg!B37-Qmg!B37</f>
        <v>9.9920072216264089E-16</v>
      </c>
      <c r="C37" s="33">
        <f>Qxg!C37-Qmg!C37</f>
        <v>-2.8526979558900489E-3</v>
      </c>
      <c r="D37" s="33">
        <f>Qxg!D37-Qmg!D37</f>
        <v>-3.4305327399032026E-2</v>
      </c>
      <c r="E37" s="33">
        <f>Qxg!E37-Qmg!E37</f>
        <v>-3.3904869466969689E-3</v>
      </c>
      <c r="F37" s="33">
        <f>Qxg!F37-Qmg!F37</f>
        <v>0.11324675728683803</v>
      </c>
      <c r="G37" s="33">
        <f>Qxg!G37-Qmg!G37</f>
        <v>-3.5255219595717036E-2</v>
      </c>
      <c r="H37" s="33">
        <f>Qxg!H37-Qmg!H37</f>
        <v>0.177824708691384</v>
      </c>
      <c r="I37" s="33">
        <f>Qxg!I37-Qmg!I37</f>
        <v>1.5150351182272981E-2</v>
      </c>
      <c r="J37" s="33">
        <f>Qxg!J37-Qmg!J37</f>
        <v>-6.255046066169595E-2</v>
      </c>
      <c r="K37" s="33">
        <f>Qxg!K37-Qmg!K37</f>
        <v>-0.20280291257201299</v>
      </c>
      <c r="L37" s="33">
        <f>Qxg!L37-Qmg!L37</f>
        <v>-0.69396469633007984</v>
      </c>
      <c r="M37" s="33">
        <f>Qxg!M37-Qmg!M37</f>
        <v>0.32752440956542206</v>
      </c>
      <c r="N37" s="33">
        <f>Qxg!N37-Qmg!N37</f>
        <v>0.20100253238336907</v>
      </c>
      <c r="O37" s="33">
        <f>Qxg!O37-Qmg!O37</f>
        <v>-0.19120437169064397</v>
      </c>
      <c r="P37" s="33">
        <f>Qxg!P37-Qmg!P37</f>
        <v>7.9300535682597983E-2</v>
      </c>
      <c r="Q37" s="33">
        <f>Qxg!Q37-Qmg!Q37</f>
        <v>0.26951511296793584</v>
      </c>
      <c r="R37" s="33">
        <f>Qxg!R37-Qmg!R37</f>
        <v>0.36608514120606306</v>
      </c>
      <c r="S37" s="33">
        <f>Qxg!S37-Qmg!S37</f>
        <v>-0.11273059254238205</v>
      </c>
      <c r="T37" s="33">
        <f>Qxg!T37-Qmg!T37</f>
        <v>1.7062497156795975E-2</v>
      </c>
      <c r="U37" s="33">
        <f>Qxg!U37-Qmg!U37</f>
        <v>1.7062497156795975E-2</v>
      </c>
      <c r="V37" s="33">
        <f>Qxg!V37-Qmg!V37</f>
        <v>-2.9654307683757986E-2</v>
      </c>
      <c r="W37" s="33">
        <f>Qxg!W37-Qmg!W37</f>
        <v>-0.12308668073701801</v>
      </c>
      <c r="X37" s="33">
        <f>Qxg!X37-Qmg!X37</f>
        <v>3.4924765998988971E-2</v>
      </c>
      <c r="Y37" s="33">
        <f>Qxg!Y37-Qmg!Y37</f>
        <v>-0.11391306117221489</v>
      </c>
      <c r="Z37" s="33">
        <f>Qxg!Z37-Qmg!Z37</f>
        <v>-3.0730741292589014E-2</v>
      </c>
      <c r="AA37" s="33">
        <f>Qxg!AA37-Qmg!AA37</f>
        <v>8.0677167630038016E-2</v>
      </c>
      <c r="AB37" s="33">
        <f>Qxg!AB37-Qmg!AB37</f>
        <v>-7.0900336325418006E-2</v>
      </c>
      <c r="AC37" s="33">
        <f>Qxg!AC37-Qmg!AC37</f>
        <v>0.13117045592997001</v>
      </c>
      <c r="AD37" s="33">
        <f>Qxg!AD37-Qmg!AD37</f>
        <v>-0.39295320188735405</v>
      </c>
      <c r="AE37" s="33">
        <f>Qxg!AE37-Qmg!AE37</f>
        <v>2.9593387606592997E-2</v>
      </c>
      <c r="AF37" s="33">
        <f>Qxg!AF37-Qmg!AF37</f>
        <v>-1.2708554977297976E-2</v>
      </c>
      <c r="AG37" s="33">
        <f>Qxg!AG37-Qmg!AG37</f>
        <v>-0.53283809044324304</v>
      </c>
      <c r="AH37" s="33">
        <f>Qxg!AH37-Qmg!AH37</f>
        <v>0.10231015563632001</v>
      </c>
      <c r="AI37" s="33">
        <f>Qxg!AI37-Qmg!AI37</f>
        <v>0.27594409947642701</v>
      </c>
      <c r="AJ37" s="33">
        <f>Qxg!AJ37-Qmg!AJ37</f>
        <v>0.10231015563632001</v>
      </c>
      <c r="AK37" s="33">
        <f>Qxg!AK37-Qmg!AK37</f>
        <v>7.3100415134049745E-3</v>
      </c>
      <c r="AL37" s="33">
        <f>Qxg!AL37-Qmg!AL37</f>
        <v>5.914867019607295E-2</v>
      </c>
      <c r="AM37" s="33">
        <f>Qxg!AM37-Qmg!AM37</f>
        <v>0.31068669542303601</v>
      </c>
      <c r="AN37" s="33">
        <f>Qxg!AN37-Qmg!AN37</f>
        <v>0.10231015563632001</v>
      </c>
      <c r="AO37" s="33">
        <f>Qxg!AO37-Qmg!AO37</f>
        <v>0.17819832010769202</v>
      </c>
      <c r="AP37" s="33">
        <f>Qxg!AP37-Qmg!AP37</f>
        <v>0.16408656506203401</v>
      </c>
      <c r="AQ37" s="33">
        <f>Qxg!AQ37-Qmg!AQ37</f>
        <v>-4.852262381092598E-2</v>
      </c>
      <c r="AR37" s="33">
        <f>Qxg!AR37-Qmg!AR37</f>
        <v>-4.852262381092598E-2</v>
      </c>
      <c r="AS37" s="33">
        <f>Qxg!AS37-Qmg!AS37</f>
        <v>-4.852262381092598E-2</v>
      </c>
      <c r="AT37" s="33">
        <f>Qxg!AT37-Qmg!AT37</f>
        <v>-4.852262381092598E-2</v>
      </c>
      <c r="AU37" s="33">
        <f>Qxg!AU37-Qmg!AU37</f>
        <v>-0.14404173080584304</v>
      </c>
      <c r="AV37" s="33">
        <f>Qxg!AV37-Qmg!AV37</f>
        <v>-4.852262381092598E-2</v>
      </c>
      <c r="AW37" s="33">
        <f>Qxg!AW37-Qmg!AW37</f>
        <v>-4.852262381092598E-2</v>
      </c>
      <c r="AX37" s="33">
        <f>Qxg!AX37-Qmg!AX37</f>
        <v>1.6272138711045048E-2</v>
      </c>
      <c r="AY37" s="33">
        <f>Qxg!AY37-Qmg!AY37</f>
        <v>-4.852262381092598E-2</v>
      </c>
      <c r="AZ37" s="33">
        <f>Qxg!AZ37-Qmg!AZ37</f>
        <v>0.177824708691384</v>
      </c>
      <c r="BA37" s="33">
        <f>Qxg!BA37-Qmg!BA37</f>
        <v>0.19384711971758606</v>
      </c>
      <c r="BB37" s="33">
        <f>Qxg!BB37-Qmg!BB37</f>
        <v>3.4047697584421943E-2</v>
      </c>
      <c r="BC37" s="33">
        <f>Qxg!BC37-Qmg!BC37</f>
        <v>2.6378579962320986E-2</v>
      </c>
      <c r="BD37" s="33">
        <f>Qxg!BD37-Qmg!BD37</f>
        <v>3.5213633023332025E-2</v>
      </c>
      <c r="BE37" s="33">
        <f>Qxg!BE37-Qmg!BE37</f>
        <v>-0.27155180976809801</v>
      </c>
      <c r="BF37" s="33">
        <f>Qxg!BF37-Qmg!BF37</f>
        <v>-1.2334071093629995E-2</v>
      </c>
      <c r="BG37" s="33">
        <f>Qxg!BG37-Qmg!BG37</f>
        <v>-0.32138243245734899</v>
      </c>
      <c r="BH37" s="33">
        <f>Qxg!BH37-Qmg!BH37</f>
        <v>3.3212767483809996E-2</v>
      </c>
      <c r="BI37" s="33">
        <f>Qxg!BI37-Qmg!BI37</f>
        <v>-5.5842813378000011E-2</v>
      </c>
      <c r="BJ37" s="33">
        <f>Qxg!BJ37-Qmg!BJ37</f>
        <v>-0.18798958700010698</v>
      </c>
      <c r="BK37" s="33">
        <f>Qxg!BK37-Qmg!BK37</f>
        <v>6.5855000439093009E-2</v>
      </c>
      <c r="BL37" s="33">
        <f>Qxg!BL37-Qmg!BL37</f>
        <v>-0.51624443609321591</v>
      </c>
      <c r="BM37" s="33">
        <f>Qxg!BM37-Qmg!BM37</f>
        <v>0.2306993273987199</v>
      </c>
      <c r="BN37" s="33">
        <f>Qxg!BN37-Qmg!BN37</f>
        <v>-1.5131052519636099</v>
      </c>
      <c r="BO37" s="33">
        <f>Qxg!BO37-Qmg!BO37</f>
        <v>-0.15949587266641707</v>
      </c>
    </row>
    <row r="38" spans="1:67" x14ac:dyDescent="0.2">
      <c r="A38" s="1">
        <v>2003</v>
      </c>
      <c r="B38" s="33">
        <f>Qxg!B38-Qmg!B38</f>
        <v>0</v>
      </c>
      <c r="C38" s="33">
        <f>Qxg!C38-Qmg!C38</f>
        <v>7.2176243727709588E-3</v>
      </c>
      <c r="D38" s="33">
        <f>Qxg!D38-Qmg!D38</f>
        <v>-5.0198905297846985E-2</v>
      </c>
      <c r="E38" s="33">
        <f>Qxg!E38-Qmg!E38</f>
        <v>-1.043354301122601E-2</v>
      </c>
      <c r="F38" s="33">
        <f>Qxg!F38-Qmg!F38</f>
        <v>9.3660623375564023E-2</v>
      </c>
      <c r="G38" s="33">
        <f>Qxg!G38-Qmg!G38</f>
        <v>-3.4483180686156967E-2</v>
      </c>
      <c r="H38" s="33">
        <f>Qxg!H38-Qmg!H38</f>
        <v>0.17817724320536299</v>
      </c>
      <c r="I38" s="33">
        <f>Qxg!I38-Qmg!I38</f>
        <v>1.9477448007941045E-2</v>
      </c>
      <c r="J38" s="33">
        <f>Qxg!J38-Qmg!J38</f>
        <v>-4.7501902019228992E-2</v>
      </c>
      <c r="K38" s="33">
        <f>Qxg!K38-Qmg!K38</f>
        <v>-0.19150899081902206</v>
      </c>
      <c r="L38" s="33">
        <f>Qxg!L38-Qmg!L38</f>
        <v>-0.70031096928224001</v>
      </c>
      <c r="M38" s="33">
        <f>Qxg!M38-Qmg!M38</f>
        <v>0.36197520864536303</v>
      </c>
      <c r="N38" s="33">
        <f>Qxg!N38-Qmg!N38</f>
        <v>0.19653496734165798</v>
      </c>
      <c r="O38" s="33">
        <f>Qxg!O38-Qmg!O38</f>
        <v>-0.19586215686388603</v>
      </c>
      <c r="P38" s="33">
        <f>Qxg!P38-Qmg!P38</f>
        <v>8.6026083383884067E-2</v>
      </c>
      <c r="Q38" s="33">
        <f>Qxg!Q38-Qmg!Q38</f>
        <v>0.22740516043435099</v>
      </c>
      <c r="R38" s="33">
        <f>Qxg!R38-Qmg!R38</f>
        <v>0.48290314233323894</v>
      </c>
      <c r="S38" s="33">
        <f>Qxg!S38-Qmg!S38</f>
        <v>-0.14443680506262391</v>
      </c>
      <c r="T38" s="33">
        <f>Qxg!T38-Qmg!T38</f>
        <v>2.9244928083465016E-2</v>
      </c>
      <c r="U38" s="33">
        <f>Qxg!U38-Qmg!U38</f>
        <v>2.9244928083465016E-2</v>
      </c>
      <c r="V38" s="33">
        <f>Qxg!V38-Qmg!V38</f>
        <v>-4.327054181058404E-2</v>
      </c>
      <c r="W38" s="33">
        <f>Qxg!W38-Qmg!W38</f>
        <v>-0.18794184585668305</v>
      </c>
      <c r="X38" s="33">
        <f>Qxg!X38-Qmg!X38</f>
        <v>3.4382697906323034E-2</v>
      </c>
      <c r="Y38" s="33">
        <f>Qxg!Y38-Qmg!Y38</f>
        <v>-4.2310814424899923E-2</v>
      </c>
      <c r="Z38" s="33">
        <f>Qxg!Z38-Qmg!Z38</f>
        <v>-4.5019584621140973E-2</v>
      </c>
      <c r="AA38" s="33">
        <f>Qxg!AA38-Qmg!AA38</f>
        <v>9.0053324530369017E-2</v>
      </c>
      <c r="AB38" s="33">
        <f>Qxg!AB38-Qmg!AB38</f>
        <v>-7.5771137456249998E-2</v>
      </c>
      <c r="AC38" s="33">
        <f>Qxg!AC38-Qmg!AC38</f>
        <v>0.16248492814212401</v>
      </c>
      <c r="AD38" s="33">
        <f>Qxg!AD38-Qmg!AD38</f>
        <v>-0.34229879484777298</v>
      </c>
      <c r="AE38" s="33">
        <f>Qxg!AE38-Qmg!AE38</f>
        <v>1.4477842627103971E-2</v>
      </c>
      <c r="AF38" s="33">
        <f>Qxg!AF38-Qmg!AF38</f>
        <v>-1.9337028347979984E-2</v>
      </c>
      <c r="AG38" s="33">
        <f>Qxg!AG38-Qmg!AG38</f>
        <v>-0.55969543257558696</v>
      </c>
      <c r="AH38" s="33">
        <f>Qxg!AH38-Qmg!AH38</f>
        <v>9.3929277433099978E-2</v>
      </c>
      <c r="AI38" s="33">
        <f>Qxg!AI38-Qmg!AI38</f>
        <v>0.30775103941218906</v>
      </c>
      <c r="AJ38" s="33">
        <f>Qxg!AJ38-Qmg!AJ38</f>
        <v>9.3929277433099978E-2</v>
      </c>
      <c r="AK38" s="33">
        <f>Qxg!AK38-Qmg!AK38</f>
        <v>-3.5179222093137064E-2</v>
      </c>
      <c r="AL38" s="33">
        <f>Qxg!AL38-Qmg!AL38</f>
        <v>0.11398894881264798</v>
      </c>
      <c r="AM38" s="33">
        <f>Qxg!AM38-Qmg!AM38</f>
        <v>0.24781324586829401</v>
      </c>
      <c r="AN38" s="33">
        <f>Qxg!AN38-Qmg!AN38</f>
        <v>9.3929277433099978E-2</v>
      </c>
      <c r="AO38" s="33">
        <f>Qxg!AO38-Qmg!AO38</f>
        <v>-0.14196558495109707</v>
      </c>
      <c r="AP38" s="33">
        <f>Qxg!AP38-Qmg!AP38</f>
        <v>9.9321310313802036E-2</v>
      </c>
      <c r="AQ38" s="33">
        <f>Qxg!AQ38-Qmg!AQ38</f>
        <v>-4.3687715880062983E-2</v>
      </c>
      <c r="AR38" s="33">
        <f>Qxg!AR38-Qmg!AR38</f>
        <v>-4.3687715880062983E-2</v>
      </c>
      <c r="AS38" s="33">
        <f>Qxg!AS38-Qmg!AS38</f>
        <v>-4.3687715880062983E-2</v>
      </c>
      <c r="AT38" s="33">
        <f>Qxg!AT38-Qmg!AT38</f>
        <v>-4.3687715880062983E-2</v>
      </c>
      <c r="AU38" s="33">
        <f>Qxg!AU38-Qmg!AU38</f>
        <v>-0.17234378925058802</v>
      </c>
      <c r="AV38" s="33">
        <f>Qxg!AV38-Qmg!AV38</f>
        <v>-4.3687715880062983E-2</v>
      </c>
      <c r="AW38" s="33">
        <f>Qxg!AW38-Qmg!AW38</f>
        <v>-4.3687715880062983E-2</v>
      </c>
      <c r="AX38" s="33">
        <f>Qxg!AX38-Qmg!AX38</f>
        <v>5.2041333459408035E-2</v>
      </c>
      <c r="AY38" s="33">
        <f>Qxg!AY38-Qmg!AY38</f>
        <v>-4.3687715880062983E-2</v>
      </c>
      <c r="AZ38" s="33">
        <f>Qxg!AZ38-Qmg!AZ38</f>
        <v>0.17817724320536299</v>
      </c>
      <c r="BA38" s="33">
        <f>Qxg!BA38-Qmg!BA38</f>
        <v>0.18542105783643098</v>
      </c>
      <c r="BB38" s="33">
        <f>Qxg!BB38-Qmg!BB38</f>
        <v>-2.1126646303590069E-2</v>
      </c>
      <c r="BC38" s="33">
        <f>Qxg!BC38-Qmg!BC38</f>
        <v>4.5397052074495015E-2</v>
      </c>
      <c r="BD38" s="33">
        <f>Qxg!BD38-Qmg!BD38</f>
        <v>2.3182953477505985E-2</v>
      </c>
      <c r="BE38" s="33">
        <f>Qxg!BE38-Qmg!BE38</f>
        <v>-0.33240499351618202</v>
      </c>
      <c r="BF38" s="33">
        <f>Qxg!BF38-Qmg!BF38</f>
        <v>-6.550396991211016E-3</v>
      </c>
      <c r="BG38" s="33">
        <f>Qxg!BG38-Qmg!BG38</f>
        <v>-0.30155365402262402</v>
      </c>
      <c r="BH38" s="33">
        <f>Qxg!BH38-Qmg!BH38</f>
        <v>5.9541018199753992E-2</v>
      </c>
      <c r="BI38" s="33">
        <f>Qxg!BI38-Qmg!BI38</f>
        <v>-3.4560417868170989E-2</v>
      </c>
      <c r="BJ38" s="33">
        <f>Qxg!BJ38-Qmg!BJ38</f>
        <v>-0.11865067795846201</v>
      </c>
      <c r="BK38" s="33">
        <f>Qxg!BK38-Qmg!BK38</f>
        <v>0.11207903826671803</v>
      </c>
      <c r="BL38" s="33">
        <f>Qxg!BL38-Qmg!BL38</f>
        <v>-0.54502440783254991</v>
      </c>
      <c r="BM38" s="33">
        <f>Qxg!BM38-Qmg!BM38</f>
        <v>0.1275668508291099</v>
      </c>
      <c r="BN38" s="33">
        <f>Qxg!BN38-Qmg!BN38</f>
        <v>-1.3822118981621347</v>
      </c>
      <c r="BO38" s="33">
        <f>Qxg!BO38-Qmg!BO38</f>
        <v>-0.16404862056420999</v>
      </c>
    </row>
    <row r="39" spans="1:67" x14ac:dyDescent="0.2">
      <c r="A39" s="1">
        <v>2004</v>
      </c>
      <c r="B39" s="33">
        <f>Qxg!B39-Qmg!B39</f>
        <v>9.9920072216264089E-16</v>
      </c>
      <c r="C39" s="33">
        <f>Qxg!C39-Qmg!C39</f>
        <v>9.5886873134749528E-3</v>
      </c>
      <c r="D39" s="33">
        <f>Qxg!D39-Qmg!D39</f>
        <v>-5.8523063169202971E-2</v>
      </c>
      <c r="E39" s="33">
        <f>Qxg!E39-Qmg!E39</f>
        <v>8.1703684534410459E-3</v>
      </c>
      <c r="F39" s="33">
        <f>Qxg!F39-Qmg!F39</f>
        <v>7.5219655286686005E-2</v>
      </c>
      <c r="G39" s="33">
        <f>Qxg!G39-Qmg!G39</f>
        <v>1.5312441005222999E-2</v>
      </c>
      <c r="H39" s="33">
        <f>Qxg!H39-Qmg!H39</f>
        <v>0.22385373499894401</v>
      </c>
      <c r="I39" s="33">
        <f>Qxg!I39-Qmg!I39</f>
        <v>1.7290558164260006E-2</v>
      </c>
      <c r="J39" s="33">
        <f>Qxg!J39-Qmg!J39</f>
        <v>-8.096381155661897E-2</v>
      </c>
      <c r="K39" s="33">
        <f>Qxg!K39-Qmg!K39</f>
        <v>-0.144013569036191</v>
      </c>
      <c r="L39" s="33">
        <f>Qxg!L39-Qmg!L39</f>
        <v>-0.85095377458954991</v>
      </c>
      <c r="M39" s="33">
        <f>Qxg!M39-Qmg!M39</f>
        <v>0.3747545885659509</v>
      </c>
      <c r="N39" s="33">
        <f>Qxg!N39-Qmg!N39</f>
        <v>0.17320639743935595</v>
      </c>
      <c r="O39" s="33">
        <f>Qxg!O39-Qmg!O39</f>
        <v>-0.19321449982515798</v>
      </c>
      <c r="P39" s="33">
        <f>Qxg!P39-Qmg!P39</f>
        <v>7.3734123976436083E-2</v>
      </c>
      <c r="Q39" s="33">
        <f>Qxg!Q39-Qmg!Q39</f>
        <v>0.22337817950863703</v>
      </c>
      <c r="R39" s="33">
        <f>Qxg!R39-Qmg!R39</f>
        <v>0.37670834705026091</v>
      </c>
      <c r="S39" s="33">
        <f>Qxg!S39-Qmg!S39</f>
        <v>-0.10464862689506904</v>
      </c>
      <c r="T39" s="33">
        <f>Qxg!T39-Qmg!T39</f>
        <v>3.501272992995097E-2</v>
      </c>
      <c r="U39" s="33">
        <f>Qxg!U39-Qmg!U39</f>
        <v>3.501272992995097E-2</v>
      </c>
      <c r="V39" s="33">
        <f>Qxg!V39-Qmg!V39</f>
        <v>-5.0884530743821044E-2</v>
      </c>
      <c r="W39" s="33">
        <f>Qxg!W39-Qmg!W39</f>
        <v>-0.16008155493267606</v>
      </c>
      <c r="X39" s="33">
        <f>Qxg!X39-Qmg!X39</f>
        <v>-2.1150878089569003E-2</v>
      </c>
      <c r="Y39" s="33">
        <f>Qxg!Y39-Qmg!Y39</f>
        <v>-5.206071163313597E-2</v>
      </c>
      <c r="Z39" s="33">
        <f>Qxg!Z39-Qmg!Z39</f>
        <v>-5.4290329072653021E-2</v>
      </c>
      <c r="AA39" s="33">
        <f>Qxg!AA39-Qmg!AA39</f>
        <v>8.5862930084334987E-2</v>
      </c>
      <c r="AB39" s="33">
        <f>Qxg!AB39-Qmg!AB39</f>
        <v>-4.6468857905251987E-2</v>
      </c>
      <c r="AC39" s="33">
        <f>Qxg!AC39-Qmg!AC39</f>
        <v>0.23647323759951999</v>
      </c>
      <c r="AD39" s="33">
        <f>Qxg!AD39-Qmg!AD39</f>
        <v>-0.25077329515618202</v>
      </c>
      <c r="AE39" s="33">
        <f>Qxg!AE39-Qmg!AE39</f>
        <v>2.1078508718962968E-2</v>
      </c>
      <c r="AF39" s="33">
        <f>Qxg!AF39-Qmg!AF39</f>
        <v>1.0297701527560155E-3</v>
      </c>
      <c r="AG39" s="33">
        <f>Qxg!AG39-Qmg!AG39</f>
        <v>-0.5865536169826211</v>
      </c>
      <c r="AH39" s="33">
        <f>Qxg!AH39-Qmg!AH39</f>
        <v>8.0186899001778E-2</v>
      </c>
      <c r="AI39" s="33">
        <f>Qxg!AI39-Qmg!AI39</f>
        <v>0.31282792351493999</v>
      </c>
      <c r="AJ39" s="33">
        <f>Qxg!AJ39-Qmg!AJ39</f>
        <v>8.0186899001778E-2</v>
      </c>
      <c r="AK39" s="33">
        <f>Qxg!AK39-Qmg!AK39</f>
        <v>-4.2956414337279925E-2</v>
      </c>
      <c r="AL39" s="33">
        <f>Qxg!AL39-Qmg!AL39</f>
        <v>5.3628950141270004E-2</v>
      </c>
      <c r="AM39" s="33">
        <f>Qxg!AM39-Qmg!AM39</f>
        <v>0.226684277900115</v>
      </c>
      <c r="AN39" s="33">
        <f>Qxg!AN39-Qmg!AN39</f>
        <v>8.0186899001778E-2</v>
      </c>
      <c r="AO39" s="33">
        <f>Qxg!AO39-Qmg!AO39</f>
        <v>-0.115053583188445</v>
      </c>
      <c r="AP39" s="33">
        <f>Qxg!AP39-Qmg!AP39</f>
        <v>0.11005379943585802</v>
      </c>
      <c r="AQ39" s="33">
        <f>Qxg!AQ39-Qmg!AQ39</f>
        <v>-1.9364611039410229E-3</v>
      </c>
      <c r="AR39" s="33">
        <f>Qxg!AR39-Qmg!AR39</f>
        <v>-1.9364611039410229E-3</v>
      </c>
      <c r="AS39" s="33">
        <f>Qxg!AS39-Qmg!AS39</f>
        <v>-1.9364611039410229E-3</v>
      </c>
      <c r="AT39" s="33">
        <f>Qxg!AT39-Qmg!AT39</f>
        <v>-1.9364611039410229E-3</v>
      </c>
      <c r="AU39" s="33">
        <f>Qxg!AU39-Qmg!AU39</f>
        <v>7.0828985569678982E-2</v>
      </c>
      <c r="AV39" s="33">
        <f>Qxg!AV39-Qmg!AV39</f>
        <v>-1.9364611039410229E-3</v>
      </c>
      <c r="AW39" s="33">
        <f>Qxg!AW39-Qmg!AW39</f>
        <v>-1.9364611039410229E-3</v>
      </c>
      <c r="AX39" s="33">
        <f>Qxg!AX39-Qmg!AX39</f>
        <v>-1.1670980009826026E-2</v>
      </c>
      <c r="AY39" s="33">
        <f>Qxg!AY39-Qmg!AY39</f>
        <v>-1.9364611039410229E-3</v>
      </c>
      <c r="AZ39" s="33">
        <f>Qxg!AZ39-Qmg!AZ39</f>
        <v>0.22385373499894401</v>
      </c>
      <c r="BA39" s="33">
        <f>Qxg!BA39-Qmg!BA39</f>
        <v>0.22339872970605296</v>
      </c>
      <c r="BB39" s="33">
        <f>Qxg!BB39-Qmg!BB39</f>
        <v>-2.0072379126681916E-2</v>
      </c>
      <c r="BC39" s="33">
        <f>Qxg!BC39-Qmg!BC39</f>
        <v>5.2244863530318014E-2</v>
      </c>
      <c r="BD39" s="33">
        <f>Qxg!BD39-Qmg!BD39</f>
        <v>-5.3228391797352947E-2</v>
      </c>
      <c r="BE39" s="33">
        <f>Qxg!BE39-Qmg!BE39</f>
        <v>-0.36466198070279787</v>
      </c>
      <c r="BF39" s="33">
        <f>Qxg!BF39-Qmg!BF39</f>
        <v>-1.5032946061041996E-2</v>
      </c>
      <c r="BG39" s="33">
        <f>Qxg!BG39-Qmg!BG39</f>
        <v>-0.32119374215020097</v>
      </c>
      <c r="BH39" s="33">
        <f>Qxg!BH39-Qmg!BH39</f>
        <v>2.0154326335148021E-2</v>
      </c>
      <c r="BI39" s="33">
        <f>Qxg!BI39-Qmg!BI39</f>
        <v>-3.4743825714934007E-2</v>
      </c>
      <c r="BJ39" s="33">
        <f>Qxg!BJ39-Qmg!BJ39</f>
        <v>-0.16320803275587203</v>
      </c>
      <c r="BK39" s="33">
        <f>Qxg!BK39-Qmg!BK39</f>
        <v>9.6705425290109004E-2</v>
      </c>
      <c r="BL39" s="33">
        <f>Qxg!BL39-Qmg!BL39</f>
        <v>-0.59379583902687805</v>
      </c>
      <c r="BM39" s="33">
        <f>Qxg!BM39-Qmg!BM39</f>
        <v>4.7281687210620094E-2</v>
      </c>
      <c r="BN39" s="33">
        <f>Qxg!BN39-Qmg!BN39</f>
        <v>-1.2424216597121838</v>
      </c>
      <c r="BO39" s="33">
        <f>Qxg!BO39-Qmg!BO39</f>
        <v>-0.196179161314887</v>
      </c>
    </row>
    <row r="40" spans="1:67" x14ac:dyDescent="0.2">
      <c r="A40" s="1">
        <v>2005</v>
      </c>
      <c r="B40" s="33">
        <f>Qxg!B40-Qmg!B40</f>
        <v>0</v>
      </c>
      <c r="C40" s="33">
        <f>Qxg!C40-Qmg!C40</f>
        <v>1.9257616628865049E-2</v>
      </c>
      <c r="D40" s="33">
        <f>Qxg!D40-Qmg!D40</f>
        <v>-5.3403801982291998E-2</v>
      </c>
      <c r="E40" s="33">
        <f>Qxg!E40-Qmg!E40</f>
        <v>2.3047667398315985E-2</v>
      </c>
      <c r="F40" s="33">
        <f>Qxg!F40-Qmg!F40</f>
        <v>3.6011357352941031E-2</v>
      </c>
      <c r="G40" s="33">
        <f>Qxg!G40-Qmg!G40</f>
        <v>3.6342686592370999E-2</v>
      </c>
      <c r="H40" s="33">
        <f>Qxg!H40-Qmg!H40</f>
        <v>0.24037592918209405</v>
      </c>
      <c r="I40" s="33">
        <f>Qxg!I40-Qmg!I40</f>
        <v>1.7057895996538008E-2</v>
      </c>
      <c r="J40" s="33">
        <f>Qxg!J40-Qmg!J40</f>
        <v>-0.15254192255436994</v>
      </c>
      <c r="K40" s="33">
        <f>Qxg!K40-Qmg!K40</f>
        <v>-8.5634370710248042E-2</v>
      </c>
      <c r="L40" s="33">
        <f>Qxg!L40-Qmg!L40</f>
        <v>-1.3794021866148098</v>
      </c>
      <c r="M40" s="33">
        <f>Qxg!M40-Qmg!M40</f>
        <v>0.47340620894956997</v>
      </c>
      <c r="N40" s="33">
        <f>Qxg!N40-Qmg!N40</f>
        <v>0.15353895535148798</v>
      </c>
      <c r="O40" s="33">
        <f>Qxg!O40-Qmg!O40</f>
        <v>-0.17064030323681501</v>
      </c>
      <c r="P40" s="33">
        <f>Qxg!P40-Qmg!P40</f>
        <v>9.5280124791576992E-2</v>
      </c>
      <c r="Q40" s="33">
        <f>Qxg!Q40-Qmg!Q40</f>
        <v>0.28887535141415088</v>
      </c>
      <c r="R40" s="33">
        <f>Qxg!R40-Qmg!R40</f>
        <v>0.25540157193116608</v>
      </c>
      <c r="S40" s="33">
        <f>Qxg!S40-Qmg!S40</f>
        <v>-0.15111298910254101</v>
      </c>
      <c r="T40" s="33">
        <f>Qxg!T40-Qmg!T40</f>
        <v>4.2921379685388006E-2</v>
      </c>
      <c r="U40" s="33">
        <f>Qxg!U40-Qmg!U40</f>
        <v>4.2921379685388006E-2</v>
      </c>
      <c r="V40" s="33">
        <f>Qxg!V40-Qmg!V40</f>
        <v>-4.2101274186224003E-2</v>
      </c>
      <c r="W40" s="33">
        <f>Qxg!W40-Qmg!W40</f>
        <v>-0.15885146113439808</v>
      </c>
      <c r="X40" s="33">
        <f>Qxg!X40-Qmg!X40</f>
        <v>-3.7704521290782E-2</v>
      </c>
      <c r="Y40" s="33">
        <f>Qxg!Y40-Qmg!Y40</f>
        <v>-5.0976901680971021E-2</v>
      </c>
      <c r="Z40" s="33">
        <f>Qxg!Z40-Qmg!Z40</f>
        <v>-4.8426482731546983E-2</v>
      </c>
      <c r="AA40" s="33">
        <f>Qxg!AA40-Qmg!AA40</f>
        <v>6.5842683821351028E-2</v>
      </c>
      <c r="AB40" s="33">
        <f>Qxg!AB40-Qmg!AB40</f>
        <v>-1.7981951169193017E-2</v>
      </c>
      <c r="AC40" s="33">
        <f>Qxg!AC40-Qmg!AC40</f>
        <v>0.11949968674979605</v>
      </c>
      <c r="AD40" s="33">
        <f>Qxg!AD40-Qmg!AD40</f>
        <v>-0.116913555334549</v>
      </c>
      <c r="AE40" s="33">
        <f>Qxg!AE40-Qmg!AE40</f>
        <v>4.0179831497931001E-2</v>
      </c>
      <c r="AF40" s="33">
        <f>Qxg!AF40-Qmg!AF40</f>
        <v>1.8232873502521008E-2</v>
      </c>
      <c r="AG40" s="33">
        <f>Qxg!AG40-Qmg!AG40</f>
        <v>-0.76025905366372493</v>
      </c>
      <c r="AH40" s="33">
        <f>Qxg!AH40-Qmg!AH40</f>
        <v>5.8023784916300003E-2</v>
      </c>
      <c r="AI40" s="33">
        <f>Qxg!AI40-Qmg!AI40</f>
        <v>0.27569830787134297</v>
      </c>
      <c r="AJ40" s="33">
        <f>Qxg!AJ40-Qmg!AJ40</f>
        <v>5.8023784916300003E-2</v>
      </c>
      <c r="AK40" s="33">
        <f>Qxg!AK40-Qmg!AK40</f>
        <v>-4.3863941131747963E-2</v>
      </c>
      <c r="AL40" s="33">
        <f>Qxg!AL40-Qmg!AL40</f>
        <v>-7.6055324020941062E-2</v>
      </c>
      <c r="AM40" s="33">
        <f>Qxg!AM40-Qmg!AM40</f>
        <v>0.228940577259612</v>
      </c>
      <c r="AN40" s="33">
        <f>Qxg!AN40-Qmg!AN40</f>
        <v>5.8023784916300003E-2</v>
      </c>
      <c r="AO40" s="33">
        <f>Qxg!AO40-Qmg!AO40</f>
        <v>-0.20614999675315598</v>
      </c>
      <c r="AP40" s="33">
        <f>Qxg!AP40-Qmg!AP40</f>
        <v>0.11109276033378196</v>
      </c>
      <c r="AQ40" s="33">
        <f>Qxg!AQ40-Qmg!AQ40</f>
        <v>3.7298629031409791E-3</v>
      </c>
      <c r="AR40" s="33">
        <f>Qxg!AR40-Qmg!AR40</f>
        <v>3.7298629031409791E-3</v>
      </c>
      <c r="AS40" s="33">
        <f>Qxg!AS40-Qmg!AS40</f>
        <v>3.7298629031409791E-3</v>
      </c>
      <c r="AT40" s="33">
        <f>Qxg!AT40-Qmg!AT40</f>
        <v>3.7298629031409791E-3</v>
      </c>
      <c r="AU40" s="33">
        <f>Qxg!AU40-Qmg!AU40</f>
        <v>0.13200550893919499</v>
      </c>
      <c r="AV40" s="33">
        <f>Qxg!AV40-Qmg!AV40</f>
        <v>3.7298629031409791E-3</v>
      </c>
      <c r="AW40" s="33">
        <f>Qxg!AW40-Qmg!AW40</f>
        <v>3.7298629031409791E-3</v>
      </c>
      <c r="AX40" s="33">
        <f>Qxg!AX40-Qmg!AX40</f>
        <v>2.7362858590670447E-3</v>
      </c>
      <c r="AY40" s="33">
        <f>Qxg!AY40-Qmg!AY40</f>
        <v>3.7298629031409791E-3</v>
      </c>
      <c r="AZ40" s="33">
        <f>Qxg!AZ40-Qmg!AZ40</f>
        <v>0.24037592918209405</v>
      </c>
      <c r="BA40" s="33">
        <f>Qxg!BA40-Qmg!BA40</f>
        <v>0.23060243955761206</v>
      </c>
      <c r="BB40" s="33">
        <f>Qxg!BB40-Qmg!BB40</f>
        <v>3.2248212136162024E-2</v>
      </c>
      <c r="BC40" s="33">
        <f>Qxg!BC40-Qmg!BC40</f>
        <v>5.5504213038106015E-2</v>
      </c>
      <c r="BD40" s="33">
        <f>Qxg!BD40-Qmg!BD40</f>
        <v>-0.14893286369629199</v>
      </c>
      <c r="BE40" s="33">
        <f>Qxg!BE40-Qmg!BE40</f>
        <v>-0.3139618009386671</v>
      </c>
      <c r="BF40" s="33">
        <f>Qxg!BF40-Qmg!BF40</f>
        <v>-5.5368760853770072E-3</v>
      </c>
      <c r="BG40" s="33">
        <f>Qxg!BG40-Qmg!BG40</f>
        <v>-0.37004126083398903</v>
      </c>
      <c r="BH40" s="33">
        <f>Qxg!BH40-Qmg!BH40</f>
        <v>-0.12057223722148203</v>
      </c>
      <c r="BI40" s="33">
        <f>Qxg!BI40-Qmg!BI40</f>
        <v>-1.1767638729993979E-2</v>
      </c>
      <c r="BJ40" s="33">
        <f>Qxg!BJ40-Qmg!BJ40</f>
        <v>-0.11775450993852704</v>
      </c>
      <c r="BK40" s="33">
        <f>Qxg!BK40-Qmg!BK40</f>
        <v>-4.5843658728585007E-2</v>
      </c>
      <c r="BL40" s="33">
        <f>Qxg!BL40-Qmg!BL40</f>
        <v>-0.25016594697113598</v>
      </c>
      <c r="BM40" s="33">
        <f>Qxg!BM40-Qmg!BM40</f>
        <v>-0.17352826447830005</v>
      </c>
      <c r="BN40" s="33">
        <f>Qxg!BN40-Qmg!BN40</f>
        <v>-0.90693758451934992</v>
      </c>
      <c r="BO40" s="33">
        <f>Qxg!BO40-Qmg!BO40</f>
        <v>-0.23171370526546609</v>
      </c>
    </row>
    <row r="41" spans="1:67" x14ac:dyDescent="0.2">
      <c r="A41" s="1">
        <v>2006</v>
      </c>
      <c r="B41" s="33">
        <f>Qxg!B41-Qmg!B41</f>
        <v>0</v>
      </c>
      <c r="C41" s="33">
        <f>Qxg!C41-Qmg!C41</f>
        <v>2.866733814814304E-2</v>
      </c>
      <c r="D41" s="33">
        <f>Qxg!D41-Qmg!D41</f>
        <v>-3.8545021433525006E-2</v>
      </c>
      <c r="E41" s="33">
        <f>Qxg!E41-Qmg!E41</f>
        <v>2.9923672937282986E-2</v>
      </c>
      <c r="F41" s="33">
        <f>Qxg!F41-Qmg!F41</f>
        <v>-3.6535843033611959E-2</v>
      </c>
      <c r="G41" s="33">
        <f>Qxg!G41-Qmg!G41</f>
        <v>-6.6948441657186941E-2</v>
      </c>
      <c r="H41" s="33">
        <f>Qxg!H41-Qmg!H41</f>
        <v>0.24834351204117899</v>
      </c>
      <c r="I41" s="33">
        <f>Qxg!I41-Qmg!I41</f>
        <v>5.9917489823909653E-3</v>
      </c>
      <c r="J41" s="33">
        <f>Qxg!J41-Qmg!J41</f>
        <v>-0.14183516890250097</v>
      </c>
      <c r="K41" s="33">
        <f>Qxg!K41-Qmg!K41</f>
        <v>-7.9536584001323907E-2</v>
      </c>
      <c r="L41" s="33">
        <f>Qxg!L41-Qmg!L41</f>
        <v>-1.8951748624561802</v>
      </c>
      <c r="M41" s="33">
        <f>Qxg!M41-Qmg!M41</f>
        <v>0.49261366369023907</v>
      </c>
      <c r="N41" s="33">
        <f>Qxg!N41-Qmg!N41</f>
        <v>0.17628798928716705</v>
      </c>
      <c r="O41" s="33">
        <f>Qxg!O41-Qmg!O41</f>
        <v>-0.17387354370122005</v>
      </c>
      <c r="P41" s="33">
        <f>Qxg!P41-Qmg!P41</f>
        <v>0.113696058634703</v>
      </c>
      <c r="Q41" s="33">
        <f>Qxg!Q41-Qmg!Q41</f>
        <v>0.32178451171089406</v>
      </c>
      <c r="R41" s="33">
        <f>Qxg!R41-Qmg!R41</f>
        <v>0.32399225881729798</v>
      </c>
      <c r="S41" s="33">
        <f>Qxg!S41-Qmg!S41</f>
        <v>-9.0624724857946037E-2</v>
      </c>
      <c r="T41" s="33">
        <f>Qxg!T41-Qmg!T41</f>
        <v>5.3093610838305993E-2</v>
      </c>
      <c r="U41" s="33">
        <f>Qxg!U41-Qmg!U41</f>
        <v>5.3093610838305993E-2</v>
      </c>
      <c r="V41" s="33">
        <f>Qxg!V41-Qmg!V41</f>
        <v>-2.1222085683981984E-2</v>
      </c>
      <c r="W41" s="33">
        <f>Qxg!W41-Qmg!W41</f>
        <v>-0.16286826892144801</v>
      </c>
      <c r="X41" s="33">
        <f>Qxg!X41-Qmg!X41</f>
        <v>-4.5894840788926028E-2</v>
      </c>
      <c r="Y41" s="33">
        <f>Qxg!Y41-Qmg!Y41</f>
        <v>-3.7265213509904971E-2</v>
      </c>
      <c r="Z41" s="33">
        <f>Qxg!Z41-Qmg!Z41</f>
        <v>-3.204725937781E-2</v>
      </c>
      <c r="AA41" s="33">
        <f>Qxg!AA41-Qmg!AA41</f>
        <v>5.4360514981220992E-2</v>
      </c>
      <c r="AB41" s="33">
        <f>Qxg!AB41-Qmg!AB41</f>
        <v>-3.0102932492145018E-2</v>
      </c>
      <c r="AC41" s="33">
        <f>Qxg!AC41-Qmg!AC41</f>
        <v>0.13483456887279499</v>
      </c>
      <c r="AD41" s="33">
        <f>Qxg!AD41-Qmg!AD41</f>
        <v>-6.9685576523352E-2</v>
      </c>
      <c r="AE41" s="33">
        <f>Qxg!AE41-Qmg!AE41</f>
        <v>5.7534923285836009E-2</v>
      </c>
      <c r="AF41" s="33">
        <f>Qxg!AF41-Qmg!AF41</f>
        <v>2.4792309923608979E-2</v>
      </c>
      <c r="AG41" s="33">
        <f>Qxg!AG41-Qmg!AG41</f>
        <v>-0.77888447746514</v>
      </c>
      <c r="AH41" s="33">
        <f>Qxg!AH41-Qmg!AH41</f>
        <v>-8.8050623926110294E-3</v>
      </c>
      <c r="AI41" s="33">
        <f>Qxg!AI41-Qmg!AI41</f>
        <v>0.30695369597146804</v>
      </c>
      <c r="AJ41" s="33">
        <f>Qxg!AJ41-Qmg!AJ41</f>
        <v>-8.8050623926110294E-3</v>
      </c>
      <c r="AK41" s="33">
        <f>Qxg!AK41-Qmg!AK41</f>
        <v>0.32886744725582895</v>
      </c>
      <c r="AL41" s="33">
        <f>Qxg!AL41-Qmg!AL41</f>
        <v>-0.51480213970425293</v>
      </c>
      <c r="AM41" s="33">
        <f>Qxg!AM41-Qmg!AM41</f>
        <v>0.20550374887779199</v>
      </c>
      <c r="AN41" s="33">
        <f>Qxg!AN41-Qmg!AN41</f>
        <v>-8.8050623926110294E-3</v>
      </c>
      <c r="AO41" s="33">
        <f>Qxg!AO41-Qmg!AO41</f>
        <v>0.152832548154753</v>
      </c>
      <c r="AP41" s="33">
        <f>Qxg!AP41-Qmg!AP41</f>
        <v>0.12214122176334602</v>
      </c>
      <c r="AQ41" s="33">
        <f>Qxg!AQ41-Qmg!AQ41</f>
        <v>-5.698102098084501E-2</v>
      </c>
      <c r="AR41" s="33">
        <f>Qxg!AR41-Qmg!AR41</f>
        <v>-5.698102098084501E-2</v>
      </c>
      <c r="AS41" s="33">
        <f>Qxg!AS41-Qmg!AS41</f>
        <v>-5.698102098084501E-2</v>
      </c>
      <c r="AT41" s="33">
        <f>Qxg!AT41-Qmg!AT41</f>
        <v>-5.698102098084501E-2</v>
      </c>
      <c r="AU41" s="33">
        <f>Qxg!AU41-Qmg!AU41</f>
        <v>-0.17114579904514499</v>
      </c>
      <c r="AV41" s="33">
        <f>Qxg!AV41-Qmg!AV41</f>
        <v>-5.698102098084501E-2</v>
      </c>
      <c r="AW41" s="33">
        <f>Qxg!AW41-Qmg!AW41</f>
        <v>-5.698102098084501E-2</v>
      </c>
      <c r="AX41" s="33">
        <f>Qxg!AX41-Qmg!AX41</f>
        <v>-2.3346148217274987E-2</v>
      </c>
      <c r="AY41" s="33">
        <f>Qxg!AY41-Qmg!AY41</f>
        <v>-5.698102098084501E-2</v>
      </c>
      <c r="AZ41" s="33">
        <f>Qxg!AZ41-Qmg!AZ41</f>
        <v>0.24834351204117899</v>
      </c>
      <c r="BA41" s="33">
        <f>Qxg!BA41-Qmg!BA41</f>
        <v>0.21839275511452999</v>
      </c>
      <c r="BB41" s="33">
        <f>Qxg!BB41-Qmg!BB41</f>
        <v>0.11119004281062306</v>
      </c>
      <c r="BC41" s="33">
        <f>Qxg!BC41-Qmg!BC41</f>
        <v>3.4489424622612008E-2</v>
      </c>
      <c r="BD41" s="33">
        <f>Qxg!BD41-Qmg!BD41</f>
        <v>-0.19258260905295893</v>
      </c>
      <c r="BE41" s="33">
        <f>Qxg!BE41-Qmg!BE41</f>
        <v>-0.32413156868618709</v>
      </c>
      <c r="BF41" s="33">
        <f>Qxg!BF41-Qmg!BF41</f>
        <v>-1.5258864582117004E-2</v>
      </c>
      <c r="BG41" s="33">
        <f>Qxg!BG41-Qmg!BG41</f>
        <v>-0.38263965168289299</v>
      </c>
      <c r="BH41" s="33">
        <f>Qxg!BH41-Qmg!BH41</f>
        <v>-0.15309812701187603</v>
      </c>
      <c r="BI41" s="33">
        <f>Qxg!BI41-Qmg!BI41</f>
        <v>1.4161930432309011E-2</v>
      </c>
      <c r="BJ41" s="33">
        <f>Qxg!BJ41-Qmg!BJ41</f>
        <v>-0.17182885692736199</v>
      </c>
      <c r="BK41" s="33">
        <f>Qxg!BK41-Qmg!BK41</f>
        <v>-6.457736808280698E-2</v>
      </c>
      <c r="BL41" s="33">
        <f>Qxg!BL41-Qmg!BL41</f>
        <v>-0.17322152856399903</v>
      </c>
      <c r="BM41" s="33">
        <f>Qxg!BM41-Qmg!BM41</f>
        <v>-8.6796583763999458E-3</v>
      </c>
      <c r="BN41" s="33">
        <f>Qxg!BN41-Qmg!BN41</f>
        <v>-0.78241950226834001</v>
      </c>
      <c r="BO41" s="33">
        <f>Qxg!BO41-Qmg!BO41</f>
        <v>-0.15551905767260499</v>
      </c>
    </row>
    <row r="42" spans="1:67" x14ac:dyDescent="0.2">
      <c r="A42" s="1">
        <v>2007</v>
      </c>
      <c r="B42" s="33">
        <f>Qxg!B42-Qmg!B42</f>
        <v>0</v>
      </c>
      <c r="C42" s="33">
        <f>Qxg!C42-Qmg!C42</f>
        <v>1.9925396848007981E-2</v>
      </c>
      <c r="D42" s="33">
        <f>Qxg!D42-Qmg!D42</f>
        <v>-1.6636726070961005E-2</v>
      </c>
      <c r="E42" s="33">
        <f>Qxg!E42-Qmg!E42</f>
        <v>4.3899233947727018E-2</v>
      </c>
      <c r="F42" s="33">
        <f>Qxg!F42-Qmg!F42</f>
        <v>-9.8679724032282035E-2</v>
      </c>
      <c r="G42" s="33">
        <f>Qxg!G42-Qmg!G42</f>
        <v>-0.14362353670543404</v>
      </c>
      <c r="H42" s="33">
        <f>Qxg!H42-Qmg!H42</f>
        <v>0.20727052074292301</v>
      </c>
      <c r="I42" s="33">
        <f>Qxg!I42-Qmg!I42</f>
        <v>2.1569656587029917E-3</v>
      </c>
      <c r="J42" s="33">
        <f>Qxg!J42-Qmg!J42</f>
        <v>-0.102766421327114</v>
      </c>
      <c r="K42" s="33">
        <f>Qxg!K42-Qmg!K42</f>
        <v>-9.1670788245222012E-2</v>
      </c>
      <c r="L42" s="33">
        <f>Qxg!L42-Qmg!L42</f>
        <v>-1.8863660288850899</v>
      </c>
      <c r="M42" s="33">
        <f>Qxg!M42-Qmg!M42</f>
        <v>0.49322318204557103</v>
      </c>
      <c r="N42" s="33">
        <f>Qxg!N42-Qmg!N42</f>
        <v>0.18262417212411508</v>
      </c>
      <c r="O42" s="33">
        <f>Qxg!O42-Qmg!O42</f>
        <v>-0.15179200252646602</v>
      </c>
      <c r="P42" s="33">
        <f>Qxg!P42-Qmg!P42</f>
        <v>9.738731286683E-2</v>
      </c>
      <c r="Q42" s="33">
        <f>Qxg!Q42-Qmg!Q42</f>
        <v>0.3077422049699301</v>
      </c>
      <c r="R42" s="33">
        <f>Qxg!R42-Qmg!R42</f>
        <v>0.206941325536525</v>
      </c>
      <c r="S42" s="33">
        <f>Qxg!S42-Qmg!S42</f>
        <v>-0.151993758838045</v>
      </c>
      <c r="T42" s="33">
        <f>Qxg!T42-Qmg!T42</f>
        <v>5.968621758910897E-2</v>
      </c>
      <c r="U42" s="33">
        <f>Qxg!U42-Qmg!U42</f>
        <v>5.968621758910897E-2</v>
      </c>
      <c r="V42" s="33">
        <f>Qxg!V42-Qmg!V42</f>
        <v>9.3202561495550063E-3</v>
      </c>
      <c r="W42" s="33">
        <f>Qxg!W42-Qmg!W42</f>
        <v>-0.17419196328755604</v>
      </c>
      <c r="X42" s="33">
        <f>Qxg!X42-Qmg!X42</f>
        <v>-4.3495167511371002E-2</v>
      </c>
      <c r="Y42" s="33">
        <f>Qxg!Y42-Qmg!Y42</f>
        <v>-1.4528362307093978E-2</v>
      </c>
      <c r="Z42" s="33">
        <f>Qxg!Z42-Qmg!Z42</f>
        <v>-7.7271601388929634E-3</v>
      </c>
      <c r="AA42" s="33">
        <f>Qxg!AA42-Qmg!AA42</f>
        <v>4.7997171910679037E-2</v>
      </c>
      <c r="AB42" s="33">
        <f>Qxg!AB42-Qmg!AB42</f>
        <v>-3.4764255733808008E-2</v>
      </c>
      <c r="AC42" s="33">
        <f>Qxg!AC42-Qmg!AC42</f>
        <v>0.15912555215199803</v>
      </c>
      <c r="AD42" s="33">
        <f>Qxg!AD42-Qmg!AD42</f>
        <v>-3.0025245597238015E-2</v>
      </c>
      <c r="AE42" s="33">
        <f>Qxg!AE42-Qmg!AE42</f>
        <v>9.0303344876595998E-2</v>
      </c>
      <c r="AF42" s="33">
        <f>Qxg!AF42-Qmg!AF42</f>
        <v>3.7087908240036993E-2</v>
      </c>
      <c r="AG42" s="33">
        <f>Qxg!AG42-Qmg!AG42</f>
        <v>-0.81010322729375994</v>
      </c>
      <c r="AH42" s="33">
        <f>Qxg!AH42-Qmg!AH42</f>
        <v>-7.8482806557473972E-2</v>
      </c>
      <c r="AI42" s="33">
        <f>Qxg!AI42-Qmg!AI42</f>
        <v>0.28522640737283794</v>
      </c>
      <c r="AJ42" s="33">
        <f>Qxg!AJ42-Qmg!AJ42</f>
        <v>-7.8482806557473972E-2</v>
      </c>
      <c r="AK42" s="33">
        <f>Qxg!AK42-Qmg!AK42</f>
        <v>0.361741755367887</v>
      </c>
      <c r="AL42" s="33">
        <f>Qxg!AL42-Qmg!AL42</f>
        <v>-0.81026666205306308</v>
      </c>
      <c r="AM42" s="33">
        <f>Qxg!AM42-Qmg!AM42</f>
        <v>0.170702827559856</v>
      </c>
      <c r="AN42" s="33">
        <f>Qxg!AN42-Qmg!AN42</f>
        <v>-7.8482806557473972E-2</v>
      </c>
      <c r="AO42" s="33">
        <f>Qxg!AO42-Qmg!AO42</f>
        <v>0.46684681786128301</v>
      </c>
      <c r="AP42" s="33">
        <f>Qxg!AP42-Qmg!AP42</f>
        <v>0.10219397389058199</v>
      </c>
      <c r="AQ42" s="33">
        <f>Qxg!AQ42-Qmg!AQ42</f>
        <v>-0.11135682133604796</v>
      </c>
      <c r="AR42" s="33">
        <f>Qxg!AR42-Qmg!AR42</f>
        <v>-0.11135682133604796</v>
      </c>
      <c r="AS42" s="33">
        <f>Qxg!AS42-Qmg!AS42</f>
        <v>-0.11135682133604796</v>
      </c>
      <c r="AT42" s="33">
        <f>Qxg!AT42-Qmg!AT42</f>
        <v>-0.11135682133604796</v>
      </c>
      <c r="AU42" s="33">
        <f>Qxg!AU42-Qmg!AU42</f>
        <v>-0.35872470390534905</v>
      </c>
      <c r="AV42" s="33">
        <f>Qxg!AV42-Qmg!AV42</f>
        <v>-0.11135682133604796</v>
      </c>
      <c r="AW42" s="33">
        <f>Qxg!AW42-Qmg!AW42</f>
        <v>-0.11135682133604796</v>
      </c>
      <c r="AX42" s="33">
        <f>Qxg!AX42-Qmg!AX42</f>
        <v>-2.4656989469289403E-3</v>
      </c>
      <c r="AY42" s="33">
        <f>Qxg!AY42-Qmg!AY42</f>
        <v>-0.11135682133604796</v>
      </c>
      <c r="AZ42" s="33">
        <f>Qxg!AZ42-Qmg!AZ42</f>
        <v>0.20727052074292301</v>
      </c>
      <c r="BA42" s="33">
        <f>Qxg!BA42-Qmg!BA42</f>
        <v>0.18734329866197102</v>
      </c>
      <c r="BB42" s="33">
        <f>Qxg!BB42-Qmg!BB42</f>
        <v>0.11935703142306908</v>
      </c>
      <c r="BC42" s="33">
        <f>Qxg!BC42-Qmg!BC42</f>
        <v>3.2827655775125975E-2</v>
      </c>
      <c r="BD42" s="33">
        <f>Qxg!BD42-Qmg!BD42</f>
        <v>-0.19102698113955496</v>
      </c>
      <c r="BE42" s="33">
        <f>Qxg!BE42-Qmg!BE42</f>
        <v>-0.38654577706498694</v>
      </c>
      <c r="BF42" s="33">
        <f>Qxg!BF42-Qmg!BF42</f>
        <v>-6.4596965971389642E-3</v>
      </c>
      <c r="BG42" s="33">
        <f>Qxg!BG42-Qmg!BG42</f>
        <v>-0.44608883048313164</v>
      </c>
      <c r="BH42" s="33">
        <f>Qxg!BH42-Qmg!BH42</f>
        <v>-0.13195344396654102</v>
      </c>
      <c r="BI42" s="33">
        <f>Qxg!BI42-Qmg!BI42</f>
        <v>1.4204571606678013E-2</v>
      </c>
      <c r="BJ42" s="33">
        <f>Qxg!BJ42-Qmg!BJ42</f>
        <v>-0.18634301664219094</v>
      </c>
      <c r="BK42" s="33">
        <f>Qxg!BK42-Qmg!BK42</f>
        <v>-4.2887969665898001E-2</v>
      </c>
      <c r="BL42" s="33">
        <f>Qxg!BL42-Qmg!BL42</f>
        <v>-6.7327523387030019E-2</v>
      </c>
      <c r="BM42" s="33">
        <f>Qxg!BM42-Qmg!BM42</f>
        <v>0.23565738949487991</v>
      </c>
      <c r="BN42" s="33">
        <f>Qxg!BN42-Qmg!BN42</f>
        <v>-0.84002149243534208</v>
      </c>
      <c r="BO42" s="33">
        <f>Qxg!BO42-Qmg!BO42</f>
        <v>-7.9767471539366919E-2</v>
      </c>
    </row>
    <row r="43" spans="1:67" x14ac:dyDescent="0.2">
      <c r="A43" s="1">
        <v>2008</v>
      </c>
      <c r="B43" s="33">
        <f>Qxg!B43-Qmg!B43</f>
        <v>0</v>
      </c>
      <c r="C43" s="33">
        <f>Qxg!C43-Qmg!C43</f>
        <v>3.7188062262619725E-3</v>
      </c>
      <c r="D43" s="33">
        <f>Qxg!D43-Qmg!D43</f>
        <v>2.5660107712029978E-3</v>
      </c>
      <c r="E43" s="33">
        <f>Qxg!E43-Qmg!E43</f>
        <v>4.5908368933367971E-2</v>
      </c>
      <c r="F43" s="33">
        <f>Qxg!F43-Qmg!F43</f>
        <v>-8.278443214891501E-2</v>
      </c>
      <c r="G43" s="33">
        <f>Qxg!G43-Qmg!G43</f>
        <v>-0.18059023535628899</v>
      </c>
      <c r="H43" s="33">
        <f>Qxg!H43-Qmg!H43</f>
        <v>0.23853493505592904</v>
      </c>
      <c r="I43" s="33">
        <f>Qxg!I43-Qmg!I43</f>
        <v>-1.352266658739304E-2</v>
      </c>
      <c r="J43" s="33">
        <f>Qxg!J43-Qmg!J43</f>
        <v>-9.2282867157690962E-2</v>
      </c>
      <c r="K43" s="33">
        <f>Qxg!K43-Qmg!K43</f>
        <v>-7.4175053280923997E-2</v>
      </c>
      <c r="L43" s="33">
        <f>Qxg!L43-Qmg!L43</f>
        <v>-1.8599832996790902</v>
      </c>
      <c r="M43" s="33">
        <f>Qxg!M43-Qmg!M43</f>
        <v>0.57515151891222704</v>
      </c>
      <c r="N43" s="33">
        <f>Qxg!N43-Qmg!N43</f>
        <v>9.7772159493788036E-2</v>
      </c>
      <c r="O43" s="33">
        <f>Qxg!O43-Qmg!O43</f>
        <v>-0.10049656524543904</v>
      </c>
      <c r="P43" s="33">
        <f>Qxg!P43-Qmg!P43</f>
        <v>4.8626965444060755E-3</v>
      </c>
      <c r="Q43" s="33">
        <f>Qxg!Q43-Qmg!Q43</f>
        <v>0.31901547147470399</v>
      </c>
      <c r="R43" s="33">
        <f>Qxg!R43-Qmg!R43</f>
        <v>0.11630051834986499</v>
      </c>
      <c r="S43" s="33">
        <f>Qxg!S43-Qmg!S43</f>
        <v>-0.21808531536139109</v>
      </c>
      <c r="T43" s="33">
        <f>Qxg!T43-Qmg!T43</f>
        <v>4.3163467523071986E-2</v>
      </c>
      <c r="U43" s="33">
        <f>Qxg!U43-Qmg!U43</f>
        <v>4.3163467523071986E-2</v>
      </c>
      <c r="V43" s="33">
        <f>Qxg!V43-Qmg!V43</f>
        <v>4.1219990869754974E-2</v>
      </c>
      <c r="W43" s="33">
        <f>Qxg!W43-Qmg!W43</f>
        <v>-0.23883512446757194</v>
      </c>
      <c r="X43" s="33">
        <f>Qxg!X43-Qmg!X43</f>
        <v>-4.2757174383157015E-2</v>
      </c>
      <c r="Y43" s="33">
        <f>Qxg!Y43-Qmg!Y43</f>
        <v>-4.5853861734569068E-2</v>
      </c>
      <c r="Z43" s="33">
        <f>Qxg!Z43-Qmg!Z43</f>
        <v>1.2801834110495014E-2</v>
      </c>
      <c r="AA43" s="33">
        <f>Qxg!AA43-Qmg!AA43</f>
        <v>2.4315112027469027E-2</v>
      </c>
      <c r="AB43" s="33">
        <f>Qxg!AB43-Qmg!AB43</f>
        <v>5.332259670368017E-3</v>
      </c>
      <c r="AC43" s="33">
        <f>Qxg!AC43-Qmg!AC43</f>
        <v>8.1548086262793029E-2</v>
      </c>
      <c r="AD43" s="33">
        <f>Qxg!AD43-Qmg!AD43</f>
        <v>-2.2353246949044003E-2</v>
      </c>
      <c r="AE43" s="33">
        <f>Qxg!AE43-Qmg!AE43</f>
        <v>8.6167654274394018E-2</v>
      </c>
      <c r="AF43" s="33">
        <f>Qxg!AF43-Qmg!AF43</f>
        <v>4.0090725878854039E-2</v>
      </c>
      <c r="AG43" s="33">
        <f>Qxg!AG43-Qmg!AG43</f>
        <v>-0.76484687651024696</v>
      </c>
      <c r="AH43" s="33">
        <f>Qxg!AH43-Qmg!AH43</f>
        <v>-5.201903738925906E-2</v>
      </c>
      <c r="AI43" s="33">
        <f>Qxg!AI43-Qmg!AI43</f>
        <v>0.30907769433080601</v>
      </c>
      <c r="AJ43" s="33">
        <f>Qxg!AJ43-Qmg!AJ43</f>
        <v>-5.201903738925906E-2</v>
      </c>
      <c r="AK43" s="33">
        <f>Qxg!AK43-Qmg!AK43</f>
        <v>0.23758952138491196</v>
      </c>
      <c r="AL43" s="33">
        <f>Qxg!AL43-Qmg!AL43</f>
        <v>-0.87875022904959998</v>
      </c>
      <c r="AM43" s="33">
        <f>Qxg!AM43-Qmg!AM43</f>
        <v>0.22461274340677004</v>
      </c>
      <c r="AN43" s="33">
        <f>Qxg!AN43-Qmg!AN43</f>
        <v>-5.201903738925906E-2</v>
      </c>
      <c r="AO43" s="33">
        <f>Qxg!AO43-Qmg!AO43</f>
        <v>0.37348062128088089</v>
      </c>
      <c r="AP43" s="33">
        <f>Qxg!AP43-Qmg!AP43</f>
        <v>0.14132475716484999</v>
      </c>
      <c r="AQ43" s="33">
        <f>Qxg!AQ43-Qmg!AQ43</f>
        <v>-0.15353450117832301</v>
      </c>
      <c r="AR43" s="33">
        <f>Qxg!AR43-Qmg!AR43</f>
        <v>-0.15353450117832301</v>
      </c>
      <c r="AS43" s="33">
        <f>Qxg!AS43-Qmg!AS43</f>
        <v>-0.15353450117832301</v>
      </c>
      <c r="AT43" s="33">
        <f>Qxg!AT43-Qmg!AT43</f>
        <v>-0.15353450117832301</v>
      </c>
      <c r="AU43" s="33">
        <f>Qxg!AU43-Qmg!AU43</f>
        <v>-0.37129772355506097</v>
      </c>
      <c r="AV43" s="33">
        <f>Qxg!AV43-Qmg!AV43</f>
        <v>-0.15353450117832301</v>
      </c>
      <c r="AW43" s="33">
        <f>Qxg!AW43-Qmg!AW43</f>
        <v>-0.15353450117832301</v>
      </c>
      <c r="AX43" s="33">
        <f>Qxg!AX43-Qmg!AX43</f>
        <v>-2.4741883791049024E-2</v>
      </c>
      <c r="AY43" s="33">
        <f>Qxg!AY43-Qmg!AY43</f>
        <v>-0.15353450117832301</v>
      </c>
      <c r="AZ43" s="33">
        <f>Qxg!AZ43-Qmg!AZ43</f>
        <v>0.23853493505592904</v>
      </c>
      <c r="BA43" s="33">
        <f>Qxg!BA43-Qmg!BA43</f>
        <v>0.21443344050133195</v>
      </c>
      <c r="BB43" s="33">
        <f>Qxg!BB43-Qmg!BB43</f>
        <v>0.10401945038035998</v>
      </c>
      <c r="BC43" s="33">
        <f>Qxg!BC43-Qmg!BC43</f>
        <v>1.5845877254551999E-2</v>
      </c>
      <c r="BD43" s="33">
        <f>Qxg!BD43-Qmg!BD43</f>
        <v>-0.29131776784668995</v>
      </c>
      <c r="BE43" s="33">
        <f>Qxg!BE43-Qmg!BE43</f>
        <v>-0.39384008117945002</v>
      </c>
      <c r="BF43" s="33">
        <f>Qxg!BF43-Qmg!BF43</f>
        <v>-1.7492514786637048E-2</v>
      </c>
      <c r="BG43" s="33">
        <f>Qxg!BG43-Qmg!BG43</f>
        <v>-0.51290079022848478</v>
      </c>
      <c r="BH43" s="33">
        <f>Qxg!BH43-Qmg!BH43</f>
        <v>-7.0568409980305002E-2</v>
      </c>
      <c r="BI43" s="33">
        <f>Qxg!BI43-Qmg!BI43</f>
        <v>1.2415181190960078E-3</v>
      </c>
      <c r="BJ43" s="33">
        <f>Qxg!BJ43-Qmg!BJ43</f>
        <v>-0.23147508504353803</v>
      </c>
      <c r="BK43" s="33">
        <f>Qxg!BK43-Qmg!BK43</f>
        <v>-0.10739267906356001</v>
      </c>
      <c r="BL43" s="33">
        <f>Qxg!BL43-Qmg!BL43</f>
        <v>-9.2451565625874976E-2</v>
      </c>
      <c r="BM43" s="33">
        <f>Qxg!BM43-Qmg!BM43</f>
        <v>9.1080160902079932E-2</v>
      </c>
      <c r="BN43" s="33">
        <f>Qxg!BN43-Qmg!BN43</f>
        <v>-0.69698395712061612</v>
      </c>
      <c r="BO43" s="33">
        <f>Qxg!BO43-Qmg!BO43</f>
        <v>-8.1073361998767024E-2</v>
      </c>
    </row>
    <row r="44" spans="1:67" x14ac:dyDescent="0.2">
      <c r="A44" s="1">
        <v>2009</v>
      </c>
      <c r="B44" s="33">
        <f>Qxg!B44-Qmg!B44</f>
        <v>0</v>
      </c>
      <c r="C44" s="33">
        <f>Qxg!C44-Qmg!C44</f>
        <v>1.4844761355685909E-2</v>
      </c>
      <c r="D44" s="33">
        <f>Qxg!D44-Qmg!D44</f>
        <v>1.3374377014775007E-2</v>
      </c>
      <c r="E44" s="33">
        <f>Qxg!E44-Qmg!E44</f>
        <v>3.9709355974769989E-2</v>
      </c>
      <c r="F44" s="33">
        <f>Qxg!F44-Qmg!F44</f>
        <v>-9.2002765718038948E-2</v>
      </c>
      <c r="G44" s="33">
        <f>Qxg!G44-Qmg!G44</f>
        <v>-0.17753654946111197</v>
      </c>
      <c r="H44" s="33">
        <f>Qxg!H44-Qmg!H44</f>
        <v>0.22491205498466699</v>
      </c>
      <c r="I44" s="33">
        <f>Qxg!I44-Qmg!I44</f>
        <v>-2.4606379821869029E-2</v>
      </c>
      <c r="J44" s="33">
        <f>Qxg!J44-Qmg!J44</f>
        <v>-9.2028518250190039E-2</v>
      </c>
      <c r="K44" s="33">
        <f>Qxg!K44-Qmg!K44</f>
        <v>1.0272930183689022E-2</v>
      </c>
      <c r="L44" s="33">
        <f>Qxg!L44-Qmg!L44</f>
        <v>-1.6703253251654799</v>
      </c>
      <c r="M44" s="33">
        <f>Qxg!M44-Qmg!M44</f>
        <v>0.53664415148530398</v>
      </c>
      <c r="N44" s="33">
        <f>Qxg!N44-Qmg!N44</f>
        <v>0.10016286351805603</v>
      </c>
      <c r="O44" s="33">
        <f>Qxg!O44-Qmg!O44</f>
        <v>-0.14172153976463103</v>
      </c>
      <c r="P44" s="33">
        <f>Qxg!P44-Qmg!P44</f>
        <v>-3.7027585327890966E-2</v>
      </c>
      <c r="Q44" s="33">
        <f>Qxg!Q44-Qmg!Q44</f>
        <v>0.33977946467238807</v>
      </c>
      <c r="R44" s="33">
        <f>Qxg!R44-Qmg!R44</f>
        <v>0.16709974170756503</v>
      </c>
      <c r="S44" s="33">
        <f>Qxg!S44-Qmg!S44</f>
        <v>-0.17427112918035204</v>
      </c>
      <c r="T44" s="33">
        <f>Qxg!T44-Qmg!T44</f>
        <v>5.9329760209152038E-2</v>
      </c>
      <c r="U44" s="33">
        <f>Qxg!U44-Qmg!U44</f>
        <v>5.9329760209152038E-2</v>
      </c>
      <c r="V44" s="33">
        <f>Qxg!V44-Qmg!V44</f>
        <v>4.7252908295351004E-2</v>
      </c>
      <c r="W44" s="33">
        <f>Qxg!W44-Qmg!W44</f>
        <v>-0.22082086501364906</v>
      </c>
      <c r="X44" s="33">
        <f>Qxg!X44-Qmg!X44</f>
        <v>-2.044005937760901E-2</v>
      </c>
      <c r="Y44" s="33">
        <f>Qxg!Y44-Qmg!Y44</f>
        <v>-1.1764354042830272E-3</v>
      </c>
      <c r="Z44" s="33">
        <f>Qxg!Z44-Qmg!Z44</f>
        <v>2.2383732124021005E-2</v>
      </c>
      <c r="AA44" s="33">
        <f>Qxg!AA44-Qmg!AA44</f>
        <v>1.438033854039597E-2</v>
      </c>
      <c r="AB44" s="33">
        <f>Qxg!AB44-Qmg!AB44</f>
        <v>-3.0836349508466976E-2</v>
      </c>
      <c r="AC44" s="33">
        <f>Qxg!AC44-Qmg!AC44</f>
        <v>6.0203730423877999E-2</v>
      </c>
      <c r="AD44" s="33">
        <f>Qxg!AD44-Qmg!AD44</f>
        <v>1.417565054988898E-2</v>
      </c>
      <c r="AE44" s="33">
        <f>Qxg!AE44-Qmg!AE44</f>
        <v>0.10835867126532803</v>
      </c>
      <c r="AF44" s="33">
        <f>Qxg!AF44-Qmg!AF44</f>
        <v>3.0827136494037011E-2</v>
      </c>
      <c r="AG44" s="33">
        <f>Qxg!AG44-Qmg!AG44</f>
        <v>-0.66493493169316598</v>
      </c>
      <c r="AH44" s="33">
        <f>Qxg!AH44-Qmg!AH44</f>
        <v>-4.5376952175905982E-2</v>
      </c>
      <c r="AI44" s="33">
        <f>Qxg!AI44-Qmg!AI44</f>
        <v>0.37203307528838997</v>
      </c>
      <c r="AJ44" s="33">
        <f>Qxg!AJ44-Qmg!AJ44</f>
        <v>-4.5376952175905982E-2</v>
      </c>
      <c r="AK44" s="33">
        <f>Qxg!AK44-Qmg!AK44</f>
        <v>0.226374749878891</v>
      </c>
      <c r="AL44" s="33">
        <f>Qxg!AL44-Qmg!AL44</f>
        <v>-0.91142588839439398</v>
      </c>
      <c r="AM44" s="33">
        <f>Qxg!AM44-Qmg!AM44</f>
        <v>0.23953116324436999</v>
      </c>
      <c r="AN44" s="33">
        <f>Qxg!AN44-Qmg!AN44</f>
        <v>-4.5376952175905982E-2</v>
      </c>
      <c r="AO44" s="33">
        <f>Qxg!AO44-Qmg!AO44</f>
        <v>-8.7763438021339901E-3</v>
      </c>
      <c r="AP44" s="33">
        <f>Qxg!AP44-Qmg!AP44</f>
        <v>0.16464475043238602</v>
      </c>
      <c r="AQ44" s="33">
        <f>Qxg!AQ44-Qmg!AQ44</f>
        <v>-0.20205446482003503</v>
      </c>
      <c r="AR44" s="33">
        <f>Qxg!AR44-Qmg!AR44</f>
        <v>-0.20205446482003503</v>
      </c>
      <c r="AS44" s="33">
        <f>Qxg!AS44-Qmg!AS44</f>
        <v>-0.20205446482003503</v>
      </c>
      <c r="AT44" s="33">
        <f>Qxg!AT44-Qmg!AT44</f>
        <v>-0.20205446482003503</v>
      </c>
      <c r="AU44" s="33">
        <f>Qxg!AU44-Qmg!AU44</f>
        <v>-0.36039123577476595</v>
      </c>
      <c r="AV44" s="33">
        <f>Qxg!AV44-Qmg!AV44</f>
        <v>-0.20205446482003503</v>
      </c>
      <c r="AW44" s="33">
        <f>Qxg!AW44-Qmg!AW44</f>
        <v>-0.20205446482003503</v>
      </c>
      <c r="AX44" s="33">
        <f>Qxg!AX44-Qmg!AX44</f>
        <v>-4.0544324097179785E-3</v>
      </c>
      <c r="AY44" s="33">
        <f>Qxg!AY44-Qmg!AY44</f>
        <v>-0.20205446482003503</v>
      </c>
      <c r="AZ44" s="33">
        <f>Qxg!AZ44-Qmg!AZ44</f>
        <v>0.22491205498466699</v>
      </c>
      <c r="BA44" s="33">
        <f>Qxg!BA44-Qmg!BA44</f>
        <v>0.22410087872483103</v>
      </c>
      <c r="BB44" s="33">
        <f>Qxg!BB44-Qmg!BB44</f>
        <v>3.3483664439098004E-2</v>
      </c>
      <c r="BC44" s="33">
        <f>Qxg!BC44-Qmg!BC44</f>
        <v>8.0869119293059955E-3</v>
      </c>
      <c r="BD44" s="33">
        <f>Qxg!BD44-Qmg!BD44</f>
        <v>-0.34058273017419405</v>
      </c>
      <c r="BE44" s="33">
        <f>Qxg!BE44-Qmg!BE44</f>
        <v>-0.35429773850234803</v>
      </c>
      <c r="BF44" s="33">
        <f>Qxg!BF44-Qmg!BF44</f>
        <v>-1.9362569054766021E-2</v>
      </c>
      <c r="BG44" s="33">
        <f>Qxg!BG44-Qmg!BG44</f>
        <v>-0.47215154124513603</v>
      </c>
      <c r="BH44" s="33">
        <f>Qxg!BH44-Qmg!BH44</f>
        <v>-0.11130634880940599</v>
      </c>
      <c r="BI44" s="33">
        <f>Qxg!BI44-Qmg!BI44</f>
        <v>2.1084545314941E-2</v>
      </c>
      <c r="BJ44" s="33">
        <f>Qxg!BJ44-Qmg!BJ44</f>
        <v>-0.16065829047957902</v>
      </c>
      <c r="BK44" s="33">
        <f>Qxg!BK44-Qmg!BK44</f>
        <v>-9.1779251278700014E-2</v>
      </c>
      <c r="BL44" s="33">
        <f>Qxg!BL44-Qmg!BL44</f>
        <v>-0.10655471401934502</v>
      </c>
      <c r="BM44" s="33">
        <f>Qxg!BM44-Qmg!BM44</f>
        <v>0.36843224349339998</v>
      </c>
      <c r="BN44" s="33">
        <f>Qxg!BN44-Qmg!BN44</f>
        <v>-0.73800653891292811</v>
      </c>
      <c r="BO44" s="33">
        <f>Qxg!BO44-Qmg!BO44</f>
        <v>-6.1806077544952043E-2</v>
      </c>
    </row>
    <row r="45" spans="1:67" x14ac:dyDescent="0.2">
      <c r="A45" s="1">
        <v>2010</v>
      </c>
      <c r="B45" s="33">
        <f>Qxg!B45-Qmg!B45</f>
        <v>0</v>
      </c>
      <c r="C45" s="33">
        <f>Qxg!C45-Qmg!C45</f>
        <v>2.8896461458477019E-2</v>
      </c>
      <c r="D45" s="33">
        <f>Qxg!D45-Qmg!D45</f>
        <v>3.5916565309607018E-2</v>
      </c>
      <c r="E45" s="33">
        <f>Qxg!E45-Qmg!E45</f>
        <v>3.6679707416745977E-2</v>
      </c>
      <c r="F45" s="33">
        <f>Qxg!F45-Qmg!F45</f>
        <v>-0.18097964878567802</v>
      </c>
      <c r="G45" s="33">
        <f>Qxg!G45-Qmg!G45</f>
        <v>-0.12968082972227002</v>
      </c>
      <c r="H45" s="33">
        <f>Qxg!H45-Qmg!H45</f>
        <v>0.23383869841213906</v>
      </c>
      <c r="I45" s="33">
        <f>Qxg!I45-Qmg!I45</f>
        <v>-1.5576598570846034E-2</v>
      </c>
      <c r="J45" s="33">
        <f>Qxg!J45-Qmg!J45</f>
        <v>-8.3959119895547996E-2</v>
      </c>
      <c r="K45" s="33">
        <f>Qxg!K45-Qmg!K45</f>
        <v>-6.2949927356255042E-2</v>
      </c>
      <c r="L45" s="33">
        <f>Qxg!L45-Qmg!L45</f>
        <v>-1.3755965772107701</v>
      </c>
      <c r="M45" s="33">
        <f>Qxg!M45-Qmg!M45</f>
        <v>0.57012232385486894</v>
      </c>
      <c r="N45" s="33">
        <f>Qxg!N45-Qmg!N45</f>
        <v>3.605133698352303E-2</v>
      </c>
      <c r="O45" s="33">
        <f>Qxg!O45-Qmg!O45</f>
        <v>-0.12135767902360994</v>
      </c>
      <c r="P45" s="33">
        <f>Qxg!P45-Qmg!P45</f>
        <v>-1.2162334417569198E-3</v>
      </c>
      <c r="Q45" s="33">
        <f>Qxg!Q45-Qmg!Q45</f>
        <v>0.61935589121393997</v>
      </c>
      <c r="R45" s="33">
        <f>Qxg!R45-Qmg!R45</f>
        <v>0.1181630049502469</v>
      </c>
      <c r="S45" s="33">
        <f>Qxg!S45-Qmg!S45</f>
        <v>-0.12050163538893999</v>
      </c>
      <c r="T45" s="33">
        <f>Qxg!T45-Qmg!T45</f>
        <v>4.7633097312622996E-2</v>
      </c>
      <c r="U45" s="33">
        <f>Qxg!U45-Qmg!U45</f>
        <v>4.7633097312622996E-2</v>
      </c>
      <c r="V45" s="33">
        <f>Qxg!V45-Qmg!V45</f>
        <v>6.7339773376699996E-2</v>
      </c>
      <c r="W45" s="33">
        <f>Qxg!W45-Qmg!W45</f>
        <v>-0.15481496456580102</v>
      </c>
      <c r="X45" s="33">
        <f>Qxg!X45-Qmg!X45</f>
        <v>-2.1727832327766983E-2</v>
      </c>
      <c r="Y45" s="33">
        <f>Qxg!Y45-Qmg!Y45</f>
        <v>3.4411098601730972E-2</v>
      </c>
      <c r="Z45" s="33">
        <f>Qxg!Z45-Qmg!Z45</f>
        <v>3.8220853309330005E-2</v>
      </c>
      <c r="AA45" s="33">
        <f>Qxg!AA45-Qmg!AA45</f>
        <v>1.7388000239898005E-2</v>
      </c>
      <c r="AB45" s="33">
        <f>Qxg!AB45-Qmg!AB45</f>
        <v>-4.4202829322506992E-2</v>
      </c>
      <c r="AC45" s="33">
        <f>Qxg!AC45-Qmg!AC45</f>
        <v>6.2999825105716001E-2</v>
      </c>
      <c r="AD45" s="33">
        <f>Qxg!AD45-Qmg!AD45</f>
        <v>2.8242363452809005E-2</v>
      </c>
      <c r="AE45" s="33">
        <f>Qxg!AE45-Qmg!AE45</f>
        <v>0.11462606393417502</v>
      </c>
      <c r="AF45" s="33">
        <f>Qxg!AF45-Qmg!AF45</f>
        <v>3.074226653601797E-2</v>
      </c>
      <c r="AG45" s="33">
        <f>Qxg!AG45-Qmg!AG45</f>
        <v>-1.3554418996839179</v>
      </c>
      <c r="AH45" s="33">
        <f>Qxg!AH45-Qmg!AH45</f>
        <v>-0.11231389328069802</v>
      </c>
      <c r="AI45" s="33">
        <f>Qxg!AI45-Qmg!AI45</f>
        <v>0.34701672383207399</v>
      </c>
      <c r="AJ45" s="33">
        <f>Qxg!AJ45-Qmg!AJ45</f>
        <v>-0.11231389328069802</v>
      </c>
      <c r="AK45" s="33">
        <f>Qxg!AK45-Qmg!AK45</f>
        <v>0.24539724320866702</v>
      </c>
      <c r="AL45" s="33">
        <f>Qxg!AL45-Qmg!AL45</f>
        <v>-0.79219255917621001</v>
      </c>
      <c r="AM45" s="33">
        <f>Qxg!AM45-Qmg!AM45</f>
        <v>0.15727176268474599</v>
      </c>
      <c r="AN45" s="33">
        <f>Qxg!AN45-Qmg!AN45</f>
        <v>-0.11231389328069802</v>
      </c>
      <c r="AO45" s="33">
        <f>Qxg!AO45-Qmg!AO45</f>
        <v>-0.20438097333577199</v>
      </c>
      <c r="AP45" s="33">
        <f>Qxg!AP45-Qmg!AP45</f>
        <v>0.14475554295737197</v>
      </c>
      <c r="AQ45" s="33">
        <f>Qxg!AQ45-Qmg!AQ45</f>
        <v>-0.12008550762331505</v>
      </c>
      <c r="AR45" s="33">
        <f>Qxg!AR45-Qmg!AR45</f>
        <v>-0.12008550762331505</v>
      </c>
      <c r="AS45" s="33">
        <f>Qxg!AS45-Qmg!AS45</f>
        <v>-0.12008550762331505</v>
      </c>
      <c r="AT45" s="33">
        <f>Qxg!AT45-Qmg!AT45</f>
        <v>-0.12008550762331505</v>
      </c>
      <c r="AU45" s="33">
        <f>Qxg!AU45-Qmg!AU45</f>
        <v>-0.32001410836293304</v>
      </c>
      <c r="AV45" s="33">
        <f>Qxg!AV45-Qmg!AV45</f>
        <v>-0.12008550762331505</v>
      </c>
      <c r="AW45" s="33">
        <f>Qxg!AW45-Qmg!AW45</f>
        <v>-0.12008550762331505</v>
      </c>
      <c r="AX45" s="33">
        <f>Qxg!AX45-Qmg!AX45</f>
        <v>4.9197984166123976E-2</v>
      </c>
      <c r="AY45" s="33">
        <f>Qxg!AY45-Qmg!AY45</f>
        <v>-0.12008550762331505</v>
      </c>
      <c r="AZ45" s="33">
        <f>Qxg!AZ45-Qmg!AZ45</f>
        <v>0.23383869841213906</v>
      </c>
      <c r="BA45" s="33">
        <f>Qxg!BA45-Qmg!BA45</f>
        <v>0.22330375908137795</v>
      </c>
      <c r="BB45" s="33">
        <f>Qxg!BB45-Qmg!BB45</f>
        <v>-1.9011651272402008E-2</v>
      </c>
      <c r="BC45" s="33">
        <f>Qxg!BC45-Qmg!BC45</f>
        <v>4.1394519953823983E-2</v>
      </c>
      <c r="BD45" s="33">
        <f>Qxg!BD45-Qmg!BD45</f>
        <v>-0.27753388037093496</v>
      </c>
      <c r="BE45" s="33">
        <f>Qxg!BE45-Qmg!BE45</f>
        <v>-0.40137171641937808</v>
      </c>
      <c r="BF45" s="33">
        <f>Qxg!BF45-Qmg!BF45</f>
        <v>-1.4744228129258019E-2</v>
      </c>
      <c r="BG45" s="33">
        <f>Qxg!BG45-Qmg!BG45</f>
        <v>-0.42221038923653004</v>
      </c>
      <c r="BH45" s="33">
        <f>Qxg!BH45-Qmg!BH45</f>
        <v>-0.11911601899504398</v>
      </c>
      <c r="BI45" s="33">
        <f>Qxg!BI45-Qmg!BI45</f>
        <v>3.1191685706617983E-2</v>
      </c>
      <c r="BJ45" s="33">
        <f>Qxg!BJ45-Qmg!BJ45</f>
        <v>-6.2779640139399989E-2</v>
      </c>
      <c r="BK45" s="33">
        <f>Qxg!BK45-Qmg!BK45</f>
        <v>-4.9506131283493016E-2</v>
      </c>
      <c r="BL45" s="33">
        <f>Qxg!BL45-Qmg!BL45</f>
        <v>-0.11361198098908099</v>
      </c>
      <c r="BM45" s="33">
        <f>Qxg!BM45-Qmg!BM45</f>
        <v>0.37669330041635996</v>
      </c>
      <c r="BN45" s="33">
        <f>Qxg!BN45-Qmg!BN45</f>
        <v>-0.62367164819806786</v>
      </c>
      <c r="BO45" s="33">
        <f>Qxg!BO45-Qmg!BO45</f>
        <v>-3.6253905965406008E-2</v>
      </c>
    </row>
    <row r="46" spans="1:67" x14ac:dyDescent="0.2">
      <c r="A46" s="1">
        <v>2011</v>
      </c>
      <c r="B46" s="33">
        <f>Qxg!B46-Qmg!B46</f>
        <v>0</v>
      </c>
      <c r="C46" s="33">
        <f>Qxg!C46-Qmg!C46</f>
        <v>3.1430016308291009E-2</v>
      </c>
      <c r="D46" s="33">
        <f>Qxg!D46-Qmg!D46</f>
        <v>4.5026387606898033E-2</v>
      </c>
      <c r="E46" s="33">
        <f>Qxg!E46-Qmg!E46</f>
        <v>2.4286973505458997E-2</v>
      </c>
      <c r="F46" s="33">
        <f>Qxg!F46-Qmg!F46</f>
        <v>-0.193347880760248</v>
      </c>
      <c r="G46" s="33">
        <f>Qxg!G46-Qmg!G46</f>
        <v>-9.2291410054635981E-2</v>
      </c>
      <c r="H46" s="33">
        <f>Qxg!H46-Qmg!H46</f>
        <v>0.25940843253413898</v>
      </c>
      <c r="I46" s="33">
        <f>Qxg!I46-Qmg!I46</f>
        <v>-4.8959422915522965E-2</v>
      </c>
      <c r="J46" s="33">
        <f>Qxg!J46-Qmg!J46</f>
        <v>-5.4326430378640989E-2</v>
      </c>
      <c r="K46" s="33">
        <f>Qxg!K46-Qmg!K46</f>
        <v>-5.2408395176843037E-2</v>
      </c>
      <c r="L46" s="33">
        <f>Qxg!L46-Qmg!L46</f>
        <v>-1.3283502213582101</v>
      </c>
      <c r="M46" s="33">
        <f>Qxg!M46-Qmg!M46</f>
        <v>0.58098212490061596</v>
      </c>
      <c r="N46" s="33">
        <f>Qxg!N46-Qmg!N46</f>
        <v>1.1242187389973957E-2</v>
      </c>
      <c r="O46" s="33">
        <f>Qxg!O46-Qmg!O46</f>
        <v>-9.7677450004758026E-2</v>
      </c>
      <c r="P46" s="33">
        <f>Qxg!P46-Qmg!P46</f>
        <v>-1.190530212932106E-2</v>
      </c>
      <c r="Q46" s="33">
        <f>Qxg!Q46-Qmg!Q46</f>
        <v>0.67457290919236113</v>
      </c>
      <c r="R46" s="33">
        <f>Qxg!R46-Qmg!R46</f>
        <v>0.14039523457728897</v>
      </c>
      <c r="S46" s="33">
        <f>Qxg!S46-Qmg!S46</f>
        <v>-0.12006526496682501</v>
      </c>
      <c r="T46" s="33">
        <f>Qxg!T46-Qmg!T46</f>
        <v>4.5181135302236997E-2</v>
      </c>
      <c r="U46" s="33">
        <f>Qxg!U46-Qmg!U46</f>
        <v>4.5181135302236997E-2</v>
      </c>
      <c r="V46" s="33">
        <f>Qxg!V46-Qmg!V46</f>
        <v>8.1693685756213996E-2</v>
      </c>
      <c r="W46" s="33">
        <f>Qxg!W46-Qmg!W46</f>
        <v>-0.15947714665470802</v>
      </c>
      <c r="X46" s="33">
        <f>Qxg!X46-Qmg!X46</f>
        <v>-2.7848075249991E-2</v>
      </c>
      <c r="Y46" s="33">
        <f>Qxg!Y46-Qmg!Y46</f>
        <v>3.7823863092678045E-2</v>
      </c>
      <c r="Z46" s="33">
        <f>Qxg!Z46-Qmg!Z46</f>
        <v>4.7265334631490019E-2</v>
      </c>
      <c r="AA46" s="33">
        <f>Qxg!AA46-Qmg!AA46</f>
        <v>1.3530008324490195E-3</v>
      </c>
      <c r="AB46" s="33">
        <f>Qxg!AB46-Qmg!AB46</f>
        <v>-4.3346224256991001E-2</v>
      </c>
      <c r="AC46" s="33">
        <f>Qxg!AC46-Qmg!AC46</f>
        <v>-7.1964909064620164E-3</v>
      </c>
      <c r="AD46" s="33">
        <f>Qxg!AD46-Qmg!AD46</f>
        <v>3.254782648440499E-2</v>
      </c>
      <c r="AE46" s="33">
        <f>Qxg!AE46-Qmg!AE46</f>
        <v>0.104874086324451</v>
      </c>
      <c r="AF46" s="33">
        <f>Qxg!AF46-Qmg!AF46</f>
        <v>2.0225233520387992E-2</v>
      </c>
      <c r="AG46" s="33">
        <f>Qxg!AG46-Qmg!AG46</f>
        <v>-1.4906427855898152</v>
      </c>
      <c r="AH46" s="33">
        <f>Qxg!AH46-Qmg!AH46</f>
        <v>-0.12244788272926693</v>
      </c>
      <c r="AI46" s="33">
        <f>Qxg!AI46-Qmg!AI46</f>
        <v>0.357688838722103</v>
      </c>
      <c r="AJ46" s="33">
        <f>Qxg!AJ46-Qmg!AJ46</f>
        <v>-0.12244788272926693</v>
      </c>
      <c r="AK46" s="33">
        <f>Qxg!AK46-Qmg!AK46</f>
        <v>0.22948772931595707</v>
      </c>
      <c r="AL46" s="33">
        <f>Qxg!AL46-Qmg!AL46</f>
        <v>-0.70245790668627306</v>
      </c>
      <c r="AM46" s="33">
        <f>Qxg!AM46-Qmg!AM46</f>
        <v>0.17076321690088497</v>
      </c>
      <c r="AN46" s="33">
        <f>Qxg!AN46-Qmg!AN46</f>
        <v>-0.12244788272926693</v>
      </c>
      <c r="AO46" s="33">
        <f>Qxg!AO46-Qmg!AO46</f>
        <v>5.9936714351485954E-2</v>
      </c>
      <c r="AP46" s="33">
        <f>Qxg!AP46-Qmg!AP46</f>
        <v>0.14655057191411397</v>
      </c>
      <c r="AQ46" s="33">
        <f>Qxg!AQ46-Qmg!AQ46</f>
        <v>-8.4401609208138939E-2</v>
      </c>
      <c r="AR46" s="33">
        <f>Qxg!AR46-Qmg!AR46</f>
        <v>-8.4401609208138939E-2</v>
      </c>
      <c r="AS46" s="33">
        <f>Qxg!AS46-Qmg!AS46</f>
        <v>-8.4401609208138939E-2</v>
      </c>
      <c r="AT46" s="33">
        <f>Qxg!AT46-Qmg!AT46</f>
        <v>-8.4401609208138939E-2</v>
      </c>
      <c r="AU46" s="33">
        <f>Qxg!AU46-Qmg!AU46</f>
        <v>-0.32450288722098103</v>
      </c>
      <c r="AV46" s="33">
        <f>Qxg!AV46-Qmg!AV46</f>
        <v>-8.4401609208138939E-2</v>
      </c>
      <c r="AW46" s="33">
        <f>Qxg!AW46-Qmg!AW46</f>
        <v>-8.4401609208138939E-2</v>
      </c>
      <c r="AX46" s="33">
        <f>Qxg!AX46-Qmg!AX46</f>
        <v>0.102442949242329</v>
      </c>
      <c r="AY46" s="33">
        <f>Qxg!AY46-Qmg!AY46</f>
        <v>-8.4401609208138939E-2</v>
      </c>
      <c r="AZ46" s="33">
        <f>Qxg!AZ46-Qmg!AZ46</f>
        <v>0.25940843253413898</v>
      </c>
      <c r="BA46" s="33">
        <f>Qxg!BA46-Qmg!BA46</f>
        <v>0.28959738285172504</v>
      </c>
      <c r="BB46" s="33">
        <f>Qxg!BB46-Qmg!BB46</f>
        <v>-7.2351091235126008E-2</v>
      </c>
      <c r="BC46" s="33">
        <f>Qxg!BC46-Qmg!BC46</f>
        <v>2.7137950738766015E-2</v>
      </c>
      <c r="BD46" s="33">
        <f>Qxg!BD46-Qmg!BD46</f>
        <v>-0.37856173648242408</v>
      </c>
      <c r="BE46" s="33">
        <f>Qxg!BE46-Qmg!BE46</f>
        <v>-0.43821246887612186</v>
      </c>
      <c r="BF46" s="33">
        <f>Qxg!BF46-Qmg!BF46</f>
        <v>-5.0981008898680014E-2</v>
      </c>
      <c r="BG46" s="33">
        <f>Qxg!BG46-Qmg!BG46</f>
        <v>-0.42083854504790802</v>
      </c>
      <c r="BH46" s="33">
        <f>Qxg!BH46-Qmg!BH46</f>
        <v>-9.6250244298833998E-2</v>
      </c>
      <c r="BI46" s="33">
        <f>Qxg!BI46-Qmg!BI46</f>
        <v>3.2783767255734009E-2</v>
      </c>
      <c r="BJ46" s="33">
        <f>Qxg!BJ46-Qmg!BJ46</f>
        <v>-0.13522230809244801</v>
      </c>
      <c r="BK46" s="33">
        <f>Qxg!BK46-Qmg!BK46</f>
        <v>-1.1121301871668987E-2</v>
      </c>
      <c r="BL46" s="33">
        <f>Qxg!BL46-Qmg!BL46</f>
        <v>-8.8219089455386979E-2</v>
      </c>
      <c r="BM46" s="33">
        <f>Qxg!BM46-Qmg!BM46</f>
        <v>0.48533409756295987</v>
      </c>
      <c r="BN46" s="33">
        <f>Qxg!BN46-Qmg!BN46</f>
        <v>-0.60848879101744102</v>
      </c>
      <c r="BO46" s="33">
        <f>Qxg!BO46-Qmg!BO46</f>
        <v>-1.1716888655540991E-2</v>
      </c>
    </row>
    <row r="47" spans="1:67" x14ac:dyDescent="0.2">
      <c r="A47" s="1">
        <v>2012</v>
      </c>
      <c r="B47" s="33">
        <f>Qxg!B47-Qmg!B47</f>
        <v>0</v>
      </c>
      <c r="C47" s="33">
        <f>Qxg!C47-Qmg!C47</f>
        <v>3.6465638240149034E-2</v>
      </c>
      <c r="D47" s="33">
        <f>Qxg!D47-Qmg!D47</f>
        <v>4.7841173445890006E-2</v>
      </c>
      <c r="E47" s="33">
        <f>Qxg!E47-Qmg!E47</f>
        <v>1.6534392683036997E-2</v>
      </c>
      <c r="F47" s="33">
        <f>Qxg!F47-Qmg!F47</f>
        <v>-0.15528112905512303</v>
      </c>
      <c r="G47" s="33">
        <f>Qxg!G47-Qmg!G47</f>
        <v>-6.1372786404282953E-2</v>
      </c>
      <c r="H47" s="33">
        <f>Qxg!H47-Qmg!H47</f>
        <v>0.21563923872889995</v>
      </c>
      <c r="I47" s="33">
        <f>Qxg!I47-Qmg!I47</f>
        <v>-6.6174362107569995E-2</v>
      </c>
      <c r="J47" s="33">
        <f>Qxg!J47-Qmg!J47</f>
        <v>-5.0653650793164973E-2</v>
      </c>
      <c r="K47" s="33">
        <f>Qxg!K47-Qmg!K47</f>
        <v>-5.1992268193805979E-2</v>
      </c>
      <c r="L47" s="33">
        <f>Qxg!L47-Qmg!L47</f>
        <v>-1.40007631945908</v>
      </c>
      <c r="M47" s="33">
        <f>Qxg!M47-Qmg!M47</f>
        <v>0.63079095925258311</v>
      </c>
      <c r="N47" s="33">
        <f>Qxg!N47-Qmg!N47</f>
        <v>2.4784125498192977E-2</v>
      </c>
      <c r="O47" s="33">
        <f>Qxg!O47-Qmg!O47</f>
        <v>-8.3619150718210022E-2</v>
      </c>
      <c r="P47" s="33">
        <f>Qxg!P47-Qmg!P47</f>
        <v>2.5675884717315078E-2</v>
      </c>
      <c r="Q47" s="33">
        <f>Qxg!Q47-Qmg!Q47</f>
        <v>0.69960119784010788</v>
      </c>
      <c r="R47" s="33">
        <f>Qxg!R47-Qmg!R47</f>
        <v>8.1345882820474058E-2</v>
      </c>
      <c r="S47" s="33">
        <f>Qxg!S47-Qmg!S47</f>
        <v>-0.12887556343920803</v>
      </c>
      <c r="T47" s="33">
        <f>Qxg!T47-Qmg!T47</f>
        <v>5.1448721963291089E-2</v>
      </c>
      <c r="U47" s="33">
        <f>Qxg!U47-Qmg!U47</f>
        <v>5.1448721963291089E-2</v>
      </c>
      <c r="V47" s="33">
        <f>Qxg!V47-Qmg!V47</f>
        <v>8.7094079959609993E-2</v>
      </c>
      <c r="W47" s="33">
        <f>Qxg!W47-Qmg!W47</f>
        <v>-0.15595173953978503</v>
      </c>
      <c r="X47" s="33">
        <f>Qxg!X47-Qmg!X47</f>
        <v>-4.7043411102940025E-2</v>
      </c>
      <c r="Y47" s="33">
        <f>Qxg!Y47-Qmg!Y47</f>
        <v>3.7044722318558987E-2</v>
      </c>
      <c r="Z47" s="33">
        <f>Qxg!Z47-Qmg!Z47</f>
        <v>5.0881640163057018E-2</v>
      </c>
      <c r="AA47" s="33">
        <f>Qxg!AA47-Qmg!AA47</f>
        <v>-9.3630857837090076E-3</v>
      </c>
      <c r="AB47" s="33">
        <f>Qxg!AB47-Qmg!AB47</f>
        <v>-6.3053079720471E-2</v>
      </c>
      <c r="AC47" s="33">
        <f>Qxg!AC47-Qmg!AC47</f>
        <v>2.3459699779400101E-3</v>
      </c>
      <c r="AD47" s="33">
        <f>Qxg!AD47-Qmg!AD47</f>
        <v>2.4740968965984017E-2</v>
      </c>
      <c r="AE47" s="33">
        <f>Qxg!AE47-Qmg!AE47</f>
        <v>0.10217398655857901</v>
      </c>
      <c r="AF47" s="33">
        <f>Qxg!AF47-Qmg!AF47</f>
        <v>1.3515051120742E-2</v>
      </c>
      <c r="AG47" s="33">
        <f>Qxg!AG47-Qmg!AG47</f>
        <v>-1.3871704123730542</v>
      </c>
      <c r="AH47" s="33">
        <f>Qxg!AH47-Qmg!AH47</f>
        <v>-8.3458435110540075E-2</v>
      </c>
      <c r="AI47" s="33">
        <f>Qxg!AI47-Qmg!AI47</f>
        <v>0.32008920483240999</v>
      </c>
      <c r="AJ47" s="33">
        <f>Qxg!AJ47-Qmg!AJ47</f>
        <v>-8.3458435110540075E-2</v>
      </c>
      <c r="AK47" s="33">
        <f>Qxg!AK47-Qmg!AK47</f>
        <v>0.18245990444359794</v>
      </c>
      <c r="AL47" s="33">
        <f>Qxg!AL47-Qmg!AL47</f>
        <v>-0.7198153447513651</v>
      </c>
      <c r="AM47" s="33">
        <f>Qxg!AM47-Qmg!AM47</f>
        <v>0.19083040538043902</v>
      </c>
      <c r="AN47" s="33">
        <f>Qxg!AN47-Qmg!AN47</f>
        <v>-8.3458435110540075E-2</v>
      </c>
      <c r="AO47" s="33">
        <f>Qxg!AO47-Qmg!AO47</f>
        <v>0.15960519048959604</v>
      </c>
      <c r="AP47" s="33">
        <f>Qxg!AP47-Qmg!AP47</f>
        <v>7.1850221399323011E-2</v>
      </c>
      <c r="AQ47" s="33">
        <f>Qxg!AQ47-Qmg!AQ47</f>
        <v>-7.6296663699811029E-2</v>
      </c>
      <c r="AR47" s="33">
        <f>Qxg!AR47-Qmg!AR47</f>
        <v>-7.6296663699811029E-2</v>
      </c>
      <c r="AS47" s="33">
        <f>Qxg!AS47-Qmg!AS47</f>
        <v>-7.6296663699811029E-2</v>
      </c>
      <c r="AT47" s="33">
        <f>Qxg!AT47-Qmg!AT47</f>
        <v>-7.6296663699811029E-2</v>
      </c>
      <c r="AU47" s="33">
        <f>Qxg!AU47-Qmg!AU47</f>
        <v>-0.27093935538358699</v>
      </c>
      <c r="AV47" s="33">
        <f>Qxg!AV47-Qmg!AV47</f>
        <v>-7.6296663699811029E-2</v>
      </c>
      <c r="AW47" s="33">
        <f>Qxg!AW47-Qmg!AW47</f>
        <v>-7.6296663699811029E-2</v>
      </c>
      <c r="AX47" s="33">
        <f>Qxg!AX47-Qmg!AX47</f>
        <v>0.11711088096487304</v>
      </c>
      <c r="AY47" s="33">
        <f>Qxg!AY47-Qmg!AY47</f>
        <v>-7.6296663699811029E-2</v>
      </c>
      <c r="AZ47" s="33">
        <f>Qxg!AZ47-Qmg!AZ47</f>
        <v>0.21563923872889995</v>
      </c>
      <c r="BA47" s="33">
        <f>Qxg!BA47-Qmg!BA47</f>
        <v>0.20865552638208795</v>
      </c>
      <c r="BB47" s="33">
        <f>Qxg!BB47-Qmg!BB47</f>
        <v>-0.12712578744442998</v>
      </c>
      <c r="BC47" s="33">
        <f>Qxg!BC47-Qmg!BC47</f>
        <v>1.309512476602398E-2</v>
      </c>
      <c r="BD47" s="33">
        <f>Qxg!BD47-Qmg!BD47</f>
        <v>-0.29393341473368906</v>
      </c>
      <c r="BE47" s="33">
        <f>Qxg!BE47-Qmg!BE47</f>
        <v>-0.44741138589634599</v>
      </c>
      <c r="BF47" s="33">
        <f>Qxg!BF47-Qmg!BF47</f>
        <v>-7.5315109919292023E-2</v>
      </c>
      <c r="BG47" s="33">
        <f>Qxg!BG47-Qmg!BG47</f>
        <v>-0.43060668067500707</v>
      </c>
      <c r="BH47" s="33">
        <f>Qxg!BH47-Qmg!BH47</f>
        <v>-9.4775497134492015E-2</v>
      </c>
      <c r="BI47" s="33">
        <f>Qxg!BI47-Qmg!BI47</f>
        <v>9.6825054401339927E-3</v>
      </c>
      <c r="BJ47" s="33">
        <f>Qxg!BJ47-Qmg!BJ47</f>
        <v>-9.8517225783472995E-2</v>
      </c>
      <c r="BK47" s="33">
        <f>Qxg!BK47-Qmg!BK47</f>
        <v>-5.3697996835644995E-2</v>
      </c>
      <c r="BL47" s="33">
        <f>Qxg!BL47-Qmg!BL47</f>
        <v>-0.14145740759702696</v>
      </c>
      <c r="BM47" s="33">
        <f>Qxg!BM47-Qmg!BM47</f>
        <v>0.59081143560002003</v>
      </c>
      <c r="BN47" s="33">
        <f>Qxg!BN47-Qmg!BN47</f>
        <v>-0.46204489873606602</v>
      </c>
      <c r="BO47" s="33">
        <f>Qxg!BO47-Qmg!BO47</f>
        <v>-7.6704608567400578E-3</v>
      </c>
    </row>
    <row r="48" spans="1:67" x14ac:dyDescent="0.2">
      <c r="A48" s="1">
        <v>2013</v>
      </c>
      <c r="B48" s="33">
        <f>Qxg!B48-Qmg!B48</f>
        <v>-9.9920072216264089E-16</v>
      </c>
      <c r="C48" s="33">
        <f>Qxg!C48-Qmg!C48</f>
        <v>1.5925276850201064E-2</v>
      </c>
      <c r="D48" s="33">
        <f>Qxg!D48-Qmg!D48</f>
        <v>6.1415217203419026E-2</v>
      </c>
      <c r="E48" s="33">
        <f>Qxg!E48-Qmg!E48</f>
        <v>1.1822859002492997E-2</v>
      </c>
      <c r="F48" s="33">
        <f>Qxg!F48-Qmg!F48</f>
        <v>-8.7528653142767032E-2</v>
      </c>
      <c r="G48" s="33">
        <f>Qxg!G48-Qmg!G48</f>
        <v>-0.11570667611896301</v>
      </c>
      <c r="H48" s="33">
        <f>Qxg!H48-Qmg!H48</f>
        <v>0.22146355202407303</v>
      </c>
      <c r="I48" s="33">
        <f>Qxg!I48-Qmg!I48</f>
        <v>-9.8442942461543004E-2</v>
      </c>
      <c r="J48" s="33">
        <f>Qxg!J48-Qmg!J48</f>
        <v>-4.5154643926850979E-2</v>
      </c>
      <c r="K48" s="33">
        <f>Qxg!K48-Qmg!K48</f>
        <v>-5.4682195085683949E-2</v>
      </c>
      <c r="L48" s="33">
        <f>Qxg!L48-Qmg!L48</f>
        <v>-1.5335519827800201</v>
      </c>
      <c r="M48" s="33">
        <f>Qxg!M48-Qmg!M48</f>
        <v>0.64009345485754399</v>
      </c>
      <c r="N48" s="33">
        <f>Qxg!N48-Qmg!N48</f>
        <v>-1.0468380530008981E-2</v>
      </c>
      <c r="O48" s="33">
        <f>Qxg!O48-Qmg!O48</f>
        <v>-9.483268413405499E-2</v>
      </c>
      <c r="P48" s="33">
        <f>Qxg!P48-Qmg!P48</f>
        <v>1.2248546509993963E-2</v>
      </c>
      <c r="Q48" s="33">
        <f>Qxg!Q48-Qmg!Q48</f>
        <v>0.67072195105423504</v>
      </c>
      <c r="R48" s="33">
        <f>Qxg!R48-Qmg!R48</f>
        <v>5.1690948654320001E-2</v>
      </c>
      <c r="S48" s="33">
        <f>Qxg!S48-Qmg!S48</f>
        <v>-0.13722512553371002</v>
      </c>
      <c r="T48" s="33">
        <f>Qxg!T48-Qmg!T48</f>
        <v>3.7355366102442056E-2</v>
      </c>
      <c r="U48" s="33">
        <f>Qxg!U48-Qmg!U48</f>
        <v>3.7355366102442056E-2</v>
      </c>
      <c r="V48" s="33">
        <f>Qxg!V48-Qmg!V48</f>
        <v>7.526440616232799E-2</v>
      </c>
      <c r="W48" s="33">
        <f>Qxg!W48-Qmg!W48</f>
        <v>0.11176626303731607</v>
      </c>
      <c r="X48" s="33">
        <f>Qxg!X48-Qmg!X48</f>
        <v>-6.4916145720972984E-2</v>
      </c>
      <c r="Y48" s="33">
        <f>Qxg!Y48-Qmg!Y48</f>
        <v>5.2653395502890166E-3</v>
      </c>
      <c r="Z48" s="33">
        <f>Qxg!Z48-Qmg!Z48</f>
        <v>6.1923939366613001E-2</v>
      </c>
      <c r="AA48" s="33">
        <f>Qxg!AA48-Qmg!AA48</f>
        <v>-2.761912194570601E-2</v>
      </c>
      <c r="AB48" s="33">
        <f>Qxg!AB48-Qmg!AB48</f>
        <v>-8.5322770101948997E-2</v>
      </c>
      <c r="AC48" s="33">
        <f>Qxg!AC48-Qmg!AC48</f>
        <v>4.9540933257365971E-2</v>
      </c>
      <c r="AD48" s="33">
        <f>Qxg!AD48-Qmg!AD48</f>
        <v>5.1846542180581989E-2</v>
      </c>
      <c r="AE48" s="33">
        <f>Qxg!AE48-Qmg!AE48</f>
        <v>9.8708681191869985E-2</v>
      </c>
      <c r="AF48" s="33">
        <f>Qxg!AF48-Qmg!AF48</f>
        <v>1.172239478839901E-2</v>
      </c>
      <c r="AG48" s="33">
        <f>Qxg!AG48-Qmg!AG48</f>
        <v>-0.95895626447760995</v>
      </c>
      <c r="AH48" s="33">
        <f>Qxg!AH48-Qmg!AH48</f>
        <v>-2.8495352387518991E-2</v>
      </c>
      <c r="AI48" s="33">
        <f>Qxg!AI48-Qmg!AI48</f>
        <v>0.30077755530137495</v>
      </c>
      <c r="AJ48" s="33">
        <f>Qxg!AJ48-Qmg!AJ48</f>
        <v>-2.8495352387518991E-2</v>
      </c>
      <c r="AK48" s="33">
        <f>Qxg!AK48-Qmg!AK48</f>
        <v>0.19176459737701695</v>
      </c>
      <c r="AL48" s="33">
        <f>Qxg!AL48-Qmg!AL48</f>
        <v>-0.79142088886781992</v>
      </c>
      <c r="AM48" s="33">
        <f>Qxg!AM48-Qmg!AM48</f>
        <v>0.26050590060262202</v>
      </c>
      <c r="AN48" s="33">
        <f>Qxg!AN48-Qmg!AN48</f>
        <v>-2.8495352387518991E-2</v>
      </c>
      <c r="AO48" s="33">
        <f>Qxg!AO48-Qmg!AO48</f>
        <v>0.2369121094609361</v>
      </c>
      <c r="AP48" s="33">
        <f>Qxg!AP48-Qmg!AP48</f>
        <v>7.0722368099678024E-2</v>
      </c>
      <c r="AQ48" s="33">
        <f>Qxg!AQ48-Qmg!AQ48</f>
        <v>-0.12751600265856705</v>
      </c>
      <c r="AR48" s="33">
        <f>Qxg!AR48-Qmg!AR48</f>
        <v>-0.12751600265856705</v>
      </c>
      <c r="AS48" s="33">
        <f>Qxg!AS48-Qmg!AS48</f>
        <v>-0.12751600265856705</v>
      </c>
      <c r="AT48" s="33">
        <f>Qxg!AT48-Qmg!AT48</f>
        <v>-0.12751600265856705</v>
      </c>
      <c r="AU48" s="33">
        <f>Qxg!AU48-Qmg!AU48</f>
        <v>-0.32264262597576898</v>
      </c>
      <c r="AV48" s="33">
        <f>Qxg!AV48-Qmg!AV48</f>
        <v>-0.12751600265856705</v>
      </c>
      <c r="AW48" s="33">
        <f>Qxg!AW48-Qmg!AW48</f>
        <v>-0.12751600265856705</v>
      </c>
      <c r="AX48" s="33">
        <f>Qxg!AX48-Qmg!AX48</f>
        <v>9.4775662817616957E-2</v>
      </c>
      <c r="AY48" s="33">
        <f>Qxg!AY48-Qmg!AY48</f>
        <v>-0.12751600265856705</v>
      </c>
      <c r="AZ48" s="33">
        <f>Qxg!AZ48-Qmg!AZ48</f>
        <v>0.22146355202407303</v>
      </c>
      <c r="BA48" s="33">
        <f>Qxg!BA48-Qmg!BA48</f>
        <v>0.20603338004264204</v>
      </c>
      <c r="BB48" s="33">
        <f>Qxg!BB48-Qmg!BB48</f>
        <v>-0.17892728797824703</v>
      </c>
      <c r="BC48" s="33">
        <f>Qxg!BC48-Qmg!BC48</f>
        <v>1.7467463777828984E-2</v>
      </c>
      <c r="BD48" s="33">
        <f>Qxg!BD48-Qmg!BD48</f>
        <v>-0.33705623272402707</v>
      </c>
      <c r="BE48" s="33">
        <f>Qxg!BE48-Qmg!BE48</f>
        <v>-0.44852040514318403</v>
      </c>
      <c r="BF48" s="33">
        <f>Qxg!BF48-Qmg!BF48</f>
        <v>-0.10718281451129796</v>
      </c>
      <c r="BG48" s="33">
        <f>Qxg!BG48-Qmg!BG48</f>
        <v>-0.40307144216146096</v>
      </c>
      <c r="BH48" s="33">
        <f>Qxg!BH48-Qmg!BH48</f>
        <v>-0.10328062607996202</v>
      </c>
      <c r="BI48" s="33">
        <f>Qxg!BI48-Qmg!BI48</f>
        <v>5.6380138568269955E-3</v>
      </c>
      <c r="BJ48" s="33">
        <f>Qxg!BJ48-Qmg!BJ48</f>
        <v>-0.10935632102878301</v>
      </c>
      <c r="BK48" s="33">
        <f>Qxg!BK48-Qmg!BK48</f>
        <v>-4.0260751902484987E-2</v>
      </c>
      <c r="BL48" s="33">
        <f>Qxg!BL48-Qmg!BL48</f>
        <v>-7.4367026333361008E-2</v>
      </c>
      <c r="BM48" s="33">
        <f>Qxg!BM48-Qmg!BM48</f>
        <v>0.75541275045091982</v>
      </c>
      <c r="BN48" s="33">
        <f>Qxg!BN48-Qmg!BN48</f>
        <v>-0.53672375714820209</v>
      </c>
      <c r="BO48" s="33">
        <f>Qxg!BO48-Qmg!BO48</f>
        <v>-5.8791523564409864E-3</v>
      </c>
    </row>
    <row r="49" spans="1:67" x14ac:dyDescent="0.2">
      <c r="A49" s="1">
        <v>2014</v>
      </c>
      <c r="B49" s="33">
        <f>Qxg!B49-Qmg!B49</f>
        <v>0</v>
      </c>
      <c r="C49" s="33">
        <f>Qxg!C49-Qmg!C49</f>
        <v>1.610606875088294E-2</v>
      </c>
      <c r="D49" s="33">
        <f>Qxg!D49-Qmg!D49</f>
        <v>5.8405670804713983E-2</v>
      </c>
      <c r="E49" s="33">
        <f>Qxg!E49-Qmg!E49</f>
        <v>2.1400772288781011E-2</v>
      </c>
      <c r="F49" s="33">
        <f>Qxg!F49-Qmg!F49</f>
        <v>-7.4070389866427999E-2</v>
      </c>
      <c r="G49" s="33">
        <f>Qxg!G49-Qmg!G49</f>
        <v>-0.16389318258407298</v>
      </c>
      <c r="H49" s="33">
        <f>Qxg!H49-Qmg!H49</f>
        <v>0.24354970540742904</v>
      </c>
      <c r="I49" s="33">
        <f>Qxg!I49-Qmg!I49</f>
        <v>-9.0051175379778026E-2</v>
      </c>
      <c r="J49" s="33">
        <f>Qxg!J49-Qmg!J49</f>
        <v>-4.7872679398199003E-2</v>
      </c>
      <c r="K49" s="33">
        <f>Qxg!K49-Qmg!K49</f>
        <v>-3.3143722602842041E-2</v>
      </c>
      <c r="L49" s="33">
        <f>Qxg!L49-Qmg!L49</f>
        <v>-1.5108786912095999</v>
      </c>
      <c r="M49" s="33">
        <f>Qxg!M49-Qmg!M49</f>
        <v>0.64531202378043806</v>
      </c>
      <c r="N49" s="33">
        <f>Qxg!N49-Qmg!N49</f>
        <v>-2.8254891303155949E-2</v>
      </c>
      <c r="O49" s="33">
        <f>Qxg!O49-Qmg!O49</f>
        <v>-0.12128793517682501</v>
      </c>
      <c r="P49" s="33">
        <f>Qxg!P49-Qmg!P49</f>
        <v>1.1035315824370007E-2</v>
      </c>
      <c r="Q49" s="33">
        <f>Qxg!Q49-Qmg!Q49</f>
        <v>0.75622648834423511</v>
      </c>
      <c r="R49" s="33">
        <f>Qxg!R49-Qmg!R49</f>
        <v>3.0240106169246106E-2</v>
      </c>
      <c r="S49" s="33">
        <f>Qxg!S49-Qmg!S49</f>
        <v>-0.10771261463820903</v>
      </c>
      <c r="T49" s="33">
        <f>Qxg!T49-Qmg!T49</f>
        <v>3.4095907924514002E-2</v>
      </c>
      <c r="U49" s="33">
        <f>Qxg!U49-Qmg!U49</f>
        <v>3.4095907924514002E-2</v>
      </c>
      <c r="V49" s="33">
        <f>Qxg!V49-Qmg!V49</f>
        <v>6.2437717932691983E-2</v>
      </c>
      <c r="W49" s="33">
        <f>Qxg!W49-Qmg!W49</f>
        <v>0.10804232610204101</v>
      </c>
      <c r="X49" s="33">
        <f>Qxg!X49-Qmg!X49</f>
        <v>-3.5686207064459796E-3</v>
      </c>
      <c r="Y49" s="33">
        <f>Qxg!Y49-Qmg!Y49</f>
        <v>1.7407112452697993E-2</v>
      </c>
      <c r="Z49" s="33">
        <f>Qxg!Z49-Qmg!Z49</f>
        <v>5.9189776534415983E-2</v>
      </c>
      <c r="AA49" s="33">
        <f>Qxg!AA49-Qmg!AA49</f>
        <v>-3.2947261475883005E-2</v>
      </c>
      <c r="AB49" s="33">
        <f>Qxg!AB49-Qmg!AB49</f>
        <v>-6.4938250702418016E-2</v>
      </c>
      <c r="AC49" s="33">
        <f>Qxg!AC49-Qmg!AC49</f>
        <v>3.3465867876538991E-2</v>
      </c>
      <c r="AD49" s="33">
        <f>Qxg!AD49-Qmg!AD49</f>
        <v>4.3917724104455991E-2</v>
      </c>
      <c r="AE49" s="33">
        <f>Qxg!AE49-Qmg!AE49</f>
        <v>0.106727547028138</v>
      </c>
      <c r="AF49" s="33">
        <f>Qxg!AF49-Qmg!AF49</f>
        <v>1.9920302788268979E-2</v>
      </c>
      <c r="AG49" s="33">
        <f>Qxg!AG49-Qmg!AG49</f>
        <v>-0.48579459657182988</v>
      </c>
      <c r="AH49" s="33">
        <f>Qxg!AH49-Qmg!AH49</f>
        <v>-3.6521749199491027E-2</v>
      </c>
      <c r="AI49" s="33">
        <f>Qxg!AI49-Qmg!AI49</f>
        <v>0.23827810134049598</v>
      </c>
      <c r="AJ49" s="33">
        <f>Qxg!AJ49-Qmg!AJ49</f>
        <v>-3.6521749199491027E-2</v>
      </c>
      <c r="AK49" s="33">
        <f>Qxg!AK49-Qmg!AK49</f>
        <v>8.140610497946299E-2</v>
      </c>
      <c r="AL49" s="33">
        <f>Qxg!AL49-Qmg!AL49</f>
        <v>-0.88510937535733691</v>
      </c>
      <c r="AM49" s="33">
        <f>Qxg!AM49-Qmg!AM49</f>
        <v>0.28569654276780698</v>
      </c>
      <c r="AN49" s="33">
        <f>Qxg!AN49-Qmg!AN49</f>
        <v>-3.6521749199491027E-2</v>
      </c>
      <c r="AO49" s="33">
        <f>Qxg!AO49-Qmg!AO49</f>
        <v>0.11899623212077104</v>
      </c>
      <c r="AP49" s="33">
        <f>Qxg!AP49-Qmg!AP49</f>
        <v>-3.0446906691516951E-2</v>
      </c>
      <c r="AQ49" s="33">
        <f>Qxg!AQ49-Qmg!AQ49</f>
        <v>-0.17979231475183999</v>
      </c>
      <c r="AR49" s="33">
        <f>Qxg!AR49-Qmg!AR49</f>
        <v>-0.17979231475183999</v>
      </c>
      <c r="AS49" s="33">
        <f>Qxg!AS49-Qmg!AS49</f>
        <v>-0.17979231475183999</v>
      </c>
      <c r="AT49" s="33">
        <f>Qxg!AT49-Qmg!AT49</f>
        <v>-0.17979231475183999</v>
      </c>
      <c r="AU49" s="33">
        <f>Qxg!AU49-Qmg!AU49</f>
        <v>-0.34923858496893201</v>
      </c>
      <c r="AV49" s="33">
        <f>Qxg!AV49-Qmg!AV49</f>
        <v>-0.17979231475183999</v>
      </c>
      <c r="AW49" s="33">
        <f>Qxg!AW49-Qmg!AW49</f>
        <v>-0.17979231475183999</v>
      </c>
      <c r="AX49" s="33">
        <f>Qxg!AX49-Qmg!AX49</f>
        <v>4.4313247070010942E-2</v>
      </c>
      <c r="AY49" s="33">
        <f>Qxg!AY49-Qmg!AY49</f>
        <v>-0.17979231475183999</v>
      </c>
      <c r="AZ49" s="33">
        <f>Qxg!AZ49-Qmg!AZ49</f>
        <v>0.24354970540742904</v>
      </c>
      <c r="BA49" s="33">
        <f>Qxg!BA49-Qmg!BA49</f>
        <v>0.26738918578674398</v>
      </c>
      <c r="BB49" s="33">
        <f>Qxg!BB49-Qmg!BB49</f>
        <v>-0.21203541158650802</v>
      </c>
      <c r="BC49" s="33">
        <f>Qxg!BC49-Qmg!BC49</f>
        <v>4.9628404272094973E-2</v>
      </c>
      <c r="BD49" s="33">
        <f>Qxg!BD49-Qmg!BD49</f>
        <v>-0.25078367501518206</v>
      </c>
      <c r="BE49" s="33">
        <f>Qxg!BE49-Qmg!BE49</f>
        <v>-0.41880251278061897</v>
      </c>
      <c r="BF49" s="33">
        <f>Qxg!BF49-Qmg!BF49</f>
        <v>-0.11459461991197306</v>
      </c>
      <c r="BG49" s="33">
        <f>Qxg!BG49-Qmg!BG49</f>
        <v>-0.34793472367910205</v>
      </c>
      <c r="BH49" s="33">
        <f>Qxg!BH49-Qmg!BH49</f>
        <v>-9.6605414722389038E-2</v>
      </c>
      <c r="BI49" s="33">
        <f>Qxg!BI49-Qmg!BI49</f>
        <v>4.0349177614689979E-3</v>
      </c>
      <c r="BJ49" s="33">
        <f>Qxg!BJ49-Qmg!BJ49</f>
        <v>-0.29750615812035797</v>
      </c>
      <c r="BK49" s="33">
        <f>Qxg!BK49-Qmg!BK49</f>
        <v>-7.5195360375765019E-2</v>
      </c>
      <c r="BL49" s="33">
        <f>Qxg!BL49-Qmg!BL49</f>
        <v>-4.4375473034526991E-2</v>
      </c>
      <c r="BM49" s="33">
        <f>Qxg!BM49-Qmg!BM49</f>
        <v>0.7492366170681859</v>
      </c>
      <c r="BN49" s="33">
        <f>Qxg!BN49-Qmg!BN49</f>
        <v>-0.49928584636668394</v>
      </c>
      <c r="BO49" s="33">
        <f>Qxg!BO49-Qmg!BO49</f>
        <v>-2.1421717409466967E-2</v>
      </c>
    </row>
    <row r="50" spans="1:67" x14ac:dyDescent="0.2">
      <c r="A50" s="1">
        <v>2015</v>
      </c>
      <c r="B50" s="33">
        <f>Qxg!B50-Qmg!B50</f>
        <v>0</v>
      </c>
      <c r="C50" s="33">
        <f>Qxg!C50-Qmg!C50</f>
        <v>4.4374374465319111E-3</v>
      </c>
      <c r="D50" s="33">
        <f>Qxg!D50-Qmg!D50</f>
        <v>3.7598125739031985E-2</v>
      </c>
      <c r="E50" s="33">
        <f>Qxg!E50-Qmg!E50</f>
        <v>3.2792881502858973E-2</v>
      </c>
      <c r="F50" s="33">
        <f>Qxg!F50-Qmg!F50</f>
        <v>-4.2249692796165972E-2</v>
      </c>
      <c r="G50" s="33">
        <f>Qxg!G50-Qmg!G50</f>
        <v>-9.1761762258118995E-2</v>
      </c>
      <c r="H50" s="33">
        <f>Qxg!H50-Qmg!H50</f>
        <v>0.17509617690181306</v>
      </c>
      <c r="I50" s="33">
        <f>Qxg!I50-Qmg!I50</f>
        <v>-6.7648719716732975E-2</v>
      </c>
      <c r="J50" s="33">
        <f>Qxg!J50-Qmg!J50</f>
        <v>-3.4551356060108007E-2</v>
      </c>
      <c r="K50" s="33">
        <f>Qxg!K50-Qmg!K50</f>
        <v>-2.8452736682510471E-3</v>
      </c>
      <c r="L50" s="33">
        <f>Qxg!L50-Qmg!L50</f>
        <v>-1.5686239998043598</v>
      </c>
      <c r="M50" s="33">
        <f>Qxg!M50-Qmg!M50</f>
        <v>0.62442094091492706</v>
      </c>
      <c r="N50" s="33">
        <f>Qxg!N50-Qmg!N50</f>
        <v>-1.6413008180368061E-2</v>
      </c>
      <c r="O50" s="33">
        <f>Qxg!O50-Qmg!O50</f>
        <v>-0.10793067656944699</v>
      </c>
      <c r="P50" s="33">
        <f>Qxg!P50-Qmg!P50</f>
        <v>2.7266371380370025E-3</v>
      </c>
      <c r="Q50" s="33">
        <f>Qxg!Q50-Qmg!Q50</f>
        <v>0.28181877094553409</v>
      </c>
      <c r="R50" s="33">
        <f>Qxg!R50-Qmg!R50</f>
        <v>9.0409918728109995E-2</v>
      </c>
      <c r="S50" s="33">
        <f>Qxg!S50-Qmg!S50</f>
        <v>-9.1872066451694989E-2</v>
      </c>
      <c r="T50" s="33">
        <f>Qxg!T50-Qmg!T50</f>
        <v>4.6119723486282016E-2</v>
      </c>
      <c r="U50" s="33">
        <f>Qxg!U50-Qmg!U50</f>
        <v>4.6119723486282016E-2</v>
      </c>
      <c r="V50" s="33">
        <f>Qxg!V50-Qmg!V50</f>
        <v>3.3367569094823968E-2</v>
      </c>
      <c r="W50" s="33">
        <f>Qxg!W50-Qmg!W50</f>
        <v>0.13819046912731792</v>
      </c>
      <c r="X50" s="33">
        <f>Qxg!X50-Qmg!X50</f>
        <v>-6.0986849401070131E-3</v>
      </c>
      <c r="Y50" s="33">
        <f>Qxg!Y50-Qmg!Y50</f>
        <v>6.6374038227979937E-2</v>
      </c>
      <c r="Z50" s="33">
        <f>Qxg!Z50-Qmg!Z50</f>
        <v>3.8742265408777954E-2</v>
      </c>
      <c r="AA50" s="33">
        <f>Qxg!AA50-Qmg!AA50</f>
        <v>-5.5972766318062001E-2</v>
      </c>
      <c r="AB50" s="33">
        <f>Qxg!AB50-Qmg!AB50</f>
        <v>-4.4309438895781983E-2</v>
      </c>
      <c r="AC50" s="33">
        <f>Qxg!AC50-Qmg!AC50</f>
        <v>7.328476768299802E-2</v>
      </c>
      <c r="AD50" s="33">
        <f>Qxg!AD50-Qmg!AD50</f>
        <v>3.6097771029089981E-2</v>
      </c>
      <c r="AE50" s="33">
        <f>Qxg!AE50-Qmg!AE50</f>
        <v>0.11212884089438802</v>
      </c>
      <c r="AF50" s="33">
        <f>Qxg!AF50-Qmg!AF50</f>
        <v>2.9956980207451966E-2</v>
      </c>
      <c r="AG50" s="33">
        <f>Qxg!AG50-Qmg!AG50</f>
        <v>-0.45537192244232594</v>
      </c>
      <c r="AH50" s="33">
        <f>Qxg!AH50-Qmg!AH50</f>
        <v>-7.7612034237229954E-3</v>
      </c>
      <c r="AI50" s="33">
        <f>Qxg!AI50-Qmg!AI50</f>
        <v>0.12086200422504098</v>
      </c>
      <c r="AJ50" s="33">
        <f>Qxg!AJ50-Qmg!AJ50</f>
        <v>-7.7612034237229954E-3</v>
      </c>
      <c r="AK50" s="33">
        <f>Qxg!AK50-Qmg!AK50</f>
        <v>0.13661049734666497</v>
      </c>
      <c r="AL50" s="33">
        <f>Qxg!AL50-Qmg!AL50</f>
        <v>-0.70087482185498806</v>
      </c>
      <c r="AM50" s="33">
        <f>Qxg!AM50-Qmg!AM50</f>
        <v>0.27686228140006797</v>
      </c>
      <c r="AN50" s="33">
        <f>Qxg!AN50-Qmg!AN50</f>
        <v>-7.7612034237229954E-3</v>
      </c>
      <c r="AO50" s="33">
        <f>Qxg!AO50-Qmg!AO50</f>
        <v>0.14874294982280906</v>
      </c>
      <c r="AP50" s="33">
        <f>Qxg!AP50-Qmg!AP50</f>
        <v>-3.6527604654808032E-2</v>
      </c>
      <c r="AQ50" s="33">
        <f>Qxg!AQ50-Qmg!AQ50</f>
        <v>-0.13164592026309496</v>
      </c>
      <c r="AR50" s="33">
        <f>Qxg!AR50-Qmg!AR50</f>
        <v>-0.13164592026309496</v>
      </c>
      <c r="AS50" s="33">
        <f>Qxg!AS50-Qmg!AS50</f>
        <v>-0.13164592026309496</v>
      </c>
      <c r="AT50" s="33">
        <f>Qxg!AT50-Qmg!AT50</f>
        <v>-0.13164592026309496</v>
      </c>
      <c r="AU50" s="33">
        <f>Qxg!AU50-Qmg!AU50</f>
        <v>-0.28567098685915815</v>
      </c>
      <c r="AV50" s="33">
        <f>Qxg!AV50-Qmg!AV50</f>
        <v>-0.13164592026309496</v>
      </c>
      <c r="AW50" s="33">
        <f>Qxg!AW50-Qmg!AW50</f>
        <v>-0.13164592026309496</v>
      </c>
      <c r="AX50" s="33">
        <f>Qxg!AX50-Qmg!AX50</f>
        <v>0.11790730877337297</v>
      </c>
      <c r="AY50" s="33">
        <f>Qxg!AY50-Qmg!AY50</f>
        <v>-0.13164592026309496</v>
      </c>
      <c r="AZ50" s="33">
        <f>Qxg!AZ50-Qmg!AZ50</f>
        <v>0.17509617690181306</v>
      </c>
      <c r="BA50" s="33">
        <f>Qxg!BA50-Qmg!BA50</f>
        <v>0.19706172674515599</v>
      </c>
      <c r="BB50" s="33">
        <f>Qxg!BB50-Qmg!BB50</f>
        <v>-0.17274750352611795</v>
      </c>
      <c r="BC50" s="33">
        <f>Qxg!BC50-Qmg!BC50</f>
        <v>7.2241993690735973E-2</v>
      </c>
      <c r="BD50" s="33">
        <f>Qxg!BD50-Qmg!BD50</f>
        <v>-0.25835445316272998</v>
      </c>
      <c r="BE50" s="33">
        <f>Qxg!BE50-Qmg!BE50</f>
        <v>-0.38286308847759298</v>
      </c>
      <c r="BF50" s="33">
        <f>Qxg!BF50-Qmg!BF50</f>
        <v>-8.9891062917170972E-2</v>
      </c>
      <c r="BG50" s="33">
        <f>Qxg!BG50-Qmg!BG50</f>
        <v>-0.45369861954518298</v>
      </c>
      <c r="BH50" s="33">
        <f>Qxg!BH50-Qmg!BH50</f>
        <v>-8.7409626892185011E-2</v>
      </c>
      <c r="BI50" s="33">
        <f>Qxg!BI50-Qmg!BI50</f>
        <v>1.506921447718701E-2</v>
      </c>
      <c r="BJ50" s="33">
        <f>Qxg!BJ50-Qmg!BJ50</f>
        <v>-0.21315757747578101</v>
      </c>
      <c r="BK50" s="33">
        <f>Qxg!BK50-Qmg!BK50</f>
        <v>-6.5990754576569999E-2</v>
      </c>
      <c r="BL50" s="33">
        <f>Qxg!BL50-Qmg!BL50</f>
        <v>-5.3005998498840134E-3</v>
      </c>
      <c r="BM50" s="33">
        <f>Qxg!BM50-Qmg!BM50</f>
        <v>1.0703301117251149</v>
      </c>
      <c r="BN50" s="33">
        <f>Qxg!BN50-Qmg!BN50</f>
        <v>-0.54222058401605711</v>
      </c>
      <c r="BO50" s="33">
        <f>Qxg!BO50-Qmg!BO50</f>
        <v>-2.4568580002619966E-2</v>
      </c>
    </row>
    <row r="51" spans="1:67" x14ac:dyDescent="0.2">
      <c r="A51" s="1">
        <v>2016</v>
      </c>
      <c r="B51" s="33">
        <f>Qxg!B51-Qmg!B51</f>
        <v>0</v>
      </c>
      <c r="C51" s="33">
        <f>Qxg!C51-Qmg!C51</f>
        <v>-1.4154544323034979E-2</v>
      </c>
      <c r="D51" s="33">
        <f>Qxg!D51-Qmg!D51</f>
        <v>3.5966331267964002E-2</v>
      </c>
      <c r="E51" s="33">
        <f>Qxg!E51-Qmg!E51</f>
        <v>3.4862998030046999E-2</v>
      </c>
      <c r="F51" s="33">
        <f>Qxg!F51-Qmg!F51</f>
        <v>-2.7556029895508982E-2</v>
      </c>
      <c r="G51" s="33">
        <f>Qxg!G51-Qmg!G51</f>
        <v>-6.085091578016899E-2</v>
      </c>
      <c r="H51" s="33">
        <f>Qxg!H51-Qmg!H51</f>
        <v>0.30278282018791897</v>
      </c>
      <c r="I51" s="33">
        <f>Qxg!I51-Qmg!I51</f>
        <v>-6.0388988004649036E-2</v>
      </c>
      <c r="J51" s="33">
        <f>Qxg!J51-Qmg!J51</f>
        <v>-2.4724456836121012E-2</v>
      </c>
      <c r="K51" s="33">
        <f>Qxg!K51-Qmg!K51</f>
        <v>-5.5555951171536E-2</v>
      </c>
      <c r="L51" s="33">
        <f>Qxg!L51-Qmg!L51</f>
        <v>-1.53752747531708</v>
      </c>
      <c r="M51" s="33">
        <f>Qxg!M51-Qmg!M51</f>
        <v>0.60145444388033598</v>
      </c>
      <c r="N51" s="33">
        <f>Qxg!N51-Qmg!N51</f>
        <v>-5.9158051455876937E-2</v>
      </c>
      <c r="O51" s="33">
        <f>Qxg!O51-Qmg!O51</f>
        <v>-0.13304371167982004</v>
      </c>
      <c r="P51" s="33">
        <f>Qxg!P51-Qmg!P51</f>
        <v>9.6776103620139775E-3</v>
      </c>
      <c r="Q51" s="33">
        <f>Qxg!Q51-Qmg!Q51</f>
        <v>0.29793498141252805</v>
      </c>
      <c r="R51" s="33">
        <f>Qxg!R51-Qmg!R51</f>
        <v>3.3814573309634999E-2</v>
      </c>
      <c r="S51" s="33">
        <f>Qxg!S51-Qmg!S51</f>
        <v>-2.8498908323622008E-2</v>
      </c>
      <c r="T51" s="33">
        <f>Qxg!T51-Qmg!T51</f>
        <v>3.3180877253004004E-2</v>
      </c>
      <c r="U51" s="33">
        <f>Qxg!U51-Qmg!U51</f>
        <v>3.3180877253004004E-2</v>
      </c>
      <c r="V51" s="33">
        <f>Qxg!V51-Qmg!V51</f>
        <v>2.7858018790944961E-2</v>
      </c>
      <c r="W51" s="33">
        <f>Qxg!W51-Qmg!W51</f>
        <v>0.18421207635123804</v>
      </c>
      <c r="X51" s="33">
        <f>Qxg!X51-Qmg!X51</f>
        <v>-5.4758412584349769E-3</v>
      </c>
      <c r="Y51" s="33">
        <f>Qxg!Y51-Qmg!Y51</f>
        <v>6.768879097304098E-2</v>
      </c>
      <c r="Z51" s="33">
        <f>Qxg!Z51-Qmg!Z51</f>
        <v>3.7068784554980971E-2</v>
      </c>
      <c r="AA51" s="33">
        <f>Qxg!AA51-Qmg!AA51</f>
        <v>-8.6950728865601984E-2</v>
      </c>
      <c r="AB51" s="33">
        <f>Qxg!AB51-Qmg!AB51</f>
        <v>-1.5008905195501993E-2</v>
      </c>
      <c r="AC51" s="33">
        <f>Qxg!AC51-Qmg!AC51</f>
        <v>6.4919330974128997E-2</v>
      </c>
      <c r="AD51" s="33">
        <f>Qxg!AD51-Qmg!AD51</f>
        <v>2.9009209661370966E-2</v>
      </c>
      <c r="AE51" s="33">
        <f>Qxg!AE51-Qmg!AE51</f>
        <v>0.11121224600515595</v>
      </c>
      <c r="AF51" s="33">
        <f>Qxg!AF51-Qmg!AF51</f>
        <v>3.2657599801903997E-2</v>
      </c>
      <c r="AG51" s="33">
        <f>Qxg!AG51-Qmg!AG51</f>
        <v>-0.61213379955371305</v>
      </c>
      <c r="AH51" s="33">
        <f>Qxg!AH51-Qmg!AH51</f>
        <v>7.4549851563179836E-3</v>
      </c>
      <c r="AI51" s="33">
        <f>Qxg!AI51-Qmg!AI51</f>
        <v>1.9339343800280989E-2</v>
      </c>
      <c r="AJ51" s="33">
        <f>Qxg!AJ51-Qmg!AJ51</f>
        <v>7.4549851563179836E-3</v>
      </c>
      <c r="AK51" s="33">
        <f>Qxg!AK51-Qmg!AK51</f>
        <v>7.3159789051740032E-2</v>
      </c>
      <c r="AL51" s="33">
        <f>Qxg!AL51-Qmg!AL51</f>
        <v>-0.32467246718146903</v>
      </c>
      <c r="AM51" s="33">
        <f>Qxg!AM51-Qmg!AM51</f>
        <v>0.223268021668625</v>
      </c>
      <c r="AN51" s="33">
        <f>Qxg!AN51-Qmg!AN51</f>
        <v>7.4549851563179836E-3</v>
      </c>
      <c r="AO51" s="33">
        <f>Qxg!AO51-Qmg!AO51</f>
        <v>0.12779674653923401</v>
      </c>
      <c r="AP51" s="33">
        <f>Qxg!AP51-Qmg!AP51</f>
        <v>-9.5945373131589851E-3</v>
      </c>
      <c r="AQ51" s="33">
        <f>Qxg!AQ51-Qmg!AQ51</f>
        <v>-0.10428608052016902</v>
      </c>
      <c r="AR51" s="33">
        <f>Qxg!AR51-Qmg!AR51</f>
        <v>-0.10428608052016902</v>
      </c>
      <c r="AS51" s="33">
        <f>Qxg!AS51-Qmg!AS51</f>
        <v>-0.10428608052016902</v>
      </c>
      <c r="AT51" s="33">
        <f>Qxg!AT51-Qmg!AT51</f>
        <v>-0.10428608052016902</v>
      </c>
      <c r="AU51" s="33">
        <f>Qxg!AU51-Qmg!AU51</f>
        <v>-0.31788841807879054</v>
      </c>
      <c r="AV51" s="33">
        <f>Qxg!AV51-Qmg!AV51</f>
        <v>-0.10428608052016902</v>
      </c>
      <c r="AW51" s="33">
        <f>Qxg!AW51-Qmg!AW51</f>
        <v>-0.10428608052016902</v>
      </c>
      <c r="AX51" s="33">
        <f>Qxg!AX51-Qmg!AX51</f>
        <v>0.20016408988921602</v>
      </c>
      <c r="AY51" s="33">
        <f>Qxg!AY51-Qmg!AY51</f>
        <v>-0.10428608052016902</v>
      </c>
      <c r="AZ51" s="33">
        <f>Qxg!AZ51-Qmg!AZ51</f>
        <v>0.30278282018791897</v>
      </c>
      <c r="BA51" s="33">
        <f>Qxg!BA51-Qmg!BA51</f>
        <v>0.27716329793893496</v>
      </c>
      <c r="BB51" s="33">
        <f>Qxg!BB51-Qmg!BB51</f>
        <v>-0.14983287424803099</v>
      </c>
      <c r="BC51" s="33">
        <f>Qxg!BC51-Qmg!BC51</f>
        <v>7.4178735890840009E-2</v>
      </c>
      <c r="BD51" s="33">
        <f>Qxg!BD51-Qmg!BD51</f>
        <v>-0.24688445664172598</v>
      </c>
      <c r="BE51" s="33">
        <f>Qxg!BE51-Qmg!BE51</f>
        <v>-0.39300440230499201</v>
      </c>
      <c r="BF51" s="33">
        <f>Qxg!BF51-Qmg!BF51</f>
        <v>-7.6534704376428953E-2</v>
      </c>
      <c r="BG51" s="33">
        <f>Qxg!BG51-Qmg!BG51</f>
        <v>-0.33078522017943701</v>
      </c>
      <c r="BH51" s="33">
        <f>Qxg!BH51-Qmg!BH51</f>
        <v>-7.5921912421557991E-2</v>
      </c>
      <c r="BI51" s="33">
        <f>Qxg!BI51-Qmg!BI51</f>
        <v>2.8698070598671993E-2</v>
      </c>
      <c r="BJ51" s="33">
        <f>Qxg!BJ51-Qmg!BJ51</f>
        <v>-0.18029281575698797</v>
      </c>
      <c r="BK51" s="33">
        <f>Qxg!BK51-Qmg!BK51</f>
        <v>-7.7938909405464982E-2</v>
      </c>
      <c r="BL51" s="33">
        <f>Qxg!BL51-Qmg!BL51</f>
        <v>-3.7923183992438991E-2</v>
      </c>
      <c r="BM51" s="33">
        <f>Qxg!BM51-Qmg!BM51</f>
        <v>1.2434155337407908</v>
      </c>
      <c r="BN51" s="33">
        <f>Qxg!BN51-Qmg!BN51</f>
        <v>-0.70671829888226101</v>
      </c>
      <c r="BO51" s="33">
        <f>Qxg!BO51-Qmg!BO51</f>
        <v>-1.5418591969403983E-2</v>
      </c>
    </row>
    <row r="52" spans="1:67" x14ac:dyDescent="0.2">
      <c r="A52" s="1">
        <v>2017</v>
      </c>
      <c r="B52" s="33">
        <f>Qxg!B52-Qmg!B52</f>
        <v>0</v>
      </c>
      <c r="C52" s="33">
        <f>Qxg!C52-Qmg!C52</f>
        <v>-2.4692657979485055E-2</v>
      </c>
      <c r="D52" s="33">
        <f>Qxg!D52-Qmg!D52</f>
        <v>3.1108761644676963E-2</v>
      </c>
      <c r="E52" s="33">
        <f>Qxg!E52-Qmg!E52</f>
        <v>3.2530859215967017E-2</v>
      </c>
      <c r="F52" s="33">
        <f>Qxg!F52-Qmg!F52</f>
        <v>4.5822418421597066E-2</v>
      </c>
      <c r="G52" s="33">
        <f>Qxg!G52-Qmg!G52</f>
        <v>-7.6744250781430323E-3</v>
      </c>
      <c r="H52" s="33">
        <f>Qxg!H52-Qmg!H52</f>
        <v>0.25997748784166297</v>
      </c>
      <c r="I52" s="33">
        <f>Qxg!I52-Qmg!I52</f>
        <v>-7.3028564100539983E-2</v>
      </c>
      <c r="J52" s="33">
        <f>Qxg!J52-Qmg!J52</f>
        <v>-3.6704900917018002E-2</v>
      </c>
      <c r="K52" s="33">
        <f>Qxg!K52-Qmg!K52</f>
        <v>-7.1427303489287941E-2</v>
      </c>
      <c r="L52" s="33">
        <f>Qxg!L52-Qmg!L52</f>
        <v>-1.4739558319750901</v>
      </c>
      <c r="M52" s="33">
        <f>Qxg!M52-Qmg!M52</f>
        <v>0.59120464268473394</v>
      </c>
      <c r="N52" s="33">
        <f>Qxg!N52-Qmg!N52</f>
        <v>-4.8521256942938074E-2</v>
      </c>
      <c r="O52" s="33">
        <f>Qxg!O52-Qmg!O52</f>
        <v>-0.14284528656261197</v>
      </c>
      <c r="P52" s="33">
        <f>Qxg!P52-Qmg!P52</f>
        <v>-1.219685279634608E-2</v>
      </c>
      <c r="Q52" s="33">
        <f>Qxg!Q52-Qmg!Q52</f>
        <v>0.22728490417302194</v>
      </c>
      <c r="R52" s="33">
        <f>Qxg!R52-Qmg!R52</f>
        <v>4.3165979106518981E-2</v>
      </c>
      <c r="S52" s="33">
        <f>Qxg!S52-Qmg!S52</f>
        <v>-7.4961487430019069E-2</v>
      </c>
      <c r="T52" s="33">
        <f>Qxg!T52-Qmg!T52</f>
        <v>2.4330173964277058E-2</v>
      </c>
      <c r="U52" s="33">
        <f>Qxg!U52-Qmg!U52</f>
        <v>2.4330173964277058E-2</v>
      </c>
      <c r="V52" s="33">
        <f>Qxg!V52-Qmg!V52</f>
        <v>2.4005289247536976E-2</v>
      </c>
      <c r="W52" s="33">
        <f>Qxg!W52-Qmg!W52</f>
        <v>0.14077792686638191</v>
      </c>
      <c r="X52" s="33">
        <f>Qxg!X52-Qmg!X52</f>
        <v>9.0876594826009849E-3</v>
      </c>
      <c r="Y52" s="33">
        <f>Qxg!Y52-Qmg!Y52</f>
        <v>5.5501577539078972E-2</v>
      </c>
      <c r="Z52" s="33">
        <f>Qxg!Z52-Qmg!Z52</f>
        <v>3.2699190822433999E-2</v>
      </c>
      <c r="AA52" s="33">
        <f>Qxg!AA52-Qmg!AA52</f>
        <v>-9.0330630231805986E-2</v>
      </c>
      <c r="AB52" s="33">
        <f>Qxg!AB52-Qmg!AB52</f>
        <v>-1.8089554350994991E-2</v>
      </c>
      <c r="AC52" s="33">
        <f>Qxg!AC52-Qmg!AC52</f>
        <v>4.6939499511707006E-2</v>
      </c>
      <c r="AD52" s="33">
        <f>Qxg!AD52-Qmg!AD52</f>
        <v>4.6055585221597001E-2</v>
      </c>
      <c r="AE52" s="33">
        <f>Qxg!AE52-Qmg!AE52</f>
        <v>0.118206606049784</v>
      </c>
      <c r="AF52" s="33">
        <f>Qxg!AF52-Qmg!AF52</f>
        <v>3.1923723793983005E-2</v>
      </c>
      <c r="AG52" s="33">
        <f>Qxg!AG52-Qmg!AG52</f>
        <v>-0.25472261411108499</v>
      </c>
      <c r="AH52" s="33">
        <f>Qxg!AH52-Qmg!AH52</f>
        <v>6.4400438285309947E-2</v>
      </c>
      <c r="AI52" s="33">
        <f>Qxg!AI52-Qmg!AI52</f>
        <v>4.2807287138363015E-2</v>
      </c>
      <c r="AJ52" s="33">
        <f>Qxg!AJ52-Qmg!AJ52</f>
        <v>6.4400438285309947E-2</v>
      </c>
      <c r="AK52" s="33">
        <f>Qxg!AK52-Qmg!AK52</f>
        <v>-2.4037726412744931E-2</v>
      </c>
      <c r="AL52" s="33">
        <f>Qxg!AL52-Qmg!AL52</f>
        <v>-0.25278554747456305</v>
      </c>
      <c r="AM52" s="33">
        <f>Qxg!AM52-Qmg!AM52</f>
        <v>0.25115447279462699</v>
      </c>
      <c r="AN52" s="33">
        <f>Qxg!AN52-Qmg!AN52</f>
        <v>6.4400438285309947E-2</v>
      </c>
      <c r="AO52" s="33">
        <f>Qxg!AO52-Qmg!AO52</f>
        <v>0.14018920895926207</v>
      </c>
      <c r="AP52" s="33">
        <f>Qxg!AP52-Qmg!AP52</f>
        <v>-4.2392166782839746E-3</v>
      </c>
      <c r="AQ52" s="33">
        <f>Qxg!AQ52-Qmg!AQ52</f>
        <v>-5.3555781818394987E-2</v>
      </c>
      <c r="AR52" s="33">
        <f>Qxg!AR52-Qmg!AR52</f>
        <v>-5.3555781818394987E-2</v>
      </c>
      <c r="AS52" s="33">
        <f>Qxg!AS52-Qmg!AS52</f>
        <v>-5.3555781818394987E-2</v>
      </c>
      <c r="AT52" s="33">
        <f>Qxg!AT52-Qmg!AT52</f>
        <v>-5.3555781818394987E-2</v>
      </c>
      <c r="AU52" s="33">
        <f>Qxg!AU52-Qmg!AU52</f>
        <v>-0.22864163471100599</v>
      </c>
      <c r="AV52" s="33">
        <f>Qxg!AV52-Qmg!AV52</f>
        <v>-5.3555781818394987E-2</v>
      </c>
      <c r="AW52" s="33">
        <f>Qxg!AW52-Qmg!AW52</f>
        <v>-5.3555781818394987E-2</v>
      </c>
      <c r="AX52" s="33">
        <f>Qxg!AX52-Qmg!AX52</f>
        <v>0.212251759440516</v>
      </c>
      <c r="AY52" s="33">
        <f>Qxg!AY52-Qmg!AY52</f>
        <v>-5.3555781818394987E-2</v>
      </c>
      <c r="AZ52" s="33">
        <f>Qxg!AZ52-Qmg!AZ52</f>
        <v>0.25997748784166297</v>
      </c>
      <c r="BA52" s="33">
        <f>Qxg!BA52-Qmg!BA52</f>
        <v>0.23482838028952197</v>
      </c>
      <c r="BB52" s="33">
        <f>Qxg!BB52-Qmg!BB52</f>
        <v>-0.17623838431065397</v>
      </c>
      <c r="BC52" s="33">
        <f>Qxg!BC52-Qmg!BC52</f>
        <v>7.9171690595504024E-2</v>
      </c>
      <c r="BD52" s="33">
        <f>Qxg!BD52-Qmg!BD52</f>
        <v>-0.32353701787271494</v>
      </c>
      <c r="BE52" s="33">
        <f>Qxg!BE52-Qmg!BE52</f>
        <v>-0.26524792161968402</v>
      </c>
      <c r="BF52" s="33">
        <f>Qxg!BF52-Qmg!BF52</f>
        <v>-9.8067039366386E-2</v>
      </c>
      <c r="BG52" s="33">
        <f>Qxg!BG52-Qmg!BG52</f>
        <v>-0.27579507249060597</v>
      </c>
      <c r="BH52" s="33">
        <f>Qxg!BH52-Qmg!BH52</f>
        <v>-0.10671318611712299</v>
      </c>
      <c r="BI52" s="33">
        <f>Qxg!BI52-Qmg!BI52</f>
        <v>1.871129067115801E-2</v>
      </c>
      <c r="BJ52" s="33">
        <f>Qxg!BJ52-Qmg!BJ52</f>
        <v>-0.20254050325454398</v>
      </c>
      <c r="BK52" s="33">
        <f>Qxg!BK52-Qmg!BK52</f>
        <v>-0.12113024064877681</v>
      </c>
      <c r="BL52" s="33">
        <f>Qxg!BL52-Qmg!BL52</f>
        <v>-2.6231003754566995E-2</v>
      </c>
      <c r="BM52" s="33">
        <f>Qxg!BM52-Qmg!BM52</f>
        <v>1.343327234977266</v>
      </c>
      <c r="BN52" s="33">
        <f>Qxg!BN52-Qmg!BN52</f>
        <v>-0.58439717405239611</v>
      </c>
      <c r="BO52" s="33">
        <f>Qxg!BO52-Qmg!BO52</f>
        <v>-3.2208772053263002E-2</v>
      </c>
    </row>
    <row r="53" spans="1:67" x14ac:dyDescent="0.2">
      <c r="A53" s="1">
        <v>2018</v>
      </c>
      <c r="B53" s="33">
        <f>Qxg!B53-Qmg!B53</f>
        <v>-9.9920072216264089E-16</v>
      </c>
      <c r="C53" s="33">
        <f>Qxg!C53-Qmg!C53</f>
        <v>-2.4128520440600987E-2</v>
      </c>
      <c r="D53" s="33">
        <f>Qxg!D53-Qmg!D53</f>
        <v>2.8715751857896987E-2</v>
      </c>
      <c r="E53" s="33">
        <f>Qxg!E53-Qmg!E53</f>
        <v>3.3625936030407033E-2</v>
      </c>
      <c r="F53" s="33">
        <f>Qxg!F53-Qmg!F53</f>
        <v>8.5170645526374988E-2</v>
      </c>
      <c r="G53" s="33">
        <f>Qxg!G53-Qmg!G53</f>
        <v>-8.9488265042805049E-2</v>
      </c>
      <c r="H53" s="33">
        <f>Qxg!H53-Qmg!H53</f>
        <v>0.45834732675215994</v>
      </c>
      <c r="I53" s="33">
        <f>Qxg!I53-Qmg!I53</f>
        <v>-8.8800362310785974E-2</v>
      </c>
      <c r="J53" s="33">
        <f>Qxg!J53-Qmg!J53</f>
        <v>-5.4422127976613999E-2</v>
      </c>
      <c r="K53" s="33">
        <f>Qxg!K53-Qmg!K53</f>
        <v>-4.7006852019245926E-2</v>
      </c>
      <c r="L53" s="33">
        <f>Qxg!L53-Qmg!L53</f>
        <v>-1.6043161933129899</v>
      </c>
      <c r="M53" s="33">
        <f>Qxg!M53-Qmg!M53</f>
        <v>0.60070609770666106</v>
      </c>
      <c r="N53" s="33">
        <f>Qxg!N53-Qmg!N53</f>
        <v>-4.5680796961988901E-2</v>
      </c>
      <c r="O53" s="33">
        <f>Qxg!O53-Qmg!O53</f>
        <v>-0.14450625575228293</v>
      </c>
      <c r="P53" s="33">
        <f>Qxg!P53-Qmg!P53</f>
        <v>-1.2227236685121046E-2</v>
      </c>
      <c r="Q53" s="33">
        <f>Qxg!Q53-Qmg!Q53</f>
        <v>0.19359791458279296</v>
      </c>
      <c r="R53" s="33">
        <f>Qxg!R53-Qmg!R53</f>
        <v>6.3701564371617003E-2</v>
      </c>
      <c r="S53" s="33">
        <f>Qxg!S53-Qmg!S53</f>
        <v>-0.11417454539015404</v>
      </c>
      <c r="T53" s="33">
        <f>Qxg!T53-Qmg!T53</f>
        <v>2.9804694817217037E-2</v>
      </c>
      <c r="U53" s="33">
        <f>Qxg!U53-Qmg!U53</f>
        <v>2.9804694817217037E-2</v>
      </c>
      <c r="V53" s="33">
        <f>Qxg!V53-Qmg!V53</f>
        <v>2.2575391809001033E-2</v>
      </c>
      <c r="W53" s="33">
        <f>Qxg!W53-Qmg!W53</f>
        <v>0.13380628855241194</v>
      </c>
      <c r="X53" s="33">
        <f>Qxg!X53-Qmg!X53</f>
        <v>2.3468796466740161E-3</v>
      </c>
      <c r="Y53" s="33">
        <f>Qxg!Y53-Qmg!Y53</f>
        <v>3.9964706114260007E-2</v>
      </c>
      <c r="Z53" s="33">
        <f>Qxg!Z53-Qmg!Z53</f>
        <v>2.9700371476248044E-2</v>
      </c>
      <c r="AA53" s="33">
        <f>Qxg!AA53-Qmg!AA53</f>
        <v>-0.10309795475514999</v>
      </c>
      <c r="AB53" s="33">
        <f>Qxg!AB53-Qmg!AB53</f>
        <v>-1.7266145413670969E-2</v>
      </c>
      <c r="AC53" s="33">
        <f>Qxg!AC53-Qmg!AC53</f>
        <v>3.2342424259335034E-2</v>
      </c>
      <c r="AD53" s="33">
        <f>Qxg!AD53-Qmg!AD53</f>
        <v>5.2466873066479014E-2</v>
      </c>
      <c r="AE53" s="33">
        <f>Qxg!AE53-Qmg!AE53</f>
        <v>0.10726886148232601</v>
      </c>
      <c r="AF53" s="33">
        <f>Qxg!AF53-Qmg!AF53</f>
        <v>3.2097934524098981E-2</v>
      </c>
      <c r="AG53" s="33">
        <f>Qxg!AG53-Qmg!AG53</f>
        <v>-0.344840053338342</v>
      </c>
      <c r="AH53" s="33">
        <f>Qxg!AH53-Qmg!AH53</f>
        <v>0.11461917332871396</v>
      </c>
      <c r="AI53" s="33">
        <f>Qxg!AI53-Qmg!AI53</f>
        <v>8.9992785976520995E-2</v>
      </c>
      <c r="AJ53" s="33">
        <f>Qxg!AJ53-Qmg!AJ53</f>
        <v>0.11461917332871396</v>
      </c>
      <c r="AK53" s="33">
        <f>Qxg!AK53-Qmg!AK53</f>
        <v>-1.7168243359160007E-2</v>
      </c>
      <c r="AL53" s="33">
        <f>Qxg!AL53-Qmg!AL53</f>
        <v>5.6424184655779031E-2</v>
      </c>
      <c r="AM53" s="33">
        <f>Qxg!AM53-Qmg!AM53</f>
        <v>0.29459652174870499</v>
      </c>
      <c r="AN53" s="33">
        <f>Qxg!AN53-Qmg!AN53</f>
        <v>0.11461917332871396</v>
      </c>
      <c r="AO53" s="33">
        <f>Qxg!AO53-Qmg!AO53</f>
        <v>7.7343209272393965E-2</v>
      </c>
      <c r="AP53" s="33">
        <f>Qxg!AP53-Qmg!AP53</f>
        <v>1.6675977189701041E-2</v>
      </c>
      <c r="AQ53" s="33">
        <f>Qxg!AQ53-Qmg!AQ53</f>
        <v>-0.10453463574836797</v>
      </c>
      <c r="AR53" s="33">
        <f>Qxg!AR53-Qmg!AR53</f>
        <v>-0.10453463574836797</v>
      </c>
      <c r="AS53" s="33">
        <f>Qxg!AS53-Qmg!AS53</f>
        <v>-0.10453463574836797</v>
      </c>
      <c r="AT53" s="33">
        <f>Qxg!AT53-Qmg!AT53</f>
        <v>-0.10453463574836797</v>
      </c>
      <c r="AU53" s="33">
        <f>Qxg!AU53-Qmg!AU53</f>
        <v>-0.31761475866678501</v>
      </c>
      <c r="AV53" s="33">
        <f>Qxg!AV53-Qmg!AV53</f>
        <v>-0.10453463574836797</v>
      </c>
      <c r="AW53" s="33">
        <f>Qxg!AW53-Qmg!AW53</f>
        <v>-0.10453463574836797</v>
      </c>
      <c r="AX53" s="33">
        <f>Qxg!AX53-Qmg!AX53</f>
        <v>0.15413342884864195</v>
      </c>
      <c r="AY53" s="33">
        <f>Qxg!AY53-Qmg!AY53</f>
        <v>-0.10453463574836797</v>
      </c>
      <c r="AZ53" s="33">
        <f>Qxg!AZ53-Qmg!AZ53</f>
        <v>0.45834732675215994</v>
      </c>
      <c r="BA53" s="33">
        <f>Qxg!BA53-Qmg!BA53</f>
        <v>0.37877239671339197</v>
      </c>
      <c r="BB53" s="33">
        <f>Qxg!BB53-Qmg!BB53</f>
        <v>-0.20419060697458702</v>
      </c>
      <c r="BC53" s="33">
        <f>Qxg!BC53-Qmg!BC53</f>
        <v>8.6768933862701986E-2</v>
      </c>
      <c r="BD53" s="33">
        <f>Qxg!BD53-Qmg!BD53</f>
        <v>-0.27288138856002597</v>
      </c>
      <c r="BE53" s="33">
        <f>Qxg!BE53-Qmg!BE53</f>
        <v>-0.24836685400876291</v>
      </c>
      <c r="BF53" s="33">
        <f>Qxg!BF53-Qmg!BF53</f>
        <v>-0.11019708922708799</v>
      </c>
      <c r="BG53" s="33">
        <f>Qxg!BG53-Qmg!BG53</f>
        <v>-0.21974395291786303</v>
      </c>
      <c r="BH53" s="33">
        <f>Qxg!BH53-Qmg!BH53</f>
        <v>-0.13444210830289199</v>
      </c>
      <c r="BI53" s="33">
        <f>Qxg!BI53-Qmg!BI53</f>
        <v>2.3630682446599827E-3</v>
      </c>
      <c r="BJ53" s="33">
        <f>Qxg!BJ53-Qmg!BJ53</f>
        <v>-9.3783775397133007E-2</v>
      </c>
      <c r="BK53" s="33">
        <f>Qxg!BK53-Qmg!BK53</f>
        <v>-0.13800506923139061</v>
      </c>
      <c r="BL53" s="33">
        <f>Qxg!BL53-Qmg!BL53</f>
        <v>-2.0935495464362019E-2</v>
      </c>
      <c r="BM53" s="33">
        <f>Qxg!BM53-Qmg!BM53</f>
        <v>1.1827729244293028</v>
      </c>
      <c r="BN53" s="33">
        <f>Qxg!BN53-Qmg!BN53</f>
        <v>-0.52594773634566594</v>
      </c>
      <c r="BO53" s="33">
        <f>Qxg!BO53-Qmg!BO53</f>
        <v>-4.2130646855596976E-2</v>
      </c>
    </row>
    <row r="54" spans="1:67" x14ac:dyDescent="0.2">
      <c r="A54" s="1">
        <v>2019</v>
      </c>
      <c r="B54" s="33">
        <f>Qxg!B54-Qmg!B54</f>
        <v>0</v>
      </c>
      <c r="C54" s="33">
        <f>Qxg!C54-Qmg!C54</f>
        <v>-2.4130851088169036E-2</v>
      </c>
      <c r="D54" s="33">
        <f>Qxg!D54-Qmg!D54</f>
        <v>1.7800352008453979E-2</v>
      </c>
      <c r="E54" s="33">
        <f>Qxg!E54-Qmg!E54</f>
        <v>5.1096559711597989E-2</v>
      </c>
      <c r="F54" s="33">
        <f>Qxg!F54-Qmg!F54</f>
        <v>6.7761437502752986E-2</v>
      </c>
      <c r="G54" s="33">
        <f>Qxg!G54-Qmg!G54</f>
        <v>-0.10521712433853803</v>
      </c>
      <c r="H54" s="33">
        <f>Qxg!H54-Qmg!H54</f>
        <v>0.388696141976415</v>
      </c>
      <c r="I54" s="33">
        <f>Qxg!I54-Qmg!I54</f>
        <v>-7.391834631428601E-2</v>
      </c>
      <c r="J54" s="33">
        <f>Qxg!J54-Qmg!J54</f>
        <v>-3.8086896686206018E-2</v>
      </c>
      <c r="K54" s="33">
        <f>Qxg!K54-Qmg!K54</f>
        <v>-2.4127629140829998E-2</v>
      </c>
      <c r="L54" s="33">
        <f>Qxg!L54-Qmg!L54</f>
        <v>-1.7585494433520799</v>
      </c>
      <c r="M54" s="33">
        <f>Qxg!M54-Qmg!M54</f>
        <v>0.59872362191023809</v>
      </c>
      <c r="N54" s="33">
        <f>Qxg!N54-Qmg!N54</f>
        <v>-5.9876290374921926E-2</v>
      </c>
      <c r="O54" s="33">
        <f>Qxg!O54-Qmg!O54</f>
        <v>-0.12919765811942202</v>
      </c>
      <c r="P54" s="33">
        <f>Qxg!P54-Qmg!P54</f>
        <v>-1.1172517558703965E-2</v>
      </c>
      <c r="Q54" s="33">
        <f>Qxg!Q54-Qmg!Q54</f>
        <v>0.17286214749903706</v>
      </c>
      <c r="R54" s="33">
        <f>Qxg!R54-Qmg!R54</f>
        <v>0.13374713238957503</v>
      </c>
      <c r="S54" s="33">
        <f>Qxg!S54-Qmg!S54</f>
        <v>-0.11982760584836905</v>
      </c>
      <c r="T54" s="33">
        <f>Qxg!T54-Qmg!T54</f>
        <v>4.0871279948010431E-3</v>
      </c>
      <c r="U54" s="33">
        <f>Qxg!U54-Qmg!U54</f>
        <v>4.0871279948010431E-3</v>
      </c>
      <c r="V54" s="33">
        <f>Qxg!V54-Qmg!V54</f>
        <v>5.0373293597399948E-3</v>
      </c>
      <c r="W54" s="33">
        <f>Qxg!W54-Qmg!W54</f>
        <v>0.14837550272778299</v>
      </c>
      <c r="X54" s="33">
        <f>Qxg!X54-Qmg!X54</f>
        <v>4.7161956071383015E-2</v>
      </c>
      <c r="Y54" s="33">
        <f>Qxg!Y54-Qmg!Y54</f>
        <v>3.5372914380463971E-2</v>
      </c>
      <c r="Z54" s="33">
        <f>Qxg!Z54-Qmg!Z54</f>
        <v>1.9183361351573003E-2</v>
      </c>
      <c r="AA54" s="33">
        <f>Qxg!AA54-Qmg!AA54</f>
        <v>-2.9734188231978015E-2</v>
      </c>
      <c r="AB54" s="33">
        <f>Qxg!AB54-Qmg!AB54</f>
        <v>-2.5320778486027984E-2</v>
      </c>
      <c r="AC54" s="33">
        <f>Qxg!AC54-Qmg!AC54</f>
        <v>2.3448062158508975E-2</v>
      </c>
      <c r="AD54" s="33">
        <f>Qxg!AD54-Qmg!AD54</f>
        <v>5.0921862497097015E-2</v>
      </c>
      <c r="AE54" s="33">
        <f>Qxg!AE54-Qmg!AE54</f>
        <v>0.12407748354909498</v>
      </c>
      <c r="AF54" s="33">
        <f>Qxg!AF54-Qmg!AF54</f>
        <v>4.8027862438000002E-2</v>
      </c>
      <c r="AG54" s="33">
        <f>Qxg!AG54-Qmg!AG54</f>
        <v>-0.38123799142292392</v>
      </c>
      <c r="AH54" s="33">
        <f>Qxg!AH54-Qmg!AH54</f>
        <v>0.10068595485274701</v>
      </c>
      <c r="AI54" s="33">
        <f>Qxg!AI54-Qmg!AI54</f>
        <v>6.0759682582516988E-2</v>
      </c>
      <c r="AJ54" s="33">
        <f>Qxg!AJ54-Qmg!AJ54</f>
        <v>0.10068595485274701</v>
      </c>
      <c r="AK54" s="33">
        <f>Qxg!AK54-Qmg!AK54</f>
        <v>8.238130995689108E-2</v>
      </c>
      <c r="AL54" s="33">
        <f>Qxg!AL54-Qmg!AL54</f>
        <v>-9.090827270794799E-2</v>
      </c>
      <c r="AM54" s="33">
        <f>Qxg!AM54-Qmg!AM54</f>
        <v>0.33390820093455897</v>
      </c>
      <c r="AN54" s="33">
        <f>Qxg!AN54-Qmg!AN54</f>
        <v>0.10068595485274701</v>
      </c>
      <c r="AO54" s="33">
        <f>Qxg!AO54-Qmg!AO54</f>
        <v>0.16757914037784793</v>
      </c>
      <c r="AP54" s="33">
        <f>Qxg!AP54-Qmg!AP54</f>
        <v>2.6430098832200988E-2</v>
      </c>
      <c r="AQ54" s="33">
        <f>Qxg!AQ54-Qmg!AQ54</f>
        <v>-0.12484433102105902</v>
      </c>
      <c r="AR54" s="33">
        <f>Qxg!AR54-Qmg!AR54</f>
        <v>-0.12484433102105902</v>
      </c>
      <c r="AS54" s="33">
        <f>Qxg!AS54-Qmg!AS54</f>
        <v>-0.12484433102105902</v>
      </c>
      <c r="AT54" s="33">
        <f>Qxg!AT54-Qmg!AT54</f>
        <v>-0.12484433102105902</v>
      </c>
      <c r="AU54" s="33">
        <f>Qxg!AU54-Qmg!AU54</f>
        <v>-0.314675446169699</v>
      </c>
      <c r="AV54" s="33">
        <f>Qxg!AV54-Qmg!AV54</f>
        <v>-0.12484433102105902</v>
      </c>
      <c r="AW54" s="33">
        <f>Qxg!AW54-Qmg!AW54</f>
        <v>-0.12484433102105902</v>
      </c>
      <c r="AX54" s="33">
        <f>Qxg!AX54-Qmg!AX54</f>
        <v>0.13798980835433494</v>
      </c>
      <c r="AY54" s="33">
        <f>Qxg!AY54-Qmg!AY54</f>
        <v>-0.12484433102105902</v>
      </c>
      <c r="AZ54" s="33">
        <f>Qxg!AZ54-Qmg!AZ54</f>
        <v>0.388696141976415</v>
      </c>
      <c r="BA54" s="33">
        <f>Qxg!BA54-Qmg!BA54</f>
        <v>0.31830101043083603</v>
      </c>
      <c r="BB54" s="33">
        <f>Qxg!BB54-Qmg!BB54</f>
        <v>-0.19552429397497495</v>
      </c>
      <c r="BC54" s="33">
        <f>Qxg!BC54-Qmg!BC54</f>
        <v>9.1659586571863988E-2</v>
      </c>
      <c r="BD54" s="33">
        <f>Qxg!BD54-Qmg!BD54</f>
        <v>-0.22014875292652103</v>
      </c>
      <c r="BE54" s="33">
        <f>Qxg!BE54-Qmg!BE54</f>
        <v>-0.25620869563303694</v>
      </c>
      <c r="BF54" s="33">
        <f>Qxg!BF54-Qmg!BF54</f>
        <v>-0.10016196067489397</v>
      </c>
      <c r="BG54" s="33">
        <f>Qxg!BG54-Qmg!BG54</f>
        <v>-0.20904720492739298</v>
      </c>
      <c r="BH54" s="33">
        <f>Qxg!BH54-Qmg!BH54</f>
        <v>-0.11435599974557301</v>
      </c>
      <c r="BI54" s="33">
        <f>Qxg!BI54-Qmg!BI54</f>
        <v>8.0870031480199944E-3</v>
      </c>
      <c r="BJ54" s="33">
        <f>Qxg!BJ54-Qmg!BJ54</f>
        <v>-0.12653319533971003</v>
      </c>
      <c r="BK54" s="33">
        <f>Qxg!BK54-Qmg!BK54</f>
        <v>-0.16043473491874199</v>
      </c>
      <c r="BL54" s="33">
        <f>Qxg!BL54-Qmg!BL54</f>
        <v>-1.3994812994879702E-3</v>
      </c>
      <c r="BM54" s="33">
        <f>Qxg!BM54-Qmg!BM54</f>
        <v>1.1729447521100229</v>
      </c>
      <c r="BN54" s="33">
        <f>Qxg!BN54-Qmg!BN54</f>
        <v>-0.50765190961004003</v>
      </c>
      <c r="BO54" s="33">
        <f>Qxg!BO54-Qmg!BO54</f>
        <v>-1.9596424383801991E-2</v>
      </c>
    </row>
    <row r="55" spans="1:67" x14ac:dyDescent="0.2">
      <c r="A55" s="1">
        <v>2020</v>
      </c>
      <c r="B55" s="33">
        <f>Qxg!B55-Qmg!B55</f>
        <v>0</v>
      </c>
      <c r="C55" s="33">
        <f>Qxg!C55-Qmg!C55</f>
        <v>2.4613820058921987E-2</v>
      </c>
      <c r="D55" s="33">
        <f>Qxg!D55-Qmg!D55</f>
        <v>-6.8859340312170114E-3</v>
      </c>
      <c r="E55" s="33">
        <f>Qxg!E55-Qmg!E55</f>
        <v>9.0808971398433025E-2</v>
      </c>
      <c r="F55" s="33">
        <f>Qxg!F55-Qmg!F55</f>
        <v>3.1666553607586023E-2</v>
      </c>
      <c r="G55" s="33">
        <f>Qxg!G55-Qmg!G55</f>
        <v>-0.11958336968703098</v>
      </c>
      <c r="H55" s="33">
        <f>Qxg!H55-Qmg!H55</f>
        <v>0.42906182567761297</v>
      </c>
      <c r="I55" s="33">
        <f>Qxg!I55-Qmg!I55</f>
        <v>-4.4857956649549002E-2</v>
      </c>
      <c r="J55" s="33">
        <f>Qxg!J55-Qmg!J55</f>
        <v>-7.2553126543947966E-2</v>
      </c>
      <c r="K55" s="33">
        <f>Qxg!K55-Qmg!K55</f>
        <v>6.078414201557969E-3</v>
      </c>
      <c r="L55" s="33">
        <f>Qxg!L55-Qmg!L55</f>
        <v>-1.92552693281549</v>
      </c>
      <c r="M55" s="33">
        <f>Qxg!M55-Qmg!M55</f>
        <v>0.55333809880364493</v>
      </c>
      <c r="N55" s="33">
        <f>Qxg!N55-Qmg!N55</f>
        <v>4.5180941981386002E-2</v>
      </c>
      <c r="O55" s="33">
        <f>Qxg!O55-Qmg!O55</f>
        <v>-9.5178992487448044E-2</v>
      </c>
      <c r="P55" s="33">
        <f>Qxg!P55-Qmg!P55</f>
        <v>9.4842084982288966E-2</v>
      </c>
      <c r="Q55" s="33">
        <f>Qxg!Q55-Qmg!Q55</f>
        <v>0.10564441989312801</v>
      </c>
      <c r="R55" s="33">
        <f>Qxg!R55-Qmg!R55</f>
        <v>0.224000237842226</v>
      </c>
      <c r="S55" s="33">
        <f>Qxg!S55-Qmg!S55</f>
        <v>-6.7574825443315001E-2</v>
      </c>
      <c r="T55" s="33">
        <f>Qxg!T55-Qmg!T55</f>
        <v>3.0937681343614964E-2</v>
      </c>
      <c r="U55" s="33">
        <f>Qxg!U55-Qmg!U55</f>
        <v>3.0937681343614964E-2</v>
      </c>
      <c r="V55" s="33">
        <f>Qxg!V55-Qmg!V55</f>
        <v>-4.9974921560270003E-2</v>
      </c>
      <c r="W55" s="33">
        <f>Qxg!W55-Qmg!W55</f>
        <v>0.26173955091047596</v>
      </c>
      <c r="X55" s="33">
        <f>Qxg!X55-Qmg!X55</f>
        <v>0.15320607773692996</v>
      </c>
      <c r="Y55" s="33">
        <f>Qxg!Y55-Qmg!Y55</f>
        <v>5.8214346150203822E-4</v>
      </c>
      <c r="Z55" s="33">
        <f>Qxg!Z55-Qmg!Z55</f>
        <v>-1.6169500884300969E-2</v>
      </c>
      <c r="AA55" s="33">
        <f>Qxg!AA55-Qmg!AA55</f>
        <v>-5.6198478094030002E-3</v>
      </c>
      <c r="AB55" s="33">
        <f>Qxg!AB55-Qmg!AB55</f>
        <v>6.6203072530160001E-2</v>
      </c>
      <c r="AC55" s="33">
        <f>Qxg!AC55-Qmg!AC55</f>
        <v>-1.6891130054991044E-2</v>
      </c>
      <c r="AD55" s="33">
        <f>Qxg!AD55-Qmg!AD55</f>
        <v>1.1609319657250039E-3</v>
      </c>
      <c r="AE55" s="33">
        <f>Qxg!AE55-Qmg!AE55</f>
        <v>0.15058256459284802</v>
      </c>
      <c r="AF55" s="33">
        <f>Qxg!AF55-Qmg!AF55</f>
        <v>8.2723297740650015E-2</v>
      </c>
      <c r="AG55" s="33">
        <f>Qxg!AG55-Qmg!AG55</f>
        <v>-0.13474126597259695</v>
      </c>
      <c r="AH55" s="33">
        <f>Qxg!AH55-Qmg!AH55</f>
        <v>5.345922771934003E-2</v>
      </c>
      <c r="AI55" s="33">
        <f>Qxg!AI55-Qmg!AI55</f>
        <v>3.19250314681499E-3</v>
      </c>
      <c r="AJ55" s="33">
        <f>Qxg!AJ55-Qmg!AJ55</f>
        <v>5.345922771934003E-2</v>
      </c>
      <c r="AK55" s="33">
        <f>Qxg!AK55-Qmg!AK55</f>
        <v>-7.3974643929474948E-2</v>
      </c>
      <c r="AL55" s="33">
        <f>Qxg!AL55-Qmg!AL55</f>
        <v>-0.24913555651298103</v>
      </c>
      <c r="AM55" s="33">
        <f>Qxg!AM55-Qmg!AM55</f>
        <v>0.23704783831891502</v>
      </c>
      <c r="AN55" s="33">
        <f>Qxg!AN55-Qmg!AN55</f>
        <v>5.345922771934003E-2</v>
      </c>
      <c r="AO55" s="33">
        <f>Qxg!AO55-Qmg!AO55</f>
        <v>-0.11802004765218899</v>
      </c>
      <c r="AP55" s="33">
        <f>Qxg!AP55-Qmg!AP55</f>
        <v>4.7951661876609875E-3</v>
      </c>
      <c r="AQ55" s="33">
        <f>Qxg!AQ55-Qmg!AQ55</f>
        <v>-0.135946511247243</v>
      </c>
      <c r="AR55" s="33">
        <f>Qxg!AR55-Qmg!AR55</f>
        <v>-0.135946511247243</v>
      </c>
      <c r="AS55" s="33">
        <f>Qxg!AS55-Qmg!AS55</f>
        <v>-0.135946511247243</v>
      </c>
      <c r="AT55" s="33">
        <f>Qxg!AT55-Qmg!AT55</f>
        <v>-0.135946511247243</v>
      </c>
      <c r="AU55" s="33">
        <f>Qxg!AU55-Qmg!AU55</f>
        <v>-0.29301630939828344</v>
      </c>
      <c r="AV55" s="33">
        <f>Qxg!AV55-Qmg!AV55</f>
        <v>-0.135946511247243</v>
      </c>
      <c r="AW55" s="33">
        <f>Qxg!AW55-Qmg!AW55</f>
        <v>-0.135946511247243</v>
      </c>
      <c r="AX55" s="33">
        <f>Qxg!AX55-Qmg!AX55</f>
        <v>0.140143785206506</v>
      </c>
      <c r="AY55" s="33">
        <f>Qxg!AY55-Qmg!AY55</f>
        <v>-0.135946511247243</v>
      </c>
      <c r="AZ55" s="33">
        <f>Qxg!AZ55-Qmg!AZ55</f>
        <v>0.42906182567761297</v>
      </c>
      <c r="BA55" s="33">
        <f>Qxg!BA55-Qmg!BA55</f>
        <v>0.34887880919358299</v>
      </c>
      <c r="BB55" s="33">
        <f>Qxg!BB55-Qmg!BB55</f>
        <v>-7.7120915841125015E-2</v>
      </c>
      <c r="BC55" s="33">
        <f>Qxg!BC55-Qmg!BC55</f>
        <v>5.9343463297712007E-2</v>
      </c>
      <c r="BD55" s="33">
        <f>Qxg!BD55-Qmg!BD55</f>
        <v>-0.48100563572472299</v>
      </c>
      <c r="BE55" s="33">
        <f>Qxg!BE55-Qmg!BE55</f>
        <v>-4.257792142524397E-2</v>
      </c>
      <c r="BF55" s="33">
        <f>Qxg!BF55-Qmg!BF55</f>
        <v>-4.3682016968423998E-2</v>
      </c>
      <c r="BG55" s="33">
        <f>Qxg!BG55-Qmg!BG55</f>
        <v>-0.12752140657698396</v>
      </c>
      <c r="BH55" s="33">
        <f>Qxg!BH55-Qmg!BH55</f>
        <v>-9.0278004604473994E-2</v>
      </c>
      <c r="BI55" s="33">
        <f>Qxg!BI55-Qmg!BI55</f>
        <v>-1.4740594345729885E-3</v>
      </c>
      <c r="BJ55" s="33">
        <f>Qxg!BJ55-Qmg!BJ55</f>
        <v>-6.6437043928026962E-2</v>
      </c>
      <c r="BK55" s="33">
        <f>Qxg!BK55-Qmg!BK55</f>
        <v>-6.6026162914164993E-2</v>
      </c>
      <c r="BL55" s="33">
        <f>Qxg!BL55-Qmg!BL55</f>
        <v>6.5419751322096042E-2</v>
      </c>
      <c r="BM55" s="33">
        <f>Qxg!BM55-Qmg!BM55</f>
        <v>0.240612319631473</v>
      </c>
      <c r="BN55" s="33">
        <f>Qxg!BN55-Qmg!BN55</f>
        <v>-0.70647087136171993</v>
      </c>
      <c r="BO55" s="33">
        <f>Qxg!BO55-Qmg!BO55</f>
        <v>-6.5642590959443026E-2</v>
      </c>
    </row>
    <row r="56" spans="1:67" x14ac:dyDescent="0.2">
      <c r="A56" s="1">
        <v>2021</v>
      </c>
      <c r="B56" s="33">
        <f>Qxg!B56-Qmg!B56</f>
        <v>0</v>
      </c>
      <c r="C56" s="33">
        <f>Qxg!C56-Qmg!C56</f>
        <v>2.4890757013176001E-2</v>
      </c>
      <c r="D56" s="33">
        <f>Qxg!D56-Qmg!D56</f>
        <v>-3.9339714950270999E-2</v>
      </c>
      <c r="E56" s="33">
        <f>Qxg!E56-Qmg!E56</f>
        <v>6.5901255170906003E-2</v>
      </c>
      <c r="F56" s="33">
        <f>Qxg!F56-Qmg!F56</f>
        <v>8.8925867675437031E-2</v>
      </c>
      <c r="G56" s="33">
        <f>Qxg!G56-Qmg!G56</f>
        <v>-5.9940523153822034E-2</v>
      </c>
      <c r="H56" s="33">
        <f>Qxg!H56-Qmg!H56</f>
        <v>0.52950909150991299</v>
      </c>
      <c r="I56" s="33">
        <f>Qxg!I56-Qmg!I56</f>
        <v>-1.9315170207208021E-2</v>
      </c>
      <c r="J56" s="33">
        <f>Qxg!J56-Qmg!J56</f>
        <v>-0.10074379653231097</v>
      </c>
      <c r="K56" s="33">
        <f>Qxg!K56-Qmg!K56</f>
        <v>-7.5158088555627001E-2</v>
      </c>
      <c r="L56" s="33">
        <f>Qxg!L56-Qmg!L56</f>
        <v>-1.7370120759740602</v>
      </c>
      <c r="M56" s="33">
        <f>Qxg!M56-Qmg!M56</f>
        <v>0.73122625698235599</v>
      </c>
      <c r="N56" s="33">
        <f>Qxg!N56-Qmg!N56</f>
        <v>0.100945218768139</v>
      </c>
      <c r="O56" s="33">
        <f>Qxg!O56-Qmg!O56</f>
        <v>-0.10593622401428504</v>
      </c>
      <c r="P56" s="33">
        <f>Qxg!P56-Qmg!P56</f>
        <v>5.5630367893121924E-2</v>
      </c>
      <c r="Q56" s="33">
        <f>Qxg!Q56-Qmg!Q56</f>
        <v>0.12696276173739396</v>
      </c>
      <c r="R56" s="33">
        <f>Qxg!R56-Qmg!R56</f>
        <v>0.18265388194800092</v>
      </c>
      <c r="S56" s="33">
        <f>Qxg!S56-Qmg!S56</f>
        <v>-2.0424852138140992E-2</v>
      </c>
      <c r="T56" s="33">
        <f>Qxg!T56-Qmg!T56</f>
        <v>2.6176965690623999E-2</v>
      </c>
      <c r="U56" s="33">
        <f>Qxg!U56-Qmg!U56</f>
        <v>2.6176965690623999E-2</v>
      </c>
      <c r="V56" s="33">
        <f>Qxg!V56-Qmg!V56</f>
        <v>-7.1629940112711982E-2</v>
      </c>
      <c r="W56" s="33">
        <f>Qxg!W56-Qmg!W56</f>
        <v>0.20794830859817692</v>
      </c>
      <c r="X56" s="33">
        <f>Qxg!X56-Qmg!X56</f>
        <v>0.10329900597274999</v>
      </c>
      <c r="Y56" s="33">
        <f>Qxg!Y56-Qmg!Y56</f>
        <v>-7.3840578489912045E-2</v>
      </c>
      <c r="Z56" s="33">
        <f>Qxg!Z56-Qmg!Z56</f>
        <v>-4.3055628955601999E-2</v>
      </c>
      <c r="AA56" s="33">
        <f>Qxg!AA56-Qmg!AA56</f>
        <v>-1.1463402508652965E-2</v>
      </c>
      <c r="AB56" s="33">
        <f>Qxg!AB56-Qmg!AB56</f>
        <v>2.9035183811945031E-2</v>
      </c>
      <c r="AC56" s="33">
        <f>Qxg!AC56-Qmg!AC56</f>
        <v>-5.6692414682174008E-2</v>
      </c>
      <c r="AD56" s="33">
        <f>Qxg!AD56-Qmg!AD56</f>
        <v>-1.2093698694525007E-2</v>
      </c>
      <c r="AE56" s="33">
        <f>Qxg!AE56-Qmg!AE56</f>
        <v>0.12192273929770903</v>
      </c>
      <c r="AF56" s="33">
        <f>Qxg!AF56-Qmg!AF56</f>
        <v>5.3841278057047026E-2</v>
      </c>
      <c r="AG56" s="33">
        <f>Qxg!AG56-Qmg!AG56</f>
        <v>-9.5584474162059063E-2</v>
      </c>
      <c r="AH56" s="33">
        <f>Qxg!AH56-Qmg!AH56</f>
        <v>0.102438844285139</v>
      </c>
      <c r="AI56" s="33">
        <f>Qxg!AI56-Qmg!AI56</f>
        <v>1.5603182974749996E-2</v>
      </c>
      <c r="AJ56" s="33">
        <f>Qxg!AJ56-Qmg!AJ56</f>
        <v>0.102438844285139</v>
      </c>
      <c r="AK56" s="33">
        <f>Qxg!AK56-Qmg!AK56</f>
        <v>-0.14780284618497408</v>
      </c>
      <c r="AL56" s="33">
        <f>Qxg!AL56-Qmg!AL56</f>
        <v>-0.14312620451286295</v>
      </c>
      <c r="AM56" s="33">
        <f>Qxg!AM56-Qmg!AM56</f>
        <v>0.32949017605282294</v>
      </c>
      <c r="AN56" s="33">
        <f>Qxg!AN56-Qmg!AN56</f>
        <v>0.102438844285139</v>
      </c>
      <c r="AO56" s="33">
        <f>Qxg!AO56-Qmg!AO56</f>
        <v>0.33131421821750207</v>
      </c>
      <c r="AP56" s="33">
        <f>Qxg!AP56-Qmg!AP56</f>
        <v>-1.7173624150964018E-2</v>
      </c>
      <c r="AQ56" s="33">
        <f>Qxg!AQ56-Qmg!AQ56</f>
        <v>-8.630931143550602E-2</v>
      </c>
      <c r="AR56" s="33">
        <f>Qxg!AR56-Qmg!AR56</f>
        <v>-8.630931143550602E-2</v>
      </c>
      <c r="AS56" s="33">
        <f>Qxg!AS56-Qmg!AS56</f>
        <v>-8.630931143550602E-2</v>
      </c>
      <c r="AT56" s="33">
        <f>Qxg!AT56-Qmg!AT56</f>
        <v>-8.630931143550602E-2</v>
      </c>
      <c r="AU56" s="33">
        <f>Qxg!AU56-Qmg!AU56</f>
        <v>-0.21629552648766398</v>
      </c>
      <c r="AV56" s="33">
        <f>Qxg!AV56-Qmg!AV56</f>
        <v>-8.630931143550602E-2</v>
      </c>
      <c r="AW56" s="33">
        <f>Qxg!AW56-Qmg!AW56</f>
        <v>-8.630931143550602E-2</v>
      </c>
      <c r="AX56" s="33">
        <f>Qxg!AX56-Qmg!AX56</f>
        <v>0.10317431344184297</v>
      </c>
      <c r="AY56" s="33">
        <f>Qxg!AY56-Qmg!AY56</f>
        <v>-8.630931143550602E-2</v>
      </c>
      <c r="AZ56" s="33">
        <f>Qxg!AZ56-Qmg!AZ56</f>
        <v>0.52950909150991299</v>
      </c>
      <c r="BA56" s="33">
        <f>Qxg!BA56-Qmg!BA56</f>
        <v>0.44197560017610904</v>
      </c>
      <c r="BB56" s="33">
        <f>Qxg!BB56-Qmg!BB56</f>
        <v>-6.9177370755802992E-2</v>
      </c>
      <c r="BC56" s="33">
        <f>Qxg!BC56-Qmg!BC56</f>
        <v>0.109234910761733</v>
      </c>
      <c r="BD56" s="33">
        <f>Qxg!BD56-Qmg!BD56</f>
        <v>-0.41953362060401989</v>
      </c>
      <c r="BE56" s="33">
        <f>Qxg!BE56-Qmg!BE56</f>
        <v>4.5476016598579916E-2</v>
      </c>
      <c r="BF56" s="33">
        <f>Qxg!BF56-Qmg!BF56</f>
        <v>-3.1447019226976014E-2</v>
      </c>
      <c r="BG56" s="33">
        <f>Qxg!BG56-Qmg!BG56</f>
        <v>-0.12996263597803298</v>
      </c>
      <c r="BH56" s="33">
        <f>Qxg!BH56-Qmg!BH56</f>
        <v>-8.0981561668600016E-2</v>
      </c>
      <c r="BI56" s="33">
        <f>Qxg!BI56-Qmg!BI56</f>
        <v>-7.8274760455710191E-3</v>
      </c>
      <c r="BJ56" s="33">
        <f>Qxg!BJ56-Qmg!BJ56</f>
        <v>-6.5926176099283001E-2</v>
      </c>
      <c r="BK56" s="33">
        <f>Qxg!BK56-Qmg!BK56</f>
        <v>-6.1964214862873013E-2</v>
      </c>
      <c r="BL56" s="33">
        <f>Qxg!BL56-Qmg!BL56</f>
        <v>1.4141790003576959E-2</v>
      </c>
      <c r="BM56" s="33">
        <f>Qxg!BM56-Qmg!BM56</f>
        <v>-0.10343282757774497</v>
      </c>
      <c r="BN56" s="33">
        <f>Qxg!BN56-Qmg!BN56</f>
        <v>-0.93791212754237008</v>
      </c>
      <c r="BO56" s="33">
        <f>Qxg!BO56-Qmg!BO56</f>
        <v>-9.4499452324679045E-2</v>
      </c>
    </row>
    <row r="57" spans="1:67" x14ac:dyDescent="0.2">
      <c r="A57" s="1">
        <v>2022</v>
      </c>
      <c r="B57" s="33">
        <f>Qxg!B57-Qmg!B57</f>
        <v>0</v>
      </c>
      <c r="C57" s="33">
        <f>Qxg!C57-Qmg!C57</f>
        <v>5.8853099117208041E-2</v>
      </c>
      <c r="D57" s="33">
        <f>Qxg!D57-Qmg!D57</f>
        <v>-3.0045426368745964E-2</v>
      </c>
      <c r="E57" s="33">
        <f>Qxg!E57-Qmg!E57</f>
        <v>6.5415827186804998E-2</v>
      </c>
      <c r="F57" s="33">
        <f>Qxg!F57-Qmg!F57</f>
        <v>8.8820475196683013E-2</v>
      </c>
      <c r="G57" s="33">
        <f>Qxg!G57-Qmg!G57</f>
        <v>-9.9418845544447021E-2</v>
      </c>
      <c r="H57" s="33">
        <f>Qxg!H57-Qmg!H57</f>
        <v>0.46584868840703608</v>
      </c>
      <c r="I57" s="33">
        <f>Qxg!I57-Qmg!I57</f>
        <v>-5.7480950772896999E-2</v>
      </c>
      <c r="J57" s="33">
        <f>Qxg!J57-Qmg!J57</f>
        <v>-0.11566601062229998</v>
      </c>
      <c r="K57" s="33">
        <f>Qxg!K57-Qmg!K57</f>
        <v>-9.6479965217107999E-2</v>
      </c>
      <c r="L57" s="33">
        <f>Qxg!L57-Qmg!L57</f>
        <v>-1.6875160520708301</v>
      </c>
      <c r="M57" s="33">
        <f>Qxg!M57-Qmg!M57</f>
        <v>1.0404532979855698</v>
      </c>
      <c r="N57" s="33">
        <f>Qxg!N57-Qmg!N57</f>
        <v>0.14385325529732595</v>
      </c>
      <c r="O57" s="33">
        <f>Qxg!O57-Qmg!O57</f>
        <v>-0.16299312430707596</v>
      </c>
      <c r="P57" s="33">
        <f>Qxg!P57-Qmg!P57</f>
        <v>5.2079394672663093E-2</v>
      </c>
      <c r="Q57" s="33">
        <f>Qxg!Q57-Qmg!Q57</f>
        <v>0.22383322614432</v>
      </c>
      <c r="R57" s="33">
        <f>Qxg!R57-Qmg!R57</f>
        <v>0.27180717984597491</v>
      </c>
      <c r="S57" s="33">
        <f>Qxg!S57-Qmg!S57</f>
        <v>-3.9468591249374074E-2</v>
      </c>
      <c r="T57" s="33">
        <f>Qxg!T57-Qmg!T57</f>
        <v>6.4852731886157033E-2</v>
      </c>
      <c r="U57" s="33">
        <f>Qxg!U57-Qmg!U57</f>
        <v>6.4852731886157033E-2</v>
      </c>
      <c r="V57" s="33">
        <f>Qxg!V57-Qmg!V57</f>
        <v>-8.4635668785686985E-2</v>
      </c>
      <c r="W57" s="33">
        <f>Qxg!W57-Qmg!W57</f>
        <v>0.57599420027243708</v>
      </c>
      <c r="X57" s="33">
        <f>Qxg!X57-Qmg!X57</f>
        <v>3.1990729553286967E-2</v>
      </c>
      <c r="Y57" s="33">
        <f>Qxg!Y57-Qmg!Y57</f>
        <v>-0.11212479466021297</v>
      </c>
      <c r="Z57" s="33">
        <f>Qxg!Z57-Qmg!Z57</f>
        <v>-4.3296737060346979E-2</v>
      </c>
      <c r="AA57" s="33">
        <f>Qxg!AA57-Qmg!AA57</f>
        <v>-3.961857300233701E-2</v>
      </c>
      <c r="AB57" s="33">
        <f>Qxg!AB57-Qmg!AB57</f>
        <v>1.3373794067711997E-2</v>
      </c>
      <c r="AC57" s="33">
        <f>Qxg!AC57-Qmg!AC57</f>
        <v>-3.279606926579598E-2</v>
      </c>
      <c r="AD57" s="33">
        <f>Qxg!AD57-Qmg!AD57</f>
        <v>2.1555167373776996E-2</v>
      </c>
      <c r="AE57" s="33">
        <f>Qxg!AE57-Qmg!AE57</f>
        <v>0.12552282507634699</v>
      </c>
      <c r="AF57" s="33">
        <f>Qxg!AF57-Qmg!AF57</f>
        <v>5.2728215786162047E-2</v>
      </c>
      <c r="AG57" s="33">
        <f>Qxg!AG57-Qmg!AG57</f>
        <v>-3.9876998880643E-2</v>
      </c>
      <c r="AH57" s="33">
        <f>Qxg!AH57-Qmg!AH57</f>
        <v>9.7770736835366967E-2</v>
      </c>
      <c r="AI57" s="33">
        <f>Qxg!AI57-Qmg!AI57</f>
        <v>2.9687106358038007E-2</v>
      </c>
      <c r="AJ57" s="33">
        <f>Qxg!AJ57-Qmg!AJ57</f>
        <v>9.7770736835366967E-2</v>
      </c>
      <c r="AK57" s="33">
        <f>Qxg!AK57-Qmg!AK57</f>
        <v>-0.1749848493827999</v>
      </c>
      <c r="AL57" s="33">
        <f>Qxg!AL57-Qmg!AL57</f>
        <v>-0.12480396225582391</v>
      </c>
      <c r="AM57" s="33">
        <f>Qxg!AM57-Qmg!AM57</f>
        <v>0.29185827064872299</v>
      </c>
      <c r="AN57" s="33">
        <f>Qxg!AN57-Qmg!AN57</f>
        <v>9.7770736835366967E-2</v>
      </c>
      <c r="AO57" s="33">
        <f>Qxg!AO57-Qmg!AO57</f>
        <v>8.0764950954772985E-2</v>
      </c>
      <c r="AP57" s="33">
        <f>Qxg!AP57-Qmg!AP57</f>
        <v>-6.2235348190730011E-2</v>
      </c>
      <c r="AQ57" s="33">
        <f>Qxg!AQ57-Qmg!AQ57</f>
        <v>-0.12673155355398802</v>
      </c>
      <c r="AR57" s="33">
        <f>Qxg!AR57-Qmg!AR57</f>
        <v>-0.12673155355398802</v>
      </c>
      <c r="AS57" s="33">
        <f>Qxg!AS57-Qmg!AS57</f>
        <v>-0.12673155355398802</v>
      </c>
      <c r="AT57" s="33">
        <f>Qxg!AT57-Qmg!AT57</f>
        <v>-0.12673155355398802</v>
      </c>
      <c r="AU57" s="33">
        <f>Qxg!AU57-Qmg!AU57</f>
        <v>-0.21298646592566897</v>
      </c>
      <c r="AV57" s="33">
        <f>Qxg!AV57-Qmg!AV57</f>
        <v>-0.12673155355398802</v>
      </c>
      <c r="AW57" s="33">
        <f>Qxg!AW57-Qmg!AW57</f>
        <v>-0.12673155355398802</v>
      </c>
      <c r="AX57" s="33">
        <f>Qxg!AX57-Qmg!AX57</f>
        <v>5.5983407610325053E-2</v>
      </c>
      <c r="AY57" s="33">
        <f>Qxg!AY57-Qmg!AY57</f>
        <v>-0.12673155355398802</v>
      </c>
      <c r="AZ57" s="33">
        <f>Qxg!AZ57-Qmg!AZ57</f>
        <v>0.46584868840703608</v>
      </c>
      <c r="BA57" s="33">
        <f>Qxg!BA57-Qmg!BA57</f>
        <v>0.399807298346328</v>
      </c>
      <c r="BB57" s="33">
        <f>Qxg!BB57-Qmg!BB57</f>
        <v>-7.6791233221820021E-2</v>
      </c>
      <c r="BC57" s="33">
        <f>Qxg!BC57-Qmg!BC57</f>
        <v>8.1203219069496013E-2</v>
      </c>
      <c r="BD57" s="33">
        <f>Qxg!BD57-Qmg!BD57</f>
        <v>-0.56152715702420786</v>
      </c>
      <c r="BE57" s="33">
        <f>Qxg!BE57-Qmg!BE57</f>
        <v>-0.16765528848488287</v>
      </c>
      <c r="BF57" s="33">
        <f>Qxg!BF57-Qmg!BF57</f>
        <v>-5.8408145692963986E-2</v>
      </c>
      <c r="BG57" s="33">
        <f>Qxg!BG57-Qmg!BG57</f>
        <v>-0.14588604577874301</v>
      </c>
      <c r="BH57" s="33">
        <f>Qxg!BH57-Qmg!BH57</f>
        <v>-0.11566791933972603</v>
      </c>
      <c r="BI57" s="33">
        <f>Qxg!BI57-Qmg!BI57</f>
        <v>-1.4927816155526991E-2</v>
      </c>
      <c r="BJ57" s="33">
        <f>Qxg!BJ57-Qmg!BJ57</f>
        <v>-0.11086057739338301</v>
      </c>
      <c r="BK57" s="33">
        <f>Qxg!BK57-Qmg!BK57</f>
        <v>-8.0262897966968991E-2</v>
      </c>
      <c r="BL57" s="33">
        <f>Qxg!BL57-Qmg!BL57</f>
        <v>-9.2433003685529758E-3</v>
      </c>
      <c r="BM57" s="33">
        <f>Qxg!BM57-Qmg!BM57</f>
        <v>0.11405315781154401</v>
      </c>
      <c r="BN57" s="33">
        <f>Qxg!BN57-Qmg!BN57</f>
        <v>-0.97500711003549712</v>
      </c>
      <c r="BO57" s="33">
        <f>Qxg!BO57-Qmg!BO57</f>
        <v>-7.5753767129573046E-2</v>
      </c>
    </row>
    <row r="58" spans="1:67" x14ac:dyDescent="0.2">
      <c r="A58" s="1">
        <v>2023</v>
      </c>
      <c r="B58" s="33">
        <f>Qxg!B58-Qmg!B58</f>
        <v>9.9920072216264089E-16</v>
      </c>
      <c r="C58" s="33">
        <f>Qxg!C58-Qmg!C58</f>
        <v>6.009520878629504E-2</v>
      </c>
      <c r="D58" s="33">
        <f>Qxg!D58-Qmg!D58</f>
        <v>-3.3471025953407008E-2</v>
      </c>
      <c r="E58" s="33">
        <f>Qxg!E58-Qmg!E58</f>
        <v>6.8780416795629962E-2</v>
      </c>
      <c r="F58" s="33">
        <f>Qxg!F58-Qmg!F58</f>
        <v>0.10084323574621895</v>
      </c>
      <c r="G58" s="33">
        <f>Qxg!G58-Qmg!G58</f>
        <v>-9.278580020652899E-2</v>
      </c>
      <c r="H58" s="33">
        <f>Qxg!H58-Qmg!H58</f>
        <v>0.46464643656285604</v>
      </c>
      <c r="I58" s="33">
        <f>Qxg!I58-Qmg!I58</f>
        <v>-5.8553323486470965E-2</v>
      </c>
      <c r="J58" s="33">
        <f>Qxg!J58-Qmg!J58</f>
        <v>-0.11508895177089701</v>
      </c>
      <c r="K58" s="33">
        <f>Qxg!K58-Qmg!K58</f>
        <v>-9.8915939194546998E-2</v>
      </c>
      <c r="L58" s="33">
        <f>Qxg!L58-Qmg!L58</f>
        <v>-1.6953584804430699</v>
      </c>
      <c r="M58" s="33">
        <f>Qxg!M58-Qmg!M58</f>
        <v>1.0378384291221709</v>
      </c>
      <c r="N58" s="33">
        <f>Qxg!N58-Qmg!N58</f>
        <v>0.14152013257128404</v>
      </c>
      <c r="O58" s="33">
        <f>Qxg!O58-Qmg!O58</f>
        <v>-0.16432067653694904</v>
      </c>
      <c r="P58" s="33">
        <f>Qxg!P58-Qmg!P58</f>
        <v>5.0445249242777046E-2</v>
      </c>
      <c r="Q58" s="33">
        <f>Qxg!Q58-Qmg!Q58</f>
        <v>0.22164094992496397</v>
      </c>
      <c r="R58" s="33">
        <f>Qxg!R58-Qmg!R58</f>
        <v>0.26952610990966108</v>
      </c>
      <c r="S58" s="33">
        <f>Qxg!S58-Qmg!S58</f>
        <v>-4.1045081009970952E-2</v>
      </c>
      <c r="T58" s="33">
        <f>Qxg!T58-Qmg!T58</f>
        <v>6.2429172077924977E-2</v>
      </c>
      <c r="U58" s="33">
        <f>Qxg!U58-Qmg!U58</f>
        <v>6.2429172077924977E-2</v>
      </c>
      <c r="V58" s="33">
        <f>Qxg!V58-Qmg!V58</f>
        <v>-8.5306451473414008E-2</v>
      </c>
      <c r="W58" s="33">
        <f>Qxg!W58-Qmg!W58</f>
        <v>0.57316133221237797</v>
      </c>
      <c r="X58" s="33">
        <f>Qxg!X58-Qmg!X58</f>
        <v>3.0703482715656982E-2</v>
      </c>
      <c r="Y58" s="33">
        <f>Qxg!Y58-Qmg!Y58</f>
        <v>-0.11323604561283701</v>
      </c>
      <c r="Z58" s="33">
        <f>Qxg!Z58-Qmg!Z58</f>
        <v>-4.4120608052065968E-2</v>
      </c>
      <c r="AA58" s="33">
        <f>Qxg!AA58-Qmg!AA58</f>
        <v>-4.0420067039199037E-2</v>
      </c>
      <c r="AB58" s="33">
        <f>Qxg!AB58-Qmg!AB58</f>
        <v>1.2470695350545957E-2</v>
      </c>
      <c r="AC58" s="33">
        <f>Qxg!AC58-Qmg!AC58</f>
        <v>-3.4109698673319977E-2</v>
      </c>
      <c r="AD58" s="33">
        <f>Qxg!AD58-Qmg!AD58</f>
        <v>2.0786188849810983E-2</v>
      </c>
      <c r="AE58" s="33">
        <f>Qxg!AE58-Qmg!AE58</f>
        <v>0.12452095911536604</v>
      </c>
      <c r="AF58" s="33">
        <f>Qxg!AF58-Qmg!AF58</f>
        <v>5.1819092829771984E-2</v>
      </c>
      <c r="AG58" s="33">
        <f>Qxg!AG58-Qmg!AG58</f>
        <v>-4.2372563152748066E-2</v>
      </c>
      <c r="AH58" s="33">
        <f>Qxg!AH58-Qmg!AH58</f>
        <v>9.6269606226226989E-2</v>
      </c>
      <c r="AI58" s="33">
        <f>Qxg!AI58-Qmg!AI58</f>
        <v>2.9003130212914979E-2</v>
      </c>
      <c r="AJ58" s="33">
        <f>Qxg!AJ58-Qmg!AJ58</f>
        <v>9.6269606226226989E-2</v>
      </c>
      <c r="AK58" s="33">
        <f>Qxg!AK58-Qmg!AK58</f>
        <v>-0.17757336320873496</v>
      </c>
      <c r="AL58" s="33">
        <f>Qxg!AL58-Qmg!AL58</f>
        <v>-0.12692580388520602</v>
      </c>
      <c r="AM58" s="33">
        <f>Qxg!AM58-Qmg!AM58</f>
        <v>0.29078083722190096</v>
      </c>
      <c r="AN58" s="33">
        <f>Qxg!AN58-Qmg!AN58</f>
        <v>9.6269606226226989E-2</v>
      </c>
      <c r="AO58" s="33">
        <f>Qxg!AO58-Qmg!AO58</f>
        <v>7.8454715434885913E-2</v>
      </c>
      <c r="AP58" s="33">
        <f>Qxg!AP58-Qmg!AP58</f>
        <v>-6.2917241997326012E-2</v>
      </c>
      <c r="AQ58" s="33">
        <f>Qxg!AQ58-Qmg!AQ58</f>
        <v>-0.12793244261301701</v>
      </c>
      <c r="AR58" s="33">
        <f>Qxg!AR58-Qmg!AR58</f>
        <v>-0.12793244261301701</v>
      </c>
      <c r="AS58" s="33">
        <f>Qxg!AS58-Qmg!AS58</f>
        <v>-0.12793244261301701</v>
      </c>
      <c r="AT58" s="33">
        <f>Qxg!AT58-Qmg!AT58</f>
        <v>-0.12793244261301701</v>
      </c>
      <c r="AU58" s="33">
        <f>Qxg!AU58-Qmg!AU58</f>
        <v>-0.213827860700811</v>
      </c>
      <c r="AV58" s="33">
        <f>Qxg!AV58-Qmg!AV58</f>
        <v>-0.12793244261301701</v>
      </c>
      <c r="AW58" s="33">
        <f>Qxg!AW58-Qmg!AW58</f>
        <v>-0.12793244261301701</v>
      </c>
      <c r="AX58" s="33">
        <f>Qxg!AX58-Qmg!AX58</f>
        <v>5.4352365610871978E-2</v>
      </c>
      <c r="AY58" s="33">
        <f>Qxg!AY58-Qmg!AY58</f>
        <v>-0.12793244261301701</v>
      </c>
      <c r="AZ58" s="33">
        <f>Qxg!AZ58-Qmg!AZ58</f>
        <v>0.46464643656285604</v>
      </c>
      <c r="BA58" s="33">
        <f>Qxg!BA58-Qmg!BA58</f>
        <v>0.39853924062132601</v>
      </c>
      <c r="BB58" s="33">
        <f>Qxg!BB58-Qmg!BB58</f>
        <v>-7.7825569786883986E-2</v>
      </c>
      <c r="BC58" s="33">
        <f>Qxg!BC58-Qmg!BC58</f>
        <v>8.0305790403120969E-2</v>
      </c>
      <c r="BD58" s="33">
        <f>Qxg!BD58-Qmg!BD58</f>
        <v>-0.56467880622017097</v>
      </c>
      <c r="BE58" s="33">
        <f>Qxg!BE58-Qmg!BE58</f>
        <v>-0.17060075482516601</v>
      </c>
      <c r="BF58" s="33">
        <f>Qxg!BF58-Qmg!BF58</f>
        <v>-5.9636004510680019E-2</v>
      </c>
      <c r="BG58" s="33">
        <f>Qxg!BG58-Qmg!BG58</f>
        <v>-0.14643963135056401</v>
      </c>
      <c r="BH58" s="33">
        <f>Qxg!BH58-Qmg!BH58</f>
        <v>-0.11650225190761401</v>
      </c>
      <c r="BI58" s="33">
        <f>Qxg!BI58-Qmg!BI58</f>
        <v>-1.5425382696290985E-2</v>
      </c>
      <c r="BJ58" s="33">
        <f>Qxg!BJ58-Qmg!BJ58</f>
        <v>-0.111671899418121</v>
      </c>
      <c r="BK58" s="33">
        <f>Qxg!BK58-Qmg!BK58</f>
        <v>-8.0655611592792983E-2</v>
      </c>
      <c r="BL58" s="33">
        <f>Qxg!BL58-Qmg!BL58</f>
        <v>-1.0624707536377953E-2</v>
      </c>
      <c r="BM58" s="33">
        <f>Qxg!BM58-Qmg!BM58</f>
        <v>0.111497399033605</v>
      </c>
      <c r="BN58" s="33">
        <f>Qxg!BN58-Qmg!BN58</f>
        <v>-0.97817574987766809</v>
      </c>
      <c r="BO58" s="33">
        <f>Qxg!BO58-Qmg!BO58</f>
        <v>-7.7149901151883027E-2</v>
      </c>
    </row>
    <row r="59" spans="1:67" x14ac:dyDescent="0.2">
      <c r="A59" s="1">
        <v>2024</v>
      </c>
      <c r="B59" s="33">
        <f>Qxg!B59-Qmg!B59</f>
        <v>0</v>
      </c>
      <c r="C59" s="33">
        <f>Qxg!C59-Qmg!C59</f>
        <v>5.9466301461164939E-2</v>
      </c>
      <c r="D59" s="33">
        <f>Qxg!D59-Qmg!D59</f>
        <v>-3.3882666593709032E-2</v>
      </c>
      <c r="E59" s="33">
        <f>Qxg!E59-Qmg!E59</f>
        <v>7.0477419005216035E-2</v>
      </c>
      <c r="F59" s="33">
        <f>Qxg!F59-Qmg!F59</f>
        <v>0.10958109027950397</v>
      </c>
      <c r="G59" s="33">
        <f>Qxg!G59-Qmg!G59</f>
        <v>-7.4960242419097989E-2</v>
      </c>
      <c r="H59" s="33">
        <f>Qxg!H59-Qmg!H59</f>
        <v>0.46409463509971399</v>
      </c>
      <c r="I59" s="33">
        <f>Qxg!I59-Qmg!I59</f>
        <v>-6.3275887171346024E-2</v>
      </c>
      <c r="J59" s="33">
        <f>Qxg!J59-Qmg!J59</f>
        <v>-0.11507510319650299</v>
      </c>
      <c r="K59" s="33">
        <f>Qxg!K59-Qmg!K59</f>
        <v>-0.10003532362790901</v>
      </c>
      <c r="L59" s="33">
        <f>Qxg!L59-Qmg!L59</f>
        <v>-1.6989640215164001</v>
      </c>
      <c r="M59" s="33">
        <f>Qxg!M59-Qmg!M59</f>
        <v>1.036638309227059</v>
      </c>
      <c r="N59" s="33">
        <f>Qxg!N59-Qmg!N59</f>
        <v>0.14044831431619598</v>
      </c>
      <c r="O59" s="33">
        <f>Qxg!O59-Qmg!O59</f>
        <v>-0.16493085837443394</v>
      </c>
      <c r="P59" s="33">
        <f>Qxg!P59-Qmg!P59</f>
        <v>4.9694473089043956E-2</v>
      </c>
      <c r="Q59" s="33">
        <f>Qxg!Q59-Qmg!Q59</f>
        <v>0.22063394943403503</v>
      </c>
      <c r="R59" s="33">
        <f>Qxg!R59-Qmg!R59</f>
        <v>0.26847837291890198</v>
      </c>
      <c r="S59" s="33">
        <f>Qxg!S59-Qmg!S59</f>
        <v>-4.176948372467304E-2</v>
      </c>
      <c r="T59" s="33">
        <f>Qxg!T59-Qmg!T59</f>
        <v>6.1315699007233992E-2</v>
      </c>
      <c r="U59" s="33">
        <f>Qxg!U59-Qmg!U59</f>
        <v>6.1315699007233992E-2</v>
      </c>
      <c r="V59" s="33">
        <f>Qxg!V59-Qmg!V59</f>
        <v>-8.5614765747627997E-2</v>
      </c>
      <c r="W59" s="33">
        <f>Qxg!W59-Qmg!W59</f>
        <v>0.57186045081734505</v>
      </c>
      <c r="X59" s="33">
        <f>Qxg!X59-Qmg!X59</f>
        <v>3.0112070721850015E-2</v>
      </c>
      <c r="Y59" s="33">
        <f>Qxg!Y59-Qmg!Y59</f>
        <v>-0.11374677780175502</v>
      </c>
      <c r="Z59" s="33">
        <f>Qxg!Z59-Qmg!Z59</f>
        <v>-4.4499208880605989E-2</v>
      </c>
      <c r="AA59" s="33">
        <f>Qxg!AA59-Qmg!AA59</f>
        <v>-4.0788381568129972E-2</v>
      </c>
      <c r="AB59" s="33">
        <f>Qxg!AB59-Qmg!AB59</f>
        <v>1.2055764501979038E-2</v>
      </c>
      <c r="AC59" s="33">
        <f>Qxg!AC59-Qmg!AC59</f>
        <v>-3.4713315992648985E-2</v>
      </c>
      <c r="AD59" s="33">
        <f>Qxg!AD59-Qmg!AD59</f>
        <v>2.0432892913485046E-2</v>
      </c>
      <c r="AE59" s="33">
        <f>Qxg!AE59-Qmg!AE59</f>
        <v>0.12406079171900397</v>
      </c>
      <c r="AF59" s="33">
        <f>Qxg!AF59-Qmg!AF59</f>
        <v>5.1401444608946023E-2</v>
      </c>
      <c r="AG59" s="33">
        <f>Qxg!AG59-Qmg!AG59</f>
        <v>-4.351925485497099E-2</v>
      </c>
      <c r="AH59" s="33">
        <f>Qxg!AH59-Qmg!AH59</f>
        <v>9.558000531993105E-2</v>
      </c>
      <c r="AI59" s="33">
        <f>Qxg!AI59-Qmg!AI59</f>
        <v>2.8688900893814984E-2</v>
      </c>
      <c r="AJ59" s="33">
        <f>Qxg!AJ59-Qmg!AJ59</f>
        <v>9.558000531993105E-2</v>
      </c>
      <c r="AK59" s="33">
        <f>Qxg!AK59-Qmg!AK59</f>
        <v>-0.17876293626616402</v>
      </c>
      <c r="AL59" s="33">
        <f>Qxg!AL59-Qmg!AL59</f>
        <v>-0.12790088989830695</v>
      </c>
      <c r="AM59" s="33">
        <f>Qxg!AM59-Qmg!AM59</f>
        <v>0.29028616257368001</v>
      </c>
      <c r="AN59" s="33">
        <f>Qxg!AN59-Qmg!AN59</f>
        <v>9.558000531993105E-2</v>
      </c>
      <c r="AO59" s="33">
        <f>Qxg!AO59-Qmg!AO59</f>
        <v>7.7393332091348022E-2</v>
      </c>
      <c r="AP59" s="33">
        <f>Qxg!AP59-Qmg!AP59</f>
        <v>-6.3230632715496005E-2</v>
      </c>
      <c r="AQ59" s="33">
        <f>Qxg!AQ59-Qmg!AQ59</f>
        <v>-0.12848437972737498</v>
      </c>
      <c r="AR59" s="33">
        <f>Qxg!AR59-Qmg!AR59</f>
        <v>-0.12848437972737498</v>
      </c>
      <c r="AS59" s="33">
        <f>Qxg!AS59-Qmg!AS59</f>
        <v>-0.12848437972737498</v>
      </c>
      <c r="AT59" s="33">
        <f>Qxg!AT59-Qmg!AT59</f>
        <v>-0.12848437972737498</v>
      </c>
      <c r="AU59" s="33">
        <f>Qxg!AU59-Qmg!AU59</f>
        <v>-0.21421473135734698</v>
      </c>
      <c r="AV59" s="33">
        <f>Qxg!AV59-Qmg!AV59</f>
        <v>-0.12848437972737498</v>
      </c>
      <c r="AW59" s="33">
        <f>Qxg!AW59-Qmg!AW59</f>
        <v>-0.12848437972737498</v>
      </c>
      <c r="AX59" s="33">
        <f>Qxg!AX59-Qmg!AX59</f>
        <v>5.3603020413636959E-2</v>
      </c>
      <c r="AY59" s="33">
        <f>Qxg!AY59-Qmg!AY59</f>
        <v>-0.12848437972737498</v>
      </c>
      <c r="AZ59" s="33">
        <f>Qxg!AZ59-Qmg!AZ59</f>
        <v>0.46409463509971399</v>
      </c>
      <c r="BA59" s="33">
        <f>Qxg!BA59-Qmg!BA59</f>
        <v>0.39795711833548697</v>
      </c>
      <c r="BB59" s="33">
        <f>Qxg!BB59-Qmg!BB59</f>
        <v>-7.8300916589353009E-2</v>
      </c>
      <c r="BC59" s="33">
        <f>Qxg!BC59-Qmg!BC59</f>
        <v>7.9893551981252975E-2</v>
      </c>
      <c r="BD59" s="33">
        <f>Qxg!BD59-Qmg!BD59</f>
        <v>-0.56612762081340207</v>
      </c>
      <c r="BE59" s="33">
        <f>Qxg!BE59-Qmg!BE59</f>
        <v>-0.17195432793520693</v>
      </c>
      <c r="BF59" s="33">
        <f>Qxg!BF59-Qmg!BF59</f>
        <v>-6.0200245622591964E-2</v>
      </c>
      <c r="BG59" s="33">
        <f>Qxg!BG59-Qmg!BG59</f>
        <v>-0.14669417564312701</v>
      </c>
      <c r="BH59" s="33">
        <f>Qxg!BH59-Qmg!BH59</f>
        <v>-0.116885752570593</v>
      </c>
      <c r="BI59" s="33">
        <f>Qxg!BI59-Qmg!BI59</f>
        <v>-1.5654019487736981E-2</v>
      </c>
      <c r="BJ59" s="33">
        <f>Qxg!BJ59-Qmg!BJ59</f>
        <v>-0.11204482121413098</v>
      </c>
      <c r="BK59" s="33">
        <f>Qxg!BK59-Qmg!BK59</f>
        <v>-8.0836155461255013E-2</v>
      </c>
      <c r="BL59" s="33">
        <f>Qxg!BL59-Qmg!BL59</f>
        <v>-1.1259436519779009E-2</v>
      </c>
      <c r="BM59" s="33">
        <f>Qxg!BM59-Qmg!BM59</f>
        <v>0.11032324756710099</v>
      </c>
      <c r="BN59" s="33">
        <f>Qxg!BN59-Qmg!BN59</f>
        <v>-0.97963290275054804</v>
      </c>
      <c r="BO59" s="33">
        <f>Qxg!BO59-Qmg!BO59</f>
        <v>-7.7791482208724005E-2</v>
      </c>
    </row>
    <row r="60" spans="1:67" x14ac:dyDescent="0.2">
      <c r="A60" s="1">
        <v>2025</v>
      </c>
      <c r="B60" s="33">
        <f>Qxg!B60-Qmg!B60</f>
        <v>0</v>
      </c>
      <c r="C60" s="33">
        <f>Qxg!C60-Qmg!C60</f>
        <v>6.3087300057177997E-2</v>
      </c>
      <c r="D60" s="33">
        <f>Qxg!D60-Qmg!D60</f>
        <v>-3.2704027711997985E-2</v>
      </c>
      <c r="E60" s="33">
        <f>Qxg!E60-Qmg!E60</f>
        <v>7.2029255220184996E-2</v>
      </c>
      <c r="F60" s="33">
        <f>Qxg!F60-Qmg!F60</f>
        <v>0.10980735258424401</v>
      </c>
      <c r="G60" s="33">
        <f>Qxg!G60-Qmg!G60</f>
        <v>-7.449549172658898E-2</v>
      </c>
      <c r="H60" s="33">
        <f>Qxg!H60-Qmg!H60</f>
        <v>0.465401208092106</v>
      </c>
      <c r="I60" s="33">
        <f>Qxg!I60-Qmg!I60</f>
        <v>-6.1909340929300005E-2</v>
      </c>
      <c r="J60" s="33">
        <f>Qxg!J60-Qmg!J60</f>
        <v>-0.11325878075083101</v>
      </c>
      <c r="K60" s="33">
        <f>Qxg!K60-Qmg!K60</f>
        <v>-9.7386173160001976E-2</v>
      </c>
      <c r="L60" s="33">
        <f>Qxg!L60-Qmg!L60</f>
        <v>-1.6904329011968902</v>
      </c>
      <c r="M60" s="33">
        <f>Qxg!M60-Qmg!M60</f>
        <v>1.039480026853874</v>
      </c>
      <c r="N60" s="33">
        <f>Qxg!N60-Qmg!N60</f>
        <v>0.142985203280382</v>
      </c>
      <c r="O60" s="33">
        <f>Qxg!O60-Qmg!O60</f>
        <v>-0.163486938246095</v>
      </c>
      <c r="P60" s="33">
        <f>Qxg!P60-Qmg!P60</f>
        <v>5.1471423067732003E-2</v>
      </c>
      <c r="Q60" s="33">
        <f>Qxg!Q60-Qmg!Q60</f>
        <v>0.22301753718469808</v>
      </c>
      <c r="R60" s="33">
        <f>Qxg!R60-Qmg!R60</f>
        <v>0.27095843562678501</v>
      </c>
      <c r="S60" s="33">
        <f>Qxg!S60-Qmg!S60</f>
        <v>-4.0055072311441897E-2</v>
      </c>
      <c r="T60" s="33">
        <f>Qxg!T60-Qmg!T60</f>
        <v>6.3951070103601015E-2</v>
      </c>
      <c r="U60" s="33">
        <f>Qxg!U60-Qmg!U60</f>
        <v>6.3951070103601015E-2</v>
      </c>
      <c r="V60" s="33">
        <f>Qxg!V60-Qmg!V60</f>
        <v>-8.4885180992254033E-2</v>
      </c>
      <c r="W60" s="33">
        <f>Qxg!W60-Qmg!W60</f>
        <v>0.57494003531192295</v>
      </c>
      <c r="X60" s="33">
        <f>Qxg!X60-Qmg!X60</f>
        <v>3.1511823025282992E-2</v>
      </c>
      <c r="Y60" s="33">
        <f>Qxg!Y60-Qmg!Y60</f>
        <v>-0.11253816119582799</v>
      </c>
      <c r="Z60" s="33">
        <f>Qxg!Z60-Qmg!Z60</f>
        <v>-4.3603220957879996E-2</v>
      </c>
      <c r="AA60" s="33">
        <f>Qxg!AA60-Qmg!AA60</f>
        <v>-3.9916733687784978E-2</v>
      </c>
      <c r="AB60" s="33">
        <f>Qxg!AB60-Qmg!AB60</f>
        <v>1.3037809834550995E-2</v>
      </c>
      <c r="AC60" s="33">
        <f>Qxg!AC60-Qmg!AC60</f>
        <v>-3.3284761837125976E-2</v>
      </c>
      <c r="AD60" s="33">
        <f>Qxg!AD60-Qmg!AD60</f>
        <v>2.1269075978058993E-2</v>
      </c>
      <c r="AE60" s="33">
        <f>Qxg!AE60-Qmg!AE60</f>
        <v>0.12515004640557598</v>
      </c>
      <c r="AF60" s="33">
        <f>Qxg!AF60-Qmg!AF60</f>
        <v>5.2389972738806967E-2</v>
      </c>
      <c r="AG60" s="33">
        <f>Qxg!AG60-Qmg!AG60</f>
        <v>-4.0805401449727996E-2</v>
      </c>
      <c r="AH60" s="33">
        <f>Qxg!AH60-Qmg!AH60</f>
        <v>9.7212230037258984E-2</v>
      </c>
      <c r="AI60" s="33">
        <f>Qxg!AI60-Qmg!AI60</f>
        <v>2.9432634606967989E-2</v>
      </c>
      <c r="AJ60" s="33">
        <f>Qxg!AJ60-Qmg!AJ60</f>
        <v>9.7212230037258984E-2</v>
      </c>
      <c r="AK60" s="33">
        <f>Qxg!AK60-Qmg!AK60</f>
        <v>-0.1759477712972991</v>
      </c>
      <c r="AL60" s="33">
        <f>Qxg!AL60-Qmg!AL60</f>
        <v>-0.1255932914019271</v>
      </c>
      <c r="AM60" s="33">
        <f>Qxg!AM60-Qmg!AM60</f>
        <v>0.29145730424307603</v>
      </c>
      <c r="AN60" s="33">
        <f>Qxg!AN60-Qmg!AN60</f>
        <v>9.7212230037258984E-2</v>
      </c>
      <c r="AO60" s="33">
        <f>Qxg!AO60-Qmg!AO60</f>
        <v>7.9905441882723083E-2</v>
      </c>
      <c r="AP60" s="33">
        <f>Qxg!AP60-Qmg!AP60</f>
        <v>-6.2489004080672983E-2</v>
      </c>
      <c r="AQ60" s="33">
        <f>Qxg!AQ60-Qmg!AQ60</f>
        <v>-0.12717826145581101</v>
      </c>
      <c r="AR60" s="33">
        <f>Qxg!AR60-Qmg!AR60</f>
        <v>-0.12717826145581101</v>
      </c>
      <c r="AS60" s="33">
        <f>Qxg!AS60-Qmg!AS60</f>
        <v>-0.12717826145581101</v>
      </c>
      <c r="AT60" s="33">
        <f>Qxg!AT60-Qmg!AT60</f>
        <v>-0.12717826145581101</v>
      </c>
      <c r="AU60" s="33">
        <f>Qxg!AU60-Qmg!AU60</f>
        <v>-0.21329939316127797</v>
      </c>
      <c r="AV60" s="33">
        <f>Qxg!AV60-Qmg!AV60</f>
        <v>-0.12717826145581101</v>
      </c>
      <c r="AW60" s="33">
        <f>Qxg!AW60-Qmg!AW60</f>
        <v>-0.12717826145581101</v>
      </c>
      <c r="AX60" s="33">
        <f>Qxg!AX60-Qmg!AX60</f>
        <v>5.5376588820593042E-2</v>
      </c>
      <c r="AY60" s="33">
        <f>Qxg!AY60-Qmg!AY60</f>
        <v>-0.12717826145581101</v>
      </c>
      <c r="AZ60" s="33">
        <f>Qxg!AZ60-Qmg!AZ60</f>
        <v>0.465401208092106</v>
      </c>
      <c r="BA60" s="33">
        <f>Qxg!BA60-Qmg!BA60</f>
        <v>0.39933536596430003</v>
      </c>
      <c r="BB60" s="33">
        <f>Qxg!BB60-Qmg!BB60</f>
        <v>-7.7176001257789006E-2</v>
      </c>
      <c r="BC60" s="33">
        <f>Qxg!BC60-Qmg!BC60</f>
        <v>8.0869313874447013E-2</v>
      </c>
      <c r="BD60" s="33">
        <f>Qxg!BD60-Qmg!BD60</f>
        <v>-0.56269940807623209</v>
      </c>
      <c r="BE60" s="33">
        <f>Qxg!BE60-Qmg!BE60</f>
        <v>-0.16875101010459803</v>
      </c>
      <c r="BF60" s="33">
        <f>Qxg!BF60-Qmg!BF60</f>
        <v>-5.8864917709409992E-2</v>
      </c>
      <c r="BG60" s="33">
        <f>Qxg!BG60-Qmg!BG60</f>
        <v>-0.14609192991214601</v>
      </c>
      <c r="BH60" s="33">
        <f>Qxg!BH60-Qmg!BH60</f>
        <v>-0.11597826282394599</v>
      </c>
      <c r="BI60" s="33">
        <f>Qxg!BI60-Qmg!BI60</f>
        <v>-1.5112918282958993E-2</v>
      </c>
      <c r="BJ60" s="33">
        <f>Qxg!BJ60-Qmg!BJ60</f>
        <v>-0.11116236245853198</v>
      </c>
      <c r="BK60" s="33">
        <f>Qxg!BK60-Qmg!BK60</f>
        <v>-8.0408962583272001E-2</v>
      </c>
      <c r="BL60" s="33">
        <f>Qxg!BL60-Qmg!BL60</f>
        <v>-9.7572187313710312E-3</v>
      </c>
      <c r="BM60" s="33">
        <f>Qxg!BM60-Qmg!BM60</f>
        <v>0.11310229223949098</v>
      </c>
      <c r="BN60" s="33">
        <f>Qxg!BN60-Qmg!BN60</f>
        <v>-0.97618549688908707</v>
      </c>
      <c r="BO60" s="33">
        <f>Qxg!BO60-Qmg!BO60</f>
        <v>-7.6273134508173024E-2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00000"/>
  </sheetPr>
  <dimension ref="A1:BO160"/>
  <sheetViews>
    <sheetView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 activeCell="E8" sqref="E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">
        <v>86</v>
      </c>
    </row>
    <row r="2" spans="1:67" x14ac:dyDescent="0.2">
      <c r="A2" t="s">
        <v>93</v>
      </c>
    </row>
    <row r="3" spans="1:67" x14ac:dyDescent="0.2">
      <c r="A3" t="s">
        <v>87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 t="inlineStr">
        <is>
          <t>1</t>
        </is>
      </c>
      <c r="C5" s="8" t="inlineStr">
        <is>
          <t>1</t>
        </is>
      </c>
      <c r="D5" s="8" t="inlineStr">
        <is>
          <t>1</t>
        </is>
      </c>
      <c r="E5" s="8" t="inlineStr">
        <is>
          <t>1</t>
        </is>
      </c>
      <c r="F5" s="8" t="inlineStr">
        <is>
          <t>1</t>
        </is>
      </c>
      <c r="G5" s="8" t="inlineStr">
        <is>
          <t>1</t>
        </is>
      </c>
      <c r="H5" s="8" t="inlineStr">
        <is>
          <t>1</t>
        </is>
      </c>
      <c r="I5" s="8" t="inlineStr">
        <is>
          <t>1</t>
        </is>
      </c>
      <c r="J5" s="8" t="inlineStr">
        <is>
          <t>1</t>
        </is>
      </c>
      <c r="K5" s="8" t="inlineStr">
        <is>
          <t>0</t>
        </is>
      </c>
      <c r="L5" s="8" t="inlineStr">
        <is>
          <t>0</t>
        </is>
      </c>
      <c r="M5" s="8" t="inlineStr">
        <is>
          <t>0</t>
        </is>
      </c>
      <c r="N5" s="8" t="inlineStr">
        <is>
          <t>0</t>
        </is>
      </c>
      <c r="O5" s="8" t="inlineStr">
        <is>
          <t>0</t>
        </is>
      </c>
      <c r="P5" s="8" t="inlineStr">
        <is>
          <t>0</t>
        </is>
      </c>
      <c r="Q5" s="8" t="inlineStr">
        <is>
          <t>0</t>
        </is>
      </c>
      <c r="R5" s="8" t="inlineStr">
        <is>
          <t>1</t>
        </is>
      </c>
      <c r="S5" s="8" t="inlineStr">
        <is>
          <t>0</t>
        </is>
      </c>
      <c r="T5" s="8" t="inlineStr">
        <is>
          <t>1</t>
        </is>
      </c>
      <c r="U5" s="8" t="inlineStr">
        <is>
          <t>1</t>
        </is>
      </c>
      <c r="V5" s="8" t="inlineStr">
        <is>
          <t>0</t>
        </is>
      </c>
      <c r="W5" s="8" t="inlineStr">
        <is>
          <t>0</t>
        </is>
      </c>
      <c r="X5" s="8" t="inlineStr">
        <is>
          <t>0</t>
        </is>
      </c>
      <c r="Y5" s="8" t="inlineStr">
        <is>
          <t>1</t>
        </is>
      </c>
      <c r="Z5" s="8" t="inlineStr">
        <is>
          <t>1</t>
        </is>
      </c>
      <c r="AA5" s="8" t="inlineStr">
        <is>
          <t>1</t>
        </is>
      </c>
      <c r="AB5" s="8" t="inlineStr">
        <is>
          <t>0</t>
        </is>
      </c>
      <c r="AC5" s="8" t="inlineStr">
        <is>
          <t>1</t>
        </is>
      </c>
      <c r="AD5" s="8" t="inlineStr">
        <is>
          <t>1</t>
        </is>
      </c>
      <c r="AE5" s="8" t="inlineStr">
        <is>
          <t>1</t>
        </is>
      </c>
      <c r="AF5" s="8" t="inlineStr">
        <is>
          <t>1</t>
        </is>
      </c>
      <c r="AG5" s="8" t="inlineStr">
        <is>
          <t>1</t>
        </is>
      </c>
      <c r="AH5" s="8" t="inlineStr">
        <is>
          <t>1</t>
        </is>
      </c>
      <c r="AI5" s="8" t="inlineStr">
        <is>
          <t>1</t>
        </is>
      </c>
      <c r="AJ5" s="8" t="inlineStr">
        <is>
          <t>1</t>
        </is>
      </c>
      <c r="AK5" s="8" t="inlineStr">
        <is>
          <t>1</t>
        </is>
      </c>
      <c r="AL5" s="8" t="inlineStr">
        <is>
          <t>1</t>
        </is>
      </c>
      <c r="AM5" s="8" t="inlineStr">
        <is>
          <t>1</t>
        </is>
      </c>
      <c r="AN5" s="8" t="inlineStr">
        <is>
          <t>1</t>
        </is>
      </c>
      <c r="AO5" s="8" t="inlineStr">
        <is>
          <t>1</t>
        </is>
      </c>
      <c r="AP5" s="8" t="inlineStr">
        <is>
          <t>1</t>
        </is>
      </c>
      <c r="AQ5" s="8" t="inlineStr">
        <is>
          <t>1</t>
        </is>
      </c>
      <c r="AR5" s="8" t="inlineStr">
        <is>
          <t>1</t>
        </is>
      </c>
      <c r="AS5" s="8" t="inlineStr">
        <is>
          <t>1</t>
        </is>
      </c>
      <c r="AT5" s="8" t="inlineStr">
        <is>
          <t>1</t>
        </is>
      </c>
      <c r="AU5" s="8" t="inlineStr">
        <is>
          <t>1</t>
        </is>
      </c>
      <c r="AV5" s="8" t="inlineStr">
        <is>
          <t>1</t>
        </is>
      </c>
      <c r="AW5" s="8" t="inlineStr">
        <is>
          <t>1</t>
        </is>
      </c>
      <c r="AX5" s="8" t="inlineStr">
        <is>
          <t>1</t>
        </is>
      </c>
      <c r="AY5" s="8" t="inlineStr">
        <is>
          <t>1</t>
        </is>
      </c>
      <c r="AZ5" s="8" t="inlineStr">
        <is>
          <t>1</t>
        </is>
      </c>
      <c r="BA5" s="8" t="inlineStr">
        <is>
          <t>1</t>
        </is>
      </c>
      <c r="BB5" s="8" t="inlineStr">
        <is>
          <t>0</t>
        </is>
      </c>
      <c r="BC5" s="8" t="inlineStr">
        <is>
          <t>0</t>
        </is>
      </c>
      <c r="BD5" s="8" t="inlineStr">
        <is>
          <t>0</t>
        </is>
      </c>
      <c r="BE5" s="8" t="inlineStr">
        <is>
          <t>0</t>
        </is>
      </c>
      <c r="BF5" s="8" t="inlineStr">
        <is>
          <t>1</t>
        </is>
      </c>
      <c r="BG5" s="8" t="inlineStr">
        <is>
          <t>1</t>
        </is>
      </c>
      <c r="BH5" s="8" t="inlineStr">
        <is>
          <t>0</t>
        </is>
      </c>
      <c r="BI5" s="8" t="inlineStr">
        <is>
          <t>1</t>
        </is>
      </c>
      <c r="BJ5" s="8" t="inlineStr">
        <is>
          <t>1</t>
        </is>
      </c>
      <c r="BK5" s="8" t="inlineStr">
        <is>
          <t>1</t>
        </is>
      </c>
      <c r="BL5" s="8" t="inlineStr">
        <is>
          <t>1</t>
        </is>
      </c>
      <c r="BM5" s="8" t="inlineStr">
        <is>
          <t>1</t>
        </is>
      </c>
      <c r="BN5" s="8" t="inlineStr">
        <is>
          <t>1</t>
        </is>
      </c>
      <c r="BO5" s="8" t="inlineStr">
        <is>
          <t>1</t>
        </is>
      </c>
    </row>
    <row r="6" spans="1:67" x14ac:dyDescent="0.2">
      <c r="A6" s="1">
        <v>1971</v>
      </c>
      <c r="B6" s="8" t="inlineStr">
        <is>
          <t>1</t>
        </is>
      </c>
      <c r="C6" s="8" t="inlineStr">
        <is>
          <t>1</t>
        </is>
      </c>
      <c r="D6" s="8" t="inlineStr">
        <is>
          <t>1</t>
        </is>
      </c>
      <c r="E6" s="8" t="inlineStr">
        <is>
          <t>1</t>
        </is>
      </c>
      <c r="F6" s="8" t="inlineStr">
        <is>
          <t>1</t>
        </is>
      </c>
      <c r="G6" s="8" t="inlineStr">
        <is>
          <t>1</t>
        </is>
      </c>
      <c r="H6" s="8" t="inlineStr">
        <is>
          <t>1</t>
        </is>
      </c>
      <c r="I6" s="8" t="inlineStr">
        <is>
          <t>1</t>
        </is>
      </c>
      <c r="J6" s="8" t="inlineStr">
        <is>
          <t>1</t>
        </is>
      </c>
      <c r="K6" s="8" t="inlineStr">
        <is>
          <t>0</t>
        </is>
      </c>
      <c r="L6" s="8" t="inlineStr">
        <is>
          <t>0</t>
        </is>
      </c>
      <c r="M6" s="8" t="inlineStr">
        <is>
          <t>0</t>
        </is>
      </c>
      <c r="N6" s="8" t="inlineStr">
        <is>
          <t>0</t>
        </is>
      </c>
      <c r="O6" s="8" t="inlineStr">
        <is>
          <t>0</t>
        </is>
      </c>
      <c r="P6" s="8" t="inlineStr">
        <is>
          <t>0</t>
        </is>
      </c>
      <c r="Q6" s="8" t="inlineStr">
        <is>
          <t>0</t>
        </is>
      </c>
      <c r="R6" s="8" t="inlineStr">
        <is>
          <t>1</t>
        </is>
      </c>
      <c r="S6" s="8" t="inlineStr">
        <is>
          <t>0</t>
        </is>
      </c>
      <c r="T6" s="8" t="inlineStr">
        <is>
          <t>1</t>
        </is>
      </c>
      <c r="U6" s="8" t="inlineStr">
        <is>
          <t>1</t>
        </is>
      </c>
      <c r="V6" s="8" t="inlineStr">
        <is>
          <t>0</t>
        </is>
      </c>
      <c r="W6" s="8" t="inlineStr">
        <is>
          <t>0</t>
        </is>
      </c>
      <c r="X6" s="8" t="inlineStr">
        <is>
          <t>0</t>
        </is>
      </c>
      <c r="Y6" s="8" t="inlineStr">
        <is>
          <t>1</t>
        </is>
      </c>
      <c r="Z6" s="8" t="inlineStr">
        <is>
          <t>1</t>
        </is>
      </c>
      <c r="AA6" s="8" t="inlineStr">
        <is>
          <t>1</t>
        </is>
      </c>
      <c r="AB6" s="8" t="inlineStr">
        <is>
          <t>0</t>
        </is>
      </c>
      <c r="AC6" s="8" t="inlineStr">
        <is>
          <t>1</t>
        </is>
      </c>
      <c r="AD6" s="8" t="inlineStr">
        <is>
          <t>1</t>
        </is>
      </c>
      <c r="AE6" s="8" t="inlineStr">
        <is>
          <t>1</t>
        </is>
      </c>
      <c r="AF6" s="8" t="inlineStr">
        <is>
          <t>1</t>
        </is>
      </c>
      <c r="AG6" s="8" t="inlineStr">
        <is>
          <t>1</t>
        </is>
      </c>
      <c r="AH6" s="8" t="inlineStr">
        <is>
          <t>1</t>
        </is>
      </c>
      <c r="AI6" s="8" t="inlineStr">
        <is>
          <t>1</t>
        </is>
      </c>
      <c r="AJ6" s="8" t="inlineStr">
        <is>
          <t>1</t>
        </is>
      </c>
      <c r="AK6" s="8" t="inlineStr">
        <is>
          <t>1</t>
        </is>
      </c>
      <c r="AL6" s="8" t="inlineStr">
        <is>
          <t>1</t>
        </is>
      </c>
      <c r="AM6" s="8" t="inlineStr">
        <is>
          <t>1</t>
        </is>
      </c>
      <c r="AN6" s="8" t="inlineStr">
        <is>
          <t>1</t>
        </is>
      </c>
      <c r="AO6" s="8" t="inlineStr">
        <is>
          <t>1</t>
        </is>
      </c>
      <c r="AP6" s="8" t="inlineStr">
        <is>
          <t>1</t>
        </is>
      </c>
      <c r="AQ6" s="8" t="inlineStr">
        <is>
          <t>1</t>
        </is>
      </c>
      <c r="AR6" s="8" t="inlineStr">
        <is>
          <t>1</t>
        </is>
      </c>
      <c r="AS6" s="8" t="inlineStr">
        <is>
          <t>1</t>
        </is>
      </c>
      <c r="AT6" s="8" t="inlineStr">
        <is>
          <t>1</t>
        </is>
      </c>
      <c r="AU6" s="8" t="inlineStr">
        <is>
          <t>1</t>
        </is>
      </c>
      <c r="AV6" s="8" t="inlineStr">
        <is>
          <t>1</t>
        </is>
      </c>
      <c r="AW6" s="8" t="inlineStr">
        <is>
          <t>1</t>
        </is>
      </c>
      <c r="AX6" s="8" t="inlineStr">
        <is>
          <t>1</t>
        </is>
      </c>
      <c r="AY6" s="8" t="inlineStr">
        <is>
          <t>1</t>
        </is>
      </c>
      <c r="AZ6" s="8" t="inlineStr">
        <is>
          <t>1</t>
        </is>
      </c>
      <c r="BA6" s="8" t="inlineStr">
        <is>
          <t>1</t>
        </is>
      </c>
      <c r="BB6" s="8" t="inlineStr">
        <is>
          <t>0</t>
        </is>
      </c>
      <c r="BC6" s="8" t="inlineStr">
        <is>
          <t>0</t>
        </is>
      </c>
      <c r="BD6" s="8" t="inlineStr">
        <is>
          <t>0</t>
        </is>
      </c>
      <c r="BE6" s="8" t="inlineStr">
        <is>
          <t>0</t>
        </is>
      </c>
      <c r="BF6" s="8" t="inlineStr">
        <is>
          <t>1</t>
        </is>
      </c>
      <c r="BG6" s="8" t="inlineStr">
        <is>
          <t>1</t>
        </is>
      </c>
      <c r="BH6" s="8" t="inlineStr">
        <is>
          <t>0</t>
        </is>
      </c>
      <c r="BI6" s="8" t="inlineStr">
        <is>
          <t>1</t>
        </is>
      </c>
      <c r="BJ6" s="8" t="inlineStr">
        <is>
          <t>1</t>
        </is>
      </c>
      <c r="BK6" s="8" t="inlineStr">
        <is>
          <t>1</t>
        </is>
      </c>
      <c r="BL6" s="8" t="inlineStr">
        <is>
          <t>1</t>
        </is>
      </c>
      <c r="BM6" s="8" t="inlineStr">
        <is>
          <t>1</t>
        </is>
      </c>
      <c r="BN6" s="8" t="inlineStr">
        <is>
          <t>1</t>
        </is>
      </c>
      <c r="BO6" s="8" t="inlineStr">
        <is>
          <t>1</t>
        </is>
      </c>
    </row>
    <row r="7" spans="1:67" x14ac:dyDescent="0.2">
      <c r="A7" s="1">
        <v>1972</v>
      </c>
      <c r="B7" s="8" t="inlineStr">
        <is>
          <t>1</t>
        </is>
      </c>
      <c r="C7" s="8" t="inlineStr">
        <is>
          <t>1</t>
        </is>
      </c>
      <c r="D7" s="8" t="inlineStr">
        <is>
          <t>1</t>
        </is>
      </c>
      <c r="E7" s="8" t="inlineStr">
        <is>
          <t>1</t>
        </is>
      </c>
      <c r="F7" s="8" t="inlineStr">
        <is>
          <t>1</t>
        </is>
      </c>
      <c r="G7" s="8" t="inlineStr">
        <is>
          <t>1</t>
        </is>
      </c>
      <c r="H7" s="8" t="inlineStr">
        <is>
          <t>1</t>
        </is>
      </c>
      <c r="I7" s="8" t="inlineStr">
        <is>
          <t>1</t>
        </is>
      </c>
      <c r="J7" s="8" t="inlineStr">
        <is>
          <t>1</t>
        </is>
      </c>
      <c r="K7" s="8" t="inlineStr">
        <is>
          <t>0</t>
        </is>
      </c>
      <c r="L7" s="8" t="inlineStr">
        <is>
          <t>0</t>
        </is>
      </c>
      <c r="M7" s="8" t="inlineStr">
        <is>
          <t>0</t>
        </is>
      </c>
      <c r="N7" s="8" t="inlineStr">
        <is>
          <t>0</t>
        </is>
      </c>
      <c r="O7" s="8" t="inlineStr">
        <is>
          <t>0</t>
        </is>
      </c>
      <c r="P7" s="8" t="inlineStr">
        <is>
          <t>0</t>
        </is>
      </c>
      <c r="Q7" s="8" t="inlineStr">
        <is>
          <t>0</t>
        </is>
      </c>
      <c r="R7" s="8" t="inlineStr">
        <is>
          <t>1</t>
        </is>
      </c>
      <c r="S7" s="8" t="inlineStr">
        <is>
          <t>0</t>
        </is>
      </c>
      <c r="T7" s="8" t="inlineStr">
        <is>
          <t>1</t>
        </is>
      </c>
      <c r="U7" s="8" t="inlineStr">
        <is>
          <t>1</t>
        </is>
      </c>
      <c r="V7" s="8" t="inlineStr">
        <is>
          <t>0</t>
        </is>
      </c>
      <c r="W7" s="8" t="inlineStr">
        <is>
          <t>0</t>
        </is>
      </c>
      <c r="X7" s="8" t="inlineStr">
        <is>
          <t>0</t>
        </is>
      </c>
      <c r="Y7" s="8" t="inlineStr">
        <is>
          <t>1</t>
        </is>
      </c>
      <c r="Z7" s="8" t="inlineStr">
        <is>
          <t>1</t>
        </is>
      </c>
      <c r="AA7" s="8" t="inlineStr">
        <is>
          <t>1</t>
        </is>
      </c>
      <c r="AB7" s="8" t="inlineStr">
        <is>
          <t>0</t>
        </is>
      </c>
      <c r="AC7" s="8" t="inlineStr">
        <is>
          <t>1</t>
        </is>
      </c>
      <c r="AD7" s="8" t="inlineStr">
        <is>
          <t>1</t>
        </is>
      </c>
      <c r="AE7" s="8" t="inlineStr">
        <is>
          <t>1</t>
        </is>
      </c>
      <c r="AF7" s="8" t="inlineStr">
        <is>
          <t>1</t>
        </is>
      </c>
      <c r="AG7" s="8" t="inlineStr">
        <is>
          <t>1</t>
        </is>
      </c>
      <c r="AH7" s="8" t="inlineStr">
        <is>
          <t>1</t>
        </is>
      </c>
      <c r="AI7" s="8" t="inlineStr">
        <is>
          <t>1</t>
        </is>
      </c>
      <c r="AJ7" s="8" t="inlineStr">
        <is>
          <t>1</t>
        </is>
      </c>
      <c r="AK7" s="8" t="inlineStr">
        <is>
          <t>1</t>
        </is>
      </c>
      <c r="AL7" s="8" t="inlineStr">
        <is>
          <t>1</t>
        </is>
      </c>
      <c r="AM7" s="8" t="inlineStr">
        <is>
          <t>1</t>
        </is>
      </c>
      <c r="AN7" s="8" t="inlineStr">
        <is>
          <t>1</t>
        </is>
      </c>
      <c r="AO7" s="8" t="inlineStr">
        <is>
          <t>1</t>
        </is>
      </c>
      <c r="AP7" s="8" t="inlineStr">
        <is>
          <t>1</t>
        </is>
      </c>
      <c r="AQ7" s="8" t="inlineStr">
        <is>
          <t>1</t>
        </is>
      </c>
      <c r="AR7" s="8" t="inlineStr">
        <is>
          <t>1</t>
        </is>
      </c>
      <c r="AS7" s="8" t="inlineStr">
        <is>
          <t>1</t>
        </is>
      </c>
      <c r="AT7" s="8" t="inlineStr">
        <is>
          <t>1</t>
        </is>
      </c>
      <c r="AU7" s="8" t="inlineStr">
        <is>
          <t>1</t>
        </is>
      </c>
      <c r="AV7" s="8" t="inlineStr">
        <is>
          <t>1</t>
        </is>
      </c>
      <c r="AW7" s="8" t="inlineStr">
        <is>
          <t>1</t>
        </is>
      </c>
      <c r="AX7" s="8" t="inlineStr">
        <is>
          <t>1</t>
        </is>
      </c>
      <c r="AY7" s="8" t="inlineStr">
        <is>
          <t>1</t>
        </is>
      </c>
      <c r="AZ7" s="8" t="inlineStr">
        <is>
          <t>1</t>
        </is>
      </c>
      <c r="BA7" s="8" t="inlineStr">
        <is>
          <t>1</t>
        </is>
      </c>
      <c r="BB7" s="8" t="inlineStr">
        <is>
          <t>0</t>
        </is>
      </c>
      <c r="BC7" s="8" t="inlineStr">
        <is>
          <t>0</t>
        </is>
      </c>
      <c r="BD7" s="8" t="inlineStr">
        <is>
          <t>0</t>
        </is>
      </c>
      <c r="BE7" s="8" t="inlineStr">
        <is>
          <t>0</t>
        </is>
      </c>
      <c r="BF7" s="8" t="inlineStr">
        <is>
          <t>1</t>
        </is>
      </c>
      <c r="BG7" s="8" t="inlineStr">
        <is>
          <t>1</t>
        </is>
      </c>
      <c r="BH7" s="8" t="inlineStr">
        <is>
          <t>0</t>
        </is>
      </c>
      <c r="BI7" s="8" t="inlineStr">
        <is>
          <t>1</t>
        </is>
      </c>
      <c r="BJ7" s="8" t="inlineStr">
        <is>
          <t>1</t>
        </is>
      </c>
      <c r="BK7" s="8" t="inlineStr">
        <is>
          <t>1</t>
        </is>
      </c>
      <c r="BL7" s="8" t="inlineStr">
        <is>
          <t>1</t>
        </is>
      </c>
      <c r="BM7" s="8" t="inlineStr">
        <is>
          <t>1</t>
        </is>
      </c>
      <c r="BN7" s="8" t="inlineStr">
        <is>
          <t>1</t>
        </is>
      </c>
      <c r="BO7" s="8" t="inlineStr">
        <is>
          <t>1</t>
        </is>
      </c>
    </row>
    <row r="8" spans="1:67" x14ac:dyDescent="0.2">
      <c r="A8" s="1">
        <v>1973</v>
      </c>
      <c r="B8" s="8" t="inlineStr">
        <is>
          <t>1</t>
        </is>
      </c>
      <c r="C8" s="8" t="inlineStr">
        <is>
          <t>1</t>
        </is>
      </c>
      <c r="D8" s="8" t="inlineStr">
        <is>
          <t>1</t>
        </is>
      </c>
      <c r="E8" s="8" t="inlineStr">
        <is>
          <t>1</t>
        </is>
      </c>
      <c r="F8" s="8" t="inlineStr">
        <is>
          <t>1</t>
        </is>
      </c>
      <c r="G8" s="8" t="inlineStr">
        <is>
          <t>1</t>
        </is>
      </c>
      <c r="H8" s="8" t="inlineStr">
        <is>
          <t>1</t>
        </is>
      </c>
      <c r="I8" s="8" t="inlineStr">
        <is>
          <t>1</t>
        </is>
      </c>
      <c r="J8" s="8" t="inlineStr">
        <is>
          <t>1</t>
        </is>
      </c>
      <c r="K8" s="8" t="inlineStr">
        <is>
          <t>0</t>
        </is>
      </c>
      <c r="L8" s="8" t="inlineStr">
        <is>
          <t>0</t>
        </is>
      </c>
      <c r="M8" s="8" t="inlineStr">
        <is>
          <t>0</t>
        </is>
      </c>
      <c r="N8" s="8" t="inlineStr">
        <is>
          <t>0</t>
        </is>
      </c>
      <c r="O8" s="8" t="inlineStr">
        <is>
          <t>0</t>
        </is>
      </c>
      <c r="P8" s="8" t="inlineStr">
        <is>
          <t>0</t>
        </is>
      </c>
      <c r="Q8" s="8" t="inlineStr">
        <is>
          <t>0</t>
        </is>
      </c>
      <c r="R8" s="8" t="inlineStr">
        <is>
          <t>1</t>
        </is>
      </c>
      <c r="S8" s="8" t="inlineStr">
        <is>
          <t>0</t>
        </is>
      </c>
      <c r="T8" s="8" t="inlineStr">
        <is>
          <t>1</t>
        </is>
      </c>
      <c r="U8" s="8" t="inlineStr">
        <is>
          <t>1</t>
        </is>
      </c>
      <c r="V8" s="8" t="inlineStr">
        <is>
          <t>0</t>
        </is>
      </c>
      <c r="W8" s="8" t="inlineStr">
        <is>
          <t>0</t>
        </is>
      </c>
      <c r="X8" s="8" t="inlineStr">
        <is>
          <t>0</t>
        </is>
      </c>
      <c r="Y8" s="8" t="inlineStr">
        <is>
          <t>1</t>
        </is>
      </c>
      <c r="Z8" s="8" t="inlineStr">
        <is>
          <t>1</t>
        </is>
      </c>
      <c r="AA8" s="8" t="inlineStr">
        <is>
          <t>1</t>
        </is>
      </c>
      <c r="AB8" s="8" t="inlineStr">
        <is>
          <t>0</t>
        </is>
      </c>
      <c r="AC8" s="8" t="inlineStr">
        <is>
          <t>1</t>
        </is>
      </c>
      <c r="AD8" s="8" t="inlineStr">
        <is>
          <t>1</t>
        </is>
      </c>
      <c r="AE8" s="8" t="inlineStr">
        <is>
          <t>1</t>
        </is>
      </c>
      <c r="AF8" s="8" t="inlineStr">
        <is>
          <t>1</t>
        </is>
      </c>
      <c r="AG8" s="8" t="inlineStr">
        <is>
          <t>1</t>
        </is>
      </c>
      <c r="AH8" s="8" t="inlineStr">
        <is>
          <t>1</t>
        </is>
      </c>
      <c r="AI8" s="8" t="inlineStr">
        <is>
          <t>1</t>
        </is>
      </c>
      <c r="AJ8" s="8" t="inlineStr">
        <is>
          <t>1</t>
        </is>
      </c>
      <c r="AK8" s="8" t="inlineStr">
        <is>
          <t>1</t>
        </is>
      </c>
      <c r="AL8" s="8" t="inlineStr">
        <is>
          <t>1</t>
        </is>
      </c>
      <c r="AM8" s="8" t="inlineStr">
        <is>
          <t>1</t>
        </is>
      </c>
      <c r="AN8" s="8" t="inlineStr">
        <is>
          <t>1</t>
        </is>
      </c>
      <c r="AO8" s="8" t="inlineStr">
        <is>
          <t>1</t>
        </is>
      </c>
      <c r="AP8" s="8" t="inlineStr">
        <is>
          <t>1</t>
        </is>
      </c>
      <c r="AQ8" s="8" t="inlineStr">
        <is>
          <t>1</t>
        </is>
      </c>
      <c r="AR8" s="8" t="inlineStr">
        <is>
          <t>1</t>
        </is>
      </c>
      <c r="AS8" s="8" t="inlineStr">
        <is>
          <t>1</t>
        </is>
      </c>
      <c r="AT8" s="8" t="inlineStr">
        <is>
          <t>1</t>
        </is>
      </c>
      <c r="AU8" s="8" t="inlineStr">
        <is>
          <t>1</t>
        </is>
      </c>
      <c r="AV8" s="8" t="inlineStr">
        <is>
          <t>1</t>
        </is>
      </c>
      <c r="AW8" s="8" t="inlineStr">
        <is>
          <t>1</t>
        </is>
      </c>
      <c r="AX8" s="8" t="inlineStr">
        <is>
          <t>1</t>
        </is>
      </c>
      <c r="AY8" s="8" t="inlineStr">
        <is>
          <t>1</t>
        </is>
      </c>
      <c r="AZ8" s="8" t="inlineStr">
        <is>
          <t>1</t>
        </is>
      </c>
      <c r="BA8" s="8" t="inlineStr">
        <is>
          <t>1</t>
        </is>
      </c>
      <c r="BB8" s="8" t="inlineStr">
        <is>
          <t>0</t>
        </is>
      </c>
      <c r="BC8" s="8" t="inlineStr">
        <is>
          <t>0</t>
        </is>
      </c>
      <c r="BD8" s="8" t="inlineStr">
        <is>
          <t>0</t>
        </is>
      </c>
      <c r="BE8" s="8" t="inlineStr">
        <is>
          <t>0</t>
        </is>
      </c>
      <c r="BF8" s="8" t="inlineStr">
        <is>
          <t>1</t>
        </is>
      </c>
      <c r="BG8" s="8" t="inlineStr">
        <is>
          <t>1</t>
        </is>
      </c>
      <c r="BH8" s="8" t="inlineStr">
        <is>
          <t>0</t>
        </is>
      </c>
      <c r="BI8" s="8" t="inlineStr">
        <is>
          <t>1</t>
        </is>
      </c>
      <c r="BJ8" s="8" t="inlineStr">
        <is>
          <t>1</t>
        </is>
      </c>
      <c r="BK8" s="8" t="inlineStr">
        <is>
          <t>1</t>
        </is>
      </c>
      <c r="BL8" s="8" t="inlineStr">
        <is>
          <t>1</t>
        </is>
      </c>
      <c r="BM8" s="8" t="inlineStr">
        <is>
          <t>1</t>
        </is>
      </c>
      <c r="BN8" s="8" t="inlineStr">
        <is>
          <t>1</t>
        </is>
      </c>
      <c r="BO8" s="8" t="inlineStr">
        <is>
          <t>1</t>
        </is>
      </c>
    </row>
    <row r="9" spans="1:67" x14ac:dyDescent="0.2">
      <c r="A9" s="1">
        <v>1974</v>
      </c>
      <c r="B9" s="8" t="inlineStr">
        <is>
          <t>1</t>
        </is>
      </c>
      <c r="C9" s="8" t="inlineStr">
        <is>
          <t>1</t>
        </is>
      </c>
      <c r="D9" s="8" t="inlineStr">
        <is>
          <t>1</t>
        </is>
      </c>
      <c r="E9" s="8" t="inlineStr">
        <is>
          <t>1</t>
        </is>
      </c>
      <c r="F9" s="8" t="inlineStr">
        <is>
          <t>1</t>
        </is>
      </c>
      <c r="G9" s="8" t="inlineStr">
        <is>
          <t>1</t>
        </is>
      </c>
      <c r="H9" s="8" t="inlineStr">
        <is>
          <t>1</t>
        </is>
      </c>
      <c r="I9" s="8" t="inlineStr">
        <is>
          <t>1</t>
        </is>
      </c>
      <c r="J9" s="8" t="inlineStr">
        <is>
          <t>1</t>
        </is>
      </c>
      <c r="K9" s="8" t="inlineStr">
        <is>
          <t>0</t>
        </is>
      </c>
      <c r="L9" s="8" t="inlineStr">
        <is>
          <t>0</t>
        </is>
      </c>
      <c r="M9" s="8" t="inlineStr">
        <is>
          <t>0</t>
        </is>
      </c>
      <c r="N9" s="8" t="inlineStr">
        <is>
          <t>0</t>
        </is>
      </c>
      <c r="O9" s="8" t="inlineStr">
        <is>
          <t>0</t>
        </is>
      </c>
      <c r="P9" s="8" t="inlineStr">
        <is>
          <t>0</t>
        </is>
      </c>
      <c r="Q9" s="8" t="inlineStr">
        <is>
          <t>0</t>
        </is>
      </c>
      <c r="R9" s="8" t="inlineStr">
        <is>
          <t>1</t>
        </is>
      </c>
      <c r="S9" s="8" t="inlineStr">
        <is>
          <t>0</t>
        </is>
      </c>
      <c r="T9" s="8" t="inlineStr">
        <is>
          <t>1</t>
        </is>
      </c>
      <c r="U9" s="8" t="inlineStr">
        <is>
          <t>1</t>
        </is>
      </c>
      <c r="V9" s="8" t="inlineStr">
        <is>
          <t>0</t>
        </is>
      </c>
      <c r="W9" s="8" t="inlineStr">
        <is>
          <t>0</t>
        </is>
      </c>
      <c r="X9" s="8" t="inlineStr">
        <is>
          <t>0</t>
        </is>
      </c>
      <c r="Y9" s="8" t="inlineStr">
        <is>
          <t>1</t>
        </is>
      </c>
      <c r="Z9" s="8" t="inlineStr">
        <is>
          <t>1</t>
        </is>
      </c>
      <c r="AA9" s="8" t="inlineStr">
        <is>
          <t>1</t>
        </is>
      </c>
      <c r="AB9" s="8" t="inlineStr">
        <is>
          <t>0</t>
        </is>
      </c>
      <c r="AC9" s="8" t="inlineStr">
        <is>
          <t>1</t>
        </is>
      </c>
      <c r="AD9" s="8" t="inlineStr">
        <is>
          <t>1</t>
        </is>
      </c>
      <c r="AE9" s="8" t="inlineStr">
        <is>
          <t>1</t>
        </is>
      </c>
      <c r="AF9" s="8" t="inlineStr">
        <is>
          <t>1</t>
        </is>
      </c>
      <c r="AG9" s="8" t="inlineStr">
        <is>
          <t>1</t>
        </is>
      </c>
      <c r="AH9" s="8" t="inlineStr">
        <is>
          <t>1</t>
        </is>
      </c>
      <c r="AI9" s="8" t="inlineStr">
        <is>
          <t>1</t>
        </is>
      </c>
      <c r="AJ9" s="8" t="inlineStr">
        <is>
          <t>1</t>
        </is>
      </c>
      <c r="AK9" s="8" t="inlineStr">
        <is>
          <t>1</t>
        </is>
      </c>
      <c r="AL9" s="8" t="inlineStr">
        <is>
          <t>1</t>
        </is>
      </c>
      <c r="AM9" s="8" t="inlineStr">
        <is>
          <t>1</t>
        </is>
      </c>
      <c r="AN9" s="8" t="inlineStr">
        <is>
          <t>1</t>
        </is>
      </c>
      <c r="AO9" s="8" t="inlineStr">
        <is>
          <t>1</t>
        </is>
      </c>
      <c r="AP9" s="8" t="inlineStr">
        <is>
          <t>1</t>
        </is>
      </c>
      <c r="AQ9" s="8" t="inlineStr">
        <is>
          <t>1</t>
        </is>
      </c>
      <c r="AR9" s="8" t="inlineStr">
        <is>
          <t>1</t>
        </is>
      </c>
      <c r="AS9" s="8" t="inlineStr">
        <is>
          <t>1</t>
        </is>
      </c>
      <c r="AT9" s="8" t="inlineStr">
        <is>
          <t>1</t>
        </is>
      </c>
      <c r="AU9" s="8" t="inlineStr">
        <is>
          <t>1</t>
        </is>
      </c>
      <c r="AV9" s="8" t="inlineStr">
        <is>
          <t>1</t>
        </is>
      </c>
      <c r="AW9" s="8" t="inlineStr">
        <is>
          <t>1</t>
        </is>
      </c>
      <c r="AX9" s="8" t="inlineStr">
        <is>
          <t>1</t>
        </is>
      </c>
      <c r="AY9" s="8" t="inlineStr">
        <is>
          <t>1</t>
        </is>
      </c>
      <c r="AZ9" s="8" t="inlineStr">
        <is>
          <t>1</t>
        </is>
      </c>
      <c r="BA9" s="8" t="inlineStr">
        <is>
          <t>1</t>
        </is>
      </c>
      <c r="BB9" s="8" t="inlineStr">
        <is>
          <t>0</t>
        </is>
      </c>
      <c r="BC9" s="8" t="inlineStr">
        <is>
          <t>0</t>
        </is>
      </c>
      <c r="BD9" s="8" t="inlineStr">
        <is>
          <t>0</t>
        </is>
      </c>
      <c r="BE9" s="8" t="inlineStr">
        <is>
          <t>0</t>
        </is>
      </c>
      <c r="BF9" s="8" t="inlineStr">
        <is>
          <t>1</t>
        </is>
      </c>
      <c r="BG9" s="8" t="inlineStr">
        <is>
          <t>1</t>
        </is>
      </c>
      <c r="BH9" s="8" t="inlineStr">
        <is>
          <t>0</t>
        </is>
      </c>
      <c r="BI9" s="8" t="inlineStr">
        <is>
          <t>1</t>
        </is>
      </c>
      <c r="BJ9" s="8" t="inlineStr">
        <is>
          <t>1</t>
        </is>
      </c>
      <c r="BK9" s="8" t="inlineStr">
        <is>
          <t>1</t>
        </is>
      </c>
      <c r="BL9" s="8" t="inlineStr">
        <is>
          <t>1</t>
        </is>
      </c>
      <c r="BM9" s="8" t="inlineStr">
        <is>
          <t>1</t>
        </is>
      </c>
      <c r="BN9" s="8" t="inlineStr">
        <is>
          <t>1</t>
        </is>
      </c>
      <c r="BO9" s="8" t="inlineStr">
        <is>
          <t>1</t>
        </is>
      </c>
    </row>
    <row r="10" spans="1:67" x14ac:dyDescent="0.2">
      <c r="A10" s="1">
        <v>1975</v>
      </c>
      <c r="B10" s="8" t="inlineStr">
        <is>
          <t>1</t>
        </is>
      </c>
      <c r="C10" s="8" t="inlineStr">
        <is>
          <t>1</t>
        </is>
      </c>
      <c r="D10" s="8" t="inlineStr">
        <is>
          <t>1</t>
        </is>
      </c>
      <c r="E10" s="8" t="inlineStr">
        <is>
          <t>1</t>
        </is>
      </c>
      <c r="F10" s="8" t="inlineStr">
        <is>
          <t>1</t>
        </is>
      </c>
      <c r="G10" s="8" t="inlineStr">
        <is>
          <t>1</t>
        </is>
      </c>
      <c r="H10" s="8" t="inlineStr">
        <is>
          <t>1</t>
        </is>
      </c>
      <c r="I10" s="8" t="inlineStr">
        <is>
          <t>1</t>
        </is>
      </c>
      <c r="J10" s="8" t="inlineStr">
        <is>
          <t>1</t>
        </is>
      </c>
      <c r="K10" s="8" t="inlineStr">
        <is>
          <t>0</t>
        </is>
      </c>
      <c r="L10" s="8" t="inlineStr">
        <is>
          <t>0</t>
        </is>
      </c>
      <c r="M10" s="8" t="inlineStr">
        <is>
          <t>0</t>
        </is>
      </c>
      <c r="N10" s="8" t="inlineStr">
        <is>
          <t>0</t>
        </is>
      </c>
      <c r="O10" s="8" t="inlineStr">
        <is>
          <t>0</t>
        </is>
      </c>
      <c r="P10" s="8" t="inlineStr">
        <is>
          <t>0</t>
        </is>
      </c>
      <c r="Q10" s="8" t="inlineStr">
        <is>
          <t>0</t>
        </is>
      </c>
      <c r="R10" s="8" t="inlineStr">
        <is>
          <t>1</t>
        </is>
      </c>
      <c r="S10" s="8" t="inlineStr">
        <is>
          <t>0</t>
        </is>
      </c>
      <c r="T10" s="8" t="inlineStr">
        <is>
          <t>1</t>
        </is>
      </c>
      <c r="U10" s="8" t="inlineStr">
        <is>
          <t>1</t>
        </is>
      </c>
      <c r="V10" s="8" t="inlineStr">
        <is>
          <t>0</t>
        </is>
      </c>
      <c r="W10" s="8" t="inlineStr">
        <is>
          <t>0</t>
        </is>
      </c>
      <c r="X10" s="8" t="inlineStr">
        <is>
          <t>0</t>
        </is>
      </c>
      <c r="Y10" s="8" t="inlineStr">
        <is>
          <t>1</t>
        </is>
      </c>
      <c r="Z10" s="8" t="inlineStr">
        <is>
          <t>1</t>
        </is>
      </c>
      <c r="AA10" s="8" t="inlineStr">
        <is>
          <t>1</t>
        </is>
      </c>
      <c r="AB10" s="8" t="inlineStr">
        <is>
          <t>0</t>
        </is>
      </c>
      <c r="AC10" s="8" t="inlineStr">
        <is>
          <t>1</t>
        </is>
      </c>
      <c r="AD10" s="8" t="inlineStr">
        <is>
          <t>1</t>
        </is>
      </c>
      <c r="AE10" s="8" t="inlineStr">
        <is>
          <t>1</t>
        </is>
      </c>
      <c r="AF10" s="8" t="inlineStr">
        <is>
          <t>1</t>
        </is>
      </c>
      <c r="AG10" s="8" t="inlineStr">
        <is>
          <t>1</t>
        </is>
      </c>
      <c r="AH10" s="8" t="inlineStr">
        <is>
          <t>1</t>
        </is>
      </c>
      <c r="AI10" s="8" t="inlineStr">
        <is>
          <t>1</t>
        </is>
      </c>
      <c r="AJ10" s="8" t="inlineStr">
        <is>
          <t>1</t>
        </is>
      </c>
      <c r="AK10" s="8" t="inlineStr">
        <is>
          <t>1</t>
        </is>
      </c>
      <c r="AL10" s="8" t="inlineStr">
        <is>
          <t>1</t>
        </is>
      </c>
      <c r="AM10" s="8" t="inlineStr">
        <is>
          <t>1</t>
        </is>
      </c>
      <c r="AN10" s="8" t="inlineStr">
        <is>
          <t>1</t>
        </is>
      </c>
      <c r="AO10" s="8" t="inlineStr">
        <is>
          <t>1</t>
        </is>
      </c>
      <c r="AP10" s="8" t="inlineStr">
        <is>
          <t>1</t>
        </is>
      </c>
      <c r="AQ10" s="8" t="inlineStr">
        <is>
          <t>1</t>
        </is>
      </c>
      <c r="AR10" s="8" t="inlineStr">
        <is>
          <t>1</t>
        </is>
      </c>
      <c r="AS10" s="8" t="inlineStr">
        <is>
          <t>1</t>
        </is>
      </c>
      <c r="AT10" s="8" t="inlineStr">
        <is>
          <t>1</t>
        </is>
      </c>
      <c r="AU10" s="8" t="inlineStr">
        <is>
          <t>1</t>
        </is>
      </c>
      <c r="AV10" s="8" t="inlineStr">
        <is>
          <t>1</t>
        </is>
      </c>
      <c r="AW10" s="8" t="inlineStr">
        <is>
          <t>1</t>
        </is>
      </c>
      <c r="AX10" s="8" t="inlineStr">
        <is>
          <t>1</t>
        </is>
      </c>
      <c r="AY10" s="8" t="inlineStr">
        <is>
          <t>1</t>
        </is>
      </c>
      <c r="AZ10" s="8" t="inlineStr">
        <is>
          <t>1</t>
        </is>
      </c>
      <c r="BA10" s="8" t="inlineStr">
        <is>
          <t>1</t>
        </is>
      </c>
      <c r="BB10" s="8" t="inlineStr">
        <is>
          <t>0</t>
        </is>
      </c>
      <c r="BC10" s="8" t="inlineStr">
        <is>
          <t>0</t>
        </is>
      </c>
      <c r="BD10" s="8" t="inlineStr">
        <is>
          <t>0</t>
        </is>
      </c>
      <c r="BE10" s="8" t="inlineStr">
        <is>
          <t>0</t>
        </is>
      </c>
      <c r="BF10" s="8" t="inlineStr">
        <is>
          <t>1</t>
        </is>
      </c>
      <c r="BG10" s="8" t="inlineStr">
        <is>
          <t>1</t>
        </is>
      </c>
      <c r="BH10" s="8" t="inlineStr">
        <is>
          <t>0</t>
        </is>
      </c>
      <c r="BI10" s="8" t="inlineStr">
        <is>
          <t>1</t>
        </is>
      </c>
      <c r="BJ10" s="8" t="inlineStr">
        <is>
          <t>1</t>
        </is>
      </c>
      <c r="BK10" s="8" t="inlineStr">
        <is>
          <t>1</t>
        </is>
      </c>
      <c r="BL10" s="8" t="inlineStr">
        <is>
          <t>1</t>
        </is>
      </c>
      <c r="BM10" s="8" t="inlineStr">
        <is>
          <t>1</t>
        </is>
      </c>
      <c r="BN10" s="8" t="inlineStr">
        <is>
          <t>1</t>
        </is>
      </c>
      <c r="BO10" s="8" t="inlineStr">
        <is>
          <t>1</t>
        </is>
      </c>
    </row>
    <row r="11" spans="1:67" x14ac:dyDescent="0.2">
      <c r="A11" s="1">
        <v>1976</v>
      </c>
      <c r="B11" s="8" t="inlineStr">
        <is>
          <t>1</t>
        </is>
      </c>
      <c r="C11" s="8" t="inlineStr">
        <is>
          <t>1</t>
        </is>
      </c>
      <c r="D11" s="8" t="inlineStr">
        <is>
          <t>1</t>
        </is>
      </c>
      <c r="E11" s="8" t="inlineStr">
        <is>
          <t>1</t>
        </is>
      </c>
      <c r="F11" s="8" t="inlineStr">
        <is>
          <t>1</t>
        </is>
      </c>
      <c r="G11" s="8" t="inlineStr">
        <is>
          <t>1</t>
        </is>
      </c>
      <c r="H11" s="8" t="inlineStr">
        <is>
          <t>1</t>
        </is>
      </c>
      <c r="I11" s="8" t="inlineStr">
        <is>
          <t>1</t>
        </is>
      </c>
      <c r="J11" s="8" t="inlineStr">
        <is>
          <t>1</t>
        </is>
      </c>
      <c r="K11" s="8" t="inlineStr">
        <is>
          <t>0</t>
        </is>
      </c>
      <c r="L11" s="8" t="inlineStr">
        <is>
          <t>0</t>
        </is>
      </c>
      <c r="M11" s="8" t="inlineStr">
        <is>
          <t>0</t>
        </is>
      </c>
      <c r="N11" s="8" t="inlineStr">
        <is>
          <t>0</t>
        </is>
      </c>
      <c r="O11" s="8" t="inlineStr">
        <is>
          <t>0</t>
        </is>
      </c>
      <c r="P11" s="8" t="inlineStr">
        <is>
          <t>0</t>
        </is>
      </c>
      <c r="Q11" s="8" t="inlineStr">
        <is>
          <t>0</t>
        </is>
      </c>
      <c r="R11" s="8" t="inlineStr">
        <is>
          <t>1</t>
        </is>
      </c>
      <c r="S11" s="8" t="inlineStr">
        <is>
          <t>0</t>
        </is>
      </c>
      <c r="T11" s="8" t="inlineStr">
        <is>
          <t>1</t>
        </is>
      </c>
      <c r="U11" s="8" t="inlineStr">
        <is>
          <t>1</t>
        </is>
      </c>
      <c r="V11" s="8" t="inlineStr">
        <is>
          <t>0</t>
        </is>
      </c>
      <c r="W11" s="8" t="inlineStr">
        <is>
          <t>0</t>
        </is>
      </c>
      <c r="X11" s="8" t="inlineStr">
        <is>
          <t>0</t>
        </is>
      </c>
      <c r="Y11" s="8" t="inlineStr">
        <is>
          <t>1</t>
        </is>
      </c>
      <c r="Z11" s="8" t="inlineStr">
        <is>
          <t>1</t>
        </is>
      </c>
      <c r="AA11" s="8" t="inlineStr">
        <is>
          <t>1</t>
        </is>
      </c>
      <c r="AB11" s="8" t="inlineStr">
        <is>
          <t>0</t>
        </is>
      </c>
      <c r="AC11" s="8" t="inlineStr">
        <is>
          <t>1</t>
        </is>
      </c>
      <c r="AD11" s="8" t="inlineStr">
        <is>
          <t>1</t>
        </is>
      </c>
      <c r="AE11" s="8" t="inlineStr">
        <is>
          <t>1</t>
        </is>
      </c>
      <c r="AF11" s="8" t="inlineStr">
        <is>
          <t>1</t>
        </is>
      </c>
      <c r="AG11" s="8" t="inlineStr">
        <is>
          <t>1</t>
        </is>
      </c>
      <c r="AH11" s="8" t="inlineStr">
        <is>
          <t>1</t>
        </is>
      </c>
      <c r="AI11" s="8" t="inlineStr">
        <is>
          <t>1</t>
        </is>
      </c>
      <c r="AJ11" s="8" t="inlineStr">
        <is>
          <t>1</t>
        </is>
      </c>
      <c r="AK11" s="8" t="inlineStr">
        <is>
          <t>1</t>
        </is>
      </c>
      <c r="AL11" s="8" t="inlineStr">
        <is>
          <t>1</t>
        </is>
      </c>
      <c r="AM11" s="8" t="inlineStr">
        <is>
          <t>1</t>
        </is>
      </c>
      <c r="AN11" s="8" t="inlineStr">
        <is>
          <t>1</t>
        </is>
      </c>
      <c r="AO11" s="8" t="inlineStr">
        <is>
          <t>1</t>
        </is>
      </c>
      <c r="AP11" s="8" t="inlineStr">
        <is>
          <t>1</t>
        </is>
      </c>
      <c r="AQ11" s="8" t="inlineStr">
        <is>
          <t>1</t>
        </is>
      </c>
      <c r="AR11" s="8" t="inlineStr">
        <is>
          <t>1</t>
        </is>
      </c>
      <c r="AS11" s="8" t="inlineStr">
        <is>
          <t>1</t>
        </is>
      </c>
      <c r="AT11" s="8" t="inlineStr">
        <is>
          <t>1</t>
        </is>
      </c>
      <c r="AU11" s="8" t="inlineStr">
        <is>
          <t>1</t>
        </is>
      </c>
      <c r="AV11" s="8" t="inlineStr">
        <is>
          <t>1</t>
        </is>
      </c>
      <c r="AW11" s="8" t="inlineStr">
        <is>
          <t>1</t>
        </is>
      </c>
      <c r="AX11" s="8" t="inlineStr">
        <is>
          <t>1</t>
        </is>
      </c>
      <c r="AY11" s="8" t="inlineStr">
        <is>
          <t>1</t>
        </is>
      </c>
      <c r="AZ11" s="8" t="inlineStr">
        <is>
          <t>1</t>
        </is>
      </c>
      <c r="BA11" s="8" t="inlineStr">
        <is>
          <t>1</t>
        </is>
      </c>
      <c r="BB11" s="8" t="inlineStr">
        <is>
          <t>0</t>
        </is>
      </c>
      <c r="BC11" s="8" t="inlineStr">
        <is>
          <t>0</t>
        </is>
      </c>
      <c r="BD11" s="8" t="inlineStr">
        <is>
          <t>0</t>
        </is>
      </c>
      <c r="BE11" s="8" t="inlineStr">
        <is>
          <t>0</t>
        </is>
      </c>
      <c r="BF11" s="8" t="inlineStr">
        <is>
          <t>1</t>
        </is>
      </c>
      <c r="BG11" s="8" t="inlineStr">
        <is>
          <t>1</t>
        </is>
      </c>
      <c r="BH11" s="8" t="inlineStr">
        <is>
          <t>0</t>
        </is>
      </c>
      <c r="BI11" s="8" t="inlineStr">
        <is>
          <t>1</t>
        </is>
      </c>
      <c r="BJ11" s="8" t="inlineStr">
        <is>
          <t>1</t>
        </is>
      </c>
      <c r="BK11" s="8" t="inlineStr">
        <is>
          <t>1</t>
        </is>
      </c>
      <c r="BL11" s="8" t="inlineStr">
        <is>
          <t>1</t>
        </is>
      </c>
      <c r="BM11" s="8" t="inlineStr">
        <is>
          <t>1</t>
        </is>
      </c>
      <c r="BN11" s="8" t="inlineStr">
        <is>
          <t>1</t>
        </is>
      </c>
      <c r="BO11" s="8" t="inlineStr">
        <is>
          <t>1</t>
        </is>
      </c>
    </row>
    <row r="12" spans="1:67" x14ac:dyDescent="0.2">
      <c r="A12" s="1">
        <v>1977</v>
      </c>
      <c r="B12" s="8" t="inlineStr">
        <is>
          <t>1</t>
        </is>
      </c>
      <c r="C12" s="8" t="inlineStr">
        <is>
          <t>1</t>
        </is>
      </c>
      <c r="D12" s="8" t="inlineStr">
        <is>
          <t>1</t>
        </is>
      </c>
      <c r="E12" s="8" t="inlineStr">
        <is>
          <t>1</t>
        </is>
      </c>
      <c r="F12" s="8" t="inlineStr">
        <is>
          <t>1</t>
        </is>
      </c>
      <c r="G12" s="8" t="inlineStr">
        <is>
          <t>1</t>
        </is>
      </c>
      <c r="H12" s="8" t="inlineStr">
        <is>
          <t>1</t>
        </is>
      </c>
      <c r="I12" s="8" t="inlineStr">
        <is>
          <t>1</t>
        </is>
      </c>
      <c r="J12" s="8" t="inlineStr">
        <is>
          <t>1</t>
        </is>
      </c>
      <c r="K12" s="8" t="inlineStr">
        <is>
          <t>0</t>
        </is>
      </c>
      <c r="L12" s="8" t="inlineStr">
        <is>
          <t>0</t>
        </is>
      </c>
      <c r="M12" s="8" t="inlineStr">
        <is>
          <t>0</t>
        </is>
      </c>
      <c r="N12" s="8" t="inlineStr">
        <is>
          <t>0</t>
        </is>
      </c>
      <c r="O12" s="8" t="inlineStr">
        <is>
          <t>0</t>
        </is>
      </c>
      <c r="P12" s="8" t="inlineStr">
        <is>
          <t>0</t>
        </is>
      </c>
      <c r="Q12" s="8" t="inlineStr">
        <is>
          <t>0</t>
        </is>
      </c>
      <c r="R12" s="8" t="inlineStr">
        <is>
          <t>1</t>
        </is>
      </c>
      <c r="S12" s="8" t="inlineStr">
        <is>
          <t>0</t>
        </is>
      </c>
      <c r="T12" s="8" t="inlineStr">
        <is>
          <t>1</t>
        </is>
      </c>
      <c r="U12" s="8" t="inlineStr">
        <is>
          <t>1</t>
        </is>
      </c>
      <c r="V12" s="8" t="inlineStr">
        <is>
          <t>0</t>
        </is>
      </c>
      <c r="W12" s="8" t="inlineStr">
        <is>
          <t>0</t>
        </is>
      </c>
      <c r="X12" s="8" t="inlineStr">
        <is>
          <t>0</t>
        </is>
      </c>
      <c r="Y12" s="8" t="inlineStr">
        <is>
          <t>1</t>
        </is>
      </c>
      <c r="Z12" s="8" t="inlineStr">
        <is>
          <t>1</t>
        </is>
      </c>
      <c r="AA12" s="8" t="inlineStr">
        <is>
          <t>1</t>
        </is>
      </c>
      <c r="AB12" s="8" t="inlineStr">
        <is>
          <t>0</t>
        </is>
      </c>
      <c r="AC12" s="8" t="inlineStr">
        <is>
          <t>1</t>
        </is>
      </c>
      <c r="AD12" s="8" t="inlineStr">
        <is>
          <t>1</t>
        </is>
      </c>
      <c r="AE12" s="8" t="inlineStr">
        <is>
          <t>1</t>
        </is>
      </c>
      <c r="AF12" s="8" t="inlineStr">
        <is>
          <t>1</t>
        </is>
      </c>
      <c r="AG12" s="8" t="inlineStr">
        <is>
          <t>1</t>
        </is>
      </c>
      <c r="AH12" s="8" t="inlineStr">
        <is>
          <t>1</t>
        </is>
      </c>
      <c r="AI12" s="8" t="inlineStr">
        <is>
          <t>1</t>
        </is>
      </c>
      <c r="AJ12" s="8" t="inlineStr">
        <is>
          <t>1</t>
        </is>
      </c>
      <c r="AK12" s="8" t="inlineStr">
        <is>
          <t>1</t>
        </is>
      </c>
      <c r="AL12" s="8" t="inlineStr">
        <is>
          <t>1</t>
        </is>
      </c>
      <c r="AM12" s="8" t="inlineStr">
        <is>
          <t>1</t>
        </is>
      </c>
      <c r="AN12" s="8" t="inlineStr">
        <is>
          <t>1</t>
        </is>
      </c>
      <c r="AO12" s="8" t="inlineStr">
        <is>
          <t>1</t>
        </is>
      </c>
      <c r="AP12" s="8" t="inlineStr">
        <is>
          <t>1</t>
        </is>
      </c>
      <c r="AQ12" s="8" t="inlineStr">
        <is>
          <t>1</t>
        </is>
      </c>
      <c r="AR12" s="8" t="inlineStr">
        <is>
          <t>1</t>
        </is>
      </c>
      <c r="AS12" s="8" t="inlineStr">
        <is>
          <t>1</t>
        </is>
      </c>
      <c r="AT12" s="8" t="inlineStr">
        <is>
          <t>1</t>
        </is>
      </c>
      <c r="AU12" s="8" t="inlineStr">
        <is>
          <t>1</t>
        </is>
      </c>
      <c r="AV12" s="8" t="inlineStr">
        <is>
          <t>1</t>
        </is>
      </c>
      <c r="AW12" s="8" t="inlineStr">
        <is>
          <t>1</t>
        </is>
      </c>
      <c r="AX12" s="8" t="inlineStr">
        <is>
          <t>1</t>
        </is>
      </c>
      <c r="AY12" s="8" t="inlineStr">
        <is>
          <t>1</t>
        </is>
      </c>
      <c r="AZ12" s="8" t="inlineStr">
        <is>
          <t>1</t>
        </is>
      </c>
      <c r="BA12" s="8" t="inlineStr">
        <is>
          <t>1</t>
        </is>
      </c>
      <c r="BB12" s="8" t="inlineStr">
        <is>
          <t>0</t>
        </is>
      </c>
      <c r="BC12" s="8" t="inlineStr">
        <is>
          <t>0</t>
        </is>
      </c>
      <c r="BD12" s="8" t="inlineStr">
        <is>
          <t>0</t>
        </is>
      </c>
      <c r="BE12" s="8" t="inlineStr">
        <is>
          <t>0</t>
        </is>
      </c>
      <c r="BF12" s="8" t="inlineStr">
        <is>
          <t>1</t>
        </is>
      </c>
      <c r="BG12" s="8" t="inlineStr">
        <is>
          <t>1</t>
        </is>
      </c>
      <c r="BH12" s="8" t="inlineStr">
        <is>
          <t>0</t>
        </is>
      </c>
      <c r="BI12" s="8" t="inlineStr">
        <is>
          <t>1</t>
        </is>
      </c>
      <c r="BJ12" s="8" t="inlineStr">
        <is>
          <t>1</t>
        </is>
      </c>
      <c r="BK12" s="8" t="inlineStr">
        <is>
          <t>1</t>
        </is>
      </c>
      <c r="BL12" s="8" t="inlineStr">
        <is>
          <t>1</t>
        </is>
      </c>
      <c r="BM12" s="8" t="inlineStr">
        <is>
          <t>1</t>
        </is>
      </c>
      <c r="BN12" s="8" t="inlineStr">
        <is>
          <t>1</t>
        </is>
      </c>
      <c r="BO12" s="8" t="inlineStr">
        <is>
          <t>1</t>
        </is>
      </c>
    </row>
    <row r="13" spans="1:67" x14ac:dyDescent="0.2">
      <c r="A13" s="1">
        <v>1978</v>
      </c>
      <c r="B13" s="8" t="inlineStr">
        <is>
          <t>1</t>
        </is>
      </c>
      <c r="C13" s="8" t="inlineStr">
        <is>
          <t>1</t>
        </is>
      </c>
      <c r="D13" s="8" t="inlineStr">
        <is>
          <t>1</t>
        </is>
      </c>
      <c r="E13" s="8" t="inlineStr">
        <is>
          <t>1</t>
        </is>
      </c>
      <c r="F13" s="8" t="inlineStr">
        <is>
          <t>1</t>
        </is>
      </c>
      <c r="G13" s="8" t="inlineStr">
        <is>
          <t>1</t>
        </is>
      </c>
      <c r="H13" s="8" t="inlineStr">
        <is>
          <t>1</t>
        </is>
      </c>
      <c r="I13" s="8" t="inlineStr">
        <is>
          <t>1</t>
        </is>
      </c>
      <c r="J13" s="8" t="inlineStr">
        <is>
          <t>1</t>
        </is>
      </c>
      <c r="K13" s="8" t="inlineStr">
        <is>
          <t>0</t>
        </is>
      </c>
      <c r="L13" s="8" t="inlineStr">
        <is>
          <t>0</t>
        </is>
      </c>
      <c r="M13" s="8" t="inlineStr">
        <is>
          <t>0</t>
        </is>
      </c>
      <c r="N13" s="8" t="inlineStr">
        <is>
          <t>0</t>
        </is>
      </c>
      <c r="O13" s="8" t="inlineStr">
        <is>
          <t>0</t>
        </is>
      </c>
      <c r="P13" s="8" t="inlineStr">
        <is>
          <t>0</t>
        </is>
      </c>
      <c r="Q13" s="8" t="inlineStr">
        <is>
          <t>0</t>
        </is>
      </c>
      <c r="R13" s="8" t="inlineStr">
        <is>
          <t>1</t>
        </is>
      </c>
      <c r="S13" s="8" t="inlineStr">
        <is>
          <t>0</t>
        </is>
      </c>
      <c r="T13" s="8" t="inlineStr">
        <is>
          <t>1</t>
        </is>
      </c>
      <c r="U13" s="8" t="inlineStr">
        <is>
          <t>1</t>
        </is>
      </c>
      <c r="V13" s="8" t="inlineStr">
        <is>
          <t>0</t>
        </is>
      </c>
      <c r="W13" s="8" t="inlineStr">
        <is>
          <t>0</t>
        </is>
      </c>
      <c r="X13" s="8" t="inlineStr">
        <is>
          <t>0</t>
        </is>
      </c>
      <c r="Y13" s="8" t="inlineStr">
        <is>
          <t>1</t>
        </is>
      </c>
      <c r="Z13" s="8" t="inlineStr">
        <is>
          <t>1</t>
        </is>
      </c>
      <c r="AA13" s="8" t="inlineStr">
        <is>
          <t>1</t>
        </is>
      </c>
      <c r="AB13" s="8" t="inlineStr">
        <is>
          <t>0</t>
        </is>
      </c>
      <c r="AC13" s="8" t="inlineStr">
        <is>
          <t>1</t>
        </is>
      </c>
      <c r="AD13" s="8" t="inlineStr">
        <is>
          <t>1</t>
        </is>
      </c>
      <c r="AE13" s="8" t="inlineStr">
        <is>
          <t>1</t>
        </is>
      </c>
      <c r="AF13" s="8" t="inlineStr">
        <is>
          <t>1</t>
        </is>
      </c>
      <c r="AG13" s="8" t="inlineStr">
        <is>
          <t>1</t>
        </is>
      </c>
      <c r="AH13" s="8" t="inlineStr">
        <is>
          <t>1</t>
        </is>
      </c>
      <c r="AI13" s="8" t="inlineStr">
        <is>
          <t>1</t>
        </is>
      </c>
      <c r="AJ13" s="8" t="inlineStr">
        <is>
          <t>1</t>
        </is>
      </c>
      <c r="AK13" s="8" t="inlineStr">
        <is>
          <t>1</t>
        </is>
      </c>
      <c r="AL13" s="8" t="inlineStr">
        <is>
          <t>1</t>
        </is>
      </c>
      <c r="AM13" s="8" t="inlineStr">
        <is>
          <t>1</t>
        </is>
      </c>
      <c r="AN13" s="8" t="inlineStr">
        <is>
          <t>1</t>
        </is>
      </c>
      <c r="AO13" s="8" t="inlineStr">
        <is>
          <t>1</t>
        </is>
      </c>
      <c r="AP13" s="8" t="inlineStr">
        <is>
          <t>1</t>
        </is>
      </c>
      <c r="AQ13" s="8" t="inlineStr">
        <is>
          <t>1</t>
        </is>
      </c>
      <c r="AR13" s="8" t="inlineStr">
        <is>
          <t>1</t>
        </is>
      </c>
      <c r="AS13" s="8" t="inlineStr">
        <is>
          <t>1</t>
        </is>
      </c>
      <c r="AT13" s="8" t="inlineStr">
        <is>
          <t>1</t>
        </is>
      </c>
      <c r="AU13" s="8" t="inlineStr">
        <is>
          <t>1</t>
        </is>
      </c>
      <c r="AV13" s="8" t="inlineStr">
        <is>
          <t>1</t>
        </is>
      </c>
      <c r="AW13" s="8" t="inlineStr">
        <is>
          <t>1</t>
        </is>
      </c>
      <c r="AX13" s="8" t="inlineStr">
        <is>
          <t>1</t>
        </is>
      </c>
      <c r="AY13" s="8" t="inlineStr">
        <is>
          <t>1</t>
        </is>
      </c>
      <c r="AZ13" s="8" t="inlineStr">
        <is>
          <t>1</t>
        </is>
      </c>
      <c r="BA13" s="8" t="inlineStr">
        <is>
          <t>1</t>
        </is>
      </c>
      <c r="BB13" s="8" t="inlineStr">
        <is>
          <t>0</t>
        </is>
      </c>
      <c r="BC13" s="8" t="inlineStr">
        <is>
          <t>0</t>
        </is>
      </c>
      <c r="BD13" s="8" t="inlineStr">
        <is>
          <t>0</t>
        </is>
      </c>
      <c r="BE13" s="8" t="inlineStr">
        <is>
          <t>0</t>
        </is>
      </c>
      <c r="BF13" s="8" t="inlineStr">
        <is>
          <t>1</t>
        </is>
      </c>
      <c r="BG13" s="8" t="inlineStr">
        <is>
          <t>1</t>
        </is>
      </c>
      <c r="BH13" s="8" t="inlineStr">
        <is>
          <t>0</t>
        </is>
      </c>
      <c r="BI13" s="8" t="inlineStr">
        <is>
          <t>1</t>
        </is>
      </c>
      <c r="BJ13" s="8" t="inlineStr">
        <is>
          <t>1</t>
        </is>
      </c>
      <c r="BK13" s="8" t="inlineStr">
        <is>
          <t>1</t>
        </is>
      </c>
      <c r="BL13" s="8" t="inlineStr">
        <is>
          <t>1</t>
        </is>
      </c>
      <c r="BM13" s="8" t="inlineStr">
        <is>
          <t>1</t>
        </is>
      </c>
      <c r="BN13" s="8" t="inlineStr">
        <is>
          <t>1</t>
        </is>
      </c>
      <c r="BO13" s="8" t="inlineStr">
        <is>
          <t>1</t>
        </is>
      </c>
    </row>
    <row r="14" spans="1:67" x14ac:dyDescent="0.2">
      <c r="A14" s="1">
        <v>1979</v>
      </c>
      <c r="B14" s="8" t="inlineStr">
        <is>
          <t>1</t>
        </is>
      </c>
      <c r="C14" s="8" t="inlineStr">
        <is>
          <t>1</t>
        </is>
      </c>
      <c r="D14" s="8" t="inlineStr">
        <is>
          <t>1</t>
        </is>
      </c>
      <c r="E14" s="8" t="inlineStr">
        <is>
          <t>1</t>
        </is>
      </c>
      <c r="F14" s="8" t="inlineStr">
        <is>
          <t>1</t>
        </is>
      </c>
      <c r="G14" s="8" t="inlineStr">
        <is>
          <t>1</t>
        </is>
      </c>
      <c r="H14" s="8" t="inlineStr">
        <is>
          <t>1</t>
        </is>
      </c>
      <c r="I14" s="8" t="inlineStr">
        <is>
          <t>1</t>
        </is>
      </c>
      <c r="J14" s="8" t="inlineStr">
        <is>
          <t>1</t>
        </is>
      </c>
      <c r="K14" s="8" t="inlineStr">
        <is>
          <t>0</t>
        </is>
      </c>
      <c r="L14" s="8" t="inlineStr">
        <is>
          <t>0</t>
        </is>
      </c>
      <c r="M14" s="8" t="inlineStr">
        <is>
          <t>0</t>
        </is>
      </c>
      <c r="N14" s="8" t="inlineStr">
        <is>
          <t>0</t>
        </is>
      </c>
      <c r="O14" s="8" t="inlineStr">
        <is>
          <t>0</t>
        </is>
      </c>
      <c r="P14" s="8" t="inlineStr">
        <is>
          <t>0</t>
        </is>
      </c>
      <c r="Q14" s="8" t="inlineStr">
        <is>
          <t>0</t>
        </is>
      </c>
      <c r="R14" s="8" t="inlineStr">
        <is>
          <t>1</t>
        </is>
      </c>
      <c r="S14" s="8" t="inlineStr">
        <is>
          <t>0</t>
        </is>
      </c>
      <c r="T14" s="8" t="inlineStr">
        <is>
          <t>1</t>
        </is>
      </c>
      <c r="U14" s="8" t="inlineStr">
        <is>
          <t>1</t>
        </is>
      </c>
      <c r="V14" s="8" t="inlineStr">
        <is>
          <t>0</t>
        </is>
      </c>
      <c r="W14" s="8" t="inlineStr">
        <is>
          <t>0</t>
        </is>
      </c>
      <c r="X14" s="8" t="inlineStr">
        <is>
          <t>0</t>
        </is>
      </c>
      <c r="Y14" s="8" t="inlineStr">
        <is>
          <t>1</t>
        </is>
      </c>
      <c r="Z14" s="8" t="inlineStr">
        <is>
          <t>1</t>
        </is>
      </c>
      <c r="AA14" s="8" t="inlineStr">
        <is>
          <t>1</t>
        </is>
      </c>
      <c r="AB14" s="8" t="inlineStr">
        <is>
          <t>0</t>
        </is>
      </c>
      <c r="AC14" s="8" t="inlineStr">
        <is>
          <t>1</t>
        </is>
      </c>
      <c r="AD14" s="8" t="inlineStr">
        <is>
          <t>1</t>
        </is>
      </c>
      <c r="AE14" s="8" t="inlineStr">
        <is>
          <t>1</t>
        </is>
      </c>
      <c r="AF14" s="8" t="inlineStr">
        <is>
          <t>1</t>
        </is>
      </c>
      <c r="AG14" s="8" t="inlineStr">
        <is>
          <t>1</t>
        </is>
      </c>
      <c r="AH14" s="8" t="inlineStr">
        <is>
          <t>1</t>
        </is>
      </c>
      <c r="AI14" s="8" t="inlineStr">
        <is>
          <t>1</t>
        </is>
      </c>
      <c r="AJ14" s="8" t="inlineStr">
        <is>
          <t>1</t>
        </is>
      </c>
      <c r="AK14" s="8" t="inlineStr">
        <is>
          <t>1</t>
        </is>
      </c>
      <c r="AL14" s="8" t="inlineStr">
        <is>
          <t>1</t>
        </is>
      </c>
      <c r="AM14" s="8" t="inlineStr">
        <is>
          <t>1</t>
        </is>
      </c>
      <c r="AN14" s="8" t="inlineStr">
        <is>
          <t>1</t>
        </is>
      </c>
      <c r="AO14" s="8" t="inlineStr">
        <is>
          <t>1</t>
        </is>
      </c>
      <c r="AP14" s="8" t="inlineStr">
        <is>
          <t>1</t>
        </is>
      </c>
      <c r="AQ14" s="8" t="inlineStr">
        <is>
          <t>1</t>
        </is>
      </c>
      <c r="AR14" s="8" t="inlineStr">
        <is>
          <t>1</t>
        </is>
      </c>
      <c r="AS14" s="8" t="inlineStr">
        <is>
          <t>1</t>
        </is>
      </c>
      <c r="AT14" s="8" t="inlineStr">
        <is>
          <t>1</t>
        </is>
      </c>
      <c r="AU14" s="8" t="inlineStr">
        <is>
          <t>1</t>
        </is>
      </c>
      <c r="AV14" s="8" t="inlineStr">
        <is>
          <t>1</t>
        </is>
      </c>
      <c r="AW14" s="8" t="inlineStr">
        <is>
          <t>1</t>
        </is>
      </c>
      <c r="AX14" s="8" t="inlineStr">
        <is>
          <t>1</t>
        </is>
      </c>
      <c r="AY14" s="8" t="inlineStr">
        <is>
          <t>1</t>
        </is>
      </c>
      <c r="AZ14" s="8" t="inlineStr">
        <is>
          <t>1</t>
        </is>
      </c>
      <c r="BA14" s="8" t="inlineStr">
        <is>
          <t>1</t>
        </is>
      </c>
      <c r="BB14" s="8" t="inlineStr">
        <is>
          <t>0</t>
        </is>
      </c>
      <c r="BC14" s="8" t="inlineStr">
        <is>
          <t>0</t>
        </is>
      </c>
      <c r="BD14" s="8" t="inlineStr">
        <is>
          <t>0</t>
        </is>
      </c>
      <c r="BE14" s="8" t="inlineStr">
        <is>
          <t>0</t>
        </is>
      </c>
      <c r="BF14" s="8" t="inlineStr">
        <is>
          <t>1</t>
        </is>
      </c>
      <c r="BG14" s="8" t="inlineStr">
        <is>
          <t>1</t>
        </is>
      </c>
      <c r="BH14" s="8" t="inlineStr">
        <is>
          <t>0</t>
        </is>
      </c>
      <c r="BI14" s="8" t="inlineStr">
        <is>
          <t>1</t>
        </is>
      </c>
      <c r="BJ14" s="8" t="inlineStr">
        <is>
          <t>1</t>
        </is>
      </c>
      <c r="BK14" s="8" t="inlineStr">
        <is>
          <t>1</t>
        </is>
      </c>
      <c r="BL14" s="8" t="inlineStr">
        <is>
          <t>1</t>
        </is>
      </c>
      <c r="BM14" s="8" t="inlineStr">
        <is>
          <t>1</t>
        </is>
      </c>
      <c r="BN14" s="8" t="inlineStr">
        <is>
          <t>1</t>
        </is>
      </c>
      <c r="BO14" s="8" t="inlineStr">
        <is>
          <t>1</t>
        </is>
      </c>
    </row>
    <row r="15" spans="1:67" x14ac:dyDescent="0.2">
      <c r="A15" s="1">
        <v>1980</v>
      </c>
      <c r="B15" s="8" t="inlineStr">
        <is>
          <t>1</t>
        </is>
      </c>
      <c r="C15" s="8" t="inlineStr">
        <is>
          <t>1</t>
        </is>
      </c>
      <c r="D15" s="8" t="inlineStr">
        <is>
          <t>1</t>
        </is>
      </c>
      <c r="E15" s="8" t="inlineStr">
        <is>
          <t>1</t>
        </is>
      </c>
      <c r="F15" s="8" t="inlineStr">
        <is>
          <t>1</t>
        </is>
      </c>
      <c r="G15" s="8" t="inlineStr">
        <is>
          <t>1</t>
        </is>
      </c>
      <c r="H15" s="8" t="inlineStr">
        <is>
          <t>1</t>
        </is>
      </c>
      <c r="I15" s="8" t="inlineStr">
        <is>
          <t>1</t>
        </is>
      </c>
      <c r="J15" s="8" t="inlineStr">
        <is>
          <t>1</t>
        </is>
      </c>
      <c r="K15" s="8" t="inlineStr">
        <is>
          <t>0</t>
        </is>
      </c>
      <c r="L15" s="8" t="inlineStr">
        <is>
          <t>0</t>
        </is>
      </c>
      <c r="M15" s="8" t="inlineStr">
        <is>
          <t>0</t>
        </is>
      </c>
      <c r="N15" s="8" t="inlineStr">
        <is>
          <t>0</t>
        </is>
      </c>
      <c r="O15" s="8" t="inlineStr">
        <is>
          <t>0</t>
        </is>
      </c>
      <c r="P15" s="8" t="inlineStr">
        <is>
          <t>0</t>
        </is>
      </c>
      <c r="Q15" s="8" t="inlineStr">
        <is>
          <t>0</t>
        </is>
      </c>
      <c r="R15" s="8" t="inlineStr">
        <is>
          <t>1</t>
        </is>
      </c>
      <c r="S15" s="8" t="inlineStr">
        <is>
          <t>0</t>
        </is>
      </c>
      <c r="T15" s="8" t="inlineStr">
        <is>
          <t>1</t>
        </is>
      </c>
      <c r="U15" s="8" t="inlineStr">
        <is>
          <t>1</t>
        </is>
      </c>
      <c r="V15" s="8" t="inlineStr">
        <is>
          <t>0</t>
        </is>
      </c>
      <c r="W15" s="8" t="inlineStr">
        <is>
          <t>0</t>
        </is>
      </c>
      <c r="X15" s="8" t="inlineStr">
        <is>
          <t>0</t>
        </is>
      </c>
      <c r="Y15" s="8" t="inlineStr">
        <is>
          <t>1</t>
        </is>
      </c>
      <c r="Z15" s="8" t="inlineStr">
        <is>
          <t>1</t>
        </is>
      </c>
      <c r="AA15" s="8" t="inlineStr">
        <is>
          <t>1</t>
        </is>
      </c>
      <c r="AB15" s="8" t="inlineStr">
        <is>
          <t>0</t>
        </is>
      </c>
      <c r="AC15" s="8" t="inlineStr">
        <is>
          <t>1</t>
        </is>
      </c>
      <c r="AD15" s="8" t="inlineStr">
        <is>
          <t>1</t>
        </is>
      </c>
      <c r="AE15" s="8" t="inlineStr">
        <is>
          <t>1</t>
        </is>
      </c>
      <c r="AF15" s="8" t="inlineStr">
        <is>
          <t>1</t>
        </is>
      </c>
      <c r="AG15" s="8" t="inlineStr">
        <is>
          <t>1</t>
        </is>
      </c>
      <c r="AH15" s="8" t="inlineStr">
        <is>
          <t>1</t>
        </is>
      </c>
      <c r="AI15" s="8" t="inlineStr">
        <is>
          <t>1</t>
        </is>
      </c>
      <c r="AJ15" s="8" t="inlineStr">
        <is>
          <t>1</t>
        </is>
      </c>
      <c r="AK15" s="8" t="inlineStr">
        <is>
          <t>1</t>
        </is>
      </c>
      <c r="AL15" s="8" t="inlineStr">
        <is>
          <t>1</t>
        </is>
      </c>
      <c r="AM15" s="8" t="inlineStr">
        <is>
          <t>1</t>
        </is>
      </c>
      <c r="AN15" s="8" t="inlineStr">
        <is>
          <t>1</t>
        </is>
      </c>
      <c r="AO15" s="8" t="inlineStr">
        <is>
          <t>1</t>
        </is>
      </c>
      <c r="AP15" s="8" t="inlineStr">
        <is>
          <t>1</t>
        </is>
      </c>
      <c r="AQ15" s="8" t="inlineStr">
        <is>
          <t>1</t>
        </is>
      </c>
      <c r="AR15" s="8" t="inlineStr">
        <is>
          <t>1</t>
        </is>
      </c>
      <c r="AS15" s="8" t="inlineStr">
        <is>
          <t>1</t>
        </is>
      </c>
      <c r="AT15" s="8" t="inlineStr">
        <is>
          <t>1</t>
        </is>
      </c>
      <c r="AU15" s="8" t="inlineStr">
        <is>
          <t>1</t>
        </is>
      </c>
      <c r="AV15" s="8" t="inlineStr">
        <is>
          <t>1</t>
        </is>
      </c>
      <c r="AW15" s="8" t="inlineStr">
        <is>
          <t>1</t>
        </is>
      </c>
      <c r="AX15" s="8" t="inlineStr">
        <is>
          <t>1</t>
        </is>
      </c>
      <c r="AY15" s="8" t="inlineStr">
        <is>
          <t>1</t>
        </is>
      </c>
      <c r="AZ15" s="8" t="inlineStr">
        <is>
          <t>1</t>
        </is>
      </c>
      <c r="BA15" s="8" t="inlineStr">
        <is>
          <t>1</t>
        </is>
      </c>
      <c r="BB15" s="8" t="inlineStr">
        <is>
          <t>0</t>
        </is>
      </c>
      <c r="BC15" s="8" t="inlineStr">
        <is>
          <t>0</t>
        </is>
      </c>
      <c r="BD15" s="8" t="inlineStr">
        <is>
          <t>0</t>
        </is>
      </c>
      <c r="BE15" s="8" t="inlineStr">
        <is>
          <t>0</t>
        </is>
      </c>
      <c r="BF15" s="8" t="inlineStr">
        <is>
          <t>1</t>
        </is>
      </c>
      <c r="BG15" s="8" t="inlineStr">
        <is>
          <t>1</t>
        </is>
      </c>
      <c r="BH15" s="8" t="inlineStr">
        <is>
          <t>0</t>
        </is>
      </c>
      <c r="BI15" s="8" t="inlineStr">
        <is>
          <t>1</t>
        </is>
      </c>
      <c r="BJ15" s="8" t="inlineStr">
        <is>
          <t>1</t>
        </is>
      </c>
      <c r="BK15" s="8" t="inlineStr">
        <is>
          <t>1</t>
        </is>
      </c>
      <c r="BL15" s="8" t="inlineStr">
        <is>
          <t>1</t>
        </is>
      </c>
      <c r="BM15" s="8" t="inlineStr">
        <is>
          <t>1</t>
        </is>
      </c>
      <c r="BN15" s="8" t="inlineStr">
        <is>
          <t>1</t>
        </is>
      </c>
      <c r="BO15" s="8" t="inlineStr">
        <is>
          <t>1</t>
        </is>
      </c>
    </row>
    <row r="16" spans="1:67" x14ac:dyDescent="0.2">
      <c r="A16" s="1">
        <v>1981</v>
      </c>
      <c r="B16" s="8" t="inlineStr">
        <is>
          <t>1</t>
        </is>
      </c>
      <c r="C16" s="8" t="inlineStr">
        <is>
          <t>1</t>
        </is>
      </c>
      <c r="D16" s="8" t="inlineStr">
        <is>
          <t>1</t>
        </is>
      </c>
      <c r="E16" s="8" t="inlineStr">
        <is>
          <t>1</t>
        </is>
      </c>
      <c r="F16" s="8" t="inlineStr">
        <is>
          <t>1</t>
        </is>
      </c>
      <c r="G16" s="8" t="inlineStr">
        <is>
          <t>1</t>
        </is>
      </c>
      <c r="H16" s="8" t="inlineStr">
        <is>
          <t>1</t>
        </is>
      </c>
      <c r="I16" s="8" t="inlineStr">
        <is>
          <t>1</t>
        </is>
      </c>
      <c r="J16" s="8" t="inlineStr">
        <is>
          <t>1</t>
        </is>
      </c>
      <c r="K16" s="8" t="inlineStr">
        <is>
          <t>0</t>
        </is>
      </c>
      <c r="L16" s="8" t="inlineStr">
        <is>
          <t>0</t>
        </is>
      </c>
      <c r="M16" s="8" t="inlineStr">
        <is>
          <t>0</t>
        </is>
      </c>
      <c r="N16" s="8" t="inlineStr">
        <is>
          <t>0</t>
        </is>
      </c>
      <c r="O16" s="8" t="inlineStr">
        <is>
          <t>0</t>
        </is>
      </c>
      <c r="P16" s="8" t="inlineStr">
        <is>
          <t>0</t>
        </is>
      </c>
      <c r="Q16" s="8" t="inlineStr">
        <is>
          <t>0</t>
        </is>
      </c>
      <c r="R16" s="8" t="inlineStr">
        <is>
          <t>1</t>
        </is>
      </c>
      <c r="S16" s="8" t="inlineStr">
        <is>
          <t>0</t>
        </is>
      </c>
      <c r="T16" s="8" t="inlineStr">
        <is>
          <t>1</t>
        </is>
      </c>
      <c r="U16" s="8" t="inlineStr">
        <is>
          <t>1</t>
        </is>
      </c>
      <c r="V16" s="8" t="inlineStr">
        <is>
          <t>0</t>
        </is>
      </c>
      <c r="W16" s="8" t="inlineStr">
        <is>
          <t>0</t>
        </is>
      </c>
      <c r="X16" s="8" t="inlineStr">
        <is>
          <t>0</t>
        </is>
      </c>
      <c r="Y16" s="8" t="inlineStr">
        <is>
          <t>1</t>
        </is>
      </c>
      <c r="Z16" s="8" t="inlineStr">
        <is>
          <t>1</t>
        </is>
      </c>
      <c r="AA16" s="8" t="inlineStr">
        <is>
          <t>1</t>
        </is>
      </c>
      <c r="AB16" s="8" t="inlineStr">
        <is>
          <t>0</t>
        </is>
      </c>
      <c r="AC16" s="8" t="inlineStr">
        <is>
          <t>1</t>
        </is>
      </c>
      <c r="AD16" s="8" t="inlineStr">
        <is>
          <t>1</t>
        </is>
      </c>
      <c r="AE16" s="8" t="inlineStr">
        <is>
          <t>1</t>
        </is>
      </c>
      <c r="AF16" s="8" t="inlineStr">
        <is>
          <t>1</t>
        </is>
      </c>
      <c r="AG16" s="8" t="inlineStr">
        <is>
          <t>1</t>
        </is>
      </c>
      <c r="AH16" s="8" t="inlineStr">
        <is>
          <t>1</t>
        </is>
      </c>
      <c r="AI16" s="8" t="inlineStr">
        <is>
          <t>1</t>
        </is>
      </c>
      <c r="AJ16" s="8" t="inlineStr">
        <is>
          <t>1</t>
        </is>
      </c>
      <c r="AK16" s="8" t="inlineStr">
        <is>
          <t>1</t>
        </is>
      </c>
      <c r="AL16" s="8" t="inlineStr">
        <is>
          <t>1</t>
        </is>
      </c>
      <c r="AM16" s="8" t="inlineStr">
        <is>
          <t>1</t>
        </is>
      </c>
      <c r="AN16" s="8" t="inlineStr">
        <is>
          <t>1</t>
        </is>
      </c>
      <c r="AO16" s="8" t="inlineStr">
        <is>
          <t>1</t>
        </is>
      </c>
      <c r="AP16" s="8" t="inlineStr">
        <is>
          <t>1</t>
        </is>
      </c>
      <c r="AQ16" s="8" t="inlineStr">
        <is>
          <t>1</t>
        </is>
      </c>
      <c r="AR16" s="8" t="inlineStr">
        <is>
          <t>1</t>
        </is>
      </c>
      <c r="AS16" s="8" t="inlineStr">
        <is>
          <t>1</t>
        </is>
      </c>
      <c r="AT16" s="8" t="inlineStr">
        <is>
          <t>1</t>
        </is>
      </c>
      <c r="AU16" s="8" t="inlineStr">
        <is>
          <t>1</t>
        </is>
      </c>
      <c r="AV16" s="8" t="inlineStr">
        <is>
          <t>1</t>
        </is>
      </c>
      <c r="AW16" s="8" t="inlineStr">
        <is>
          <t>1</t>
        </is>
      </c>
      <c r="AX16" s="8" t="inlineStr">
        <is>
          <t>1</t>
        </is>
      </c>
      <c r="AY16" s="8" t="inlineStr">
        <is>
          <t>1</t>
        </is>
      </c>
      <c r="AZ16" s="8" t="inlineStr">
        <is>
          <t>1</t>
        </is>
      </c>
      <c r="BA16" s="8" t="inlineStr">
        <is>
          <t>1</t>
        </is>
      </c>
      <c r="BB16" s="8" t="inlineStr">
        <is>
          <t>0</t>
        </is>
      </c>
      <c r="BC16" s="8" t="inlineStr">
        <is>
          <t>0</t>
        </is>
      </c>
      <c r="BD16" s="8" t="inlineStr">
        <is>
          <t>0</t>
        </is>
      </c>
      <c r="BE16" s="8" t="inlineStr">
        <is>
          <t>0</t>
        </is>
      </c>
      <c r="BF16" s="8" t="inlineStr">
        <is>
          <t>1</t>
        </is>
      </c>
      <c r="BG16" s="8" t="inlineStr">
        <is>
          <t>1</t>
        </is>
      </c>
      <c r="BH16" s="8" t="inlineStr">
        <is>
          <t>0</t>
        </is>
      </c>
      <c r="BI16" s="8" t="inlineStr">
        <is>
          <t>1</t>
        </is>
      </c>
      <c r="BJ16" s="8" t="inlineStr">
        <is>
          <t>1</t>
        </is>
      </c>
      <c r="BK16" s="8" t="inlineStr">
        <is>
          <t>1</t>
        </is>
      </c>
      <c r="BL16" s="8" t="inlineStr">
        <is>
          <t>1</t>
        </is>
      </c>
      <c r="BM16" s="8" t="inlineStr">
        <is>
          <t>1</t>
        </is>
      </c>
      <c r="BN16" s="8" t="inlineStr">
        <is>
          <t>1</t>
        </is>
      </c>
      <c r="BO16" s="8" t="inlineStr">
        <is>
          <t>1</t>
        </is>
      </c>
    </row>
    <row r="17" spans="1:67" x14ac:dyDescent="0.2">
      <c r="A17" s="1">
        <v>1982</v>
      </c>
      <c r="B17" s="8" t="inlineStr">
        <is>
          <t>1</t>
        </is>
      </c>
      <c r="C17" s="8" t="inlineStr">
        <is>
          <t>1</t>
        </is>
      </c>
      <c r="D17" s="8" t="inlineStr">
        <is>
          <t>1</t>
        </is>
      </c>
      <c r="E17" s="8" t="inlineStr">
        <is>
          <t>1</t>
        </is>
      </c>
      <c r="F17" s="8" t="inlineStr">
        <is>
          <t>1</t>
        </is>
      </c>
      <c r="G17" s="8" t="inlineStr">
        <is>
          <t>1</t>
        </is>
      </c>
      <c r="H17" s="8" t="inlineStr">
        <is>
          <t>1</t>
        </is>
      </c>
      <c r="I17" s="8" t="inlineStr">
        <is>
          <t>1</t>
        </is>
      </c>
      <c r="J17" s="8" t="inlineStr">
        <is>
          <t>1</t>
        </is>
      </c>
      <c r="K17" s="8" t="inlineStr">
        <is>
          <t>0</t>
        </is>
      </c>
      <c r="L17" s="8" t="inlineStr">
        <is>
          <t>0</t>
        </is>
      </c>
      <c r="M17" s="8" t="inlineStr">
        <is>
          <t>0</t>
        </is>
      </c>
      <c r="N17" s="8" t="inlineStr">
        <is>
          <t>0</t>
        </is>
      </c>
      <c r="O17" s="8" t="inlineStr">
        <is>
          <t>0</t>
        </is>
      </c>
      <c r="P17" s="8" t="inlineStr">
        <is>
          <t>0</t>
        </is>
      </c>
      <c r="Q17" s="8" t="inlineStr">
        <is>
          <t>0</t>
        </is>
      </c>
      <c r="R17" s="8" t="inlineStr">
        <is>
          <t>1</t>
        </is>
      </c>
      <c r="S17" s="8" t="inlineStr">
        <is>
          <t>0</t>
        </is>
      </c>
      <c r="T17" s="8" t="inlineStr">
        <is>
          <t>1</t>
        </is>
      </c>
      <c r="U17" s="8" t="inlineStr">
        <is>
          <t>1</t>
        </is>
      </c>
      <c r="V17" s="8" t="inlineStr">
        <is>
          <t>0</t>
        </is>
      </c>
      <c r="W17" s="8" t="inlineStr">
        <is>
          <t>0</t>
        </is>
      </c>
      <c r="X17" s="8" t="inlineStr">
        <is>
          <t>0</t>
        </is>
      </c>
      <c r="Y17" s="8" t="inlineStr">
        <is>
          <t>1</t>
        </is>
      </c>
      <c r="Z17" s="8" t="inlineStr">
        <is>
          <t>1</t>
        </is>
      </c>
      <c r="AA17" s="8" t="inlineStr">
        <is>
          <t>1</t>
        </is>
      </c>
      <c r="AB17" s="8" t="inlineStr">
        <is>
          <t>0</t>
        </is>
      </c>
      <c r="AC17" s="8" t="inlineStr">
        <is>
          <t>1</t>
        </is>
      </c>
      <c r="AD17" s="8" t="inlineStr">
        <is>
          <t>1</t>
        </is>
      </c>
      <c r="AE17" s="8" t="inlineStr">
        <is>
          <t>1</t>
        </is>
      </c>
      <c r="AF17" s="8" t="inlineStr">
        <is>
          <t>1</t>
        </is>
      </c>
      <c r="AG17" s="8" t="inlineStr">
        <is>
          <t>1</t>
        </is>
      </c>
      <c r="AH17" s="8" t="inlineStr">
        <is>
          <t>1</t>
        </is>
      </c>
      <c r="AI17" s="8" t="inlineStr">
        <is>
          <t>1</t>
        </is>
      </c>
      <c r="AJ17" s="8" t="inlineStr">
        <is>
          <t>1</t>
        </is>
      </c>
      <c r="AK17" s="8" t="inlineStr">
        <is>
          <t>1</t>
        </is>
      </c>
      <c r="AL17" s="8" t="inlineStr">
        <is>
          <t>1</t>
        </is>
      </c>
      <c r="AM17" s="8" t="inlineStr">
        <is>
          <t>1</t>
        </is>
      </c>
      <c r="AN17" s="8" t="inlineStr">
        <is>
          <t>1</t>
        </is>
      </c>
      <c r="AO17" s="8" t="inlineStr">
        <is>
          <t>1</t>
        </is>
      </c>
      <c r="AP17" s="8" t="inlineStr">
        <is>
          <t>1</t>
        </is>
      </c>
      <c r="AQ17" s="8" t="inlineStr">
        <is>
          <t>1</t>
        </is>
      </c>
      <c r="AR17" s="8" t="inlineStr">
        <is>
          <t>1</t>
        </is>
      </c>
      <c r="AS17" s="8" t="inlineStr">
        <is>
          <t>1</t>
        </is>
      </c>
      <c r="AT17" s="8" t="inlineStr">
        <is>
          <t>1</t>
        </is>
      </c>
      <c r="AU17" s="8" t="inlineStr">
        <is>
          <t>1</t>
        </is>
      </c>
      <c r="AV17" s="8" t="inlineStr">
        <is>
          <t>1</t>
        </is>
      </c>
      <c r="AW17" s="8" t="inlineStr">
        <is>
          <t>1</t>
        </is>
      </c>
      <c r="AX17" s="8" t="inlineStr">
        <is>
          <t>1</t>
        </is>
      </c>
      <c r="AY17" s="8" t="inlineStr">
        <is>
          <t>1</t>
        </is>
      </c>
      <c r="AZ17" s="8" t="inlineStr">
        <is>
          <t>1</t>
        </is>
      </c>
      <c r="BA17" s="8" t="inlineStr">
        <is>
          <t>1</t>
        </is>
      </c>
      <c r="BB17" s="8" t="inlineStr">
        <is>
          <t>0</t>
        </is>
      </c>
      <c r="BC17" s="8" t="inlineStr">
        <is>
          <t>0</t>
        </is>
      </c>
      <c r="BD17" s="8" t="inlineStr">
        <is>
          <t>0</t>
        </is>
      </c>
      <c r="BE17" s="8" t="inlineStr">
        <is>
          <t>0</t>
        </is>
      </c>
      <c r="BF17" s="8" t="inlineStr">
        <is>
          <t>1</t>
        </is>
      </c>
      <c r="BG17" s="8" t="inlineStr">
        <is>
          <t>1</t>
        </is>
      </c>
      <c r="BH17" s="8" t="inlineStr">
        <is>
          <t>0</t>
        </is>
      </c>
      <c r="BI17" s="8" t="inlineStr">
        <is>
          <t>1</t>
        </is>
      </c>
      <c r="BJ17" s="8" t="inlineStr">
        <is>
          <t>1</t>
        </is>
      </c>
      <c r="BK17" s="8" t="inlineStr">
        <is>
          <t>1</t>
        </is>
      </c>
      <c r="BL17" s="8" t="inlineStr">
        <is>
          <t>1</t>
        </is>
      </c>
      <c r="BM17" s="8" t="inlineStr">
        <is>
          <t>1</t>
        </is>
      </c>
      <c r="BN17" s="8" t="inlineStr">
        <is>
          <t>1</t>
        </is>
      </c>
      <c r="BO17" s="8" t="inlineStr">
        <is>
          <t>1</t>
        </is>
      </c>
    </row>
    <row r="18" spans="1:67" x14ac:dyDescent="0.2">
      <c r="A18" s="1">
        <v>1983</v>
      </c>
      <c r="B18" s="8" t="inlineStr">
        <is>
          <t>1</t>
        </is>
      </c>
      <c r="C18" s="8" t="inlineStr">
        <is>
          <t>1</t>
        </is>
      </c>
      <c r="D18" s="8" t="inlineStr">
        <is>
          <t>1</t>
        </is>
      </c>
      <c r="E18" s="8" t="inlineStr">
        <is>
          <t>1</t>
        </is>
      </c>
      <c r="F18" s="8" t="inlineStr">
        <is>
          <t>1</t>
        </is>
      </c>
      <c r="G18" s="8" t="inlineStr">
        <is>
          <t>1</t>
        </is>
      </c>
      <c r="H18" s="8" t="inlineStr">
        <is>
          <t>1</t>
        </is>
      </c>
      <c r="I18" s="8" t="inlineStr">
        <is>
          <t>1</t>
        </is>
      </c>
      <c r="J18" s="8" t="inlineStr">
        <is>
          <t>1</t>
        </is>
      </c>
      <c r="K18" s="8" t="inlineStr">
        <is>
          <t>0</t>
        </is>
      </c>
      <c r="L18" s="8" t="inlineStr">
        <is>
          <t>0</t>
        </is>
      </c>
      <c r="M18" s="8" t="inlineStr">
        <is>
          <t>0</t>
        </is>
      </c>
      <c r="N18" s="8" t="inlineStr">
        <is>
          <t>0</t>
        </is>
      </c>
      <c r="O18" s="8" t="inlineStr">
        <is>
          <t>0</t>
        </is>
      </c>
      <c r="P18" s="8" t="inlineStr">
        <is>
          <t>0</t>
        </is>
      </c>
      <c r="Q18" s="8" t="inlineStr">
        <is>
          <t>0</t>
        </is>
      </c>
      <c r="R18" s="8" t="inlineStr">
        <is>
          <t>1</t>
        </is>
      </c>
      <c r="S18" s="8" t="inlineStr">
        <is>
          <t>0</t>
        </is>
      </c>
      <c r="T18" s="8" t="inlineStr">
        <is>
          <t>1</t>
        </is>
      </c>
      <c r="U18" s="8" t="inlineStr">
        <is>
          <t>1</t>
        </is>
      </c>
      <c r="V18" s="8" t="inlineStr">
        <is>
          <t>0</t>
        </is>
      </c>
      <c r="W18" s="8" t="inlineStr">
        <is>
          <t>0</t>
        </is>
      </c>
      <c r="X18" s="8" t="inlineStr">
        <is>
          <t>0</t>
        </is>
      </c>
      <c r="Y18" s="8" t="inlineStr">
        <is>
          <t>1</t>
        </is>
      </c>
      <c r="Z18" s="8" t="inlineStr">
        <is>
          <t>1</t>
        </is>
      </c>
      <c r="AA18" s="8" t="inlineStr">
        <is>
          <t>1</t>
        </is>
      </c>
      <c r="AB18" s="8" t="inlineStr">
        <is>
          <t>0</t>
        </is>
      </c>
      <c r="AC18" s="8" t="inlineStr">
        <is>
          <t>1</t>
        </is>
      </c>
      <c r="AD18" s="8" t="inlineStr">
        <is>
          <t>1</t>
        </is>
      </c>
      <c r="AE18" s="8" t="inlineStr">
        <is>
          <t>1</t>
        </is>
      </c>
      <c r="AF18" s="8" t="inlineStr">
        <is>
          <t>1</t>
        </is>
      </c>
      <c r="AG18" s="8" t="inlineStr">
        <is>
          <t>1</t>
        </is>
      </c>
      <c r="AH18" s="8" t="inlineStr">
        <is>
          <t>1</t>
        </is>
      </c>
      <c r="AI18" s="8" t="inlineStr">
        <is>
          <t>1</t>
        </is>
      </c>
      <c r="AJ18" s="8" t="inlineStr">
        <is>
          <t>1</t>
        </is>
      </c>
      <c r="AK18" s="8" t="inlineStr">
        <is>
          <t>1</t>
        </is>
      </c>
      <c r="AL18" s="8" t="inlineStr">
        <is>
          <t>1</t>
        </is>
      </c>
      <c r="AM18" s="8" t="inlineStr">
        <is>
          <t>1</t>
        </is>
      </c>
      <c r="AN18" s="8" t="inlineStr">
        <is>
          <t>1</t>
        </is>
      </c>
      <c r="AO18" s="8" t="inlineStr">
        <is>
          <t>1</t>
        </is>
      </c>
      <c r="AP18" s="8" t="inlineStr">
        <is>
          <t>1</t>
        </is>
      </c>
      <c r="AQ18" s="8" t="inlineStr">
        <is>
          <t>1</t>
        </is>
      </c>
      <c r="AR18" s="8" t="inlineStr">
        <is>
          <t>1</t>
        </is>
      </c>
      <c r="AS18" s="8" t="inlineStr">
        <is>
          <t>1</t>
        </is>
      </c>
      <c r="AT18" s="8" t="inlineStr">
        <is>
          <t>1</t>
        </is>
      </c>
      <c r="AU18" s="8" t="inlineStr">
        <is>
          <t>1</t>
        </is>
      </c>
      <c r="AV18" s="8" t="inlineStr">
        <is>
          <t>1</t>
        </is>
      </c>
      <c r="AW18" s="8" t="inlineStr">
        <is>
          <t>1</t>
        </is>
      </c>
      <c r="AX18" s="8" t="inlineStr">
        <is>
          <t>1</t>
        </is>
      </c>
      <c r="AY18" s="8" t="inlineStr">
        <is>
          <t>1</t>
        </is>
      </c>
      <c r="AZ18" s="8" t="inlineStr">
        <is>
          <t>1</t>
        </is>
      </c>
      <c r="BA18" s="8" t="inlineStr">
        <is>
          <t>1</t>
        </is>
      </c>
      <c r="BB18" s="8" t="inlineStr">
        <is>
          <t>0</t>
        </is>
      </c>
      <c r="BC18" s="8" t="inlineStr">
        <is>
          <t>0</t>
        </is>
      </c>
      <c r="BD18" s="8" t="inlineStr">
        <is>
          <t>0</t>
        </is>
      </c>
      <c r="BE18" s="8" t="inlineStr">
        <is>
          <t>0</t>
        </is>
      </c>
      <c r="BF18" s="8" t="inlineStr">
        <is>
          <t>1</t>
        </is>
      </c>
      <c r="BG18" s="8" t="inlineStr">
        <is>
          <t>1</t>
        </is>
      </c>
      <c r="BH18" s="8" t="inlineStr">
        <is>
          <t>0</t>
        </is>
      </c>
      <c r="BI18" s="8" t="inlineStr">
        <is>
          <t>1</t>
        </is>
      </c>
      <c r="BJ18" s="8" t="inlineStr">
        <is>
          <t>1</t>
        </is>
      </c>
      <c r="BK18" s="8" t="inlineStr">
        <is>
          <t>1</t>
        </is>
      </c>
      <c r="BL18" s="8" t="inlineStr">
        <is>
          <t>1</t>
        </is>
      </c>
      <c r="BM18" s="8" t="inlineStr">
        <is>
          <t>1</t>
        </is>
      </c>
      <c r="BN18" s="8" t="inlineStr">
        <is>
          <t>1</t>
        </is>
      </c>
      <c r="BO18" s="8" t="inlineStr">
        <is>
          <t>1</t>
        </is>
      </c>
    </row>
    <row r="19" spans="1:67" x14ac:dyDescent="0.2">
      <c r="A19" s="1">
        <v>1984</v>
      </c>
      <c r="B19" s="8" t="inlineStr">
        <is>
          <t>1</t>
        </is>
      </c>
      <c r="C19" s="8" t="inlineStr">
        <is>
          <t>1</t>
        </is>
      </c>
      <c r="D19" s="8" t="inlineStr">
        <is>
          <t>1</t>
        </is>
      </c>
      <c r="E19" s="8" t="inlineStr">
        <is>
          <t>1</t>
        </is>
      </c>
      <c r="F19" s="8" t="inlineStr">
        <is>
          <t>1</t>
        </is>
      </c>
      <c r="G19" s="8" t="inlineStr">
        <is>
          <t>1</t>
        </is>
      </c>
      <c r="H19" s="8" t="inlineStr">
        <is>
          <t>1</t>
        </is>
      </c>
      <c r="I19" s="8" t="inlineStr">
        <is>
          <t>1</t>
        </is>
      </c>
      <c r="J19" s="8" t="inlineStr">
        <is>
          <t>1</t>
        </is>
      </c>
      <c r="K19" s="8" t="inlineStr">
        <is>
          <t>0</t>
        </is>
      </c>
      <c r="L19" s="8" t="inlineStr">
        <is>
          <t>0</t>
        </is>
      </c>
      <c r="M19" s="8" t="inlineStr">
        <is>
          <t>0</t>
        </is>
      </c>
      <c r="N19" s="8" t="inlineStr">
        <is>
          <t>0</t>
        </is>
      </c>
      <c r="O19" s="8" t="inlineStr">
        <is>
          <t>0</t>
        </is>
      </c>
      <c r="P19" s="8" t="inlineStr">
        <is>
          <t>0</t>
        </is>
      </c>
      <c r="Q19" s="8" t="inlineStr">
        <is>
          <t>0</t>
        </is>
      </c>
      <c r="R19" s="8" t="inlineStr">
        <is>
          <t>1</t>
        </is>
      </c>
      <c r="S19" s="8" t="inlineStr">
        <is>
          <t>0</t>
        </is>
      </c>
      <c r="T19" s="8" t="inlineStr">
        <is>
          <t>1</t>
        </is>
      </c>
      <c r="U19" s="8" t="inlineStr">
        <is>
          <t>1</t>
        </is>
      </c>
      <c r="V19" s="8" t="inlineStr">
        <is>
          <t>0</t>
        </is>
      </c>
      <c r="W19" s="8" t="inlineStr">
        <is>
          <t>0</t>
        </is>
      </c>
      <c r="X19" s="8" t="inlineStr">
        <is>
          <t>0</t>
        </is>
      </c>
      <c r="Y19" s="8" t="inlineStr">
        <is>
          <t>1</t>
        </is>
      </c>
      <c r="Z19" s="8" t="inlineStr">
        <is>
          <t>1</t>
        </is>
      </c>
      <c r="AA19" s="8" t="inlineStr">
        <is>
          <t>1</t>
        </is>
      </c>
      <c r="AB19" s="8" t="inlineStr">
        <is>
          <t>0</t>
        </is>
      </c>
      <c r="AC19" s="8" t="inlineStr">
        <is>
          <t>1</t>
        </is>
      </c>
      <c r="AD19" s="8" t="inlineStr">
        <is>
          <t>1</t>
        </is>
      </c>
      <c r="AE19" s="8" t="inlineStr">
        <is>
          <t>1</t>
        </is>
      </c>
      <c r="AF19" s="8" t="inlineStr">
        <is>
          <t>1</t>
        </is>
      </c>
      <c r="AG19" s="8" t="inlineStr">
        <is>
          <t>1</t>
        </is>
      </c>
      <c r="AH19" s="8" t="inlineStr">
        <is>
          <t>1</t>
        </is>
      </c>
      <c r="AI19" s="8" t="inlineStr">
        <is>
          <t>1</t>
        </is>
      </c>
      <c r="AJ19" s="8" t="inlineStr">
        <is>
          <t>1</t>
        </is>
      </c>
      <c r="AK19" s="8" t="inlineStr">
        <is>
          <t>1</t>
        </is>
      </c>
      <c r="AL19" s="8" t="inlineStr">
        <is>
          <t>1</t>
        </is>
      </c>
      <c r="AM19" s="8" t="inlineStr">
        <is>
          <t>1</t>
        </is>
      </c>
      <c r="AN19" s="8" t="inlineStr">
        <is>
          <t>1</t>
        </is>
      </c>
      <c r="AO19" s="8" t="inlineStr">
        <is>
          <t>1</t>
        </is>
      </c>
      <c r="AP19" s="8" t="inlineStr">
        <is>
          <t>1</t>
        </is>
      </c>
      <c r="AQ19" s="8" t="inlineStr">
        <is>
          <t>1</t>
        </is>
      </c>
      <c r="AR19" s="8" t="inlineStr">
        <is>
          <t>1</t>
        </is>
      </c>
      <c r="AS19" s="8" t="inlineStr">
        <is>
          <t>1</t>
        </is>
      </c>
      <c r="AT19" s="8" t="inlineStr">
        <is>
          <t>1</t>
        </is>
      </c>
      <c r="AU19" s="8" t="inlineStr">
        <is>
          <t>1</t>
        </is>
      </c>
      <c r="AV19" s="8" t="inlineStr">
        <is>
          <t>1</t>
        </is>
      </c>
      <c r="AW19" s="8" t="inlineStr">
        <is>
          <t>1</t>
        </is>
      </c>
      <c r="AX19" s="8" t="inlineStr">
        <is>
          <t>1</t>
        </is>
      </c>
      <c r="AY19" s="8" t="inlineStr">
        <is>
          <t>1</t>
        </is>
      </c>
      <c r="AZ19" s="8" t="inlineStr">
        <is>
          <t>1</t>
        </is>
      </c>
      <c r="BA19" s="8" t="inlineStr">
        <is>
          <t>1</t>
        </is>
      </c>
      <c r="BB19" s="8" t="inlineStr">
        <is>
          <t>0</t>
        </is>
      </c>
      <c r="BC19" s="8" t="inlineStr">
        <is>
          <t>0</t>
        </is>
      </c>
      <c r="BD19" s="8" t="inlineStr">
        <is>
          <t>0</t>
        </is>
      </c>
      <c r="BE19" s="8" t="inlineStr">
        <is>
          <t>0</t>
        </is>
      </c>
      <c r="BF19" s="8" t="inlineStr">
        <is>
          <t>1</t>
        </is>
      </c>
      <c r="BG19" s="8" t="inlineStr">
        <is>
          <t>1</t>
        </is>
      </c>
      <c r="BH19" s="8" t="inlineStr">
        <is>
          <t>0</t>
        </is>
      </c>
      <c r="BI19" s="8" t="inlineStr">
        <is>
          <t>1</t>
        </is>
      </c>
      <c r="BJ19" s="8" t="inlineStr">
        <is>
          <t>1</t>
        </is>
      </c>
      <c r="BK19" s="8" t="inlineStr">
        <is>
          <t>1</t>
        </is>
      </c>
      <c r="BL19" s="8" t="inlineStr">
        <is>
          <t>1</t>
        </is>
      </c>
      <c r="BM19" s="8" t="inlineStr">
        <is>
          <t>1</t>
        </is>
      </c>
      <c r="BN19" s="8" t="inlineStr">
        <is>
          <t>1</t>
        </is>
      </c>
      <c r="BO19" s="8" t="inlineStr">
        <is>
          <t>1</t>
        </is>
      </c>
    </row>
    <row r="20" spans="1:67" x14ac:dyDescent="0.2">
      <c r="A20" s="1">
        <v>1985</v>
      </c>
      <c r="B20" s="8" t="inlineStr">
        <is>
          <t>1</t>
        </is>
      </c>
      <c r="C20" s="8" t="inlineStr">
        <is>
          <t>1</t>
        </is>
      </c>
      <c r="D20" s="8" t="inlineStr">
        <is>
          <t>1</t>
        </is>
      </c>
      <c r="E20" s="8" t="inlineStr">
        <is>
          <t>1</t>
        </is>
      </c>
      <c r="F20" s="8" t="inlineStr">
        <is>
          <t>1</t>
        </is>
      </c>
      <c r="G20" s="8" t="inlineStr">
        <is>
          <t>1</t>
        </is>
      </c>
      <c r="H20" s="8" t="inlineStr">
        <is>
          <t>1</t>
        </is>
      </c>
      <c r="I20" s="8" t="inlineStr">
        <is>
          <t>1</t>
        </is>
      </c>
      <c r="J20" s="8" t="inlineStr">
        <is>
          <t>1</t>
        </is>
      </c>
      <c r="K20" s="8" t="inlineStr">
        <is>
          <t>0</t>
        </is>
      </c>
      <c r="L20" s="8" t="inlineStr">
        <is>
          <t>0</t>
        </is>
      </c>
      <c r="M20" s="8" t="inlineStr">
        <is>
          <t>0</t>
        </is>
      </c>
      <c r="N20" s="8" t="inlineStr">
        <is>
          <t>0</t>
        </is>
      </c>
      <c r="O20" s="8" t="inlineStr">
        <is>
          <t>0</t>
        </is>
      </c>
      <c r="P20" s="8" t="inlineStr">
        <is>
          <t>0</t>
        </is>
      </c>
      <c r="Q20" s="8" t="inlineStr">
        <is>
          <t>0</t>
        </is>
      </c>
      <c r="R20" s="8" t="inlineStr">
        <is>
          <t>1</t>
        </is>
      </c>
      <c r="S20" s="8" t="inlineStr">
        <is>
          <t>0</t>
        </is>
      </c>
      <c r="T20" s="8" t="inlineStr">
        <is>
          <t>1</t>
        </is>
      </c>
      <c r="U20" s="8" t="inlineStr">
        <is>
          <t>1</t>
        </is>
      </c>
      <c r="V20" s="8" t="inlineStr">
        <is>
          <t>0</t>
        </is>
      </c>
      <c r="W20" s="8" t="inlineStr">
        <is>
          <t>0</t>
        </is>
      </c>
      <c r="X20" s="8" t="inlineStr">
        <is>
          <t>0</t>
        </is>
      </c>
      <c r="Y20" s="8" t="inlineStr">
        <is>
          <t>1</t>
        </is>
      </c>
      <c r="Z20" s="8" t="inlineStr">
        <is>
          <t>1</t>
        </is>
      </c>
      <c r="AA20" s="8" t="inlineStr">
        <is>
          <t>1</t>
        </is>
      </c>
      <c r="AB20" s="8" t="inlineStr">
        <is>
          <t>0</t>
        </is>
      </c>
      <c r="AC20" s="8" t="inlineStr">
        <is>
          <t>1</t>
        </is>
      </c>
      <c r="AD20" s="8" t="inlineStr">
        <is>
          <t>1</t>
        </is>
      </c>
      <c r="AE20" s="8" t="inlineStr">
        <is>
          <t>1</t>
        </is>
      </c>
      <c r="AF20" s="8" t="inlineStr">
        <is>
          <t>1</t>
        </is>
      </c>
      <c r="AG20" s="8" t="inlineStr">
        <is>
          <t>1</t>
        </is>
      </c>
      <c r="AH20" s="8" t="inlineStr">
        <is>
          <t>1</t>
        </is>
      </c>
      <c r="AI20" s="8" t="inlineStr">
        <is>
          <t>1</t>
        </is>
      </c>
      <c r="AJ20" s="8" t="inlineStr">
        <is>
          <t>1</t>
        </is>
      </c>
      <c r="AK20" s="8" t="inlineStr">
        <is>
          <t>1</t>
        </is>
      </c>
      <c r="AL20" s="8" t="inlineStr">
        <is>
          <t>1</t>
        </is>
      </c>
      <c r="AM20" s="8" t="inlineStr">
        <is>
          <t>1</t>
        </is>
      </c>
      <c r="AN20" s="8" t="inlineStr">
        <is>
          <t>1</t>
        </is>
      </c>
      <c r="AO20" s="8" t="inlineStr">
        <is>
          <t>1</t>
        </is>
      </c>
      <c r="AP20" s="8" t="inlineStr">
        <is>
          <t>1</t>
        </is>
      </c>
      <c r="AQ20" s="8" t="inlineStr">
        <is>
          <t>1</t>
        </is>
      </c>
      <c r="AR20" s="8" t="inlineStr">
        <is>
          <t>1</t>
        </is>
      </c>
      <c r="AS20" s="8" t="inlineStr">
        <is>
          <t>1</t>
        </is>
      </c>
      <c r="AT20" s="8" t="inlineStr">
        <is>
          <t>1</t>
        </is>
      </c>
      <c r="AU20" s="8" t="inlineStr">
        <is>
          <t>1</t>
        </is>
      </c>
      <c r="AV20" s="8" t="inlineStr">
        <is>
          <t>1</t>
        </is>
      </c>
      <c r="AW20" s="8" t="inlineStr">
        <is>
          <t>1</t>
        </is>
      </c>
      <c r="AX20" s="8" t="inlineStr">
        <is>
          <t>1</t>
        </is>
      </c>
      <c r="AY20" s="8" t="inlineStr">
        <is>
          <t>1</t>
        </is>
      </c>
      <c r="AZ20" s="8" t="inlineStr">
        <is>
          <t>1</t>
        </is>
      </c>
      <c r="BA20" s="8" t="inlineStr">
        <is>
          <t>1</t>
        </is>
      </c>
      <c r="BB20" s="8" t="inlineStr">
        <is>
          <t>0</t>
        </is>
      </c>
      <c r="BC20" s="8" t="inlineStr">
        <is>
          <t>0</t>
        </is>
      </c>
      <c r="BD20" s="8" t="inlineStr">
        <is>
          <t>0</t>
        </is>
      </c>
      <c r="BE20" s="8" t="inlineStr">
        <is>
          <t>0</t>
        </is>
      </c>
      <c r="BF20" s="8" t="inlineStr">
        <is>
          <t>1</t>
        </is>
      </c>
      <c r="BG20" s="8" t="inlineStr">
        <is>
          <t>1</t>
        </is>
      </c>
      <c r="BH20" s="8" t="inlineStr">
        <is>
          <t>0</t>
        </is>
      </c>
      <c r="BI20" s="8" t="inlineStr">
        <is>
          <t>1</t>
        </is>
      </c>
      <c r="BJ20" s="8" t="inlineStr">
        <is>
          <t>1</t>
        </is>
      </c>
      <c r="BK20" s="8" t="inlineStr">
        <is>
          <t>1</t>
        </is>
      </c>
      <c r="BL20" s="8" t="inlineStr">
        <is>
          <t>1</t>
        </is>
      </c>
      <c r="BM20" s="8" t="inlineStr">
        <is>
          <t>1</t>
        </is>
      </c>
      <c r="BN20" s="8" t="inlineStr">
        <is>
          <t>1</t>
        </is>
      </c>
      <c r="BO20" s="8" t="inlineStr">
        <is>
          <t>1</t>
        </is>
      </c>
    </row>
    <row r="21" spans="1:67" x14ac:dyDescent="0.2">
      <c r="A21" s="1">
        <v>1986</v>
      </c>
      <c r="B21" s="8" t="inlineStr">
        <is>
          <t>1</t>
        </is>
      </c>
      <c r="C21" s="8" t="inlineStr">
        <is>
          <t>1</t>
        </is>
      </c>
      <c r="D21" s="8" t="inlineStr">
        <is>
          <t>1</t>
        </is>
      </c>
      <c r="E21" s="8" t="inlineStr">
        <is>
          <t>1</t>
        </is>
      </c>
      <c r="F21" s="8" t="inlineStr">
        <is>
          <t>1</t>
        </is>
      </c>
      <c r="G21" s="8" t="inlineStr">
        <is>
          <t>1</t>
        </is>
      </c>
      <c r="H21" s="8" t="inlineStr">
        <is>
          <t>1</t>
        </is>
      </c>
      <c r="I21" s="8" t="inlineStr">
        <is>
          <t>1</t>
        </is>
      </c>
      <c r="J21" s="8" t="inlineStr">
        <is>
          <t>1</t>
        </is>
      </c>
      <c r="K21" s="8" t="inlineStr">
        <is>
          <t>0</t>
        </is>
      </c>
      <c r="L21" s="8" t="inlineStr">
        <is>
          <t>0</t>
        </is>
      </c>
      <c r="M21" s="8" t="inlineStr">
        <is>
          <t>0</t>
        </is>
      </c>
      <c r="N21" s="8" t="inlineStr">
        <is>
          <t>0</t>
        </is>
      </c>
      <c r="O21" s="8" t="inlineStr">
        <is>
          <t>0</t>
        </is>
      </c>
      <c r="P21" s="8" t="inlineStr">
        <is>
          <t>0</t>
        </is>
      </c>
      <c r="Q21" s="8" t="inlineStr">
        <is>
          <t>0</t>
        </is>
      </c>
      <c r="R21" s="8" t="inlineStr">
        <is>
          <t>1</t>
        </is>
      </c>
      <c r="S21" s="8" t="inlineStr">
        <is>
          <t>0</t>
        </is>
      </c>
      <c r="T21" s="8" t="inlineStr">
        <is>
          <t>1</t>
        </is>
      </c>
      <c r="U21" s="8" t="inlineStr">
        <is>
          <t>1</t>
        </is>
      </c>
      <c r="V21" s="8" t="inlineStr">
        <is>
          <t>0</t>
        </is>
      </c>
      <c r="W21" s="8" t="inlineStr">
        <is>
          <t>0</t>
        </is>
      </c>
      <c r="X21" s="8" t="inlineStr">
        <is>
          <t>0</t>
        </is>
      </c>
      <c r="Y21" s="8" t="inlineStr">
        <is>
          <t>1</t>
        </is>
      </c>
      <c r="Z21" s="8" t="inlineStr">
        <is>
          <t>1</t>
        </is>
      </c>
      <c r="AA21" s="8" t="inlineStr">
        <is>
          <t>1</t>
        </is>
      </c>
      <c r="AB21" s="8" t="inlineStr">
        <is>
          <t>0</t>
        </is>
      </c>
      <c r="AC21" s="8" t="inlineStr">
        <is>
          <t>1</t>
        </is>
      </c>
      <c r="AD21" s="8" t="inlineStr">
        <is>
          <t>1</t>
        </is>
      </c>
      <c r="AE21" s="8" t="inlineStr">
        <is>
          <t>1</t>
        </is>
      </c>
      <c r="AF21" s="8" t="inlineStr">
        <is>
          <t>1</t>
        </is>
      </c>
      <c r="AG21" s="8" t="inlineStr">
        <is>
          <t>1</t>
        </is>
      </c>
      <c r="AH21" s="8" t="inlineStr">
        <is>
          <t>1</t>
        </is>
      </c>
      <c r="AI21" s="8" t="inlineStr">
        <is>
          <t>1</t>
        </is>
      </c>
      <c r="AJ21" s="8" t="inlineStr">
        <is>
          <t>1</t>
        </is>
      </c>
      <c r="AK21" s="8" t="inlineStr">
        <is>
          <t>1</t>
        </is>
      </c>
      <c r="AL21" s="8" t="inlineStr">
        <is>
          <t>1</t>
        </is>
      </c>
      <c r="AM21" s="8" t="inlineStr">
        <is>
          <t>1</t>
        </is>
      </c>
      <c r="AN21" s="8" t="inlineStr">
        <is>
          <t>1</t>
        </is>
      </c>
      <c r="AO21" s="8" t="inlineStr">
        <is>
          <t>1</t>
        </is>
      </c>
      <c r="AP21" s="8" t="inlineStr">
        <is>
          <t>1</t>
        </is>
      </c>
      <c r="AQ21" s="8" t="inlineStr">
        <is>
          <t>1</t>
        </is>
      </c>
      <c r="AR21" s="8" t="inlineStr">
        <is>
          <t>1</t>
        </is>
      </c>
      <c r="AS21" s="8" t="inlineStr">
        <is>
          <t>1</t>
        </is>
      </c>
      <c r="AT21" s="8" t="inlineStr">
        <is>
          <t>1</t>
        </is>
      </c>
      <c r="AU21" s="8" t="inlineStr">
        <is>
          <t>1</t>
        </is>
      </c>
      <c r="AV21" s="8" t="inlineStr">
        <is>
          <t>1</t>
        </is>
      </c>
      <c r="AW21" s="8" t="inlineStr">
        <is>
          <t>1</t>
        </is>
      </c>
      <c r="AX21" s="8" t="inlineStr">
        <is>
          <t>1</t>
        </is>
      </c>
      <c r="AY21" s="8" t="inlineStr">
        <is>
          <t>1</t>
        </is>
      </c>
      <c r="AZ21" s="8" t="inlineStr">
        <is>
          <t>1</t>
        </is>
      </c>
      <c r="BA21" s="8" t="inlineStr">
        <is>
          <t>1</t>
        </is>
      </c>
      <c r="BB21" s="8" t="inlineStr">
        <is>
          <t>0</t>
        </is>
      </c>
      <c r="BC21" s="8" t="inlineStr">
        <is>
          <t>0</t>
        </is>
      </c>
      <c r="BD21" s="8" t="inlineStr">
        <is>
          <t>0</t>
        </is>
      </c>
      <c r="BE21" s="8" t="inlineStr">
        <is>
          <t>0</t>
        </is>
      </c>
      <c r="BF21" s="8" t="inlineStr">
        <is>
          <t>1</t>
        </is>
      </c>
      <c r="BG21" s="8" t="inlineStr">
        <is>
          <t>1</t>
        </is>
      </c>
      <c r="BH21" s="8" t="inlineStr">
        <is>
          <t>0</t>
        </is>
      </c>
      <c r="BI21" s="8" t="inlineStr">
        <is>
          <t>1</t>
        </is>
      </c>
      <c r="BJ21" s="8" t="inlineStr">
        <is>
          <t>1</t>
        </is>
      </c>
      <c r="BK21" s="8" t="inlineStr">
        <is>
          <t>1</t>
        </is>
      </c>
      <c r="BL21" s="8" t="inlineStr">
        <is>
          <t>1</t>
        </is>
      </c>
      <c r="BM21" s="8" t="inlineStr">
        <is>
          <t>1</t>
        </is>
      </c>
      <c r="BN21" s="8" t="inlineStr">
        <is>
          <t>1</t>
        </is>
      </c>
      <c r="BO21" s="8" t="inlineStr">
        <is>
          <t>1</t>
        </is>
      </c>
    </row>
    <row r="22" spans="1:67" x14ac:dyDescent="0.2">
      <c r="A22" s="1">
        <v>1987</v>
      </c>
      <c r="B22" s="8" t="inlineStr">
        <is>
          <t>1</t>
        </is>
      </c>
      <c r="C22" s="8" t="inlineStr">
        <is>
          <t>1</t>
        </is>
      </c>
      <c r="D22" s="8" t="inlineStr">
        <is>
          <t>1</t>
        </is>
      </c>
      <c r="E22" s="8" t="inlineStr">
        <is>
          <t>1</t>
        </is>
      </c>
      <c r="F22" s="8" t="inlineStr">
        <is>
          <t>1</t>
        </is>
      </c>
      <c r="G22" s="8" t="inlineStr">
        <is>
          <t>1</t>
        </is>
      </c>
      <c r="H22" s="8" t="inlineStr">
        <is>
          <t>1</t>
        </is>
      </c>
      <c r="I22" s="8" t="inlineStr">
        <is>
          <t>1</t>
        </is>
      </c>
      <c r="J22" s="8" t="inlineStr">
        <is>
          <t>1</t>
        </is>
      </c>
      <c r="K22" s="8" t="inlineStr">
        <is>
          <t>0</t>
        </is>
      </c>
      <c r="L22" s="8" t="inlineStr">
        <is>
          <t>0</t>
        </is>
      </c>
      <c r="M22" s="8" t="inlineStr">
        <is>
          <t>0</t>
        </is>
      </c>
      <c r="N22" s="8" t="inlineStr">
        <is>
          <t>0</t>
        </is>
      </c>
      <c r="O22" s="8" t="inlineStr">
        <is>
          <t>0</t>
        </is>
      </c>
      <c r="P22" s="8" t="inlineStr">
        <is>
          <t>0</t>
        </is>
      </c>
      <c r="Q22" s="8" t="inlineStr">
        <is>
          <t>0</t>
        </is>
      </c>
      <c r="R22" s="8" t="inlineStr">
        <is>
          <t>1</t>
        </is>
      </c>
      <c r="S22" s="8" t="inlineStr">
        <is>
          <t>0</t>
        </is>
      </c>
      <c r="T22" s="8" t="inlineStr">
        <is>
          <t>1</t>
        </is>
      </c>
      <c r="U22" s="8" t="inlineStr">
        <is>
          <t>1</t>
        </is>
      </c>
      <c r="V22" s="8" t="inlineStr">
        <is>
          <t>0</t>
        </is>
      </c>
      <c r="W22" s="8" t="inlineStr">
        <is>
          <t>0</t>
        </is>
      </c>
      <c r="X22" s="8" t="inlineStr">
        <is>
          <t>0</t>
        </is>
      </c>
      <c r="Y22" s="8" t="inlineStr">
        <is>
          <t>1</t>
        </is>
      </c>
      <c r="Z22" s="8" t="inlineStr">
        <is>
          <t>1</t>
        </is>
      </c>
      <c r="AA22" s="8" t="inlineStr">
        <is>
          <t>1</t>
        </is>
      </c>
      <c r="AB22" s="8" t="inlineStr">
        <is>
          <t>0</t>
        </is>
      </c>
      <c r="AC22" s="8" t="inlineStr">
        <is>
          <t>1</t>
        </is>
      </c>
      <c r="AD22" s="8" t="inlineStr">
        <is>
          <t>1</t>
        </is>
      </c>
      <c r="AE22" s="8" t="inlineStr">
        <is>
          <t>1</t>
        </is>
      </c>
      <c r="AF22" s="8" t="inlineStr">
        <is>
          <t>1</t>
        </is>
      </c>
      <c r="AG22" s="8" t="inlineStr">
        <is>
          <t>1</t>
        </is>
      </c>
      <c r="AH22" s="8" t="inlineStr">
        <is>
          <t>1</t>
        </is>
      </c>
      <c r="AI22" s="8" t="inlineStr">
        <is>
          <t>1</t>
        </is>
      </c>
      <c r="AJ22" s="8" t="inlineStr">
        <is>
          <t>1</t>
        </is>
      </c>
      <c r="AK22" s="8" t="inlineStr">
        <is>
          <t>1</t>
        </is>
      </c>
      <c r="AL22" s="8" t="inlineStr">
        <is>
          <t>1</t>
        </is>
      </c>
      <c r="AM22" s="8" t="inlineStr">
        <is>
          <t>1</t>
        </is>
      </c>
      <c r="AN22" s="8" t="inlineStr">
        <is>
          <t>1</t>
        </is>
      </c>
      <c r="AO22" s="8" t="inlineStr">
        <is>
          <t>1</t>
        </is>
      </c>
      <c r="AP22" s="8" t="inlineStr">
        <is>
          <t>1</t>
        </is>
      </c>
      <c r="AQ22" s="8" t="inlineStr">
        <is>
          <t>1</t>
        </is>
      </c>
      <c r="AR22" s="8" t="inlineStr">
        <is>
          <t>1</t>
        </is>
      </c>
      <c r="AS22" s="8" t="inlineStr">
        <is>
          <t>1</t>
        </is>
      </c>
      <c r="AT22" s="8" t="inlineStr">
        <is>
          <t>1</t>
        </is>
      </c>
      <c r="AU22" s="8" t="inlineStr">
        <is>
          <t>1</t>
        </is>
      </c>
      <c r="AV22" s="8" t="inlineStr">
        <is>
          <t>1</t>
        </is>
      </c>
      <c r="AW22" s="8" t="inlineStr">
        <is>
          <t>1</t>
        </is>
      </c>
      <c r="AX22" s="8" t="inlineStr">
        <is>
          <t>1</t>
        </is>
      </c>
      <c r="AY22" s="8" t="inlineStr">
        <is>
          <t>1</t>
        </is>
      </c>
      <c r="AZ22" s="8" t="inlineStr">
        <is>
          <t>1</t>
        </is>
      </c>
      <c r="BA22" s="8" t="inlineStr">
        <is>
          <t>1</t>
        </is>
      </c>
      <c r="BB22" s="8" t="inlineStr">
        <is>
          <t>0</t>
        </is>
      </c>
      <c r="BC22" s="8" t="inlineStr">
        <is>
          <t>0</t>
        </is>
      </c>
      <c r="BD22" s="8" t="inlineStr">
        <is>
          <t>0</t>
        </is>
      </c>
      <c r="BE22" s="8" t="inlineStr">
        <is>
          <t>0</t>
        </is>
      </c>
      <c r="BF22" s="8" t="inlineStr">
        <is>
          <t>1</t>
        </is>
      </c>
      <c r="BG22" s="8" t="inlineStr">
        <is>
          <t>1</t>
        </is>
      </c>
      <c r="BH22" s="8" t="inlineStr">
        <is>
          <t>0</t>
        </is>
      </c>
      <c r="BI22" s="8" t="inlineStr">
        <is>
          <t>1</t>
        </is>
      </c>
      <c r="BJ22" s="8" t="inlineStr">
        <is>
          <t>1</t>
        </is>
      </c>
      <c r="BK22" s="8" t="inlineStr">
        <is>
          <t>1</t>
        </is>
      </c>
      <c r="BL22" s="8" t="inlineStr">
        <is>
          <t>1</t>
        </is>
      </c>
      <c r="BM22" s="8" t="inlineStr">
        <is>
          <t>1</t>
        </is>
      </c>
      <c r="BN22" s="8" t="inlineStr">
        <is>
          <t>1</t>
        </is>
      </c>
      <c r="BO22" s="8" t="inlineStr">
        <is>
          <t>1</t>
        </is>
      </c>
    </row>
    <row r="23" spans="1:67" x14ac:dyDescent="0.2">
      <c r="A23" s="1">
        <v>1988</v>
      </c>
      <c r="B23" s="8" t="inlineStr">
        <is>
          <t>1</t>
        </is>
      </c>
      <c r="C23" s="8" t="inlineStr">
        <is>
          <t>1</t>
        </is>
      </c>
      <c r="D23" s="8" t="inlineStr">
        <is>
          <t>1</t>
        </is>
      </c>
      <c r="E23" s="8" t="inlineStr">
        <is>
          <t>1</t>
        </is>
      </c>
      <c r="F23" s="8" t="inlineStr">
        <is>
          <t>1</t>
        </is>
      </c>
      <c r="G23" s="8" t="inlineStr">
        <is>
          <t>1</t>
        </is>
      </c>
      <c r="H23" s="8" t="inlineStr">
        <is>
          <t>1</t>
        </is>
      </c>
      <c r="I23" s="8" t="inlineStr">
        <is>
          <t>1</t>
        </is>
      </c>
      <c r="J23" s="8" t="inlineStr">
        <is>
          <t>1</t>
        </is>
      </c>
      <c r="K23" s="8" t="inlineStr">
        <is>
          <t>0</t>
        </is>
      </c>
      <c r="L23" s="8" t="inlineStr">
        <is>
          <t>0</t>
        </is>
      </c>
      <c r="M23" s="8" t="inlineStr">
        <is>
          <t>0</t>
        </is>
      </c>
      <c r="N23" s="8" t="inlineStr">
        <is>
          <t>0</t>
        </is>
      </c>
      <c r="O23" s="8" t="inlineStr">
        <is>
          <t>0</t>
        </is>
      </c>
      <c r="P23" s="8" t="inlineStr">
        <is>
          <t>0</t>
        </is>
      </c>
      <c r="Q23" s="8" t="inlineStr">
        <is>
          <t>0</t>
        </is>
      </c>
      <c r="R23" s="8" t="inlineStr">
        <is>
          <t>1</t>
        </is>
      </c>
      <c r="S23" s="8" t="inlineStr">
        <is>
          <t>0</t>
        </is>
      </c>
      <c r="T23" s="8" t="inlineStr">
        <is>
          <t>1</t>
        </is>
      </c>
      <c r="U23" s="8" t="inlineStr">
        <is>
          <t>1</t>
        </is>
      </c>
      <c r="V23" s="8" t="inlineStr">
        <is>
          <t>0</t>
        </is>
      </c>
      <c r="W23" s="8" t="inlineStr">
        <is>
          <t>0</t>
        </is>
      </c>
      <c r="X23" s="8" t="inlineStr">
        <is>
          <t>0</t>
        </is>
      </c>
      <c r="Y23" s="8" t="inlineStr">
        <is>
          <t>1</t>
        </is>
      </c>
      <c r="Z23" s="8" t="inlineStr">
        <is>
          <t>1</t>
        </is>
      </c>
      <c r="AA23" s="8" t="inlineStr">
        <is>
          <t>1</t>
        </is>
      </c>
      <c r="AB23" s="8" t="inlineStr">
        <is>
          <t>0</t>
        </is>
      </c>
      <c r="AC23" s="8" t="inlineStr">
        <is>
          <t>1</t>
        </is>
      </c>
      <c r="AD23" s="8" t="inlineStr">
        <is>
          <t>1</t>
        </is>
      </c>
      <c r="AE23" s="8" t="inlineStr">
        <is>
          <t>1</t>
        </is>
      </c>
      <c r="AF23" s="8" t="inlineStr">
        <is>
          <t>1</t>
        </is>
      </c>
      <c r="AG23" s="8" t="inlineStr">
        <is>
          <t>1</t>
        </is>
      </c>
      <c r="AH23" s="8" t="inlineStr">
        <is>
          <t>1</t>
        </is>
      </c>
      <c r="AI23" s="8" t="inlineStr">
        <is>
          <t>1</t>
        </is>
      </c>
      <c r="AJ23" s="8" t="inlineStr">
        <is>
          <t>1</t>
        </is>
      </c>
      <c r="AK23" s="8" t="inlineStr">
        <is>
          <t>1</t>
        </is>
      </c>
      <c r="AL23" s="8" t="inlineStr">
        <is>
          <t>1</t>
        </is>
      </c>
      <c r="AM23" s="8" t="inlineStr">
        <is>
          <t>1</t>
        </is>
      </c>
      <c r="AN23" s="8" t="inlineStr">
        <is>
          <t>1</t>
        </is>
      </c>
      <c r="AO23" s="8" t="inlineStr">
        <is>
          <t>1</t>
        </is>
      </c>
      <c r="AP23" s="8" t="inlineStr">
        <is>
          <t>1</t>
        </is>
      </c>
      <c r="AQ23" s="8" t="inlineStr">
        <is>
          <t>1</t>
        </is>
      </c>
      <c r="AR23" s="8" t="inlineStr">
        <is>
          <t>1</t>
        </is>
      </c>
      <c r="AS23" s="8" t="inlineStr">
        <is>
          <t>1</t>
        </is>
      </c>
      <c r="AT23" s="8" t="inlineStr">
        <is>
          <t>1</t>
        </is>
      </c>
      <c r="AU23" s="8" t="inlineStr">
        <is>
          <t>1</t>
        </is>
      </c>
      <c r="AV23" s="8" t="inlineStr">
        <is>
          <t>1</t>
        </is>
      </c>
      <c r="AW23" s="8" t="inlineStr">
        <is>
          <t>1</t>
        </is>
      </c>
      <c r="AX23" s="8" t="inlineStr">
        <is>
          <t>1</t>
        </is>
      </c>
      <c r="AY23" s="8" t="inlineStr">
        <is>
          <t>1</t>
        </is>
      </c>
      <c r="AZ23" s="8" t="inlineStr">
        <is>
          <t>1</t>
        </is>
      </c>
      <c r="BA23" s="8" t="inlineStr">
        <is>
          <t>1</t>
        </is>
      </c>
      <c r="BB23" s="8" t="inlineStr">
        <is>
          <t>0</t>
        </is>
      </c>
      <c r="BC23" s="8" t="inlineStr">
        <is>
          <t>0</t>
        </is>
      </c>
      <c r="BD23" s="8" t="inlineStr">
        <is>
          <t>0</t>
        </is>
      </c>
      <c r="BE23" s="8" t="inlineStr">
        <is>
          <t>0</t>
        </is>
      </c>
      <c r="BF23" s="8" t="inlineStr">
        <is>
          <t>1</t>
        </is>
      </c>
      <c r="BG23" s="8" t="inlineStr">
        <is>
          <t>1</t>
        </is>
      </c>
      <c r="BH23" s="8" t="inlineStr">
        <is>
          <t>0</t>
        </is>
      </c>
      <c r="BI23" s="8" t="inlineStr">
        <is>
          <t>1</t>
        </is>
      </c>
      <c r="BJ23" s="8" t="inlineStr">
        <is>
          <t>1</t>
        </is>
      </c>
      <c r="BK23" s="8" t="inlineStr">
        <is>
          <t>1</t>
        </is>
      </c>
      <c r="BL23" s="8" t="inlineStr">
        <is>
          <t>1</t>
        </is>
      </c>
      <c r="BM23" s="8" t="inlineStr">
        <is>
          <t>1</t>
        </is>
      </c>
      <c r="BN23" s="8" t="inlineStr">
        <is>
          <t>1</t>
        </is>
      </c>
      <c r="BO23" s="8" t="inlineStr">
        <is>
          <t>1</t>
        </is>
      </c>
    </row>
    <row r="24" spans="1:67" x14ac:dyDescent="0.2">
      <c r="A24" s="1">
        <v>1989</v>
      </c>
      <c r="B24" s="8" t="inlineStr">
        <is>
          <t>1</t>
        </is>
      </c>
      <c r="C24" s="8" t="inlineStr">
        <is>
          <t>1</t>
        </is>
      </c>
      <c r="D24" s="8" t="inlineStr">
        <is>
          <t>1</t>
        </is>
      </c>
      <c r="E24" s="8" t="inlineStr">
        <is>
          <t>1</t>
        </is>
      </c>
      <c r="F24" s="8" t="inlineStr">
        <is>
          <t>1</t>
        </is>
      </c>
      <c r="G24" s="8" t="inlineStr">
        <is>
          <t>1</t>
        </is>
      </c>
      <c r="H24" s="8" t="inlineStr">
        <is>
          <t>1</t>
        </is>
      </c>
      <c r="I24" s="8" t="inlineStr">
        <is>
          <t>1</t>
        </is>
      </c>
      <c r="J24" s="8" t="inlineStr">
        <is>
          <t>1</t>
        </is>
      </c>
      <c r="K24" s="8" t="inlineStr">
        <is>
          <t>0</t>
        </is>
      </c>
      <c r="L24" s="8" t="inlineStr">
        <is>
          <t>0</t>
        </is>
      </c>
      <c r="M24" s="8" t="inlineStr">
        <is>
          <t>0</t>
        </is>
      </c>
      <c r="N24" s="8" t="inlineStr">
        <is>
          <t>0</t>
        </is>
      </c>
      <c r="O24" s="8" t="inlineStr">
        <is>
          <t>0</t>
        </is>
      </c>
      <c r="P24" s="8" t="inlineStr">
        <is>
          <t>0</t>
        </is>
      </c>
      <c r="Q24" s="8" t="inlineStr">
        <is>
          <t>0</t>
        </is>
      </c>
      <c r="R24" s="8" t="inlineStr">
        <is>
          <t>1</t>
        </is>
      </c>
      <c r="S24" s="8" t="inlineStr">
        <is>
          <t>0</t>
        </is>
      </c>
      <c r="T24" s="8" t="inlineStr">
        <is>
          <t>1</t>
        </is>
      </c>
      <c r="U24" s="8" t="inlineStr">
        <is>
          <t>1</t>
        </is>
      </c>
      <c r="V24" s="8" t="inlineStr">
        <is>
          <t>0</t>
        </is>
      </c>
      <c r="W24" s="8" t="inlineStr">
        <is>
          <t>0</t>
        </is>
      </c>
      <c r="X24" s="8" t="inlineStr">
        <is>
          <t>0</t>
        </is>
      </c>
      <c r="Y24" s="8" t="inlineStr">
        <is>
          <t>1</t>
        </is>
      </c>
      <c r="Z24" s="8" t="inlineStr">
        <is>
          <t>1</t>
        </is>
      </c>
      <c r="AA24" s="8" t="inlineStr">
        <is>
          <t>1</t>
        </is>
      </c>
      <c r="AB24" s="8" t="inlineStr">
        <is>
          <t>0</t>
        </is>
      </c>
      <c r="AC24" s="8" t="inlineStr">
        <is>
          <t>1</t>
        </is>
      </c>
      <c r="AD24" s="8" t="inlineStr">
        <is>
          <t>1</t>
        </is>
      </c>
      <c r="AE24" s="8" t="inlineStr">
        <is>
          <t>1</t>
        </is>
      </c>
      <c r="AF24" s="8" t="inlineStr">
        <is>
          <t>1</t>
        </is>
      </c>
      <c r="AG24" s="8" t="inlineStr">
        <is>
          <t>1</t>
        </is>
      </c>
      <c r="AH24" s="8" t="inlineStr">
        <is>
          <t>1</t>
        </is>
      </c>
      <c r="AI24" s="8" t="inlineStr">
        <is>
          <t>1</t>
        </is>
      </c>
      <c r="AJ24" s="8" t="inlineStr">
        <is>
          <t>1</t>
        </is>
      </c>
      <c r="AK24" s="8" t="inlineStr">
        <is>
          <t>1</t>
        </is>
      </c>
      <c r="AL24" s="8" t="inlineStr">
        <is>
          <t>1</t>
        </is>
      </c>
      <c r="AM24" s="8" t="inlineStr">
        <is>
          <t>1</t>
        </is>
      </c>
      <c r="AN24" s="8" t="inlineStr">
        <is>
          <t>1</t>
        </is>
      </c>
      <c r="AO24" s="8" t="inlineStr">
        <is>
          <t>1</t>
        </is>
      </c>
      <c r="AP24" s="8" t="inlineStr">
        <is>
          <t>1</t>
        </is>
      </c>
      <c r="AQ24" s="8" t="inlineStr">
        <is>
          <t>1</t>
        </is>
      </c>
      <c r="AR24" s="8" t="inlineStr">
        <is>
          <t>1</t>
        </is>
      </c>
      <c r="AS24" s="8" t="inlineStr">
        <is>
          <t>1</t>
        </is>
      </c>
      <c r="AT24" s="8" t="inlineStr">
        <is>
          <t>1</t>
        </is>
      </c>
      <c r="AU24" s="8" t="inlineStr">
        <is>
          <t>1</t>
        </is>
      </c>
      <c r="AV24" s="8" t="inlineStr">
        <is>
          <t>1</t>
        </is>
      </c>
      <c r="AW24" s="8" t="inlineStr">
        <is>
          <t>1</t>
        </is>
      </c>
      <c r="AX24" s="8" t="inlineStr">
        <is>
          <t>1</t>
        </is>
      </c>
      <c r="AY24" s="8" t="inlineStr">
        <is>
          <t>1</t>
        </is>
      </c>
      <c r="AZ24" s="8" t="inlineStr">
        <is>
          <t>1</t>
        </is>
      </c>
      <c r="BA24" s="8" t="inlineStr">
        <is>
          <t>1</t>
        </is>
      </c>
      <c r="BB24" s="8" t="inlineStr">
        <is>
          <t>0</t>
        </is>
      </c>
      <c r="BC24" s="8" t="inlineStr">
        <is>
          <t>0</t>
        </is>
      </c>
      <c r="BD24" s="8" t="inlineStr">
        <is>
          <t>0</t>
        </is>
      </c>
      <c r="BE24" s="8" t="inlineStr">
        <is>
          <t>0</t>
        </is>
      </c>
      <c r="BF24" s="8" t="inlineStr">
        <is>
          <t>1</t>
        </is>
      </c>
      <c r="BG24" s="8" t="inlineStr">
        <is>
          <t>1</t>
        </is>
      </c>
      <c r="BH24" s="8" t="inlineStr">
        <is>
          <t>0</t>
        </is>
      </c>
      <c r="BI24" s="8" t="inlineStr">
        <is>
          <t>1</t>
        </is>
      </c>
      <c r="BJ24" s="8" t="inlineStr">
        <is>
          <t>1</t>
        </is>
      </c>
      <c r="BK24" s="8" t="inlineStr">
        <is>
          <t>1</t>
        </is>
      </c>
      <c r="BL24" s="8" t="inlineStr">
        <is>
          <t>1</t>
        </is>
      </c>
      <c r="BM24" s="8" t="inlineStr">
        <is>
          <t>1</t>
        </is>
      </c>
      <c r="BN24" s="8" t="inlineStr">
        <is>
          <t>1</t>
        </is>
      </c>
      <c r="BO24" s="8" t="inlineStr">
        <is>
          <t>1</t>
        </is>
      </c>
    </row>
    <row r="25" spans="1:67" x14ac:dyDescent="0.2">
      <c r="A25" s="1">
        <v>1990</v>
      </c>
      <c r="B25" s="8" t="inlineStr">
        <is>
          <t>1</t>
        </is>
      </c>
      <c r="C25" s="8" t="inlineStr">
        <is>
          <t>1</t>
        </is>
      </c>
      <c r="D25" s="8" t="inlineStr">
        <is>
          <t>1</t>
        </is>
      </c>
      <c r="E25" s="8" t="inlineStr">
        <is>
          <t>1</t>
        </is>
      </c>
      <c r="F25" s="8" t="inlineStr">
        <is>
          <t>1</t>
        </is>
      </c>
      <c r="G25" s="8" t="inlineStr">
        <is>
          <t>1</t>
        </is>
      </c>
      <c r="H25" s="8" t="inlineStr">
        <is>
          <t>1</t>
        </is>
      </c>
      <c r="I25" s="8" t="inlineStr">
        <is>
          <t>1</t>
        </is>
      </c>
      <c r="J25" s="8" t="inlineStr">
        <is>
          <t>1</t>
        </is>
      </c>
      <c r="K25" s="8" t="inlineStr">
        <is>
          <t>0</t>
        </is>
      </c>
      <c r="L25" s="8" t="inlineStr">
        <is>
          <t>0</t>
        </is>
      </c>
      <c r="M25" s="8" t="inlineStr">
        <is>
          <t>0</t>
        </is>
      </c>
      <c r="N25" s="8" t="inlineStr">
        <is>
          <t>0</t>
        </is>
      </c>
      <c r="O25" s="8" t="inlineStr">
        <is>
          <t>0</t>
        </is>
      </c>
      <c r="P25" s="8" t="inlineStr">
        <is>
          <t>0</t>
        </is>
      </c>
      <c r="Q25" s="8" t="inlineStr">
        <is>
          <t>0</t>
        </is>
      </c>
      <c r="R25" s="8" t="inlineStr">
        <is>
          <t>1</t>
        </is>
      </c>
      <c r="S25" s="8" t="inlineStr">
        <is>
          <t>0</t>
        </is>
      </c>
      <c r="T25" s="8" t="inlineStr">
        <is>
          <t>1</t>
        </is>
      </c>
      <c r="U25" s="8" t="inlineStr">
        <is>
          <t>1</t>
        </is>
      </c>
      <c r="V25" s="8" t="inlineStr">
        <is>
          <t>0</t>
        </is>
      </c>
      <c r="W25" s="8" t="inlineStr">
        <is>
          <t>0</t>
        </is>
      </c>
      <c r="X25" s="8" t="inlineStr">
        <is>
          <t>0</t>
        </is>
      </c>
      <c r="Y25" s="8" t="inlineStr">
        <is>
          <t>1</t>
        </is>
      </c>
      <c r="Z25" s="8" t="inlineStr">
        <is>
          <t>1</t>
        </is>
      </c>
      <c r="AA25" s="8" t="inlineStr">
        <is>
          <t>1</t>
        </is>
      </c>
      <c r="AB25" s="8" t="inlineStr">
        <is>
          <t>0</t>
        </is>
      </c>
      <c r="AC25" s="8" t="inlineStr">
        <is>
          <t>1</t>
        </is>
      </c>
      <c r="AD25" s="8" t="inlineStr">
        <is>
          <t>1</t>
        </is>
      </c>
      <c r="AE25" s="8" t="inlineStr">
        <is>
          <t>1</t>
        </is>
      </c>
      <c r="AF25" s="8" t="inlineStr">
        <is>
          <t>1</t>
        </is>
      </c>
      <c r="AG25" s="8" t="inlineStr">
        <is>
          <t>1</t>
        </is>
      </c>
      <c r="AH25" s="8" t="inlineStr">
        <is>
          <t>1</t>
        </is>
      </c>
      <c r="AI25" s="8" t="inlineStr">
        <is>
          <t>1</t>
        </is>
      </c>
      <c r="AJ25" s="8" t="inlineStr">
        <is>
          <t>1</t>
        </is>
      </c>
      <c r="AK25" s="8" t="inlineStr">
        <is>
          <t>1</t>
        </is>
      </c>
      <c r="AL25" s="8" t="inlineStr">
        <is>
          <t>1</t>
        </is>
      </c>
      <c r="AM25" s="8" t="inlineStr">
        <is>
          <t>1</t>
        </is>
      </c>
      <c r="AN25" s="8" t="inlineStr">
        <is>
          <t>1</t>
        </is>
      </c>
      <c r="AO25" s="8" t="inlineStr">
        <is>
          <t>1</t>
        </is>
      </c>
      <c r="AP25" s="8" t="inlineStr">
        <is>
          <t>1</t>
        </is>
      </c>
      <c r="AQ25" s="8" t="inlineStr">
        <is>
          <t>1</t>
        </is>
      </c>
      <c r="AR25" s="8" t="inlineStr">
        <is>
          <t>1</t>
        </is>
      </c>
      <c r="AS25" s="8" t="inlineStr">
        <is>
          <t>1</t>
        </is>
      </c>
      <c r="AT25" s="8" t="inlineStr">
        <is>
          <t>1</t>
        </is>
      </c>
      <c r="AU25" s="8" t="inlineStr">
        <is>
          <t>1</t>
        </is>
      </c>
      <c r="AV25" s="8" t="inlineStr">
        <is>
          <t>1</t>
        </is>
      </c>
      <c r="AW25" s="8" t="inlineStr">
        <is>
          <t>1</t>
        </is>
      </c>
      <c r="AX25" s="8" t="inlineStr">
        <is>
          <t>1</t>
        </is>
      </c>
      <c r="AY25" s="8" t="inlineStr">
        <is>
          <t>1</t>
        </is>
      </c>
      <c r="AZ25" s="8" t="inlineStr">
        <is>
          <t>1</t>
        </is>
      </c>
      <c r="BA25" s="8" t="inlineStr">
        <is>
          <t>1</t>
        </is>
      </c>
      <c r="BB25" s="8" t="inlineStr">
        <is>
          <t>0</t>
        </is>
      </c>
      <c r="BC25" s="8" t="inlineStr">
        <is>
          <t>0</t>
        </is>
      </c>
      <c r="BD25" s="8" t="inlineStr">
        <is>
          <t>0</t>
        </is>
      </c>
      <c r="BE25" s="8" t="inlineStr">
        <is>
          <t>0</t>
        </is>
      </c>
      <c r="BF25" s="8" t="inlineStr">
        <is>
          <t>1</t>
        </is>
      </c>
      <c r="BG25" s="8" t="inlineStr">
        <is>
          <t>1</t>
        </is>
      </c>
      <c r="BH25" s="8" t="inlineStr">
        <is>
          <t>0</t>
        </is>
      </c>
      <c r="BI25" s="8" t="inlineStr">
        <is>
          <t>1</t>
        </is>
      </c>
      <c r="BJ25" s="8" t="inlineStr">
        <is>
          <t>1</t>
        </is>
      </c>
      <c r="BK25" s="8" t="inlineStr">
        <is>
          <t>1</t>
        </is>
      </c>
      <c r="BL25" s="8" t="inlineStr">
        <is>
          <t>1</t>
        </is>
      </c>
      <c r="BM25" s="8" t="inlineStr">
        <is>
          <t>1</t>
        </is>
      </c>
      <c r="BN25" s="8" t="inlineStr">
        <is>
          <t>1</t>
        </is>
      </c>
      <c r="BO25" s="8" t="inlineStr">
        <is>
          <t>1</t>
        </is>
      </c>
    </row>
    <row r="26" spans="1:67" x14ac:dyDescent="0.2">
      <c r="A26" s="1">
        <v>1991</v>
      </c>
      <c r="B26" s="8" t="inlineStr">
        <is>
          <t>1</t>
        </is>
      </c>
      <c r="C26" s="8" t="inlineStr">
        <is>
          <t>1</t>
        </is>
      </c>
      <c r="D26" s="8" t="inlineStr">
        <is>
          <t>1</t>
        </is>
      </c>
      <c r="E26" s="8" t="inlineStr">
        <is>
          <t>1</t>
        </is>
      </c>
      <c r="F26" s="8" t="inlineStr">
        <is>
          <t>1</t>
        </is>
      </c>
      <c r="G26" s="8" t="inlineStr">
        <is>
          <t>1</t>
        </is>
      </c>
      <c r="H26" s="8" t="inlineStr">
        <is>
          <t>1</t>
        </is>
      </c>
      <c r="I26" s="8" t="inlineStr">
        <is>
          <t>1</t>
        </is>
      </c>
      <c r="J26" s="8" t="inlineStr">
        <is>
          <t>1</t>
        </is>
      </c>
      <c r="K26" s="8" t="inlineStr">
        <is>
          <t>0</t>
        </is>
      </c>
      <c r="L26" s="8" t="inlineStr">
        <is>
          <t>0</t>
        </is>
      </c>
      <c r="M26" s="8" t="inlineStr">
        <is>
          <t>0</t>
        </is>
      </c>
      <c r="N26" s="8" t="inlineStr">
        <is>
          <t>0</t>
        </is>
      </c>
      <c r="O26" s="8" t="inlineStr">
        <is>
          <t>0</t>
        </is>
      </c>
      <c r="P26" s="8" t="inlineStr">
        <is>
          <t>0</t>
        </is>
      </c>
      <c r="Q26" s="8" t="inlineStr">
        <is>
          <t>0</t>
        </is>
      </c>
      <c r="R26" s="8" t="inlineStr">
        <is>
          <t>1</t>
        </is>
      </c>
      <c r="S26" s="8" t="inlineStr">
        <is>
          <t>0</t>
        </is>
      </c>
      <c r="T26" s="8" t="inlineStr">
        <is>
          <t>1</t>
        </is>
      </c>
      <c r="U26" s="8" t="inlineStr">
        <is>
          <t>1</t>
        </is>
      </c>
      <c r="V26" s="8" t="inlineStr">
        <is>
          <t>0</t>
        </is>
      </c>
      <c r="W26" s="8" t="inlineStr">
        <is>
          <t>0</t>
        </is>
      </c>
      <c r="X26" s="8" t="inlineStr">
        <is>
          <t>0</t>
        </is>
      </c>
      <c r="Y26" s="8" t="inlineStr">
        <is>
          <t>1</t>
        </is>
      </c>
      <c r="Z26" s="8" t="inlineStr">
        <is>
          <t>1</t>
        </is>
      </c>
      <c r="AA26" s="8" t="inlineStr">
        <is>
          <t>1</t>
        </is>
      </c>
      <c r="AB26" s="8" t="inlineStr">
        <is>
          <t>0</t>
        </is>
      </c>
      <c r="AC26" s="8" t="inlineStr">
        <is>
          <t>1</t>
        </is>
      </c>
      <c r="AD26" s="8" t="inlineStr">
        <is>
          <t>1</t>
        </is>
      </c>
      <c r="AE26" s="8" t="inlineStr">
        <is>
          <t>1</t>
        </is>
      </c>
      <c r="AF26" s="8" t="inlineStr">
        <is>
          <t>1</t>
        </is>
      </c>
      <c r="AG26" s="8" t="inlineStr">
        <is>
          <t>1</t>
        </is>
      </c>
      <c r="AH26" s="8" t="inlineStr">
        <is>
          <t>1</t>
        </is>
      </c>
      <c r="AI26" s="8" t="inlineStr">
        <is>
          <t>1</t>
        </is>
      </c>
      <c r="AJ26" s="8" t="inlineStr">
        <is>
          <t>1</t>
        </is>
      </c>
      <c r="AK26" s="8" t="inlineStr">
        <is>
          <t>1</t>
        </is>
      </c>
      <c r="AL26" s="8" t="inlineStr">
        <is>
          <t>1</t>
        </is>
      </c>
      <c r="AM26" s="8" t="inlineStr">
        <is>
          <t>1</t>
        </is>
      </c>
      <c r="AN26" s="8" t="inlineStr">
        <is>
          <t>1</t>
        </is>
      </c>
      <c r="AO26" s="8" t="inlineStr">
        <is>
          <t>1</t>
        </is>
      </c>
      <c r="AP26" s="8" t="inlineStr">
        <is>
          <t>1</t>
        </is>
      </c>
      <c r="AQ26" s="8" t="inlineStr">
        <is>
          <t>1</t>
        </is>
      </c>
      <c r="AR26" s="8" t="inlineStr">
        <is>
          <t>1</t>
        </is>
      </c>
      <c r="AS26" s="8" t="inlineStr">
        <is>
          <t>1</t>
        </is>
      </c>
      <c r="AT26" s="8" t="inlineStr">
        <is>
          <t>1</t>
        </is>
      </c>
      <c r="AU26" s="8" t="inlineStr">
        <is>
          <t>1</t>
        </is>
      </c>
      <c r="AV26" s="8" t="inlineStr">
        <is>
          <t>1</t>
        </is>
      </c>
      <c r="AW26" s="8" t="inlineStr">
        <is>
          <t>1</t>
        </is>
      </c>
      <c r="AX26" s="8" t="inlineStr">
        <is>
          <t>1</t>
        </is>
      </c>
      <c r="AY26" s="8" t="inlineStr">
        <is>
          <t>1</t>
        </is>
      </c>
      <c r="AZ26" s="8" t="inlineStr">
        <is>
          <t>1</t>
        </is>
      </c>
      <c r="BA26" s="8" t="inlineStr">
        <is>
          <t>1</t>
        </is>
      </c>
      <c r="BB26" s="8" t="inlineStr">
        <is>
          <t>0</t>
        </is>
      </c>
      <c r="BC26" s="8" t="inlineStr">
        <is>
          <t>0</t>
        </is>
      </c>
      <c r="BD26" s="8" t="inlineStr">
        <is>
          <t>0</t>
        </is>
      </c>
      <c r="BE26" s="8" t="inlineStr">
        <is>
          <t>0</t>
        </is>
      </c>
      <c r="BF26" s="8" t="inlineStr">
        <is>
          <t>1</t>
        </is>
      </c>
      <c r="BG26" s="8" t="inlineStr">
        <is>
          <t>1</t>
        </is>
      </c>
      <c r="BH26" s="8" t="inlineStr">
        <is>
          <t>0</t>
        </is>
      </c>
      <c r="BI26" s="8" t="inlineStr">
        <is>
          <t>1</t>
        </is>
      </c>
      <c r="BJ26" s="8" t="inlineStr">
        <is>
          <t>1</t>
        </is>
      </c>
      <c r="BK26" s="8" t="inlineStr">
        <is>
          <t>1</t>
        </is>
      </c>
      <c r="BL26" s="8" t="inlineStr">
        <is>
          <t>1</t>
        </is>
      </c>
      <c r="BM26" s="8" t="inlineStr">
        <is>
          <t>1</t>
        </is>
      </c>
      <c r="BN26" s="8" t="inlineStr">
        <is>
          <t>1</t>
        </is>
      </c>
      <c r="BO26" s="8" t="inlineStr">
        <is>
          <t>1</t>
        </is>
      </c>
    </row>
    <row r="27" spans="1:67" x14ac:dyDescent="0.2">
      <c r="A27" s="1">
        <v>1992</v>
      </c>
      <c r="B27" s="8" t="inlineStr">
        <is>
          <t>1</t>
        </is>
      </c>
      <c r="C27" s="8" t="inlineStr">
        <is>
          <t>1</t>
        </is>
      </c>
      <c r="D27" s="8" t="inlineStr">
        <is>
          <t>1</t>
        </is>
      </c>
      <c r="E27" s="8" t="inlineStr">
        <is>
          <t>1</t>
        </is>
      </c>
      <c r="F27" s="8" t="inlineStr">
        <is>
          <t>1</t>
        </is>
      </c>
      <c r="G27" s="8" t="inlineStr">
        <is>
          <t>1</t>
        </is>
      </c>
      <c r="H27" s="8" t="inlineStr">
        <is>
          <t>1</t>
        </is>
      </c>
      <c r="I27" s="8" t="inlineStr">
        <is>
          <t>1</t>
        </is>
      </c>
      <c r="J27" s="8" t="inlineStr">
        <is>
          <t>1</t>
        </is>
      </c>
      <c r="K27" s="8" t="inlineStr">
        <is>
          <t>0</t>
        </is>
      </c>
      <c r="L27" s="8" t="inlineStr">
        <is>
          <t>0</t>
        </is>
      </c>
      <c r="M27" s="8" t="inlineStr">
        <is>
          <t>0</t>
        </is>
      </c>
      <c r="N27" s="8" t="inlineStr">
        <is>
          <t>0</t>
        </is>
      </c>
      <c r="O27" s="8" t="inlineStr">
        <is>
          <t>0</t>
        </is>
      </c>
      <c r="P27" s="8" t="inlineStr">
        <is>
          <t>0</t>
        </is>
      </c>
      <c r="Q27" s="8" t="inlineStr">
        <is>
          <t>0</t>
        </is>
      </c>
      <c r="R27" s="8" t="inlineStr">
        <is>
          <t>1</t>
        </is>
      </c>
      <c r="S27" s="8" t="inlineStr">
        <is>
          <t>0</t>
        </is>
      </c>
      <c r="T27" s="8" t="inlineStr">
        <is>
          <t>1</t>
        </is>
      </c>
      <c r="U27" s="8" t="inlineStr">
        <is>
          <t>1</t>
        </is>
      </c>
      <c r="V27" s="8" t="inlineStr">
        <is>
          <t>0</t>
        </is>
      </c>
      <c r="W27" s="8" t="inlineStr">
        <is>
          <t>0</t>
        </is>
      </c>
      <c r="X27" s="8" t="inlineStr">
        <is>
          <t>0</t>
        </is>
      </c>
      <c r="Y27" s="8" t="inlineStr">
        <is>
          <t>1</t>
        </is>
      </c>
      <c r="Z27" s="8" t="inlineStr">
        <is>
          <t>1</t>
        </is>
      </c>
      <c r="AA27" s="8" t="inlineStr">
        <is>
          <t>1</t>
        </is>
      </c>
      <c r="AB27" s="8" t="inlineStr">
        <is>
          <t>0</t>
        </is>
      </c>
      <c r="AC27" s="8" t="inlineStr">
        <is>
          <t>1</t>
        </is>
      </c>
      <c r="AD27" s="8" t="inlineStr">
        <is>
          <t>1</t>
        </is>
      </c>
      <c r="AE27" s="8" t="inlineStr">
        <is>
          <t>1</t>
        </is>
      </c>
      <c r="AF27" s="8" t="inlineStr">
        <is>
          <t>1</t>
        </is>
      </c>
      <c r="AG27" s="8" t="inlineStr">
        <is>
          <t>1</t>
        </is>
      </c>
      <c r="AH27" s="8" t="inlineStr">
        <is>
          <t>1</t>
        </is>
      </c>
      <c r="AI27" s="8" t="inlineStr">
        <is>
          <t>1</t>
        </is>
      </c>
      <c r="AJ27" s="8" t="inlineStr">
        <is>
          <t>1</t>
        </is>
      </c>
      <c r="AK27" s="8" t="inlineStr">
        <is>
          <t>1</t>
        </is>
      </c>
      <c r="AL27" s="8" t="inlineStr">
        <is>
          <t>1</t>
        </is>
      </c>
      <c r="AM27" s="8" t="inlineStr">
        <is>
          <t>1</t>
        </is>
      </c>
      <c r="AN27" s="8" t="inlineStr">
        <is>
          <t>1</t>
        </is>
      </c>
      <c r="AO27" s="8" t="inlineStr">
        <is>
          <t>1</t>
        </is>
      </c>
      <c r="AP27" s="8" t="inlineStr">
        <is>
          <t>1</t>
        </is>
      </c>
      <c r="AQ27" s="8" t="inlineStr">
        <is>
          <t>1</t>
        </is>
      </c>
      <c r="AR27" s="8" t="inlineStr">
        <is>
          <t>1</t>
        </is>
      </c>
      <c r="AS27" s="8" t="inlineStr">
        <is>
          <t>1</t>
        </is>
      </c>
      <c r="AT27" s="8" t="inlineStr">
        <is>
          <t>1</t>
        </is>
      </c>
      <c r="AU27" s="8" t="inlineStr">
        <is>
          <t>1</t>
        </is>
      </c>
      <c r="AV27" s="8" t="inlineStr">
        <is>
          <t>1</t>
        </is>
      </c>
      <c r="AW27" s="8" t="inlineStr">
        <is>
          <t>1</t>
        </is>
      </c>
      <c r="AX27" s="8" t="inlineStr">
        <is>
          <t>1</t>
        </is>
      </c>
      <c r="AY27" s="8" t="inlineStr">
        <is>
          <t>1</t>
        </is>
      </c>
      <c r="AZ27" s="8" t="inlineStr">
        <is>
          <t>1</t>
        </is>
      </c>
      <c r="BA27" s="8" t="inlineStr">
        <is>
          <t>1</t>
        </is>
      </c>
      <c r="BB27" s="8" t="inlineStr">
        <is>
          <t>0</t>
        </is>
      </c>
      <c r="BC27" s="8" t="inlineStr">
        <is>
          <t>0</t>
        </is>
      </c>
      <c r="BD27" s="8" t="inlineStr">
        <is>
          <t>0</t>
        </is>
      </c>
      <c r="BE27" s="8" t="inlineStr">
        <is>
          <t>0</t>
        </is>
      </c>
      <c r="BF27" s="8" t="inlineStr">
        <is>
          <t>1</t>
        </is>
      </c>
      <c r="BG27" s="8" t="inlineStr">
        <is>
          <t>1</t>
        </is>
      </c>
      <c r="BH27" s="8" t="inlineStr">
        <is>
          <t>0</t>
        </is>
      </c>
      <c r="BI27" s="8" t="inlineStr">
        <is>
          <t>1</t>
        </is>
      </c>
      <c r="BJ27" s="8" t="inlineStr">
        <is>
          <t>1</t>
        </is>
      </c>
      <c r="BK27" s="8" t="inlineStr">
        <is>
          <t>1</t>
        </is>
      </c>
      <c r="BL27" s="8" t="inlineStr">
        <is>
          <t>1</t>
        </is>
      </c>
      <c r="BM27" s="8" t="inlineStr">
        <is>
          <t>1</t>
        </is>
      </c>
      <c r="BN27" s="8" t="inlineStr">
        <is>
          <t>1</t>
        </is>
      </c>
      <c r="BO27" s="8" t="inlineStr">
        <is>
          <t>1</t>
        </is>
      </c>
    </row>
    <row r="28" spans="1:67" x14ac:dyDescent="0.2">
      <c r="A28" s="1">
        <v>1993</v>
      </c>
      <c r="B28" s="8" t="inlineStr">
        <is>
          <t>1</t>
        </is>
      </c>
      <c r="C28" s="8" t="inlineStr">
        <is>
          <t>1</t>
        </is>
      </c>
      <c r="D28" s="8" t="inlineStr">
        <is>
          <t>1</t>
        </is>
      </c>
      <c r="E28" s="8" t="inlineStr">
        <is>
          <t>1</t>
        </is>
      </c>
      <c r="F28" s="8" t="inlineStr">
        <is>
          <t>1</t>
        </is>
      </c>
      <c r="G28" s="8" t="inlineStr">
        <is>
          <t>1</t>
        </is>
      </c>
      <c r="H28" s="8" t="inlineStr">
        <is>
          <t>1</t>
        </is>
      </c>
      <c r="I28" s="8" t="inlineStr">
        <is>
          <t>1</t>
        </is>
      </c>
      <c r="J28" s="8" t="inlineStr">
        <is>
          <t>1</t>
        </is>
      </c>
      <c r="K28" s="8" t="inlineStr">
        <is>
          <t>0</t>
        </is>
      </c>
      <c r="L28" s="8" t="inlineStr">
        <is>
          <t>0</t>
        </is>
      </c>
      <c r="M28" s="8" t="inlineStr">
        <is>
          <t>0</t>
        </is>
      </c>
      <c r="N28" s="8" t="inlineStr">
        <is>
          <t>0</t>
        </is>
      </c>
      <c r="O28" s="8" t="inlineStr">
        <is>
          <t>0</t>
        </is>
      </c>
      <c r="P28" s="8" t="inlineStr">
        <is>
          <t>0</t>
        </is>
      </c>
      <c r="Q28" s="8" t="inlineStr">
        <is>
          <t>0</t>
        </is>
      </c>
      <c r="R28" s="8" t="inlineStr">
        <is>
          <t>1</t>
        </is>
      </c>
      <c r="S28" s="8" t="inlineStr">
        <is>
          <t>0</t>
        </is>
      </c>
      <c r="T28" s="8" t="inlineStr">
        <is>
          <t>1</t>
        </is>
      </c>
      <c r="U28" s="8" t="inlineStr">
        <is>
          <t>1</t>
        </is>
      </c>
      <c r="V28" s="8" t="inlineStr">
        <is>
          <t>0</t>
        </is>
      </c>
      <c r="W28" s="8" t="inlineStr">
        <is>
          <t>0</t>
        </is>
      </c>
      <c r="X28" s="8" t="inlineStr">
        <is>
          <t>0</t>
        </is>
      </c>
      <c r="Y28" s="8" t="inlineStr">
        <is>
          <t>1</t>
        </is>
      </c>
      <c r="Z28" s="8" t="inlineStr">
        <is>
          <t>1</t>
        </is>
      </c>
      <c r="AA28" s="8" t="inlineStr">
        <is>
          <t>1</t>
        </is>
      </c>
      <c r="AB28" s="8" t="inlineStr">
        <is>
          <t>0</t>
        </is>
      </c>
      <c r="AC28" s="8" t="inlineStr">
        <is>
          <t>1</t>
        </is>
      </c>
      <c r="AD28" s="8" t="inlineStr">
        <is>
          <t>1</t>
        </is>
      </c>
      <c r="AE28" s="8" t="inlineStr">
        <is>
          <t>1</t>
        </is>
      </c>
      <c r="AF28" s="8" t="inlineStr">
        <is>
          <t>1</t>
        </is>
      </c>
      <c r="AG28" s="8" t="inlineStr">
        <is>
          <t>1</t>
        </is>
      </c>
      <c r="AH28" s="8" t="inlineStr">
        <is>
          <t>1</t>
        </is>
      </c>
      <c r="AI28" s="8" t="inlineStr">
        <is>
          <t>1</t>
        </is>
      </c>
      <c r="AJ28" s="8" t="inlineStr">
        <is>
          <t>1</t>
        </is>
      </c>
      <c r="AK28" s="8" t="inlineStr">
        <is>
          <t>1</t>
        </is>
      </c>
      <c r="AL28" s="8" t="inlineStr">
        <is>
          <t>1</t>
        </is>
      </c>
      <c r="AM28" s="8" t="inlineStr">
        <is>
          <t>1</t>
        </is>
      </c>
      <c r="AN28" s="8" t="inlineStr">
        <is>
          <t>1</t>
        </is>
      </c>
      <c r="AO28" s="8" t="inlineStr">
        <is>
          <t>1</t>
        </is>
      </c>
      <c r="AP28" s="8" t="inlineStr">
        <is>
          <t>1</t>
        </is>
      </c>
      <c r="AQ28" s="8" t="inlineStr">
        <is>
          <t>1</t>
        </is>
      </c>
      <c r="AR28" s="8" t="inlineStr">
        <is>
          <t>1</t>
        </is>
      </c>
      <c r="AS28" s="8" t="inlineStr">
        <is>
          <t>1</t>
        </is>
      </c>
      <c r="AT28" s="8" t="inlineStr">
        <is>
          <t>1</t>
        </is>
      </c>
      <c r="AU28" s="8" t="inlineStr">
        <is>
          <t>1</t>
        </is>
      </c>
      <c r="AV28" s="8" t="inlineStr">
        <is>
          <t>1</t>
        </is>
      </c>
      <c r="AW28" s="8" t="inlineStr">
        <is>
          <t>1</t>
        </is>
      </c>
      <c r="AX28" s="8" t="inlineStr">
        <is>
          <t>1</t>
        </is>
      </c>
      <c r="AY28" s="8" t="inlineStr">
        <is>
          <t>1</t>
        </is>
      </c>
      <c r="AZ28" s="8" t="inlineStr">
        <is>
          <t>1</t>
        </is>
      </c>
      <c r="BA28" s="8" t="inlineStr">
        <is>
          <t>1</t>
        </is>
      </c>
      <c r="BB28" s="8" t="inlineStr">
        <is>
          <t>0</t>
        </is>
      </c>
      <c r="BC28" s="8" t="inlineStr">
        <is>
          <t>0</t>
        </is>
      </c>
      <c r="BD28" s="8" t="inlineStr">
        <is>
          <t>0</t>
        </is>
      </c>
      <c r="BE28" s="8" t="inlineStr">
        <is>
          <t>0</t>
        </is>
      </c>
      <c r="BF28" s="8" t="inlineStr">
        <is>
          <t>1</t>
        </is>
      </c>
      <c r="BG28" s="8" t="inlineStr">
        <is>
          <t>1</t>
        </is>
      </c>
      <c r="BH28" s="8" t="inlineStr">
        <is>
          <t>0</t>
        </is>
      </c>
      <c r="BI28" s="8" t="inlineStr">
        <is>
          <t>1</t>
        </is>
      </c>
      <c r="BJ28" s="8" t="inlineStr">
        <is>
          <t>1</t>
        </is>
      </c>
      <c r="BK28" s="8" t="inlineStr">
        <is>
          <t>1</t>
        </is>
      </c>
      <c r="BL28" s="8" t="inlineStr">
        <is>
          <t>1</t>
        </is>
      </c>
      <c r="BM28" s="8" t="inlineStr">
        <is>
          <t>1</t>
        </is>
      </c>
      <c r="BN28" s="8" t="inlineStr">
        <is>
          <t>1</t>
        </is>
      </c>
      <c r="BO28" s="8" t="inlineStr">
        <is>
          <t>1</t>
        </is>
      </c>
    </row>
    <row r="29" spans="1:67" x14ac:dyDescent="0.2">
      <c r="A29" s="1">
        <v>1994</v>
      </c>
      <c r="B29" s="8" t="inlineStr">
        <is>
          <t>1</t>
        </is>
      </c>
      <c r="C29" s="8" t="inlineStr">
        <is>
          <t>1</t>
        </is>
      </c>
      <c r="D29" s="8" t="inlineStr">
        <is>
          <t>1</t>
        </is>
      </c>
      <c r="E29" s="8" t="inlineStr">
        <is>
          <t>1</t>
        </is>
      </c>
      <c r="F29" s="8" t="inlineStr">
        <is>
          <t>1</t>
        </is>
      </c>
      <c r="G29" s="8" t="inlineStr">
        <is>
          <t>1</t>
        </is>
      </c>
      <c r="H29" s="8" t="inlineStr">
        <is>
          <t>1</t>
        </is>
      </c>
      <c r="I29" s="8" t="inlineStr">
        <is>
          <t>1</t>
        </is>
      </c>
      <c r="J29" s="8" t="inlineStr">
        <is>
          <t>1</t>
        </is>
      </c>
      <c r="K29" s="8" t="inlineStr">
        <is>
          <t>0</t>
        </is>
      </c>
      <c r="L29" s="8" t="inlineStr">
        <is>
          <t>0</t>
        </is>
      </c>
      <c r="M29" s="8" t="inlineStr">
        <is>
          <t>0</t>
        </is>
      </c>
      <c r="N29" s="8" t="inlineStr">
        <is>
          <t>0</t>
        </is>
      </c>
      <c r="O29" s="8" t="inlineStr">
        <is>
          <t>0</t>
        </is>
      </c>
      <c r="P29" s="8" t="inlineStr">
        <is>
          <t>0</t>
        </is>
      </c>
      <c r="Q29" s="8" t="inlineStr">
        <is>
          <t>0</t>
        </is>
      </c>
      <c r="R29" s="8" t="inlineStr">
        <is>
          <t>1</t>
        </is>
      </c>
      <c r="S29" s="8" t="inlineStr">
        <is>
          <t>0</t>
        </is>
      </c>
      <c r="T29" s="8" t="inlineStr">
        <is>
          <t>1</t>
        </is>
      </c>
      <c r="U29" s="8" t="inlineStr">
        <is>
          <t>1</t>
        </is>
      </c>
      <c r="V29" s="8" t="inlineStr">
        <is>
          <t>0</t>
        </is>
      </c>
      <c r="W29" s="8" t="inlineStr">
        <is>
          <t>0</t>
        </is>
      </c>
      <c r="X29" s="8" t="inlineStr">
        <is>
          <t>0</t>
        </is>
      </c>
      <c r="Y29" s="8" t="inlineStr">
        <is>
          <t>1</t>
        </is>
      </c>
      <c r="Z29" s="8" t="inlineStr">
        <is>
          <t>1</t>
        </is>
      </c>
      <c r="AA29" s="8" t="inlineStr">
        <is>
          <t>1</t>
        </is>
      </c>
      <c r="AB29" s="8" t="inlineStr">
        <is>
          <t>0</t>
        </is>
      </c>
      <c r="AC29" s="8" t="inlineStr">
        <is>
          <t>1</t>
        </is>
      </c>
      <c r="AD29" s="8" t="inlineStr">
        <is>
          <t>1</t>
        </is>
      </c>
      <c r="AE29" s="8" t="inlineStr">
        <is>
          <t>1</t>
        </is>
      </c>
      <c r="AF29" s="8" t="inlineStr">
        <is>
          <t>1</t>
        </is>
      </c>
      <c r="AG29" s="8" t="inlineStr">
        <is>
          <t>1</t>
        </is>
      </c>
      <c r="AH29" s="8" t="inlineStr">
        <is>
          <t>1</t>
        </is>
      </c>
      <c r="AI29" s="8" t="inlineStr">
        <is>
          <t>1</t>
        </is>
      </c>
      <c r="AJ29" s="8" t="inlineStr">
        <is>
          <t>1</t>
        </is>
      </c>
      <c r="AK29" s="8" t="inlineStr">
        <is>
          <t>1</t>
        </is>
      </c>
      <c r="AL29" s="8" t="inlineStr">
        <is>
          <t>1</t>
        </is>
      </c>
      <c r="AM29" s="8" t="inlineStr">
        <is>
          <t>1</t>
        </is>
      </c>
      <c r="AN29" s="8" t="inlineStr">
        <is>
          <t>1</t>
        </is>
      </c>
      <c r="AO29" s="8" t="inlineStr">
        <is>
          <t>1</t>
        </is>
      </c>
      <c r="AP29" s="8" t="inlineStr">
        <is>
          <t>1</t>
        </is>
      </c>
      <c r="AQ29" s="8" t="inlineStr">
        <is>
          <t>1</t>
        </is>
      </c>
      <c r="AR29" s="8" t="inlineStr">
        <is>
          <t>1</t>
        </is>
      </c>
      <c r="AS29" s="8" t="inlineStr">
        <is>
          <t>1</t>
        </is>
      </c>
      <c r="AT29" s="8" t="inlineStr">
        <is>
          <t>1</t>
        </is>
      </c>
      <c r="AU29" s="8" t="inlineStr">
        <is>
          <t>1</t>
        </is>
      </c>
      <c r="AV29" s="8" t="inlineStr">
        <is>
          <t>1</t>
        </is>
      </c>
      <c r="AW29" s="8" t="inlineStr">
        <is>
          <t>1</t>
        </is>
      </c>
      <c r="AX29" s="8" t="inlineStr">
        <is>
          <t>1</t>
        </is>
      </c>
      <c r="AY29" s="8" t="inlineStr">
        <is>
          <t>1</t>
        </is>
      </c>
      <c r="AZ29" s="8" t="inlineStr">
        <is>
          <t>1</t>
        </is>
      </c>
      <c r="BA29" s="8" t="inlineStr">
        <is>
          <t>1</t>
        </is>
      </c>
      <c r="BB29" s="8" t="inlineStr">
        <is>
          <t>0</t>
        </is>
      </c>
      <c r="BC29" s="8" t="inlineStr">
        <is>
          <t>0</t>
        </is>
      </c>
      <c r="BD29" s="8" t="inlineStr">
        <is>
          <t>0</t>
        </is>
      </c>
      <c r="BE29" s="8" t="inlineStr">
        <is>
          <t>0</t>
        </is>
      </c>
      <c r="BF29" s="8" t="inlineStr">
        <is>
          <t>1</t>
        </is>
      </c>
      <c r="BG29" s="8" t="inlineStr">
        <is>
          <t>1</t>
        </is>
      </c>
      <c r="BH29" s="8" t="inlineStr">
        <is>
          <t>0</t>
        </is>
      </c>
      <c r="BI29" s="8" t="inlineStr">
        <is>
          <t>1</t>
        </is>
      </c>
      <c r="BJ29" s="8" t="inlineStr">
        <is>
          <t>1</t>
        </is>
      </c>
      <c r="BK29" s="8" t="inlineStr">
        <is>
          <t>1</t>
        </is>
      </c>
      <c r="BL29" s="8" t="inlineStr">
        <is>
          <t>1</t>
        </is>
      </c>
      <c r="BM29" s="8" t="inlineStr">
        <is>
          <t>1</t>
        </is>
      </c>
      <c r="BN29" s="8" t="inlineStr">
        <is>
          <t>1</t>
        </is>
      </c>
      <c r="BO29" s="8" t="inlineStr">
        <is>
          <t>1</t>
        </is>
      </c>
    </row>
    <row r="30" spans="1:67" x14ac:dyDescent="0.2">
      <c r="A30" s="1">
        <v>1995</v>
      </c>
      <c r="B30" s="32" t="inlineStr">
        <is>
          <t>1</t>
        </is>
      </c>
      <c r="C30" s="32" t="inlineStr">
        <is>
          <t>1</t>
        </is>
      </c>
      <c r="D30" s="32" t="inlineStr">
        <is>
          <t>1</t>
        </is>
      </c>
      <c r="E30" s="32" t="inlineStr">
        <is>
          <t>1</t>
        </is>
      </c>
      <c r="F30" s="32" t="inlineStr">
        <is>
          <t>1</t>
        </is>
      </c>
      <c r="G30" s="32" t="inlineStr">
        <is>
          <t>1</t>
        </is>
      </c>
      <c r="H30" s="32" t="inlineStr">
        <is>
          <t>1</t>
        </is>
      </c>
      <c r="I30" s="32" t="inlineStr">
        <is>
          <t>1</t>
        </is>
      </c>
      <c r="J30" s="32" t="inlineStr">
        <is>
          <t>1</t>
        </is>
      </c>
      <c r="K30" s="32" t="inlineStr">
        <is>
          <t>0</t>
        </is>
      </c>
      <c r="L30" s="32" t="inlineStr">
        <is>
          <t>0</t>
        </is>
      </c>
      <c r="M30" s="32" t="inlineStr">
        <is>
          <t>0</t>
        </is>
      </c>
      <c r="N30" s="32" t="inlineStr">
        <is>
          <t>0</t>
        </is>
      </c>
      <c r="O30" s="32" t="inlineStr">
        <is>
          <t>0</t>
        </is>
      </c>
      <c r="P30" s="32" t="inlineStr">
        <is>
          <t>0</t>
        </is>
      </c>
      <c r="Q30" s="32" t="inlineStr">
        <is>
          <t>0</t>
        </is>
      </c>
      <c r="R30" s="32" t="inlineStr">
        <is>
          <t>0</t>
        </is>
      </c>
      <c r="S30" s="32" t="inlineStr">
        <is>
          <t>0</t>
        </is>
      </c>
      <c r="T30" s="32" t="inlineStr">
        <is>
          <t>1</t>
        </is>
      </c>
      <c r="U30" s="32" t="inlineStr">
        <is>
          <t>1</t>
        </is>
      </c>
      <c r="V30" s="32" t="inlineStr">
        <is>
          <t>0</t>
        </is>
      </c>
      <c r="W30" s="32" t="inlineStr">
        <is>
          <t>0</t>
        </is>
      </c>
      <c r="X30" s="32" t="inlineStr">
        <is>
          <t>0</t>
        </is>
      </c>
      <c r="Y30" s="32" t="inlineStr">
        <is>
          <t>0</t>
        </is>
      </c>
      <c r="Z30" s="32" t="inlineStr">
        <is>
          <t>1</t>
        </is>
      </c>
      <c r="AA30" s="32" t="inlineStr">
        <is>
          <t>0</t>
        </is>
      </c>
      <c r="AB30" s="32" t="inlineStr">
        <is>
          <t>0</t>
        </is>
      </c>
      <c r="AC30" s="32" t="inlineStr">
        <is>
          <t>0</t>
        </is>
      </c>
      <c r="AD30" s="32" t="inlineStr">
        <is>
          <t>0</t>
        </is>
      </c>
      <c r="AE30" s="32" t="inlineStr">
        <is>
          <t>0</t>
        </is>
      </c>
      <c r="AF30" s="32" t="inlineStr">
        <is>
          <t>1</t>
        </is>
      </c>
      <c r="AG30" s="32" t="inlineStr">
        <is>
          <t>0</t>
        </is>
      </c>
      <c r="AH30" s="32" t="inlineStr">
        <is>
          <t>1</t>
        </is>
      </c>
      <c r="AI30" s="32" t="inlineStr">
        <is>
          <t>0</t>
        </is>
      </c>
      <c r="AJ30" s="32" t="inlineStr">
        <is>
          <t>1</t>
        </is>
      </c>
      <c r="AK30" s="32" t="inlineStr">
        <is>
          <t>0</t>
        </is>
      </c>
      <c r="AL30" s="32" t="inlineStr">
        <is>
          <t>0</t>
        </is>
      </c>
      <c r="AM30" s="32" t="inlineStr">
        <is>
          <t>0</t>
        </is>
      </c>
      <c r="AN30" s="32" t="inlineStr">
        <is>
          <t>1</t>
        </is>
      </c>
      <c r="AO30" s="32" t="inlineStr">
        <is>
          <t>0</t>
        </is>
      </c>
      <c r="AP30" s="32" t="inlineStr">
        <is>
          <t>0</t>
        </is>
      </c>
      <c r="AQ30" s="32" t="inlineStr">
        <is>
          <t>1</t>
        </is>
      </c>
      <c r="AR30" s="32" t="inlineStr">
        <is>
          <t>1</t>
        </is>
      </c>
      <c r="AS30" s="32" t="inlineStr">
        <is>
          <t>1</t>
        </is>
      </c>
      <c r="AT30" s="32" t="inlineStr">
        <is>
          <t>1</t>
        </is>
      </c>
      <c r="AU30" s="32" t="inlineStr">
        <is>
          <t>1</t>
        </is>
      </c>
      <c r="AV30" s="32" t="inlineStr">
        <is>
          <t>1</t>
        </is>
      </c>
      <c r="AW30" s="32" t="inlineStr">
        <is>
          <t>1</t>
        </is>
      </c>
      <c r="AX30" s="32" t="inlineStr">
        <is>
          <t>0</t>
        </is>
      </c>
      <c r="AY30" s="32" t="inlineStr">
        <is>
          <t>1</t>
        </is>
      </c>
      <c r="AZ30" s="32" t="inlineStr">
        <is>
          <t>0</t>
        </is>
      </c>
      <c r="BA30" s="32" t="inlineStr">
        <is>
          <t>1</t>
        </is>
      </c>
      <c r="BB30" s="32" t="inlineStr">
        <is>
          <t>0</t>
        </is>
      </c>
      <c r="BC30" s="32" t="inlineStr">
        <is>
          <t>0</t>
        </is>
      </c>
      <c r="BD30" s="32" t="inlineStr">
        <is>
          <t>0</t>
        </is>
      </c>
      <c r="BE30" s="32" t="inlineStr">
        <is>
          <t>0</t>
        </is>
      </c>
      <c r="BF30" s="32" t="inlineStr">
        <is>
          <t>1</t>
        </is>
      </c>
      <c r="BG30" s="32" t="inlineStr">
        <is>
          <t>0</t>
        </is>
      </c>
      <c r="BH30" s="32" t="inlineStr">
        <is>
          <t>0</t>
        </is>
      </c>
      <c r="BI30" s="32" t="inlineStr">
        <is>
          <t>0</t>
        </is>
      </c>
      <c r="BJ30" s="32" t="inlineStr">
        <is>
          <t>0</t>
        </is>
      </c>
      <c r="BK30" s="32" t="inlineStr">
        <is>
          <t>0</t>
        </is>
      </c>
      <c r="BL30" s="32" t="inlineStr">
        <is>
          <t>0</t>
        </is>
      </c>
      <c r="BM30" s="32" t="inlineStr">
        <is>
          <t>0</t>
        </is>
      </c>
      <c r="BN30" s="32" t="inlineStr">
        <is>
          <t>0</t>
        </is>
      </c>
      <c r="BO30" s="32" t="inlineStr">
        <is>
          <t>1</t>
        </is>
      </c>
    </row>
    <row r="31" spans="1:67" x14ac:dyDescent="0.2">
      <c r="A31" s="1">
        <v>1996</v>
      </c>
      <c r="B31" s="32" t="inlineStr">
        <is>
          <t>1</t>
        </is>
      </c>
      <c r="C31" s="32" t="inlineStr">
        <is>
          <t>1</t>
        </is>
      </c>
      <c r="D31" s="32" t="inlineStr">
        <is>
          <t>1</t>
        </is>
      </c>
      <c r="E31" s="32" t="inlineStr">
        <is>
          <t>1</t>
        </is>
      </c>
      <c r="F31" s="32" t="inlineStr">
        <is>
          <t>1</t>
        </is>
      </c>
      <c r="G31" s="32" t="inlineStr">
        <is>
          <t>1</t>
        </is>
      </c>
      <c r="H31" s="32" t="inlineStr">
        <is>
          <t>1</t>
        </is>
      </c>
      <c r="I31" s="32" t="inlineStr">
        <is>
          <t>1</t>
        </is>
      </c>
      <c r="J31" s="32" t="inlineStr">
        <is>
          <t>1</t>
        </is>
      </c>
      <c r="K31" s="32" t="inlineStr">
        <is>
          <t>0</t>
        </is>
      </c>
      <c r="L31" s="32" t="inlineStr">
        <is>
          <t>0</t>
        </is>
      </c>
      <c r="M31" s="32" t="inlineStr">
        <is>
          <t>0</t>
        </is>
      </c>
      <c r="N31" s="32" t="inlineStr">
        <is>
          <t>0</t>
        </is>
      </c>
      <c r="O31" s="32" t="inlineStr">
        <is>
          <t>0</t>
        </is>
      </c>
      <c r="P31" s="32" t="inlineStr">
        <is>
          <t>0</t>
        </is>
      </c>
      <c r="Q31" s="32" t="inlineStr">
        <is>
          <t>0</t>
        </is>
      </c>
      <c r="R31" s="32" t="inlineStr">
        <is>
          <t>0</t>
        </is>
      </c>
      <c r="S31" s="32" t="inlineStr">
        <is>
          <t>0</t>
        </is>
      </c>
      <c r="T31" s="32" t="inlineStr">
        <is>
          <t>1</t>
        </is>
      </c>
      <c r="U31" s="32" t="inlineStr">
        <is>
          <t>1</t>
        </is>
      </c>
      <c r="V31" s="32" t="inlineStr">
        <is>
          <t>0</t>
        </is>
      </c>
      <c r="W31" s="32" t="inlineStr">
        <is>
          <t>0</t>
        </is>
      </c>
      <c r="X31" s="32" t="inlineStr">
        <is>
          <t>0</t>
        </is>
      </c>
      <c r="Y31" s="32" t="inlineStr">
        <is>
          <t>0</t>
        </is>
      </c>
      <c r="Z31" s="32" t="inlineStr">
        <is>
          <t>1</t>
        </is>
      </c>
      <c r="AA31" s="32" t="inlineStr">
        <is>
          <t>0</t>
        </is>
      </c>
      <c r="AB31" s="32" t="inlineStr">
        <is>
          <t>0</t>
        </is>
      </c>
      <c r="AC31" s="32" t="inlineStr">
        <is>
          <t>0</t>
        </is>
      </c>
      <c r="AD31" s="32" t="inlineStr">
        <is>
          <t>0</t>
        </is>
      </c>
      <c r="AE31" s="32" t="inlineStr">
        <is>
          <t>0</t>
        </is>
      </c>
      <c r="AF31" s="32" t="inlineStr">
        <is>
          <t>1</t>
        </is>
      </c>
      <c r="AG31" s="32" t="inlineStr">
        <is>
          <t>0</t>
        </is>
      </c>
      <c r="AH31" s="32" t="inlineStr">
        <is>
          <t>1</t>
        </is>
      </c>
      <c r="AI31" s="32" t="inlineStr">
        <is>
          <t>0</t>
        </is>
      </c>
      <c r="AJ31" s="32" t="inlineStr">
        <is>
          <t>1</t>
        </is>
      </c>
      <c r="AK31" s="32" t="inlineStr">
        <is>
          <t>0</t>
        </is>
      </c>
      <c r="AL31" s="32" t="inlineStr">
        <is>
          <t>0</t>
        </is>
      </c>
      <c r="AM31" s="32" t="inlineStr">
        <is>
          <t>0</t>
        </is>
      </c>
      <c r="AN31" s="32" t="inlineStr">
        <is>
          <t>1</t>
        </is>
      </c>
      <c r="AO31" s="32" t="inlineStr">
        <is>
          <t>0</t>
        </is>
      </c>
      <c r="AP31" s="32" t="inlineStr">
        <is>
          <t>0</t>
        </is>
      </c>
      <c r="AQ31" s="32" t="inlineStr">
        <is>
          <t>1</t>
        </is>
      </c>
      <c r="AR31" s="32" t="inlineStr">
        <is>
          <t>1</t>
        </is>
      </c>
      <c r="AS31" s="32" t="inlineStr">
        <is>
          <t>1</t>
        </is>
      </c>
      <c r="AT31" s="32" t="inlineStr">
        <is>
          <t>1</t>
        </is>
      </c>
      <c r="AU31" s="32" t="inlineStr">
        <is>
          <t>1</t>
        </is>
      </c>
      <c r="AV31" s="32" t="inlineStr">
        <is>
          <t>1</t>
        </is>
      </c>
      <c r="AW31" s="32" t="inlineStr">
        <is>
          <t>1</t>
        </is>
      </c>
      <c r="AX31" s="32" t="inlineStr">
        <is>
          <t>0</t>
        </is>
      </c>
      <c r="AY31" s="32" t="inlineStr">
        <is>
          <t>1</t>
        </is>
      </c>
      <c r="AZ31" s="32" t="inlineStr">
        <is>
          <t>0</t>
        </is>
      </c>
      <c r="BA31" s="32" t="inlineStr">
        <is>
          <t>1</t>
        </is>
      </c>
      <c r="BB31" s="32" t="inlineStr">
        <is>
          <t>0</t>
        </is>
      </c>
      <c r="BC31" s="32" t="inlineStr">
        <is>
          <t>0</t>
        </is>
      </c>
      <c r="BD31" s="32" t="inlineStr">
        <is>
          <t>0</t>
        </is>
      </c>
      <c r="BE31" s="32" t="inlineStr">
        <is>
          <t>0</t>
        </is>
      </c>
      <c r="BF31" s="32" t="inlineStr">
        <is>
          <t>1</t>
        </is>
      </c>
      <c r="BG31" s="32" t="inlineStr">
        <is>
          <t>0</t>
        </is>
      </c>
      <c r="BH31" s="32" t="inlineStr">
        <is>
          <t>0</t>
        </is>
      </c>
      <c r="BI31" s="32" t="inlineStr">
        <is>
          <t>0</t>
        </is>
      </c>
      <c r="BJ31" s="32" t="inlineStr">
        <is>
          <t>0</t>
        </is>
      </c>
      <c r="BK31" s="32" t="inlineStr">
        <is>
          <t>0</t>
        </is>
      </c>
      <c r="BL31" s="32" t="inlineStr">
        <is>
          <t>0</t>
        </is>
      </c>
      <c r="BM31" s="32" t="inlineStr">
        <is>
          <t>0</t>
        </is>
      </c>
      <c r="BN31" s="32" t="inlineStr">
        <is>
          <t>0</t>
        </is>
      </c>
      <c r="BO31" s="32" t="inlineStr">
        <is>
          <t>1</t>
        </is>
      </c>
    </row>
    <row r="32" spans="1:67" x14ac:dyDescent="0.2">
      <c r="A32" s="1">
        <v>1997</v>
      </c>
      <c r="B32" s="32" t="inlineStr">
        <is>
          <t>1</t>
        </is>
      </c>
      <c r="C32" s="32" t="inlineStr">
        <is>
          <t>1</t>
        </is>
      </c>
      <c r="D32" s="32" t="inlineStr">
        <is>
          <t>1</t>
        </is>
      </c>
      <c r="E32" s="32" t="inlineStr">
        <is>
          <t>1</t>
        </is>
      </c>
      <c r="F32" s="32" t="inlineStr">
        <is>
          <t>1</t>
        </is>
      </c>
      <c r="G32" s="32" t="inlineStr">
        <is>
          <t>1</t>
        </is>
      </c>
      <c r="H32" s="32" t="inlineStr">
        <is>
          <t>1</t>
        </is>
      </c>
      <c r="I32" s="32" t="inlineStr">
        <is>
          <t>1</t>
        </is>
      </c>
      <c r="J32" s="32" t="inlineStr">
        <is>
          <t>1</t>
        </is>
      </c>
      <c r="K32" s="32" t="inlineStr">
        <is>
          <t>0</t>
        </is>
      </c>
      <c r="L32" s="32" t="inlineStr">
        <is>
          <t>0</t>
        </is>
      </c>
      <c r="M32" s="32" t="inlineStr">
        <is>
          <t>0</t>
        </is>
      </c>
      <c r="N32" s="32" t="inlineStr">
        <is>
          <t>0</t>
        </is>
      </c>
      <c r="O32" s="32" t="inlineStr">
        <is>
          <t>0</t>
        </is>
      </c>
      <c r="P32" s="32" t="inlineStr">
        <is>
          <t>0</t>
        </is>
      </c>
      <c r="Q32" s="32" t="inlineStr">
        <is>
          <t>0</t>
        </is>
      </c>
      <c r="R32" s="32" t="inlineStr">
        <is>
          <t>0</t>
        </is>
      </c>
      <c r="S32" s="32" t="inlineStr">
        <is>
          <t>0</t>
        </is>
      </c>
      <c r="T32" s="32" t="inlineStr">
        <is>
          <t>1</t>
        </is>
      </c>
      <c r="U32" s="32" t="inlineStr">
        <is>
          <t>1</t>
        </is>
      </c>
      <c r="V32" s="32" t="inlineStr">
        <is>
          <t>0</t>
        </is>
      </c>
      <c r="W32" s="32" t="inlineStr">
        <is>
          <t>0</t>
        </is>
      </c>
      <c r="X32" s="32" t="inlineStr">
        <is>
          <t>0</t>
        </is>
      </c>
      <c r="Y32" s="32" t="inlineStr">
        <is>
          <t>0</t>
        </is>
      </c>
      <c r="Z32" s="32" t="inlineStr">
        <is>
          <t>1</t>
        </is>
      </c>
      <c r="AA32" s="32" t="inlineStr">
        <is>
          <t>0</t>
        </is>
      </c>
      <c r="AB32" s="32" t="inlineStr">
        <is>
          <t>0</t>
        </is>
      </c>
      <c r="AC32" s="32" t="inlineStr">
        <is>
          <t>0</t>
        </is>
      </c>
      <c r="AD32" s="32" t="inlineStr">
        <is>
          <t>0</t>
        </is>
      </c>
      <c r="AE32" s="32" t="inlineStr">
        <is>
          <t>0</t>
        </is>
      </c>
      <c r="AF32" s="32" t="inlineStr">
        <is>
          <t>1</t>
        </is>
      </c>
      <c r="AG32" s="32" t="inlineStr">
        <is>
          <t>0</t>
        </is>
      </c>
      <c r="AH32" s="32" t="inlineStr">
        <is>
          <t>1</t>
        </is>
      </c>
      <c r="AI32" s="32" t="inlineStr">
        <is>
          <t>0</t>
        </is>
      </c>
      <c r="AJ32" s="32" t="inlineStr">
        <is>
          <t>1</t>
        </is>
      </c>
      <c r="AK32" s="32" t="inlineStr">
        <is>
          <t>0</t>
        </is>
      </c>
      <c r="AL32" s="32" t="inlineStr">
        <is>
          <t>0</t>
        </is>
      </c>
      <c r="AM32" s="32" t="inlineStr">
        <is>
          <t>0</t>
        </is>
      </c>
      <c r="AN32" s="32" t="inlineStr">
        <is>
          <t>1</t>
        </is>
      </c>
      <c r="AO32" s="32" t="inlineStr">
        <is>
          <t>0</t>
        </is>
      </c>
      <c r="AP32" s="32" t="inlineStr">
        <is>
          <t>0</t>
        </is>
      </c>
      <c r="AQ32" s="32" t="inlineStr">
        <is>
          <t>1</t>
        </is>
      </c>
      <c r="AR32" s="32" t="inlineStr">
        <is>
          <t>1</t>
        </is>
      </c>
      <c r="AS32" s="32" t="inlineStr">
        <is>
          <t>1</t>
        </is>
      </c>
      <c r="AT32" s="32" t="inlineStr">
        <is>
          <t>1</t>
        </is>
      </c>
      <c r="AU32" s="32" t="inlineStr">
        <is>
          <t>1</t>
        </is>
      </c>
      <c r="AV32" s="32" t="inlineStr">
        <is>
          <t>1</t>
        </is>
      </c>
      <c r="AW32" s="32" t="inlineStr">
        <is>
          <t>1</t>
        </is>
      </c>
      <c r="AX32" s="32" t="inlineStr">
        <is>
          <t>0</t>
        </is>
      </c>
      <c r="AY32" s="32" t="inlineStr">
        <is>
          <t>1</t>
        </is>
      </c>
      <c r="AZ32" s="32" t="inlineStr">
        <is>
          <t>0</t>
        </is>
      </c>
      <c r="BA32" s="32" t="inlineStr">
        <is>
          <t>1</t>
        </is>
      </c>
      <c r="BB32" s="32" t="inlineStr">
        <is>
          <t>0</t>
        </is>
      </c>
      <c r="BC32" s="32" t="inlineStr">
        <is>
          <t>0</t>
        </is>
      </c>
      <c r="BD32" s="32" t="inlineStr">
        <is>
          <t>0</t>
        </is>
      </c>
      <c r="BE32" s="32" t="inlineStr">
        <is>
          <t>0</t>
        </is>
      </c>
      <c r="BF32" s="32" t="inlineStr">
        <is>
          <t>1</t>
        </is>
      </c>
      <c r="BG32" s="32" t="inlineStr">
        <is>
          <t>0</t>
        </is>
      </c>
      <c r="BH32" s="32" t="inlineStr">
        <is>
          <t>0</t>
        </is>
      </c>
      <c r="BI32" s="32" t="inlineStr">
        <is>
          <t>0</t>
        </is>
      </c>
      <c r="BJ32" s="32" t="inlineStr">
        <is>
          <t>0</t>
        </is>
      </c>
      <c r="BK32" s="32" t="inlineStr">
        <is>
          <t>0</t>
        </is>
      </c>
      <c r="BL32" s="32" t="inlineStr">
        <is>
          <t>0</t>
        </is>
      </c>
      <c r="BM32" s="32" t="inlineStr">
        <is>
          <t>0</t>
        </is>
      </c>
      <c r="BN32" s="32" t="inlineStr">
        <is>
          <t>0</t>
        </is>
      </c>
      <c r="BO32" s="32" t="inlineStr">
        <is>
          <t>1</t>
        </is>
      </c>
    </row>
    <row r="33" spans="1:67" x14ac:dyDescent="0.2">
      <c r="A33" s="1">
        <v>1998</v>
      </c>
      <c r="B33" s="32" t="inlineStr">
        <is>
          <t>1</t>
        </is>
      </c>
      <c r="C33" s="32" t="inlineStr">
        <is>
          <t>1</t>
        </is>
      </c>
      <c r="D33" s="32" t="inlineStr">
        <is>
          <t>1</t>
        </is>
      </c>
      <c r="E33" s="32" t="inlineStr">
        <is>
          <t>1</t>
        </is>
      </c>
      <c r="F33" s="32" t="inlineStr">
        <is>
          <t>1</t>
        </is>
      </c>
      <c r="G33" s="32" t="inlineStr">
        <is>
          <t>1</t>
        </is>
      </c>
      <c r="H33" s="32" t="inlineStr">
        <is>
          <t>1</t>
        </is>
      </c>
      <c r="I33" s="32" t="inlineStr">
        <is>
          <t>1</t>
        </is>
      </c>
      <c r="J33" s="32" t="inlineStr">
        <is>
          <t>1</t>
        </is>
      </c>
      <c r="K33" s="32" t="inlineStr">
        <is>
          <t>0</t>
        </is>
      </c>
      <c r="L33" s="32" t="inlineStr">
        <is>
          <t>0</t>
        </is>
      </c>
      <c r="M33" s="32" t="inlineStr">
        <is>
          <t>0</t>
        </is>
      </c>
      <c r="N33" s="32" t="inlineStr">
        <is>
          <t>0</t>
        </is>
      </c>
      <c r="O33" s="32" t="inlineStr">
        <is>
          <t>0</t>
        </is>
      </c>
      <c r="P33" s="32" t="inlineStr">
        <is>
          <t>0</t>
        </is>
      </c>
      <c r="Q33" s="32" t="inlineStr">
        <is>
          <t>0</t>
        </is>
      </c>
      <c r="R33" s="32" t="inlineStr">
        <is>
          <t>0</t>
        </is>
      </c>
      <c r="S33" s="32" t="inlineStr">
        <is>
          <t>0</t>
        </is>
      </c>
      <c r="T33" s="32" t="inlineStr">
        <is>
          <t>1</t>
        </is>
      </c>
      <c r="U33" s="32" t="inlineStr">
        <is>
          <t>1</t>
        </is>
      </c>
      <c r="V33" s="32" t="inlineStr">
        <is>
          <t>0</t>
        </is>
      </c>
      <c r="W33" s="32" t="inlineStr">
        <is>
          <t>0</t>
        </is>
      </c>
      <c r="X33" s="32" t="inlineStr">
        <is>
          <t>0</t>
        </is>
      </c>
      <c r="Y33" s="32" t="inlineStr">
        <is>
          <t>0</t>
        </is>
      </c>
      <c r="Z33" s="32" t="inlineStr">
        <is>
          <t>1</t>
        </is>
      </c>
      <c r="AA33" s="32" t="inlineStr">
        <is>
          <t>0</t>
        </is>
      </c>
      <c r="AB33" s="32" t="inlineStr">
        <is>
          <t>0</t>
        </is>
      </c>
      <c r="AC33" s="32" t="inlineStr">
        <is>
          <t>0</t>
        </is>
      </c>
      <c r="AD33" s="32" t="inlineStr">
        <is>
          <t>0</t>
        </is>
      </c>
      <c r="AE33" s="32" t="inlineStr">
        <is>
          <t>0</t>
        </is>
      </c>
      <c r="AF33" s="32" t="inlineStr">
        <is>
          <t>1</t>
        </is>
      </c>
      <c r="AG33" s="32" t="inlineStr">
        <is>
          <t>0</t>
        </is>
      </c>
      <c r="AH33" s="32" t="inlineStr">
        <is>
          <t>1</t>
        </is>
      </c>
      <c r="AI33" s="32" t="inlineStr">
        <is>
          <t>0</t>
        </is>
      </c>
      <c r="AJ33" s="32" t="inlineStr">
        <is>
          <t>1</t>
        </is>
      </c>
      <c r="AK33" s="32" t="inlineStr">
        <is>
          <t>0</t>
        </is>
      </c>
      <c r="AL33" s="32" t="inlineStr">
        <is>
          <t>0</t>
        </is>
      </c>
      <c r="AM33" s="32" t="inlineStr">
        <is>
          <t>0</t>
        </is>
      </c>
      <c r="AN33" s="32" t="inlineStr">
        <is>
          <t>1</t>
        </is>
      </c>
      <c r="AO33" s="32" t="inlineStr">
        <is>
          <t>0</t>
        </is>
      </c>
      <c r="AP33" s="32" t="inlineStr">
        <is>
          <t>0</t>
        </is>
      </c>
      <c r="AQ33" s="32" t="inlineStr">
        <is>
          <t>1</t>
        </is>
      </c>
      <c r="AR33" s="32" t="inlineStr">
        <is>
          <t>1</t>
        </is>
      </c>
      <c r="AS33" s="32" t="inlineStr">
        <is>
          <t>1</t>
        </is>
      </c>
      <c r="AT33" s="32" t="inlineStr">
        <is>
          <t>1</t>
        </is>
      </c>
      <c r="AU33" s="32" t="inlineStr">
        <is>
          <t>1</t>
        </is>
      </c>
      <c r="AV33" s="32" t="inlineStr">
        <is>
          <t>1</t>
        </is>
      </c>
      <c r="AW33" s="32" t="inlineStr">
        <is>
          <t>1</t>
        </is>
      </c>
      <c r="AX33" s="32" t="inlineStr">
        <is>
          <t>0</t>
        </is>
      </c>
      <c r="AY33" s="32" t="inlineStr">
        <is>
          <t>1</t>
        </is>
      </c>
      <c r="AZ33" s="32" t="inlineStr">
        <is>
          <t>0</t>
        </is>
      </c>
      <c r="BA33" s="32" t="inlineStr">
        <is>
          <t>1</t>
        </is>
      </c>
      <c r="BB33" s="32" t="inlineStr">
        <is>
          <t>0</t>
        </is>
      </c>
      <c r="BC33" s="32" t="inlineStr">
        <is>
          <t>0</t>
        </is>
      </c>
      <c r="BD33" s="32" t="inlineStr">
        <is>
          <t>0</t>
        </is>
      </c>
      <c r="BE33" s="32" t="inlineStr">
        <is>
          <t>0</t>
        </is>
      </c>
      <c r="BF33" s="32" t="inlineStr">
        <is>
          <t>1</t>
        </is>
      </c>
      <c r="BG33" s="32" t="inlineStr">
        <is>
          <t>0</t>
        </is>
      </c>
      <c r="BH33" s="32" t="inlineStr">
        <is>
          <t>0</t>
        </is>
      </c>
      <c r="BI33" s="32" t="inlineStr">
        <is>
          <t>0</t>
        </is>
      </c>
      <c r="BJ33" s="32" t="inlineStr">
        <is>
          <t>0</t>
        </is>
      </c>
      <c r="BK33" s="32" t="inlineStr">
        <is>
          <t>0</t>
        </is>
      </c>
      <c r="BL33" s="32" t="inlineStr">
        <is>
          <t>0</t>
        </is>
      </c>
      <c r="BM33" s="32" t="inlineStr">
        <is>
          <t>0</t>
        </is>
      </c>
      <c r="BN33" s="32" t="inlineStr">
        <is>
          <t>0</t>
        </is>
      </c>
      <c r="BO33" s="32" t="inlineStr">
        <is>
          <t>1</t>
        </is>
      </c>
    </row>
    <row r="34" spans="1:67" x14ac:dyDescent="0.2">
      <c r="A34" s="1">
        <v>1999</v>
      </c>
      <c r="B34" s="32" t="inlineStr">
        <is>
          <t>1</t>
        </is>
      </c>
      <c r="C34" s="32" t="inlineStr">
        <is>
          <t>1</t>
        </is>
      </c>
      <c r="D34" s="32" t="inlineStr">
        <is>
          <t>1</t>
        </is>
      </c>
      <c r="E34" s="32" t="inlineStr">
        <is>
          <t>1</t>
        </is>
      </c>
      <c r="F34" s="32" t="inlineStr">
        <is>
          <t>1</t>
        </is>
      </c>
      <c r="G34" s="32" t="inlineStr">
        <is>
          <t>1</t>
        </is>
      </c>
      <c r="H34" s="32" t="inlineStr">
        <is>
          <t>1</t>
        </is>
      </c>
      <c r="I34" s="32" t="inlineStr">
        <is>
          <t>1</t>
        </is>
      </c>
      <c r="J34" s="32" t="inlineStr">
        <is>
          <t>1</t>
        </is>
      </c>
      <c r="K34" s="32" t="inlineStr">
        <is>
          <t>0</t>
        </is>
      </c>
      <c r="L34" s="32" t="inlineStr">
        <is>
          <t>0</t>
        </is>
      </c>
      <c r="M34" s="32" t="inlineStr">
        <is>
          <t>0</t>
        </is>
      </c>
      <c r="N34" s="32" t="inlineStr">
        <is>
          <t>0</t>
        </is>
      </c>
      <c r="O34" s="32" t="inlineStr">
        <is>
          <t>0</t>
        </is>
      </c>
      <c r="P34" s="32" t="inlineStr">
        <is>
          <t>0</t>
        </is>
      </c>
      <c r="Q34" s="32" t="inlineStr">
        <is>
          <t>0</t>
        </is>
      </c>
      <c r="R34" s="32" t="inlineStr">
        <is>
          <t>0</t>
        </is>
      </c>
      <c r="S34" s="32" t="inlineStr">
        <is>
          <t>0</t>
        </is>
      </c>
      <c r="T34" s="32" t="inlineStr">
        <is>
          <t>1</t>
        </is>
      </c>
      <c r="U34" s="32" t="inlineStr">
        <is>
          <t>1</t>
        </is>
      </c>
      <c r="V34" s="32" t="inlineStr">
        <is>
          <t>0</t>
        </is>
      </c>
      <c r="W34" s="32" t="inlineStr">
        <is>
          <t>0</t>
        </is>
      </c>
      <c r="X34" s="32" t="inlineStr">
        <is>
          <t>0</t>
        </is>
      </c>
      <c r="Y34" s="32" t="inlineStr">
        <is>
          <t>0</t>
        </is>
      </c>
      <c r="Z34" s="32" t="inlineStr">
        <is>
          <t>1</t>
        </is>
      </c>
      <c r="AA34" s="32" t="inlineStr">
        <is>
          <t>0</t>
        </is>
      </c>
      <c r="AB34" s="32" t="inlineStr">
        <is>
          <t>0</t>
        </is>
      </c>
      <c r="AC34" s="32" t="inlineStr">
        <is>
          <t>0</t>
        </is>
      </c>
      <c r="AD34" s="32" t="inlineStr">
        <is>
          <t>0</t>
        </is>
      </c>
      <c r="AE34" s="32" t="inlineStr">
        <is>
          <t>0</t>
        </is>
      </c>
      <c r="AF34" s="32" t="inlineStr">
        <is>
          <t>1</t>
        </is>
      </c>
      <c r="AG34" s="32" t="inlineStr">
        <is>
          <t>0</t>
        </is>
      </c>
      <c r="AH34" s="32" t="inlineStr">
        <is>
          <t>1</t>
        </is>
      </c>
      <c r="AI34" s="32" t="inlineStr">
        <is>
          <t>0</t>
        </is>
      </c>
      <c r="AJ34" s="32" t="inlineStr">
        <is>
          <t>1</t>
        </is>
      </c>
      <c r="AK34" s="32" t="inlineStr">
        <is>
          <t>0</t>
        </is>
      </c>
      <c r="AL34" s="32" t="inlineStr">
        <is>
          <t>0</t>
        </is>
      </c>
      <c r="AM34" s="32" t="inlineStr">
        <is>
          <t>0</t>
        </is>
      </c>
      <c r="AN34" s="32" t="inlineStr">
        <is>
          <t>1</t>
        </is>
      </c>
      <c r="AO34" s="32" t="inlineStr">
        <is>
          <t>0</t>
        </is>
      </c>
      <c r="AP34" s="32" t="inlineStr">
        <is>
          <t>0</t>
        </is>
      </c>
      <c r="AQ34" s="32" t="inlineStr">
        <is>
          <t>1</t>
        </is>
      </c>
      <c r="AR34" s="32" t="inlineStr">
        <is>
          <t>1</t>
        </is>
      </c>
      <c r="AS34" s="32" t="inlineStr">
        <is>
          <t>1</t>
        </is>
      </c>
      <c r="AT34" s="32" t="inlineStr">
        <is>
          <t>1</t>
        </is>
      </c>
      <c r="AU34" s="32" t="inlineStr">
        <is>
          <t>1</t>
        </is>
      </c>
      <c r="AV34" s="32" t="inlineStr">
        <is>
          <t>1</t>
        </is>
      </c>
      <c r="AW34" s="32" t="inlineStr">
        <is>
          <t>1</t>
        </is>
      </c>
      <c r="AX34" s="32" t="inlineStr">
        <is>
          <t>0</t>
        </is>
      </c>
      <c r="AY34" s="32" t="inlineStr">
        <is>
          <t>1</t>
        </is>
      </c>
      <c r="AZ34" s="32" t="inlineStr">
        <is>
          <t>0</t>
        </is>
      </c>
      <c r="BA34" s="32" t="inlineStr">
        <is>
          <t>1</t>
        </is>
      </c>
      <c r="BB34" s="32" t="inlineStr">
        <is>
          <t>0</t>
        </is>
      </c>
      <c r="BC34" s="32" t="inlineStr">
        <is>
          <t>0</t>
        </is>
      </c>
      <c r="BD34" s="32" t="inlineStr">
        <is>
          <t>0</t>
        </is>
      </c>
      <c r="BE34" s="32" t="inlineStr">
        <is>
          <t>0</t>
        </is>
      </c>
      <c r="BF34" s="32" t="inlineStr">
        <is>
          <t>1</t>
        </is>
      </c>
      <c r="BG34" s="32" t="inlineStr">
        <is>
          <t>0</t>
        </is>
      </c>
      <c r="BH34" s="32" t="inlineStr">
        <is>
          <t>0</t>
        </is>
      </c>
      <c r="BI34" s="32" t="inlineStr">
        <is>
          <t>0</t>
        </is>
      </c>
      <c r="BJ34" s="32" t="inlineStr">
        <is>
          <t>0</t>
        </is>
      </c>
      <c r="BK34" s="32" t="inlineStr">
        <is>
          <t>0</t>
        </is>
      </c>
      <c r="BL34" s="32" t="inlineStr">
        <is>
          <t>0</t>
        </is>
      </c>
      <c r="BM34" s="32" t="inlineStr">
        <is>
          <t>0</t>
        </is>
      </c>
      <c r="BN34" s="32" t="inlineStr">
        <is>
          <t>0</t>
        </is>
      </c>
      <c r="BO34" s="32" t="inlineStr">
        <is>
          <t>1</t>
        </is>
      </c>
    </row>
    <row r="35" spans="1:67" x14ac:dyDescent="0.2">
      <c r="A35" s="1">
        <v>2000</v>
      </c>
      <c r="B35" s="32" t="inlineStr">
        <is>
          <t>1</t>
        </is>
      </c>
      <c r="C35" s="32" t="inlineStr">
        <is>
          <t>1</t>
        </is>
      </c>
      <c r="D35" s="32" t="inlineStr">
        <is>
          <t>1</t>
        </is>
      </c>
      <c r="E35" s="32" t="inlineStr">
        <is>
          <t>1</t>
        </is>
      </c>
      <c r="F35" s="32" t="inlineStr">
        <is>
          <t>1</t>
        </is>
      </c>
      <c r="G35" s="32" t="inlineStr">
        <is>
          <t>1</t>
        </is>
      </c>
      <c r="H35" s="32" t="inlineStr">
        <is>
          <t>1</t>
        </is>
      </c>
      <c r="I35" s="32" t="inlineStr">
        <is>
          <t>1</t>
        </is>
      </c>
      <c r="J35" s="32" t="inlineStr">
        <is>
          <t>1</t>
        </is>
      </c>
      <c r="K35" s="32" t="inlineStr">
        <is>
          <t>0</t>
        </is>
      </c>
      <c r="L35" s="32" t="inlineStr">
        <is>
          <t>0</t>
        </is>
      </c>
      <c r="M35" s="32" t="inlineStr">
        <is>
          <t>0</t>
        </is>
      </c>
      <c r="N35" s="32" t="inlineStr">
        <is>
          <t>0</t>
        </is>
      </c>
      <c r="O35" s="32" t="inlineStr">
        <is>
          <t>0</t>
        </is>
      </c>
      <c r="P35" s="32" t="inlineStr">
        <is>
          <t>0</t>
        </is>
      </c>
      <c r="Q35" s="32" t="inlineStr">
        <is>
          <t>0</t>
        </is>
      </c>
      <c r="R35" s="32" t="inlineStr">
        <is>
          <t>0</t>
        </is>
      </c>
      <c r="S35" s="32" t="inlineStr">
        <is>
          <t>0</t>
        </is>
      </c>
      <c r="T35" s="32" t="inlineStr">
        <is>
          <t>1</t>
        </is>
      </c>
      <c r="U35" s="32" t="inlineStr">
        <is>
          <t>1</t>
        </is>
      </c>
      <c r="V35" s="32" t="inlineStr">
        <is>
          <t>0</t>
        </is>
      </c>
      <c r="W35" s="32" t="inlineStr">
        <is>
          <t>0</t>
        </is>
      </c>
      <c r="X35" s="32" t="inlineStr">
        <is>
          <t>0</t>
        </is>
      </c>
      <c r="Y35" s="32" t="inlineStr">
        <is>
          <t>0</t>
        </is>
      </c>
      <c r="Z35" s="32" t="inlineStr">
        <is>
          <t>1</t>
        </is>
      </c>
      <c r="AA35" s="32" t="inlineStr">
        <is>
          <t>0</t>
        </is>
      </c>
      <c r="AB35" s="32" t="inlineStr">
        <is>
          <t>0</t>
        </is>
      </c>
      <c r="AC35" s="32" t="inlineStr">
        <is>
          <t>0</t>
        </is>
      </c>
      <c r="AD35" s="32" t="inlineStr">
        <is>
          <t>0</t>
        </is>
      </c>
      <c r="AE35" s="32" t="inlineStr">
        <is>
          <t>0</t>
        </is>
      </c>
      <c r="AF35" s="32" t="inlineStr">
        <is>
          <t>1</t>
        </is>
      </c>
      <c r="AG35" s="32" t="inlineStr">
        <is>
          <t>0</t>
        </is>
      </c>
      <c r="AH35" s="32" t="inlineStr">
        <is>
          <t>1</t>
        </is>
      </c>
      <c r="AI35" s="32" t="inlineStr">
        <is>
          <t>0</t>
        </is>
      </c>
      <c r="AJ35" s="32" t="inlineStr">
        <is>
          <t>1</t>
        </is>
      </c>
      <c r="AK35" s="32" t="inlineStr">
        <is>
          <t>0</t>
        </is>
      </c>
      <c r="AL35" s="32" t="inlineStr">
        <is>
          <t>0</t>
        </is>
      </c>
      <c r="AM35" s="32" t="inlineStr">
        <is>
          <t>0</t>
        </is>
      </c>
      <c r="AN35" s="32" t="inlineStr">
        <is>
          <t>1</t>
        </is>
      </c>
      <c r="AO35" s="32" t="inlineStr">
        <is>
          <t>0</t>
        </is>
      </c>
      <c r="AP35" s="32" t="inlineStr">
        <is>
          <t>0</t>
        </is>
      </c>
      <c r="AQ35" s="32" t="inlineStr">
        <is>
          <t>1</t>
        </is>
      </c>
      <c r="AR35" s="32" t="inlineStr">
        <is>
          <t>1</t>
        </is>
      </c>
      <c r="AS35" s="32" t="inlineStr">
        <is>
          <t>1</t>
        </is>
      </c>
      <c r="AT35" s="32" t="inlineStr">
        <is>
          <t>1</t>
        </is>
      </c>
      <c r="AU35" s="32" t="inlineStr">
        <is>
          <t>1</t>
        </is>
      </c>
      <c r="AV35" s="32" t="inlineStr">
        <is>
          <t>1</t>
        </is>
      </c>
      <c r="AW35" s="32" t="inlineStr">
        <is>
          <t>1</t>
        </is>
      </c>
      <c r="AX35" s="32" t="inlineStr">
        <is>
          <t>0</t>
        </is>
      </c>
      <c r="AY35" s="32" t="inlineStr">
        <is>
          <t>1</t>
        </is>
      </c>
      <c r="AZ35" s="32" t="inlineStr">
        <is>
          <t>0</t>
        </is>
      </c>
      <c r="BA35" s="32" t="inlineStr">
        <is>
          <t>1</t>
        </is>
      </c>
      <c r="BB35" s="32" t="inlineStr">
        <is>
          <t>0</t>
        </is>
      </c>
      <c r="BC35" s="32" t="inlineStr">
        <is>
          <t>0</t>
        </is>
      </c>
      <c r="BD35" s="32" t="inlineStr">
        <is>
          <t>0</t>
        </is>
      </c>
      <c r="BE35" s="32" t="inlineStr">
        <is>
          <t>0</t>
        </is>
      </c>
      <c r="BF35" s="32" t="inlineStr">
        <is>
          <t>1</t>
        </is>
      </c>
      <c r="BG35" s="32" t="inlineStr">
        <is>
          <t>0</t>
        </is>
      </c>
      <c r="BH35" s="32" t="inlineStr">
        <is>
          <t>0</t>
        </is>
      </c>
      <c r="BI35" s="32" t="inlineStr">
        <is>
          <t>0</t>
        </is>
      </c>
      <c r="BJ35" s="32" t="inlineStr">
        <is>
          <t>0</t>
        </is>
      </c>
      <c r="BK35" s="32" t="inlineStr">
        <is>
          <t>0</t>
        </is>
      </c>
      <c r="BL35" s="32" t="inlineStr">
        <is>
          <t>0</t>
        </is>
      </c>
      <c r="BM35" s="32" t="inlineStr">
        <is>
          <t>0</t>
        </is>
      </c>
      <c r="BN35" s="32" t="inlineStr">
        <is>
          <t>0</t>
        </is>
      </c>
      <c r="BO35" s="32" t="inlineStr">
        <is>
          <t>1</t>
        </is>
      </c>
    </row>
    <row r="36" spans="1:67" x14ac:dyDescent="0.2">
      <c r="A36" s="1">
        <v>2001</v>
      </c>
      <c r="B36" s="32" t="inlineStr">
        <is>
          <t>1</t>
        </is>
      </c>
      <c r="C36" s="32" t="inlineStr">
        <is>
          <t>1</t>
        </is>
      </c>
      <c r="D36" s="32" t="inlineStr">
        <is>
          <t>1</t>
        </is>
      </c>
      <c r="E36" s="32" t="inlineStr">
        <is>
          <t>1</t>
        </is>
      </c>
      <c r="F36" s="32" t="inlineStr">
        <is>
          <t>1</t>
        </is>
      </c>
      <c r="G36" s="32" t="inlineStr">
        <is>
          <t>1</t>
        </is>
      </c>
      <c r="H36" s="32" t="inlineStr">
        <is>
          <t>1</t>
        </is>
      </c>
      <c r="I36" s="32" t="inlineStr">
        <is>
          <t>1</t>
        </is>
      </c>
      <c r="J36" s="32" t="inlineStr">
        <is>
          <t>1</t>
        </is>
      </c>
      <c r="K36" s="32" t="inlineStr">
        <is>
          <t>0</t>
        </is>
      </c>
      <c r="L36" s="32" t="inlineStr">
        <is>
          <t>0</t>
        </is>
      </c>
      <c r="M36" s="32" t="inlineStr">
        <is>
          <t>0</t>
        </is>
      </c>
      <c r="N36" s="32" t="inlineStr">
        <is>
          <t>0</t>
        </is>
      </c>
      <c r="O36" s="32" t="inlineStr">
        <is>
          <t>0</t>
        </is>
      </c>
      <c r="P36" s="32" t="inlineStr">
        <is>
          <t>0</t>
        </is>
      </c>
      <c r="Q36" s="32" t="inlineStr">
        <is>
          <t>0</t>
        </is>
      </c>
      <c r="R36" s="32" t="inlineStr">
        <is>
          <t>0</t>
        </is>
      </c>
      <c r="S36" s="32" t="inlineStr">
        <is>
          <t>0</t>
        </is>
      </c>
      <c r="T36" s="32" t="inlineStr">
        <is>
          <t>1</t>
        </is>
      </c>
      <c r="U36" s="32" t="inlineStr">
        <is>
          <t>1</t>
        </is>
      </c>
      <c r="V36" s="32" t="inlineStr">
        <is>
          <t>0</t>
        </is>
      </c>
      <c r="W36" s="32" t="inlineStr">
        <is>
          <t>0</t>
        </is>
      </c>
      <c r="X36" s="32" t="inlineStr">
        <is>
          <t>0</t>
        </is>
      </c>
      <c r="Y36" s="32" t="inlineStr">
        <is>
          <t>0</t>
        </is>
      </c>
      <c r="Z36" s="32" t="inlineStr">
        <is>
          <t>1</t>
        </is>
      </c>
      <c r="AA36" s="32" t="inlineStr">
        <is>
          <t>0</t>
        </is>
      </c>
      <c r="AB36" s="32" t="inlineStr">
        <is>
          <t>0</t>
        </is>
      </c>
      <c r="AC36" s="32" t="inlineStr">
        <is>
          <t>0</t>
        </is>
      </c>
      <c r="AD36" s="32" t="inlineStr">
        <is>
          <t>0</t>
        </is>
      </c>
      <c r="AE36" s="32" t="inlineStr">
        <is>
          <t>0</t>
        </is>
      </c>
      <c r="AF36" s="32" t="inlineStr">
        <is>
          <t>1</t>
        </is>
      </c>
      <c r="AG36" s="32" t="inlineStr">
        <is>
          <t>0</t>
        </is>
      </c>
      <c r="AH36" s="32" t="inlineStr">
        <is>
          <t>1</t>
        </is>
      </c>
      <c r="AI36" s="32" t="inlineStr">
        <is>
          <t>0</t>
        </is>
      </c>
      <c r="AJ36" s="32" t="inlineStr">
        <is>
          <t>1</t>
        </is>
      </c>
      <c r="AK36" s="32" t="inlineStr">
        <is>
          <t>0</t>
        </is>
      </c>
      <c r="AL36" s="32" t="inlineStr">
        <is>
          <t>0</t>
        </is>
      </c>
      <c r="AM36" s="32" t="inlineStr">
        <is>
          <t>0</t>
        </is>
      </c>
      <c r="AN36" s="32" t="inlineStr">
        <is>
          <t>1</t>
        </is>
      </c>
      <c r="AO36" s="32" t="inlineStr">
        <is>
          <t>0</t>
        </is>
      </c>
      <c r="AP36" s="32" t="inlineStr">
        <is>
          <t>0</t>
        </is>
      </c>
      <c r="AQ36" s="32" t="inlineStr">
        <is>
          <t>1</t>
        </is>
      </c>
      <c r="AR36" s="32" t="inlineStr">
        <is>
          <t>1</t>
        </is>
      </c>
      <c r="AS36" s="32" t="inlineStr">
        <is>
          <t>1</t>
        </is>
      </c>
      <c r="AT36" s="32" t="inlineStr">
        <is>
          <t>1</t>
        </is>
      </c>
      <c r="AU36" s="32" t="inlineStr">
        <is>
          <t>1</t>
        </is>
      </c>
      <c r="AV36" s="32" t="inlineStr">
        <is>
          <t>1</t>
        </is>
      </c>
      <c r="AW36" s="32" t="inlineStr">
        <is>
          <t>1</t>
        </is>
      </c>
      <c r="AX36" s="32" t="inlineStr">
        <is>
          <t>0</t>
        </is>
      </c>
      <c r="AY36" s="32" t="inlineStr">
        <is>
          <t>1</t>
        </is>
      </c>
      <c r="AZ36" s="32" t="inlineStr">
        <is>
          <t>0</t>
        </is>
      </c>
      <c r="BA36" s="32" t="inlineStr">
        <is>
          <t>1</t>
        </is>
      </c>
      <c r="BB36" s="32" t="inlineStr">
        <is>
          <t>0</t>
        </is>
      </c>
      <c r="BC36" s="32" t="inlineStr">
        <is>
          <t>0</t>
        </is>
      </c>
      <c r="BD36" s="32" t="inlineStr">
        <is>
          <t>0</t>
        </is>
      </c>
      <c r="BE36" s="32" t="inlineStr">
        <is>
          <t>0</t>
        </is>
      </c>
      <c r="BF36" s="32" t="inlineStr">
        <is>
          <t>1</t>
        </is>
      </c>
      <c r="BG36" s="32" t="inlineStr">
        <is>
          <t>0</t>
        </is>
      </c>
      <c r="BH36" s="32" t="inlineStr">
        <is>
          <t>0</t>
        </is>
      </c>
      <c r="BI36" s="32" t="inlineStr">
        <is>
          <t>0</t>
        </is>
      </c>
      <c r="BJ36" s="32" t="inlineStr">
        <is>
          <t>0</t>
        </is>
      </c>
      <c r="BK36" s="32" t="inlineStr">
        <is>
          <t>0</t>
        </is>
      </c>
      <c r="BL36" s="32" t="inlineStr">
        <is>
          <t>0</t>
        </is>
      </c>
      <c r="BM36" s="32" t="inlineStr">
        <is>
          <t>0</t>
        </is>
      </c>
      <c r="BN36" s="32" t="inlineStr">
        <is>
          <t>0</t>
        </is>
      </c>
      <c r="BO36" s="32" t="inlineStr">
        <is>
          <t>1</t>
        </is>
      </c>
    </row>
    <row r="37" spans="1:67" x14ac:dyDescent="0.2">
      <c r="A37" s="1">
        <v>2002</v>
      </c>
      <c r="B37" s="32" t="inlineStr">
        <is>
          <t>1</t>
        </is>
      </c>
      <c r="C37" s="32" t="inlineStr">
        <is>
          <t>1</t>
        </is>
      </c>
      <c r="D37" s="32" t="inlineStr">
        <is>
          <t>1</t>
        </is>
      </c>
      <c r="E37" s="32" t="inlineStr">
        <is>
          <t>1</t>
        </is>
      </c>
      <c r="F37" s="32" t="inlineStr">
        <is>
          <t>1</t>
        </is>
      </c>
      <c r="G37" s="32" t="inlineStr">
        <is>
          <t>1</t>
        </is>
      </c>
      <c r="H37" s="32" t="inlineStr">
        <is>
          <t>1</t>
        </is>
      </c>
      <c r="I37" s="32" t="inlineStr">
        <is>
          <t>1</t>
        </is>
      </c>
      <c r="J37" s="32" t="inlineStr">
        <is>
          <t>1</t>
        </is>
      </c>
      <c r="K37" s="32" t="inlineStr">
        <is>
          <t>0</t>
        </is>
      </c>
      <c r="L37" s="32" t="inlineStr">
        <is>
          <t>0</t>
        </is>
      </c>
      <c r="M37" s="32" t="inlineStr">
        <is>
          <t>0</t>
        </is>
      </c>
      <c r="N37" s="32" t="inlineStr">
        <is>
          <t>0</t>
        </is>
      </c>
      <c r="O37" s="32" t="inlineStr">
        <is>
          <t>0</t>
        </is>
      </c>
      <c r="P37" s="32" t="inlineStr">
        <is>
          <t>0</t>
        </is>
      </c>
      <c r="Q37" s="32" t="inlineStr">
        <is>
          <t>0</t>
        </is>
      </c>
      <c r="R37" s="32" t="inlineStr">
        <is>
          <t>0</t>
        </is>
      </c>
      <c r="S37" s="32" t="inlineStr">
        <is>
          <t>0</t>
        </is>
      </c>
      <c r="T37" s="32" t="inlineStr">
        <is>
          <t>1</t>
        </is>
      </c>
      <c r="U37" s="32" t="inlineStr">
        <is>
          <t>1</t>
        </is>
      </c>
      <c r="V37" s="32" t="inlineStr">
        <is>
          <t>0</t>
        </is>
      </c>
      <c r="W37" s="32" t="inlineStr">
        <is>
          <t>0</t>
        </is>
      </c>
      <c r="X37" s="32" t="inlineStr">
        <is>
          <t>0</t>
        </is>
      </c>
      <c r="Y37" s="32" t="inlineStr">
        <is>
          <t>0</t>
        </is>
      </c>
      <c r="Z37" s="32" t="inlineStr">
        <is>
          <t>1</t>
        </is>
      </c>
      <c r="AA37" s="32" t="inlineStr">
        <is>
          <t>0</t>
        </is>
      </c>
      <c r="AB37" s="32" t="inlineStr">
        <is>
          <t>0</t>
        </is>
      </c>
      <c r="AC37" s="32" t="inlineStr">
        <is>
          <t>0</t>
        </is>
      </c>
      <c r="AD37" s="32" t="inlineStr">
        <is>
          <t>0</t>
        </is>
      </c>
      <c r="AE37" s="32" t="inlineStr">
        <is>
          <t>0</t>
        </is>
      </c>
      <c r="AF37" s="32" t="inlineStr">
        <is>
          <t>1</t>
        </is>
      </c>
      <c r="AG37" s="32" t="inlineStr">
        <is>
          <t>0</t>
        </is>
      </c>
      <c r="AH37" s="32" t="inlineStr">
        <is>
          <t>1</t>
        </is>
      </c>
      <c r="AI37" s="32" t="inlineStr">
        <is>
          <t>0</t>
        </is>
      </c>
      <c r="AJ37" s="32" t="inlineStr">
        <is>
          <t>1</t>
        </is>
      </c>
      <c r="AK37" s="32" t="inlineStr">
        <is>
          <t>0</t>
        </is>
      </c>
      <c r="AL37" s="32" t="inlineStr">
        <is>
          <t>0</t>
        </is>
      </c>
      <c r="AM37" s="32" t="inlineStr">
        <is>
          <t>0</t>
        </is>
      </c>
      <c r="AN37" s="32" t="inlineStr">
        <is>
          <t>1</t>
        </is>
      </c>
      <c r="AO37" s="32" t="inlineStr">
        <is>
          <t>0</t>
        </is>
      </c>
      <c r="AP37" s="32" t="inlineStr">
        <is>
          <t>0</t>
        </is>
      </c>
      <c r="AQ37" s="32" t="inlineStr">
        <is>
          <t>1</t>
        </is>
      </c>
      <c r="AR37" s="32" t="inlineStr">
        <is>
          <t>1</t>
        </is>
      </c>
      <c r="AS37" s="32" t="inlineStr">
        <is>
          <t>1</t>
        </is>
      </c>
      <c r="AT37" s="32" t="inlineStr">
        <is>
          <t>1</t>
        </is>
      </c>
      <c r="AU37" s="32" t="inlineStr">
        <is>
          <t>1</t>
        </is>
      </c>
      <c r="AV37" s="32" t="inlineStr">
        <is>
          <t>1</t>
        </is>
      </c>
      <c r="AW37" s="32" t="inlineStr">
        <is>
          <t>1</t>
        </is>
      </c>
      <c r="AX37" s="32" t="inlineStr">
        <is>
          <t>0</t>
        </is>
      </c>
      <c r="AY37" s="32" t="inlineStr">
        <is>
          <t>1</t>
        </is>
      </c>
      <c r="AZ37" s="32" t="inlineStr">
        <is>
          <t>0</t>
        </is>
      </c>
      <c r="BA37" s="32" t="inlineStr">
        <is>
          <t>1</t>
        </is>
      </c>
      <c r="BB37" s="32" t="inlineStr">
        <is>
          <t>0</t>
        </is>
      </c>
      <c r="BC37" s="32" t="inlineStr">
        <is>
          <t>0</t>
        </is>
      </c>
      <c r="BD37" s="32" t="inlineStr">
        <is>
          <t>0</t>
        </is>
      </c>
      <c r="BE37" s="32" t="inlineStr">
        <is>
          <t>0</t>
        </is>
      </c>
      <c r="BF37" s="32" t="inlineStr">
        <is>
          <t>1</t>
        </is>
      </c>
      <c r="BG37" s="32" t="inlineStr">
        <is>
          <t>0</t>
        </is>
      </c>
      <c r="BH37" s="32" t="inlineStr">
        <is>
          <t>0</t>
        </is>
      </c>
      <c r="BI37" s="32" t="inlineStr">
        <is>
          <t>0</t>
        </is>
      </c>
      <c r="BJ37" s="32" t="inlineStr">
        <is>
          <t>0</t>
        </is>
      </c>
      <c r="BK37" s="32" t="inlineStr">
        <is>
          <t>0</t>
        </is>
      </c>
      <c r="BL37" s="32" t="inlineStr">
        <is>
          <t>0</t>
        </is>
      </c>
      <c r="BM37" s="32" t="inlineStr">
        <is>
          <t>0</t>
        </is>
      </c>
      <c r="BN37" s="32" t="inlineStr">
        <is>
          <t>0</t>
        </is>
      </c>
      <c r="BO37" s="32" t="inlineStr">
        <is>
          <t>1</t>
        </is>
      </c>
    </row>
    <row r="38" spans="1:67" x14ac:dyDescent="0.2">
      <c r="A38" s="1">
        <v>2003</v>
      </c>
      <c r="B38" s="32" t="inlineStr">
        <is>
          <t>1</t>
        </is>
      </c>
      <c r="C38" s="32" t="inlineStr">
        <is>
          <t>1</t>
        </is>
      </c>
      <c r="D38" s="32" t="inlineStr">
        <is>
          <t>1</t>
        </is>
      </c>
      <c r="E38" s="32" t="inlineStr">
        <is>
          <t>1</t>
        </is>
      </c>
      <c r="F38" s="32" t="inlineStr">
        <is>
          <t>1</t>
        </is>
      </c>
      <c r="G38" s="32" t="inlineStr">
        <is>
          <t>1</t>
        </is>
      </c>
      <c r="H38" s="32" t="inlineStr">
        <is>
          <t>1</t>
        </is>
      </c>
      <c r="I38" s="32" t="inlineStr">
        <is>
          <t>1</t>
        </is>
      </c>
      <c r="J38" s="32" t="inlineStr">
        <is>
          <t>1</t>
        </is>
      </c>
      <c r="K38" s="32" t="inlineStr">
        <is>
          <t>0</t>
        </is>
      </c>
      <c r="L38" s="32" t="inlineStr">
        <is>
          <t>0</t>
        </is>
      </c>
      <c r="M38" s="32" t="inlineStr">
        <is>
          <t>0</t>
        </is>
      </c>
      <c r="N38" s="32" t="inlineStr">
        <is>
          <t>0</t>
        </is>
      </c>
      <c r="O38" s="32" t="inlineStr">
        <is>
          <t>0</t>
        </is>
      </c>
      <c r="P38" s="32" t="inlineStr">
        <is>
          <t>0</t>
        </is>
      </c>
      <c r="Q38" s="32" t="inlineStr">
        <is>
          <t>0</t>
        </is>
      </c>
      <c r="R38" s="32" t="inlineStr">
        <is>
          <t>0</t>
        </is>
      </c>
      <c r="S38" s="32" t="inlineStr">
        <is>
          <t>0</t>
        </is>
      </c>
      <c r="T38" s="32" t="inlineStr">
        <is>
          <t>1</t>
        </is>
      </c>
      <c r="U38" s="32" t="inlineStr">
        <is>
          <t>1</t>
        </is>
      </c>
      <c r="V38" s="32" t="inlineStr">
        <is>
          <t>0</t>
        </is>
      </c>
      <c r="W38" s="32" t="inlineStr">
        <is>
          <t>0</t>
        </is>
      </c>
      <c r="X38" s="32" t="inlineStr">
        <is>
          <t>0</t>
        </is>
      </c>
      <c r="Y38" s="32" t="inlineStr">
        <is>
          <t>0</t>
        </is>
      </c>
      <c r="Z38" s="32" t="inlineStr">
        <is>
          <t>1</t>
        </is>
      </c>
      <c r="AA38" s="32" t="inlineStr">
        <is>
          <t>0</t>
        </is>
      </c>
      <c r="AB38" s="32" t="inlineStr">
        <is>
          <t>0</t>
        </is>
      </c>
      <c r="AC38" s="32" t="inlineStr">
        <is>
          <t>0</t>
        </is>
      </c>
      <c r="AD38" s="32" t="inlineStr">
        <is>
          <t>0</t>
        </is>
      </c>
      <c r="AE38" s="32" t="inlineStr">
        <is>
          <t>0</t>
        </is>
      </c>
      <c r="AF38" s="32" t="inlineStr">
        <is>
          <t>1</t>
        </is>
      </c>
      <c r="AG38" s="32" t="inlineStr">
        <is>
          <t>0</t>
        </is>
      </c>
      <c r="AH38" s="32" t="inlineStr">
        <is>
          <t>1</t>
        </is>
      </c>
      <c r="AI38" s="32" t="inlineStr">
        <is>
          <t>0</t>
        </is>
      </c>
      <c r="AJ38" s="32" t="inlineStr">
        <is>
          <t>1</t>
        </is>
      </c>
      <c r="AK38" s="32" t="inlineStr">
        <is>
          <t>0</t>
        </is>
      </c>
      <c r="AL38" s="32" t="inlineStr">
        <is>
          <t>0</t>
        </is>
      </c>
      <c r="AM38" s="32" t="inlineStr">
        <is>
          <t>0</t>
        </is>
      </c>
      <c r="AN38" s="32" t="inlineStr">
        <is>
          <t>1</t>
        </is>
      </c>
      <c r="AO38" s="32" t="inlineStr">
        <is>
          <t>0</t>
        </is>
      </c>
      <c r="AP38" s="32" t="inlineStr">
        <is>
          <t>0</t>
        </is>
      </c>
      <c r="AQ38" s="32" t="inlineStr">
        <is>
          <t>1</t>
        </is>
      </c>
      <c r="AR38" s="32" t="inlineStr">
        <is>
          <t>1</t>
        </is>
      </c>
      <c r="AS38" s="32" t="inlineStr">
        <is>
          <t>1</t>
        </is>
      </c>
      <c r="AT38" s="32" t="inlineStr">
        <is>
          <t>1</t>
        </is>
      </c>
      <c r="AU38" s="32" t="inlineStr">
        <is>
          <t>1</t>
        </is>
      </c>
      <c r="AV38" s="32" t="inlineStr">
        <is>
          <t>1</t>
        </is>
      </c>
      <c r="AW38" s="32" t="inlineStr">
        <is>
          <t>1</t>
        </is>
      </c>
      <c r="AX38" s="32" t="inlineStr">
        <is>
          <t>0</t>
        </is>
      </c>
      <c r="AY38" s="32" t="inlineStr">
        <is>
          <t>1</t>
        </is>
      </c>
      <c r="AZ38" s="32" t="inlineStr">
        <is>
          <t>0</t>
        </is>
      </c>
      <c r="BA38" s="32" t="inlineStr">
        <is>
          <t>1</t>
        </is>
      </c>
      <c r="BB38" s="32" t="inlineStr">
        <is>
          <t>0</t>
        </is>
      </c>
      <c r="BC38" s="32" t="inlineStr">
        <is>
          <t>0</t>
        </is>
      </c>
      <c r="BD38" s="32" t="inlineStr">
        <is>
          <t>0</t>
        </is>
      </c>
      <c r="BE38" s="32" t="inlineStr">
        <is>
          <t>0</t>
        </is>
      </c>
      <c r="BF38" s="32" t="inlineStr">
        <is>
          <t>1</t>
        </is>
      </c>
      <c r="BG38" s="32" t="inlineStr">
        <is>
          <t>0</t>
        </is>
      </c>
      <c r="BH38" s="32" t="inlineStr">
        <is>
          <t>0</t>
        </is>
      </c>
      <c r="BI38" s="32" t="inlineStr">
        <is>
          <t>0</t>
        </is>
      </c>
      <c r="BJ38" s="32" t="inlineStr">
        <is>
          <t>0</t>
        </is>
      </c>
      <c r="BK38" s="32" t="inlineStr">
        <is>
          <t>0</t>
        </is>
      </c>
      <c r="BL38" s="32" t="inlineStr">
        <is>
          <t>0</t>
        </is>
      </c>
      <c r="BM38" s="32" t="inlineStr">
        <is>
          <t>0</t>
        </is>
      </c>
      <c r="BN38" s="32" t="inlineStr">
        <is>
          <t>0</t>
        </is>
      </c>
      <c r="BO38" s="32" t="inlineStr">
        <is>
          <t>1</t>
        </is>
      </c>
    </row>
    <row r="39" spans="1:67" x14ac:dyDescent="0.2">
      <c r="A39" s="1">
        <v>2004</v>
      </c>
      <c r="B39" s="32" t="inlineStr">
        <is>
          <t>1</t>
        </is>
      </c>
      <c r="C39" s="32" t="inlineStr">
        <is>
          <t>1</t>
        </is>
      </c>
      <c r="D39" s="32" t="inlineStr">
        <is>
          <t>1</t>
        </is>
      </c>
      <c r="E39" s="32" t="inlineStr">
        <is>
          <t>1</t>
        </is>
      </c>
      <c r="F39" s="32" t="inlineStr">
        <is>
          <t>1</t>
        </is>
      </c>
      <c r="G39" s="32" t="inlineStr">
        <is>
          <t>1</t>
        </is>
      </c>
      <c r="H39" s="32" t="inlineStr">
        <is>
          <t>1</t>
        </is>
      </c>
      <c r="I39" s="32" t="inlineStr">
        <is>
          <t>1</t>
        </is>
      </c>
      <c r="J39" s="32" t="inlineStr">
        <is>
          <t>1</t>
        </is>
      </c>
      <c r="K39" s="32" t="inlineStr">
        <is>
          <t>0</t>
        </is>
      </c>
      <c r="L39" s="32" t="inlineStr">
        <is>
          <t>0</t>
        </is>
      </c>
      <c r="M39" s="32" t="inlineStr">
        <is>
          <t>0</t>
        </is>
      </c>
      <c r="N39" s="32" t="inlineStr">
        <is>
          <t>0</t>
        </is>
      </c>
      <c r="O39" s="32" t="inlineStr">
        <is>
          <t>0</t>
        </is>
      </c>
      <c r="P39" s="32" t="inlineStr">
        <is>
          <t>0</t>
        </is>
      </c>
      <c r="Q39" s="32" t="inlineStr">
        <is>
          <t>0</t>
        </is>
      </c>
      <c r="R39" s="32" t="inlineStr">
        <is>
          <t>0</t>
        </is>
      </c>
      <c r="S39" s="32" t="inlineStr">
        <is>
          <t>0</t>
        </is>
      </c>
      <c r="T39" s="32" t="inlineStr">
        <is>
          <t>1</t>
        </is>
      </c>
      <c r="U39" s="32" t="inlineStr">
        <is>
          <t>1</t>
        </is>
      </c>
      <c r="V39" s="32" t="inlineStr">
        <is>
          <t>0</t>
        </is>
      </c>
      <c r="W39" s="32" t="inlineStr">
        <is>
          <t>0</t>
        </is>
      </c>
      <c r="X39" s="32" t="inlineStr">
        <is>
          <t>0</t>
        </is>
      </c>
      <c r="Y39" s="32" t="inlineStr">
        <is>
          <t>0</t>
        </is>
      </c>
      <c r="Z39" s="32" t="inlineStr">
        <is>
          <t>1</t>
        </is>
      </c>
      <c r="AA39" s="32" t="inlineStr">
        <is>
          <t>0</t>
        </is>
      </c>
      <c r="AB39" s="32" t="inlineStr">
        <is>
          <t>0</t>
        </is>
      </c>
      <c r="AC39" s="32" t="inlineStr">
        <is>
          <t>0</t>
        </is>
      </c>
      <c r="AD39" s="32" t="inlineStr">
        <is>
          <t>0</t>
        </is>
      </c>
      <c r="AE39" s="32" t="inlineStr">
        <is>
          <t>0</t>
        </is>
      </c>
      <c r="AF39" s="32" t="inlineStr">
        <is>
          <t>1</t>
        </is>
      </c>
      <c r="AG39" s="32" t="inlineStr">
        <is>
          <t>0</t>
        </is>
      </c>
      <c r="AH39" s="32" t="inlineStr">
        <is>
          <t>1</t>
        </is>
      </c>
      <c r="AI39" s="32" t="inlineStr">
        <is>
          <t>0</t>
        </is>
      </c>
      <c r="AJ39" s="32" t="inlineStr">
        <is>
          <t>1</t>
        </is>
      </c>
      <c r="AK39" s="32" t="inlineStr">
        <is>
          <t>0</t>
        </is>
      </c>
      <c r="AL39" s="32" t="inlineStr">
        <is>
          <t>0</t>
        </is>
      </c>
      <c r="AM39" s="32" t="inlineStr">
        <is>
          <t>0</t>
        </is>
      </c>
      <c r="AN39" s="32" t="inlineStr">
        <is>
          <t>1</t>
        </is>
      </c>
      <c r="AO39" s="32" t="inlineStr">
        <is>
          <t>0</t>
        </is>
      </c>
      <c r="AP39" s="32" t="inlineStr">
        <is>
          <t>0</t>
        </is>
      </c>
      <c r="AQ39" s="32" t="inlineStr">
        <is>
          <t>1</t>
        </is>
      </c>
      <c r="AR39" s="32" t="inlineStr">
        <is>
          <t>1</t>
        </is>
      </c>
      <c r="AS39" s="32" t="inlineStr">
        <is>
          <t>1</t>
        </is>
      </c>
      <c r="AT39" s="32" t="inlineStr">
        <is>
          <t>1</t>
        </is>
      </c>
      <c r="AU39" s="32" t="inlineStr">
        <is>
          <t>1</t>
        </is>
      </c>
      <c r="AV39" s="32" t="inlineStr">
        <is>
          <t>1</t>
        </is>
      </c>
      <c r="AW39" s="32" t="inlineStr">
        <is>
          <t>1</t>
        </is>
      </c>
      <c r="AX39" s="32" t="inlineStr">
        <is>
          <t>0</t>
        </is>
      </c>
      <c r="AY39" s="32" t="inlineStr">
        <is>
          <t>1</t>
        </is>
      </c>
      <c r="AZ39" s="32" t="inlineStr">
        <is>
          <t>0</t>
        </is>
      </c>
      <c r="BA39" s="32" t="inlineStr">
        <is>
          <t>1</t>
        </is>
      </c>
      <c r="BB39" s="32" t="inlineStr">
        <is>
          <t>0</t>
        </is>
      </c>
      <c r="BC39" s="32" t="inlineStr">
        <is>
          <t>0</t>
        </is>
      </c>
      <c r="BD39" s="32" t="inlineStr">
        <is>
          <t>0</t>
        </is>
      </c>
      <c r="BE39" s="32" t="inlineStr">
        <is>
          <t>0</t>
        </is>
      </c>
      <c r="BF39" s="32" t="inlineStr">
        <is>
          <t>1</t>
        </is>
      </c>
      <c r="BG39" s="32" t="inlineStr">
        <is>
          <t>0</t>
        </is>
      </c>
      <c r="BH39" s="32" t="inlineStr">
        <is>
          <t>0</t>
        </is>
      </c>
      <c r="BI39" s="32" t="inlineStr">
        <is>
          <t>0</t>
        </is>
      </c>
      <c r="BJ39" s="32" t="inlineStr">
        <is>
          <t>0</t>
        </is>
      </c>
      <c r="BK39" s="32" t="inlineStr">
        <is>
          <t>0</t>
        </is>
      </c>
      <c r="BL39" s="32" t="inlineStr">
        <is>
          <t>0</t>
        </is>
      </c>
      <c r="BM39" s="32" t="inlineStr">
        <is>
          <t>0</t>
        </is>
      </c>
      <c r="BN39" s="32" t="inlineStr">
        <is>
          <t>0</t>
        </is>
      </c>
      <c r="BO39" s="32" t="inlineStr">
        <is>
          <t>1</t>
        </is>
      </c>
    </row>
    <row r="40" spans="1:67" x14ac:dyDescent="0.2">
      <c r="A40" s="1">
        <v>2005</v>
      </c>
      <c r="B40" s="32" t="inlineStr">
        <is>
          <t>1</t>
        </is>
      </c>
      <c r="C40" s="32" t="inlineStr">
        <is>
          <t>1</t>
        </is>
      </c>
      <c r="D40" s="32" t="inlineStr">
        <is>
          <t>1</t>
        </is>
      </c>
      <c r="E40" s="32" t="inlineStr">
        <is>
          <t>1</t>
        </is>
      </c>
      <c r="F40" s="32" t="inlineStr">
        <is>
          <t>1</t>
        </is>
      </c>
      <c r="G40" s="32" t="inlineStr">
        <is>
          <t>1</t>
        </is>
      </c>
      <c r="H40" s="32" t="inlineStr">
        <is>
          <t>1</t>
        </is>
      </c>
      <c r="I40" s="32" t="inlineStr">
        <is>
          <t>1</t>
        </is>
      </c>
      <c r="J40" s="32" t="inlineStr">
        <is>
          <t>1</t>
        </is>
      </c>
      <c r="K40" s="32" t="inlineStr">
        <is>
          <t>0</t>
        </is>
      </c>
      <c r="L40" s="32" t="inlineStr">
        <is>
          <t>0</t>
        </is>
      </c>
      <c r="M40" s="32" t="inlineStr">
        <is>
          <t>0</t>
        </is>
      </c>
      <c r="N40" s="32" t="inlineStr">
        <is>
          <t>0</t>
        </is>
      </c>
      <c r="O40" s="32" t="inlineStr">
        <is>
          <t>0</t>
        </is>
      </c>
      <c r="P40" s="32" t="inlineStr">
        <is>
          <t>0</t>
        </is>
      </c>
      <c r="Q40" s="32" t="inlineStr">
        <is>
          <t>0</t>
        </is>
      </c>
      <c r="R40" s="32" t="inlineStr">
        <is>
          <t>0</t>
        </is>
      </c>
      <c r="S40" s="32" t="inlineStr">
        <is>
          <t>0</t>
        </is>
      </c>
      <c r="T40" s="32" t="inlineStr">
        <is>
          <t>1</t>
        </is>
      </c>
      <c r="U40" s="32" t="inlineStr">
        <is>
          <t>1</t>
        </is>
      </c>
      <c r="V40" s="32" t="inlineStr">
        <is>
          <t>0</t>
        </is>
      </c>
      <c r="W40" s="32" t="inlineStr">
        <is>
          <t>0</t>
        </is>
      </c>
      <c r="X40" s="32" t="inlineStr">
        <is>
          <t>0</t>
        </is>
      </c>
      <c r="Y40" s="32" t="inlineStr">
        <is>
          <t>0</t>
        </is>
      </c>
      <c r="Z40" s="32" t="inlineStr">
        <is>
          <t>1</t>
        </is>
      </c>
      <c r="AA40" s="32" t="inlineStr">
        <is>
          <t>0</t>
        </is>
      </c>
      <c r="AB40" s="32" t="inlineStr">
        <is>
          <t>0</t>
        </is>
      </c>
      <c r="AC40" s="32" t="inlineStr">
        <is>
          <t>0</t>
        </is>
      </c>
      <c r="AD40" s="32" t="inlineStr">
        <is>
          <t>0</t>
        </is>
      </c>
      <c r="AE40" s="32" t="inlineStr">
        <is>
          <t>0</t>
        </is>
      </c>
      <c r="AF40" s="32" t="inlineStr">
        <is>
          <t>1</t>
        </is>
      </c>
      <c r="AG40" s="32" t="inlineStr">
        <is>
          <t>0</t>
        </is>
      </c>
      <c r="AH40" s="32" t="inlineStr">
        <is>
          <t>1</t>
        </is>
      </c>
      <c r="AI40" s="32" t="inlineStr">
        <is>
          <t>0</t>
        </is>
      </c>
      <c r="AJ40" s="32" t="inlineStr">
        <is>
          <t>1</t>
        </is>
      </c>
      <c r="AK40" s="32" t="inlineStr">
        <is>
          <t>0</t>
        </is>
      </c>
      <c r="AL40" s="32" t="inlineStr">
        <is>
          <t>0</t>
        </is>
      </c>
      <c r="AM40" s="32" t="inlineStr">
        <is>
          <t>0</t>
        </is>
      </c>
      <c r="AN40" s="32" t="inlineStr">
        <is>
          <t>1</t>
        </is>
      </c>
      <c r="AO40" s="32" t="inlineStr">
        <is>
          <t>0</t>
        </is>
      </c>
      <c r="AP40" s="32" t="inlineStr">
        <is>
          <t>0</t>
        </is>
      </c>
      <c r="AQ40" s="32" t="inlineStr">
        <is>
          <t>1</t>
        </is>
      </c>
      <c r="AR40" s="32" t="inlineStr">
        <is>
          <t>1</t>
        </is>
      </c>
      <c r="AS40" s="32" t="inlineStr">
        <is>
          <t>1</t>
        </is>
      </c>
      <c r="AT40" s="32" t="inlineStr">
        <is>
          <t>1</t>
        </is>
      </c>
      <c r="AU40" s="32" t="inlineStr">
        <is>
          <t>1</t>
        </is>
      </c>
      <c r="AV40" s="32" t="inlineStr">
        <is>
          <t>1</t>
        </is>
      </c>
      <c r="AW40" s="32" t="inlineStr">
        <is>
          <t>1</t>
        </is>
      </c>
      <c r="AX40" s="32" t="inlineStr">
        <is>
          <t>0</t>
        </is>
      </c>
      <c r="AY40" s="32" t="inlineStr">
        <is>
          <t>1</t>
        </is>
      </c>
      <c r="AZ40" s="32" t="inlineStr">
        <is>
          <t>0</t>
        </is>
      </c>
      <c r="BA40" s="32" t="inlineStr">
        <is>
          <t>1</t>
        </is>
      </c>
      <c r="BB40" s="32" t="inlineStr">
        <is>
          <t>0</t>
        </is>
      </c>
      <c r="BC40" s="32" t="inlineStr">
        <is>
          <t>0</t>
        </is>
      </c>
      <c r="BD40" s="32" t="inlineStr">
        <is>
          <t>0</t>
        </is>
      </c>
      <c r="BE40" s="32" t="inlineStr">
        <is>
          <t>0</t>
        </is>
      </c>
      <c r="BF40" s="32" t="inlineStr">
        <is>
          <t>1</t>
        </is>
      </c>
      <c r="BG40" s="32" t="inlineStr">
        <is>
          <t>0</t>
        </is>
      </c>
      <c r="BH40" s="32" t="inlineStr">
        <is>
          <t>0</t>
        </is>
      </c>
      <c r="BI40" s="32" t="inlineStr">
        <is>
          <t>0</t>
        </is>
      </c>
      <c r="BJ40" s="32" t="inlineStr">
        <is>
          <t>0</t>
        </is>
      </c>
      <c r="BK40" s="32" t="inlineStr">
        <is>
          <t>0</t>
        </is>
      </c>
      <c r="BL40" s="32" t="inlineStr">
        <is>
          <t>0</t>
        </is>
      </c>
      <c r="BM40" s="32" t="inlineStr">
        <is>
          <t>0</t>
        </is>
      </c>
      <c r="BN40" s="32" t="inlineStr">
        <is>
          <t>0</t>
        </is>
      </c>
      <c r="BO40" s="32" t="inlineStr">
        <is>
          <t>1</t>
        </is>
      </c>
    </row>
    <row r="41" spans="1:67" x14ac:dyDescent="0.2">
      <c r="A41" s="1">
        <v>2006</v>
      </c>
      <c r="B41" s="32" t="inlineStr">
        <is>
          <t>1</t>
        </is>
      </c>
      <c r="C41" s="32" t="inlineStr">
        <is>
          <t>1</t>
        </is>
      </c>
      <c r="D41" s="32" t="inlineStr">
        <is>
          <t>1</t>
        </is>
      </c>
      <c r="E41" s="32" t="inlineStr">
        <is>
          <t>1</t>
        </is>
      </c>
      <c r="F41" s="32" t="inlineStr">
        <is>
          <t>1</t>
        </is>
      </c>
      <c r="G41" s="32" t="inlineStr">
        <is>
          <t>1</t>
        </is>
      </c>
      <c r="H41" s="32" t="inlineStr">
        <is>
          <t>1</t>
        </is>
      </c>
      <c r="I41" s="32" t="inlineStr">
        <is>
          <t>1</t>
        </is>
      </c>
      <c r="J41" s="32" t="inlineStr">
        <is>
          <t>1</t>
        </is>
      </c>
      <c r="K41" s="32" t="inlineStr">
        <is>
          <t>0</t>
        </is>
      </c>
      <c r="L41" s="32" t="inlineStr">
        <is>
          <t>0</t>
        </is>
      </c>
      <c r="M41" s="32" t="inlineStr">
        <is>
          <t>0</t>
        </is>
      </c>
      <c r="N41" s="32" t="inlineStr">
        <is>
          <t>0</t>
        </is>
      </c>
      <c r="O41" s="32" t="inlineStr">
        <is>
          <t>0</t>
        </is>
      </c>
      <c r="P41" s="32" t="inlineStr">
        <is>
          <t>0</t>
        </is>
      </c>
      <c r="Q41" s="32" t="inlineStr">
        <is>
          <t>0</t>
        </is>
      </c>
      <c r="R41" s="32" t="inlineStr">
        <is>
          <t>0</t>
        </is>
      </c>
      <c r="S41" s="32" t="inlineStr">
        <is>
          <t>0</t>
        </is>
      </c>
      <c r="T41" s="32" t="inlineStr">
        <is>
          <t>1</t>
        </is>
      </c>
      <c r="U41" s="32" t="inlineStr">
        <is>
          <t>1</t>
        </is>
      </c>
      <c r="V41" s="32" t="inlineStr">
        <is>
          <t>0</t>
        </is>
      </c>
      <c r="W41" s="32" t="inlineStr">
        <is>
          <t>0</t>
        </is>
      </c>
      <c r="X41" s="32" t="inlineStr">
        <is>
          <t>0</t>
        </is>
      </c>
      <c r="Y41" s="32" t="inlineStr">
        <is>
          <t>0</t>
        </is>
      </c>
      <c r="Z41" s="32" t="inlineStr">
        <is>
          <t>1</t>
        </is>
      </c>
      <c r="AA41" s="32" t="inlineStr">
        <is>
          <t>0</t>
        </is>
      </c>
      <c r="AB41" s="32" t="inlineStr">
        <is>
          <t>0</t>
        </is>
      </c>
      <c r="AC41" s="32" t="inlineStr">
        <is>
          <t>0</t>
        </is>
      </c>
      <c r="AD41" s="32" t="inlineStr">
        <is>
          <t>0</t>
        </is>
      </c>
      <c r="AE41" s="32" t="inlineStr">
        <is>
          <t>0</t>
        </is>
      </c>
      <c r="AF41" s="32" t="inlineStr">
        <is>
          <t>1</t>
        </is>
      </c>
      <c r="AG41" s="32" t="inlineStr">
        <is>
          <t>0</t>
        </is>
      </c>
      <c r="AH41" s="32" t="inlineStr">
        <is>
          <t>1</t>
        </is>
      </c>
      <c r="AI41" s="32" t="inlineStr">
        <is>
          <t>0</t>
        </is>
      </c>
      <c r="AJ41" s="32" t="inlineStr">
        <is>
          <t>1</t>
        </is>
      </c>
      <c r="AK41" s="32" t="inlineStr">
        <is>
          <t>0</t>
        </is>
      </c>
      <c r="AL41" s="32" t="inlineStr">
        <is>
          <t>0</t>
        </is>
      </c>
      <c r="AM41" s="32" t="inlineStr">
        <is>
          <t>0</t>
        </is>
      </c>
      <c r="AN41" s="32" t="inlineStr">
        <is>
          <t>1</t>
        </is>
      </c>
      <c r="AO41" s="32" t="inlineStr">
        <is>
          <t>0</t>
        </is>
      </c>
      <c r="AP41" s="32" t="inlineStr">
        <is>
          <t>0</t>
        </is>
      </c>
      <c r="AQ41" s="32" t="inlineStr">
        <is>
          <t>1</t>
        </is>
      </c>
      <c r="AR41" s="32" t="inlineStr">
        <is>
          <t>1</t>
        </is>
      </c>
      <c r="AS41" s="32" t="inlineStr">
        <is>
          <t>1</t>
        </is>
      </c>
      <c r="AT41" s="32" t="inlineStr">
        <is>
          <t>1</t>
        </is>
      </c>
      <c r="AU41" s="32" t="inlineStr">
        <is>
          <t>1</t>
        </is>
      </c>
      <c r="AV41" s="32" t="inlineStr">
        <is>
          <t>1</t>
        </is>
      </c>
      <c r="AW41" s="32" t="inlineStr">
        <is>
          <t>1</t>
        </is>
      </c>
      <c r="AX41" s="32" t="inlineStr">
        <is>
          <t>0</t>
        </is>
      </c>
      <c r="AY41" s="32" t="inlineStr">
        <is>
          <t>1</t>
        </is>
      </c>
      <c r="AZ41" s="32" t="inlineStr">
        <is>
          <t>0</t>
        </is>
      </c>
      <c r="BA41" s="32" t="inlineStr">
        <is>
          <t>1</t>
        </is>
      </c>
      <c r="BB41" s="32" t="inlineStr">
        <is>
          <t>0</t>
        </is>
      </c>
      <c r="BC41" s="32" t="inlineStr">
        <is>
          <t>0</t>
        </is>
      </c>
      <c r="BD41" s="32" t="inlineStr">
        <is>
          <t>0</t>
        </is>
      </c>
      <c r="BE41" s="32" t="inlineStr">
        <is>
          <t>0</t>
        </is>
      </c>
      <c r="BF41" s="32" t="inlineStr">
        <is>
          <t>1</t>
        </is>
      </c>
      <c r="BG41" s="32" t="inlineStr">
        <is>
          <t>0</t>
        </is>
      </c>
      <c r="BH41" s="32" t="inlineStr">
        <is>
          <t>0</t>
        </is>
      </c>
      <c r="BI41" s="32" t="inlineStr">
        <is>
          <t>0</t>
        </is>
      </c>
      <c r="BJ41" s="32" t="inlineStr">
        <is>
          <t>0</t>
        </is>
      </c>
      <c r="BK41" s="32" t="inlineStr">
        <is>
          <t>0</t>
        </is>
      </c>
      <c r="BL41" s="32" t="inlineStr">
        <is>
          <t>0</t>
        </is>
      </c>
      <c r="BM41" s="32" t="inlineStr">
        <is>
          <t>0</t>
        </is>
      </c>
      <c r="BN41" s="32" t="inlineStr">
        <is>
          <t>0</t>
        </is>
      </c>
      <c r="BO41" s="32" t="inlineStr">
        <is>
          <t>1</t>
        </is>
      </c>
    </row>
    <row r="42" spans="1:67" x14ac:dyDescent="0.2">
      <c r="A42" s="1">
        <v>2007</v>
      </c>
      <c r="B42" s="32" t="inlineStr">
        <is>
          <t>1</t>
        </is>
      </c>
      <c r="C42" s="32" t="inlineStr">
        <is>
          <t>1</t>
        </is>
      </c>
      <c r="D42" s="32" t="inlineStr">
        <is>
          <t>1</t>
        </is>
      </c>
      <c r="E42" s="32" t="inlineStr">
        <is>
          <t>1</t>
        </is>
      </c>
      <c r="F42" s="32" t="inlineStr">
        <is>
          <t>1</t>
        </is>
      </c>
      <c r="G42" s="32" t="inlineStr">
        <is>
          <t>1</t>
        </is>
      </c>
      <c r="H42" s="32" t="inlineStr">
        <is>
          <t>1</t>
        </is>
      </c>
      <c r="I42" s="32" t="inlineStr">
        <is>
          <t>1</t>
        </is>
      </c>
      <c r="J42" s="32" t="inlineStr">
        <is>
          <t>1</t>
        </is>
      </c>
      <c r="K42" s="32" t="inlineStr">
        <is>
          <t>0</t>
        </is>
      </c>
      <c r="L42" s="32" t="inlineStr">
        <is>
          <t>0</t>
        </is>
      </c>
      <c r="M42" s="32" t="inlineStr">
        <is>
          <t>0</t>
        </is>
      </c>
      <c r="N42" s="32" t="inlineStr">
        <is>
          <t>0</t>
        </is>
      </c>
      <c r="O42" s="32" t="inlineStr">
        <is>
          <t>0</t>
        </is>
      </c>
      <c r="P42" s="32" t="inlineStr">
        <is>
          <t>0</t>
        </is>
      </c>
      <c r="Q42" s="32" t="inlineStr">
        <is>
          <t>0</t>
        </is>
      </c>
      <c r="R42" s="32" t="inlineStr">
        <is>
          <t>0</t>
        </is>
      </c>
      <c r="S42" s="32" t="inlineStr">
        <is>
          <t>0</t>
        </is>
      </c>
      <c r="T42" s="32" t="inlineStr">
        <is>
          <t>1</t>
        </is>
      </c>
      <c r="U42" s="32" t="inlineStr">
        <is>
          <t>1</t>
        </is>
      </c>
      <c r="V42" s="32" t="inlineStr">
        <is>
          <t>0</t>
        </is>
      </c>
      <c r="W42" s="32" t="inlineStr">
        <is>
          <t>0</t>
        </is>
      </c>
      <c r="X42" s="32" t="inlineStr">
        <is>
          <t>0</t>
        </is>
      </c>
      <c r="Y42" s="32" t="inlineStr">
        <is>
          <t>0</t>
        </is>
      </c>
      <c r="Z42" s="32" t="inlineStr">
        <is>
          <t>1</t>
        </is>
      </c>
      <c r="AA42" s="32" t="inlineStr">
        <is>
          <t>0</t>
        </is>
      </c>
      <c r="AB42" s="32" t="inlineStr">
        <is>
          <t>0</t>
        </is>
      </c>
      <c r="AC42" s="32" t="inlineStr">
        <is>
          <t>0</t>
        </is>
      </c>
      <c r="AD42" s="32" t="inlineStr">
        <is>
          <t>0</t>
        </is>
      </c>
      <c r="AE42" s="32" t="inlineStr">
        <is>
          <t>0</t>
        </is>
      </c>
      <c r="AF42" s="32" t="inlineStr">
        <is>
          <t>1</t>
        </is>
      </c>
      <c r="AG42" s="32" t="inlineStr">
        <is>
          <t>0</t>
        </is>
      </c>
      <c r="AH42" s="32" t="inlineStr">
        <is>
          <t>1</t>
        </is>
      </c>
      <c r="AI42" s="32" t="inlineStr">
        <is>
          <t>0</t>
        </is>
      </c>
      <c r="AJ42" s="32" t="inlineStr">
        <is>
          <t>1</t>
        </is>
      </c>
      <c r="AK42" s="32" t="inlineStr">
        <is>
          <t>0</t>
        </is>
      </c>
      <c r="AL42" s="32" t="inlineStr">
        <is>
          <t>0</t>
        </is>
      </c>
      <c r="AM42" s="32" t="inlineStr">
        <is>
          <t>0</t>
        </is>
      </c>
      <c r="AN42" s="32" t="inlineStr">
        <is>
          <t>1</t>
        </is>
      </c>
      <c r="AO42" s="32" t="inlineStr">
        <is>
          <t>0</t>
        </is>
      </c>
      <c r="AP42" s="32" t="inlineStr">
        <is>
          <t>0</t>
        </is>
      </c>
      <c r="AQ42" s="32" t="inlineStr">
        <is>
          <t>1</t>
        </is>
      </c>
      <c r="AR42" s="32" t="inlineStr">
        <is>
          <t>1</t>
        </is>
      </c>
      <c r="AS42" s="32" t="inlineStr">
        <is>
          <t>1</t>
        </is>
      </c>
      <c r="AT42" s="32" t="inlineStr">
        <is>
          <t>1</t>
        </is>
      </c>
      <c r="AU42" s="32" t="inlineStr">
        <is>
          <t>1</t>
        </is>
      </c>
      <c r="AV42" s="32" t="inlineStr">
        <is>
          <t>1</t>
        </is>
      </c>
      <c r="AW42" s="32" t="inlineStr">
        <is>
          <t>1</t>
        </is>
      </c>
      <c r="AX42" s="32" t="inlineStr">
        <is>
          <t>0</t>
        </is>
      </c>
      <c r="AY42" s="32" t="inlineStr">
        <is>
          <t>1</t>
        </is>
      </c>
      <c r="AZ42" s="32" t="inlineStr">
        <is>
          <t>0</t>
        </is>
      </c>
      <c r="BA42" s="32" t="inlineStr">
        <is>
          <t>1</t>
        </is>
      </c>
      <c r="BB42" s="32" t="inlineStr">
        <is>
          <t>0</t>
        </is>
      </c>
      <c r="BC42" s="32" t="inlineStr">
        <is>
          <t>0</t>
        </is>
      </c>
      <c r="BD42" s="32" t="inlineStr">
        <is>
          <t>0</t>
        </is>
      </c>
      <c r="BE42" s="32" t="inlineStr">
        <is>
          <t>0</t>
        </is>
      </c>
      <c r="BF42" s="32" t="inlineStr">
        <is>
          <t>1</t>
        </is>
      </c>
      <c r="BG42" s="32" t="inlineStr">
        <is>
          <t>0</t>
        </is>
      </c>
      <c r="BH42" s="32" t="inlineStr">
        <is>
          <t>0</t>
        </is>
      </c>
      <c r="BI42" s="32" t="inlineStr">
        <is>
          <t>0</t>
        </is>
      </c>
      <c r="BJ42" s="32" t="inlineStr">
        <is>
          <t>0</t>
        </is>
      </c>
      <c r="BK42" s="32" t="inlineStr">
        <is>
          <t>0</t>
        </is>
      </c>
      <c r="BL42" s="32" t="inlineStr">
        <is>
          <t>0</t>
        </is>
      </c>
      <c r="BM42" s="32" t="inlineStr">
        <is>
          <t>0</t>
        </is>
      </c>
      <c r="BN42" s="32" t="inlineStr">
        <is>
          <t>0</t>
        </is>
      </c>
      <c r="BO42" s="32" t="inlineStr">
        <is>
          <t>1</t>
        </is>
      </c>
    </row>
    <row r="43" spans="1:67" x14ac:dyDescent="0.2">
      <c r="A43" s="1">
        <v>2008</v>
      </c>
      <c r="B43" s="32" t="inlineStr">
        <is>
          <t>1</t>
        </is>
      </c>
      <c r="C43" s="32" t="inlineStr">
        <is>
          <t>1</t>
        </is>
      </c>
      <c r="D43" s="32" t="inlineStr">
        <is>
          <t>1</t>
        </is>
      </c>
      <c r="E43" s="32" t="inlineStr">
        <is>
          <t>1</t>
        </is>
      </c>
      <c r="F43" s="32" t="inlineStr">
        <is>
          <t>1</t>
        </is>
      </c>
      <c r="G43" s="32" t="inlineStr">
        <is>
          <t>1</t>
        </is>
      </c>
      <c r="H43" s="32" t="inlineStr">
        <is>
          <t>1</t>
        </is>
      </c>
      <c r="I43" s="32" t="inlineStr">
        <is>
          <t>1</t>
        </is>
      </c>
      <c r="J43" s="32" t="inlineStr">
        <is>
          <t>1</t>
        </is>
      </c>
      <c r="K43" s="32" t="inlineStr">
        <is>
          <t>0</t>
        </is>
      </c>
      <c r="L43" s="32" t="inlineStr">
        <is>
          <t>0</t>
        </is>
      </c>
      <c r="M43" s="32" t="inlineStr">
        <is>
          <t>0</t>
        </is>
      </c>
      <c r="N43" s="32" t="inlineStr">
        <is>
          <t>0</t>
        </is>
      </c>
      <c r="O43" s="32" t="inlineStr">
        <is>
          <t>0</t>
        </is>
      </c>
      <c r="P43" s="32" t="inlineStr">
        <is>
          <t>0</t>
        </is>
      </c>
      <c r="Q43" s="32" t="inlineStr">
        <is>
          <t>0</t>
        </is>
      </c>
      <c r="R43" s="32" t="inlineStr">
        <is>
          <t>0</t>
        </is>
      </c>
      <c r="S43" s="32" t="inlineStr">
        <is>
          <t>0</t>
        </is>
      </c>
      <c r="T43" s="32" t="inlineStr">
        <is>
          <t>1</t>
        </is>
      </c>
      <c r="U43" s="32" t="inlineStr">
        <is>
          <t>1</t>
        </is>
      </c>
      <c r="V43" s="32" t="inlineStr">
        <is>
          <t>0</t>
        </is>
      </c>
      <c r="W43" s="32" t="inlineStr">
        <is>
          <t>0</t>
        </is>
      </c>
      <c r="X43" s="32" t="inlineStr">
        <is>
          <t>0</t>
        </is>
      </c>
      <c r="Y43" s="32" t="inlineStr">
        <is>
          <t>0</t>
        </is>
      </c>
      <c r="Z43" s="32" t="inlineStr">
        <is>
          <t>1</t>
        </is>
      </c>
      <c r="AA43" s="32" t="inlineStr">
        <is>
          <t>0</t>
        </is>
      </c>
      <c r="AB43" s="32" t="inlineStr">
        <is>
          <t>0</t>
        </is>
      </c>
      <c r="AC43" s="32" t="inlineStr">
        <is>
          <t>0</t>
        </is>
      </c>
      <c r="AD43" s="32" t="inlineStr">
        <is>
          <t>0</t>
        </is>
      </c>
      <c r="AE43" s="32" t="inlineStr">
        <is>
          <t>0</t>
        </is>
      </c>
      <c r="AF43" s="32" t="inlineStr">
        <is>
          <t>1</t>
        </is>
      </c>
      <c r="AG43" s="32" t="inlineStr">
        <is>
          <t>0</t>
        </is>
      </c>
      <c r="AH43" s="32" t="inlineStr">
        <is>
          <t>1</t>
        </is>
      </c>
      <c r="AI43" s="32" t="inlineStr">
        <is>
          <t>0</t>
        </is>
      </c>
      <c r="AJ43" s="32" t="inlineStr">
        <is>
          <t>1</t>
        </is>
      </c>
      <c r="AK43" s="32" t="inlineStr">
        <is>
          <t>0</t>
        </is>
      </c>
      <c r="AL43" s="32" t="inlineStr">
        <is>
          <t>0</t>
        </is>
      </c>
      <c r="AM43" s="32" t="inlineStr">
        <is>
          <t>0</t>
        </is>
      </c>
      <c r="AN43" s="32" t="inlineStr">
        <is>
          <t>1</t>
        </is>
      </c>
      <c r="AO43" s="32" t="inlineStr">
        <is>
          <t>0</t>
        </is>
      </c>
      <c r="AP43" s="32" t="inlineStr">
        <is>
          <t>0</t>
        </is>
      </c>
      <c r="AQ43" s="32" t="inlineStr">
        <is>
          <t>1</t>
        </is>
      </c>
      <c r="AR43" s="32" t="inlineStr">
        <is>
          <t>1</t>
        </is>
      </c>
      <c r="AS43" s="32" t="inlineStr">
        <is>
          <t>1</t>
        </is>
      </c>
      <c r="AT43" s="32" t="inlineStr">
        <is>
          <t>1</t>
        </is>
      </c>
      <c r="AU43" s="32" t="inlineStr">
        <is>
          <t>1</t>
        </is>
      </c>
      <c r="AV43" s="32" t="inlineStr">
        <is>
          <t>1</t>
        </is>
      </c>
      <c r="AW43" s="32" t="inlineStr">
        <is>
          <t>1</t>
        </is>
      </c>
      <c r="AX43" s="32" t="inlineStr">
        <is>
          <t>0</t>
        </is>
      </c>
      <c r="AY43" s="32" t="inlineStr">
        <is>
          <t>1</t>
        </is>
      </c>
      <c r="AZ43" s="32" t="inlineStr">
        <is>
          <t>0</t>
        </is>
      </c>
      <c r="BA43" s="32" t="inlineStr">
        <is>
          <t>1</t>
        </is>
      </c>
      <c r="BB43" s="32" t="inlineStr">
        <is>
          <t>0</t>
        </is>
      </c>
      <c r="BC43" s="32" t="inlineStr">
        <is>
          <t>0</t>
        </is>
      </c>
      <c r="BD43" s="32" t="inlineStr">
        <is>
          <t>0</t>
        </is>
      </c>
      <c r="BE43" s="32" t="inlineStr">
        <is>
          <t>0</t>
        </is>
      </c>
      <c r="BF43" s="32" t="inlineStr">
        <is>
          <t>1</t>
        </is>
      </c>
      <c r="BG43" s="32" t="inlineStr">
        <is>
          <t>0</t>
        </is>
      </c>
      <c r="BH43" s="32" t="inlineStr">
        <is>
          <t>0</t>
        </is>
      </c>
      <c r="BI43" s="32" t="inlineStr">
        <is>
          <t>0</t>
        </is>
      </c>
      <c r="BJ43" s="32" t="inlineStr">
        <is>
          <t>0</t>
        </is>
      </c>
      <c r="BK43" s="32" t="inlineStr">
        <is>
          <t>0</t>
        </is>
      </c>
      <c r="BL43" s="32" t="inlineStr">
        <is>
          <t>0</t>
        </is>
      </c>
      <c r="BM43" s="32" t="inlineStr">
        <is>
          <t>0</t>
        </is>
      </c>
      <c r="BN43" s="32" t="inlineStr">
        <is>
          <t>0</t>
        </is>
      </c>
      <c r="BO43" s="32" t="inlineStr">
        <is>
          <t>1</t>
        </is>
      </c>
    </row>
    <row r="44" spans="1:67" x14ac:dyDescent="0.2">
      <c r="A44" s="1">
        <v>2009</v>
      </c>
      <c r="B44" s="32" t="inlineStr">
        <is>
          <t>1</t>
        </is>
      </c>
      <c r="C44" s="32" t="inlineStr">
        <is>
          <t>1</t>
        </is>
      </c>
      <c r="D44" s="32" t="inlineStr">
        <is>
          <t>1</t>
        </is>
      </c>
      <c r="E44" s="32" t="inlineStr">
        <is>
          <t>1</t>
        </is>
      </c>
      <c r="F44" s="32" t="inlineStr">
        <is>
          <t>1</t>
        </is>
      </c>
      <c r="G44" s="32" t="inlineStr">
        <is>
          <t>1</t>
        </is>
      </c>
      <c r="H44" s="32" t="inlineStr">
        <is>
          <t>1</t>
        </is>
      </c>
      <c r="I44" s="32" t="inlineStr">
        <is>
          <t>1</t>
        </is>
      </c>
      <c r="J44" s="32" t="inlineStr">
        <is>
          <t>1</t>
        </is>
      </c>
      <c r="K44" s="32" t="inlineStr">
        <is>
          <t>0</t>
        </is>
      </c>
      <c r="L44" s="32" t="inlineStr">
        <is>
          <t>0</t>
        </is>
      </c>
      <c r="M44" s="32" t="inlineStr">
        <is>
          <t>0</t>
        </is>
      </c>
      <c r="N44" s="32" t="inlineStr">
        <is>
          <t>0</t>
        </is>
      </c>
      <c r="O44" s="32" t="inlineStr">
        <is>
          <t>0</t>
        </is>
      </c>
      <c r="P44" s="32" t="inlineStr">
        <is>
          <t>0</t>
        </is>
      </c>
      <c r="Q44" s="32" t="inlineStr">
        <is>
          <t>0</t>
        </is>
      </c>
      <c r="R44" s="32" t="inlineStr">
        <is>
          <t>0</t>
        </is>
      </c>
      <c r="S44" s="32" t="inlineStr">
        <is>
          <t>0</t>
        </is>
      </c>
      <c r="T44" s="32" t="inlineStr">
        <is>
          <t>1</t>
        </is>
      </c>
      <c r="U44" s="32" t="inlineStr">
        <is>
          <t>1</t>
        </is>
      </c>
      <c r="V44" s="32" t="inlineStr">
        <is>
          <t>0</t>
        </is>
      </c>
      <c r="W44" s="32" t="inlineStr">
        <is>
          <t>0</t>
        </is>
      </c>
      <c r="X44" s="32" t="inlineStr">
        <is>
          <t>0</t>
        </is>
      </c>
      <c r="Y44" s="32" t="inlineStr">
        <is>
          <t>0</t>
        </is>
      </c>
      <c r="Z44" s="32" t="inlineStr">
        <is>
          <t>1</t>
        </is>
      </c>
      <c r="AA44" s="32" t="inlineStr">
        <is>
          <t>0</t>
        </is>
      </c>
      <c r="AB44" s="32" t="inlineStr">
        <is>
          <t>0</t>
        </is>
      </c>
      <c r="AC44" s="32" t="inlineStr">
        <is>
          <t>0</t>
        </is>
      </c>
      <c r="AD44" s="32" t="inlineStr">
        <is>
          <t>0</t>
        </is>
      </c>
      <c r="AE44" s="32" t="inlineStr">
        <is>
          <t>0</t>
        </is>
      </c>
      <c r="AF44" s="32" t="inlineStr">
        <is>
          <t>1</t>
        </is>
      </c>
      <c r="AG44" s="32" t="inlineStr">
        <is>
          <t>0</t>
        </is>
      </c>
      <c r="AH44" s="32" t="inlineStr">
        <is>
          <t>1</t>
        </is>
      </c>
      <c r="AI44" s="32" t="inlineStr">
        <is>
          <t>0</t>
        </is>
      </c>
      <c r="AJ44" s="32" t="inlineStr">
        <is>
          <t>1</t>
        </is>
      </c>
      <c r="AK44" s="32" t="inlineStr">
        <is>
          <t>0</t>
        </is>
      </c>
      <c r="AL44" s="32" t="inlineStr">
        <is>
          <t>0</t>
        </is>
      </c>
      <c r="AM44" s="32" t="inlineStr">
        <is>
          <t>0</t>
        </is>
      </c>
      <c r="AN44" s="32" t="inlineStr">
        <is>
          <t>1</t>
        </is>
      </c>
      <c r="AO44" s="32" t="inlineStr">
        <is>
          <t>0</t>
        </is>
      </c>
      <c r="AP44" s="32" t="inlineStr">
        <is>
          <t>0</t>
        </is>
      </c>
      <c r="AQ44" s="32" t="inlineStr">
        <is>
          <t>1</t>
        </is>
      </c>
      <c r="AR44" s="32" t="inlineStr">
        <is>
          <t>1</t>
        </is>
      </c>
      <c r="AS44" s="32" t="inlineStr">
        <is>
          <t>1</t>
        </is>
      </c>
      <c r="AT44" s="32" t="inlineStr">
        <is>
          <t>1</t>
        </is>
      </c>
      <c r="AU44" s="32" t="inlineStr">
        <is>
          <t>1</t>
        </is>
      </c>
      <c r="AV44" s="32" t="inlineStr">
        <is>
          <t>1</t>
        </is>
      </c>
      <c r="AW44" s="32" t="inlineStr">
        <is>
          <t>1</t>
        </is>
      </c>
      <c r="AX44" s="32" t="inlineStr">
        <is>
          <t>0</t>
        </is>
      </c>
      <c r="AY44" s="32" t="inlineStr">
        <is>
          <t>1</t>
        </is>
      </c>
      <c r="AZ44" s="32" t="inlineStr">
        <is>
          <t>0</t>
        </is>
      </c>
      <c r="BA44" s="32" t="inlineStr">
        <is>
          <t>1</t>
        </is>
      </c>
      <c r="BB44" s="32" t="inlineStr">
        <is>
          <t>0</t>
        </is>
      </c>
      <c r="BC44" s="32" t="inlineStr">
        <is>
          <t>0</t>
        </is>
      </c>
      <c r="BD44" s="32" t="inlineStr">
        <is>
          <t>0</t>
        </is>
      </c>
      <c r="BE44" s="32" t="inlineStr">
        <is>
          <t>0</t>
        </is>
      </c>
      <c r="BF44" s="32" t="inlineStr">
        <is>
          <t>1</t>
        </is>
      </c>
      <c r="BG44" s="32" t="inlineStr">
        <is>
          <t>0</t>
        </is>
      </c>
      <c r="BH44" s="32" t="inlineStr">
        <is>
          <t>0</t>
        </is>
      </c>
      <c r="BI44" s="32" t="inlineStr">
        <is>
          <t>0</t>
        </is>
      </c>
      <c r="BJ44" s="32" t="inlineStr">
        <is>
          <t>0</t>
        </is>
      </c>
      <c r="BK44" s="32" t="inlineStr">
        <is>
          <t>0</t>
        </is>
      </c>
      <c r="BL44" s="32" t="inlineStr">
        <is>
          <t>0</t>
        </is>
      </c>
      <c r="BM44" s="32" t="inlineStr">
        <is>
          <t>0</t>
        </is>
      </c>
      <c r="BN44" s="32" t="inlineStr">
        <is>
          <t>0</t>
        </is>
      </c>
      <c r="BO44" s="32" t="inlineStr">
        <is>
          <t>1</t>
        </is>
      </c>
    </row>
    <row r="45" spans="1:67" x14ac:dyDescent="0.2">
      <c r="A45" s="1">
        <v>2010</v>
      </c>
      <c r="B45" s="32" t="inlineStr">
        <is>
          <t>1</t>
        </is>
      </c>
      <c r="C45" s="32" t="inlineStr">
        <is>
          <t>1</t>
        </is>
      </c>
      <c r="D45" s="32" t="inlineStr">
        <is>
          <t>1</t>
        </is>
      </c>
      <c r="E45" s="32" t="inlineStr">
        <is>
          <t>1</t>
        </is>
      </c>
      <c r="F45" s="32" t="inlineStr">
        <is>
          <t>1</t>
        </is>
      </c>
      <c r="G45" s="32" t="inlineStr">
        <is>
          <t>1</t>
        </is>
      </c>
      <c r="H45" s="32" t="inlineStr">
        <is>
          <t>1</t>
        </is>
      </c>
      <c r="I45" s="32" t="inlineStr">
        <is>
          <t>1</t>
        </is>
      </c>
      <c r="J45" s="32" t="inlineStr">
        <is>
          <t>1</t>
        </is>
      </c>
      <c r="K45" s="32" t="inlineStr">
        <is>
          <t>0</t>
        </is>
      </c>
      <c r="L45" s="32" t="inlineStr">
        <is>
          <t>0</t>
        </is>
      </c>
      <c r="M45" s="32" t="inlineStr">
        <is>
          <t>0</t>
        </is>
      </c>
      <c r="N45" s="32" t="inlineStr">
        <is>
          <t>0</t>
        </is>
      </c>
      <c r="O45" s="32" t="inlineStr">
        <is>
          <t>0</t>
        </is>
      </c>
      <c r="P45" s="32" t="inlineStr">
        <is>
          <t>0</t>
        </is>
      </c>
      <c r="Q45" s="32" t="inlineStr">
        <is>
          <t>0</t>
        </is>
      </c>
      <c r="R45" s="32" t="inlineStr">
        <is>
          <t>0</t>
        </is>
      </c>
      <c r="S45" s="32" t="inlineStr">
        <is>
          <t>0</t>
        </is>
      </c>
      <c r="T45" s="32" t="inlineStr">
        <is>
          <t>1</t>
        </is>
      </c>
      <c r="U45" s="32" t="inlineStr">
        <is>
          <t>1</t>
        </is>
      </c>
      <c r="V45" s="32" t="inlineStr">
        <is>
          <t>0</t>
        </is>
      </c>
      <c r="W45" s="32" t="inlineStr">
        <is>
          <t>0</t>
        </is>
      </c>
      <c r="X45" s="32" t="inlineStr">
        <is>
          <t>0</t>
        </is>
      </c>
      <c r="Y45" s="32" t="inlineStr">
        <is>
          <t>0</t>
        </is>
      </c>
      <c r="Z45" s="32" t="inlineStr">
        <is>
          <t>1</t>
        </is>
      </c>
      <c r="AA45" s="32" t="inlineStr">
        <is>
          <t>0</t>
        </is>
      </c>
      <c r="AB45" s="32" t="inlineStr">
        <is>
          <t>0</t>
        </is>
      </c>
      <c r="AC45" s="32" t="inlineStr">
        <is>
          <t>0</t>
        </is>
      </c>
      <c r="AD45" s="32" t="inlineStr">
        <is>
          <t>0</t>
        </is>
      </c>
      <c r="AE45" s="32" t="inlineStr">
        <is>
          <t>0</t>
        </is>
      </c>
      <c r="AF45" s="32" t="inlineStr">
        <is>
          <t>1</t>
        </is>
      </c>
      <c r="AG45" s="32" t="inlineStr">
        <is>
          <t>0</t>
        </is>
      </c>
      <c r="AH45" s="32" t="inlineStr">
        <is>
          <t>1</t>
        </is>
      </c>
      <c r="AI45" s="32" t="inlineStr">
        <is>
          <t>0</t>
        </is>
      </c>
      <c r="AJ45" s="32" t="inlineStr">
        <is>
          <t>1</t>
        </is>
      </c>
      <c r="AK45" s="32" t="inlineStr">
        <is>
          <t>0</t>
        </is>
      </c>
      <c r="AL45" s="32" t="inlineStr">
        <is>
          <t>0</t>
        </is>
      </c>
      <c r="AM45" s="32" t="inlineStr">
        <is>
          <t>0</t>
        </is>
      </c>
      <c r="AN45" s="32" t="inlineStr">
        <is>
          <t>1</t>
        </is>
      </c>
      <c r="AO45" s="32" t="inlineStr">
        <is>
          <t>0</t>
        </is>
      </c>
      <c r="AP45" s="32" t="inlineStr">
        <is>
          <t>0</t>
        </is>
      </c>
      <c r="AQ45" s="32" t="inlineStr">
        <is>
          <t>1</t>
        </is>
      </c>
      <c r="AR45" s="32" t="inlineStr">
        <is>
          <t>1</t>
        </is>
      </c>
      <c r="AS45" s="32" t="inlineStr">
        <is>
          <t>1</t>
        </is>
      </c>
      <c r="AT45" s="32" t="inlineStr">
        <is>
          <t>1</t>
        </is>
      </c>
      <c r="AU45" s="32" t="inlineStr">
        <is>
          <t>1</t>
        </is>
      </c>
      <c r="AV45" s="32" t="inlineStr">
        <is>
          <t>1</t>
        </is>
      </c>
      <c r="AW45" s="32" t="inlineStr">
        <is>
          <t>1</t>
        </is>
      </c>
      <c r="AX45" s="32" t="inlineStr">
        <is>
          <t>0</t>
        </is>
      </c>
      <c r="AY45" s="32" t="inlineStr">
        <is>
          <t>1</t>
        </is>
      </c>
      <c r="AZ45" s="32" t="inlineStr">
        <is>
          <t>0</t>
        </is>
      </c>
      <c r="BA45" s="32" t="inlineStr">
        <is>
          <t>1</t>
        </is>
      </c>
      <c r="BB45" s="32" t="inlineStr">
        <is>
          <t>0</t>
        </is>
      </c>
      <c r="BC45" s="32" t="inlineStr">
        <is>
          <t>0</t>
        </is>
      </c>
      <c r="BD45" s="32" t="inlineStr">
        <is>
          <t>0</t>
        </is>
      </c>
      <c r="BE45" s="32" t="inlineStr">
        <is>
          <t>0</t>
        </is>
      </c>
      <c r="BF45" s="32" t="inlineStr">
        <is>
          <t>1</t>
        </is>
      </c>
      <c r="BG45" s="32" t="inlineStr">
        <is>
          <t>0</t>
        </is>
      </c>
      <c r="BH45" s="32" t="inlineStr">
        <is>
          <t>0</t>
        </is>
      </c>
      <c r="BI45" s="32" t="inlineStr">
        <is>
          <t>0</t>
        </is>
      </c>
      <c r="BJ45" s="32" t="inlineStr">
        <is>
          <t>0</t>
        </is>
      </c>
      <c r="BK45" s="32" t="inlineStr">
        <is>
          <t>0</t>
        </is>
      </c>
      <c r="BL45" s="32" t="inlineStr">
        <is>
          <t>0</t>
        </is>
      </c>
      <c r="BM45" s="32" t="inlineStr">
        <is>
          <t>0</t>
        </is>
      </c>
      <c r="BN45" s="32" t="inlineStr">
        <is>
          <t>0</t>
        </is>
      </c>
      <c r="BO45" s="32" t="inlineStr">
        <is>
          <t>1</t>
        </is>
      </c>
    </row>
    <row r="46" spans="1:67" x14ac:dyDescent="0.2">
      <c r="A46" s="1">
        <v>2011</v>
      </c>
      <c r="B46" s="32" t="inlineStr">
        <is>
          <t>1</t>
        </is>
      </c>
      <c r="C46" s="32" t="inlineStr">
        <is>
          <t>1</t>
        </is>
      </c>
      <c r="D46" s="32" t="inlineStr">
        <is>
          <t>1</t>
        </is>
      </c>
      <c r="E46" s="32" t="inlineStr">
        <is>
          <t>1</t>
        </is>
      </c>
      <c r="F46" s="32" t="inlineStr">
        <is>
          <t>1</t>
        </is>
      </c>
      <c r="G46" s="32" t="inlineStr">
        <is>
          <t>1</t>
        </is>
      </c>
      <c r="H46" s="32" t="inlineStr">
        <is>
          <t>1</t>
        </is>
      </c>
      <c r="I46" s="32" t="inlineStr">
        <is>
          <t>1</t>
        </is>
      </c>
      <c r="J46" s="32" t="inlineStr">
        <is>
          <t>1</t>
        </is>
      </c>
      <c r="K46" s="32" t="inlineStr">
        <is>
          <t>0</t>
        </is>
      </c>
      <c r="L46" s="32" t="inlineStr">
        <is>
          <t>0</t>
        </is>
      </c>
      <c r="M46" s="32" t="inlineStr">
        <is>
          <t>0</t>
        </is>
      </c>
      <c r="N46" s="32" t="inlineStr">
        <is>
          <t>0</t>
        </is>
      </c>
      <c r="O46" s="32" t="inlineStr">
        <is>
          <t>0</t>
        </is>
      </c>
      <c r="P46" s="32" t="inlineStr">
        <is>
          <t>0</t>
        </is>
      </c>
      <c r="Q46" s="32" t="inlineStr">
        <is>
          <t>0</t>
        </is>
      </c>
      <c r="R46" s="32" t="inlineStr">
        <is>
          <t>0</t>
        </is>
      </c>
      <c r="S46" s="32" t="inlineStr">
        <is>
          <t>0</t>
        </is>
      </c>
      <c r="T46" s="32" t="inlineStr">
        <is>
          <t>1</t>
        </is>
      </c>
      <c r="U46" s="32" t="inlineStr">
        <is>
          <t>1</t>
        </is>
      </c>
      <c r="V46" s="32" t="inlineStr">
        <is>
          <t>0</t>
        </is>
      </c>
      <c r="W46" s="32" t="inlineStr">
        <is>
          <t>0</t>
        </is>
      </c>
      <c r="X46" s="32" t="inlineStr">
        <is>
          <t>0</t>
        </is>
      </c>
      <c r="Y46" s="32" t="inlineStr">
        <is>
          <t>0</t>
        </is>
      </c>
      <c r="Z46" s="32" t="inlineStr">
        <is>
          <t>1</t>
        </is>
      </c>
      <c r="AA46" s="32" t="inlineStr">
        <is>
          <t>0</t>
        </is>
      </c>
      <c r="AB46" s="32" t="inlineStr">
        <is>
          <t>0</t>
        </is>
      </c>
      <c r="AC46" s="32" t="inlineStr">
        <is>
          <t>0</t>
        </is>
      </c>
      <c r="AD46" s="32" t="inlineStr">
        <is>
          <t>0</t>
        </is>
      </c>
      <c r="AE46" s="32" t="inlineStr">
        <is>
          <t>0</t>
        </is>
      </c>
      <c r="AF46" s="32" t="inlineStr">
        <is>
          <t>1</t>
        </is>
      </c>
      <c r="AG46" s="32" t="inlineStr">
        <is>
          <t>0</t>
        </is>
      </c>
      <c r="AH46" s="32" t="inlineStr">
        <is>
          <t>1</t>
        </is>
      </c>
      <c r="AI46" s="32" t="inlineStr">
        <is>
          <t>0</t>
        </is>
      </c>
      <c r="AJ46" s="32" t="inlineStr">
        <is>
          <t>1</t>
        </is>
      </c>
      <c r="AK46" s="32" t="inlineStr">
        <is>
          <t>0</t>
        </is>
      </c>
      <c r="AL46" s="32" t="inlineStr">
        <is>
          <t>0</t>
        </is>
      </c>
      <c r="AM46" s="32" t="inlineStr">
        <is>
          <t>0</t>
        </is>
      </c>
      <c r="AN46" s="32" t="inlineStr">
        <is>
          <t>1</t>
        </is>
      </c>
      <c r="AO46" s="32" t="inlineStr">
        <is>
          <t>0</t>
        </is>
      </c>
      <c r="AP46" s="32" t="inlineStr">
        <is>
          <t>0</t>
        </is>
      </c>
      <c r="AQ46" s="32" t="inlineStr">
        <is>
          <t>1</t>
        </is>
      </c>
      <c r="AR46" s="32" t="inlineStr">
        <is>
          <t>1</t>
        </is>
      </c>
      <c r="AS46" s="32" t="inlineStr">
        <is>
          <t>1</t>
        </is>
      </c>
      <c r="AT46" s="32" t="inlineStr">
        <is>
          <t>1</t>
        </is>
      </c>
      <c r="AU46" s="32" t="inlineStr">
        <is>
          <t>1</t>
        </is>
      </c>
      <c r="AV46" s="32" t="inlineStr">
        <is>
          <t>1</t>
        </is>
      </c>
      <c r="AW46" s="32" t="inlineStr">
        <is>
          <t>1</t>
        </is>
      </c>
      <c r="AX46" s="32" t="inlineStr">
        <is>
          <t>0</t>
        </is>
      </c>
      <c r="AY46" s="32" t="inlineStr">
        <is>
          <t>1</t>
        </is>
      </c>
      <c r="AZ46" s="32" t="inlineStr">
        <is>
          <t>0</t>
        </is>
      </c>
      <c r="BA46" s="32" t="inlineStr">
        <is>
          <t>1</t>
        </is>
      </c>
      <c r="BB46" s="32" t="inlineStr">
        <is>
          <t>0</t>
        </is>
      </c>
      <c r="BC46" s="32" t="inlineStr">
        <is>
          <t>0</t>
        </is>
      </c>
      <c r="BD46" s="32" t="inlineStr">
        <is>
          <t>0</t>
        </is>
      </c>
      <c r="BE46" s="32" t="inlineStr">
        <is>
          <t>0</t>
        </is>
      </c>
      <c r="BF46" s="32" t="inlineStr">
        <is>
          <t>1</t>
        </is>
      </c>
      <c r="BG46" s="32" t="inlineStr">
        <is>
          <t>0</t>
        </is>
      </c>
      <c r="BH46" s="32" t="inlineStr">
        <is>
          <t>0</t>
        </is>
      </c>
      <c r="BI46" s="32" t="inlineStr">
        <is>
          <t>0</t>
        </is>
      </c>
      <c r="BJ46" s="32" t="inlineStr">
        <is>
          <t>0</t>
        </is>
      </c>
      <c r="BK46" s="32" t="inlineStr">
        <is>
          <t>0</t>
        </is>
      </c>
      <c r="BL46" s="32" t="inlineStr">
        <is>
          <t>0</t>
        </is>
      </c>
      <c r="BM46" s="32" t="inlineStr">
        <is>
          <t>0</t>
        </is>
      </c>
      <c r="BN46" s="32" t="inlineStr">
        <is>
          <t>0</t>
        </is>
      </c>
      <c r="BO46" s="32" t="inlineStr">
        <is>
          <t>1</t>
        </is>
      </c>
    </row>
    <row r="47" spans="1:67" x14ac:dyDescent="0.2">
      <c r="A47" s="1">
        <v>2012</v>
      </c>
      <c r="B47" s="32" t="inlineStr">
        <is>
          <t>1</t>
        </is>
      </c>
      <c r="C47" s="32" t="inlineStr">
        <is>
          <t>1</t>
        </is>
      </c>
      <c r="D47" s="32" t="inlineStr">
        <is>
          <t>1</t>
        </is>
      </c>
      <c r="E47" s="32" t="inlineStr">
        <is>
          <t>1</t>
        </is>
      </c>
      <c r="F47" s="32" t="inlineStr">
        <is>
          <t>1</t>
        </is>
      </c>
      <c r="G47" s="32" t="inlineStr">
        <is>
          <t>1</t>
        </is>
      </c>
      <c r="H47" s="32" t="inlineStr">
        <is>
          <t>1</t>
        </is>
      </c>
      <c r="I47" s="32" t="inlineStr">
        <is>
          <t>1</t>
        </is>
      </c>
      <c r="J47" s="32" t="inlineStr">
        <is>
          <t>1</t>
        </is>
      </c>
      <c r="K47" s="32" t="inlineStr">
        <is>
          <t>0</t>
        </is>
      </c>
      <c r="L47" s="32" t="inlineStr">
        <is>
          <t>0</t>
        </is>
      </c>
      <c r="M47" s="32" t="inlineStr">
        <is>
          <t>0</t>
        </is>
      </c>
      <c r="N47" s="32" t="inlineStr">
        <is>
          <t>0</t>
        </is>
      </c>
      <c r="O47" s="32" t="inlineStr">
        <is>
          <t>0</t>
        </is>
      </c>
      <c r="P47" s="32" t="inlineStr">
        <is>
          <t>0</t>
        </is>
      </c>
      <c r="Q47" s="32" t="inlineStr">
        <is>
          <t>0</t>
        </is>
      </c>
      <c r="R47" s="32" t="inlineStr">
        <is>
          <t>0</t>
        </is>
      </c>
      <c r="S47" s="32" t="inlineStr">
        <is>
          <t>0</t>
        </is>
      </c>
      <c r="T47" s="32" t="inlineStr">
        <is>
          <t>1</t>
        </is>
      </c>
      <c r="U47" s="32" t="inlineStr">
        <is>
          <t>1</t>
        </is>
      </c>
      <c r="V47" s="32" t="inlineStr">
        <is>
          <t>0</t>
        </is>
      </c>
      <c r="W47" s="32" t="inlineStr">
        <is>
          <t>0</t>
        </is>
      </c>
      <c r="X47" s="32" t="inlineStr">
        <is>
          <t>0</t>
        </is>
      </c>
      <c r="Y47" s="32" t="inlineStr">
        <is>
          <t>0</t>
        </is>
      </c>
      <c r="Z47" s="32" t="inlineStr">
        <is>
          <t>1</t>
        </is>
      </c>
      <c r="AA47" s="32" t="inlineStr">
        <is>
          <t>0</t>
        </is>
      </c>
      <c r="AB47" s="32" t="inlineStr">
        <is>
          <t>0</t>
        </is>
      </c>
      <c r="AC47" s="32" t="inlineStr">
        <is>
          <t>0</t>
        </is>
      </c>
      <c r="AD47" s="32" t="inlineStr">
        <is>
          <t>0</t>
        </is>
      </c>
      <c r="AE47" s="32" t="inlineStr">
        <is>
          <t>0</t>
        </is>
      </c>
      <c r="AF47" s="32" t="inlineStr">
        <is>
          <t>1</t>
        </is>
      </c>
      <c r="AG47" s="32" t="inlineStr">
        <is>
          <t>0</t>
        </is>
      </c>
      <c r="AH47" s="32" t="inlineStr">
        <is>
          <t>1</t>
        </is>
      </c>
      <c r="AI47" s="32" t="inlineStr">
        <is>
          <t>0</t>
        </is>
      </c>
      <c r="AJ47" s="32" t="inlineStr">
        <is>
          <t>1</t>
        </is>
      </c>
      <c r="AK47" s="32" t="inlineStr">
        <is>
          <t>0</t>
        </is>
      </c>
      <c r="AL47" s="32" t="inlineStr">
        <is>
          <t>0</t>
        </is>
      </c>
      <c r="AM47" s="32" t="inlineStr">
        <is>
          <t>0</t>
        </is>
      </c>
      <c r="AN47" s="32" t="inlineStr">
        <is>
          <t>1</t>
        </is>
      </c>
      <c r="AO47" s="32" t="inlineStr">
        <is>
          <t>0</t>
        </is>
      </c>
      <c r="AP47" s="32" t="inlineStr">
        <is>
          <t>0</t>
        </is>
      </c>
      <c r="AQ47" s="32" t="inlineStr">
        <is>
          <t>1</t>
        </is>
      </c>
      <c r="AR47" s="32" t="inlineStr">
        <is>
          <t>1</t>
        </is>
      </c>
      <c r="AS47" s="32" t="inlineStr">
        <is>
          <t>1</t>
        </is>
      </c>
      <c r="AT47" s="32" t="inlineStr">
        <is>
          <t>1</t>
        </is>
      </c>
      <c r="AU47" s="32" t="inlineStr">
        <is>
          <t>1</t>
        </is>
      </c>
      <c r="AV47" s="32" t="inlineStr">
        <is>
          <t>1</t>
        </is>
      </c>
      <c r="AW47" s="32" t="inlineStr">
        <is>
          <t>1</t>
        </is>
      </c>
      <c r="AX47" s="32" t="inlineStr">
        <is>
          <t>0</t>
        </is>
      </c>
      <c r="AY47" s="32" t="inlineStr">
        <is>
          <t>1</t>
        </is>
      </c>
      <c r="AZ47" s="32" t="inlineStr">
        <is>
          <t>0</t>
        </is>
      </c>
      <c r="BA47" s="32" t="inlineStr">
        <is>
          <t>1</t>
        </is>
      </c>
      <c r="BB47" s="32" t="inlineStr">
        <is>
          <t>0</t>
        </is>
      </c>
      <c r="BC47" s="32" t="inlineStr">
        <is>
          <t>0</t>
        </is>
      </c>
      <c r="BD47" s="32" t="inlineStr">
        <is>
          <t>0</t>
        </is>
      </c>
      <c r="BE47" s="32" t="inlineStr">
        <is>
          <t>0</t>
        </is>
      </c>
      <c r="BF47" s="32" t="inlineStr">
        <is>
          <t>1</t>
        </is>
      </c>
      <c r="BG47" s="32" t="inlineStr">
        <is>
          <t>0</t>
        </is>
      </c>
      <c r="BH47" s="32" t="inlineStr">
        <is>
          <t>0</t>
        </is>
      </c>
      <c r="BI47" s="32" t="inlineStr">
        <is>
          <t>0</t>
        </is>
      </c>
      <c r="BJ47" s="32" t="inlineStr">
        <is>
          <t>0</t>
        </is>
      </c>
      <c r="BK47" s="32" t="inlineStr">
        <is>
          <t>0</t>
        </is>
      </c>
      <c r="BL47" s="32" t="inlineStr">
        <is>
          <t>0</t>
        </is>
      </c>
      <c r="BM47" s="32" t="inlineStr">
        <is>
          <t>0</t>
        </is>
      </c>
      <c r="BN47" s="32" t="inlineStr">
        <is>
          <t>0</t>
        </is>
      </c>
      <c r="BO47" s="32" t="inlineStr">
        <is>
          <t>1</t>
        </is>
      </c>
    </row>
    <row r="48" spans="1:67" x14ac:dyDescent="0.2">
      <c r="A48" s="1">
        <v>2013</v>
      </c>
      <c r="B48" s="32" t="inlineStr">
        <is>
          <t>1</t>
        </is>
      </c>
      <c r="C48" s="32" t="inlineStr">
        <is>
          <t>1</t>
        </is>
      </c>
      <c r="D48" s="32" t="inlineStr">
        <is>
          <t>1</t>
        </is>
      </c>
      <c r="E48" s="32" t="inlineStr">
        <is>
          <t>1</t>
        </is>
      </c>
      <c r="F48" s="32" t="inlineStr">
        <is>
          <t>1</t>
        </is>
      </c>
      <c r="G48" s="32" t="inlineStr">
        <is>
          <t>1</t>
        </is>
      </c>
      <c r="H48" s="32" t="inlineStr">
        <is>
          <t>1</t>
        </is>
      </c>
      <c r="I48" s="32" t="inlineStr">
        <is>
          <t>1</t>
        </is>
      </c>
      <c r="J48" s="32" t="inlineStr">
        <is>
          <t>1</t>
        </is>
      </c>
      <c r="K48" s="32" t="inlineStr">
        <is>
          <t>0</t>
        </is>
      </c>
      <c r="L48" s="32" t="inlineStr">
        <is>
          <t>0</t>
        </is>
      </c>
      <c r="M48" s="32" t="inlineStr">
        <is>
          <t>0</t>
        </is>
      </c>
      <c r="N48" s="32" t="inlineStr">
        <is>
          <t>0</t>
        </is>
      </c>
      <c r="O48" s="32" t="inlineStr">
        <is>
          <t>0</t>
        </is>
      </c>
      <c r="P48" s="32" t="inlineStr">
        <is>
          <t>0</t>
        </is>
      </c>
      <c r="Q48" s="32" t="inlineStr">
        <is>
          <t>0</t>
        </is>
      </c>
      <c r="R48" s="32" t="inlineStr">
        <is>
          <t>0</t>
        </is>
      </c>
      <c r="S48" s="32" t="inlineStr">
        <is>
          <t>0</t>
        </is>
      </c>
      <c r="T48" s="32" t="inlineStr">
        <is>
          <t>1</t>
        </is>
      </c>
      <c r="U48" s="32" t="inlineStr">
        <is>
          <t>1</t>
        </is>
      </c>
      <c r="V48" s="32" t="inlineStr">
        <is>
          <t>0</t>
        </is>
      </c>
      <c r="W48" s="32" t="inlineStr">
        <is>
          <t>0</t>
        </is>
      </c>
      <c r="X48" s="32" t="inlineStr">
        <is>
          <t>0</t>
        </is>
      </c>
      <c r="Y48" s="32" t="inlineStr">
        <is>
          <t>0</t>
        </is>
      </c>
      <c r="Z48" s="32" t="inlineStr">
        <is>
          <t>1</t>
        </is>
      </c>
      <c r="AA48" s="32" t="inlineStr">
        <is>
          <t>0</t>
        </is>
      </c>
      <c r="AB48" s="32" t="inlineStr">
        <is>
          <t>0</t>
        </is>
      </c>
      <c r="AC48" s="32" t="inlineStr">
        <is>
          <t>0</t>
        </is>
      </c>
      <c r="AD48" s="32" t="inlineStr">
        <is>
          <t>0</t>
        </is>
      </c>
      <c r="AE48" s="32" t="inlineStr">
        <is>
          <t>0</t>
        </is>
      </c>
      <c r="AF48" s="32" t="inlineStr">
        <is>
          <t>1</t>
        </is>
      </c>
      <c r="AG48" s="32" t="inlineStr">
        <is>
          <t>0</t>
        </is>
      </c>
      <c r="AH48" s="32" t="inlineStr">
        <is>
          <t>1</t>
        </is>
      </c>
      <c r="AI48" s="32" t="inlineStr">
        <is>
          <t>0</t>
        </is>
      </c>
      <c r="AJ48" s="32" t="inlineStr">
        <is>
          <t>1</t>
        </is>
      </c>
      <c r="AK48" s="32" t="inlineStr">
        <is>
          <t>0</t>
        </is>
      </c>
      <c r="AL48" s="32" t="inlineStr">
        <is>
          <t>0</t>
        </is>
      </c>
      <c r="AM48" s="32" t="inlineStr">
        <is>
          <t>0</t>
        </is>
      </c>
      <c r="AN48" s="32" t="inlineStr">
        <is>
          <t>1</t>
        </is>
      </c>
      <c r="AO48" s="32" t="inlineStr">
        <is>
          <t>0</t>
        </is>
      </c>
      <c r="AP48" s="32" t="inlineStr">
        <is>
          <t>0</t>
        </is>
      </c>
      <c r="AQ48" s="32" t="inlineStr">
        <is>
          <t>1</t>
        </is>
      </c>
      <c r="AR48" s="32" t="inlineStr">
        <is>
          <t>1</t>
        </is>
      </c>
      <c r="AS48" s="32" t="inlineStr">
        <is>
          <t>1</t>
        </is>
      </c>
      <c r="AT48" s="32" t="inlineStr">
        <is>
          <t>1</t>
        </is>
      </c>
      <c r="AU48" s="32" t="inlineStr">
        <is>
          <t>1</t>
        </is>
      </c>
      <c r="AV48" s="32" t="inlineStr">
        <is>
          <t>1</t>
        </is>
      </c>
      <c r="AW48" s="32" t="inlineStr">
        <is>
          <t>1</t>
        </is>
      </c>
      <c r="AX48" s="32" t="inlineStr">
        <is>
          <t>0</t>
        </is>
      </c>
      <c r="AY48" s="32" t="inlineStr">
        <is>
          <t>1</t>
        </is>
      </c>
      <c r="AZ48" s="32" t="inlineStr">
        <is>
          <t>0</t>
        </is>
      </c>
      <c r="BA48" s="32" t="inlineStr">
        <is>
          <t>1</t>
        </is>
      </c>
      <c r="BB48" s="32" t="inlineStr">
        <is>
          <t>0</t>
        </is>
      </c>
      <c r="BC48" s="32" t="inlineStr">
        <is>
          <t>0</t>
        </is>
      </c>
      <c r="BD48" s="32" t="inlineStr">
        <is>
          <t>0</t>
        </is>
      </c>
      <c r="BE48" s="32" t="inlineStr">
        <is>
          <t>0</t>
        </is>
      </c>
      <c r="BF48" s="32" t="inlineStr">
        <is>
          <t>1</t>
        </is>
      </c>
      <c r="BG48" s="32" t="inlineStr">
        <is>
          <t>0</t>
        </is>
      </c>
      <c r="BH48" s="32" t="inlineStr">
        <is>
          <t>0</t>
        </is>
      </c>
      <c r="BI48" s="32" t="inlineStr">
        <is>
          <t>0</t>
        </is>
      </c>
      <c r="BJ48" s="32" t="inlineStr">
        <is>
          <t>0</t>
        </is>
      </c>
      <c r="BK48" s="32" t="inlineStr">
        <is>
          <t>0</t>
        </is>
      </c>
      <c r="BL48" s="32" t="inlineStr">
        <is>
          <t>0</t>
        </is>
      </c>
      <c r="BM48" s="32" t="inlineStr">
        <is>
          <t>0</t>
        </is>
      </c>
      <c r="BN48" s="32" t="inlineStr">
        <is>
          <t>0</t>
        </is>
      </c>
      <c r="BO48" s="32" t="inlineStr">
        <is>
          <t>1</t>
        </is>
      </c>
    </row>
    <row r="49" spans="1:67" x14ac:dyDescent="0.2">
      <c r="A49" s="1">
        <v>2014</v>
      </c>
      <c r="B49" s="32" t="inlineStr">
        <is>
          <t>1</t>
        </is>
      </c>
      <c r="C49" s="32" t="inlineStr">
        <is>
          <t>1</t>
        </is>
      </c>
      <c r="D49" s="32" t="inlineStr">
        <is>
          <t>1</t>
        </is>
      </c>
      <c r="E49" s="32" t="inlineStr">
        <is>
          <t>1</t>
        </is>
      </c>
      <c r="F49" s="32" t="inlineStr">
        <is>
          <t>1</t>
        </is>
      </c>
      <c r="G49" s="32" t="inlineStr">
        <is>
          <t>1</t>
        </is>
      </c>
      <c r="H49" s="32" t="inlineStr">
        <is>
          <t>1</t>
        </is>
      </c>
      <c r="I49" s="32" t="inlineStr">
        <is>
          <t>1</t>
        </is>
      </c>
      <c r="J49" s="32" t="inlineStr">
        <is>
          <t>1</t>
        </is>
      </c>
      <c r="K49" s="32" t="inlineStr">
        <is>
          <t>0</t>
        </is>
      </c>
      <c r="L49" s="32" t="inlineStr">
        <is>
          <t>0</t>
        </is>
      </c>
      <c r="M49" s="32" t="inlineStr">
        <is>
          <t>0</t>
        </is>
      </c>
      <c r="N49" s="32" t="inlineStr">
        <is>
          <t>0</t>
        </is>
      </c>
      <c r="O49" s="32" t="inlineStr">
        <is>
          <t>0</t>
        </is>
      </c>
      <c r="P49" s="32" t="inlineStr">
        <is>
          <t>0</t>
        </is>
      </c>
      <c r="Q49" s="32" t="inlineStr">
        <is>
          <t>0</t>
        </is>
      </c>
      <c r="R49" s="32" t="inlineStr">
        <is>
          <t>0</t>
        </is>
      </c>
      <c r="S49" s="32" t="inlineStr">
        <is>
          <t>0</t>
        </is>
      </c>
      <c r="T49" s="32" t="inlineStr">
        <is>
          <t>1</t>
        </is>
      </c>
      <c r="U49" s="32" t="inlineStr">
        <is>
          <t>1</t>
        </is>
      </c>
      <c r="V49" s="32" t="inlineStr">
        <is>
          <t>0</t>
        </is>
      </c>
      <c r="W49" s="32" t="inlineStr">
        <is>
          <t>0</t>
        </is>
      </c>
      <c r="X49" s="32" t="inlineStr">
        <is>
          <t>0</t>
        </is>
      </c>
      <c r="Y49" s="32" t="inlineStr">
        <is>
          <t>0</t>
        </is>
      </c>
      <c r="Z49" s="32" t="inlineStr">
        <is>
          <t>1</t>
        </is>
      </c>
      <c r="AA49" s="32" t="inlineStr">
        <is>
          <t>0</t>
        </is>
      </c>
      <c r="AB49" s="32" t="inlineStr">
        <is>
          <t>0</t>
        </is>
      </c>
      <c r="AC49" s="32" t="inlineStr">
        <is>
          <t>0</t>
        </is>
      </c>
      <c r="AD49" s="32" t="inlineStr">
        <is>
          <t>0</t>
        </is>
      </c>
      <c r="AE49" s="32" t="inlineStr">
        <is>
          <t>0</t>
        </is>
      </c>
      <c r="AF49" s="32" t="inlineStr">
        <is>
          <t>1</t>
        </is>
      </c>
      <c r="AG49" s="32" t="inlineStr">
        <is>
          <t>0</t>
        </is>
      </c>
      <c r="AH49" s="32" t="inlineStr">
        <is>
          <t>1</t>
        </is>
      </c>
      <c r="AI49" s="32" t="inlineStr">
        <is>
          <t>0</t>
        </is>
      </c>
      <c r="AJ49" s="32" t="inlineStr">
        <is>
          <t>1</t>
        </is>
      </c>
      <c r="AK49" s="32" t="inlineStr">
        <is>
          <t>0</t>
        </is>
      </c>
      <c r="AL49" s="32" t="inlineStr">
        <is>
          <t>0</t>
        </is>
      </c>
      <c r="AM49" s="32" t="inlineStr">
        <is>
          <t>0</t>
        </is>
      </c>
      <c r="AN49" s="32" t="inlineStr">
        <is>
          <t>1</t>
        </is>
      </c>
      <c r="AO49" s="32" t="inlineStr">
        <is>
          <t>0</t>
        </is>
      </c>
      <c r="AP49" s="32" t="inlineStr">
        <is>
          <t>0</t>
        </is>
      </c>
      <c r="AQ49" s="32" t="inlineStr">
        <is>
          <t>1</t>
        </is>
      </c>
      <c r="AR49" s="32" t="inlineStr">
        <is>
          <t>1</t>
        </is>
      </c>
      <c r="AS49" s="32" t="inlineStr">
        <is>
          <t>1</t>
        </is>
      </c>
      <c r="AT49" s="32" t="inlineStr">
        <is>
          <t>1</t>
        </is>
      </c>
      <c r="AU49" s="32" t="inlineStr">
        <is>
          <t>1</t>
        </is>
      </c>
      <c r="AV49" s="32" t="inlineStr">
        <is>
          <t>1</t>
        </is>
      </c>
      <c r="AW49" s="32" t="inlineStr">
        <is>
          <t>1</t>
        </is>
      </c>
      <c r="AX49" s="32" t="inlineStr">
        <is>
          <t>0</t>
        </is>
      </c>
      <c r="AY49" s="32" t="inlineStr">
        <is>
          <t>1</t>
        </is>
      </c>
      <c r="AZ49" s="32" t="inlineStr">
        <is>
          <t>0</t>
        </is>
      </c>
      <c r="BA49" s="32" t="inlineStr">
        <is>
          <t>1</t>
        </is>
      </c>
      <c r="BB49" s="32" t="inlineStr">
        <is>
          <t>0</t>
        </is>
      </c>
      <c r="BC49" s="32" t="inlineStr">
        <is>
          <t>0</t>
        </is>
      </c>
      <c r="BD49" s="32" t="inlineStr">
        <is>
          <t>0</t>
        </is>
      </c>
      <c r="BE49" s="32" t="inlineStr">
        <is>
          <t>0</t>
        </is>
      </c>
      <c r="BF49" s="32" t="inlineStr">
        <is>
          <t>1</t>
        </is>
      </c>
      <c r="BG49" s="32" t="inlineStr">
        <is>
          <t>0</t>
        </is>
      </c>
      <c r="BH49" s="32" t="inlineStr">
        <is>
          <t>0</t>
        </is>
      </c>
      <c r="BI49" s="32" t="inlineStr">
        <is>
          <t>0</t>
        </is>
      </c>
      <c r="BJ49" s="32" t="inlineStr">
        <is>
          <t>0</t>
        </is>
      </c>
      <c r="BK49" s="32" t="inlineStr">
        <is>
          <t>0</t>
        </is>
      </c>
      <c r="BL49" s="32" t="inlineStr">
        <is>
          <t>0</t>
        </is>
      </c>
      <c r="BM49" s="32" t="inlineStr">
        <is>
          <t>0</t>
        </is>
      </c>
      <c r="BN49" s="32" t="inlineStr">
        <is>
          <t>0</t>
        </is>
      </c>
      <c r="BO49" s="32" t="inlineStr">
        <is>
          <t>1</t>
        </is>
      </c>
    </row>
    <row r="50" spans="1:67" x14ac:dyDescent="0.2">
      <c r="A50" s="1">
        <v>2015</v>
      </c>
      <c r="B50" s="32" t="inlineStr">
        <is>
          <t>1</t>
        </is>
      </c>
      <c r="C50" s="32" t="inlineStr">
        <is>
          <t>1</t>
        </is>
      </c>
      <c r="D50" s="32" t="inlineStr">
        <is>
          <t>1</t>
        </is>
      </c>
      <c r="E50" s="32" t="inlineStr">
        <is>
          <t>1</t>
        </is>
      </c>
      <c r="F50" s="32" t="inlineStr">
        <is>
          <t>1</t>
        </is>
      </c>
      <c r="G50" s="32" t="inlineStr">
        <is>
          <t>1</t>
        </is>
      </c>
      <c r="H50" s="32" t="inlineStr">
        <is>
          <t>1</t>
        </is>
      </c>
      <c r="I50" s="32" t="inlineStr">
        <is>
          <t>1</t>
        </is>
      </c>
      <c r="J50" s="32" t="inlineStr">
        <is>
          <t>1</t>
        </is>
      </c>
      <c r="K50" s="32" t="inlineStr">
        <is>
          <t>0</t>
        </is>
      </c>
      <c r="L50" s="32" t="inlineStr">
        <is>
          <t>0</t>
        </is>
      </c>
      <c r="M50" s="32" t="inlineStr">
        <is>
          <t>0</t>
        </is>
      </c>
      <c r="N50" s="32" t="inlineStr">
        <is>
          <t>0</t>
        </is>
      </c>
      <c r="O50" s="32" t="inlineStr">
        <is>
          <t>0</t>
        </is>
      </c>
      <c r="P50" s="32" t="inlineStr">
        <is>
          <t>0</t>
        </is>
      </c>
      <c r="Q50" s="32" t="inlineStr">
        <is>
          <t>0</t>
        </is>
      </c>
      <c r="R50" s="32" t="inlineStr">
        <is>
          <t>0</t>
        </is>
      </c>
      <c r="S50" s="32" t="inlineStr">
        <is>
          <t>0</t>
        </is>
      </c>
      <c r="T50" s="32" t="inlineStr">
        <is>
          <t>1</t>
        </is>
      </c>
      <c r="U50" s="32" t="inlineStr">
        <is>
          <t>1</t>
        </is>
      </c>
      <c r="V50" s="32" t="inlineStr">
        <is>
          <t>0</t>
        </is>
      </c>
      <c r="W50" s="32" t="inlineStr">
        <is>
          <t>0</t>
        </is>
      </c>
      <c r="X50" s="32" t="inlineStr">
        <is>
          <t>0</t>
        </is>
      </c>
      <c r="Y50" s="32" t="inlineStr">
        <is>
          <t>0</t>
        </is>
      </c>
      <c r="Z50" s="32" t="inlineStr">
        <is>
          <t>1</t>
        </is>
      </c>
      <c r="AA50" s="32" t="inlineStr">
        <is>
          <t>0</t>
        </is>
      </c>
      <c r="AB50" s="32" t="inlineStr">
        <is>
          <t>0</t>
        </is>
      </c>
      <c r="AC50" s="32" t="inlineStr">
        <is>
          <t>0</t>
        </is>
      </c>
      <c r="AD50" s="32" t="inlineStr">
        <is>
          <t>0</t>
        </is>
      </c>
      <c r="AE50" s="32" t="inlineStr">
        <is>
          <t>0</t>
        </is>
      </c>
      <c r="AF50" s="32" t="inlineStr">
        <is>
          <t>1</t>
        </is>
      </c>
      <c r="AG50" s="32" t="inlineStr">
        <is>
          <t>0</t>
        </is>
      </c>
      <c r="AH50" s="32" t="inlineStr">
        <is>
          <t>1</t>
        </is>
      </c>
      <c r="AI50" s="32" t="inlineStr">
        <is>
          <t>0</t>
        </is>
      </c>
      <c r="AJ50" s="32" t="inlineStr">
        <is>
          <t>1</t>
        </is>
      </c>
      <c r="AK50" s="32" t="inlineStr">
        <is>
          <t>0</t>
        </is>
      </c>
      <c r="AL50" s="32" t="inlineStr">
        <is>
          <t>0</t>
        </is>
      </c>
      <c r="AM50" s="32" t="inlineStr">
        <is>
          <t>0</t>
        </is>
      </c>
      <c r="AN50" s="32" t="inlineStr">
        <is>
          <t>1</t>
        </is>
      </c>
      <c r="AO50" s="32" t="inlineStr">
        <is>
          <t>0</t>
        </is>
      </c>
      <c r="AP50" s="32" t="inlineStr">
        <is>
          <t>0</t>
        </is>
      </c>
      <c r="AQ50" s="32" t="inlineStr">
        <is>
          <t>1</t>
        </is>
      </c>
      <c r="AR50" s="32" t="inlineStr">
        <is>
          <t>1</t>
        </is>
      </c>
      <c r="AS50" s="32" t="inlineStr">
        <is>
          <t>1</t>
        </is>
      </c>
      <c r="AT50" s="32" t="inlineStr">
        <is>
          <t>1</t>
        </is>
      </c>
      <c r="AU50" s="32" t="inlineStr">
        <is>
          <t>1</t>
        </is>
      </c>
      <c r="AV50" s="32" t="inlineStr">
        <is>
          <t>1</t>
        </is>
      </c>
      <c r="AW50" s="32" t="inlineStr">
        <is>
          <t>1</t>
        </is>
      </c>
      <c r="AX50" s="32" t="inlineStr">
        <is>
          <t>0</t>
        </is>
      </c>
      <c r="AY50" s="32" t="inlineStr">
        <is>
          <t>1</t>
        </is>
      </c>
      <c r="AZ50" s="32" t="inlineStr">
        <is>
          <t>0</t>
        </is>
      </c>
      <c r="BA50" s="32" t="inlineStr">
        <is>
          <t>1</t>
        </is>
      </c>
      <c r="BB50" s="32" t="inlineStr">
        <is>
          <t>0</t>
        </is>
      </c>
      <c r="BC50" s="32" t="inlineStr">
        <is>
          <t>0</t>
        </is>
      </c>
      <c r="BD50" s="32" t="inlineStr">
        <is>
          <t>0</t>
        </is>
      </c>
      <c r="BE50" s="32" t="inlineStr">
        <is>
          <t>0</t>
        </is>
      </c>
      <c r="BF50" s="32" t="inlineStr">
        <is>
          <t>1</t>
        </is>
      </c>
      <c r="BG50" s="32" t="inlineStr">
        <is>
          <t>0</t>
        </is>
      </c>
      <c r="BH50" s="32" t="inlineStr">
        <is>
          <t>0</t>
        </is>
      </c>
      <c r="BI50" s="32" t="inlineStr">
        <is>
          <t>0</t>
        </is>
      </c>
      <c r="BJ50" s="32" t="inlineStr">
        <is>
          <t>0</t>
        </is>
      </c>
      <c r="BK50" s="32" t="inlineStr">
        <is>
          <t>0</t>
        </is>
      </c>
      <c r="BL50" s="32" t="inlineStr">
        <is>
          <t>0</t>
        </is>
      </c>
      <c r="BM50" s="32" t="inlineStr">
        <is>
          <t>0</t>
        </is>
      </c>
      <c r="BN50" s="32" t="inlineStr">
        <is>
          <t>0</t>
        </is>
      </c>
      <c r="BO50" s="32" t="inlineStr">
        <is>
          <t>1</t>
        </is>
      </c>
    </row>
    <row r="51" spans="1:67" x14ac:dyDescent="0.2">
      <c r="A51" s="1">
        <v>2016</v>
      </c>
      <c r="B51" s="32" t="inlineStr">
        <is>
          <t>1</t>
        </is>
      </c>
      <c r="C51" s="32" t="inlineStr">
        <is>
          <t>1</t>
        </is>
      </c>
      <c r="D51" s="32" t="inlineStr">
        <is>
          <t>1</t>
        </is>
      </c>
      <c r="E51" s="32" t="inlineStr">
        <is>
          <t>1</t>
        </is>
      </c>
      <c r="F51" s="32" t="inlineStr">
        <is>
          <t>1</t>
        </is>
      </c>
      <c r="G51" s="32" t="inlineStr">
        <is>
          <t>1</t>
        </is>
      </c>
      <c r="H51" s="32" t="inlineStr">
        <is>
          <t>1</t>
        </is>
      </c>
      <c r="I51" s="32" t="inlineStr">
        <is>
          <t>1</t>
        </is>
      </c>
      <c r="J51" s="32" t="inlineStr">
        <is>
          <t>1</t>
        </is>
      </c>
      <c r="K51" s="32" t="inlineStr">
        <is>
          <t>0</t>
        </is>
      </c>
      <c r="L51" s="32" t="inlineStr">
        <is>
          <t>0</t>
        </is>
      </c>
      <c r="M51" s="32" t="inlineStr">
        <is>
          <t>0</t>
        </is>
      </c>
      <c r="N51" s="32" t="inlineStr">
        <is>
          <t>0</t>
        </is>
      </c>
      <c r="O51" s="32" t="inlineStr">
        <is>
          <t>0</t>
        </is>
      </c>
      <c r="P51" s="32" t="inlineStr">
        <is>
          <t>0</t>
        </is>
      </c>
      <c r="Q51" s="32" t="inlineStr">
        <is>
          <t>0</t>
        </is>
      </c>
      <c r="R51" s="32" t="inlineStr">
        <is>
          <t>0</t>
        </is>
      </c>
      <c r="S51" s="32" t="inlineStr">
        <is>
          <t>0</t>
        </is>
      </c>
      <c r="T51" s="32" t="inlineStr">
        <is>
          <t>1</t>
        </is>
      </c>
      <c r="U51" s="32" t="inlineStr">
        <is>
          <t>1</t>
        </is>
      </c>
      <c r="V51" s="32" t="inlineStr">
        <is>
          <t>0</t>
        </is>
      </c>
      <c r="W51" s="32" t="inlineStr">
        <is>
          <t>0</t>
        </is>
      </c>
      <c r="X51" s="32" t="inlineStr">
        <is>
          <t>0</t>
        </is>
      </c>
      <c r="Y51" s="32" t="inlineStr">
        <is>
          <t>0</t>
        </is>
      </c>
      <c r="Z51" s="32" t="inlineStr">
        <is>
          <t>1</t>
        </is>
      </c>
      <c r="AA51" s="32" t="inlineStr">
        <is>
          <t>0</t>
        </is>
      </c>
      <c r="AB51" s="32" t="inlineStr">
        <is>
          <t>0</t>
        </is>
      </c>
      <c r="AC51" s="32" t="inlineStr">
        <is>
          <t>0</t>
        </is>
      </c>
      <c r="AD51" s="32" t="inlineStr">
        <is>
          <t>0</t>
        </is>
      </c>
      <c r="AE51" s="32" t="inlineStr">
        <is>
          <t>0</t>
        </is>
      </c>
      <c r="AF51" s="32" t="inlineStr">
        <is>
          <t>1</t>
        </is>
      </c>
      <c r="AG51" s="32" t="inlineStr">
        <is>
          <t>0</t>
        </is>
      </c>
      <c r="AH51" s="32" t="inlineStr">
        <is>
          <t>1</t>
        </is>
      </c>
      <c r="AI51" s="32" t="inlineStr">
        <is>
          <t>0</t>
        </is>
      </c>
      <c r="AJ51" s="32" t="inlineStr">
        <is>
          <t>1</t>
        </is>
      </c>
      <c r="AK51" s="32" t="inlineStr">
        <is>
          <t>0</t>
        </is>
      </c>
      <c r="AL51" s="32" t="inlineStr">
        <is>
          <t>0</t>
        </is>
      </c>
      <c r="AM51" s="32" t="inlineStr">
        <is>
          <t>0</t>
        </is>
      </c>
      <c r="AN51" s="32" t="inlineStr">
        <is>
          <t>1</t>
        </is>
      </c>
      <c r="AO51" s="32" t="inlineStr">
        <is>
          <t>0</t>
        </is>
      </c>
      <c r="AP51" s="32" t="inlineStr">
        <is>
          <t>0</t>
        </is>
      </c>
      <c r="AQ51" s="32" t="inlineStr">
        <is>
          <t>1</t>
        </is>
      </c>
      <c r="AR51" s="32" t="inlineStr">
        <is>
          <t>1</t>
        </is>
      </c>
      <c r="AS51" s="32" t="inlineStr">
        <is>
          <t>1</t>
        </is>
      </c>
      <c r="AT51" s="32" t="inlineStr">
        <is>
          <t>1</t>
        </is>
      </c>
      <c r="AU51" s="32" t="inlineStr">
        <is>
          <t>1</t>
        </is>
      </c>
      <c r="AV51" s="32" t="inlineStr">
        <is>
          <t>1</t>
        </is>
      </c>
      <c r="AW51" s="32" t="inlineStr">
        <is>
          <t>1</t>
        </is>
      </c>
      <c r="AX51" s="32" t="inlineStr">
        <is>
          <t>0</t>
        </is>
      </c>
      <c r="AY51" s="32" t="inlineStr">
        <is>
          <t>1</t>
        </is>
      </c>
      <c r="AZ51" s="32" t="inlineStr">
        <is>
          <t>0</t>
        </is>
      </c>
      <c r="BA51" s="32" t="inlineStr">
        <is>
          <t>1</t>
        </is>
      </c>
      <c r="BB51" s="32" t="inlineStr">
        <is>
          <t>0</t>
        </is>
      </c>
      <c r="BC51" s="32" t="inlineStr">
        <is>
          <t>0</t>
        </is>
      </c>
      <c r="BD51" s="32" t="inlineStr">
        <is>
          <t>0</t>
        </is>
      </c>
      <c r="BE51" s="32" t="inlineStr">
        <is>
          <t>0</t>
        </is>
      </c>
      <c r="BF51" s="32" t="inlineStr">
        <is>
          <t>1</t>
        </is>
      </c>
      <c r="BG51" s="32" t="inlineStr">
        <is>
          <t>0</t>
        </is>
      </c>
      <c r="BH51" s="32" t="inlineStr">
        <is>
          <t>0</t>
        </is>
      </c>
      <c r="BI51" s="32" t="inlineStr">
        <is>
          <t>0</t>
        </is>
      </c>
      <c r="BJ51" s="32" t="inlineStr">
        <is>
          <t>0</t>
        </is>
      </c>
      <c r="BK51" s="32" t="inlineStr">
        <is>
          <t>0</t>
        </is>
      </c>
      <c r="BL51" s="32" t="inlineStr">
        <is>
          <t>0</t>
        </is>
      </c>
      <c r="BM51" s="32" t="inlineStr">
        <is>
          <t>0</t>
        </is>
      </c>
      <c r="BN51" s="32" t="inlineStr">
        <is>
          <t>0</t>
        </is>
      </c>
      <c r="BO51" s="32" t="inlineStr">
        <is>
          <t>1</t>
        </is>
      </c>
    </row>
    <row r="52" spans="1:67" x14ac:dyDescent="0.2">
      <c r="A52" s="1">
        <v>2017</v>
      </c>
      <c r="B52" s="32" t="inlineStr">
        <is>
          <t>1</t>
        </is>
      </c>
      <c r="C52" s="32" t="inlineStr">
        <is>
          <t>1</t>
        </is>
      </c>
      <c r="D52" s="32" t="inlineStr">
        <is>
          <t>1</t>
        </is>
      </c>
      <c r="E52" s="32" t="inlineStr">
        <is>
          <t>1</t>
        </is>
      </c>
      <c r="F52" s="32" t="inlineStr">
        <is>
          <t>1</t>
        </is>
      </c>
      <c r="G52" s="32" t="inlineStr">
        <is>
          <t>1</t>
        </is>
      </c>
      <c r="H52" s="32" t="inlineStr">
        <is>
          <t>1</t>
        </is>
      </c>
      <c r="I52" s="32" t="inlineStr">
        <is>
          <t>1</t>
        </is>
      </c>
      <c r="J52" s="32" t="inlineStr">
        <is>
          <t>1</t>
        </is>
      </c>
      <c r="K52" s="32" t="inlineStr">
        <is>
          <t>0</t>
        </is>
      </c>
      <c r="L52" s="32" t="inlineStr">
        <is>
          <t>0</t>
        </is>
      </c>
      <c r="M52" s="32" t="inlineStr">
        <is>
          <t>0</t>
        </is>
      </c>
      <c r="N52" s="32" t="inlineStr">
        <is>
          <t>0</t>
        </is>
      </c>
      <c r="O52" s="32" t="inlineStr">
        <is>
          <t>0</t>
        </is>
      </c>
      <c r="P52" s="32" t="inlineStr">
        <is>
          <t>0</t>
        </is>
      </c>
      <c r="Q52" s="32" t="inlineStr">
        <is>
          <t>0</t>
        </is>
      </c>
      <c r="R52" s="32" t="inlineStr">
        <is>
          <t>0</t>
        </is>
      </c>
      <c r="S52" s="32" t="inlineStr">
        <is>
          <t>0</t>
        </is>
      </c>
      <c r="T52" s="32" t="inlineStr">
        <is>
          <t>1</t>
        </is>
      </c>
      <c r="U52" s="32" t="inlineStr">
        <is>
          <t>1</t>
        </is>
      </c>
      <c r="V52" s="32" t="inlineStr">
        <is>
          <t>0</t>
        </is>
      </c>
      <c r="W52" s="32" t="inlineStr">
        <is>
          <t>0</t>
        </is>
      </c>
      <c r="X52" s="32" t="inlineStr">
        <is>
          <t>0</t>
        </is>
      </c>
      <c r="Y52" s="32" t="inlineStr">
        <is>
          <t>0</t>
        </is>
      </c>
      <c r="Z52" s="32" t="inlineStr">
        <is>
          <t>1</t>
        </is>
      </c>
      <c r="AA52" s="32" t="inlineStr">
        <is>
          <t>0</t>
        </is>
      </c>
      <c r="AB52" s="32" t="inlineStr">
        <is>
          <t>0</t>
        </is>
      </c>
      <c r="AC52" s="32" t="inlineStr">
        <is>
          <t>0</t>
        </is>
      </c>
      <c r="AD52" s="32" t="inlineStr">
        <is>
          <t>0</t>
        </is>
      </c>
      <c r="AE52" s="32" t="inlineStr">
        <is>
          <t>0</t>
        </is>
      </c>
      <c r="AF52" s="32" t="inlineStr">
        <is>
          <t>1</t>
        </is>
      </c>
      <c r="AG52" s="32" t="inlineStr">
        <is>
          <t>0</t>
        </is>
      </c>
      <c r="AH52" s="32" t="inlineStr">
        <is>
          <t>1</t>
        </is>
      </c>
      <c r="AI52" s="32" t="inlineStr">
        <is>
          <t>0</t>
        </is>
      </c>
      <c r="AJ52" s="32" t="inlineStr">
        <is>
          <t>1</t>
        </is>
      </c>
      <c r="AK52" s="32" t="inlineStr">
        <is>
          <t>0</t>
        </is>
      </c>
      <c r="AL52" s="32" t="inlineStr">
        <is>
          <t>0</t>
        </is>
      </c>
      <c r="AM52" s="32" t="inlineStr">
        <is>
          <t>0</t>
        </is>
      </c>
      <c r="AN52" s="32" t="inlineStr">
        <is>
          <t>1</t>
        </is>
      </c>
      <c r="AO52" s="32" t="inlineStr">
        <is>
          <t>0</t>
        </is>
      </c>
      <c r="AP52" s="32" t="inlineStr">
        <is>
          <t>0</t>
        </is>
      </c>
      <c r="AQ52" s="32" t="inlineStr">
        <is>
          <t>1</t>
        </is>
      </c>
      <c r="AR52" s="32" t="inlineStr">
        <is>
          <t>1</t>
        </is>
      </c>
      <c r="AS52" s="32" t="inlineStr">
        <is>
          <t>1</t>
        </is>
      </c>
      <c r="AT52" s="32" t="inlineStr">
        <is>
          <t>1</t>
        </is>
      </c>
      <c r="AU52" s="32" t="inlineStr">
        <is>
          <t>1</t>
        </is>
      </c>
      <c r="AV52" s="32" t="inlineStr">
        <is>
          <t>1</t>
        </is>
      </c>
      <c r="AW52" s="32" t="inlineStr">
        <is>
          <t>1</t>
        </is>
      </c>
      <c r="AX52" s="32" t="inlineStr">
        <is>
          <t>0</t>
        </is>
      </c>
      <c r="AY52" s="32" t="inlineStr">
        <is>
          <t>1</t>
        </is>
      </c>
      <c r="AZ52" s="32" t="inlineStr">
        <is>
          <t>0</t>
        </is>
      </c>
      <c r="BA52" s="32" t="inlineStr">
        <is>
          <t>1</t>
        </is>
      </c>
      <c r="BB52" s="32" t="inlineStr">
        <is>
          <t>0</t>
        </is>
      </c>
      <c r="BC52" s="32" t="inlineStr">
        <is>
          <t>0</t>
        </is>
      </c>
      <c r="BD52" s="32" t="inlineStr">
        <is>
          <t>0</t>
        </is>
      </c>
      <c r="BE52" s="32" t="inlineStr">
        <is>
          <t>0</t>
        </is>
      </c>
      <c r="BF52" s="32" t="inlineStr">
        <is>
          <t>1</t>
        </is>
      </c>
      <c r="BG52" s="32" t="inlineStr">
        <is>
          <t>0</t>
        </is>
      </c>
      <c r="BH52" s="32" t="inlineStr">
        <is>
          <t>0</t>
        </is>
      </c>
      <c r="BI52" s="32" t="inlineStr">
        <is>
          <t>0</t>
        </is>
      </c>
      <c r="BJ52" s="32" t="inlineStr">
        <is>
          <t>0</t>
        </is>
      </c>
      <c r="BK52" s="32" t="inlineStr">
        <is>
          <t>0</t>
        </is>
      </c>
      <c r="BL52" s="32" t="inlineStr">
        <is>
          <t>0</t>
        </is>
      </c>
      <c r="BM52" s="32" t="inlineStr">
        <is>
          <t>0</t>
        </is>
      </c>
      <c r="BN52" s="32" t="inlineStr">
        <is>
          <t>0</t>
        </is>
      </c>
      <c r="BO52" s="32" t="inlineStr">
        <is>
          <t>1</t>
        </is>
      </c>
    </row>
    <row r="53" spans="1:67" x14ac:dyDescent="0.2">
      <c r="A53" s="1">
        <v>2018</v>
      </c>
      <c r="B53" s="32" t="inlineStr">
        <is>
          <t>1</t>
        </is>
      </c>
      <c r="C53" s="32" t="inlineStr">
        <is>
          <t>1</t>
        </is>
      </c>
      <c r="D53" s="32" t="inlineStr">
        <is>
          <t>1</t>
        </is>
      </c>
      <c r="E53" s="32" t="inlineStr">
        <is>
          <t>1</t>
        </is>
      </c>
      <c r="F53" s="32" t="inlineStr">
        <is>
          <t>1</t>
        </is>
      </c>
      <c r="G53" s="32" t="inlineStr">
        <is>
          <t>1</t>
        </is>
      </c>
      <c r="H53" s="32" t="inlineStr">
        <is>
          <t>1</t>
        </is>
      </c>
      <c r="I53" s="32" t="inlineStr">
        <is>
          <t>1</t>
        </is>
      </c>
      <c r="J53" s="32" t="inlineStr">
        <is>
          <t>1</t>
        </is>
      </c>
      <c r="K53" s="32" t="inlineStr">
        <is>
          <t>0</t>
        </is>
      </c>
      <c r="L53" s="32" t="inlineStr">
        <is>
          <t>0</t>
        </is>
      </c>
      <c r="M53" s="32" t="inlineStr">
        <is>
          <t>0</t>
        </is>
      </c>
      <c r="N53" s="32" t="inlineStr">
        <is>
          <t>0</t>
        </is>
      </c>
      <c r="O53" s="32" t="inlineStr">
        <is>
          <t>0</t>
        </is>
      </c>
      <c r="P53" s="32" t="inlineStr">
        <is>
          <t>0</t>
        </is>
      </c>
      <c r="Q53" s="32" t="inlineStr">
        <is>
          <t>0</t>
        </is>
      </c>
      <c r="R53" s="32" t="inlineStr">
        <is>
          <t>0</t>
        </is>
      </c>
      <c r="S53" s="32" t="inlineStr">
        <is>
          <t>0</t>
        </is>
      </c>
      <c r="T53" s="32" t="inlineStr">
        <is>
          <t>1</t>
        </is>
      </c>
      <c r="U53" s="32" t="inlineStr">
        <is>
          <t>1</t>
        </is>
      </c>
      <c r="V53" s="32" t="inlineStr">
        <is>
          <t>0</t>
        </is>
      </c>
      <c r="W53" s="32" t="inlineStr">
        <is>
          <t>0</t>
        </is>
      </c>
      <c r="X53" s="32" t="inlineStr">
        <is>
          <t>0</t>
        </is>
      </c>
      <c r="Y53" s="32" t="inlineStr">
        <is>
          <t>0</t>
        </is>
      </c>
      <c r="Z53" s="32" t="inlineStr">
        <is>
          <t>1</t>
        </is>
      </c>
      <c r="AA53" s="32" t="inlineStr">
        <is>
          <t>0</t>
        </is>
      </c>
      <c r="AB53" s="32" t="inlineStr">
        <is>
          <t>0</t>
        </is>
      </c>
      <c r="AC53" s="32" t="inlineStr">
        <is>
          <t>0</t>
        </is>
      </c>
      <c r="AD53" s="32" t="inlineStr">
        <is>
          <t>0</t>
        </is>
      </c>
      <c r="AE53" s="32" t="inlineStr">
        <is>
          <t>0</t>
        </is>
      </c>
      <c r="AF53" s="32" t="inlineStr">
        <is>
          <t>1</t>
        </is>
      </c>
      <c r="AG53" s="32" t="inlineStr">
        <is>
          <t>0</t>
        </is>
      </c>
      <c r="AH53" s="32" t="inlineStr">
        <is>
          <t>1</t>
        </is>
      </c>
      <c r="AI53" s="32" t="inlineStr">
        <is>
          <t>0</t>
        </is>
      </c>
      <c r="AJ53" s="32" t="inlineStr">
        <is>
          <t>1</t>
        </is>
      </c>
      <c r="AK53" s="32" t="inlineStr">
        <is>
          <t>0</t>
        </is>
      </c>
      <c r="AL53" s="32" t="inlineStr">
        <is>
          <t>0</t>
        </is>
      </c>
      <c r="AM53" s="32" t="inlineStr">
        <is>
          <t>0</t>
        </is>
      </c>
      <c r="AN53" s="32" t="inlineStr">
        <is>
          <t>1</t>
        </is>
      </c>
      <c r="AO53" s="32" t="inlineStr">
        <is>
          <t>0</t>
        </is>
      </c>
      <c r="AP53" s="32" t="inlineStr">
        <is>
          <t>0</t>
        </is>
      </c>
      <c r="AQ53" s="32" t="inlineStr">
        <is>
          <t>1</t>
        </is>
      </c>
      <c r="AR53" s="32" t="inlineStr">
        <is>
          <t>1</t>
        </is>
      </c>
      <c r="AS53" s="32" t="inlineStr">
        <is>
          <t>1</t>
        </is>
      </c>
      <c r="AT53" s="32" t="inlineStr">
        <is>
          <t>1</t>
        </is>
      </c>
      <c r="AU53" s="32" t="inlineStr">
        <is>
          <t>1</t>
        </is>
      </c>
      <c r="AV53" s="32" t="inlineStr">
        <is>
          <t>1</t>
        </is>
      </c>
      <c r="AW53" s="32" t="inlineStr">
        <is>
          <t>1</t>
        </is>
      </c>
      <c r="AX53" s="32" t="inlineStr">
        <is>
          <t>0</t>
        </is>
      </c>
      <c r="AY53" s="32" t="inlineStr">
        <is>
          <t>1</t>
        </is>
      </c>
      <c r="AZ53" s="32" t="inlineStr">
        <is>
          <t>0</t>
        </is>
      </c>
      <c r="BA53" s="32" t="inlineStr">
        <is>
          <t>1</t>
        </is>
      </c>
      <c r="BB53" s="32" t="inlineStr">
        <is>
          <t>0</t>
        </is>
      </c>
      <c r="BC53" s="32" t="inlineStr">
        <is>
          <t>0</t>
        </is>
      </c>
      <c r="BD53" s="32" t="inlineStr">
        <is>
          <t>0</t>
        </is>
      </c>
      <c r="BE53" s="32" t="inlineStr">
        <is>
          <t>0</t>
        </is>
      </c>
      <c r="BF53" s="32" t="inlineStr">
        <is>
          <t>1</t>
        </is>
      </c>
      <c r="BG53" s="32" t="inlineStr">
        <is>
          <t>0</t>
        </is>
      </c>
      <c r="BH53" s="32" t="inlineStr">
        <is>
          <t>0</t>
        </is>
      </c>
      <c r="BI53" s="32" t="inlineStr">
        <is>
          <t>0</t>
        </is>
      </c>
      <c r="BJ53" s="32" t="inlineStr">
        <is>
          <t>0</t>
        </is>
      </c>
      <c r="BK53" s="32" t="inlineStr">
        <is>
          <t>0</t>
        </is>
      </c>
      <c r="BL53" s="32" t="inlineStr">
        <is>
          <t>0</t>
        </is>
      </c>
      <c r="BM53" s="32" t="inlineStr">
        <is>
          <t>0</t>
        </is>
      </c>
      <c r="BN53" s="32" t="inlineStr">
        <is>
          <t>0</t>
        </is>
      </c>
      <c r="BO53" s="32" t="inlineStr">
        <is>
          <t>1</t>
        </is>
      </c>
    </row>
    <row r="54" spans="1:67" x14ac:dyDescent="0.2">
      <c r="A54" s="1">
        <v>2019</v>
      </c>
      <c r="B54" s="32" t="inlineStr">
        <is>
          <t>1</t>
        </is>
      </c>
      <c r="C54" s="32" t="inlineStr">
        <is>
          <t>1</t>
        </is>
      </c>
      <c r="D54" s="32" t="inlineStr">
        <is>
          <t>1</t>
        </is>
      </c>
      <c r="E54" s="32" t="inlineStr">
        <is>
          <t>1</t>
        </is>
      </c>
      <c r="F54" s="32" t="inlineStr">
        <is>
          <t>1</t>
        </is>
      </c>
      <c r="G54" s="32" t="inlineStr">
        <is>
          <t>1</t>
        </is>
      </c>
      <c r="H54" s="32" t="inlineStr">
        <is>
          <t>1</t>
        </is>
      </c>
      <c r="I54" s="32" t="inlineStr">
        <is>
          <t>1</t>
        </is>
      </c>
      <c r="J54" s="32" t="inlineStr">
        <is>
          <t>1</t>
        </is>
      </c>
      <c r="K54" s="32" t="inlineStr">
        <is>
          <t>0</t>
        </is>
      </c>
      <c r="L54" s="32" t="inlineStr">
        <is>
          <t>0</t>
        </is>
      </c>
      <c r="M54" s="32" t="inlineStr">
        <is>
          <t>0</t>
        </is>
      </c>
      <c r="N54" s="32" t="inlineStr">
        <is>
          <t>0</t>
        </is>
      </c>
      <c r="O54" s="32" t="inlineStr">
        <is>
          <t>0</t>
        </is>
      </c>
      <c r="P54" s="32" t="inlineStr">
        <is>
          <t>0</t>
        </is>
      </c>
      <c r="Q54" s="32" t="inlineStr">
        <is>
          <t>0</t>
        </is>
      </c>
      <c r="R54" s="32" t="inlineStr">
        <is>
          <t>0</t>
        </is>
      </c>
      <c r="S54" s="32" t="inlineStr">
        <is>
          <t>0</t>
        </is>
      </c>
      <c r="T54" s="32" t="inlineStr">
        <is>
          <t>1</t>
        </is>
      </c>
      <c r="U54" s="32" t="inlineStr">
        <is>
          <t>1</t>
        </is>
      </c>
      <c r="V54" s="32" t="inlineStr">
        <is>
          <t>0</t>
        </is>
      </c>
      <c r="W54" s="32" t="inlineStr">
        <is>
          <t>0</t>
        </is>
      </c>
      <c r="X54" s="32" t="inlineStr">
        <is>
          <t>0</t>
        </is>
      </c>
      <c r="Y54" s="32" t="inlineStr">
        <is>
          <t>0</t>
        </is>
      </c>
      <c r="Z54" s="32" t="inlineStr">
        <is>
          <t>1</t>
        </is>
      </c>
      <c r="AA54" s="32" t="inlineStr">
        <is>
          <t>0</t>
        </is>
      </c>
      <c r="AB54" s="32" t="inlineStr">
        <is>
          <t>0</t>
        </is>
      </c>
      <c r="AC54" s="32" t="inlineStr">
        <is>
          <t>0</t>
        </is>
      </c>
      <c r="AD54" s="32" t="inlineStr">
        <is>
          <t>0</t>
        </is>
      </c>
      <c r="AE54" s="32" t="inlineStr">
        <is>
          <t>0</t>
        </is>
      </c>
      <c r="AF54" s="32" t="inlineStr">
        <is>
          <t>1</t>
        </is>
      </c>
      <c r="AG54" s="32" t="inlineStr">
        <is>
          <t>0</t>
        </is>
      </c>
      <c r="AH54" s="32" t="inlineStr">
        <is>
          <t>1</t>
        </is>
      </c>
      <c r="AI54" s="32" t="inlineStr">
        <is>
          <t>0</t>
        </is>
      </c>
      <c r="AJ54" s="32" t="inlineStr">
        <is>
          <t>1</t>
        </is>
      </c>
      <c r="AK54" s="32" t="inlineStr">
        <is>
          <t>0</t>
        </is>
      </c>
      <c r="AL54" s="32" t="inlineStr">
        <is>
          <t>0</t>
        </is>
      </c>
      <c r="AM54" s="32" t="inlineStr">
        <is>
          <t>0</t>
        </is>
      </c>
      <c r="AN54" s="32" t="inlineStr">
        <is>
          <t>1</t>
        </is>
      </c>
      <c r="AO54" s="32" t="inlineStr">
        <is>
          <t>0</t>
        </is>
      </c>
      <c r="AP54" s="32" t="inlineStr">
        <is>
          <t>0</t>
        </is>
      </c>
      <c r="AQ54" s="32" t="inlineStr">
        <is>
          <t>1</t>
        </is>
      </c>
      <c r="AR54" s="32" t="inlineStr">
        <is>
          <t>1</t>
        </is>
      </c>
      <c r="AS54" s="32" t="inlineStr">
        <is>
          <t>1</t>
        </is>
      </c>
      <c r="AT54" s="32" t="inlineStr">
        <is>
          <t>1</t>
        </is>
      </c>
      <c r="AU54" s="32" t="inlineStr">
        <is>
          <t>1</t>
        </is>
      </c>
      <c r="AV54" s="32" t="inlineStr">
        <is>
          <t>1</t>
        </is>
      </c>
      <c r="AW54" s="32" t="inlineStr">
        <is>
          <t>1</t>
        </is>
      </c>
      <c r="AX54" s="32" t="inlineStr">
        <is>
          <t>0</t>
        </is>
      </c>
      <c r="AY54" s="32" t="inlineStr">
        <is>
          <t>1</t>
        </is>
      </c>
      <c r="AZ54" s="32" t="inlineStr">
        <is>
          <t>0</t>
        </is>
      </c>
      <c r="BA54" s="32" t="inlineStr">
        <is>
          <t>1</t>
        </is>
      </c>
      <c r="BB54" s="32" t="inlineStr">
        <is>
          <t>0</t>
        </is>
      </c>
      <c r="BC54" s="32" t="inlineStr">
        <is>
          <t>0</t>
        </is>
      </c>
      <c r="BD54" s="32" t="inlineStr">
        <is>
          <t>0</t>
        </is>
      </c>
      <c r="BE54" s="32" t="inlineStr">
        <is>
          <t>0</t>
        </is>
      </c>
      <c r="BF54" s="32" t="inlineStr">
        <is>
          <t>1</t>
        </is>
      </c>
      <c r="BG54" s="32" t="inlineStr">
        <is>
          <t>0</t>
        </is>
      </c>
      <c r="BH54" s="32" t="inlineStr">
        <is>
          <t>0</t>
        </is>
      </c>
      <c r="BI54" s="32" t="inlineStr">
        <is>
          <t>0</t>
        </is>
      </c>
      <c r="BJ54" s="32" t="inlineStr">
        <is>
          <t>0</t>
        </is>
      </c>
      <c r="BK54" s="32" t="inlineStr">
        <is>
          <t>0</t>
        </is>
      </c>
      <c r="BL54" s="32" t="inlineStr">
        <is>
          <t>0</t>
        </is>
      </c>
      <c r="BM54" s="32" t="inlineStr">
        <is>
          <t>0</t>
        </is>
      </c>
      <c r="BN54" s="32" t="inlineStr">
        <is>
          <t>0</t>
        </is>
      </c>
      <c r="BO54" s="32" t="inlineStr">
        <is>
          <t>1</t>
        </is>
      </c>
    </row>
    <row r="55" spans="1:67" x14ac:dyDescent="0.2">
      <c r="A55" s="1">
        <v>2020</v>
      </c>
      <c r="B55" s="32" t="inlineStr">
        <is>
          <t>1</t>
        </is>
      </c>
      <c r="C55" s="32" t="inlineStr">
        <is>
          <t>1</t>
        </is>
      </c>
      <c r="D55" s="32" t="inlineStr">
        <is>
          <t>1</t>
        </is>
      </c>
      <c r="E55" s="32" t="inlineStr">
        <is>
          <t>1</t>
        </is>
      </c>
      <c r="F55" s="32" t="inlineStr">
        <is>
          <t>1</t>
        </is>
      </c>
      <c r="G55" s="32" t="inlineStr">
        <is>
          <t>1</t>
        </is>
      </c>
      <c r="H55" s="32" t="inlineStr">
        <is>
          <t>1</t>
        </is>
      </c>
      <c r="I55" s="32" t="inlineStr">
        <is>
          <t>1</t>
        </is>
      </c>
      <c r="J55" s="32" t="inlineStr">
        <is>
          <t>1</t>
        </is>
      </c>
      <c r="K55" s="32" t="inlineStr">
        <is>
          <t>0</t>
        </is>
      </c>
      <c r="L55" s="32" t="inlineStr">
        <is>
          <t>0</t>
        </is>
      </c>
      <c r="M55" s="32" t="inlineStr">
        <is>
          <t>0</t>
        </is>
      </c>
      <c r="N55" s="32" t="inlineStr">
        <is>
          <t>0</t>
        </is>
      </c>
      <c r="O55" s="32" t="inlineStr">
        <is>
          <t>0</t>
        </is>
      </c>
      <c r="P55" s="32" t="inlineStr">
        <is>
          <t>0</t>
        </is>
      </c>
      <c r="Q55" s="32" t="inlineStr">
        <is>
          <t>0</t>
        </is>
      </c>
      <c r="R55" s="32" t="inlineStr">
        <is>
          <t>0</t>
        </is>
      </c>
      <c r="S55" s="32" t="inlineStr">
        <is>
          <t>0</t>
        </is>
      </c>
      <c r="T55" s="32" t="inlineStr">
        <is>
          <t>1</t>
        </is>
      </c>
      <c r="U55" s="32" t="inlineStr">
        <is>
          <t>1</t>
        </is>
      </c>
      <c r="V55" s="32" t="inlineStr">
        <is>
          <t>0</t>
        </is>
      </c>
      <c r="W55" s="32" t="inlineStr">
        <is>
          <t>0</t>
        </is>
      </c>
      <c r="X55" s="32" t="inlineStr">
        <is>
          <t>0</t>
        </is>
      </c>
      <c r="Y55" s="32" t="inlineStr">
        <is>
          <t>0</t>
        </is>
      </c>
      <c r="Z55" s="32" t="inlineStr">
        <is>
          <t>1</t>
        </is>
      </c>
      <c r="AA55" s="32" t="inlineStr">
        <is>
          <t>0</t>
        </is>
      </c>
      <c r="AB55" s="32" t="inlineStr">
        <is>
          <t>0</t>
        </is>
      </c>
      <c r="AC55" s="32" t="inlineStr">
        <is>
          <t>0</t>
        </is>
      </c>
      <c r="AD55" s="32" t="inlineStr">
        <is>
          <t>0</t>
        </is>
      </c>
      <c r="AE55" s="32" t="inlineStr">
        <is>
          <t>0</t>
        </is>
      </c>
      <c r="AF55" s="32" t="inlineStr">
        <is>
          <t>1</t>
        </is>
      </c>
      <c r="AG55" s="32" t="inlineStr">
        <is>
          <t>0</t>
        </is>
      </c>
      <c r="AH55" s="32" t="inlineStr">
        <is>
          <t>1</t>
        </is>
      </c>
      <c r="AI55" s="32" t="inlineStr">
        <is>
          <t>0</t>
        </is>
      </c>
      <c r="AJ55" s="32" t="inlineStr">
        <is>
          <t>1</t>
        </is>
      </c>
      <c r="AK55" s="32" t="inlineStr">
        <is>
          <t>0</t>
        </is>
      </c>
      <c r="AL55" s="32" t="inlineStr">
        <is>
          <t>0</t>
        </is>
      </c>
      <c r="AM55" s="32" t="inlineStr">
        <is>
          <t>0</t>
        </is>
      </c>
      <c r="AN55" s="32" t="inlineStr">
        <is>
          <t>1</t>
        </is>
      </c>
      <c r="AO55" s="32" t="inlineStr">
        <is>
          <t>0</t>
        </is>
      </c>
      <c r="AP55" s="32" t="inlineStr">
        <is>
          <t>0</t>
        </is>
      </c>
      <c r="AQ55" s="32" t="inlineStr">
        <is>
          <t>1</t>
        </is>
      </c>
      <c r="AR55" s="32" t="inlineStr">
        <is>
          <t>1</t>
        </is>
      </c>
      <c r="AS55" s="32" t="inlineStr">
        <is>
          <t>1</t>
        </is>
      </c>
      <c r="AT55" s="32" t="inlineStr">
        <is>
          <t>1</t>
        </is>
      </c>
      <c r="AU55" s="32" t="inlineStr">
        <is>
          <t>1</t>
        </is>
      </c>
      <c r="AV55" s="32" t="inlineStr">
        <is>
          <t>1</t>
        </is>
      </c>
      <c r="AW55" s="32" t="inlineStr">
        <is>
          <t>1</t>
        </is>
      </c>
      <c r="AX55" s="32" t="inlineStr">
        <is>
          <t>0</t>
        </is>
      </c>
      <c r="AY55" s="32" t="inlineStr">
        <is>
          <t>1</t>
        </is>
      </c>
      <c r="AZ55" s="32" t="inlineStr">
        <is>
          <t>0</t>
        </is>
      </c>
      <c r="BA55" s="32" t="inlineStr">
        <is>
          <t>1</t>
        </is>
      </c>
      <c r="BB55" s="32" t="inlineStr">
        <is>
          <t>0</t>
        </is>
      </c>
      <c r="BC55" s="32" t="inlineStr">
        <is>
          <t>0</t>
        </is>
      </c>
      <c r="BD55" s="32" t="inlineStr">
        <is>
          <t>0</t>
        </is>
      </c>
      <c r="BE55" s="32" t="inlineStr">
        <is>
          <t>0</t>
        </is>
      </c>
      <c r="BF55" s="32" t="inlineStr">
        <is>
          <t>1</t>
        </is>
      </c>
      <c r="BG55" s="32" t="inlineStr">
        <is>
          <t>0</t>
        </is>
      </c>
      <c r="BH55" s="32" t="inlineStr">
        <is>
          <t>0</t>
        </is>
      </c>
      <c r="BI55" s="32" t="inlineStr">
        <is>
          <t>0</t>
        </is>
      </c>
      <c r="BJ55" s="32" t="inlineStr">
        <is>
          <t>0</t>
        </is>
      </c>
      <c r="BK55" s="32" t="inlineStr">
        <is>
          <t>0</t>
        </is>
      </c>
      <c r="BL55" s="32" t="inlineStr">
        <is>
          <t>0</t>
        </is>
      </c>
      <c r="BM55" s="32" t="inlineStr">
        <is>
          <t>0</t>
        </is>
      </c>
      <c r="BN55" s="32" t="inlineStr">
        <is>
          <t>0</t>
        </is>
      </c>
      <c r="BO55" s="32" t="inlineStr">
        <is>
          <t>1</t>
        </is>
      </c>
    </row>
    <row r="56" spans="1:67" x14ac:dyDescent="0.2">
      <c r="A56" s="1">
        <v>2021</v>
      </c>
      <c r="B56" s="32" t="inlineStr">
        <is>
          <t>1</t>
        </is>
      </c>
      <c r="C56" s="32" t="inlineStr">
        <is>
          <t>1</t>
        </is>
      </c>
      <c r="D56" s="32" t="inlineStr">
        <is>
          <t>1</t>
        </is>
      </c>
      <c r="E56" s="32" t="inlineStr">
        <is>
          <t>1</t>
        </is>
      </c>
      <c r="F56" s="32" t="inlineStr">
        <is>
          <t>1</t>
        </is>
      </c>
      <c r="G56" s="32" t="inlineStr">
        <is>
          <t>1</t>
        </is>
      </c>
      <c r="H56" s="32" t="inlineStr">
        <is>
          <t>1</t>
        </is>
      </c>
      <c r="I56" s="32" t="inlineStr">
        <is>
          <t>1</t>
        </is>
      </c>
      <c r="J56" s="32" t="inlineStr">
        <is>
          <t>1</t>
        </is>
      </c>
      <c r="K56" s="32" t="inlineStr">
        <is>
          <t>0</t>
        </is>
      </c>
      <c r="L56" s="32" t="inlineStr">
        <is>
          <t>0</t>
        </is>
      </c>
      <c r="M56" s="32" t="inlineStr">
        <is>
          <t>0</t>
        </is>
      </c>
      <c r="N56" s="32" t="inlineStr">
        <is>
          <t>0</t>
        </is>
      </c>
      <c r="O56" s="32" t="inlineStr">
        <is>
          <t>0</t>
        </is>
      </c>
      <c r="P56" s="32" t="inlineStr">
        <is>
          <t>0</t>
        </is>
      </c>
      <c r="Q56" s="32" t="inlineStr">
        <is>
          <t>0</t>
        </is>
      </c>
      <c r="R56" s="32" t="inlineStr">
        <is>
          <t>0</t>
        </is>
      </c>
      <c r="S56" s="32" t="inlineStr">
        <is>
          <t>0</t>
        </is>
      </c>
      <c r="T56" s="32" t="inlineStr">
        <is>
          <t>1</t>
        </is>
      </c>
      <c r="U56" s="32" t="inlineStr">
        <is>
          <t>1</t>
        </is>
      </c>
      <c r="V56" s="32" t="inlineStr">
        <is>
          <t>0</t>
        </is>
      </c>
      <c r="W56" s="32" t="inlineStr">
        <is>
          <t>0</t>
        </is>
      </c>
      <c r="X56" s="32" t="inlineStr">
        <is>
          <t>0</t>
        </is>
      </c>
      <c r="Y56" s="32" t="inlineStr">
        <is>
          <t>0</t>
        </is>
      </c>
      <c r="Z56" s="32" t="inlineStr">
        <is>
          <t>1</t>
        </is>
      </c>
      <c r="AA56" s="32" t="inlineStr">
        <is>
          <t>0</t>
        </is>
      </c>
      <c r="AB56" s="32" t="inlineStr">
        <is>
          <t>0</t>
        </is>
      </c>
      <c r="AC56" s="32" t="inlineStr">
        <is>
          <t>0</t>
        </is>
      </c>
      <c r="AD56" s="32" t="inlineStr">
        <is>
          <t>0</t>
        </is>
      </c>
      <c r="AE56" s="32" t="inlineStr">
        <is>
          <t>0</t>
        </is>
      </c>
      <c r="AF56" s="32" t="inlineStr">
        <is>
          <t>1</t>
        </is>
      </c>
      <c r="AG56" s="32" t="inlineStr">
        <is>
          <t>0</t>
        </is>
      </c>
      <c r="AH56" s="32" t="inlineStr">
        <is>
          <t>1</t>
        </is>
      </c>
      <c r="AI56" s="32" t="inlineStr">
        <is>
          <t>0</t>
        </is>
      </c>
      <c r="AJ56" s="32" t="inlineStr">
        <is>
          <t>1</t>
        </is>
      </c>
      <c r="AK56" s="32" t="inlineStr">
        <is>
          <t>0</t>
        </is>
      </c>
      <c r="AL56" s="32" t="inlineStr">
        <is>
          <t>0</t>
        </is>
      </c>
      <c r="AM56" s="32" t="inlineStr">
        <is>
          <t>0</t>
        </is>
      </c>
      <c r="AN56" s="32" t="inlineStr">
        <is>
          <t>1</t>
        </is>
      </c>
      <c r="AO56" s="32" t="inlineStr">
        <is>
          <t>0</t>
        </is>
      </c>
      <c r="AP56" s="32" t="inlineStr">
        <is>
          <t>0</t>
        </is>
      </c>
      <c r="AQ56" s="32" t="inlineStr">
        <is>
          <t>1</t>
        </is>
      </c>
      <c r="AR56" s="32" t="inlineStr">
        <is>
          <t>1</t>
        </is>
      </c>
      <c r="AS56" s="32" t="inlineStr">
        <is>
          <t>1</t>
        </is>
      </c>
      <c r="AT56" s="32" t="inlineStr">
        <is>
          <t>1</t>
        </is>
      </c>
      <c r="AU56" s="32" t="inlineStr">
        <is>
          <t>1</t>
        </is>
      </c>
      <c r="AV56" s="32" t="inlineStr">
        <is>
          <t>1</t>
        </is>
      </c>
      <c r="AW56" s="32" t="inlineStr">
        <is>
          <t>1</t>
        </is>
      </c>
      <c r="AX56" s="32" t="inlineStr">
        <is>
          <t>0</t>
        </is>
      </c>
      <c r="AY56" s="32" t="inlineStr">
        <is>
          <t>1</t>
        </is>
      </c>
      <c r="AZ56" s="32" t="inlineStr">
        <is>
          <t>0</t>
        </is>
      </c>
      <c r="BA56" s="32" t="inlineStr">
        <is>
          <t>1</t>
        </is>
      </c>
      <c r="BB56" s="32" t="inlineStr">
        <is>
          <t>0</t>
        </is>
      </c>
      <c r="BC56" s="32" t="inlineStr">
        <is>
          <t>0</t>
        </is>
      </c>
      <c r="BD56" s="32" t="inlineStr">
        <is>
          <t>0</t>
        </is>
      </c>
      <c r="BE56" s="32" t="inlineStr">
        <is>
          <t>0</t>
        </is>
      </c>
      <c r="BF56" s="32" t="inlineStr">
        <is>
          <t>1</t>
        </is>
      </c>
      <c r="BG56" s="32" t="inlineStr">
        <is>
          <t>0</t>
        </is>
      </c>
      <c r="BH56" s="32" t="inlineStr">
        <is>
          <t>0</t>
        </is>
      </c>
      <c r="BI56" s="32" t="inlineStr">
        <is>
          <t>0</t>
        </is>
      </c>
      <c r="BJ56" s="32" t="inlineStr">
        <is>
          <t>0</t>
        </is>
      </c>
      <c r="BK56" s="32" t="inlineStr">
        <is>
          <t>0</t>
        </is>
      </c>
      <c r="BL56" s="32" t="inlineStr">
        <is>
          <t>0</t>
        </is>
      </c>
      <c r="BM56" s="32" t="inlineStr">
        <is>
          <t>0</t>
        </is>
      </c>
      <c r="BN56" s="32" t="inlineStr">
        <is>
          <t>0</t>
        </is>
      </c>
      <c r="BO56" s="32" t="inlineStr">
        <is>
          <t>1</t>
        </is>
      </c>
    </row>
    <row r="57" spans="1:67" x14ac:dyDescent="0.2">
      <c r="A57" s="1">
        <v>2022</v>
      </c>
      <c r="B57" s="32" t="inlineStr">
        <is>
          <t>1</t>
        </is>
      </c>
      <c r="C57" s="32" t="inlineStr">
        <is>
          <t>1</t>
        </is>
      </c>
      <c r="D57" s="32" t="inlineStr">
        <is>
          <t>1</t>
        </is>
      </c>
      <c r="E57" s="32" t="inlineStr">
        <is>
          <t>1</t>
        </is>
      </c>
      <c r="F57" s="32" t="inlineStr">
        <is>
          <t>1</t>
        </is>
      </c>
      <c r="G57" s="32" t="inlineStr">
        <is>
          <t>1</t>
        </is>
      </c>
      <c r="H57" s="32" t="inlineStr">
        <is>
          <t>1</t>
        </is>
      </c>
      <c r="I57" s="32" t="inlineStr">
        <is>
          <t>1</t>
        </is>
      </c>
      <c r="J57" s="32" t="inlineStr">
        <is>
          <t>1</t>
        </is>
      </c>
      <c r="K57" s="32" t="inlineStr">
        <is>
          <t>0</t>
        </is>
      </c>
      <c r="L57" s="32" t="inlineStr">
        <is>
          <t>0</t>
        </is>
      </c>
      <c r="M57" s="32" t="inlineStr">
        <is>
          <t>0</t>
        </is>
      </c>
      <c r="N57" s="32" t="inlineStr">
        <is>
          <t>0</t>
        </is>
      </c>
      <c r="O57" s="32" t="inlineStr">
        <is>
          <t>0</t>
        </is>
      </c>
      <c r="P57" s="32" t="inlineStr">
        <is>
          <t>0</t>
        </is>
      </c>
      <c r="Q57" s="32" t="inlineStr">
        <is>
          <t>0</t>
        </is>
      </c>
      <c r="R57" s="32" t="inlineStr">
        <is>
          <t>0</t>
        </is>
      </c>
      <c r="S57" s="32" t="inlineStr">
        <is>
          <t>0</t>
        </is>
      </c>
      <c r="T57" s="32" t="inlineStr">
        <is>
          <t>1</t>
        </is>
      </c>
      <c r="U57" s="32" t="inlineStr">
        <is>
          <t>1</t>
        </is>
      </c>
      <c r="V57" s="32" t="inlineStr">
        <is>
          <t>0</t>
        </is>
      </c>
      <c r="W57" s="32" t="inlineStr">
        <is>
          <t>0</t>
        </is>
      </c>
      <c r="X57" s="32" t="inlineStr">
        <is>
          <t>0</t>
        </is>
      </c>
      <c r="Y57" s="32" t="inlineStr">
        <is>
          <t>0</t>
        </is>
      </c>
      <c r="Z57" s="32" t="inlineStr">
        <is>
          <t>1</t>
        </is>
      </c>
      <c r="AA57" s="32" t="inlineStr">
        <is>
          <t>0</t>
        </is>
      </c>
      <c r="AB57" s="32" t="inlineStr">
        <is>
          <t>0</t>
        </is>
      </c>
      <c r="AC57" s="32" t="inlineStr">
        <is>
          <t>0</t>
        </is>
      </c>
      <c r="AD57" s="32" t="inlineStr">
        <is>
          <t>0</t>
        </is>
      </c>
      <c r="AE57" s="32" t="inlineStr">
        <is>
          <t>0</t>
        </is>
      </c>
      <c r="AF57" s="32" t="inlineStr">
        <is>
          <t>1</t>
        </is>
      </c>
      <c r="AG57" s="32" t="inlineStr">
        <is>
          <t>0</t>
        </is>
      </c>
      <c r="AH57" s="32" t="inlineStr">
        <is>
          <t>1</t>
        </is>
      </c>
      <c r="AI57" s="32" t="inlineStr">
        <is>
          <t>0</t>
        </is>
      </c>
      <c r="AJ57" s="32" t="inlineStr">
        <is>
          <t>1</t>
        </is>
      </c>
      <c r="AK57" s="32" t="inlineStr">
        <is>
          <t>0</t>
        </is>
      </c>
      <c r="AL57" s="32" t="inlineStr">
        <is>
          <t>0</t>
        </is>
      </c>
      <c r="AM57" s="32" t="inlineStr">
        <is>
          <t>0</t>
        </is>
      </c>
      <c r="AN57" s="32" t="inlineStr">
        <is>
          <t>1</t>
        </is>
      </c>
      <c r="AO57" s="32" t="inlineStr">
        <is>
          <t>0</t>
        </is>
      </c>
      <c r="AP57" s="32" t="inlineStr">
        <is>
          <t>0</t>
        </is>
      </c>
      <c r="AQ57" s="32" t="inlineStr">
        <is>
          <t>1</t>
        </is>
      </c>
      <c r="AR57" s="32" t="inlineStr">
        <is>
          <t>1</t>
        </is>
      </c>
      <c r="AS57" s="32" t="inlineStr">
        <is>
          <t>1</t>
        </is>
      </c>
      <c r="AT57" s="32" t="inlineStr">
        <is>
          <t>1</t>
        </is>
      </c>
      <c r="AU57" s="32" t="inlineStr">
        <is>
          <t>1</t>
        </is>
      </c>
      <c r="AV57" s="32" t="inlineStr">
        <is>
          <t>1</t>
        </is>
      </c>
      <c r="AW57" s="32" t="inlineStr">
        <is>
          <t>1</t>
        </is>
      </c>
      <c r="AX57" s="32" t="inlineStr">
        <is>
          <t>0</t>
        </is>
      </c>
      <c r="AY57" s="32" t="inlineStr">
        <is>
          <t>1</t>
        </is>
      </c>
      <c r="AZ57" s="32" t="inlineStr">
        <is>
          <t>0</t>
        </is>
      </c>
      <c r="BA57" s="32" t="inlineStr">
        <is>
          <t>1</t>
        </is>
      </c>
      <c r="BB57" s="32" t="inlineStr">
        <is>
          <t>0</t>
        </is>
      </c>
      <c r="BC57" s="32" t="inlineStr">
        <is>
          <t>0</t>
        </is>
      </c>
      <c r="BD57" s="32" t="inlineStr">
        <is>
          <t>0</t>
        </is>
      </c>
      <c r="BE57" s="32" t="inlineStr">
        <is>
          <t>0</t>
        </is>
      </c>
      <c r="BF57" s="32" t="inlineStr">
        <is>
          <t>1</t>
        </is>
      </c>
      <c r="BG57" s="32" t="inlineStr">
        <is>
          <t>0</t>
        </is>
      </c>
      <c r="BH57" s="32" t="inlineStr">
        <is>
          <t>0</t>
        </is>
      </c>
      <c r="BI57" s="32" t="inlineStr">
        <is>
          <t>0</t>
        </is>
      </c>
      <c r="BJ57" s="32" t="inlineStr">
        <is>
          <t>0</t>
        </is>
      </c>
      <c r="BK57" s="32" t="inlineStr">
        <is>
          <t>0</t>
        </is>
      </c>
      <c r="BL57" s="32" t="inlineStr">
        <is>
          <t>0</t>
        </is>
      </c>
      <c r="BM57" s="32" t="inlineStr">
        <is>
          <t>0</t>
        </is>
      </c>
      <c r="BN57" s="32" t="inlineStr">
        <is>
          <t>0</t>
        </is>
      </c>
      <c r="BO57" s="32" t="inlineStr">
        <is>
          <t>1</t>
        </is>
      </c>
    </row>
    <row r="58" spans="1:67" x14ac:dyDescent="0.2">
      <c r="A58" s="1">
        <v>2023</v>
      </c>
      <c r="B58" s="8" t="inlineStr">
        <is>
          <t>1</t>
        </is>
      </c>
      <c r="C58" s="8" t="inlineStr">
        <is>
          <t>1</t>
        </is>
      </c>
      <c r="D58" s="8" t="inlineStr">
        <is>
          <t>1</t>
        </is>
      </c>
      <c r="E58" s="8" t="inlineStr">
        <is>
          <t>1</t>
        </is>
      </c>
      <c r="F58" s="8" t="inlineStr">
        <is>
          <t>1</t>
        </is>
      </c>
      <c r="G58" s="8" t="inlineStr">
        <is>
          <t>1</t>
        </is>
      </c>
      <c r="H58" s="8" t="inlineStr">
        <is>
          <t>1</t>
        </is>
      </c>
      <c r="I58" s="8" t="inlineStr">
        <is>
          <t>1</t>
        </is>
      </c>
      <c r="J58" s="8" t="inlineStr">
        <is>
          <t>1</t>
        </is>
      </c>
      <c r="K58" s="8" t="inlineStr">
        <is>
          <t>0</t>
        </is>
      </c>
      <c r="L58" s="8" t="inlineStr">
        <is>
          <t>0</t>
        </is>
      </c>
      <c r="M58" s="8" t="inlineStr">
        <is>
          <t>0</t>
        </is>
      </c>
      <c r="N58" s="8" t="inlineStr">
        <is>
          <t>0</t>
        </is>
      </c>
      <c r="O58" s="8" t="inlineStr">
        <is>
          <t>0</t>
        </is>
      </c>
      <c r="P58" s="8" t="inlineStr">
        <is>
          <t>0</t>
        </is>
      </c>
      <c r="Q58" s="8" t="inlineStr">
        <is>
          <t>0</t>
        </is>
      </c>
      <c r="R58" s="8" t="inlineStr">
        <is>
          <t>0</t>
        </is>
      </c>
      <c r="S58" s="8" t="inlineStr">
        <is>
          <t>0</t>
        </is>
      </c>
      <c r="T58" s="8" t="inlineStr">
        <is>
          <t>1</t>
        </is>
      </c>
      <c r="U58" s="8" t="inlineStr">
        <is>
          <t>1</t>
        </is>
      </c>
      <c r="V58" s="8" t="inlineStr">
        <is>
          <t>0</t>
        </is>
      </c>
      <c r="W58" s="8" t="inlineStr">
        <is>
          <t>0</t>
        </is>
      </c>
      <c r="X58" s="8" t="inlineStr">
        <is>
          <t>0</t>
        </is>
      </c>
      <c r="Y58" s="8" t="inlineStr">
        <is>
          <t>0</t>
        </is>
      </c>
      <c r="Z58" s="8" t="inlineStr">
        <is>
          <t>1</t>
        </is>
      </c>
      <c r="AA58" s="8" t="inlineStr">
        <is>
          <t>0</t>
        </is>
      </c>
      <c r="AB58" s="8" t="inlineStr">
        <is>
          <t>0</t>
        </is>
      </c>
      <c r="AC58" s="8" t="inlineStr">
        <is>
          <t>0</t>
        </is>
      </c>
      <c r="AD58" s="8" t="inlineStr">
        <is>
          <t>0</t>
        </is>
      </c>
      <c r="AE58" s="8" t="inlineStr">
        <is>
          <t>0</t>
        </is>
      </c>
      <c r="AF58" s="8" t="inlineStr">
        <is>
          <t>1</t>
        </is>
      </c>
      <c r="AG58" s="8" t="inlineStr">
        <is>
          <t>0</t>
        </is>
      </c>
      <c r="AH58" s="8" t="inlineStr">
        <is>
          <t>1</t>
        </is>
      </c>
      <c r="AI58" s="8" t="inlineStr">
        <is>
          <t>0</t>
        </is>
      </c>
      <c r="AJ58" s="8" t="inlineStr">
        <is>
          <t>1</t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>0</t>
        </is>
      </c>
      <c r="AN58" s="8" t="inlineStr">
        <is>
          <t>1</t>
        </is>
      </c>
      <c r="AO58" s="8" t="inlineStr">
        <is>
          <t>0</t>
        </is>
      </c>
      <c r="AP58" s="8" t="inlineStr">
        <is>
          <t>0</t>
        </is>
      </c>
      <c r="AQ58" s="8" t="inlineStr">
        <is>
          <t>1</t>
        </is>
      </c>
      <c r="AR58" s="8" t="inlineStr">
        <is>
          <t>1</t>
        </is>
      </c>
      <c r="AS58" s="8" t="inlineStr">
        <is>
          <t>1</t>
        </is>
      </c>
      <c r="AT58" s="8" t="inlineStr">
        <is>
          <t>1</t>
        </is>
      </c>
      <c r="AU58" s="8" t="inlineStr">
        <is>
          <t>1</t>
        </is>
      </c>
      <c r="AV58" s="8" t="inlineStr">
        <is>
          <t>1</t>
        </is>
      </c>
      <c r="AW58" s="8" t="inlineStr">
        <is>
          <t>1</t>
        </is>
      </c>
      <c r="AX58" s="8" t="inlineStr">
        <is>
          <t>0</t>
        </is>
      </c>
      <c r="AY58" s="8" t="inlineStr">
        <is>
          <t>1</t>
        </is>
      </c>
      <c r="AZ58" s="8" t="inlineStr">
        <is>
          <t>0</t>
        </is>
      </c>
      <c r="BA58" s="8" t="inlineStr">
        <is>
          <t>1</t>
        </is>
      </c>
      <c r="BB58" s="8" t="inlineStr">
        <is>
          <t>0</t>
        </is>
      </c>
      <c r="BC58" s="8" t="inlineStr">
        <is>
          <t>0</t>
        </is>
      </c>
      <c r="BD58" s="8" t="inlineStr">
        <is>
          <t>0</t>
        </is>
      </c>
      <c r="BE58" s="8" t="inlineStr">
        <is>
          <t>0</t>
        </is>
      </c>
      <c r="BF58" s="8" t="inlineStr">
        <is>
          <t>1</t>
        </is>
      </c>
      <c r="BG58" s="8" t="inlineStr">
        <is>
          <t>0</t>
        </is>
      </c>
      <c r="BH58" s="8" t="inlineStr">
        <is>
          <t>0</t>
        </is>
      </c>
      <c r="BI58" s="8" t="inlineStr">
        <is>
          <t>0</t>
        </is>
      </c>
      <c r="BJ58" s="8" t="inlineStr">
        <is>
          <t>0</t>
        </is>
      </c>
      <c r="BK58" s="8" t="inlineStr">
        <is>
          <t>0</t>
        </is>
      </c>
      <c r="BL58" s="8" t="inlineStr">
        <is>
          <t>0</t>
        </is>
      </c>
      <c r="BM58" s="8" t="inlineStr">
        <is>
          <t>0</t>
        </is>
      </c>
      <c r="BN58" s="8" t="inlineStr">
        <is>
          <t>0</t>
        </is>
      </c>
      <c r="BO58" s="8" t="inlineStr">
        <is>
          <t>1</t>
        </is>
      </c>
    </row>
    <row r="59" spans="1:67" x14ac:dyDescent="0.2">
      <c r="A59" s="1">
        <v>2024</v>
      </c>
      <c r="B59" s="8" t="inlineStr">
        <is>
          <t>1</t>
        </is>
      </c>
      <c r="C59" s="8" t="inlineStr">
        <is>
          <t>1</t>
        </is>
      </c>
      <c r="D59" s="8" t="inlineStr">
        <is>
          <t>1</t>
        </is>
      </c>
      <c r="E59" s="8" t="inlineStr">
        <is>
          <t>1</t>
        </is>
      </c>
      <c r="F59" s="8" t="inlineStr">
        <is>
          <t>1</t>
        </is>
      </c>
      <c r="G59" s="8" t="inlineStr">
        <is>
          <t>1</t>
        </is>
      </c>
      <c r="H59" s="8" t="inlineStr">
        <is>
          <t>1</t>
        </is>
      </c>
      <c r="I59" s="8" t="inlineStr">
        <is>
          <t>1</t>
        </is>
      </c>
      <c r="J59" s="8" t="inlineStr">
        <is>
          <t>1</t>
        </is>
      </c>
      <c r="K59" s="8" t="inlineStr">
        <is>
          <t>0</t>
        </is>
      </c>
      <c r="L59" s="8" t="inlineStr">
        <is>
          <t>0</t>
        </is>
      </c>
      <c r="M59" s="8" t="inlineStr">
        <is>
          <t>0</t>
        </is>
      </c>
      <c r="N59" s="8" t="inlineStr">
        <is>
          <t>0</t>
        </is>
      </c>
      <c r="O59" s="8" t="inlineStr">
        <is>
          <t>0</t>
        </is>
      </c>
      <c r="P59" s="8" t="inlineStr">
        <is>
          <t>0</t>
        </is>
      </c>
      <c r="Q59" s="8" t="inlineStr">
        <is>
          <t>0</t>
        </is>
      </c>
      <c r="R59" s="8" t="inlineStr">
        <is>
          <t>0</t>
        </is>
      </c>
      <c r="S59" s="8" t="inlineStr">
        <is>
          <t>0</t>
        </is>
      </c>
      <c r="T59" s="8" t="inlineStr">
        <is>
          <t>1</t>
        </is>
      </c>
      <c r="U59" s="8" t="inlineStr">
        <is>
          <t>1</t>
        </is>
      </c>
      <c r="V59" s="8" t="inlineStr">
        <is>
          <t>0</t>
        </is>
      </c>
      <c r="W59" s="8" t="inlineStr">
        <is>
          <t>0</t>
        </is>
      </c>
      <c r="X59" s="8" t="inlineStr">
        <is>
          <t>0</t>
        </is>
      </c>
      <c r="Y59" s="8" t="inlineStr">
        <is>
          <t>0</t>
        </is>
      </c>
      <c r="Z59" s="8" t="inlineStr">
        <is>
          <t>1</t>
        </is>
      </c>
      <c r="AA59" s="8" t="inlineStr">
        <is>
          <t>0</t>
        </is>
      </c>
      <c r="AB59" s="8" t="inlineStr">
        <is>
          <t>0</t>
        </is>
      </c>
      <c r="AC59" s="8" t="inlineStr">
        <is>
          <t>0</t>
        </is>
      </c>
      <c r="AD59" s="8" t="inlineStr">
        <is>
          <t>0</t>
        </is>
      </c>
      <c r="AE59" s="8" t="inlineStr">
        <is>
          <t>0</t>
        </is>
      </c>
      <c r="AF59" s="8" t="inlineStr">
        <is>
          <t>1</t>
        </is>
      </c>
      <c r="AG59" s="8" t="inlineStr">
        <is>
          <t>0</t>
        </is>
      </c>
      <c r="AH59" s="8" t="inlineStr">
        <is>
          <t>1</t>
        </is>
      </c>
      <c r="AI59" s="8" t="inlineStr">
        <is>
          <t>0</t>
        </is>
      </c>
      <c r="AJ59" s="8" t="inlineStr">
        <is>
          <t>1</t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>0</t>
        </is>
      </c>
      <c r="AN59" s="8" t="inlineStr">
        <is>
          <t>1</t>
        </is>
      </c>
      <c r="AO59" s="8" t="inlineStr">
        <is>
          <t>0</t>
        </is>
      </c>
      <c r="AP59" s="8" t="inlineStr">
        <is>
          <t>0</t>
        </is>
      </c>
      <c r="AQ59" s="8" t="inlineStr">
        <is>
          <t>1</t>
        </is>
      </c>
      <c r="AR59" s="8" t="inlineStr">
        <is>
          <t>1</t>
        </is>
      </c>
      <c r="AS59" s="8" t="inlineStr">
        <is>
          <t>1</t>
        </is>
      </c>
      <c r="AT59" s="8" t="inlineStr">
        <is>
          <t>1</t>
        </is>
      </c>
      <c r="AU59" s="8" t="inlineStr">
        <is>
          <t>1</t>
        </is>
      </c>
      <c r="AV59" s="8" t="inlineStr">
        <is>
          <t>1</t>
        </is>
      </c>
      <c r="AW59" s="8" t="inlineStr">
        <is>
          <t>1</t>
        </is>
      </c>
      <c r="AX59" s="8" t="inlineStr">
        <is>
          <t>0</t>
        </is>
      </c>
      <c r="AY59" s="8" t="inlineStr">
        <is>
          <t>1</t>
        </is>
      </c>
      <c r="AZ59" s="8" t="inlineStr">
        <is>
          <t>0</t>
        </is>
      </c>
      <c r="BA59" s="8" t="inlineStr">
        <is>
          <t>1</t>
        </is>
      </c>
      <c r="BB59" s="8" t="inlineStr">
        <is>
          <t>0</t>
        </is>
      </c>
      <c r="BC59" s="8" t="inlineStr">
        <is>
          <t>0</t>
        </is>
      </c>
      <c r="BD59" s="8" t="inlineStr">
        <is>
          <t>0</t>
        </is>
      </c>
      <c r="BE59" s="8" t="inlineStr">
        <is>
          <t>0</t>
        </is>
      </c>
      <c r="BF59" s="8" t="inlineStr">
        <is>
          <t>1</t>
        </is>
      </c>
      <c r="BG59" s="8" t="inlineStr">
        <is>
          <t>0</t>
        </is>
      </c>
      <c r="BH59" s="8" t="inlineStr">
        <is>
          <t>0</t>
        </is>
      </c>
      <c r="BI59" s="8" t="inlineStr">
        <is>
          <t>0</t>
        </is>
      </c>
      <c r="BJ59" s="8" t="inlineStr">
        <is>
          <t>0</t>
        </is>
      </c>
      <c r="BK59" s="8" t="inlineStr">
        <is>
          <t>0</t>
        </is>
      </c>
      <c r="BL59" s="8" t="inlineStr">
        <is>
          <t>0</t>
        </is>
      </c>
      <c r="BM59" s="8" t="inlineStr">
        <is>
          <t>0</t>
        </is>
      </c>
      <c r="BN59" s="8" t="inlineStr">
        <is>
          <t>0</t>
        </is>
      </c>
      <c r="BO59" s="8" t="inlineStr">
        <is>
          <t>1</t>
        </is>
      </c>
    </row>
    <row r="60" spans="1:67" x14ac:dyDescent="0.2">
      <c r="A60" s="1">
        <v>2025</v>
      </c>
      <c r="B60" s="8" t="inlineStr">
        <is>
          <t>1</t>
        </is>
      </c>
      <c r="C60" s="8" t="inlineStr">
        <is>
          <t>1</t>
        </is>
      </c>
      <c r="D60" s="8" t="inlineStr">
        <is>
          <t>1</t>
        </is>
      </c>
      <c r="E60" s="8" t="inlineStr">
        <is>
          <t>1</t>
        </is>
      </c>
      <c r="F60" s="8" t="inlineStr">
        <is>
          <t>1</t>
        </is>
      </c>
      <c r="G60" s="8" t="inlineStr">
        <is>
          <t>1</t>
        </is>
      </c>
      <c r="H60" s="8" t="inlineStr">
        <is>
          <t>1</t>
        </is>
      </c>
      <c r="I60" s="8" t="inlineStr">
        <is>
          <t>1</t>
        </is>
      </c>
      <c r="J60" s="8" t="inlineStr">
        <is>
          <t>1</t>
        </is>
      </c>
      <c r="K60" s="8" t="inlineStr">
        <is>
          <t>0</t>
        </is>
      </c>
      <c r="L60" s="8" t="inlineStr">
        <is>
          <t>0</t>
        </is>
      </c>
      <c r="M60" s="8" t="inlineStr">
        <is>
          <t>0</t>
        </is>
      </c>
      <c r="N60" s="8" t="inlineStr">
        <is>
          <t>0</t>
        </is>
      </c>
      <c r="O60" s="8" t="inlineStr">
        <is>
          <t>0</t>
        </is>
      </c>
      <c r="P60" s="8" t="inlineStr">
        <is>
          <t>0</t>
        </is>
      </c>
      <c r="Q60" s="8" t="inlineStr">
        <is>
          <t>0</t>
        </is>
      </c>
      <c r="R60" s="8" t="inlineStr">
        <is>
          <t>0</t>
        </is>
      </c>
      <c r="S60" s="8" t="inlineStr">
        <is>
          <t>0</t>
        </is>
      </c>
      <c r="T60" s="8" t="inlineStr">
        <is>
          <t>1</t>
        </is>
      </c>
      <c r="U60" s="8" t="inlineStr">
        <is>
          <t>1</t>
        </is>
      </c>
      <c r="V60" s="8" t="inlineStr">
        <is>
          <t>0</t>
        </is>
      </c>
      <c r="W60" s="8" t="inlineStr">
        <is>
          <t>0</t>
        </is>
      </c>
      <c r="X60" s="8" t="inlineStr">
        <is>
          <t>0</t>
        </is>
      </c>
      <c r="Y60" s="8" t="inlineStr">
        <is>
          <t>0</t>
        </is>
      </c>
      <c r="Z60" s="8" t="inlineStr">
        <is>
          <t>1</t>
        </is>
      </c>
      <c r="AA60" s="8" t="inlineStr">
        <is>
          <t>0</t>
        </is>
      </c>
      <c r="AB60" s="8" t="inlineStr">
        <is>
          <t>0</t>
        </is>
      </c>
      <c r="AC60" s="8" t="inlineStr">
        <is>
          <t>0</t>
        </is>
      </c>
      <c r="AD60" s="8" t="inlineStr">
        <is>
          <t>0</t>
        </is>
      </c>
      <c r="AE60" s="8" t="inlineStr">
        <is>
          <t>0</t>
        </is>
      </c>
      <c r="AF60" s="8" t="inlineStr">
        <is>
          <t>1</t>
        </is>
      </c>
      <c r="AG60" s="8" t="inlineStr">
        <is>
          <t>0</t>
        </is>
      </c>
      <c r="AH60" s="8" t="inlineStr">
        <is>
          <t>1</t>
        </is>
      </c>
      <c r="AI60" s="8" t="inlineStr">
        <is>
          <t>0</t>
        </is>
      </c>
      <c r="AJ60" s="8" t="inlineStr">
        <is>
          <t>1</t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>0</t>
        </is>
      </c>
      <c r="AN60" s="8" t="inlineStr">
        <is>
          <t>1</t>
        </is>
      </c>
      <c r="AO60" s="8" t="inlineStr">
        <is>
          <t>0</t>
        </is>
      </c>
      <c r="AP60" s="8" t="inlineStr">
        <is>
          <t>0</t>
        </is>
      </c>
      <c r="AQ60" s="8" t="inlineStr">
        <is>
          <t>1</t>
        </is>
      </c>
      <c r="AR60" s="8" t="inlineStr">
        <is>
          <t>1</t>
        </is>
      </c>
      <c r="AS60" s="8" t="inlineStr">
        <is>
          <t>1</t>
        </is>
      </c>
      <c r="AT60" s="8" t="inlineStr">
        <is>
          <t>1</t>
        </is>
      </c>
      <c r="AU60" s="8" t="inlineStr">
        <is>
          <t>1</t>
        </is>
      </c>
      <c r="AV60" s="8" t="inlineStr">
        <is>
          <t>1</t>
        </is>
      </c>
      <c r="AW60" s="8" t="inlineStr">
        <is>
          <t>1</t>
        </is>
      </c>
      <c r="AX60" s="8" t="inlineStr">
        <is>
          <t>0</t>
        </is>
      </c>
      <c r="AY60" s="8" t="inlineStr">
        <is>
          <t>1</t>
        </is>
      </c>
      <c r="AZ60" s="8" t="inlineStr">
        <is>
          <t>0</t>
        </is>
      </c>
      <c r="BA60" s="8" t="inlineStr">
        <is>
          <t>1</t>
        </is>
      </c>
      <c r="BB60" s="8" t="inlineStr">
        <is>
          <t>0</t>
        </is>
      </c>
      <c r="BC60" s="8" t="inlineStr">
        <is>
          <t>0</t>
        </is>
      </c>
      <c r="BD60" s="8" t="inlineStr">
        <is>
          <t>0</t>
        </is>
      </c>
      <c r="BE60" s="8" t="inlineStr">
        <is>
          <t>0</t>
        </is>
      </c>
      <c r="BF60" s="8" t="inlineStr">
        <is>
          <t>1</t>
        </is>
      </c>
      <c r="BG60" s="8" t="inlineStr">
        <is>
          <t>0</t>
        </is>
      </c>
      <c r="BH60" s="8" t="inlineStr">
        <is>
          <t>0</t>
        </is>
      </c>
      <c r="BI60" s="8" t="inlineStr">
        <is>
          <t>0</t>
        </is>
      </c>
      <c r="BJ60" s="8" t="inlineStr">
        <is>
          <t>0</t>
        </is>
      </c>
      <c r="BK60" s="8" t="inlineStr">
        <is>
          <t>0</t>
        </is>
      </c>
      <c r="BL60" s="8" t="inlineStr">
        <is>
          <t>0</t>
        </is>
      </c>
      <c r="BM60" s="8" t="inlineStr">
        <is>
          <t>0</t>
        </is>
      </c>
      <c r="BN60" s="8" t="inlineStr">
        <is>
          <t>0</t>
        </is>
      </c>
      <c r="BO60" s="8" t="inlineStr">
        <is>
          <t>1</t>
        </is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Company/>
  <DocSecurity>0</DocSecurity>
  <HeadingPairs>
    <vt:vector size="2" baseType="variant">
      <vt:variant>
        <vt:lpstr>Arbeitsblätter</vt:lpstr>
      </vt:variant>
      <vt:variant>
        <vt:i4>49</vt:i4>
      </vt:variant>
    </vt:vector>
  </HeadingPairs>
  <HyperlinksChanged>false</HyperlinksChanged>
  <LinksUpToDate>false</LinksUpToDate>
  <ScaleCrop>false</ScaleCrop>
  <SharedDoc>false</SharedDoc>
  <TitlesOfParts>
    <vt:vector size="49" baseType="lpstr">
      <vt:lpstr>ReadMe</vt:lpstr>
      <vt:lpstr>O0</vt:lpstr>
      <vt:lpstr>O1</vt:lpstr>
      <vt:lpstr>O2a</vt:lpstr>
      <vt:lpstr>O2b</vt:lpstr>
      <vt:lpstr>O3</vt:lpstr>
      <vt:lpstr>O4</vt:lpstr>
      <vt:lpstr>O5</vt:lpstr>
      <vt:lpstr>O6</vt:lpstr>
      <vt:lpstr>O7</vt:lpstr>
      <vt:lpstr>O8</vt:lpstr>
      <vt:lpstr>P0</vt:lpstr>
      <vt:lpstr>P1</vt:lpstr>
      <vt:lpstr>P2a</vt:lpstr>
      <vt:lpstr>P2b</vt:lpstr>
      <vt:lpstr>P3</vt:lpstr>
      <vt:lpstr>P4</vt:lpstr>
      <vt:lpstr>P5</vt:lpstr>
      <vt:lpstr>P6</vt:lpstr>
      <vt:lpstr>P7</vt:lpstr>
      <vt:lpstr>P8</vt:lpstr>
      <vt:lpstr>Qm</vt:lpstr>
      <vt:lpstr>Qmi</vt:lpstr>
      <vt:lpstr>Qmf</vt:lpstr>
      <vt:lpstr>Qx</vt:lpstr>
      <vt:lpstr>Qxi</vt:lpstr>
      <vt:lpstr>Qxf</vt:lpstr>
      <vt:lpstr>Qntb</vt:lpstr>
      <vt:lpstr>Qf</vt:lpstr>
      <vt:lpstr>Qe</vt:lpstr>
      <vt:lpstr>Qi</vt:lpstr>
      <vt:lpstr>Qmo</vt:lpstr>
      <vt:lpstr>Qmio</vt:lpstr>
      <vt:lpstr>Qmfo</vt:lpstr>
      <vt:lpstr>Qxo</vt:lpstr>
      <vt:lpstr>Qxio</vt:lpstr>
      <vt:lpstr>Qxfo</vt:lpstr>
      <vt:lpstr>Qntbo</vt:lpstr>
      <vt:lpstr>Qfo</vt:lpstr>
      <vt:lpstr>Qeo</vt:lpstr>
      <vt:lpstr>Qio</vt:lpstr>
      <vt:lpstr>Qmg</vt:lpstr>
      <vt:lpstr>Qxg</vt:lpstr>
      <vt:lpstr>Qmfg</vt:lpstr>
      <vt:lpstr>Qmig</vt:lpstr>
      <vt:lpstr>Qxfg</vt:lpstr>
      <vt:lpstr>Qxig</vt:lpstr>
      <vt:lpstr>Qntbog</vt:lpstr>
      <vt:lpstr>Imputed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Odersky, Moritz (Alumni UCM)</dc:creator>
  <cp:lastModifiedBy>Odersky, Moritz (Alumni UCM)</cp:lastModifiedBy>
  <dcterms:created xsi:type="dcterms:W3CDTF">2025-11-24T13:47:31Z</dcterms:created>
  <dcterms:modified xsi:type="dcterms:W3CDTF">2026-02-12T09:43:27Z</dcterms:modified>
</cp:coreProperties>
</file>